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marchingo/Library/CloudStorage/OneDrive-wehi.edu.au/Work/Writing/Dundee_stuff/Pim_manuscript_2023/draft_14/supplementary_tables/"/>
    </mc:Choice>
  </mc:AlternateContent>
  <xr:revisionPtr revIDLastSave="0" documentId="13_ncr:1_{1A8376B2-708D-4A4E-A37D-7DE86D2B1395}" xr6:coauthVersionLast="47" xr6:coauthVersionMax="47" xr10:uidLastSave="{00000000-0000-0000-0000-000000000000}"/>
  <bookViews>
    <workbookView xWindow="420" yWindow="2360" windowWidth="32900" windowHeight="15940" xr2:uid="{9BF7C644-05EA-854F-A90A-2A1B8BAB38A7}"/>
  </bookViews>
  <sheets>
    <sheet name="Sheet1" sheetId="1" r:id="rId1"/>
  </sheets>
  <definedNames>
    <definedName name="_xlnm._FilterDatabase" localSheetId="0" hidden="1">Sheet1!$A$4:$AJ$6089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708" i="1" l="1"/>
  <c r="L6" i="1"/>
  <c r="M6" i="1"/>
  <c r="L7" i="1"/>
  <c r="M7" i="1"/>
  <c r="L8" i="1"/>
  <c r="M8" i="1"/>
  <c r="L9" i="1"/>
  <c r="M9" i="1"/>
  <c r="L10" i="1"/>
  <c r="M10" i="1"/>
  <c r="L11" i="1"/>
  <c r="M11" i="1"/>
  <c r="L12" i="1"/>
  <c r="M12" i="1"/>
  <c r="L13" i="1"/>
  <c r="M13" i="1"/>
  <c r="L14" i="1"/>
  <c r="M14" i="1"/>
  <c r="L15" i="1"/>
  <c r="M15" i="1"/>
  <c r="L16" i="1"/>
  <c r="M16" i="1"/>
  <c r="L17" i="1"/>
  <c r="M17" i="1"/>
  <c r="L18" i="1"/>
  <c r="M18" i="1"/>
  <c r="L19" i="1"/>
  <c r="M19" i="1"/>
  <c r="L20" i="1"/>
  <c r="M20" i="1"/>
  <c r="L21" i="1"/>
  <c r="M21" i="1"/>
  <c r="L22" i="1"/>
  <c r="M22" i="1"/>
  <c r="L23" i="1"/>
  <c r="M23" i="1"/>
  <c r="L24" i="1"/>
  <c r="M24" i="1"/>
  <c r="L25" i="1"/>
  <c r="M25" i="1"/>
  <c r="L26" i="1"/>
  <c r="M26" i="1"/>
  <c r="L27" i="1"/>
  <c r="M27" i="1"/>
  <c r="L28" i="1"/>
  <c r="M28" i="1"/>
  <c r="L29" i="1"/>
  <c r="M29" i="1"/>
  <c r="L30" i="1"/>
  <c r="M30" i="1"/>
  <c r="L31" i="1"/>
  <c r="M31" i="1"/>
  <c r="L32" i="1"/>
  <c r="M32" i="1"/>
  <c r="L33" i="1"/>
  <c r="M33" i="1"/>
  <c r="L34" i="1"/>
  <c r="M34" i="1"/>
  <c r="L35" i="1"/>
  <c r="M35" i="1"/>
  <c r="L36" i="1"/>
  <c r="M36" i="1"/>
  <c r="L37" i="1"/>
  <c r="M37" i="1"/>
  <c r="L38" i="1"/>
  <c r="M38" i="1"/>
  <c r="L39" i="1"/>
  <c r="M39" i="1"/>
  <c r="L40" i="1"/>
  <c r="M40" i="1"/>
  <c r="L41" i="1"/>
  <c r="M41" i="1"/>
  <c r="L42" i="1"/>
  <c r="M42" i="1"/>
  <c r="L43" i="1"/>
  <c r="M43" i="1"/>
  <c r="L44" i="1"/>
  <c r="M44" i="1"/>
  <c r="L45" i="1"/>
  <c r="M45" i="1"/>
  <c r="L46" i="1"/>
  <c r="M46" i="1"/>
  <c r="L47" i="1"/>
  <c r="M47" i="1"/>
  <c r="L48" i="1"/>
  <c r="M48" i="1"/>
  <c r="L49" i="1"/>
  <c r="M49" i="1"/>
  <c r="L50" i="1"/>
  <c r="M50" i="1"/>
  <c r="L51" i="1"/>
  <c r="M51" i="1"/>
  <c r="L52" i="1"/>
  <c r="M52" i="1"/>
  <c r="L53" i="1"/>
  <c r="M53" i="1"/>
  <c r="L54" i="1"/>
  <c r="M54" i="1"/>
  <c r="L55" i="1"/>
  <c r="M55" i="1"/>
  <c r="L56" i="1"/>
  <c r="M56" i="1"/>
  <c r="L57" i="1"/>
  <c r="M57" i="1"/>
  <c r="L58" i="1"/>
  <c r="M58" i="1"/>
  <c r="L59" i="1"/>
  <c r="M59" i="1"/>
  <c r="L60" i="1"/>
  <c r="M60" i="1"/>
  <c r="L61" i="1"/>
  <c r="M61" i="1"/>
  <c r="L62" i="1"/>
  <c r="M62" i="1"/>
  <c r="L63" i="1"/>
  <c r="M63" i="1"/>
  <c r="L64" i="1"/>
  <c r="M64" i="1"/>
  <c r="L65" i="1"/>
  <c r="M65" i="1"/>
  <c r="L66" i="1"/>
  <c r="M66" i="1"/>
  <c r="L67" i="1"/>
  <c r="M67" i="1"/>
  <c r="L68" i="1"/>
  <c r="M68" i="1"/>
  <c r="L69" i="1"/>
  <c r="M69" i="1"/>
  <c r="L70" i="1"/>
  <c r="M70" i="1"/>
  <c r="L71" i="1"/>
  <c r="M71" i="1"/>
  <c r="L72" i="1"/>
  <c r="M72" i="1"/>
  <c r="L73" i="1"/>
  <c r="M73" i="1"/>
  <c r="L74" i="1"/>
  <c r="M74" i="1"/>
  <c r="L75" i="1"/>
  <c r="M75" i="1"/>
  <c r="L76" i="1"/>
  <c r="M76" i="1"/>
  <c r="L77" i="1"/>
  <c r="M77" i="1"/>
  <c r="L78" i="1"/>
  <c r="M78" i="1"/>
  <c r="L79" i="1"/>
  <c r="M79" i="1"/>
  <c r="L80" i="1"/>
  <c r="M80" i="1"/>
  <c r="L81" i="1"/>
  <c r="M81" i="1"/>
  <c r="L82" i="1"/>
  <c r="M82" i="1"/>
  <c r="L83" i="1"/>
  <c r="M83" i="1"/>
  <c r="L84" i="1"/>
  <c r="M84" i="1"/>
  <c r="L85" i="1"/>
  <c r="M85" i="1"/>
  <c r="L86" i="1"/>
  <c r="M86" i="1"/>
  <c r="L87" i="1"/>
  <c r="M87" i="1"/>
  <c r="L88" i="1"/>
  <c r="M88" i="1"/>
  <c r="L89" i="1"/>
  <c r="M89" i="1"/>
  <c r="L90" i="1"/>
  <c r="M90" i="1"/>
  <c r="L91" i="1"/>
  <c r="M91" i="1"/>
  <c r="L92" i="1"/>
  <c r="M92" i="1"/>
  <c r="L93" i="1"/>
  <c r="M93" i="1"/>
  <c r="L94" i="1"/>
  <c r="M94" i="1"/>
  <c r="L95" i="1"/>
  <c r="M95" i="1"/>
  <c r="L96" i="1"/>
  <c r="M96" i="1"/>
  <c r="L97" i="1"/>
  <c r="M97" i="1"/>
  <c r="L98" i="1"/>
  <c r="M98" i="1"/>
  <c r="L99" i="1"/>
  <c r="M99" i="1"/>
  <c r="L100" i="1"/>
  <c r="M100" i="1"/>
  <c r="L101" i="1"/>
  <c r="M101" i="1"/>
  <c r="L102" i="1"/>
  <c r="M102" i="1"/>
  <c r="L103" i="1"/>
  <c r="M103" i="1"/>
  <c r="L104" i="1"/>
  <c r="M104" i="1"/>
  <c r="L105" i="1"/>
  <c r="M105" i="1"/>
  <c r="L106" i="1"/>
  <c r="M106" i="1"/>
  <c r="L107" i="1"/>
  <c r="M107" i="1"/>
  <c r="L108" i="1"/>
  <c r="M108" i="1"/>
  <c r="L109" i="1"/>
  <c r="M109" i="1"/>
  <c r="L110" i="1"/>
  <c r="M110" i="1"/>
  <c r="L111" i="1"/>
  <c r="M111" i="1"/>
  <c r="L112" i="1"/>
  <c r="M112" i="1"/>
  <c r="L113" i="1"/>
  <c r="M113" i="1"/>
  <c r="L114" i="1"/>
  <c r="M114" i="1"/>
  <c r="L115" i="1"/>
  <c r="M115" i="1"/>
  <c r="L116" i="1"/>
  <c r="M116" i="1"/>
  <c r="L117" i="1"/>
  <c r="M117" i="1"/>
  <c r="L118" i="1"/>
  <c r="M118" i="1"/>
  <c r="L119" i="1"/>
  <c r="M119" i="1"/>
  <c r="L120" i="1"/>
  <c r="M120" i="1"/>
  <c r="L121" i="1"/>
  <c r="M121" i="1"/>
  <c r="L122" i="1"/>
  <c r="M122" i="1"/>
  <c r="L123" i="1"/>
  <c r="M123" i="1"/>
  <c r="L124" i="1"/>
  <c r="M124" i="1"/>
  <c r="L125" i="1"/>
  <c r="M125" i="1"/>
  <c r="L126" i="1"/>
  <c r="M126" i="1"/>
  <c r="L127" i="1"/>
  <c r="M127" i="1"/>
  <c r="L128" i="1"/>
  <c r="M128" i="1"/>
  <c r="L129" i="1"/>
  <c r="M129" i="1"/>
  <c r="L130" i="1"/>
  <c r="M130" i="1"/>
  <c r="L131" i="1"/>
  <c r="M131" i="1"/>
  <c r="L132" i="1"/>
  <c r="M132" i="1"/>
  <c r="L133" i="1"/>
  <c r="M133" i="1"/>
  <c r="L134" i="1"/>
  <c r="M134" i="1"/>
  <c r="L135" i="1"/>
  <c r="M135" i="1"/>
  <c r="L136" i="1"/>
  <c r="M136" i="1"/>
  <c r="L137" i="1"/>
  <c r="M137" i="1"/>
  <c r="L138" i="1"/>
  <c r="M138" i="1"/>
  <c r="L139" i="1"/>
  <c r="M139" i="1"/>
  <c r="L140" i="1"/>
  <c r="M140" i="1"/>
  <c r="L141" i="1"/>
  <c r="M141" i="1"/>
  <c r="L142" i="1"/>
  <c r="M142" i="1"/>
  <c r="L143" i="1"/>
  <c r="M143" i="1"/>
  <c r="L144" i="1"/>
  <c r="M144" i="1"/>
  <c r="L145" i="1"/>
  <c r="M145" i="1"/>
  <c r="L146" i="1"/>
  <c r="M146" i="1"/>
  <c r="L147" i="1"/>
  <c r="M147" i="1"/>
  <c r="L148" i="1"/>
  <c r="M148" i="1"/>
  <c r="L149" i="1"/>
  <c r="M149" i="1"/>
  <c r="L150" i="1"/>
  <c r="M150" i="1"/>
  <c r="L151" i="1"/>
  <c r="M151" i="1"/>
  <c r="L152" i="1"/>
  <c r="M152" i="1"/>
  <c r="L153" i="1"/>
  <c r="M153" i="1"/>
  <c r="L154" i="1"/>
  <c r="M154" i="1"/>
  <c r="L155" i="1"/>
  <c r="M155" i="1"/>
  <c r="L156" i="1"/>
  <c r="M156" i="1"/>
  <c r="L157" i="1"/>
  <c r="M157" i="1"/>
  <c r="L158" i="1"/>
  <c r="M158" i="1"/>
  <c r="L159" i="1"/>
  <c r="M159" i="1"/>
  <c r="L160" i="1"/>
  <c r="M160" i="1"/>
  <c r="L161" i="1"/>
  <c r="M161" i="1"/>
  <c r="L162" i="1"/>
  <c r="M162" i="1"/>
  <c r="L163" i="1"/>
  <c r="M163" i="1"/>
  <c r="L164" i="1"/>
  <c r="M164" i="1"/>
  <c r="L165" i="1"/>
  <c r="M165" i="1"/>
  <c r="L166" i="1"/>
  <c r="M166" i="1"/>
  <c r="L167" i="1"/>
  <c r="M167" i="1"/>
  <c r="L168" i="1"/>
  <c r="M168" i="1"/>
  <c r="L169" i="1"/>
  <c r="M169" i="1"/>
  <c r="L170" i="1"/>
  <c r="M170" i="1"/>
  <c r="L171" i="1"/>
  <c r="M171" i="1"/>
  <c r="L172" i="1"/>
  <c r="M172" i="1"/>
  <c r="L173" i="1"/>
  <c r="M173" i="1"/>
  <c r="L174" i="1"/>
  <c r="M174" i="1"/>
  <c r="L175" i="1"/>
  <c r="M175" i="1"/>
  <c r="L176" i="1"/>
  <c r="M176" i="1"/>
  <c r="L177" i="1"/>
  <c r="M177" i="1"/>
  <c r="L178" i="1"/>
  <c r="M178" i="1"/>
  <c r="L179" i="1"/>
  <c r="M179" i="1"/>
  <c r="L180" i="1"/>
  <c r="M180" i="1"/>
  <c r="L181" i="1"/>
  <c r="M181" i="1"/>
  <c r="L182" i="1"/>
  <c r="M182" i="1"/>
  <c r="L183" i="1"/>
  <c r="M183" i="1"/>
  <c r="L184" i="1"/>
  <c r="M184" i="1"/>
  <c r="L185" i="1"/>
  <c r="M185" i="1"/>
  <c r="L186" i="1"/>
  <c r="M186" i="1"/>
  <c r="L187" i="1"/>
  <c r="M187" i="1"/>
  <c r="L188" i="1"/>
  <c r="M188" i="1"/>
  <c r="L189" i="1"/>
  <c r="M189" i="1"/>
  <c r="L190" i="1"/>
  <c r="M190" i="1"/>
  <c r="L191" i="1"/>
  <c r="M191" i="1"/>
  <c r="L192" i="1"/>
  <c r="M192" i="1"/>
  <c r="L193" i="1"/>
  <c r="M193" i="1"/>
  <c r="L194" i="1"/>
  <c r="M194" i="1"/>
  <c r="L195" i="1"/>
  <c r="M195" i="1"/>
  <c r="L196" i="1"/>
  <c r="M196" i="1"/>
  <c r="L197" i="1"/>
  <c r="M197" i="1"/>
  <c r="L198" i="1"/>
  <c r="M198" i="1"/>
  <c r="L199" i="1"/>
  <c r="M199" i="1"/>
  <c r="L200" i="1"/>
  <c r="M200" i="1"/>
  <c r="L201" i="1"/>
  <c r="M201" i="1"/>
  <c r="L202" i="1"/>
  <c r="M202" i="1"/>
  <c r="L203" i="1"/>
  <c r="M203" i="1"/>
  <c r="L204" i="1"/>
  <c r="M204" i="1"/>
  <c r="L205" i="1"/>
  <c r="M205" i="1"/>
  <c r="L206" i="1"/>
  <c r="M206" i="1"/>
  <c r="L207" i="1"/>
  <c r="M207" i="1"/>
  <c r="L208" i="1"/>
  <c r="M208" i="1"/>
  <c r="L209" i="1"/>
  <c r="M209" i="1"/>
  <c r="L210" i="1"/>
  <c r="M210" i="1"/>
  <c r="L211" i="1"/>
  <c r="M211" i="1"/>
  <c r="L212" i="1"/>
  <c r="M212" i="1"/>
  <c r="L213" i="1"/>
  <c r="M213" i="1"/>
  <c r="L214" i="1"/>
  <c r="M214" i="1"/>
  <c r="L215" i="1"/>
  <c r="M215" i="1"/>
  <c r="L216" i="1"/>
  <c r="M216" i="1"/>
  <c r="L217" i="1"/>
  <c r="M217" i="1"/>
  <c r="L218" i="1"/>
  <c r="M218" i="1"/>
  <c r="L219" i="1"/>
  <c r="M219" i="1"/>
  <c r="L220" i="1"/>
  <c r="M220" i="1"/>
  <c r="L221" i="1"/>
  <c r="M221" i="1"/>
  <c r="L222" i="1"/>
  <c r="M222" i="1"/>
  <c r="L223" i="1"/>
  <c r="M223" i="1"/>
  <c r="L224" i="1"/>
  <c r="M224" i="1"/>
  <c r="L225" i="1"/>
  <c r="M225" i="1"/>
  <c r="L226" i="1"/>
  <c r="M226" i="1"/>
  <c r="L227" i="1"/>
  <c r="M227" i="1"/>
  <c r="L228" i="1"/>
  <c r="M228" i="1"/>
  <c r="L229" i="1"/>
  <c r="M229" i="1"/>
  <c r="L230" i="1"/>
  <c r="M230" i="1"/>
  <c r="L231" i="1"/>
  <c r="M231" i="1"/>
  <c r="L232" i="1"/>
  <c r="M232" i="1"/>
  <c r="L233" i="1"/>
  <c r="M233" i="1"/>
  <c r="L234" i="1"/>
  <c r="M234" i="1"/>
  <c r="L235" i="1"/>
  <c r="M235" i="1"/>
  <c r="L236" i="1"/>
  <c r="M236" i="1"/>
  <c r="L237" i="1"/>
  <c r="M237" i="1"/>
  <c r="L238" i="1"/>
  <c r="M238" i="1"/>
  <c r="L239" i="1"/>
  <c r="M239" i="1"/>
  <c r="L240" i="1"/>
  <c r="M240" i="1"/>
  <c r="L241" i="1"/>
  <c r="M241" i="1"/>
  <c r="L242" i="1"/>
  <c r="M242" i="1"/>
  <c r="L243" i="1"/>
  <c r="M243" i="1"/>
  <c r="L244" i="1"/>
  <c r="M244" i="1"/>
  <c r="L245" i="1"/>
  <c r="M245" i="1"/>
  <c r="L246" i="1"/>
  <c r="M246" i="1"/>
  <c r="L247" i="1"/>
  <c r="M247" i="1"/>
  <c r="L248" i="1"/>
  <c r="M248" i="1"/>
  <c r="L249" i="1"/>
  <c r="M249" i="1"/>
  <c r="L250" i="1"/>
  <c r="M250" i="1"/>
  <c r="L251" i="1"/>
  <c r="M251" i="1"/>
  <c r="L252" i="1"/>
  <c r="M252" i="1"/>
  <c r="L253" i="1"/>
  <c r="M253" i="1"/>
  <c r="L254" i="1"/>
  <c r="M254" i="1"/>
  <c r="L255" i="1"/>
  <c r="M255" i="1"/>
  <c r="L256" i="1"/>
  <c r="M256" i="1"/>
  <c r="L257" i="1"/>
  <c r="M257" i="1"/>
  <c r="L258" i="1"/>
  <c r="M258" i="1"/>
  <c r="L259" i="1"/>
  <c r="M259" i="1"/>
  <c r="L260" i="1"/>
  <c r="M260" i="1"/>
  <c r="L261" i="1"/>
  <c r="M261" i="1"/>
  <c r="L262" i="1"/>
  <c r="M262" i="1"/>
  <c r="L263" i="1"/>
  <c r="M263" i="1"/>
  <c r="L264" i="1"/>
  <c r="M264" i="1"/>
  <c r="L265" i="1"/>
  <c r="M265" i="1"/>
  <c r="L266" i="1"/>
  <c r="M266" i="1"/>
  <c r="L267" i="1"/>
  <c r="M267" i="1"/>
  <c r="L268" i="1"/>
  <c r="M268" i="1"/>
  <c r="L269" i="1"/>
  <c r="M269" i="1"/>
  <c r="L270" i="1"/>
  <c r="M270" i="1"/>
  <c r="L271" i="1"/>
  <c r="M271" i="1"/>
  <c r="L272" i="1"/>
  <c r="M272" i="1"/>
  <c r="L273" i="1"/>
  <c r="M273" i="1"/>
  <c r="L274" i="1"/>
  <c r="M274" i="1"/>
  <c r="L275" i="1"/>
  <c r="M275" i="1"/>
  <c r="L276" i="1"/>
  <c r="M276" i="1"/>
  <c r="L277" i="1"/>
  <c r="M277" i="1"/>
  <c r="L278" i="1"/>
  <c r="M278" i="1"/>
  <c r="L279" i="1"/>
  <c r="M279" i="1"/>
  <c r="L280" i="1"/>
  <c r="M280" i="1"/>
  <c r="L281" i="1"/>
  <c r="M281" i="1"/>
  <c r="L282" i="1"/>
  <c r="M282" i="1"/>
  <c r="L283" i="1"/>
  <c r="M283" i="1"/>
  <c r="L284" i="1"/>
  <c r="M284" i="1"/>
  <c r="L285" i="1"/>
  <c r="M285" i="1"/>
  <c r="L286" i="1"/>
  <c r="M286" i="1"/>
  <c r="L287" i="1"/>
  <c r="M287" i="1"/>
  <c r="L288" i="1"/>
  <c r="M288" i="1"/>
  <c r="L289" i="1"/>
  <c r="M289" i="1"/>
  <c r="L290" i="1"/>
  <c r="M290" i="1"/>
  <c r="L291" i="1"/>
  <c r="M291" i="1"/>
  <c r="L292" i="1"/>
  <c r="M292" i="1"/>
  <c r="L293" i="1"/>
  <c r="M293" i="1"/>
  <c r="L294" i="1"/>
  <c r="M294" i="1"/>
  <c r="L295" i="1"/>
  <c r="M295" i="1"/>
  <c r="L296" i="1"/>
  <c r="M296" i="1"/>
  <c r="L297" i="1"/>
  <c r="M297" i="1"/>
  <c r="L298" i="1"/>
  <c r="M298" i="1"/>
  <c r="L299" i="1"/>
  <c r="M299" i="1"/>
  <c r="L300" i="1"/>
  <c r="M300" i="1"/>
  <c r="L301" i="1"/>
  <c r="M301" i="1"/>
  <c r="L302" i="1"/>
  <c r="M302" i="1"/>
  <c r="L303" i="1"/>
  <c r="M303" i="1"/>
  <c r="L304" i="1"/>
  <c r="M304" i="1"/>
  <c r="L305" i="1"/>
  <c r="M305" i="1"/>
  <c r="L306" i="1"/>
  <c r="M306" i="1"/>
  <c r="L307" i="1"/>
  <c r="M307" i="1"/>
  <c r="L308" i="1"/>
  <c r="M308" i="1"/>
  <c r="L309" i="1"/>
  <c r="M309" i="1"/>
  <c r="L310" i="1"/>
  <c r="M310" i="1"/>
  <c r="L311" i="1"/>
  <c r="M311" i="1"/>
  <c r="L312" i="1"/>
  <c r="M312" i="1"/>
  <c r="L313" i="1"/>
  <c r="M313" i="1"/>
  <c r="L314" i="1"/>
  <c r="M314" i="1"/>
  <c r="L315" i="1"/>
  <c r="M315" i="1"/>
  <c r="L316" i="1"/>
  <c r="M316" i="1"/>
  <c r="L317" i="1"/>
  <c r="M317" i="1"/>
  <c r="L318" i="1"/>
  <c r="M318" i="1"/>
  <c r="L319" i="1"/>
  <c r="M319" i="1"/>
  <c r="L320" i="1"/>
  <c r="M320" i="1"/>
  <c r="L321" i="1"/>
  <c r="M321" i="1"/>
  <c r="L322" i="1"/>
  <c r="M322" i="1"/>
  <c r="L323" i="1"/>
  <c r="M323" i="1"/>
  <c r="L324" i="1"/>
  <c r="M324" i="1"/>
  <c r="L325" i="1"/>
  <c r="M325" i="1"/>
  <c r="L326" i="1"/>
  <c r="M326" i="1"/>
  <c r="L327" i="1"/>
  <c r="M327" i="1"/>
  <c r="L328" i="1"/>
  <c r="M328" i="1"/>
  <c r="L329" i="1"/>
  <c r="M329" i="1"/>
  <c r="L330" i="1"/>
  <c r="M330" i="1"/>
  <c r="L331" i="1"/>
  <c r="M331" i="1"/>
  <c r="L332" i="1"/>
  <c r="M332" i="1"/>
  <c r="L333" i="1"/>
  <c r="M333" i="1"/>
  <c r="L334" i="1"/>
  <c r="M334" i="1"/>
  <c r="L335" i="1"/>
  <c r="M335" i="1"/>
  <c r="L336" i="1"/>
  <c r="M336" i="1"/>
  <c r="L337" i="1"/>
  <c r="M337" i="1"/>
  <c r="L338" i="1"/>
  <c r="M338" i="1"/>
  <c r="L339" i="1"/>
  <c r="M339" i="1"/>
  <c r="L340" i="1"/>
  <c r="M340" i="1"/>
  <c r="L341" i="1"/>
  <c r="M341" i="1"/>
  <c r="L342" i="1"/>
  <c r="M342" i="1"/>
  <c r="L343" i="1"/>
  <c r="M343" i="1"/>
  <c r="L344" i="1"/>
  <c r="M344" i="1"/>
  <c r="L345" i="1"/>
  <c r="M345" i="1"/>
  <c r="L346" i="1"/>
  <c r="M346" i="1"/>
  <c r="L347" i="1"/>
  <c r="M347" i="1"/>
  <c r="L348" i="1"/>
  <c r="M348" i="1"/>
  <c r="L349" i="1"/>
  <c r="M349" i="1"/>
  <c r="L350" i="1"/>
  <c r="M350" i="1"/>
  <c r="L351" i="1"/>
  <c r="M351" i="1"/>
  <c r="L352" i="1"/>
  <c r="M352" i="1"/>
  <c r="L353" i="1"/>
  <c r="M353" i="1"/>
  <c r="L354" i="1"/>
  <c r="M354" i="1"/>
  <c r="L355" i="1"/>
  <c r="M355" i="1"/>
  <c r="L356" i="1"/>
  <c r="M356" i="1"/>
  <c r="L357" i="1"/>
  <c r="M357" i="1"/>
  <c r="L358" i="1"/>
  <c r="M358" i="1"/>
  <c r="L359" i="1"/>
  <c r="M359" i="1"/>
  <c r="L360" i="1"/>
  <c r="M360" i="1"/>
  <c r="L361" i="1"/>
  <c r="M361" i="1"/>
  <c r="L362" i="1"/>
  <c r="M362" i="1"/>
  <c r="L363" i="1"/>
  <c r="M363" i="1"/>
  <c r="L364" i="1"/>
  <c r="M364" i="1"/>
  <c r="L365" i="1"/>
  <c r="M365" i="1"/>
  <c r="L366" i="1"/>
  <c r="M366" i="1"/>
  <c r="L367" i="1"/>
  <c r="M367" i="1"/>
  <c r="L368" i="1"/>
  <c r="M368" i="1"/>
  <c r="L369" i="1"/>
  <c r="M369" i="1"/>
  <c r="L370" i="1"/>
  <c r="M370" i="1"/>
  <c r="L371" i="1"/>
  <c r="M371" i="1"/>
  <c r="L372" i="1"/>
  <c r="M372" i="1"/>
  <c r="L373" i="1"/>
  <c r="M373" i="1"/>
  <c r="L374" i="1"/>
  <c r="M374" i="1"/>
  <c r="L375" i="1"/>
  <c r="M375" i="1"/>
  <c r="L376" i="1"/>
  <c r="M376" i="1"/>
  <c r="L377" i="1"/>
  <c r="M377" i="1"/>
  <c r="L378" i="1"/>
  <c r="M378" i="1"/>
  <c r="L379" i="1"/>
  <c r="M379" i="1"/>
  <c r="L380" i="1"/>
  <c r="M380" i="1"/>
  <c r="L381" i="1"/>
  <c r="M381" i="1"/>
  <c r="L382" i="1"/>
  <c r="M382" i="1"/>
  <c r="L383" i="1"/>
  <c r="M383" i="1"/>
  <c r="L384" i="1"/>
  <c r="M384" i="1"/>
  <c r="L385" i="1"/>
  <c r="M385" i="1"/>
  <c r="L386" i="1"/>
  <c r="M386" i="1"/>
  <c r="L387" i="1"/>
  <c r="M387" i="1"/>
  <c r="L388" i="1"/>
  <c r="M388" i="1"/>
  <c r="L389" i="1"/>
  <c r="M389" i="1"/>
  <c r="L390" i="1"/>
  <c r="M390" i="1"/>
  <c r="L391" i="1"/>
  <c r="M391" i="1"/>
  <c r="L392" i="1"/>
  <c r="M392" i="1"/>
  <c r="L393" i="1"/>
  <c r="M393" i="1"/>
  <c r="L394" i="1"/>
  <c r="M394" i="1"/>
  <c r="L395" i="1"/>
  <c r="M395" i="1"/>
  <c r="L396" i="1"/>
  <c r="M396" i="1"/>
  <c r="L397" i="1"/>
  <c r="M397" i="1"/>
  <c r="L398" i="1"/>
  <c r="M398" i="1"/>
  <c r="L399" i="1"/>
  <c r="M399" i="1"/>
  <c r="L400" i="1"/>
  <c r="M400" i="1"/>
  <c r="L401" i="1"/>
  <c r="M401" i="1"/>
  <c r="L402" i="1"/>
  <c r="M402" i="1"/>
  <c r="L403" i="1"/>
  <c r="M403" i="1"/>
  <c r="L404" i="1"/>
  <c r="M404" i="1"/>
  <c r="L405" i="1"/>
  <c r="M405" i="1"/>
  <c r="L406" i="1"/>
  <c r="M406" i="1"/>
  <c r="L407" i="1"/>
  <c r="M407" i="1"/>
  <c r="L408" i="1"/>
  <c r="M408" i="1"/>
  <c r="L409" i="1"/>
  <c r="M409" i="1"/>
  <c r="L410" i="1"/>
  <c r="M410" i="1"/>
  <c r="L411" i="1"/>
  <c r="M411" i="1"/>
  <c r="L412" i="1"/>
  <c r="M412" i="1"/>
  <c r="L413" i="1"/>
  <c r="M413" i="1"/>
  <c r="L414" i="1"/>
  <c r="M414" i="1"/>
  <c r="L415" i="1"/>
  <c r="M415" i="1"/>
  <c r="L416" i="1"/>
  <c r="M416" i="1"/>
  <c r="L417" i="1"/>
  <c r="M417" i="1"/>
  <c r="L418" i="1"/>
  <c r="M418" i="1"/>
  <c r="L419" i="1"/>
  <c r="M419" i="1"/>
  <c r="L420" i="1"/>
  <c r="M420" i="1"/>
  <c r="L421" i="1"/>
  <c r="M421" i="1"/>
  <c r="L422" i="1"/>
  <c r="M422" i="1"/>
  <c r="L423" i="1"/>
  <c r="M423" i="1"/>
  <c r="L424" i="1"/>
  <c r="M424" i="1"/>
  <c r="L425" i="1"/>
  <c r="M425" i="1"/>
  <c r="L426" i="1"/>
  <c r="M426" i="1"/>
  <c r="L427" i="1"/>
  <c r="M427" i="1"/>
  <c r="L428" i="1"/>
  <c r="M428" i="1"/>
  <c r="L429" i="1"/>
  <c r="M429" i="1"/>
  <c r="L430" i="1"/>
  <c r="M430" i="1"/>
  <c r="L431" i="1"/>
  <c r="M431" i="1"/>
  <c r="L432" i="1"/>
  <c r="M432" i="1"/>
  <c r="L433" i="1"/>
  <c r="M433" i="1"/>
  <c r="L434" i="1"/>
  <c r="M434" i="1"/>
  <c r="L435" i="1"/>
  <c r="M435" i="1"/>
  <c r="L436" i="1"/>
  <c r="M436" i="1"/>
  <c r="L437" i="1"/>
  <c r="M437" i="1"/>
  <c r="L438" i="1"/>
  <c r="M438" i="1"/>
  <c r="L439" i="1"/>
  <c r="M439" i="1"/>
  <c r="L440" i="1"/>
  <c r="M440" i="1"/>
  <c r="L441" i="1"/>
  <c r="M441" i="1"/>
  <c r="L442" i="1"/>
  <c r="M442" i="1"/>
  <c r="L443" i="1"/>
  <c r="M443" i="1"/>
  <c r="L444" i="1"/>
  <c r="M444" i="1"/>
  <c r="L445" i="1"/>
  <c r="M445" i="1"/>
  <c r="L446" i="1"/>
  <c r="M446" i="1"/>
  <c r="L447" i="1"/>
  <c r="M447" i="1"/>
  <c r="L448" i="1"/>
  <c r="M448" i="1"/>
  <c r="L449" i="1"/>
  <c r="M449" i="1"/>
  <c r="L450" i="1"/>
  <c r="M450" i="1"/>
  <c r="L451" i="1"/>
  <c r="M451" i="1"/>
  <c r="L452" i="1"/>
  <c r="M452" i="1"/>
  <c r="L453" i="1"/>
  <c r="M453" i="1"/>
  <c r="L454" i="1"/>
  <c r="M454" i="1"/>
  <c r="L455" i="1"/>
  <c r="M455" i="1"/>
  <c r="L456" i="1"/>
  <c r="M456" i="1"/>
  <c r="L457" i="1"/>
  <c r="M457" i="1"/>
  <c r="L458" i="1"/>
  <c r="M458" i="1"/>
  <c r="L459" i="1"/>
  <c r="M459" i="1"/>
  <c r="L460" i="1"/>
  <c r="M460" i="1"/>
  <c r="L461" i="1"/>
  <c r="M461" i="1"/>
  <c r="L462" i="1"/>
  <c r="M462" i="1"/>
  <c r="L463" i="1"/>
  <c r="M463" i="1"/>
  <c r="L464" i="1"/>
  <c r="M464" i="1"/>
  <c r="L465" i="1"/>
  <c r="M465" i="1"/>
  <c r="L466" i="1"/>
  <c r="M466" i="1"/>
  <c r="L467" i="1"/>
  <c r="M467" i="1"/>
  <c r="L468" i="1"/>
  <c r="M468" i="1"/>
  <c r="L469" i="1"/>
  <c r="M469" i="1"/>
  <c r="L470" i="1"/>
  <c r="M470" i="1"/>
  <c r="L471" i="1"/>
  <c r="M471" i="1"/>
  <c r="L472" i="1"/>
  <c r="M472" i="1"/>
  <c r="L473" i="1"/>
  <c r="M473" i="1"/>
  <c r="L474" i="1"/>
  <c r="M474" i="1"/>
  <c r="L475" i="1"/>
  <c r="M475" i="1"/>
  <c r="L476" i="1"/>
  <c r="M476" i="1"/>
  <c r="L477" i="1"/>
  <c r="M477" i="1"/>
  <c r="L478" i="1"/>
  <c r="M478" i="1"/>
  <c r="L479" i="1"/>
  <c r="M479" i="1"/>
  <c r="L480" i="1"/>
  <c r="M480" i="1"/>
  <c r="L481" i="1"/>
  <c r="M481" i="1"/>
  <c r="L482" i="1"/>
  <c r="M482" i="1"/>
  <c r="L483" i="1"/>
  <c r="M483" i="1"/>
  <c r="L484" i="1"/>
  <c r="M484" i="1"/>
  <c r="L485" i="1"/>
  <c r="M485" i="1"/>
  <c r="L486" i="1"/>
  <c r="M486" i="1"/>
  <c r="L487" i="1"/>
  <c r="M487" i="1"/>
  <c r="L488" i="1"/>
  <c r="M488" i="1"/>
  <c r="L489" i="1"/>
  <c r="M489" i="1"/>
  <c r="L490" i="1"/>
  <c r="M490" i="1"/>
  <c r="L491" i="1"/>
  <c r="M491" i="1"/>
  <c r="L492" i="1"/>
  <c r="M492" i="1"/>
  <c r="L493" i="1"/>
  <c r="M493" i="1"/>
  <c r="L494" i="1"/>
  <c r="M494" i="1"/>
  <c r="L495" i="1"/>
  <c r="M495" i="1"/>
  <c r="L496" i="1"/>
  <c r="M496" i="1"/>
  <c r="L497" i="1"/>
  <c r="M497" i="1"/>
  <c r="L498" i="1"/>
  <c r="M498" i="1"/>
  <c r="L499" i="1"/>
  <c r="M499" i="1"/>
  <c r="L500" i="1"/>
  <c r="M500" i="1"/>
  <c r="L501" i="1"/>
  <c r="M501" i="1"/>
  <c r="L502" i="1"/>
  <c r="M502" i="1"/>
  <c r="L503" i="1"/>
  <c r="M503" i="1"/>
  <c r="L504" i="1"/>
  <c r="M504" i="1"/>
  <c r="L505" i="1"/>
  <c r="M505" i="1"/>
  <c r="L506" i="1"/>
  <c r="M506" i="1"/>
  <c r="L507" i="1"/>
  <c r="M507" i="1"/>
  <c r="L508" i="1"/>
  <c r="M508" i="1"/>
  <c r="L509" i="1"/>
  <c r="M509" i="1"/>
  <c r="L510" i="1"/>
  <c r="M510" i="1"/>
  <c r="L511" i="1"/>
  <c r="M511" i="1"/>
  <c r="L512" i="1"/>
  <c r="M512" i="1"/>
  <c r="L513" i="1"/>
  <c r="M513" i="1"/>
  <c r="L514" i="1"/>
  <c r="M514" i="1"/>
  <c r="L515" i="1"/>
  <c r="M515" i="1"/>
  <c r="L516" i="1"/>
  <c r="M516" i="1"/>
  <c r="L517" i="1"/>
  <c r="M517" i="1"/>
  <c r="L518" i="1"/>
  <c r="M518" i="1"/>
  <c r="L519" i="1"/>
  <c r="M519" i="1"/>
  <c r="L520" i="1"/>
  <c r="M520" i="1"/>
  <c r="L521" i="1"/>
  <c r="M521" i="1"/>
  <c r="L522" i="1"/>
  <c r="M522" i="1"/>
  <c r="L523" i="1"/>
  <c r="M523" i="1"/>
  <c r="L524" i="1"/>
  <c r="M524" i="1"/>
  <c r="L525" i="1"/>
  <c r="M525" i="1"/>
  <c r="L526" i="1"/>
  <c r="M526" i="1"/>
  <c r="L527" i="1"/>
  <c r="M527" i="1"/>
  <c r="L528" i="1"/>
  <c r="M528" i="1"/>
  <c r="L529" i="1"/>
  <c r="M529" i="1"/>
  <c r="L530" i="1"/>
  <c r="M530" i="1"/>
  <c r="L531" i="1"/>
  <c r="M531" i="1"/>
  <c r="L532" i="1"/>
  <c r="M532" i="1"/>
  <c r="L533" i="1"/>
  <c r="M533" i="1"/>
  <c r="L534" i="1"/>
  <c r="M534" i="1"/>
  <c r="L535" i="1"/>
  <c r="M535" i="1"/>
  <c r="L536" i="1"/>
  <c r="M536" i="1"/>
  <c r="L537" i="1"/>
  <c r="M537" i="1"/>
  <c r="L538" i="1"/>
  <c r="M538" i="1"/>
  <c r="L539" i="1"/>
  <c r="M539" i="1"/>
  <c r="L540" i="1"/>
  <c r="M540" i="1"/>
  <c r="L541" i="1"/>
  <c r="M541" i="1"/>
  <c r="L542" i="1"/>
  <c r="M542" i="1"/>
  <c r="L543" i="1"/>
  <c r="M543" i="1"/>
  <c r="L544" i="1"/>
  <c r="M544" i="1"/>
  <c r="L545" i="1"/>
  <c r="M545" i="1"/>
  <c r="L546" i="1"/>
  <c r="M546" i="1"/>
  <c r="L547" i="1"/>
  <c r="M547" i="1"/>
  <c r="L548" i="1"/>
  <c r="M548" i="1"/>
  <c r="L549" i="1"/>
  <c r="M549" i="1"/>
  <c r="L550" i="1"/>
  <c r="M550" i="1"/>
  <c r="L551" i="1"/>
  <c r="M551" i="1"/>
  <c r="L552" i="1"/>
  <c r="M552" i="1"/>
  <c r="L553" i="1"/>
  <c r="M553" i="1"/>
  <c r="L554" i="1"/>
  <c r="M554" i="1"/>
  <c r="L555" i="1"/>
  <c r="M555" i="1"/>
  <c r="L556" i="1"/>
  <c r="M556" i="1"/>
  <c r="L557" i="1"/>
  <c r="M557" i="1"/>
  <c r="L558" i="1"/>
  <c r="M558" i="1"/>
  <c r="L559" i="1"/>
  <c r="M559" i="1"/>
  <c r="L560" i="1"/>
  <c r="M560" i="1"/>
  <c r="L561" i="1"/>
  <c r="M561" i="1"/>
  <c r="L562" i="1"/>
  <c r="M562" i="1"/>
  <c r="L563" i="1"/>
  <c r="M563" i="1"/>
  <c r="L564" i="1"/>
  <c r="M564" i="1"/>
  <c r="L565" i="1"/>
  <c r="M565" i="1"/>
  <c r="L566" i="1"/>
  <c r="M566" i="1"/>
  <c r="L567" i="1"/>
  <c r="M567" i="1"/>
  <c r="L568" i="1"/>
  <c r="M568" i="1"/>
  <c r="L569" i="1"/>
  <c r="M569" i="1"/>
  <c r="L570" i="1"/>
  <c r="M570" i="1"/>
  <c r="L571" i="1"/>
  <c r="M571" i="1"/>
  <c r="L572" i="1"/>
  <c r="M572" i="1"/>
  <c r="L573" i="1"/>
  <c r="M573" i="1"/>
  <c r="L574" i="1"/>
  <c r="M574" i="1"/>
  <c r="L575" i="1"/>
  <c r="M575" i="1"/>
  <c r="L576" i="1"/>
  <c r="M576" i="1"/>
  <c r="L577" i="1"/>
  <c r="M577" i="1"/>
  <c r="L578" i="1"/>
  <c r="M578" i="1"/>
  <c r="L579" i="1"/>
  <c r="M579" i="1"/>
  <c r="L580" i="1"/>
  <c r="M580" i="1"/>
  <c r="L581" i="1"/>
  <c r="M581" i="1"/>
  <c r="L582" i="1"/>
  <c r="M582" i="1"/>
  <c r="L583" i="1"/>
  <c r="M583" i="1"/>
  <c r="L584" i="1"/>
  <c r="M584" i="1"/>
  <c r="L585" i="1"/>
  <c r="M585" i="1"/>
  <c r="L586" i="1"/>
  <c r="M586" i="1"/>
  <c r="L587" i="1"/>
  <c r="M587" i="1"/>
  <c r="L588" i="1"/>
  <c r="M588" i="1"/>
  <c r="L589" i="1"/>
  <c r="M589" i="1"/>
  <c r="L590" i="1"/>
  <c r="M590" i="1"/>
  <c r="L591" i="1"/>
  <c r="M591" i="1"/>
  <c r="L592" i="1"/>
  <c r="M592" i="1"/>
  <c r="L593" i="1"/>
  <c r="M593" i="1"/>
  <c r="L594" i="1"/>
  <c r="M594" i="1"/>
  <c r="L595" i="1"/>
  <c r="M595" i="1"/>
  <c r="L596" i="1"/>
  <c r="M596" i="1"/>
  <c r="L597" i="1"/>
  <c r="M597" i="1"/>
  <c r="L598" i="1"/>
  <c r="M598" i="1"/>
  <c r="L599" i="1"/>
  <c r="M599" i="1"/>
  <c r="L600" i="1"/>
  <c r="M600" i="1"/>
  <c r="L601" i="1"/>
  <c r="M601" i="1"/>
  <c r="L602" i="1"/>
  <c r="M602" i="1"/>
  <c r="L603" i="1"/>
  <c r="M603" i="1"/>
  <c r="L604" i="1"/>
  <c r="M604" i="1"/>
  <c r="L605" i="1"/>
  <c r="M605" i="1"/>
  <c r="L606" i="1"/>
  <c r="M606" i="1"/>
  <c r="L607" i="1"/>
  <c r="M607" i="1"/>
  <c r="L608" i="1"/>
  <c r="M608" i="1"/>
  <c r="L609" i="1"/>
  <c r="M609" i="1"/>
  <c r="L610" i="1"/>
  <c r="M610" i="1"/>
  <c r="L611" i="1"/>
  <c r="M611" i="1"/>
  <c r="L612" i="1"/>
  <c r="M612" i="1"/>
  <c r="L613" i="1"/>
  <c r="M613" i="1"/>
  <c r="L614" i="1"/>
  <c r="M614" i="1"/>
  <c r="L615" i="1"/>
  <c r="M615" i="1"/>
  <c r="L616" i="1"/>
  <c r="M616" i="1"/>
  <c r="L617" i="1"/>
  <c r="M617" i="1"/>
  <c r="L618" i="1"/>
  <c r="M618" i="1"/>
  <c r="L619" i="1"/>
  <c r="M619" i="1"/>
  <c r="L620" i="1"/>
  <c r="M620" i="1"/>
  <c r="L621" i="1"/>
  <c r="M621" i="1"/>
  <c r="L622" i="1"/>
  <c r="M622" i="1"/>
  <c r="L623" i="1"/>
  <c r="M623" i="1"/>
  <c r="L624" i="1"/>
  <c r="M624" i="1"/>
  <c r="L625" i="1"/>
  <c r="M625" i="1"/>
  <c r="L626" i="1"/>
  <c r="M626" i="1"/>
  <c r="L627" i="1"/>
  <c r="M627" i="1"/>
  <c r="L628" i="1"/>
  <c r="M628" i="1"/>
  <c r="L629" i="1"/>
  <c r="M629" i="1"/>
  <c r="L630" i="1"/>
  <c r="M630" i="1"/>
  <c r="L631" i="1"/>
  <c r="M631" i="1"/>
  <c r="L632" i="1"/>
  <c r="M632" i="1"/>
  <c r="L633" i="1"/>
  <c r="M633" i="1"/>
  <c r="L634" i="1"/>
  <c r="M634" i="1"/>
  <c r="L635" i="1"/>
  <c r="M635" i="1"/>
  <c r="L636" i="1"/>
  <c r="M636" i="1"/>
  <c r="L637" i="1"/>
  <c r="M637" i="1"/>
  <c r="L638" i="1"/>
  <c r="M638" i="1"/>
  <c r="L639" i="1"/>
  <c r="M639" i="1"/>
  <c r="L640" i="1"/>
  <c r="M640" i="1"/>
  <c r="L641" i="1"/>
  <c r="M641" i="1"/>
  <c r="L642" i="1"/>
  <c r="M642" i="1"/>
  <c r="L643" i="1"/>
  <c r="M643" i="1"/>
  <c r="L644" i="1"/>
  <c r="M644" i="1"/>
  <c r="L645" i="1"/>
  <c r="M645" i="1"/>
  <c r="L646" i="1"/>
  <c r="M646" i="1"/>
  <c r="L647" i="1"/>
  <c r="M647" i="1"/>
  <c r="L648" i="1"/>
  <c r="M648" i="1"/>
  <c r="L649" i="1"/>
  <c r="M649" i="1"/>
  <c r="L650" i="1"/>
  <c r="M650" i="1"/>
  <c r="L651" i="1"/>
  <c r="M651" i="1"/>
  <c r="L652" i="1"/>
  <c r="M652" i="1"/>
  <c r="L653" i="1"/>
  <c r="M653" i="1"/>
  <c r="L654" i="1"/>
  <c r="M654" i="1"/>
  <c r="L655" i="1"/>
  <c r="M655" i="1"/>
  <c r="L656" i="1"/>
  <c r="M656" i="1"/>
  <c r="L657" i="1"/>
  <c r="M657" i="1"/>
  <c r="L658" i="1"/>
  <c r="M658" i="1"/>
  <c r="L659" i="1"/>
  <c r="M659" i="1"/>
  <c r="L660" i="1"/>
  <c r="M660" i="1"/>
  <c r="L661" i="1"/>
  <c r="M661" i="1"/>
  <c r="L662" i="1"/>
  <c r="M662" i="1"/>
  <c r="L663" i="1"/>
  <c r="M663" i="1"/>
  <c r="L664" i="1"/>
  <c r="M664" i="1"/>
  <c r="L665" i="1"/>
  <c r="M665" i="1"/>
  <c r="L666" i="1"/>
  <c r="M666" i="1"/>
  <c r="L667" i="1"/>
  <c r="M667" i="1"/>
  <c r="L668" i="1"/>
  <c r="M668" i="1"/>
  <c r="L669" i="1"/>
  <c r="M669" i="1"/>
  <c r="L670" i="1"/>
  <c r="M670" i="1"/>
  <c r="L671" i="1"/>
  <c r="M671" i="1"/>
  <c r="L672" i="1"/>
  <c r="M672" i="1"/>
  <c r="L673" i="1"/>
  <c r="M673" i="1"/>
  <c r="L674" i="1"/>
  <c r="M674" i="1"/>
  <c r="L675" i="1"/>
  <c r="M675" i="1"/>
  <c r="L676" i="1"/>
  <c r="M676" i="1"/>
  <c r="L677" i="1"/>
  <c r="M677" i="1"/>
  <c r="L678" i="1"/>
  <c r="M678" i="1"/>
  <c r="L679" i="1"/>
  <c r="M679" i="1"/>
  <c r="L680" i="1"/>
  <c r="M680" i="1"/>
  <c r="L681" i="1"/>
  <c r="M681" i="1"/>
  <c r="L682" i="1"/>
  <c r="M682" i="1"/>
  <c r="L683" i="1"/>
  <c r="M683" i="1"/>
  <c r="L684" i="1"/>
  <c r="M684" i="1"/>
  <c r="L685" i="1"/>
  <c r="M685" i="1"/>
  <c r="L686" i="1"/>
  <c r="M686" i="1"/>
  <c r="L687" i="1"/>
  <c r="M687" i="1"/>
  <c r="L688" i="1"/>
  <c r="M688" i="1"/>
  <c r="L689" i="1"/>
  <c r="M689" i="1"/>
  <c r="L690" i="1"/>
  <c r="M690" i="1"/>
  <c r="L691" i="1"/>
  <c r="M691" i="1"/>
  <c r="L692" i="1"/>
  <c r="M692" i="1"/>
  <c r="L693" i="1"/>
  <c r="M693" i="1"/>
  <c r="L694" i="1"/>
  <c r="M694" i="1"/>
  <c r="L695" i="1"/>
  <c r="M695" i="1"/>
  <c r="L696" i="1"/>
  <c r="M696" i="1"/>
  <c r="L697" i="1"/>
  <c r="M697" i="1"/>
  <c r="L698" i="1"/>
  <c r="M698" i="1"/>
  <c r="L699" i="1"/>
  <c r="M699" i="1"/>
  <c r="L700" i="1"/>
  <c r="M700" i="1"/>
  <c r="L701" i="1"/>
  <c r="M701" i="1"/>
  <c r="L702" i="1"/>
  <c r="M702" i="1"/>
  <c r="L703" i="1"/>
  <c r="M703" i="1"/>
  <c r="L704" i="1"/>
  <c r="M704" i="1"/>
  <c r="L705" i="1"/>
  <c r="M705" i="1"/>
  <c r="L706" i="1"/>
  <c r="M706" i="1"/>
  <c r="L707" i="1"/>
  <c r="M707" i="1"/>
  <c r="L708" i="1"/>
  <c r="M708" i="1"/>
  <c r="L709" i="1"/>
  <c r="M709" i="1"/>
  <c r="L710" i="1"/>
  <c r="M710" i="1"/>
  <c r="L711" i="1"/>
  <c r="M711" i="1"/>
  <c r="L712" i="1"/>
  <c r="M712" i="1"/>
  <c r="L713" i="1"/>
  <c r="M713" i="1"/>
  <c r="L714" i="1"/>
  <c r="M714" i="1"/>
  <c r="L715" i="1"/>
  <c r="M715" i="1"/>
  <c r="L716" i="1"/>
  <c r="M716" i="1"/>
  <c r="L717" i="1"/>
  <c r="M717" i="1"/>
  <c r="L718" i="1"/>
  <c r="M718" i="1"/>
  <c r="L719" i="1"/>
  <c r="M719" i="1"/>
  <c r="L720" i="1"/>
  <c r="M720" i="1"/>
  <c r="L721" i="1"/>
  <c r="M721" i="1"/>
  <c r="L722" i="1"/>
  <c r="M722" i="1"/>
  <c r="L723" i="1"/>
  <c r="M723" i="1"/>
  <c r="L724" i="1"/>
  <c r="M724" i="1"/>
  <c r="L725" i="1"/>
  <c r="M725" i="1"/>
  <c r="L726" i="1"/>
  <c r="M726" i="1"/>
  <c r="L727" i="1"/>
  <c r="M727" i="1"/>
  <c r="L728" i="1"/>
  <c r="M728" i="1"/>
  <c r="L729" i="1"/>
  <c r="M729" i="1"/>
  <c r="L730" i="1"/>
  <c r="M730" i="1"/>
  <c r="L731" i="1"/>
  <c r="M731" i="1"/>
  <c r="L732" i="1"/>
  <c r="M732" i="1"/>
  <c r="L733" i="1"/>
  <c r="M733" i="1"/>
  <c r="L734" i="1"/>
  <c r="M734" i="1"/>
  <c r="L735" i="1"/>
  <c r="M735" i="1"/>
  <c r="L736" i="1"/>
  <c r="M736" i="1"/>
  <c r="L737" i="1"/>
  <c r="M737" i="1"/>
  <c r="L738" i="1"/>
  <c r="M738" i="1"/>
  <c r="L739" i="1"/>
  <c r="M739" i="1"/>
  <c r="L740" i="1"/>
  <c r="M740" i="1"/>
  <c r="L741" i="1"/>
  <c r="M741" i="1"/>
  <c r="L742" i="1"/>
  <c r="M742" i="1"/>
  <c r="L743" i="1"/>
  <c r="M743" i="1"/>
  <c r="L744" i="1"/>
  <c r="M744" i="1"/>
  <c r="L745" i="1"/>
  <c r="M745" i="1"/>
  <c r="L746" i="1"/>
  <c r="M746" i="1"/>
  <c r="L747" i="1"/>
  <c r="M747" i="1"/>
  <c r="L748" i="1"/>
  <c r="M748" i="1"/>
  <c r="L749" i="1"/>
  <c r="M749" i="1"/>
  <c r="L750" i="1"/>
  <c r="M750" i="1"/>
  <c r="L751" i="1"/>
  <c r="M751" i="1"/>
  <c r="L752" i="1"/>
  <c r="M752" i="1"/>
  <c r="L753" i="1"/>
  <c r="M753" i="1"/>
  <c r="L754" i="1"/>
  <c r="M754" i="1"/>
  <c r="L755" i="1"/>
  <c r="M755" i="1"/>
  <c r="L756" i="1"/>
  <c r="M756" i="1"/>
  <c r="L757" i="1"/>
  <c r="M757" i="1"/>
  <c r="L758" i="1"/>
  <c r="M758" i="1"/>
  <c r="L759" i="1"/>
  <c r="M759" i="1"/>
  <c r="L760" i="1"/>
  <c r="M760" i="1"/>
  <c r="L761" i="1"/>
  <c r="M761" i="1"/>
  <c r="L762" i="1"/>
  <c r="M762" i="1"/>
  <c r="L763" i="1"/>
  <c r="M763" i="1"/>
  <c r="L764" i="1"/>
  <c r="M764" i="1"/>
  <c r="L765" i="1"/>
  <c r="M765" i="1"/>
  <c r="L766" i="1"/>
  <c r="M766" i="1"/>
  <c r="L767" i="1"/>
  <c r="M767" i="1"/>
  <c r="L768" i="1"/>
  <c r="M768" i="1"/>
  <c r="L769" i="1"/>
  <c r="M769" i="1"/>
  <c r="L770" i="1"/>
  <c r="M770" i="1"/>
  <c r="L771" i="1"/>
  <c r="M771" i="1"/>
  <c r="L772" i="1"/>
  <c r="M772" i="1"/>
  <c r="L773" i="1"/>
  <c r="M773" i="1"/>
  <c r="L774" i="1"/>
  <c r="M774" i="1"/>
  <c r="L775" i="1"/>
  <c r="M775" i="1"/>
  <c r="L776" i="1"/>
  <c r="M776" i="1"/>
  <c r="L777" i="1"/>
  <c r="M777" i="1"/>
  <c r="L778" i="1"/>
  <c r="M778" i="1"/>
  <c r="L779" i="1"/>
  <c r="M779" i="1"/>
  <c r="L780" i="1"/>
  <c r="M780" i="1"/>
  <c r="L781" i="1"/>
  <c r="M781" i="1"/>
  <c r="L782" i="1"/>
  <c r="M782" i="1"/>
  <c r="L783" i="1"/>
  <c r="M783" i="1"/>
  <c r="L784" i="1"/>
  <c r="M784" i="1"/>
  <c r="L785" i="1"/>
  <c r="M785" i="1"/>
  <c r="L786" i="1"/>
  <c r="M786" i="1"/>
  <c r="L787" i="1"/>
  <c r="M787" i="1"/>
  <c r="L788" i="1"/>
  <c r="M788" i="1"/>
  <c r="L789" i="1"/>
  <c r="M789" i="1"/>
  <c r="L790" i="1"/>
  <c r="M790" i="1"/>
  <c r="L791" i="1"/>
  <c r="M791" i="1"/>
  <c r="L792" i="1"/>
  <c r="M792" i="1"/>
  <c r="L793" i="1"/>
  <c r="M793" i="1"/>
  <c r="L794" i="1"/>
  <c r="M794" i="1"/>
  <c r="L795" i="1"/>
  <c r="M795" i="1"/>
  <c r="L796" i="1"/>
  <c r="M796" i="1"/>
  <c r="L797" i="1"/>
  <c r="M797" i="1"/>
  <c r="L798" i="1"/>
  <c r="M798" i="1"/>
  <c r="L799" i="1"/>
  <c r="M799" i="1"/>
  <c r="L800" i="1"/>
  <c r="M800" i="1"/>
  <c r="L801" i="1"/>
  <c r="M801" i="1"/>
  <c r="L802" i="1"/>
  <c r="M802" i="1"/>
  <c r="L803" i="1"/>
  <c r="M803" i="1"/>
  <c r="L804" i="1"/>
  <c r="M804" i="1"/>
  <c r="L805" i="1"/>
  <c r="M805" i="1"/>
  <c r="L806" i="1"/>
  <c r="M806" i="1"/>
  <c r="L807" i="1"/>
  <c r="M807" i="1"/>
  <c r="L808" i="1"/>
  <c r="M808" i="1"/>
  <c r="L809" i="1"/>
  <c r="M809" i="1"/>
  <c r="L810" i="1"/>
  <c r="M810" i="1"/>
  <c r="L811" i="1"/>
  <c r="M811" i="1"/>
  <c r="L812" i="1"/>
  <c r="M812" i="1"/>
  <c r="L813" i="1"/>
  <c r="M813" i="1"/>
  <c r="L814" i="1"/>
  <c r="M814" i="1"/>
  <c r="L815" i="1"/>
  <c r="M815" i="1"/>
  <c r="L816" i="1"/>
  <c r="M816" i="1"/>
  <c r="L817" i="1"/>
  <c r="M817" i="1"/>
  <c r="L818" i="1"/>
  <c r="M818" i="1"/>
  <c r="L819" i="1"/>
  <c r="M819" i="1"/>
  <c r="L820" i="1"/>
  <c r="M820" i="1"/>
  <c r="L821" i="1"/>
  <c r="M821" i="1"/>
  <c r="L822" i="1"/>
  <c r="M822" i="1"/>
  <c r="L823" i="1"/>
  <c r="M823" i="1"/>
  <c r="L824" i="1"/>
  <c r="M824" i="1"/>
  <c r="L825" i="1"/>
  <c r="M825" i="1"/>
  <c r="L826" i="1"/>
  <c r="M826" i="1"/>
  <c r="L827" i="1"/>
  <c r="M827" i="1"/>
  <c r="L828" i="1"/>
  <c r="M828" i="1"/>
  <c r="L829" i="1"/>
  <c r="M829" i="1"/>
  <c r="L830" i="1"/>
  <c r="M830" i="1"/>
  <c r="L831" i="1"/>
  <c r="M831" i="1"/>
  <c r="L832" i="1"/>
  <c r="M832" i="1"/>
  <c r="L833" i="1"/>
  <c r="M833" i="1"/>
  <c r="L834" i="1"/>
  <c r="M834" i="1"/>
  <c r="L835" i="1"/>
  <c r="M835" i="1"/>
  <c r="L836" i="1"/>
  <c r="M836" i="1"/>
  <c r="L837" i="1"/>
  <c r="M837" i="1"/>
  <c r="L838" i="1"/>
  <c r="M838" i="1"/>
  <c r="L839" i="1"/>
  <c r="M839" i="1"/>
  <c r="L840" i="1"/>
  <c r="M840" i="1"/>
  <c r="L841" i="1"/>
  <c r="M841" i="1"/>
  <c r="L842" i="1"/>
  <c r="M842" i="1"/>
  <c r="L843" i="1"/>
  <c r="M843" i="1"/>
  <c r="L844" i="1"/>
  <c r="M844" i="1"/>
  <c r="L845" i="1"/>
  <c r="M845" i="1"/>
  <c r="L846" i="1"/>
  <c r="M846" i="1"/>
  <c r="L847" i="1"/>
  <c r="M847" i="1"/>
  <c r="L848" i="1"/>
  <c r="M848" i="1"/>
  <c r="L849" i="1"/>
  <c r="M849" i="1"/>
  <c r="L850" i="1"/>
  <c r="M850" i="1"/>
  <c r="L851" i="1"/>
  <c r="M851" i="1"/>
  <c r="L852" i="1"/>
  <c r="M852" i="1"/>
  <c r="L853" i="1"/>
  <c r="M853" i="1"/>
  <c r="L854" i="1"/>
  <c r="M854" i="1"/>
  <c r="L855" i="1"/>
  <c r="M855" i="1"/>
  <c r="L856" i="1"/>
  <c r="M856" i="1"/>
  <c r="L857" i="1"/>
  <c r="M857" i="1"/>
  <c r="L858" i="1"/>
  <c r="M858" i="1"/>
  <c r="L859" i="1"/>
  <c r="M859" i="1"/>
  <c r="L860" i="1"/>
  <c r="M860" i="1"/>
  <c r="L861" i="1"/>
  <c r="M861" i="1"/>
  <c r="L862" i="1"/>
  <c r="M862" i="1"/>
  <c r="L863" i="1"/>
  <c r="M863" i="1"/>
  <c r="L864" i="1"/>
  <c r="M864" i="1"/>
  <c r="L865" i="1"/>
  <c r="M865" i="1"/>
  <c r="L866" i="1"/>
  <c r="M866" i="1"/>
  <c r="L867" i="1"/>
  <c r="M867" i="1"/>
  <c r="L868" i="1"/>
  <c r="M868" i="1"/>
  <c r="L869" i="1"/>
  <c r="M869" i="1"/>
  <c r="L870" i="1"/>
  <c r="M870" i="1"/>
  <c r="L871" i="1"/>
  <c r="M871" i="1"/>
  <c r="L872" i="1"/>
  <c r="M872" i="1"/>
  <c r="L873" i="1"/>
  <c r="M873" i="1"/>
  <c r="L874" i="1"/>
  <c r="M874" i="1"/>
  <c r="L875" i="1"/>
  <c r="M875" i="1"/>
  <c r="L876" i="1"/>
  <c r="M876" i="1"/>
  <c r="L877" i="1"/>
  <c r="M877" i="1"/>
  <c r="L878" i="1"/>
  <c r="M878" i="1"/>
  <c r="L879" i="1"/>
  <c r="M879" i="1"/>
  <c r="L880" i="1"/>
  <c r="M880" i="1"/>
  <c r="L881" i="1"/>
  <c r="M881" i="1"/>
  <c r="L882" i="1"/>
  <c r="M882" i="1"/>
  <c r="L883" i="1"/>
  <c r="M883" i="1"/>
  <c r="L884" i="1"/>
  <c r="M884" i="1"/>
  <c r="L885" i="1"/>
  <c r="M885" i="1"/>
  <c r="L886" i="1"/>
  <c r="M886" i="1"/>
  <c r="L887" i="1"/>
  <c r="M887" i="1"/>
  <c r="L888" i="1"/>
  <c r="M888" i="1"/>
  <c r="L889" i="1"/>
  <c r="M889" i="1"/>
  <c r="L890" i="1"/>
  <c r="M890" i="1"/>
  <c r="L891" i="1"/>
  <c r="M891" i="1"/>
  <c r="L892" i="1"/>
  <c r="M892" i="1"/>
  <c r="L893" i="1"/>
  <c r="M893" i="1"/>
  <c r="L894" i="1"/>
  <c r="M894" i="1"/>
  <c r="L895" i="1"/>
  <c r="M895" i="1"/>
  <c r="L896" i="1"/>
  <c r="M896" i="1"/>
  <c r="L897" i="1"/>
  <c r="M897" i="1"/>
  <c r="L898" i="1"/>
  <c r="M898" i="1"/>
  <c r="L899" i="1"/>
  <c r="M899" i="1"/>
  <c r="L900" i="1"/>
  <c r="M900" i="1"/>
  <c r="L901" i="1"/>
  <c r="M901" i="1"/>
  <c r="L902" i="1"/>
  <c r="M902" i="1"/>
  <c r="L903" i="1"/>
  <c r="M903" i="1"/>
  <c r="L904" i="1"/>
  <c r="M904" i="1"/>
  <c r="L905" i="1"/>
  <c r="M905" i="1"/>
  <c r="L906" i="1"/>
  <c r="M906" i="1"/>
  <c r="L907" i="1"/>
  <c r="M907" i="1"/>
  <c r="L908" i="1"/>
  <c r="M908" i="1"/>
  <c r="L909" i="1"/>
  <c r="M909" i="1"/>
  <c r="L910" i="1"/>
  <c r="M910" i="1"/>
  <c r="L911" i="1"/>
  <c r="M911" i="1"/>
  <c r="L912" i="1"/>
  <c r="M912" i="1"/>
  <c r="L913" i="1"/>
  <c r="M913" i="1"/>
  <c r="L914" i="1"/>
  <c r="M914" i="1"/>
  <c r="L915" i="1"/>
  <c r="M915" i="1"/>
  <c r="L916" i="1"/>
  <c r="M916" i="1"/>
  <c r="L917" i="1"/>
  <c r="M917" i="1"/>
  <c r="L918" i="1"/>
  <c r="M918" i="1"/>
  <c r="L919" i="1"/>
  <c r="M919" i="1"/>
  <c r="L920" i="1"/>
  <c r="M920" i="1"/>
  <c r="L921" i="1"/>
  <c r="M921" i="1"/>
  <c r="L922" i="1"/>
  <c r="M922" i="1"/>
  <c r="L923" i="1"/>
  <c r="M923" i="1"/>
  <c r="L924" i="1"/>
  <c r="M924" i="1"/>
  <c r="L925" i="1"/>
  <c r="M925" i="1"/>
  <c r="L926" i="1"/>
  <c r="M926" i="1"/>
  <c r="L927" i="1"/>
  <c r="M927" i="1"/>
  <c r="L928" i="1"/>
  <c r="M928" i="1"/>
  <c r="L929" i="1"/>
  <c r="M929" i="1"/>
  <c r="L930" i="1"/>
  <c r="M930" i="1"/>
  <c r="L931" i="1"/>
  <c r="M931" i="1"/>
  <c r="L932" i="1"/>
  <c r="M932" i="1"/>
  <c r="L933" i="1"/>
  <c r="M933" i="1"/>
  <c r="L934" i="1"/>
  <c r="M934" i="1"/>
  <c r="L935" i="1"/>
  <c r="M935" i="1"/>
  <c r="L936" i="1"/>
  <c r="M936" i="1"/>
  <c r="L937" i="1"/>
  <c r="M937" i="1"/>
  <c r="L938" i="1"/>
  <c r="M938" i="1"/>
  <c r="L939" i="1"/>
  <c r="M939" i="1"/>
  <c r="L940" i="1"/>
  <c r="M940" i="1"/>
  <c r="L941" i="1"/>
  <c r="M941" i="1"/>
  <c r="L942" i="1"/>
  <c r="M942" i="1"/>
  <c r="L943" i="1"/>
  <c r="M943" i="1"/>
  <c r="L944" i="1"/>
  <c r="M944" i="1"/>
  <c r="L945" i="1"/>
  <c r="M945" i="1"/>
  <c r="L946" i="1"/>
  <c r="M946" i="1"/>
  <c r="L947" i="1"/>
  <c r="M947" i="1"/>
  <c r="L948" i="1"/>
  <c r="M948" i="1"/>
  <c r="L949" i="1"/>
  <c r="M949" i="1"/>
  <c r="L950" i="1"/>
  <c r="M950" i="1"/>
  <c r="L951" i="1"/>
  <c r="M951" i="1"/>
  <c r="L952" i="1"/>
  <c r="M952" i="1"/>
  <c r="L953" i="1"/>
  <c r="M953" i="1"/>
  <c r="L954" i="1"/>
  <c r="M954" i="1"/>
  <c r="L955" i="1"/>
  <c r="M955" i="1"/>
  <c r="L956" i="1"/>
  <c r="M956" i="1"/>
  <c r="L957" i="1"/>
  <c r="M957" i="1"/>
  <c r="L958" i="1"/>
  <c r="M958" i="1"/>
  <c r="L959" i="1"/>
  <c r="M959" i="1"/>
  <c r="L960" i="1"/>
  <c r="M960" i="1"/>
  <c r="L961" i="1"/>
  <c r="M961" i="1"/>
  <c r="L962" i="1"/>
  <c r="M962" i="1"/>
  <c r="L963" i="1"/>
  <c r="M963" i="1"/>
  <c r="L964" i="1"/>
  <c r="M964" i="1"/>
  <c r="L965" i="1"/>
  <c r="M965" i="1"/>
  <c r="L966" i="1"/>
  <c r="M966" i="1"/>
  <c r="L967" i="1"/>
  <c r="M967" i="1"/>
  <c r="L968" i="1"/>
  <c r="M968" i="1"/>
  <c r="L969" i="1"/>
  <c r="M969" i="1"/>
  <c r="L970" i="1"/>
  <c r="M970" i="1"/>
  <c r="L971" i="1"/>
  <c r="M971" i="1"/>
  <c r="L972" i="1"/>
  <c r="M972" i="1"/>
  <c r="L973" i="1"/>
  <c r="M973" i="1"/>
  <c r="L974" i="1"/>
  <c r="M974" i="1"/>
  <c r="L975" i="1"/>
  <c r="M975" i="1"/>
  <c r="L976" i="1"/>
  <c r="M976" i="1"/>
  <c r="L977" i="1"/>
  <c r="M977" i="1"/>
  <c r="L978" i="1"/>
  <c r="M978" i="1"/>
  <c r="L979" i="1"/>
  <c r="M979" i="1"/>
  <c r="L980" i="1"/>
  <c r="M980" i="1"/>
  <c r="L981" i="1"/>
  <c r="M981" i="1"/>
  <c r="L982" i="1"/>
  <c r="M982" i="1"/>
  <c r="L983" i="1"/>
  <c r="M983" i="1"/>
  <c r="L984" i="1"/>
  <c r="M984" i="1"/>
  <c r="L985" i="1"/>
  <c r="M985" i="1"/>
  <c r="L986" i="1"/>
  <c r="M986" i="1"/>
  <c r="L987" i="1"/>
  <c r="M987" i="1"/>
  <c r="L988" i="1"/>
  <c r="M988" i="1"/>
  <c r="L989" i="1"/>
  <c r="M989" i="1"/>
  <c r="L990" i="1"/>
  <c r="M990" i="1"/>
  <c r="L991" i="1"/>
  <c r="M991" i="1"/>
  <c r="L992" i="1"/>
  <c r="M992" i="1"/>
  <c r="L993" i="1"/>
  <c r="M993" i="1"/>
  <c r="L994" i="1"/>
  <c r="M994" i="1"/>
  <c r="L995" i="1"/>
  <c r="M995" i="1"/>
  <c r="L996" i="1"/>
  <c r="M996" i="1"/>
  <c r="L997" i="1"/>
  <c r="M997" i="1"/>
  <c r="L998" i="1"/>
  <c r="M998" i="1"/>
  <c r="L999" i="1"/>
  <c r="M999" i="1"/>
  <c r="L1000" i="1"/>
  <c r="M1000" i="1"/>
  <c r="L1001" i="1"/>
  <c r="M1001" i="1"/>
  <c r="L1002" i="1"/>
  <c r="M1002" i="1"/>
  <c r="L1003" i="1"/>
  <c r="M1003" i="1"/>
  <c r="L1004" i="1"/>
  <c r="M1004" i="1"/>
  <c r="L1005" i="1"/>
  <c r="M1005" i="1"/>
  <c r="L1006" i="1"/>
  <c r="M1006" i="1"/>
  <c r="L1007" i="1"/>
  <c r="M1007" i="1"/>
  <c r="L1008" i="1"/>
  <c r="M1008" i="1"/>
  <c r="L1009" i="1"/>
  <c r="M1009" i="1"/>
  <c r="L1010" i="1"/>
  <c r="M1010" i="1"/>
  <c r="L1011" i="1"/>
  <c r="M1011" i="1"/>
  <c r="L1012" i="1"/>
  <c r="M1012" i="1"/>
  <c r="L1013" i="1"/>
  <c r="M1013" i="1"/>
  <c r="L1014" i="1"/>
  <c r="M1014" i="1"/>
  <c r="L1015" i="1"/>
  <c r="M1015" i="1"/>
  <c r="L1016" i="1"/>
  <c r="M1016" i="1"/>
  <c r="L1017" i="1"/>
  <c r="M1017" i="1"/>
  <c r="L1018" i="1"/>
  <c r="M1018" i="1"/>
  <c r="L1019" i="1"/>
  <c r="M1019" i="1"/>
  <c r="L1020" i="1"/>
  <c r="M1020" i="1"/>
  <c r="L1021" i="1"/>
  <c r="M1021" i="1"/>
  <c r="L1022" i="1"/>
  <c r="M1022" i="1"/>
  <c r="L1023" i="1"/>
  <c r="M1023" i="1"/>
  <c r="L1024" i="1"/>
  <c r="M1024" i="1"/>
  <c r="L1025" i="1"/>
  <c r="M1025" i="1"/>
  <c r="L1026" i="1"/>
  <c r="M1026" i="1"/>
  <c r="L1027" i="1"/>
  <c r="M1027" i="1"/>
  <c r="L1028" i="1"/>
  <c r="M1028" i="1"/>
  <c r="L1029" i="1"/>
  <c r="M1029" i="1"/>
  <c r="L1030" i="1"/>
  <c r="M1030" i="1"/>
  <c r="L1031" i="1"/>
  <c r="M1031" i="1"/>
  <c r="L1032" i="1"/>
  <c r="M1032" i="1"/>
  <c r="L1033" i="1"/>
  <c r="M1033" i="1"/>
  <c r="L1034" i="1"/>
  <c r="M1034" i="1"/>
  <c r="L1035" i="1"/>
  <c r="M1035" i="1"/>
  <c r="L1036" i="1"/>
  <c r="M1036" i="1"/>
  <c r="L1037" i="1"/>
  <c r="M1037" i="1"/>
  <c r="L1038" i="1"/>
  <c r="M1038" i="1"/>
  <c r="L1039" i="1"/>
  <c r="M1039" i="1"/>
  <c r="L1040" i="1"/>
  <c r="M1040" i="1"/>
  <c r="L1041" i="1"/>
  <c r="M1041" i="1"/>
  <c r="L1042" i="1"/>
  <c r="M1042" i="1"/>
  <c r="L1043" i="1"/>
  <c r="M1043" i="1"/>
  <c r="L1044" i="1"/>
  <c r="M1044" i="1"/>
  <c r="L1045" i="1"/>
  <c r="M1045" i="1"/>
  <c r="L1046" i="1"/>
  <c r="M1046" i="1"/>
  <c r="L1047" i="1"/>
  <c r="M1047" i="1"/>
  <c r="L1048" i="1"/>
  <c r="M1048" i="1"/>
  <c r="L1049" i="1"/>
  <c r="M1049" i="1"/>
  <c r="L1050" i="1"/>
  <c r="M1050" i="1"/>
  <c r="L1051" i="1"/>
  <c r="M1051" i="1"/>
  <c r="L1052" i="1"/>
  <c r="M1052" i="1"/>
  <c r="L1053" i="1"/>
  <c r="M1053" i="1"/>
  <c r="L1054" i="1"/>
  <c r="M1054" i="1"/>
  <c r="L1055" i="1"/>
  <c r="M1055" i="1"/>
  <c r="L1056" i="1"/>
  <c r="M1056" i="1"/>
  <c r="L1057" i="1"/>
  <c r="M1057" i="1"/>
  <c r="L1058" i="1"/>
  <c r="M1058" i="1"/>
  <c r="L1059" i="1"/>
  <c r="M1059" i="1"/>
  <c r="L1060" i="1"/>
  <c r="M1060" i="1"/>
  <c r="L1061" i="1"/>
  <c r="M1061" i="1"/>
  <c r="L1062" i="1"/>
  <c r="M1062" i="1"/>
  <c r="L1063" i="1"/>
  <c r="M1063" i="1"/>
  <c r="L1064" i="1"/>
  <c r="M1064" i="1"/>
  <c r="L1065" i="1"/>
  <c r="M1065" i="1"/>
  <c r="L1066" i="1"/>
  <c r="M1066" i="1"/>
  <c r="L1067" i="1"/>
  <c r="M1067" i="1"/>
  <c r="L1068" i="1"/>
  <c r="M1068" i="1"/>
  <c r="L1069" i="1"/>
  <c r="M1069" i="1"/>
  <c r="L1070" i="1"/>
  <c r="M1070" i="1"/>
  <c r="L1071" i="1"/>
  <c r="M1071" i="1"/>
  <c r="L1072" i="1"/>
  <c r="M1072" i="1"/>
  <c r="L1073" i="1"/>
  <c r="M1073" i="1"/>
  <c r="L1074" i="1"/>
  <c r="M1074" i="1"/>
  <c r="L1075" i="1"/>
  <c r="M1075" i="1"/>
  <c r="L1076" i="1"/>
  <c r="M1076" i="1"/>
  <c r="L1077" i="1"/>
  <c r="M1077" i="1"/>
  <c r="L1078" i="1"/>
  <c r="M1078" i="1"/>
  <c r="L1079" i="1"/>
  <c r="M1079" i="1"/>
  <c r="L1080" i="1"/>
  <c r="M1080" i="1"/>
  <c r="L1081" i="1"/>
  <c r="M1081" i="1"/>
  <c r="L1082" i="1"/>
  <c r="M1082" i="1"/>
  <c r="L1083" i="1"/>
  <c r="M1083" i="1"/>
  <c r="L1084" i="1"/>
  <c r="M1084" i="1"/>
  <c r="L1085" i="1"/>
  <c r="M1085" i="1"/>
  <c r="L1086" i="1"/>
  <c r="M1086" i="1"/>
  <c r="L1087" i="1"/>
  <c r="M1087" i="1"/>
  <c r="L1088" i="1"/>
  <c r="M1088" i="1"/>
  <c r="L1089" i="1"/>
  <c r="M1089" i="1"/>
  <c r="L1090" i="1"/>
  <c r="M1090" i="1"/>
  <c r="L1091" i="1"/>
  <c r="M1091" i="1"/>
  <c r="L1092" i="1"/>
  <c r="M1092" i="1"/>
  <c r="L1093" i="1"/>
  <c r="M1093" i="1"/>
  <c r="L1094" i="1"/>
  <c r="M1094" i="1"/>
  <c r="L1095" i="1"/>
  <c r="M1095" i="1"/>
  <c r="L1096" i="1"/>
  <c r="M1096" i="1"/>
  <c r="L1097" i="1"/>
  <c r="M1097" i="1"/>
  <c r="L1098" i="1"/>
  <c r="M1098" i="1"/>
  <c r="L1099" i="1"/>
  <c r="M1099" i="1"/>
  <c r="L1100" i="1"/>
  <c r="M1100" i="1"/>
  <c r="L1101" i="1"/>
  <c r="M1101" i="1"/>
  <c r="L1102" i="1"/>
  <c r="M1102" i="1"/>
  <c r="L1103" i="1"/>
  <c r="M1103" i="1"/>
  <c r="L1104" i="1"/>
  <c r="M1104" i="1"/>
  <c r="L1105" i="1"/>
  <c r="M1105" i="1"/>
  <c r="L1106" i="1"/>
  <c r="M1106" i="1"/>
  <c r="L1107" i="1"/>
  <c r="M1107" i="1"/>
  <c r="L1108" i="1"/>
  <c r="M1108" i="1"/>
  <c r="L1109" i="1"/>
  <c r="M1109" i="1"/>
  <c r="L1110" i="1"/>
  <c r="M1110" i="1"/>
  <c r="L1111" i="1"/>
  <c r="M1111" i="1"/>
  <c r="L1112" i="1"/>
  <c r="M1112" i="1"/>
  <c r="L1113" i="1"/>
  <c r="M1113" i="1"/>
  <c r="L1114" i="1"/>
  <c r="M1114" i="1"/>
  <c r="L1115" i="1"/>
  <c r="M1115" i="1"/>
  <c r="L1116" i="1"/>
  <c r="M1116" i="1"/>
  <c r="L1117" i="1"/>
  <c r="M1117" i="1"/>
  <c r="L1118" i="1"/>
  <c r="M1118" i="1"/>
  <c r="L1119" i="1"/>
  <c r="M1119" i="1"/>
  <c r="L1120" i="1"/>
  <c r="M1120" i="1"/>
  <c r="L1121" i="1"/>
  <c r="M1121" i="1"/>
  <c r="L1122" i="1"/>
  <c r="M1122" i="1"/>
  <c r="L1123" i="1"/>
  <c r="M1123" i="1"/>
  <c r="L1124" i="1"/>
  <c r="M1124" i="1"/>
  <c r="L1125" i="1"/>
  <c r="M1125" i="1"/>
  <c r="L1126" i="1"/>
  <c r="M1126" i="1"/>
  <c r="L1127" i="1"/>
  <c r="M1127" i="1"/>
  <c r="L1128" i="1"/>
  <c r="M1128" i="1"/>
  <c r="L1129" i="1"/>
  <c r="M1129" i="1"/>
  <c r="L1130" i="1"/>
  <c r="M1130" i="1"/>
  <c r="L1131" i="1"/>
  <c r="M1131" i="1"/>
  <c r="L1132" i="1"/>
  <c r="M1132" i="1"/>
  <c r="L1133" i="1"/>
  <c r="M1133" i="1"/>
  <c r="L1134" i="1"/>
  <c r="M1134" i="1"/>
  <c r="L1135" i="1"/>
  <c r="M1135" i="1"/>
  <c r="L1136" i="1"/>
  <c r="M1136" i="1"/>
  <c r="L1137" i="1"/>
  <c r="M1137" i="1"/>
  <c r="L1138" i="1"/>
  <c r="M1138" i="1"/>
  <c r="L1139" i="1"/>
  <c r="M1139" i="1"/>
  <c r="L1140" i="1"/>
  <c r="M1140" i="1"/>
  <c r="L1141" i="1"/>
  <c r="M1141" i="1"/>
  <c r="L1142" i="1"/>
  <c r="M1142" i="1"/>
  <c r="L1143" i="1"/>
  <c r="M1143" i="1"/>
  <c r="L1144" i="1"/>
  <c r="M1144" i="1"/>
  <c r="L1145" i="1"/>
  <c r="M1145" i="1"/>
  <c r="L1146" i="1"/>
  <c r="M1146" i="1"/>
  <c r="L1147" i="1"/>
  <c r="M1147" i="1"/>
  <c r="L1148" i="1"/>
  <c r="M1148" i="1"/>
  <c r="L1149" i="1"/>
  <c r="M1149" i="1"/>
  <c r="L1150" i="1"/>
  <c r="M1150" i="1"/>
  <c r="L1151" i="1"/>
  <c r="M1151" i="1"/>
  <c r="L1152" i="1"/>
  <c r="M1152" i="1"/>
  <c r="L1153" i="1"/>
  <c r="M1153" i="1"/>
  <c r="L1154" i="1"/>
  <c r="M1154" i="1"/>
  <c r="L1155" i="1"/>
  <c r="M1155" i="1"/>
  <c r="L1156" i="1"/>
  <c r="M1156" i="1"/>
  <c r="L1157" i="1"/>
  <c r="M1157" i="1"/>
  <c r="L1158" i="1"/>
  <c r="M1158" i="1"/>
  <c r="L1159" i="1"/>
  <c r="M1159" i="1"/>
  <c r="L1160" i="1"/>
  <c r="M1160" i="1"/>
  <c r="L1161" i="1"/>
  <c r="M1161" i="1"/>
  <c r="L1162" i="1"/>
  <c r="M1162" i="1"/>
  <c r="L1163" i="1"/>
  <c r="M1163" i="1"/>
  <c r="L1164" i="1"/>
  <c r="M1164" i="1"/>
  <c r="L1165" i="1"/>
  <c r="M1165" i="1"/>
  <c r="L1166" i="1"/>
  <c r="M1166" i="1"/>
  <c r="L1167" i="1"/>
  <c r="M1167" i="1"/>
  <c r="L1168" i="1"/>
  <c r="M1168" i="1"/>
  <c r="L1169" i="1"/>
  <c r="M1169" i="1"/>
  <c r="L1170" i="1"/>
  <c r="M1170" i="1"/>
  <c r="L1171" i="1"/>
  <c r="M1171" i="1"/>
  <c r="L1172" i="1"/>
  <c r="M1172" i="1"/>
  <c r="L1173" i="1"/>
  <c r="M1173" i="1"/>
  <c r="L1174" i="1"/>
  <c r="M1174" i="1"/>
  <c r="L1175" i="1"/>
  <c r="M1175" i="1"/>
  <c r="L1176" i="1"/>
  <c r="M1176" i="1"/>
  <c r="L1177" i="1"/>
  <c r="M1177" i="1"/>
  <c r="L1178" i="1"/>
  <c r="M1178" i="1"/>
  <c r="L1179" i="1"/>
  <c r="M1179" i="1"/>
  <c r="L1180" i="1"/>
  <c r="M1180" i="1"/>
  <c r="L1181" i="1"/>
  <c r="M1181" i="1"/>
  <c r="L1182" i="1"/>
  <c r="M1182" i="1"/>
  <c r="L1183" i="1"/>
  <c r="M1183" i="1"/>
  <c r="L1184" i="1"/>
  <c r="M1184" i="1"/>
  <c r="L1185" i="1"/>
  <c r="M1185" i="1"/>
  <c r="L1186" i="1"/>
  <c r="M1186" i="1"/>
  <c r="L1187" i="1"/>
  <c r="M1187" i="1"/>
  <c r="L1188" i="1"/>
  <c r="M1188" i="1"/>
  <c r="L1189" i="1"/>
  <c r="M1189" i="1"/>
  <c r="L1190" i="1"/>
  <c r="M1190" i="1"/>
  <c r="L1191" i="1"/>
  <c r="M1191" i="1"/>
  <c r="L1192" i="1"/>
  <c r="M1192" i="1"/>
  <c r="L1193" i="1"/>
  <c r="M1193" i="1"/>
  <c r="L1194" i="1"/>
  <c r="M1194" i="1"/>
  <c r="L1195" i="1"/>
  <c r="M1195" i="1"/>
  <c r="L1196" i="1"/>
  <c r="M1196" i="1"/>
  <c r="L1197" i="1"/>
  <c r="M1197" i="1"/>
  <c r="L1198" i="1"/>
  <c r="M1198" i="1"/>
  <c r="L1199" i="1"/>
  <c r="M1199" i="1"/>
  <c r="L1200" i="1"/>
  <c r="M1200" i="1"/>
  <c r="L1201" i="1"/>
  <c r="M1201" i="1"/>
  <c r="L1202" i="1"/>
  <c r="M1202" i="1"/>
  <c r="L1203" i="1"/>
  <c r="M1203" i="1"/>
  <c r="L1204" i="1"/>
  <c r="M1204" i="1"/>
  <c r="L1205" i="1"/>
  <c r="M1205" i="1"/>
  <c r="L1206" i="1"/>
  <c r="M1206" i="1"/>
  <c r="L1207" i="1"/>
  <c r="M1207" i="1"/>
  <c r="L1208" i="1"/>
  <c r="M1208" i="1"/>
  <c r="L1209" i="1"/>
  <c r="M1209" i="1"/>
  <c r="L1210" i="1"/>
  <c r="M1210" i="1"/>
  <c r="L1211" i="1"/>
  <c r="M1211" i="1"/>
  <c r="L1212" i="1"/>
  <c r="M1212" i="1"/>
  <c r="L1213" i="1"/>
  <c r="M1213" i="1"/>
  <c r="L1214" i="1"/>
  <c r="M1214" i="1"/>
  <c r="L1215" i="1"/>
  <c r="M1215" i="1"/>
  <c r="L1216" i="1"/>
  <c r="M1216" i="1"/>
  <c r="L1217" i="1"/>
  <c r="M1217" i="1"/>
  <c r="L1218" i="1"/>
  <c r="M1218" i="1"/>
  <c r="L1219" i="1"/>
  <c r="M1219" i="1"/>
  <c r="L1220" i="1"/>
  <c r="M1220" i="1"/>
  <c r="L1221" i="1"/>
  <c r="M1221" i="1"/>
  <c r="L1222" i="1"/>
  <c r="M1222" i="1"/>
  <c r="L1223" i="1"/>
  <c r="M1223" i="1"/>
  <c r="L1224" i="1"/>
  <c r="M1224" i="1"/>
  <c r="L1225" i="1"/>
  <c r="M1225" i="1"/>
  <c r="L1226" i="1"/>
  <c r="M1226" i="1"/>
  <c r="L1227" i="1"/>
  <c r="M1227" i="1"/>
  <c r="L1228" i="1"/>
  <c r="M1228" i="1"/>
  <c r="L1229" i="1"/>
  <c r="M1229" i="1"/>
  <c r="L1230" i="1"/>
  <c r="M1230" i="1"/>
  <c r="L1231" i="1"/>
  <c r="M1231" i="1"/>
  <c r="L1232" i="1"/>
  <c r="M1232" i="1"/>
  <c r="L1233" i="1"/>
  <c r="M1233" i="1"/>
  <c r="L1234" i="1"/>
  <c r="M1234" i="1"/>
  <c r="L1235" i="1"/>
  <c r="M1235" i="1"/>
  <c r="L1236" i="1"/>
  <c r="M1236" i="1"/>
  <c r="L1237" i="1"/>
  <c r="M1237" i="1"/>
  <c r="L1238" i="1"/>
  <c r="M1238" i="1"/>
  <c r="L1239" i="1"/>
  <c r="M1239" i="1"/>
  <c r="L1240" i="1"/>
  <c r="M1240" i="1"/>
  <c r="L1241" i="1"/>
  <c r="M1241" i="1"/>
  <c r="L1242" i="1"/>
  <c r="M1242" i="1"/>
  <c r="L1243" i="1"/>
  <c r="M1243" i="1"/>
  <c r="L1244" i="1"/>
  <c r="M1244" i="1"/>
  <c r="L1245" i="1"/>
  <c r="M1245" i="1"/>
  <c r="L1246" i="1"/>
  <c r="M1246" i="1"/>
  <c r="L1247" i="1"/>
  <c r="M1247" i="1"/>
  <c r="L1248" i="1"/>
  <c r="M1248" i="1"/>
  <c r="L1249" i="1"/>
  <c r="M1249" i="1"/>
  <c r="L1250" i="1"/>
  <c r="M1250" i="1"/>
  <c r="L1251" i="1"/>
  <c r="M1251" i="1"/>
  <c r="L1252" i="1"/>
  <c r="M1252" i="1"/>
  <c r="L1253" i="1"/>
  <c r="M1253" i="1"/>
  <c r="L1254" i="1"/>
  <c r="M1254" i="1"/>
  <c r="L1255" i="1"/>
  <c r="M1255" i="1"/>
  <c r="L1256" i="1"/>
  <c r="M1256" i="1"/>
  <c r="L1257" i="1"/>
  <c r="M1257" i="1"/>
  <c r="L1258" i="1"/>
  <c r="M1258" i="1"/>
  <c r="L1259" i="1"/>
  <c r="M1259" i="1"/>
  <c r="L1260" i="1"/>
  <c r="M1260" i="1"/>
  <c r="L1261" i="1"/>
  <c r="M1261" i="1"/>
  <c r="L1262" i="1"/>
  <c r="M1262" i="1"/>
  <c r="L1263" i="1"/>
  <c r="M1263" i="1"/>
  <c r="L1264" i="1"/>
  <c r="M1264" i="1"/>
  <c r="L1265" i="1"/>
  <c r="M1265" i="1"/>
  <c r="L1266" i="1"/>
  <c r="M1266" i="1"/>
  <c r="L1267" i="1"/>
  <c r="M1267" i="1"/>
  <c r="L1268" i="1"/>
  <c r="M1268" i="1"/>
  <c r="L1269" i="1"/>
  <c r="M1269" i="1"/>
  <c r="L1270" i="1"/>
  <c r="M1270" i="1"/>
  <c r="L1271" i="1"/>
  <c r="M1271" i="1"/>
  <c r="L1272" i="1"/>
  <c r="M1272" i="1"/>
  <c r="L1273" i="1"/>
  <c r="M1273" i="1"/>
  <c r="L1274" i="1"/>
  <c r="M1274" i="1"/>
  <c r="L1275" i="1"/>
  <c r="M1275" i="1"/>
  <c r="L1276" i="1"/>
  <c r="M1276" i="1"/>
  <c r="L1277" i="1"/>
  <c r="M1277" i="1"/>
  <c r="L1278" i="1"/>
  <c r="M1278" i="1"/>
  <c r="L1279" i="1"/>
  <c r="M1279" i="1"/>
  <c r="L1280" i="1"/>
  <c r="M1280" i="1"/>
  <c r="L1281" i="1"/>
  <c r="M1281" i="1"/>
  <c r="L1282" i="1"/>
  <c r="M1282" i="1"/>
  <c r="L1283" i="1"/>
  <c r="M1283" i="1"/>
  <c r="L1284" i="1"/>
  <c r="M1284" i="1"/>
  <c r="L1285" i="1"/>
  <c r="M1285" i="1"/>
  <c r="L1286" i="1"/>
  <c r="M1286" i="1"/>
  <c r="L1287" i="1"/>
  <c r="M1287" i="1"/>
  <c r="L1288" i="1"/>
  <c r="M1288" i="1"/>
  <c r="L1289" i="1"/>
  <c r="M1289" i="1"/>
  <c r="L1290" i="1"/>
  <c r="M1290" i="1"/>
  <c r="L1291" i="1"/>
  <c r="M1291" i="1"/>
  <c r="L1292" i="1"/>
  <c r="M1292" i="1"/>
  <c r="L1293" i="1"/>
  <c r="M1293" i="1"/>
  <c r="L1294" i="1"/>
  <c r="M1294" i="1"/>
  <c r="L1295" i="1"/>
  <c r="M1295" i="1"/>
  <c r="L1296" i="1"/>
  <c r="M1296" i="1"/>
  <c r="L1297" i="1"/>
  <c r="M1297" i="1"/>
  <c r="L1298" i="1"/>
  <c r="M1298" i="1"/>
  <c r="L1299" i="1"/>
  <c r="M1299" i="1"/>
  <c r="L1300" i="1"/>
  <c r="M1300" i="1"/>
  <c r="L1301" i="1"/>
  <c r="M1301" i="1"/>
  <c r="L1302" i="1"/>
  <c r="M1302" i="1"/>
  <c r="L1303" i="1"/>
  <c r="M1303" i="1"/>
  <c r="L1304" i="1"/>
  <c r="M1304" i="1"/>
  <c r="L1305" i="1"/>
  <c r="M1305" i="1"/>
  <c r="L1306" i="1"/>
  <c r="M1306" i="1"/>
  <c r="L1307" i="1"/>
  <c r="M1307" i="1"/>
  <c r="L1308" i="1"/>
  <c r="M1308" i="1"/>
  <c r="L1309" i="1"/>
  <c r="M1309" i="1"/>
  <c r="L1310" i="1"/>
  <c r="M1310" i="1"/>
  <c r="L1311" i="1"/>
  <c r="M1311" i="1"/>
  <c r="L1312" i="1"/>
  <c r="M1312" i="1"/>
  <c r="L1313" i="1"/>
  <c r="M1313" i="1"/>
  <c r="L1314" i="1"/>
  <c r="M1314" i="1"/>
  <c r="L1315" i="1"/>
  <c r="M1315" i="1"/>
  <c r="L1316" i="1"/>
  <c r="M1316" i="1"/>
  <c r="L1317" i="1"/>
  <c r="M1317" i="1"/>
  <c r="L1318" i="1"/>
  <c r="M1318" i="1"/>
  <c r="L1319" i="1"/>
  <c r="M1319" i="1"/>
  <c r="L1320" i="1"/>
  <c r="M1320" i="1"/>
  <c r="L1321" i="1"/>
  <c r="M1321" i="1"/>
  <c r="L1322" i="1"/>
  <c r="M1322" i="1"/>
  <c r="L1323" i="1"/>
  <c r="M1323" i="1"/>
  <c r="L1324" i="1"/>
  <c r="M1324" i="1"/>
  <c r="L1325" i="1"/>
  <c r="M1325" i="1"/>
  <c r="L1326" i="1"/>
  <c r="M1326" i="1"/>
  <c r="L1327" i="1"/>
  <c r="M1327" i="1"/>
  <c r="L1328" i="1"/>
  <c r="M1328" i="1"/>
  <c r="L1329" i="1"/>
  <c r="M1329" i="1"/>
  <c r="L1330" i="1"/>
  <c r="M1330" i="1"/>
  <c r="L1331" i="1"/>
  <c r="M1331" i="1"/>
  <c r="L1332" i="1"/>
  <c r="M1332" i="1"/>
  <c r="L1333" i="1"/>
  <c r="M1333" i="1"/>
  <c r="L1334" i="1"/>
  <c r="M1334" i="1"/>
  <c r="L1335" i="1"/>
  <c r="M1335" i="1"/>
  <c r="L1336" i="1"/>
  <c r="M1336" i="1"/>
  <c r="L1337" i="1"/>
  <c r="M1337" i="1"/>
  <c r="L1338" i="1"/>
  <c r="M1338" i="1"/>
  <c r="L1339" i="1"/>
  <c r="M1339" i="1"/>
  <c r="L1340" i="1"/>
  <c r="M1340" i="1"/>
  <c r="L1341" i="1"/>
  <c r="M1341" i="1"/>
  <c r="L1342" i="1"/>
  <c r="M1342" i="1"/>
  <c r="L1343" i="1"/>
  <c r="M1343" i="1"/>
  <c r="L1344" i="1"/>
  <c r="M1344" i="1"/>
  <c r="L1345" i="1"/>
  <c r="M1345" i="1"/>
  <c r="L1346" i="1"/>
  <c r="M1346" i="1"/>
  <c r="L1347" i="1"/>
  <c r="M1347" i="1"/>
  <c r="L1348" i="1"/>
  <c r="M1348" i="1"/>
  <c r="L1349" i="1"/>
  <c r="M1349" i="1"/>
  <c r="L1350" i="1"/>
  <c r="M1350" i="1"/>
  <c r="L1351" i="1"/>
  <c r="M1351" i="1"/>
  <c r="L1352" i="1"/>
  <c r="M1352" i="1"/>
  <c r="L1353" i="1"/>
  <c r="M1353" i="1"/>
  <c r="L1354" i="1"/>
  <c r="M1354" i="1"/>
  <c r="L1355" i="1"/>
  <c r="M1355" i="1"/>
  <c r="L1356" i="1"/>
  <c r="M1356" i="1"/>
  <c r="L1357" i="1"/>
  <c r="M1357" i="1"/>
  <c r="L1358" i="1"/>
  <c r="M1358" i="1"/>
  <c r="L1359" i="1"/>
  <c r="M1359" i="1"/>
  <c r="L1360" i="1"/>
  <c r="M1360" i="1"/>
  <c r="L1361" i="1"/>
  <c r="M1361" i="1"/>
  <c r="L1362" i="1"/>
  <c r="M1362" i="1"/>
  <c r="L1363" i="1"/>
  <c r="M1363" i="1"/>
  <c r="L1364" i="1"/>
  <c r="M1364" i="1"/>
  <c r="L1365" i="1"/>
  <c r="M1365" i="1"/>
  <c r="L1366" i="1"/>
  <c r="M1366" i="1"/>
  <c r="L1367" i="1"/>
  <c r="M1367" i="1"/>
  <c r="L1368" i="1"/>
  <c r="M1368" i="1"/>
  <c r="L1369" i="1"/>
  <c r="M1369" i="1"/>
  <c r="L1370" i="1"/>
  <c r="M1370" i="1"/>
  <c r="L1371" i="1"/>
  <c r="M1371" i="1"/>
  <c r="L1372" i="1"/>
  <c r="M1372" i="1"/>
  <c r="L1373" i="1"/>
  <c r="M1373" i="1"/>
  <c r="L1374" i="1"/>
  <c r="M1374" i="1"/>
  <c r="L1375" i="1"/>
  <c r="M1375" i="1"/>
  <c r="L1376" i="1"/>
  <c r="M1376" i="1"/>
  <c r="L1377" i="1"/>
  <c r="M1377" i="1"/>
  <c r="L1378" i="1"/>
  <c r="M1378" i="1"/>
  <c r="L1379" i="1"/>
  <c r="M1379" i="1"/>
  <c r="L1380" i="1"/>
  <c r="M1380" i="1"/>
  <c r="L1381" i="1"/>
  <c r="M1381" i="1"/>
  <c r="L1382" i="1"/>
  <c r="M1382" i="1"/>
  <c r="L1383" i="1"/>
  <c r="M1383" i="1"/>
  <c r="L1384" i="1"/>
  <c r="M1384" i="1"/>
  <c r="L1385" i="1"/>
  <c r="M1385" i="1"/>
  <c r="L1386" i="1"/>
  <c r="M1386" i="1"/>
  <c r="L1387" i="1"/>
  <c r="M1387" i="1"/>
  <c r="L1388" i="1"/>
  <c r="M1388" i="1"/>
  <c r="L1389" i="1"/>
  <c r="M1389" i="1"/>
  <c r="L1390" i="1"/>
  <c r="M1390" i="1"/>
  <c r="L1391" i="1"/>
  <c r="M1391" i="1"/>
  <c r="L1392" i="1"/>
  <c r="M1392" i="1"/>
  <c r="L1393" i="1"/>
  <c r="M1393" i="1"/>
  <c r="L1394" i="1"/>
  <c r="M1394" i="1"/>
  <c r="L1395" i="1"/>
  <c r="M1395" i="1"/>
  <c r="L1396" i="1"/>
  <c r="M1396" i="1"/>
  <c r="L1397" i="1"/>
  <c r="M1397" i="1"/>
  <c r="L1398" i="1"/>
  <c r="M1398" i="1"/>
  <c r="L1399" i="1"/>
  <c r="M1399" i="1"/>
  <c r="L1400" i="1"/>
  <c r="M1400" i="1"/>
  <c r="L1401" i="1"/>
  <c r="M1401" i="1"/>
  <c r="L1402" i="1"/>
  <c r="M1402" i="1"/>
  <c r="L1403" i="1"/>
  <c r="M1403" i="1"/>
  <c r="L1404" i="1"/>
  <c r="M1404" i="1"/>
  <c r="L1405" i="1"/>
  <c r="M1405" i="1"/>
  <c r="L1406" i="1"/>
  <c r="M1406" i="1"/>
  <c r="L1407" i="1"/>
  <c r="M1407" i="1"/>
  <c r="L1408" i="1"/>
  <c r="M1408" i="1"/>
  <c r="L1409" i="1"/>
  <c r="M1409" i="1"/>
  <c r="L1410" i="1"/>
  <c r="M1410" i="1"/>
  <c r="L1411" i="1"/>
  <c r="M1411" i="1"/>
  <c r="L1412" i="1"/>
  <c r="M1412" i="1"/>
  <c r="L1413" i="1"/>
  <c r="M1413" i="1"/>
  <c r="L1414" i="1"/>
  <c r="M1414" i="1"/>
  <c r="L1415" i="1"/>
  <c r="M1415" i="1"/>
  <c r="L1416" i="1"/>
  <c r="M1416" i="1"/>
  <c r="L1417" i="1"/>
  <c r="M1417" i="1"/>
  <c r="L1418" i="1"/>
  <c r="M1418" i="1"/>
  <c r="L1419" i="1"/>
  <c r="M1419" i="1"/>
  <c r="L1420" i="1"/>
  <c r="M1420" i="1"/>
  <c r="L1421" i="1"/>
  <c r="M1421" i="1"/>
  <c r="L1422" i="1"/>
  <c r="M1422" i="1"/>
  <c r="L1423" i="1"/>
  <c r="M1423" i="1"/>
  <c r="L1424" i="1"/>
  <c r="M1424" i="1"/>
  <c r="L1425" i="1"/>
  <c r="M1425" i="1"/>
  <c r="L1426" i="1"/>
  <c r="M1426" i="1"/>
  <c r="L1427" i="1"/>
  <c r="M1427" i="1"/>
  <c r="L1428" i="1"/>
  <c r="M1428" i="1"/>
  <c r="L1429" i="1"/>
  <c r="M1429" i="1"/>
  <c r="L1430" i="1"/>
  <c r="M1430" i="1"/>
  <c r="L1431" i="1"/>
  <c r="M1431" i="1"/>
  <c r="L1432" i="1"/>
  <c r="M1432" i="1"/>
  <c r="L1433" i="1"/>
  <c r="M1433" i="1"/>
  <c r="L1434" i="1"/>
  <c r="M1434" i="1"/>
  <c r="L1435" i="1"/>
  <c r="M1435" i="1"/>
  <c r="L1436" i="1"/>
  <c r="M1436" i="1"/>
  <c r="L1437" i="1"/>
  <c r="M1437" i="1"/>
  <c r="L1438" i="1"/>
  <c r="M1438" i="1"/>
  <c r="L1439" i="1"/>
  <c r="M1439" i="1"/>
  <c r="L1440" i="1"/>
  <c r="M1440" i="1"/>
  <c r="L1441" i="1"/>
  <c r="M1441" i="1"/>
  <c r="L1442" i="1"/>
  <c r="M1442" i="1"/>
  <c r="L1443" i="1"/>
  <c r="M1443" i="1"/>
  <c r="L1444" i="1"/>
  <c r="M1444" i="1"/>
  <c r="L1445" i="1"/>
  <c r="M1445" i="1"/>
  <c r="L1446" i="1"/>
  <c r="M1446" i="1"/>
  <c r="L1447" i="1"/>
  <c r="M1447" i="1"/>
  <c r="L1448" i="1"/>
  <c r="M1448" i="1"/>
  <c r="L1449" i="1"/>
  <c r="M1449" i="1"/>
  <c r="L1450" i="1"/>
  <c r="M1450" i="1"/>
  <c r="L1451" i="1"/>
  <c r="M1451" i="1"/>
  <c r="L1452" i="1"/>
  <c r="M1452" i="1"/>
  <c r="L1453" i="1"/>
  <c r="M1453" i="1"/>
  <c r="L1454" i="1"/>
  <c r="M1454" i="1"/>
  <c r="L1455" i="1"/>
  <c r="M1455" i="1"/>
  <c r="L1456" i="1"/>
  <c r="M1456" i="1"/>
  <c r="L1457" i="1"/>
  <c r="M1457" i="1"/>
  <c r="L1458" i="1"/>
  <c r="M1458" i="1"/>
  <c r="L1459" i="1"/>
  <c r="M1459" i="1"/>
  <c r="L1460" i="1"/>
  <c r="M1460" i="1"/>
  <c r="L1461" i="1"/>
  <c r="M1461" i="1"/>
  <c r="L1462" i="1"/>
  <c r="M1462" i="1"/>
  <c r="L1463" i="1"/>
  <c r="M1463" i="1"/>
  <c r="L1464" i="1"/>
  <c r="M1464" i="1"/>
  <c r="L1465" i="1"/>
  <c r="M1465" i="1"/>
  <c r="L1466" i="1"/>
  <c r="M1466" i="1"/>
  <c r="L1467" i="1"/>
  <c r="M1467" i="1"/>
  <c r="L1468" i="1"/>
  <c r="M1468" i="1"/>
  <c r="L1469" i="1"/>
  <c r="M1469" i="1"/>
  <c r="L1470" i="1"/>
  <c r="M1470" i="1"/>
  <c r="L1471" i="1"/>
  <c r="M1471" i="1"/>
  <c r="L1472" i="1"/>
  <c r="M1472" i="1"/>
  <c r="L1473" i="1"/>
  <c r="M1473" i="1"/>
  <c r="L1474" i="1"/>
  <c r="M1474" i="1"/>
  <c r="L1475" i="1"/>
  <c r="M1475" i="1"/>
  <c r="L1476" i="1"/>
  <c r="M1476" i="1"/>
  <c r="L1477" i="1"/>
  <c r="M1477" i="1"/>
  <c r="L1478" i="1"/>
  <c r="M1478" i="1"/>
  <c r="L1479" i="1"/>
  <c r="M1479" i="1"/>
  <c r="L1480" i="1"/>
  <c r="M1480" i="1"/>
  <c r="L1481" i="1"/>
  <c r="M1481" i="1"/>
  <c r="L1482" i="1"/>
  <c r="M1482" i="1"/>
  <c r="L1483" i="1"/>
  <c r="M1483" i="1"/>
  <c r="L1484" i="1"/>
  <c r="M1484" i="1"/>
  <c r="L1485" i="1"/>
  <c r="M1485" i="1"/>
  <c r="L1486" i="1"/>
  <c r="M1486" i="1"/>
  <c r="L1487" i="1"/>
  <c r="M1487" i="1"/>
  <c r="L1488" i="1"/>
  <c r="M1488" i="1"/>
  <c r="L1489" i="1"/>
  <c r="M1489" i="1"/>
  <c r="L1490" i="1"/>
  <c r="M1490" i="1"/>
  <c r="L1491" i="1"/>
  <c r="M1491" i="1"/>
  <c r="L1492" i="1"/>
  <c r="M1492" i="1"/>
  <c r="L1493" i="1"/>
  <c r="M1493" i="1"/>
  <c r="L1494" i="1"/>
  <c r="M1494" i="1"/>
  <c r="L1495" i="1"/>
  <c r="M1495" i="1"/>
  <c r="L1496" i="1"/>
  <c r="M1496" i="1"/>
  <c r="L1497" i="1"/>
  <c r="M1497" i="1"/>
  <c r="L1498" i="1"/>
  <c r="M1498" i="1"/>
  <c r="L1499" i="1"/>
  <c r="M1499" i="1"/>
  <c r="L1500" i="1"/>
  <c r="M1500" i="1"/>
  <c r="L1501" i="1"/>
  <c r="M1501" i="1"/>
  <c r="L1502" i="1"/>
  <c r="M1502" i="1"/>
  <c r="L1503" i="1"/>
  <c r="M1503" i="1"/>
  <c r="L1504" i="1"/>
  <c r="M1504" i="1"/>
  <c r="L1505" i="1"/>
  <c r="M1505" i="1"/>
  <c r="L1506" i="1"/>
  <c r="M1506" i="1"/>
  <c r="L1507" i="1"/>
  <c r="M1507" i="1"/>
  <c r="L1508" i="1"/>
  <c r="M1508" i="1"/>
  <c r="L1509" i="1"/>
  <c r="M1509" i="1"/>
  <c r="L1510" i="1"/>
  <c r="M1510" i="1"/>
  <c r="L1511" i="1"/>
  <c r="M1511" i="1"/>
  <c r="L1512" i="1"/>
  <c r="M1512" i="1"/>
  <c r="L1513" i="1"/>
  <c r="M1513" i="1"/>
  <c r="L1514" i="1"/>
  <c r="M1514" i="1"/>
  <c r="L1515" i="1"/>
  <c r="M1515" i="1"/>
  <c r="L1516" i="1"/>
  <c r="M1516" i="1"/>
  <c r="L1517" i="1"/>
  <c r="M1517" i="1"/>
  <c r="L1518" i="1"/>
  <c r="M1518" i="1"/>
  <c r="L1519" i="1"/>
  <c r="M1519" i="1"/>
  <c r="L1520" i="1"/>
  <c r="M1520" i="1"/>
  <c r="L1521" i="1"/>
  <c r="M1521" i="1"/>
  <c r="L1522" i="1"/>
  <c r="M1522" i="1"/>
  <c r="L1523" i="1"/>
  <c r="M1523" i="1"/>
  <c r="L1524" i="1"/>
  <c r="M1524" i="1"/>
  <c r="L1525" i="1"/>
  <c r="M1525" i="1"/>
  <c r="L1526" i="1"/>
  <c r="M1526" i="1"/>
  <c r="L1527" i="1"/>
  <c r="M1527" i="1"/>
  <c r="L1528" i="1"/>
  <c r="M1528" i="1"/>
  <c r="L1529" i="1"/>
  <c r="M1529" i="1"/>
  <c r="L1530" i="1"/>
  <c r="M1530" i="1"/>
  <c r="L1531" i="1"/>
  <c r="M1531" i="1"/>
  <c r="L1532" i="1"/>
  <c r="M1532" i="1"/>
  <c r="L1533" i="1"/>
  <c r="M1533" i="1"/>
  <c r="L1534" i="1"/>
  <c r="M1534" i="1"/>
  <c r="L1535" i="1"/>
  <c r="M1535" i="1"/>
  <c r="L1536" i="1"/>
  <c r="M1536" i="1"/>
  <c r="L1537" i="1"/>
  <c r="M1537" i="1"/>
  <c r="L1538" i="1"/>
  <c r="M1538" i="1"/>
  <c r="L1539" i="1"/>
  <c r="M1539" i="1"/>
  <c r="L1540" i="1"/>
  <c r="M1540" i="1"/>
  <c r="L1541" i="1"/>
  <c r="M1541" i="1"/>
  <c r="L1542" i="1"/>
  <c r="M1542" i="1"/>
  <c r="L1543" i="1"/>
  <c r="M1543" i="1"/>
  <c r="L1544" i="1"/>
  <c r="M1544" i="1"/>
  <c r="L1545" i="1"/>
  <c r="M1545" i="1"/>
  <c r="L1546" i="1"/>
  <c r="M1546" i="1"/>
  <c r="L1547" i="1"/>
  <c r="M1547" i="1"/>
  <c r="L1548" i="1"/>
  <c r="M1548" i="1"/>
  <c r="L1549" i="1"/>
  <c r="M1549" i="1"/>
  <c r="L1550" i="1"/>
  <c r="M1550" i="1"/>
  <c r="L1551" i="1"/>
  <c r="M1551" i="1"/>
  <c r="L1552" i="1"/>
  <c r="M1552" i="1"/>
  <c r="L1553" i="1"/>
  <c r="M1553" i="1"/>
  <c r="L1554" i="1"/>
  <c r="M1554" i="1"/>
  <c r="L1555" i="1"/>
  <c r="M1555" i="1"/>
  <c r="L1556" i="1"/>
  <c r="M1556" i="1"/>
  <c r="L1557" i="1"/>
  <c r="M1557" i="1"/>
  <c r="L1558" i="1"/>
  <c r="M1558" i="1"/>
  <c r="L1559" i="1"/>
  <c r="M1559" i="1"/>
  <c r="L1560" i="1"/>
  <c r="M1560" i="1"/>
  <c r="L1561" i="1"/>
  <c r="M1561" i="1"/>
  <c r="L1562" i="1"/>
  <c r="M1562" i="1"/>
  <c r="L1563" i="1"/>
  <c r="M1563" i="1"/>
  <c r="L1564" i="1"/>
  <c r="M1564" i="1"/>
  <c r="L1565" i="1"/>
  <c r="M1565" i="1"/>
  <c r="L1566" i="1"/>
  <c r="M1566" i="1"/>
  <c r="L1567" i="1"/>
  <c r="M1567" i="1"/>
  <c r="L1568" i="1"/>
  <c r="M1568" i="1"/>
  <c r="L1569" i="1"/>
  <c r="M1569" i="1"/>
  <c r="L1570" i="1"/>
  <c r="M1570" i="1"/>
  <c r="L1571" i="1"/>
  <c r="M1571" i="1"/>
  <c r="L1572" i="1"/>
  <c r="M1572" i="1"/>
  <c r="L1573" i="1"/>
  <c r="M1573" i="1"/>
  <c r="L1574" i="1"/>
  <c r="M1574" i="1"/>
  <c r="L1575" i="1"/>
  <c r="M1575" i="1"/>
  <c r="L1576" i="1"/>
  <c r="M1576" i="1"/>
  <c r="L1577" i="1"/>
  <c r="M1577" i="1"/>
  <c r="L1578" i="1"/>
  <c r="M1578" i="1"/>
  <c r="L1579" i="1"/>
  <c r="M1579" i="1"/>
  <c r="L1580" i="1"/>
  <c r="M1580" i="1"/>
  <c r="L1581" i="1"/>
  <c r="M1581" i="1"/>
  <c r="L1582" i="1"/>
  <c r="M1582" i="1"/>
  <c r="L1583" i="1"/>
  <c r="M1583" i="1"/>
  <c r="L1584" i="1"/>
  <c r="M1584" i="1"/>
  <c r="L1585" i="1"/>
  <c r="M1585" i="1"/>
  <c r="L1586" i="1"/>
  <c r="M1586" i="1"/>
  <c r="L1587" i="1"/>
  <c r="M1587" i="1"/>
  <c r="L1588" i="1"/>
  <c r="M1588" i="1"/>
  <c r="L1589" i="1"/>
  <c r="M1589" i="1"/>
  <c r="L1590" i="1"/>
  <c r="M1590" i="1"/>
  <c r="L1591" i="1"/>
  <c r="M1591" i="1"/>
  <c r="L1592" i="1"/>
  <c r="M1592" i="1"/>
  <c r="L1593" i="1"/>
  <c r="M1593" i="1"/>
  <c r="L1594" i="1"/>
  <c r="M1594" i="1"/>
  <c r="L1595" i="1"/>
  <c r="M1595" i="1"/>
  <c r="L1596" i="1"/>
  <c r="M1596" i="1"/>
  <c r="L1597" i="1"/>
  <c r="M1597" i="1"/>
  <c r="L1598" i="1"/>
  <c r="M1598" i="1"/>
  <c r="L1599" i="1"/>
  <c r="M1599" i="1"/>
  <c r="L1600" i="1"/>
  <c r="M1600" i="1"/>
  <c r="L1601" i="1"/>
  <c r="M1601" i="1"/>
  <c r="L1602" i="1"/>
  <c r="M1602" i="1"/>
  <c r="L1603" i="1"/>
  <c r="M1603" i="1"/>
  <c r="L1604" i="1"/>
  <c r="M1604" i="1"/>
  <c r="L1605" i="1"/>
  <c r="M1605" i="1"/>
  <c r="L1606" i="1"/>
  <c r="M1606" i="1"/>
  <c r="L1607" i="1"/>
  <c r="M1607" i="1"/>
  <c r="L1608" i="1"/>
  <c r="M1608" i="1"/>
  <c r="L1609" i="1"/>
  <c r="M1609" i="1"/>
  <c r="L1610" i="1"/>
  <c r="M1610" i="1"/>
  <c r="L1611" i="1"/>
  <c r="M1611" i="1"/>
  <c r="L1612" i="1"/>
  <c r="M1612" i="1"/>
  <c r="L1613" i="1"/>
  <c r="M1613" i="1"/>
  <c r="L1614" i="1"/>
  <c r="M1614" i="1"/>
  <c r="L1615" i="1"/>
  <c r="M1615" i="1"/>
  <c r="L1616" i="1"/>
  <c r="M1616" i="1"/>
  <c r="L1617" i="1"/>
  <c r="M1617" i="1"/>
  <c r="L1618" i="1"/>
  <c r="M1618" i="1"/>
  <c r="L1619" i="1"/>
  <c r="M1619" i="1"/>
  <c r="L1620" i="1"/>
  <c r="M1620" i="1"/>
  <c r="L1621" i="1"/>
  <c r="M1621" i="1"/>
  <c r="L1622" i="1"/>
  <c r="M1622" i="1"/>
  <c r="L1623" i="1"/>
  <c r="M1623" i="1"/>
  <c r="L1624" i="1"/>
  <c r="M1624" i="1"/>
  <c r="L1625" i="1"/>
  <c r="M1625" i="1"/>
  <c r="L1626" i="1"/>
  <c r="M1626" i="1"/>
  <c r="L1627" i="1"/>
  <c r="M1627" i="1"/>
  <c r="L1628" i="1"/>
  <c r="M1628" i="1"/>
  <c r="L1629" i="1"/>
  <c r="M1629" i="1"/>
  <c r="L1630" i="1"/>
  <c r="M1630" i="1"/>
  <c r="L1631" i="1"/>
  <c r="M1631" i="1"/>
  <c r="L1632" i="1"/>
  <c r="M1632" i="1"/>
  <c r="L1633" i="1"/>
  <c r="M1633" i="1"/>
  <c r="L1634" i="1"/>
  <c r="M1634" i="1"/>
  <c r="L1635" i="1"/>
  <c r="M1635" i="1"/>
  <c r="L1636" i="1"/>
  <c r="M1636" i="1"/>
  <c r="L1637" i="1"/>
  <c r="M1637" i="1"/>
  <c r="L1638" i="1"/>
  <c r="M1638" i="1"/>
  <c r="L1639" i="1"/>
  <c r="M1639" i="1"/>
  <c r="L1640" i="1"/>
  <c r="M1640" i="1"/>
  <c r="L1641" i="1"/>
  <c r="M1641" i="1"/>
  <c r="L1642" i="1"/>
  <c r="M1642" i="1"/>
  <c r="L1643" i="1"/>
  <c r="M1643" i="1"/>
  <c r="L1644" i="1"/>
  <c r="M1644" i="1"/>
  <c r="L1645" i="1"/>
  <c r="M1645" i="1"/>
  <c r="L1646" i="1"/>
  <c r="M1646" i="1"/>
  <c r="L1647" i="1"/>
  <c r="M1647" i="1"/>
  <c r="L1648" i="1"/>
  <c r="M1648" i="1"/>
  <c r="L1649" i="1"/>
  <c r="M1649" i="1"/>
  <c r="L1650" i="1"/>
  <c r="M1650" i="1"/>
  <c r="L1651" i="1"/>
  <c r="M1651" i="1"/>
  <c r="L1652" i="1"/>
  <c r="M1652" i="1"/>
  <c r="L1653" i="1"/>
  <c r="M1653" i="1"/>
  <c r="L1654" i="1"/>
  <c r="M1654" i="1"/>
  <c r="L1655" i="1"/>
  <c r="M1655" i="1"/>
  <c r="L1656" i="1"/>
  <c r="M1656" i="1"/>
  <c r="L1657" i="1"/>
  <c r="M1657" i="1"/>
  <c r="L1658" i="1"/>
  <c r="M1658" i="1"/>
  <c r="L1659" i="1"/>
  <c r="M1659" i="1"/>
  <c r="L1660" i="1"/>
  <c r="M1660" i="1"/>
  <c r="L1661" i="1"/>
  <c r="M1661" i="1"/>
  <c r="L1662" i="1"/>
  <c r="M1662" i="1"/>
  <c r="L1663" i="1"/>
  <c r="M1663" i="1"/>
  <c r="L1664" i="1"/>
  <c r="M1664" i="1"/>
  <c r="L1665" i="1"/>
  <c r="M1665" i="1"/>
  <c r="L1666" i="1"/>
  <c r="M1666" i="1"/>
  <c r="L1667" i="1"/>
  <c r="M1667" i="1"/>
  <c r="L1668" i="1"/>
  <c r="M1668" i="1"/>
  <c r="L1669" i="1"/>
  <c r="M1669" i="1"/>
  <c r="L1670" i="1"/>
  <c r="M1670" i="1"/>
  <c r="L1671" i="1"/>
  <c r="M1671" i="1"/>
  <c r="L1672" i="1"/>
  <c r="M1672" i="1"/>
  <c r="L1673" i="1"/>
  <c r="M1673" i="1"/>
  <c r="L1674" i="1"/>
  <c r="M1674" i="1"/>
  <c r="L1675" i="1"/>
  <c r="M1675" i="1"/>
  <c r="L1676" i="1"/>
  <c r="M1676" i="1"/>
  <c r="L1677" i="1"/>
  <c r="M1677" i="1"/>
  <c r="L1678" i="1"/>
  <c r="M1678" i="1"/>
  <c r="L1679" i="1"/>
  <c r="M1679" i="1"/>
  <c r="L1680" i="1"/>
  <c r="M1680" i="1"/>
  <c r="L1681" i="1"/>
  <c r="M1681" i="1"/>
  <c r="L1682" i="1"/>
  <c r="M1682" i="1"/>
  <c r="L1683" i="1"/>
  <c r="M1683" i="1"/>
  <c r="L1684" i="1"/>
  <c r="M1684" i="1"/>
  <c r="L1685" i="1"/>
  <c r="M1685" i="1"/>
  <c r="L1686" i="1"/>
  <c r="M1686" i="1"/>
  <c r="L1687" i="1"/>
  <c r="M1687" i="1"/>
  <c r="L1688" i="1"/>
  <c r="M1688" i="1"/>
  <c r="L1689" i="1"/>
  <c r="M1689" i="1"/>
  <c r="L1690" i="1"/>
  <c r="M1690" i="1"/>
  <c r="L1691" i="1"/>
  <c r="M1691" i="1"/>
  <c r="L1692" i="1"/>
  <c r="M1692" i="1"/>
  <c r="L1693" i="1"/>
  <c r="M1693" i="1"/>
  <c r="L1694" i="1"/>
  <c r="M1694" i="1"/>
  <c r="L1695" i="1"/>
  <c r="M1695" i="1"/>
  <c r="L1696" i="1"/>
  <c r="M1696" i="1"/>
  <c r="L1697" i="1"/>
  <c r="M1697" i="1"/>
  <c r="L1698" i="1"/>
  <c r="M1698" i="1"/>
  <c r="L1699" i="1"/>
  <c r="M1699" i="1"/>
  <c r="L1700" i="1"/>
  <c r="M1700" i="1"/>
  <c r="L1701" i="1"/>
  <c r="M1701" i="1"/>
  <c r="L1702" i="1"/>
  <c r="M1702" i="1"/>
  <c r="L1703" i="1"/>
  <c r="M1703" i="1"/>
  <c r="L1704" i="1"/>
  <c r="M1704" i="1"/>
  <c r="L1705" i="1"/>
  <c r="M1705" i="1"/>
  <c r="L1706" i="1"/>
  <c r="M1706" i="1"/>
  <c r="L1707" i="1"/>
  <c r="M1707" i="1"/>
  <c r="L1708" i="1"/>
  <c r="M1708" i="1"/>
  <c r="L1709" i="1"/>
  <c r="M1709" i="1"/>
  <c r="L1710" i="1"/>
  <c r="M1710" i="1"/>
  <c r="L1711" i="1"/>
  <c r="M1711" i="1"/>
  <c r="L1712" i="1"/>
  <c r="M1712" i="1"/>
  <c r="L1713" i="1"/>
  <c r="M1713" i="1"/>
  <c r="L1714" i="1"/>
  <c r="M1714" i="1"/>
  <c r="L1715" i="1"/>
  <c r="M1715" i="1"/>
  <c r="L1716" i="1"/>
  <c r="M1716" i="1"/>
  <c r="L1717" i="1"/>
  <c r="M1717" i="1"/>
  <c r="L1718" i="1"/>
  <c r="M1718" i="1"/>
  <c r="L1719" i="1"/>
  <c r="M1719" i="1"/>
  <c r="L1720" i="1"/>
  <c r="M1720" i="1"/>
  <c r="L1721" i="1"/>
  <c r="M1721" i="1"/>
  <c r="L1722" i="1"/>
  <c r="M1722" i="1"/>
  <c r="L1723" i="1"/>
  <c r="M1723" i="1"/>
  <c r="L1724" i="1"/>
  <c r="M1724" i="1"/>
  <c r="L1725" i="1"/>
  <c r="M1725" i="1"/>
  <c r="L1726" i="1"/>
  <c r="M1726" i="1"/>
  <c r="L1727" i="1"/>
  <c r="M1727" i="1"/>
  <c r="L1728" i="1"/>
  <c r="M1728" i="1"/>
  <c r="L1729" i="1"/>
  <c r="M1729" i="1"/>
  <c r="L1730" i="1"/>
  <c r="M1730" i="1"/>
  <c r="L1731" i="1"/>
  <c r="M1731" i="1"/>
  <c r="L1732" i="1"/>
  <c r="M1732" i="1"/>
  <c r="L1733" i="1"/>
  <c r="M1733" i="1"/>
  <c r="L1734" i="1"/>
  <c r="M1734" i="1"/>
  <c r="L1735" i="1"/>
  <c r="M1735" i="1"/>
  <c r="L1736" i="1"/>
  <c r="M1736" i="1"/>
  <c r="L1737" i="1"/>
  <c r="M1737" i="1"/>
  <c r="L1738" i="1"/>
  <c r="M1738" i="1"/>
  <c r="L1739" i="1"/>
  <c r="M1739" i="1"/>
  <c r="L1740" i="1"/>
  <c r="M1740" i="1"/>
  <c r="L1741" i="1"/>
  <c r="M1741" i="1"/>
  <c r="L1742" i="1"/>
  <c r="M1742" i="1"/>
  <c r="L1743" i="1"/>
  <c r="M1743" i="1"/>
  <c r="L1744" i="1"/>
  <c r="M1744" i="1"/>
  <c r="L1745" i="1"/>
  <c r="M1745" i="1"/>
  <c r="L1746" i="1"/>
  <c r="M1746" i="1"/>
  <c r="L1747" i="1"/>
  <c r="M1747" i="1"/>
  <c r="L1748" i="1"/>
  <c r="M1748" i="1"/>
  <c r="L1749" i="1"/>
  <c r="M1749" i="1"/>
  <c r="L1750" i="1"/>
  <c r="M1750" i="1"/>
  <c r="L1751" i="1"/>
  <c r="M1751" i="1"/>
  <c r="L1752" i="1"/>
  <c r="M1752" i="1"/>
  <c r="L1753" i="1"/>
  <c r="M1753" i="1"/>
  <c r="L1754" i="1"/>
  <c r="M1754" i="1"/>
  <c r="L1755" i="1"/>
  <c r="M1755" i="1"/>
  <c r="L1756" i="1"/>
  <c r="M1756" i="1"/>
  <c r="L1757" i="1"/>
  <c r="M1757" i="1"/>
  <c r="L1758" i="1"/>
  <c r="M1758" i="1"/>
  <c r="L1759" i="1"/>
  <c r="M1759" i="1"/>
  <c r="L1760" i="1"/>
  <c r="M1760" i="1"/>
  <c r="L1761" i="1"/>
  <c r="M1761" i="1"/>
  <c r="L1762" i="1"/>
  <c r="M1762" i="1"/>
  <c r="L1763" i="1"/>
  <c r="M1763" i="1"/>
  <c r="L1764" i="1"/>
  <c r="M1764" i="1"/>
  <c r="L1765" i="1"/>
  <c r="M1765" i="1"/>
  <c r="L1766" i="1"/>
  <c r="M1766" i="1"/>
  <c r="L1767" i="1"/>
  <c r="M1767" i="1"/>
  <c r="L1768" i="1"/>
  <c r="M1768" i="1"/>
  <c r="L1769" i="1"/>
  <c r="M1769" i="1"/>
  <c r="L1770" i="1"/>
  <c r="M1770" i="1"/>
  <c r="L1771" i="1"/>
  <c r="M1771" i="1"/>
  <c r="L1772" i="1"/>
  <c r="M1772" i="1"/>
  <c r="L1773" i="1"/>
  <c r="M1773" i="1"/>
  <c r="L1774" i="1"/>
  <c r="M1774" i="1"/>
  <c r="L1775" i="1"/>
  <c r="M1775" i="1"/>
  <c r="L1776" i="1"/>
  <c r="M1776" i="1"/>
  <c r="L1777" i="1"/>
  <c r="M1777" i="1"/>
  <c r="L1778" i="1"/>
  <c r="M1778" i="1"/>
  <c r="L1779" i="1"/>
  <c r="M1779" i="1"/>
  <c r="L1780" i="1"/>
  <c r="M1780" i="1"/>
  <c r="L1781" i="1"/>
  <c r="M1781" i="1"/>
  <c r="L1782" i="1"/>
  <c r="M1782" i="1"/>
  <c r="L1783" i="1"/>
  <c r="M1783" i="1"/>
  <c r="L1784" i="1"/>
  <c r="M1784" i="1"/>
  <c r="L1785" i="1"/>
  <c r="M1785" i="1"/>
  <c r="L1786" i="1"/>
  <c r="M1786" i="1"/>
  <c r="L1787" i="1"/>
  <c r="M1787" i="1"/>
  <c r="L1788" i="1"/>
  <c r="M1788" i="1"/>
  <c r="L1789" i="1"/>
  <c r="M1789" i="1"/>
  <c r="L1790" i="1"/>
  <c r="M1790" i="1"/>
  <c r="L1791" i="1"/>
  <c r="M1791" i="1"/>
  <c r="L1792" i="1"/>
  <c r="M1792" i="1"/>
  <c r="L1793" i="1"/>
  <c r="M1793" i="1"/>
  <c r="L1794" i="1"/>
  <c r="M1794" i="1"/>
  <c r="L1795" i="1"/>
  <c r="M1795" i="1"/>
  <c r="L1796" i="1"/>
  <c r="M1796" i="1"/>
  <c r="L1797" i="1"/>
  <c r="M1797" i="1"/>
  <c r="L1798" i="1"/>
  <c r="M1798" i="1"/>
  <c r="L1799" i="1"/>
  <c r="M1799" i="1"/>
  <c r="L1800" i="1"/>
  <c r="M1800" i="1"/>
  <c r="L1801" i="1"/>
  <c r="M1801" i="1"/>
  <c r="L1802" i="1"/>
  <c r="M1802" i="1"/>
  <c r="L1803" i="1"/>
  <c r="M1803" i="1"/>
  <c r="L1804" i="1"/>
  <c r="M1804" i="1"/>
  <c r="L1805" i="1"/>
  <c r="M1805" i="1"/>
  <c r="L1806" i="1"/>
  <c r="M1806" i="1"/>
  <c r="L1807" i="1"/>
  <c r="M1807" i="1"/>
  <c r="L1808" i="1"/>
  <c r="M1808" i="1"/>
  <c r="L1809" i="1"/>
  <c r="M1809" i="1"/>
  <c r="L1810" i="1"/>
  <c r="M1810" i="1"/>
  <c r="L1811" i="1"/>
  <c r="M1811" i="1"/>
  <c r="L1812" i="1"/>
  <c r="M1812" i="1"/>
  <c r="L1813" i="1"/>
  <c r="M1813" i="1"/>
  <c r="L1814" i="1"/>
  <c r="M1814" i="1"/>
  <c r="L1815" i="1"/>
  <c r="M1815" i="1"/>
  <c r="L1816" i="1"/>
  <c r="M1816" i="1"/>
  <c r="L1817" i="1"/>
  <c r="M1817" i="1"/>
  <c r="L1818" i="1"/>
  <c r="M1818" i="1"/>
  <c r="L1819" i="1"/>
  <c r="M1819" i="1"/>
  <c r="L1820" i="1"/>
  <c r="M1820" i="1"/>
  <c r="L1821" i="1"/>
  <c r="M1821" i="1"/>
  <c r="L1822" i="1"/>
  <c r="M1822" i="1"/>
  <c r="L1823" i="1"/>
  <c r="M1823" i="1"/>
  <c r="L1824" i="1"/>
  <c r="M1824" i="1"/>
  <c r="L1825" i="1"/>
  <c r="M1825" i="1"/>
  <c r="L1826" i="1"/>
  <c r="M1826" i="1"/>
  <c r="L1827" i="1"/>
  <c r="M1827" i="1"/>
  <c r="L1828" i="1"/>
  <c r="M1828" i="1"/>
  <c r="L1829" i="1"/>
  <c r="M1829" i="1"/>
  <c r="L1830" i="1"/>
  <c r="M1830" i="1"/>
  <c r="L1831" i="1"/>
  <c r="M1831" i="1"/>
  <c r="L1832" i="1"/>
  <c r="M1832" i="1"/>
  <c r="L1833" i="1"/>
  <c r="M1833" i="1"/>
  <c r="L1834" i="1"/>
  <c r="M1834" i="1"/>
  <c r="L1835" i="1"/>
  <c r="M1835" i="1"/>
  <c r="L1836" i="1"/>
  <c r="M1836" i="1"/>
  <c r="L1837" i="1"/>
  <c r="M1837" i="1"/>
  <c r="L1838" i="1"/>
  <c r="M1838" i="1"/>
  <c r="L1839" i="1"/>
  <c r="M1839" i="1"/>
  <c r="L1840" i="1"/>
  <c r="M1840" i="1"/>
  <c r="L1841" i="1"/>
  <c r="M1841" i="1"/>
  <c r="L1842" i="1"/>
  <c r="M1842" i="1"/>
  <c r="L1843" i="1"/>
  <c r="M1843" i="1"/>
  <c r="L1844" i="1"/>
  <c r="M1844" i="1"/>
  <c r="L1845" i="1"/>
  <c r="M1845" i="1"/>
  <c r="L1846" i="1"/>
  <c r="M1846" i="1"/>
  <c r="L1847" i="1"/>
  <c r="M1847" i="1"/>
  <c r="L1848" i="1"/>
  <c r="M1848" i="1"/>
  <c r="L1849" i="1"/>
  <c r="M1849" i="1"/>
  <c r="L1850" i="1"/>
  <c r="M1850" i="1"/>
  <c r="L1851" i="1"/>
  <c r="M1851" i="1"/>
  <c r="L1852" i="1"/>
  <c r="M1852" i="1"/>
  <c r="L1853" i="1"/>
  <c r="M1853" i="1"/>
  <c r="L1854" i="1"/>
  <c r="M1854" i="1"/>
  <c r="L1855" i="1"/>
  <c r="M1855" i="1"/>
  <c r="L1856" i="1"/>
  <c r="M1856" i="1"/>
  <c r="L1857" i="1"/>
  <c r="M1857" i="1"/>
  <c r="L1858" i="1"/>
  <c r="M1858" i="1"/>
  <c r="L1859" i="1"/>
  <c r="M1859" i="1"/>
  <c r="L1860" i="1"/>
  <c r="M1860" i="1"/>
  <c r="L1861" i="1"/>
  <c r="M1861" i="1"/>
  <c r="L1862" i="1"/>
  <c r="M1862" i="1"/>
  <c r="L1863" i="1"/>
  <c r="M1863" i="1"/>
  <c r="L1864" i="1"/>
  <c r="M1864" i="1"/>
  <c r="L1865" i="1"/>
  <c r="M1865" i="1"/>
  <c r="L1866" i="1"/>
  <c r="M1866" i="1"/>
  <c r="L1867" i="1"/>
  <c r="M1867" i="1"/>
  <c r="L1868" i="1"/>
  <c r="M1868" i="1"/>
  <c r="L1869" i="1"/>
  <c r="M1869" i="1"/>
  <c r="L1870" i="1"/>
  <c r="M1870" i="1"/>
  <c r="L1871" i="1"/>
  <c r="M1871" i="1"/>
  <c r="L1872" i="1"/>
  <c r="M1872" i="1"/>
  <c r="L1873" i="1"/>
  <c r="M1873" i="1"/>
  <c r="L1874" i="1"/>
  <c r="M1874" i="1"/>
  <c r="L1875" i="1"/>
  <c r="M1875" i="1"/>
  <c r="L1876" i="1"/>
  <c r="M1876" i="1"/>
  <c r="L1877" i="1"/>
  <c r="M1877" i="1"/>
  <c r="L1878" i="1"/>
  <c r="M1878" i="1"/>
  <c r="L1879" i="1"/>
  <c r="M1879" i="1"/>
  <c r="L1880" i="1"/>
  <c r="M1880" i="1"/>
  <c r="L1881" i="1"/>
  <c r="M1881" i="1"/>
  <c r="L1882" i="1"/>
  <c r="M1882" i="1"/>
  <c r="L1883" i="1"/>
  <c r="M1883" i="1"/>
  <c r="L1884" i="1"/>
  <c r="M1884" i="1"/>
  <c r="L1885" i="1"/>
  <c r="M1885" i="1"/>
  <c r="L1886" i="1"/>
  <c r="M1886" i="1"/>
  <c r="L1887" i="1"/>
  <c r="M1887" i="1"/>
  <c r="L1888" i="1"/>
  <c r="M1888" i="1"/>
  <c r="L1889" i="1"/>
  <c r="M1889" i="1"/>
  <c r="L1890" i="1"/>
  <c r="M1890" i="1"/>
  <c r="L1891" i="1"/>
  <c r="M1891" i="1"/>
  <c r="L1892" i="1"/>
  <c r="M1892" i="1"/>
  <c r="L1893" i="1"/>
  <c r="M1893" i="1"/>
  <c r="L1894" i="1"/>
  <c r="M1894" i="1"/>
  <c r="L1895" i="1"/>
  <c r="M1895" i="1"/>
  <c r="L1896" i="1"/>
  <c r="M1896" i="1"/>
  <c r="L1897" i="1"/>
  <c r="M1897" i="1"/>
  <c r="L1898" i="1"/>
  <c r="M1898" i="1"/>
  <c r="L1899" i="1"/>
  <c r="M1899" i="1"/>
  <c r="L1900" i="1"/>
  <c r="M1900" i="1"/>
  <c r="L1901" i="1"/>
  <c r="M1901" i="1"/>
  <c r="L1902" i="1"/>
  <c r="M1902" i="1"/>
  <c r="L1903" i="1"/>
  <c r="M1903" i="1"/>
  <c r="L1904" i="1"/>
  <c r="M1904" i="1"/>
  <c r="L1905" i="1"/>
  <c r="M1905" i="1"/>
  <c r="L1906" i="1"/>
  <c r="M1906" i="1"/>
  <c r="L1907" i="1"/>
  <c r="M1907" i="1"/>
  <c r="L1908" i="1"/>
  <c r="M1908" i="1"/>
  <c r="L1909" i="1"/>
  <c r="M1909" i="1"/>
  <c r="L1910" i="1"/>
  <c r="M1910" i="1"/>
  <c r="L1911" i="1"/>
  <c r="M1911" i="1"/>
  <c r="L1912" i="1"/>
  <c r="M1912" i="1"/>
  <c r="L1913" i="1"/>
  <c r="M1913" i="1"/>
  <c r="L1914" i="1"/>
  <c r="M1914" i="1"/>
  <c r="L1915" i="1"/>
  <c r="M1915" i="1"/>
  <c r="L1916" i="1"/>
  <c r="M1916" i="1"/>
  <c r="L1917" i="1"/>
  <c r="M1917" i="1"/>
  <c r="L1918" i="1"/>
  <c r="M1918" i="1"/>
  <c r="L1919" i="1"/>
  <c r="M1919" i="1"/>
  <c r="L1920" i="1"/>
  <c r="M1920" i="1"/>
  <c r="L1921" i="1"/>
  <c r="M1921" i="1"/>
  <c r="L1922" i="1"/>
  <c r="M1922" i="1"/>
  <c r="L1923" i="1"/>
  <c r="M1923" i="1"/>
  <c r="L1924" i="1"/>
  <c r="M1924" i="1"/>
  <c r="L1925" i="1"/>
  <c r="M1925" i="1"/>
  <c r="L1926" i="1"/>
  <c r="M1926" i="1"/>
  <c r="L1927" i="1"/>
  <c r="M1927" i="1"/>
  <c r="L1928" i="1"/>
  <c r="M1928" i="1"/>
  <c r="L1929" i="1"/>
  <c r="M1929" i="1"/>
  <c r="L1930" i="1"/>
  <c r="M1930" i="1"/>
  <c r="L1931" i="1"/>
  <c r="M1931" i="1"/>
  <c r="L1932" i="1"/>
  <c r="M1932" i="1"/>
  <c r="L1933" i="1"/>
  <c r="M1933" i="1"/>
  <c r="L1934" i="1"/>
  <c r="M1934" i="1"/>
  <c r="L1935" i="1"/>
  <c r="M1935" i="1"/>
  <c r="L1936" i="1"/>
  <c r="M1936" i="1"/>
  <c r="L1937" i="1"/>
  <c r="M1937" i="1"/>
  <c r="L1938" i="1"/>
  <c r="M1938" i="1"/>
  <c r="L1939" i="1"/>
  <c r="M1939" i="1"/>
  <c r="L1940" i="1"/>
  <c r="M1940" i="1"/>
  <c r="L1941" i="1"/>
  <c r="M1941" i="1"/>
  <c r="L1942" i="1"/>
  <c r="M1942" i="1"/>
  <c r="L1943" i="1"/>
  <c r="M1943" i="1"/>
  <c r="L1944" i="1"/>
  <c r="M1944" i="1"/>
  <c r="L1945" i="1"/>
  <c r="M1945" i="1"/>
  <c r="L1946" i="1"/>
  <c r="M1946" i="1"/>
  <c r="L1947" i="1"/>
  <c r="M1947" i="1"/>
  <c r="L1948" i="1"/>
  <c r="M1948" i="1"/>
  <c r="L1949" i="1"/>
  <c r="M1949" i="1"/>
  <c r="L1950" i="1"/>
  <c r="M1950" i="1"/>
  <c r="L1951" i="1"/>
  <c r="M1951" i="1"/>
  <c r="L1952" i="1"/>
  <c r="M1952" i="1"/>
  <c r="L1953" i="1"/>
  <c r="M1953" i="1"/>
  <c r="L1954" i="1"/>
  <c r="M1954" i="1"/>
  <c r="L1955" i="1"/>
  <c r="M1955" i="1"/>
  <c r="L1956" i="1"/>
  <c r="M1956" i="1"/>
  <c r="L1957" i="1"/>
  <c r="M1957" i="1"/>
  <c r="L1958" i="1"/>
  <c r="M1958" i="1"/>
  <c r="L1959" i="1"/>
  <c r="M1959" i="1"/>
  <c r="L1960" i="1"/>
  <c r="M1960" i="1"/>
  <c r="L1961" i="1"/>
  <c r="M1961" i="1"/>
  <c r="L1962" i="1"/>
  <c r="M1962" i="1"/>
  <c r="L1963" i="1"/>
  <c r="M1963" i="1"/>
  <c r="L1964" i="1"/>
  <c r="M1964" i="1"/>
  <c r="L1965" i="1"/>
  <c r="M1965" i="1"/>
  <c r="L1966" i="1"/>
  <c r="M1966" i="1"/>
  <c r="L1967" i="1"/>
  <c r="M1967" i="1"/>
  <c r="L1968" i="1"/>
  <c r="M1968" i="1"/>
  <c r="L1969" i="1"/>
  <c r="M1969" i="1"/>
  <c r="L1970" i="1"/>
  <c r="M1970" i="1"/>
  <c r="L1971" i="1"/>
  <c r="M1971" i="1"/>
  <c r="L1972" i="1"/>
  <c r="M1972" i="1"/>
  <c r="L1973" i="1"/>
  <c r="M1973" i="1"/>
  <c r="L1974" i="1"/>
  <c r="M1974" i="1"/>
  <c r="L1975" i="1"/>
  <c r="M1975" i="1"/>
  <c r="L1976" i="1"/>
  <c r="M1976" i="1"/>
  <c r="L1977" i="1"/>
  <c r="M1977" i="1"/>
  <c r="L1978" i="1"/>
  <c r="M1978" i="1"/>
  <c r="L1979" i="1"/>
  <c r="M1979" i="1"/>
  <c r="L1980" i="1"/>
  <c r="M1980" i="1"/>
  <c r="L1981" i="1"/>
  <c r="M1981" i="1"/>
  <c r="L1982" i="1"/>
  <c r="M1982" i="1"/>
  <c r="L1983" i="1"/>
  <c r="M1983" i="1"/>
  <c r="L1984" i="1"/>
  <c r="M1984" i="1"/>
  <c r="L1985" i="1"/>
  <c r="M1985" i="1"/>
  <c r="L1986" i="1"/>
  <c r="M1986" i="1"/>
  <c r="L1987" i="1"/>
  <c r="M1987" i="1"/>
  <c r="L1988" i="1"/>
  <c r="M1988" i="1"/>
  <c r="L1989" i="1"/>
  <c r="M1989" i="1"/>
  <c r="L1990" i="1"/>
  <c r="M1990" i="1"/>
  <c r="L1991" i="1"/>
  <c r="M1991" i="1"/>
  <c r="L1992" i="1"/>
  <c r="M1992" i="1"/>
  <c r="L1993" i="1"/>
  <c r="M1993" i="1"/>
  <c r="L1994" i="1"/>
  <c r="M1994" i="1"/>
  <c r="L1995" i="1"/>
  <c r="M1995" i="1"/>
  <c r="L1996" i="1"/>
  <c r="M1996" i="1"/>
  <c r="L1997" i="1"/>
  <c r="M1997" i="1"/>
  <c r="L1998" i="1"/>
  <c r="M1998" i="1"/>
  <c r="L1999" i="1"/>
  <c r="M1999" i="1"/>
  <c r="L2000" i="1"/>
  <c r="M2000" i="1"/>
  <c r="L2001" i="1"/>
  <c r="M2001" i="1"/>
  <c r="L2002" i="1"/>
  <c r="M2002" i="1"/>
  <c r="L2003" i="1"/>
  <c r="M2003" i="1"/>
  <c r="L2004" i="1"/>
  <c r="M2004" i="1"/>
  <c r="L2005" i="1"/>
  <c r="M2005" i="1"/>
  <c r="L2006" i="1"/>
  <c r="M2006" i="1"/>
  <c r="L2007" i="1"/>
  <c r="M2007" i="1"/>
  <c r="L2008" i="1"/>
  <c r="M2008" i="1"/>
  <c r="L2009" i="1"/>
  <c r="M2009" i="1"/>
  <c r="L2010" i="1"/>
  <c r="M2010" i="1"/>
  <c r="L2011" i="1"/>
  <c r="M2011" i="1"/>
  <c r="L2012" i="1"/>
  <c r="M2012" i="1"/>
  <c r="L2013" i="1"/>
  <c r="M2013" i="1"/>
  <c r="L2014" i="1"/>
  <c r="M2014" i="1"/>
  <c r="L2015" i="1"/>
  <c r="M2015" i="1"/>
  <c r="L2016" i="1"/>
  <c r="M2016" i="1"/>
  <c r="L2017" i="1"/>
  <c r="M2017" i="1"/>
  <c r="L2018" i="1"/>
  <c r="M2018" i="1"/>
  <c r="L2019" i="1"/>
  <c r="M2019" i="1"/>
  <c r="L2020" i="1"/>
  <c r="M2020" i="1"/>
  <c r="L2021" i="1"/>
  <c r="M2021" i="1"/>
  <c r="L2022" i="1"/>
  <c r="M2022" i="1"/>
  <c r="L2023" i="1"/>
  <c r="M2023" i="1"/>
  <c r="L2024" i="1"/>
  <c r="M2024" i="1"/>
  <c r="L2025" i="1"/>
  <c r="M2025" i="1"/>
  <c r="L2026" i="1"/>
  <c r="M2026" i="1"/>
  <c r="L2027" i="1"/>
  <c r="M2027" i="1"/>
  <c r="L2028" i="1"/>
  <c r="M2028" i="1"/>
  <c r="L2029" i="1"/>
  <c r="M2029" i="1"/>
  <c r="L2030" i="1"/>
  <c r="M2030" i="1"/>
  <c r="L2031" i="1"/>
  <c r="M2031" i="1"/>
  <c r="L2032" i="1"/>
  <c r="M2032" i="1"/>
  <c r="L2033" i="1"/>
  <c r="M2033" i="1"/>
  <c r="L2034" i="1"/>
  <c r="M2034" i="1"/>
  <c r="L2035" i="1"/>
  <c r="M2035" i="1"/>
  <c r="L2036" i="1"/>
  <c r="M2036" i="1"/>
  <c r="L2037" i="1"/>
  <c r="M2037" i="1"/>
  <c r="L2038" i="1"/>
  <c r="M2038" i="1"/>
  <c r="L2039" i="1"/>
  <c r="M2039" i="1"/>
  <c r="L2040" i="1"/>
  <c r="M2040" i="1"/>
  <c r="L2041" i="1"/>
  <c r="M2041" i="1"/>
  <c r="L2042" i="1"/>
  <c r="M2042" i="1"/>
  <c r="L2043" i="1"/>
  <c r="M2043" i="1"/>
  <c r="L2044" i="1"/>
  <c r="M2044" i="1"/>
  <c r="L2045" i="1"/>
  <c r="M2045" i="1"/>
  <c r="L2046" i="1"/>
  <c r="M2046" i="1"/>
  <c r="L2047" i="1"/>
  <c r="M2047" i="1"/>
  <c r="L2048" i="1"/>
  <c r="M2048" i="1"/>
  <c r="L2049" i="1"/>
  <c r="M2049" i="1"/>
  <c r="L2050" i="1"/>
  <c r="M2050" i="1"/>
  <c r="L2051" i="1"/>
  <c r="M2051" i="1"/>
  <c r="L2052" i="1"/>
  <c r="M2052" i="1"/>
  <c r="L2053" i="1"/>
  <c r="M2053" i="1"/>
  <c r="L2054" i="1"/>
  <c r="M2054" i="1"/>
  <c r="L2055" i="1"/>
  <c r="M2055" i="1"/>
  <c r="L2056" i="1"/>
  <c r="M2056" i="1"/>
  <c r="L2057" i="1"/>
  <c r="M2057" i="1"/>
  <c r="L2058" i="1"/>
  <c r="M2058" i="1"/>
  <c r="L2059" i="1"/>
  <c r="M2059" i="1"/>
  <c r="L2060" i="1"/>
  <c r="M2060" i="1"/>
  <c r="L2061" i="1"/>
  <c r="M2061" i="1"/>
  <c r="L2062" i="1"/>
  <c r="M2062" i="1"/>
  <c r="L2063" i="1"/>
  <c r="M2063" i="1"/>
  <c r="L2064" i="1"/>
  <c r="M2064" i="1"/>
  <c r="L2065" i="1"/>
  <c r="M2065" i="1"/>
  <c r="L2066" i="1"/>
  <c r="M2066" i="1"/>
  <c r="L2067" i="1"/>
  <c r="M2067" i="1"/>
  <c r="L2068" i="1"/>
  <c r="M2068" i="1"/>
  <c r="L2069" i="1"/>
  <c r="M2069" i="1"/>
  <c r="L2070" i="1"/>
  <c r="M2070" i="1"/>
  <c r="L2071" i="1"/>
  <c r="M2071" i="1"/>
  <c r="L2072" i="1"/>
  <c r="M2072" i="1"/>
  <c r="L2073" i="1"/>
  <c r="M2073" i="1"/>
  <c r="L2074" i="1"/>
  <c r="M2074" i="1"/>
  <c r="L2075" i="1"/>
  <c r="M2075" i="1"/>
  <c r="L2076" i="1"/>
  <c r="M2076" i="1"/>
  <c r="L2077" i="1"/>
  <c r="M2077" i="1"/>
  <c r="L2078" i="1"/>
  <c r="M2078" i="1"/>
  <c r="L2079" i="1"/>
  <c r="M2079" i="1"/>
  <c r="L2080" i="1"/>
  <c r="M2080" i="1"/>
  <c r="L2081" i="1"/>
  <c r="M2081" i="1"/>
  <c r="L2082" i="1"/>
  <c r="M2082" i="1"/>
  <c r="L2083" i="1"/>
  <c r="M2083" i="1"/>
  <c r="L2084" i="1"/>
  <c r="M2084" i="1"/>
  <c r="L2085" i="1"/>
  <c r="M2085" i="1"/>
  <c r="L2086" i="1"/>
  <c r="M2086" i="1"/>
  <c r="L2087" i="1"/>
  <c r="M2087" i="1"/>
  <c r="L2088" i="1"/>
  <c r="M2088" i="1"/>
  <c r="L2089" i="1"/>
  <c r="M2089" i="1"/>
  <c r="L2090" i="1"/>
  <c r="M2090" i="1"/>
  <c r="L2091" i="1"/>
  <c r="M2091" i="1"/>
  <c r="L2092" i="1"/>
  <c r="M2092" i="1"/>
  <c r="L2093" i="1"/>
  <c r="M2093" i="1"/>
  <c r="L2094" i="1"/>
  <c r="M2094" i="1"/>
  <c r="L2095" i="1"/>
  <c r="M2095" i="1"/>
  <c r="L2096" i="1"/>
  <c r="M2096" i="1"/>
  <c r="L2097" i="1"/>
  <c r="M2097" i="1"/>
  <c r="L2098" i="1"/>
  <c r="M2098" i="1"/>
  <c r="L2099" i="1"/>
  <c r="M2099" i="1"/>
  <c r="L2100" i="1"/>
  <c r="M2100" i="1"/>
  <c r="L2101" i="1"/>
  <c r="M2101" i="1"/>
  <c r="L2102" i="1"/>
  <c r="M2102" i="1"/>
  <c r="L2103" i="1"/>
  <c r="M2103" i="1"/>
  <c r="L2104" i="1"/>
  <c r="M2104" i="1"/>
  <c r="L2105" i="1"/>
  <c r="M2105" i="1"/>
  <c r="L2106" i="1"/>
  <c r="M2106" i="1"/>
  <c r="L2107" i="1"/>
  <c r="M2107" i="1"/>
  <c r="L2108" i="1"/>
  <c r="M2108" i="1"/>
  <c r="L2109" i="1"/>
  <c r="M2109" i="1"/>
  <c r="L2110" i="1"/>
  <c r="M2110" i="1"/>
  <c r="L2111" i="1"/>
  <c r="M2111" i="1"/>
  <c r="L2112" i="1"/>
  <c r="M2112" i="1"/>
  <c r="L2113" i="1"/>
  <c r="M2113" i="1"/>
  <c r="L2114" i="1"/>
  <c r="M2114" i="1"/>
  <c r="L2115" i="1"/>
  <c r="M2115" i="1"/>
  <c r="L2116" i="1"/>
  <c r="M2116" i="1"/>
  <c r="L2117" i="1"/>
  <c r="M2117" i="1"/>
  <c r="L2118" i="1"/>
  <c r="M2118" i="1"/>
  <c r="L2119" i="1"/>
  <c r="M2119" i="1"/>
  <c r="L2120" i="1"/>
  <c r="M2120" i="1"/>
  <c r="L2121" i="1"/>
  <c r="M2121" i="1"/>
  <c r="L2122" i="1"/>
  <c r="M2122" i="1"/>
  <c r="L2123" i="1"/>
  <c r="M2123" i="1"/>
  <c r="L2124" i="1"/>
  <c r="M2124" i="1"/>
  <c r="L2125" i="1"/>
  <c r="M2125" i="1"/>
  <c r="L2126" i="1"/>
  <c r="M2126" i="1"/>
  <c r="L2127" i="1"/>
  <c r="M2127" i="1"/>
  <c r="L2128" i="1"/>
  <c r="M2128" i="1"/>
  <c r="L2129" i="1"/>
  <c r="M2129" i="1"/>
  <c r="L2130" i="1"/>
  <c r="M2130" i="1"/>
  <c r="L2131" i="1"/>
  <c r="M2131" i="1"/>
  <c r="L2132" i="1"/>
  <c r="M2132" i="1"/>
  <c r="L2133" i="1"/>
  <c r="M2133" i="1"/>
  <c r="L2134" i="1"/>
  <c r="M2134" i="1"/>
  <c r="L2135" i="1"/>
  <c r="M2135" i="1"/>
  <c r="L2136" i="1"/>
  <c r="M2136" i="1"/>
  <c r="L2137" i="1"/>
  <c r="M2137" i="1"/>
  <c r="L2138" i="1"/>
  <c r="M2138" i="1"/>
  <c r="L2139" i="1"/>
  <c r="M2139" i="1"/>
  <c r="L2140" i="1"/>
  <c r="M2140" i="1"/>
  <c r="L2141" i="1"/>
  <c r="M2141" i="1"/>
  <c r="L2142" i="1"/>
  <c r="M2142" i="1"/>
  <c r="L2143" i="1"/>
  <c r="M2143" i="1"/>
  <c r="L2144" i="1"/>
  <c r="M2144" i="1"/>
  <c r="L2145" i="1"/>
  <c r="M2145" i="1"/>
  <c r="L2146" i="1"/>
  <c r="M2146" i="1"/>
  <c r="L2147" i="1"/>
  <c r="M2147" i="1"/>
  <c r="L2148" i="1"/>
  <c r="M2148" i="1"/>
  <c r="L2149" i="1"/>
  <c r="M2149" i="1"/>
  <c r="L2150" i="1"/>
  <c r="M2150" i="1"/>
  <c r="L2151" i="1"/>
  <c r="M2151" i="1"/>
  <c r="L2152" i="1"/>
  <c r="M2152" i="1"/>
  <c r="L2153" i="1"/>
  <c r="M2153" i="1"/>
  <c r="L2154" i="1"/>
  <c r="M2154" i="1"/>
  <c r="L2155" i="1"/>
  <c r="M2155" i="1"/>
  <c r="L2156" i="1"/>
  <c r="M2156" i="1"/>
  <c r="L2157" i="1"/>
  <c r="M2157" i="1"/>
  <c r="L2158" i="1"/>
  <c r="M2158" i="1"/>
  <c r="L2159" i="1"/>
  <c r="M2159" i="1"/>
  <c r="L2160" i="1"/>
  <c r="M2160" i="1"/>
  <c r="L2161" i="1"/>
  <c r="M2161" i="1"/>
  <c r="L2162" i="1"/>
  <c r="M2162" i="1"/>
  <c r="L2163" i="1"/>
  <c r="M2163" i="1"/>
  <c r="L2164" i="1"/>
  <c r="M2164" i="1"/>
  <c r="L2165" i="1"/>
  <c r="M2165" i="1"/>
  <c r="L2166" i="1"/>
  <c r="M2166" i="1"/>
  <c r="L2167" i="1"/>
  <c r="M2167" i="1"/>
  <c r="L2168" i="1"/>
  <c r="M2168" i="1"/>
  <c r="L2169" i="1"/>
  <c r="M2169" i="1"/>
  <c r="L2170" i="1"/>
  <c r="M2170" i="1"/>
  <c r="L2171" i="1"/>
  <c r="M2171" i="1"/>
  <c r="L2172" i="1"/>
  <c r="M2172" i="1"/>
  <c r="L2173" i="1"/>
  <c r="M2173" i="1"/>
  <c r="L2174" i="1"/>
  <c r="M2174" i="1"/>
  <c r="L2175" i="1"/>
  <c r="M2175" i="1"/>
  <c r="L2176" i="1"/>
  <c r="M2176" i="1"/>
  <c r="L2177" i="1"/>
  <c r="M2177" i="1"/>
  <c r="L2178" i="1"/>
  <c r="M2178" i="1"/>
  <c r="L2179" i="1"/>
  <c r="M2179" i="1"/>
  <c r="L2180" i="1"/>
  <c r="M2180" i="1"/>
  <c r="L2181" i="1"/>
  <c r="M2181" i="1"/>
  <c r="L2182" i="1"/>
  <c r="M2182" i="1"/>
  <c r="L2183" i="1"/>
  <c r="M2183" i="1"/>
  <c r="L2184" i="1"/>
  <c r="M2184" i="1"/>
  <c r="L2185" i="1"/>
  <c r="M2185" i="1"/>
  <c r="L2186" i="1"/>
  <c r="M2186" i="1"/>
  <c r="L2187" i="1"/>
  <c r="M2187" i="1"/>
  <c r="L2188" i="1"/>
  <c r="M2188" i="1"/>
  <c r="L2189" i="1"/>
  <c r="M2189" i="1"/>
  <c r="L2190" i="1"/>
  <c r="M2190" i="1"/>
  <c r="L2191" i="1"/>
  <c r="M2191" i="1"/>
  <c r="L2192" i="1"/>
  <c r="M2192" i="1"/>
  <c r="L2193" i="1"/>
  <c r="M2193" i="1"/>
  <c r="L2194" i="1"/>
  <c r="M2194" i="1"/>
  <c r="L2195" i="1"/>
  <c r="M2195" i="1"/>
  <c r="L2196" i="1"/>
  <c r="M2196" i="1"/>
  <c r="L2197" i="1"/>
  <c r="M2197" i="1"/>
  <c r="L2198" i="1"/>
  <c r="M2198" i="1"/>
  <c r="L2199" i="1"/>
  <c r="M2199" i="1"/>
  <c r="L2200" i="1"/>
  <c r="M2200" i="1"/>
  <c r="L2201" i="1"/>
  <c r="M2201" i="1"/>
  <c r="L2202" i="1"/>
  <c r="M2202" i="1"/>
  <c r="L2203" i="1"/>
  <c r="M2203" i="1"/>
  <c r="L2204" i="1"/>
  <c r="M2204" i="1"/>
  <c r="L2205" i="1"/>
  <c r="M2205" i="1"/>
  <c r="L2206" i="1"/>
  <c r="M2206" i="1"/>
  <c r="L2207" i="1"/>
  <c r="M2207" i="1"/>
  <c r="L2208" i="1"/>
  <c r="M2208" i="1"/>
  <c r="L2209" i="1"/>
  <c r="M2209" i="1"/>
  <c r="L2210" i="1"/>
  <c r="M2210" i="1"/>
  <c r="L2211" i="1"/>
  <c r="M2211" i="1"/>
  <c r="L2212" i="1"/>
  <c r="M2212" i="1"/>
  <c r="L2213" i="1"/>
  <c r="M2213" i="1"/>
  <c r="L2214" i="1"/>
  <c r="M2214" i="1"/>
  <c r="L2215" i="1"/>
  <c r="M2215" i="1"/>
  <c r="L2216" i="1"/>
  <c r="M2216" i="1"/>
  <c r="L2217" i="1"/>
  <c r="M2217" i="1"/>
  <c r="L2218" i="1"/>
  <c r="M2218" i="1"/>
  <c r="L2219" i="1"/>
  <c r="M2219" i="1"/>
  <c r="L2220" i="1"/>
  <c r="M2220" i="1"/>
  <c r="L2221" i="1"/>
  <c r="M2221" i="1"/>
  <c r="L2222" i="1"/>
  <c r="M2222" i="1"/>
  <c r="L2223" i="1"/>
  <c r="M2223" i="1"/>
  <c r="L2224" i="1"/>
  <c r="M2224" i="1"/>
  <c r="L2225" i="1"/>
  <c r="M2225" i="1"/>
  <c r="L2226" i="1"/>
  <c r="M2226" i="1"/>
  <c r="L2227" i="1"/>
  <c r="M2227" i="1"/>
  <c r="L2228" i="1"/>
  <c r="M2228" i="1"/>
  <c r="L2229" i="1"/>
  <c r="M2229" i="1"/>
  <c r="L2230" i="1"/>
  <c r="M2230" i="1"/>
  <c r="L2231" i="1"/>
  <c r="M2231" i="1"/>
  <c r="L2232" i="1"/>
  <c r="M2232" i="1"/>
  <c r="L2233" i="1"/>
  <c r="M2233" i="1"/>
  <c r="L2234" i="1"/>
  <c r="M2234" i="1"/>
  <c r="L2235" i="1"/>
  <c r="M2235" i="1"/>
  <c r="L2236" i="1"/>
  <c r="M2236" i="1"/>
  <c r="L2237" i="1"/>
  <c r="M2237" i="1"/>
  <c r="L2238" i="1"/>
  <c r="M2238" i="1"/>
  <c r="L2239" i="1"/>
  <c r="M2239" i="1"/>
  <c r="L2240" i="1"/>
  <c r="M2240" i="1"/>
  <c r="L2241" i="1"/>
  <c r="M2241" i="1"/>
  <c r="L2242" i="1"/>
  <c r="M2242" i="1"/>
  <c r="L2243" i="1"/>
  <c r="M2243" i="1"/>
  <c r="L2244" i="1"/>
  <c r="M2244" i="1"/>
  <c r="L2245" i="1"/>
  <c r="M2245" i="1"/>
  <c r="L2246" i="1"/>
  <c r="M2246" i="1"/>
  <c r="L2247" i="1"/>
  <c r="M2247" i="1"/>
  <c r="L2248" i="1"/>
  <c r="M2248" i="1"/>
  <c r="L2249" i="1"/>
  <c r="M2249" i="1"/>
  <c r="L2250" i="1"/>
  <c r="M2250" i="1"/>
  <c r="L2251" i="1"/>
  <c r="M2251" i="1"/>
  <c r="L2252" i="1"/>
  <c r="M2252" i="1"/>
  <c r="L2253" i="1"/>
  <c r="M2253" i="1"/>
  <c r="L2254" i="1"/>
  <c r="M2254" i="1"/>
  <c r="L2255" i="1"/>
  <c r="M2255" i="1"/>
  <c r="L2256" i="1"/>
  <c r="M2256" i="1"/>
  <c r="L2257" i="1"/>
  <c r="M2257" i="1"/>
  <c r="L2258" i="1"/>
  <c r="M2258" i="1"/>
  <c r="L2259" i="1"/>
  <c r="M2259" i="1"/>
  <c r="L2260" i="1"/>
  <c r="M2260" i="1"/>
  <c r="L2261" i="1"/>
  <c r="M2261" i="1"/>
  <c r="L2262" i="1"/>
  <c r="M2262" i="1"/>
  <c r="L2263" i="1"/>
  <c r="M2263" i="1"/>
  <c r="L2264" i="1"/>
  <c r="M2264" i="1"/>
  <c r="L2265" i="1"/>
  <c r="M2265" i="1"/>
  <c r="L2266" i="1"/>
  <c r="M2266" i="1"/>
  <c r="L2267" i="1"/>
  <c r="M2267" i="1"/>
  <c r="L2268" i="1"/>
  <c r="M2268" i="1"/>
  <c r="L2269" i="1"/>
  <c r="M2269" i="1"/>
  <c r="L2270" i="1"/>
  <c r="M2270" i="1"/>
  <c r="L2271" i="1"/>
  <c r="M2271" i="1"/>
  <c r="L2272" i="1"/>
  <c r="M2272" i="1"/>
  <c r="L2273" i="1"/>
  <c r="M2273" i="1"/>
  <c r="L2274" i="1"/>
  <c r="M2274" i="1"/>
  <c r="L2275" i="1"/>
  <c r="M2275" i="1"/>
  <c r="L2276" i="1"/>
  <c r="M2276" i="1"/>
  <c r="L2277" i="1"/>
  <c r="M2277" i="1"/>
  <c r="L2278" i="1"/>
  <c r="M2278" i="1"/>
  <c r="L2279" i="1"/>
  <c r="M2279" i="1"/>
  <c r="L2280" i="1"/>
  <c r="M2280" i="1"/>
  <c r="L2281" i="1"/>
  <c r="M2281" i="1"/>
  <c r="L2282" i="1"/>
  <c r="M2282" i="1"/>
  <c r="L2283" i="1"/>
  <c r="M2283" i="1"/>
  <c r="L2284" i="1"/>
  <c r="M2284" i="1"/>
  <c r="L2285" i="1"/>
  <c r="M2285" i="1"/>
  <c r="L2286" i="1"/>
  <c r="M2286" i="1"/>
  <c r="L2287" i="1"/>
  <c r="M2287" i="1"/>
  <c r="L2288" i="1"/>
  <c r="M2288" i="1"/>
  <c r="L2289" i="1"/>
  <c r="M2289" i="1"/>
  <c r="L2290" i="1"/>
  <c r="M2290" i="1"/>
  <c r="L2291" i="1"/>
  <c r="M2291" i="1"/>
  <c r="L2292" i="1"/>
  <c r="M2292" i="1"/>
  <c r="L2293" i="1"/>
  <c r="M2293" i="1"/>
  <c r="L2294" i="1"/>
  <c r="M2294" i="1"/>
  <c r="L2295" i="1"/>
  <c r="M2295" i="1"/>
  <c r="L2296" i="1"/>
  <c r="M2296" i="1"/>
  <c r="L2297" i="1"/>
  <c r="M2297" i="1"/>
  <c r="L2298" i="1"/>
  <c r="M2298" i="1"/>
  <c r="L2299" i="1"/>
  <c r="M2299" i="1"/>
  <c r="L2300" i="1"/>
  <c r="M2300" i="1"/>
  <c r="L2301" i="1"/>
  <c r="M2301" i="1"/>
  <c r="L2302" i="1"/>
  <c r="M2302" i="1"/>
  <c r="L2303" i="1"/>
  <c r="M2303" i="1"/>
  <c r="L2304" i="1"/>
  <c r="M2304" i="1"/>
  <c r="L2305" i="1"/>
  <c r="M2305" i="1"/>
  <c r="L2306" i="1"/>
  <c r="M2306" i="1"/>
  <c r="L2307" i="1"/>
  <c r="M2307" i="1"/>
  <c r="L2308" i="1"/>
  <c r="M2308" i="1"/>
  <c r="L2309" i="1"/>
  <c r="M2309" i="1"/>
  <c r="L2310" i="1"/>
  <c r="M2310" i="1"/>
  <c r="L2311" i="1"/>
  <c r="M2311" i="1"/>
  <c r="L2312" i="1"/>
  <c r="M2312" i="1"/>
  <c r="L2313" i="1"/>
  <c r="M2313" i="1"/>
  <c r="L2314" i="1"/>
  <c r="M2314" i="1"/>
  <c r="L2315" i="1"/>
  <c r="M2315" i="1"/>
  <c r="L2316" i="1"/>
  <c r="M2316" i="1"/>
  <c r="L2317" i="1"/>
  <c r="M2317" i="1"/>
  <c r="L2318" i="1"/>
  <c r="M2318" i="1"/>
  <c r="L2319" i="1"/>
  <c r="M2319" i="1"/>
  <c r="L2320" i="1"/>
  <c r="M2320" i="1"/>
  <c r="L2321" i="1"/>
  <c r="M2321" i="1"/>
  <c r="L2322" i="1"/>
  <c r="M2322" i="1"/>
  <c r="L2323" i="1"/>
  <c r="M2323" i="1"/>
  <c r="L2324" i="1"/>
  <c r="M2324" i="1"/>
  <c r="L2325" i="1"/>
  <c r="M2325" i="1"/>
  <c r="L2326" i="1"/>
  <c r="M2326" i="1"/>
  <c r="L2327" i="1"/>
  <c r="M2327" i="1"/>
  <c r="L2328" i="1"/>
  <c r="M2328" i="1"/>
  <c r="L2329" i="1"/>
  <c r="M2329" i="1"/>
  <c r="L2330" i="1"/>
  <c r="M2330" i="1"/>
  <c r="L2331" i="1"/>
  <c r="M2331" i="1"/>
  <c r="L2332" i="1"/>
  <c r="M2332" i="1"/>
  <c r="L2333" i="1"/>
  <c r="M2333" i="1"/>
  <c r="L2334" i="1"/>
  <c r="M2334" i="1"/>
  <c r="L2335" i="1"/>
  <c r="M2335" i="1"/>
  <c r="L2336" i="1"/>
  <c r="M2336" i="1"/>
  <c r="L2337" i="1"/>
  <c r="M2337" i="1"/>
  <c r="L2338" i="1"/>
  <c r="M2338" i="1"/>
  <c r="L2339" i="1"/>
  <c r="M2339" i="1"/>
  <c r="L2340" i="1"/>
  <c r="M2340" i="1"/>
  <c r="L2341" i="1"/>
  <c r="M2341" i="1"/>
  <c r="L2342" i="1"/>
  <c r="M2342" i="1"/>
  <c r="L2343" i="1"/>
  <c r="M2343" i="1"/>
  <c r="L2344" i="1"/>
  <c r="M2344" i="1"/>
  <c r="L2345" i="1"/>
  <c r="M2345" i="1"/>
  <c r="L2346" i="1"/>
  <c r="M2346" i="1"/>
  <c r="L2347" i="1"/>
  <c r="M2347" i="1"/>
  <c r="L2348" i="1"/>
  <c r="M2348" i="1"/>
  <c r="L2349" i="1"/>
  <c r="M2349" i="1"/>
  <c r="L2350" i="1"/>
  <c r="M2350" i="1"/>
  <c r="L2351" i="1"/>
  <c r="M2351" i="1"/>
  <c r="L2352" i="1"/>
  <c r="M2352" i="1"/>
  <c r="L2353" i="1"/>
  <c r="M2353" i="1"/>
  <c r="L2354" i="1"/>
  <c r="M2354" i="1"/>
  <c r="L2355" i="1"/>
  <c r="M2355" i="1"/>
  <c r="L2356" i="1"/>
  <c r="M2356" i="1"/>
  <c r="L2357" i="1"/>
  <c r="M2357" i="1"/>
  <c r="L2358" i="1"/>
  <c r="M2358" i="1"/>
  <c r="L2359" i="1"/>
  <c r="M2359" i="1"/>
  <c r="L2360" i="1"/>
  <c r="M2360" i="1"/>
  <c r="L2361" i="1"/>
  <c r="M2361" i="1"/>
  <c r="L2362" i="1"/>
  <c r="M2362" i="1"/>
  <c r="L2363" i="1"/>
  <c r="M2363" i="1"/>
  <c r="L2364" i="1"/>
  <c r="M2364" i="1"/>
  <c r="L2365" i="1"/>
  <c r="M2365" i="1"/>
  <c r="L2366" i="1"/>
  <c r="M2366" i="1"/>
  <c r="L2367" i="1"/>
  <c r="M2367" i="1"/>
  <c r="L2368" i="1"/>
  <c r="M2368" i="1"/>
  <c r="L2369" i="1"/>
  <c r="M2369" i="1"/>
  <c r="L2370" i="1"/>
  <c r="M2370" i="1"/>
  <c r="L2371" i="1"/>
  <c r="M2371" i="1"/>
  <c r="L2372" i="1"/>
  <c r="M2372" i="1"/>
  <c r="L2373" i="1"/>
  <c r="M2373" i="1"/>
  <c r="L2374" i="1"/>
  <c r="M2374" i="1"/>
  <c r="L2375" i="1"/>
  <c r="M2375" i="1"/>
  <c r="L2376" i="1"/>
  <c r="M2376" i="1"/>
  <c r="L2377" i="1"/>
  <c r="M2377" i="1"/>
  <c r="L2378" i="1"/>
  <c r="M2378" i="1"/>
  <c r="L2379" i="1"/>
  <c r="M2379" i="1"/>
  <c r="L2380" i="1"/>
  <c r="M2380" i="1"/>
  <c r="L2381" i="1"/>
  <c r="M2381" i="1"/>
  <c r="L2382" i="1"/>
  <c r="M2382" i="1"/>
  <c r="L2383" i="1"/>
  <c r="M2383" i="1"/>
  <c r="L2384" i="1"/>
  <c r="M2384" i="1"/>
  <c r="L2385" i="1"/>
  <c r="M2385" i="1"/>
  <c r="L2386" i="1"/>
  <c r="M2386" i="1"/>
  <c r="L2387" i="1"/>
  <c r="M2387" i="1"/>
  <c r="L2388" i="1"/>
  <c r="M2388" i="1"/>
  <c r="L2389" i="1"/>
  <c r="M2389" i="1"/>
  <c r="L2390" i="1"/>
  <c r="M2390" i="1"/>
  <c r="L2391" i="1"/>
  <c r="M2391" i="1"/>
  <c r="L2392" i="1"/>
  <c r="M2392" i="1"/>
  <c r="L2393" i="1"/>
  <c r="M2393" i="1"/>
  <c r="L2394" i="1"/>
  <c r="M2394" i="1"/>
  <c r="L2395" i="1"/>
  <c r="M2395" i="1"/>
  <c r="L2396" i="1"/>
  <c r="M2396" i="1"/>
  <c r="L2397" i="1"/>
  <c r="M2397" i="1"/>
  <c r="L2398" i="1"/>
  <c r="M2398" i="1"/>
  <c r="L2399" i="1"/>
  <c r="M2399" i="1"/>
  <c r="L2400" i="1"/>
  <c r="M2400" i="1"/>
  <c r="L2401" i="1"/>
  <c r="M2401" i="1"/>
  <c r="L2402" i="1"/>
  <c r="M2402" i="1"/>
  <c r="L2403" i="1"/>
  <c r="M2403" i="1"/>
  <c r="L2404" i="1"/>
  <c r="M2404" i="1"/>
  <c r="L2405" i="1"/>
  <c r="M2405" i="1"/>
  <c r="L2406" i="1"/>
  <c r="M2406" i="1"/>
  <c r="L2407" i="1"/>
  <c r="M2407" i="1"/>
  <c r="L2408" i="1"/>
  <c r="M2408" i="1"/>
  <c r="L2409" i="1"/>
  <c r="M2409" i="1"/>
  <c r="L2410" i="1"/>
  <c r="M2410" i="1"/>
  <c r="L2411" i="1"/>
  <c r="M2411" i="1"/>
  <c r="L2412" i="1"/>
  <c r="M2412" i="1"/>
  <c r="L2413" i="1"/>
  <c r="M2413" i="1"/>
  <c r="L2414" i="1"/>
  <c r="M2414" i="1"/>
  <c r="L2415" i="1"/>
  <c r="M2415" i="1"/>
  <c r="L2416" i="1"/>
  <c r="M2416" i="1"/>
  <c r="L2417" i="1"/>
  <c r="M2417" i="1"/>
  <c r="L2418" i="1"/>
  <c r="M2418" i="1"/>
  <c r="L2419" i="1"/>
  <c r="M2419" i="1"/>
  <c r="L2420" i="1"/>
  <c r="M2420" i="1"/>
  <c r="L2421" i="1"/>
  <c r="M2421" i="1"/>
  <c r="L2422" i="1"/>
  <c r="M2422" i="1"/>
  <c r="L2423" i="1"/>
  <c r="M2423" i="1"/>
  <c r="L2424" i="1"/>
  <c r="M2424" i="1"/>
  <c r="L2425" i="1"/>
  <c r="M2425" i="1"/>
  <c r="L2426" i="1"/>
  <c r="M2426" i="1"/>
  <c r="L2427" i="1"/>
  <c r="M2427" i="1"/>
  <c r="L2428" i="1"/>
  <c r="M2428" i="1"/>
  <c r="L2429" i="1"/>
  <c r="M2429" i="1"/>
  <c r="L2430" i="1"/>
  <c r="M2430" i="1"/>
  <c r="L2431" i="1"/>
  <c r="M2431" i="1"/>
  <c r="L2432" i="1"/>
  <c r="M2432" i="1"/>
  <c r="L2433" i="1"/>
  <c r="M2433" i="1"/>
  <c r="L2434" i="1"/>
  <c r="M2434" i="1"/>
  <c r="L2435" i="1"/>
  <c r="M2435" i="1"/>
  <c r="L2436" i="1"/>
  <c r="M2436" i="1"/>
  <c r="L2437" i="1"/>
  <c r="M2437" i="1"/>
  <c r="L2438" i="1"/>
  <c r="M2438" i="1"/>
  <c r="L2439" i="1"/>
  <c r="M2439" i="1"/>
  <c r="L2440" i="1"/>
  <c r="M2440" i="1"/>
  <c r="L2441" i="1"/>
  <c r="M2441" i="1"/>
  <c r="L2442" i="1"/>
  <c r="M2442" i="1"/>
  <c r="L2443" i="1"/>
  <c r="M2443" i="1"/>
  <c r="L2444" i="1"/>
  <c r="M2444" i="1"/>
  <c r="L2445" i="1"/>
  <c r="M2445" i="1"/>
  <c r="L2446" i="1"/>
  <c r="M2446" i="1"/>
  <c r="L2447" i="1"/>
  <c r="M2447" i="1"/>
  <c r="L2448" i="1"/>
  <c r="M2448" i="1"/>
  <c r="L2449" i="1"/>
  <c r="M2449" i="1"/>
  <c r="L2450" i="1"/>
  <c r="M2450" i="1"/>
  <c r="L2451" i="1"/>
  <c r="M2451" i="1"/>
  <c r="L2452" i="1"/>
  <c r="M2452" i="1"/>
  <c r="L2453" i="1"/>
  <c r="M2453" i="1"/>
  <c r="L2454" i="1"/>
  <c r="M2454" i="1"/>
  <c r="L2455" i="1"/>
  <c r="M2455" i="1"/>
  <c r="L2456" i="1"/>
  <c r="M2456" i="1"/>
  <c r="L2457" i="1"/>
  <c r="M2457" i="1"/>
  <c r="L2458" i="1"/>
  <c r="M2458" i="1"/>
  <c r="L2459" i="1"/>
  <c r="M2459" i="1"/>
  <c r="L2460" i="1"/>
  <c r="M2460" i="1"/>
  <c r="L2461" i="1"/>
  <c r="M2461" i="1"/>
  <c r="L2462" i="1"/>
  <c r="M2462" i="1"/>
  <c r="L2463" i="1"/>
  <c r="M2463" i="1"/>
  <c r="L2464" i="1"/>
  <c r="M2464" i="1"/>
  <c r="L2465" i="1"/>
  <c r="M2465" i="1"/>
  <c r="L2466" i="1"/>
  <c r="M2466" i="1"/>
  <c r="L2467" i="1"/>
  <c r="M2467" i="1"/>
  <c r="L2468" i="1"/>
  <c r="M2468" i="1"/>
  <c r="L2469" i="1"/>
  <c r="M2469" i="1"/>
  <c r="L2470" i="1"/>
  <c r="M2470" i="1"/>
  <c r="L2471" i="1"/>
  <c r="M2471" i="1"/>
  <c r="L2472" i="1"/>
  <c r="M2472" i="1"/>
  <c r="L2473" i="1"/>
  <c r="M2473" i="1"/>
  <c r="L2474" i="1"/>
  <c r="M2474" i="1"/>
  <c r="L2475" i="1"/>
  <c r="M2475" i="1"/>
  <c r="L2476" i="1"/>
  <c r="M2476" i="1"/>
  <c r="L2477" i="1"/>
  <c r="M2477" i="1"/>
  <c r="L2478" i="1"/>
  <c r="M2478" i="1"/>
  <c r="L2479" i="1"/>
  <c r="M2479" i="1"/>
  <c r="L2480" i="1"/>
  <c r="M2480" i="1"/>
  <c r="L2481" i="1"/>
  <c r="M2481" i="1"/>
  <c r="L2482" i="1"/>
  <c r="M2482" i="1"/>
  <c r="L2483" i="1"/>
  <c r="M2483" i="1"/>
  <c r="L2484" i="1"/>
  <c r="M2484" i="1"/>
  <c r="L2485" i="1"/>
  <c r="M2485" i="1"/>
  <c r="L2486" i="1"/>
  <c r="M2486" i="1"/>
  <c r="L2487" i="1"/>
  <c r="M2487" i="1"/>
  <c r="L2488" i="1"/>
  <c r="M2488" i="1"/>
  <c r="L2489" i="1"/>
  <c r="M2489" i="1"/>
  <c r="L2490" i="1"/>
  <c r="M2490" i="1"/>
  <c r="L2491" i="1"/>
  <c r="M2491" i="1"/>
  <c r="L2492" i="1"/>
  <c r="M2492" i="1"/>
  <c r="L2493" i="1"/>
  <c r="M2493" i="1"/>
  <c r="L2494" i="1"/>
  <c r="M2494" i="1"/>
  <c r="L2495" i="1"/>
  <c r="M2495" i="1"/>
  <c r="L2496" i="1"/>
  <c r="M2496" i="1"/>
  <c r="L2497" i="1"/>
  <c r="M2497" i="1"/>
  <c r="L2498" i="1"/>
  <c r="M2498" i="1"/>
  <c r="L2499" i="1"/>
  <c r="M2499" i="1"/>
  <c r="L2500" i="1"/>
  <c r="M2500" i="1"/>
  <c r="L2501" i="1"/>
  <c r="M2501" i="1"/>
  <c r="L2502" i="1"/>
  <c r="M2502" i="1"/>
  <c r="L2503" i="1"/>
  <c r="M2503" i="1"/>
  <c r="L2504" i="1"/>
  <c r="M2504" i="1"/>
  <c r="L2505" i="1"/>
  <c r="M2505" i="1"/>
  <c r="L2506" i="1"/>
  <c r="M2506" i="1"/>
  <c r="L2507" i="1"/>
  <c r="M2507" i="1"/>
  <c r="L2508" i="1"/>
  <c r="M2508" i="1"/>
  <c r="L2509" i="1"/>
  <c r="M2509" i="1"/>
  <c r="L2510" i="1"/>
  <c r="M2510" i="1"/>
  <c r="L2511" i="1"/>
  <c r="M2511" i="1"/>
  <c r="L2512" i="1"/>
  <c r="M2512" i="1"/>
  <c r="L2513" i="1"/>
  <c r="M2513" i="1"/>
  <c r="L2514" i="1"/>
  <c r="M2514" i="1"/>
  <c r="L2515" i="1"/>
  <c r="M2515" i="1"/>
  <c r="L2516" i="1"/>
  <c r="M2516" i="1"/>
  <c r="L2517" i="1"/>
  <c r="M2517" i="1"/>
  <c r="L2518" i="1"/>
  <c r="M2518" i="1"/>
  <c r="L2519" i="1"/>
  <c r="M2519" i="1"/>
  <c r="L2520" i="1"/>
  <c r="M2520" i="1"/>
  <c r="L2521" i="1"/>
  <c r="M2521" i="1"/>
  <c r="L2522" i="1"/>
  <c r="M2522" i="1"/>
  <c r="L2523" i="1"/>
  <c r="M2523" i="1"/>
  <c r="L2524" i="1"/>
  <c r="M2524" i="1"/>
  <c r="L2525" i="1"/>
  <c r="M2525" i="1"/>
  <c r="L2526" i="1"/>
  <c r="M2526" i="1"/>
  <c r="L2527" i="1"/>
  <c r="M2527" i="1"/>
  <c r="L2528" i="1"/>
  <c r="M2528" i="1"/>
  <c r="L2529" i="1"/>
  <c r="M2529" i="1"/>
  <c r="L2530" i="1"/>
  <c r="M2530" i="1"/>
  <c r="L2531" i="1"/>
  <c r="M2531" i="1"/>
  <c r="L2532" i="1"/>
  <c r="M2532" i="1"/>
  <c r="L2533" i="1"/>
  <c r="M2533" i="1"/>
  <c r="L2534" i="1"/>
  <c r="M2534" i="1"/>
  <c r="L2535" i="1"/>
  <c r="M2535" i="1"/>
  <c r="L2536" i="1"/>
  <c r="M2536" i="1"/>
  <c r="L2537" i="1"/>
  <c r="M2537" i="1"/>
  <c r="L2538" i="1"/>
  <c r="M2538" i="1"/>
  <c r="L2539" i="1"/>
  <c r="M2539" i="1"/>
  <c r="L2540" i="1"/>
  <c r="M2540" i="1"/>
  <c r="L2541" i="1"/>
  <c r="M2541" i="1"/>
  <c r="L2542" i="1"/>
  <c r="M2542" i="1"/>
  <c r="L2543" i="1"/>
  <c r="M2543" i="1"/>
  <c r="L2544" i="1"/>
  <c r="M2544" i="1"/>
  <c r="L2545" i="1"/>
  <c r="M2545" i="1"/>
  <c r="L2546" i="1"/>
  <c r="M2546" i="1"/>
  <c r="L2547" i="1"/>
  <c r="M2547" i="1"/>
  <c r="L2548" i="1"/>
  <c r="M2548" i="1"/>
  <c r="L2549" i="1"/>
  <c r="M2549" i="1"/>
  <c r="L2550" i="1"/>
  <c r="M2550" i="1"/>
  <c r="L2551" i="1"/>
  <c r="M2551" i="1"/>
  <c r="L2552" i="1"/>
  <c r="M2552" i="1"/>
  <c r="L2553" i="1"/>
  <c r="M2553" i="1"/>
  <c r="L2554" i="1"/>
  <c r="M2554" i="1"/>
  <c r="L2555" i="1"/>
  <c r="M2555" i="1"/>
  <c r="L2556" i="1"/>
  <c r="M2556" i="1"/>
  <c r="L2557" i="1"/>
  <c r="M2557" i="1"/>
  <c r="L2558" i="1"/>
  <c r="M2558" i="1"/>
  <c r="L2559" i="1"/>
  <c r="M2559" i="1"/>
  <c r="L2560" i="1"/>
  <c r="M2560" i="1"/>
  <c r="L2561" i="1"/>
  <c r="M2561" i="1"/>
  <c r="L2562" i="1"/>
  <c r="M2562" i="1"/>
  <c r="L2563" i="1"/>
  <c r="M2563" i="1"/>
  <c r="L2564" i="1"/>
  <c r="M2564" i="1"/>
  <c r="L2565" i="1"/>
  <c r="M2565" i="1"/>
  <c r="L2566" i="1"/>
  <c r="M2566" i="1"/>
  <c r="L2567" i="1"/>
  <c r="M2567" i="1"/>
  <c r="L2568" i="1"/>
  <c r="M2568" i="1"/>
  <c r="L2569" i="1"/>
  <c r="M2569" i="1"/>
  <c r="L2570" i="1"/>
  <c r="M2570" i="1"/>
  <c r="L2571" i="1"/>
  <c r="M2571" i="1"/>
  <c r="L2572" i="1"/>
  <c r="M2572" i="1"/>
  <c r="L2573" i="1"/>
  <c r="M2573" i="1"/>
  <c r="L2574" i="1"/>
  <c r="M2574" i="1"/>
  <c r="L2575" i="1"/>
  <c r="M2575" i="1"/>
  <c r="L2576" i="1"/>
  <c r="M2576" i="1"/>
  <c r="L2577" i="1"/>
  <c r="M2577" i="1"/>
  <c r="L2578" i="1"/>
  <c r="M2578" i="1"/>
  <c r="L2579" i="1"/>
  <c r="M2579" i="1"/>
  <c r="L2580" i="1"/>
  <c r="M2580" i="1"/>
  <c r="L2581" i="1"/>
  <c r="M2581" i="1"/>
  <c r="L2582" i="1"/>
  <c r="M2582" i="1"/>
  <c r="L2583" i="1"/>
  <c r="M2583" i="1"/>
  <c r="L2584" i="1"/>
  <c r="M2584" i="1"/>
  <c r="L2585" i="1"/>
  <c r="M2585" i="1"/>
  <c r="L2586" i="1"/>
  <c r="M2586" i="1"/>
  <c r="L2587" i="1"/>
  <c r="M2587" i="1"/>
  <c r="L2588" i="1"/>
  <c r="M2588" i="1"/>
  <c r="L2589" i="1"/>
  <c r="M2589" i="1"/>
  <c r="L2590" i="1"/>
  <c r="M2590" i="1"/>
  <c r="L2591" i="1"/>
  <c r="M2591" i="1"/>
  <c r="L2592" i="1"/>
  <c r="M2592" i="1"/>
  <c r="L2593" i="1"/>
  <c r="M2593" i="1"/>
  <c r="L2594" i="1"/>
  <c r="M2594" i="1"/>
  <c r="L2595" i="1"/>
  <c r="M2595" i="1"/>
  <c r="L2596" i="1"/>
  <c r="M2596" i="1"/>
  <c r="L2597" i="1"/>
  <c r="M2597" i="1"/>
  <c r="L2598" i="1"/>
  <c r="M2598" i="1"/>
  <c r="L2599" i="1"/>
  <c r="M2599" i="1"/>
  <c r="L2600" i="1"/>
  <c r="M2600" i="1"/>
  <c r="L2601" i="1"/>
  <c r="M2601" i="1"/>
  <c r="L2602" i="1"/>
  <c r="M2602" i="1"/>
  <c r="L2603" i="1"/>
  <c r="M2603" i="1"/>
  <c r="L2604" i="1"/>
  <c r="M2604" i="1"/>
  <c r="L2605" i="1"/>
  <c r="M2605" i="1"/>
  <c r="L2606" i="1"/>
  <c r="M2606" i="1"/>
  <c r="L2607" i="1"/>
  <c r="M2607" i="1"/>
  <c r="L2608" i="1"/>
  <c r="M2608" i="1"/>
  <c r="L2609" i="1"/>
  <c r="M2609" i="1"/>
  <c r="L2610" i="1"/>
  <c r="M2610" i="1"/>
  <c r="L2611" i="1"/>
  <c r="M2611" i="1"/>
  <c r="L2612" i="1"/>
  <c r="M2612" i="1"/>
  <c r="L2613" i="1"/>
  <c r="M2613" i="1"/>
  <c r="L2614" i="1"/>
  <c r="M2614" i="1"/>
  <c r="L2615" i="1"/>
  <c r="M2615" i="1"/>
  <c r="L2616" i="1"/>
  <c r="M2616" i="1"/>
  <c r="L2617" i="1"/>
  <c r="M2617" i="1"/>
  <c r="L2618" i="1"/>
  <c r="M2618" i="1"/>
  <c r="L2619" i="1"/>
  <c r="M2619" i="1"/>
  <c r="L2620" i="1"/>
  <c r="M2620" i="1"/>
  <c r="L2621" i="1"/>
  <c r="M2621" i="1"/>
  <c r="L2622" i="1"/>
  <c r="M2622" i="1"/>
  <c r="L2623" i="1"/>
  <c r="M2623" i="1"/>
  <c r="L2624" i="1"/>
  <c r="M2624" i="1"/>
  <c r="L2625" i="1"/>
  <c r="M2625" i="1"/>
  <c r="L2626" i="1"/>
  <c r="M2626" i="1"/>
  <c r="L2627" i="1"/>
  <c r="M2627" i="1"/>
  <c r="L2628" i="1"/>
  <c r="M2628" i="1"/>
  <c r="L2629" i="1"/>
  <c r="M2629" i="1"/>
  <c r="L2630" i="1"/>
  <c r="M2630" i="1"/>
  <c r="L2631" i="1"/>
  <c r="M2631" i="1"/>
  <c r="L2632" i="1"/>
  <c r="M2632" i="1"/>
  <c r="L2633" i="1"/>
  <c r="M2633" i="1"/>
  <c r="L2634" i="1"/>
  <c r="M2634" i="1"/>
  <c r="L2635" i="1"/>
  <c r="M2635" i="1"/>
  <c r="L2636" i="1"/>
  <c r="M2636" i="1"/>
  <c r="L2637" i="1"/>
  <c r="M2637" i="1"/>
  <c r="L2638" i="1"/>
  <c r="M2638" i="1"/>
  <c r="L2639" i="1"/>
  <c r="M2639" i="1"/>
  <c r="L2640" i="1"/>
  <c r="M2640" i="1"/>
  <c r="L2641" i="1"/>
  <c r="M2641" i="1"/>
  <c r="L2642" i="1"/>
  <c r="M2642" i="1"/>
  <c r="L2643" i="1"/>
  <c r="M2643" i="1"/>
  <c r="L2644" i="1"/>
  <c r="M2644" i="1"/>
  <c r="L2645" i="1"/>
  <c r="M2645" i="1"/>
  <c r="L2646" i="1"/>
  <c r="M2646" i="1"/>
  <c r="L2647" i="1"/>
  <c r="M2647" i="1"/>
  <c r="L2648" i="1"/>
  <c r="M2648" i="1"/>
  <c r="L2649" i="1"/>
  <c r="M2649" i="1"/>
  <c r="L2650" i="1"/>
  <c r="M2650" i="1"/>
  <c r="L2651" i="1"/>
  <c r="M2651" i="1"/>
  <c r="L2652" i="1"/>
  <c r="M2652" i="1"/>
  <c r="L2653" i="1"/>
  <c r="M2653" i="1"/>
  <c r="L2654" i="1"/>
  <c r="M2654" i="1"/>
  <c r="L2655" i="1"/>
  <c r="M2655" i="1"/>
  <c r="L2656" i="1"/>
  <c r="M2656" i="1"/>
  <c r="L2657" i="1"/>
  <c r="M2657" i="1"/>
  <c r="L2658" i="1"/>
  <c r="M2658" i="1"/>
  <c r="L2659" i="1"/>
  <c r="M2659" i="1"/>
  <c r="L2660" i="1"/>
  <c r="M2660" i="1"/>
  <c r="L2661" i="1"/>
  <c r="M2661" i="1"/>
  <c r="L2662" i="1"/>
  <c r="M2662" i="1"/>
  <c r="L2663" i="1"/>
  <c r="M2663" i="1"/>
  <c r="L2664" i="1"/>
  <c r="M2664" i="1"/>
  <c r="L2665" i="1"/>
  <c r="M2665" i="1"/>
  <c r="L2666" i="1"/>
  <c r="M2666" i="1"/>
  <c r="L2667" i="1"/>
  <c r="M2667" i="1"/>
  <c r="L2668" i="1"/>
  <c r="M2668" i="1"/>
  <c r="L2669" i="1"/>
  <c r="M2669" i="1"/>
  <c r="L2670" i="1"/>
  <c r="M2670" i="1"/>
  <c r="L2671" i="1"/>
  <c r="M2671" i="1"/>
  <c r="L2672" i="1"/>
  <c r="M2672" i="1"/>
  <c r="L2673" i="1"/>
  <c r="M2673" i="1"/>
  <c r="L2674" i="1"/>
  <c r="M2674" i="1"/>
  <c r="L2675" i="1"/>
  <c r="M2675" i="1"/>
  <c r="L2676" i="1"/>
  <c r="M2676" i="1"/>
  <c r="L2677" i="1"/>
  <c r="M2677" i="1"/>
  <c r="L2678" i="1"/>
  <c r="M2678" i="1"/>
  <c r="L2679" i="1"/>
  <c r="M2679" i="1"/>
  <c r="L2680" i="1"/>
  <c r="M2680" i="1"/>
  <c r="L2681" i="1"/>
  <c r="M2681" i="1"/>
  <c r="L2682" i="1"/>
  <c r="M2682" i="1"/>
  <c r="L2683" i="1"/>
  <c r="M2683" i="1"/>
  <c r="L2684" i="1"/>
  <c r="M2684" i="1"/>
  <c r="L2685" i="1"/>
  <c r="M2685" i="1"/>
  <c r="L2686" i="1"/>
  <c r="M2686" i="1"/>
  <c r="L2687" i="1"/>
  <c r="M2687" i="1"/>
  <c r="L2688" i="1"/>
  <c r="M2688" i="1"/>
  <c r="L2689" i="1"/>
  <c r="M2689" i="1"/>
  <c r="L2690" i="1"/>
  <c r="M2690" i="1"/>
  <c r="L2691" i="1"/>
  <c r="M2691" i="1"/>
  <c r="L2692" i="1"/>
  <c r="M2692" i="1"/>
  <c r="L2693" i="1"/>
  <c r="M2693" i="1"/>
  <c r="L2694" i="1"/>
  <c r="M2694" i="1"/>
  <c r="L2695" i="1"/>
  <c r="M2695" i="1"/>
  <c r="L2696" i="1"/>
  <c r="M2696" i="1"/>
  <c r="L2697" i="1"/>
  <c r="M2697" i="1"/>
  <c r="L2698" i="1"/>
  <c r="M2698" i="1"/>
  <c r="L2699" i="1"/>
  <c r="M2699" i="1"/>
  <c r="L2700" i="1"/>
  <c r="M2700" i="1"/>
  <c r="L2701" i="1"/>
  <c r="M2701" i="1"/>
  <c r="L2702" i="1"/>
  <c r="M2702" i="1"/>
  <c r="L2703" i="1"/>
  <c r="M2703" i="1"/>
  <c r="L2704" i="1"/>
  <c r="M2704" i="1"/>
  <c r="L2705" i="1"/>
  <c r="M2705" i="1"/>
  <c r="L2706" i="1"/>
  <c r="M2706" i="1"/>
  <c r="L2707" i="1"/>
  <c r="M2707" i="1"/>
  <c r="L2708" i="1"/>
  <c r="M2708" i="1"/>
  <c r="L2709" i="1"/>
  <c r="M2709" i="1"/>
  <c r="L2710" i="1"/>
  <c r="M2710" i="1"/>
  <c r="L2711" i="1"/>
  <c r="M2711" i="1"/>
  <c r="L2712" i="1"/>
  <c r="M2712" i="1"/>
  <c r="L2713" i="1"/>
  <c r="M2713" i="1"/>
  <c r="L2714" i="1"/>
  <c r="M2714" i="1"/>
  <c r="L2715" i="1"/>
  <c r="M2715" i="1"/>
  <c r="L2716" i="1"/>
  <c r="M2716" i="1"/>
  <c r="L2717" i="1"/>
  <c r="M2717" i="1"/>
  <c r="L2718" i="1"/>
  <c r="M2718" i="1"/>
  <c r="L2719" i="1"/>
  <c r="M2719" i="1"/>
  <c r="L2720" i="1"/>
  <c r="M2720" i="1"/>
  <c r="L2721" i="1"/>
  <c r="M2721" i="1"/>
  <c r="L2722" i="1"/>
  <c r="M2722" i="1"/>
  <c r="L2723" i="1"/>
  <c r="M2723" i="1"/>
  <c r="L2724" i="1"/>
  <c r="M2724" i="1"/>
  <c r="L2725" i="1"/>
  <c r="M2725" i="1"/>
  <c r="L2726" i="1"/>
  <c r="M2726" i="1"/>
  <c r="L2727" i="1"/>
  <c r="M2727" i="1"/>
  <c r="L2728" i="1"/>
  <c r="M2728" i="1"/>
  <c r="L2729" i="1"/>
  <c r="M2729" i="1"/>
  <c r="L2730" i="1"/>
  <c r="M2730" i="1"/>
  <c r="L2731" i="1"/>
  <c r="M2731" i="1"/>
  <c r="L2732" i="1"/>
  <c r="M2732" i="1"/>
  <c r="L2733" i="1"/>
  <c r="M2733" i="1"/>
  <c r="L2734" i="1"/>
  <c r="M2734" i="1"/>
  <c r="L2735" i="1"/>
  <c r="M2735" i="1"/>
  <c r="L2736" i="1"/>
  <c r="M2736" i="1"/>
  <c r="L2737" i="1"/>
  <c r="M2737" i="1"/>
  <c r="L2738" i="1"/>
  <c r="M2738" i="1"/>
  <c r="L2739" i="1"/>
  <c r="M2739" i="1"/>
  <c r="L2740" i="1"/>
  <c r="M2740" i="1"/>
  <c r="L2741" i="1"/>
  <c r="M2741" i="1"/>
  <c r="L2742" i="1"/>
  <c r="M2742" i="1"/>
  <c r="L2743" i="1"/>
  <c r="M2743" i="1"/>
  <c r="L2744" i="1"/>
  <c r="M2744" i="1"/>
  <c r="L2745" i="1"/>
  <c r="M2745" i="1"/>
  <c r="L2746" i="1"/>
  <c r="M2746" i="1"/>
  <c r="L2747" i="1"/>
  <c r="M2747" i="1"/>
  <c r="L2748" i="1"/>
  <c r="M2748" i="1"/>
  <c r="L2749" i="1"/>
  <c r="M2749" i="1"/>
  <c r="L2750" i="1"/>
  <c r="M2750" i="1"/>
  <c r="L2751" i="1"/>
  <c r="M2751" i="1"/>
  <c r="L2752" i="1"/>
  <c r="M2752" i="1"/>
  <c r="L2753" i="1"/>
  <c r="M2753" i="1"/>
  <c r="L2754" i="1"/>
  <c r="M2754" i="1"/>
  <c r="L2755" i="1"/>
  <c r="M2755" i="1"/>
  <c r="L2756" i="1"/>
  <c r="M2756" i="1"/>
  <c r="L2757" i="1"/>
  <c r="M2757" i="1"/>
  <c r="L2758" i="1"/>
  <c r="M2758" i="1"/>
  <c r="L2759" i="1"/>
  <c r="M2759" i="1"/>
  <c r="L2760" i="1"/>
  <c r="M2760" i="1"/>
  <c r="L2761" i="1"/>
  <c r="M2761" i="1"/>
  <c r="L2762" i="1"/>
  <c r="M2762" i="1"/>
  <c r="L2763" i="1"/>
  <c r="M2763" i="1"/>
  <c r="L2764" i="1"/>
  <c r="M2764" i="1"/>
  <c r="L2765" i="1"/>
  <c r="M2765" i="1"/>
  <c r="L2766" i="1"/>
  <c r="M2766" i="1"/>
  <c r="L2767" i="1"/>
  <c r="M2767" i="1"/>
  <c r="L2768" i="1"/>
  <c r="M2768" i="1"/>
  <c r="L2769" i="1"/>
  <c r="M2769" i="1"/>
  <c r="L2770" i="1"/>
  <c r="M2770" i="1"/>
  <c r="L2771" i="1"/>
  <c r="M2771" i="1"/>
  <c r="L2772" i="1"/>
  <c r="M2772" i="1"/>
  <c r="L2773" i="1"/>
  <c r="M2773" i="1"/>
  <c r="L2774" i="1"/>
  <c r="M2774" i="1"/>
  <c r="L2775" i="1"/>
  <c r="M2775" i="1"/>
  <c r="L2776" i="1"/>
  <c r="M2776" i="1"/>
  <c r="L2777" i="1"/>
  <c r="M2777" i="1"/>
  <c r="L2778" i="1"/>
  <c r="M2778" i="1"/>
  <c r="L2779" i="1"/>
  <c r="M2779" i="1"/>
  <c r="L2780" i="1"/>
  <c r="M2780" i="1"/>
  <c r="L2781" i="1"/>
  <c r="M2781" i="1"/>
  <c r="L2782" i="1"/>
  <c r="M2782" i="1"/>
  <c r="L2783" i="1"/>
  <c r="M2783" i="1"/>
  <c r="L2784" i="1"/>
  <c r="M2784" i="1"/>
  <c r="L2785" i="1"/>
  <c r="M2785" i="1"/>
  <c r="L2786" i="1"/>
  <c r="M2786" i="1"/>
  <c r="L2787" i="1"/>
  <c r="M2787" i="1"/>
  <c r="L2788" i="1"/>
  <c r="M2788" i="1"/>
  <c r="L2789" i="1"/>
  <c r="M2789" i="1"/>
  <c r="L2790" i="1"/>
  <c r="M2790" i="1"/>
  <c r="L2791" i="1"/>
  <c r="M2791" i="1"/>
  <c r="L2792" i="1"/>
  <c r="M2792" i="1"/>
  <c r="L2793" i="1"/>
  <c r="M2793" i="1"/>
  <c r="L2794" i="1"/>
  <c r="M2794" i="1"/>
  <c r="L2795" i="1"/>
  <c r="M2795" i="1"/>
  <c r="L2796" i="1"/>
  <c r="M2796" i="1"/>
  <c r="L2797" i="1"/>
  <c r="M2797" i="1"/>
  <c r="L2798" i="1"/>
  <c r="M2798" i="1"/>
  <c r="L2799" i="1"/>
  <c r="M2799" i="1"/>
  <c r="L2800" i="1"/>
  <c r="M2800" i="1"/>
  <c r="L2801" i="1"/>
  <c r="M2801" i="1"/>
  <c r="L2802" i="1"/>
  <c r="M2802" i="1"/>
  <c r="L2803" i="1"/>
  <c r="M2803" i="1"/>
  <c r="L2804" i="1"/>
  <c r="M2804" i="1"/>
  <c r="L2805" i="1"/>
  <c r="M2805" i="1"/>
  <c r="L2806" i="1"/>
  <c r="M2806" i="1"/>
  <c r="L2807" i="1"/>
  <c r="M2807" i="1"/>
  <c r="L2808" i="1"/>
  <c r="M2808" i="1"/>
  <c r="L2809" i="1"/>
  <c r="M2809" i="1"/>
  <c r="L2810" i="1"/>
  <c r="M2810" i="1"/>
  <c r="L2811" i="1"/>
  <c r="M2811" i="1"/>
  <c r="L2812" i="1"/>
  <c r="M2812" i="1"/>
  <c r="L2813" i="1"/>
  <c r="M2813" i="1"/>
  <c r="L2814" i="1"/>
  <c r="M2814" i="1"/>
  <c r="L2815" i="1"/>
  <c r="M2815" i="1"/>
  <c r="L2816" i="1"/>
  <c r="M2816" i="1"/>
  <c r="L2817" i="1"/>
  <c r="M2817" i="1"/>
  <c r="L2818" i="1"/>
  <c r="M2818" i="1"/>
  <c r="L2819" i="1"/>
  <c r="M2819" i="1"/>
  <c r="L2820" i="1"/>
  <c r="M2820" i="1"/>
  <c r="L2821" i="1"/>
  <c r="M2821" i="1"/>
  <c r="L2822" i="1"/>
  <c r="M2822" i="1"/>
  <c r="L2823" i="1"/>
  <c r="M2823" i="1"/>
  <c r="L2824" i="1"/>
  <c r="M2824" i="1"/>
  <c r="L2825" i="1"/>
  <c r="M2825" i="1"/>
  <c r="L2826" i="1"/>
  <c r="M2826" i="1"/>
  <c r="L2827" i="1"/>
  <c r="M2827" i="1"/>
  <c r="L2828" i="1"/>
  <c r="M2828" i="1"/>
  <c r="L2829" i="1"/>
  <c r="M2829" i="1"/>
  <c r="L2830" i="1"/>
  <c r="M2830" i="1"/>
  <c r="L2831" i="1"/>
  <c r="M2831" i="1"/>
  <c r="L2832" i="1"/>
  <c r="M2832" i="1"/>
  <c r="L2833" i="1"/>
  <c r="M2833" i="1"/>
  <c r="L2834" i="1"/>
  <c r="M2834" i="1"/>
  <c r="L2835" i="1"/>
  <c r="M2835" i="1"/>
  <c r="L2836" i="1"/>
  <c r="M2836" i="1"/>
  <c r="L2837" i="1"/>
  <c r="M2837" i="1"/>
  <c r="L2838" i="1"/>
  <c r="M2838" i="1"/>
  <c r="L2839" i="1"/>
  <c r="M2839" i="1"/>
  <c r="L2840" i="1"/>
  <c r="M2840" i="1"/>
  <c r="L2841" i="1"/>
  <c r="M2841" i="1"/>
  <c r="L2842" i="1"/>
  <c r="M2842" i="1"/>
  <c r="L2843" i="1"/>
  <c r="M2843" i="1"/>
  <c r="L2844" i="1"/>
  <c r="M2844" i="1"/>
  <c r="L2845" i="1"/>
  <c r="M2845" i="1"/>
  <c r="L2846" i="1"/>
  <c r="M2846" i="1"/>
  <c r="L2847" i="1"/>
  <c r="M2847" i="1"/>
  <c r="L2848" i="1"/>
  <c r="M2848" i="1"/>
  <c r="L2849" i="1"/>
  <c r="M2849" i="1"/>
  <c r="L2850" i="1"/>
  <c r="M2850" i="1"/>
  <c r="L2851" i="1"/>
  <c r="M2851" i="1"/>
  <c r="L2852" i="1"/>
  <c r="M2852" i="1"/>
  <c r="L2853" i="1"/>
  <c r="M2853" i="1"/>
  <c r="L2854" i="1"/>
  <c r="M2854" i="1"/>
  <c r="L2855" i="1"/>
  <c r="M2855" i="1"/>
  <c r="L2856" i="1"/>
  <c r="M2856" i="1"/>
  <c r="L2857" i="1"/>
  <c r="M2857" i="1"/>
  <c r="L2858" i="1"/>
  <c r="M2858" i="1"/>
  <c r="L2859" i="1"/>
  <c r="M2859" i="1"/>
  <c r="L2860" i="1"/>
  <c r="M2860" i="1"/>
  <c r="L2861" i="1"/>
  <c r="M2861" i="1"/>
  <c r="L2862" i="1"/>
  <c r="M2862" i="1"/>
  <c r="L2863" i="1"/>
  <c r="M2863" i="1"/>
  <c r="L2864" i="1"/>
  <c r="M2864" i="1"/>
  <c r="L2865" i="1"/>
  <c r="M2865" i="1"/>
  <c r="L2866" i="1"/>
  <c r="M2866" i="1"/>
  <c r="L2867" i="1"/>
  <c r="M2867" i="1"/>
  <c r="L2868" i="1"/>
  <c r="M2868" i="1"/>
  <c r="L2869" i="1"/>
  <c r="M2869" i="1"/>
  <c r="L2870" i="1"/>
  <c r="M2870" i="1"/>
  <c r="L2871" i="1"/>
  <c r="M2871" i="1"/>
  <c r="L2872" i="1"/>
  <c r="M2872" i="1"/>
  <c r="L2873" i="1"/>
  <c r="M2873" i="1"/>
  <c r="L2874" i="1"/>
  <c r="M2874" i="1"/>
  <c r="L2875" i="1"/>
  <c r="M2875" i="1"/>
  <c r="L2876" i="1"/>
  <c r="M2876" i="1"/>
  <c r="L2877" i="1"/>
  <c r="M2877" i="1"/>
  <c r="L2878" i="1"/>
  <c r="M2878" i="1"/>
  <c r="L2879" i="1"/>
  <c r="M2879" i="1"/>
  <c r="L2880" i="1"/>
  <c r="M2880" i="1"/>
  <c r="L2881" i="1"/>
  <c r="M2881" i="1"/>
  <c r="L2882" i="1"/>
  <c r="M2882" i="1"/>
  <c r="L2883" i="1"/>
  <c r="M2883" i="1"/>
  <c r="L2884" i="1"/>
  <c r="M2884" i="1"/>
  <c r="L2885" i="1"/>
  <c r="M2885" i="1"/>
  <c r="L2886" i="1"/>
  <c r="M2886" i="1"/>
  <c r="L2887" i="1"/>
  <c r="M2887" i="1"/>
  <c r="L2888" i="1"/>
  <c r="M2888" i="1"/>
  <c r="L2889" i="1"/>
  <c r="M2889" i="1"/>
  <c r="L2890" i="1"/>
  <c r="M2890" i="1"/>
  <c r="L2891" i="1"/>
  <c r="M2891" i="1"/>
  <c r="L2892" i="1"/>
  <c r="M2892" i="1"/>
  <c r="L2893" i="1"/>
  <c r="M2893" i="1"/>
  <c r="L2894" i="1"/>
  <c r="M2894" i="1"/>
  <c r="L2895" i="1"/>
  <c r="M2895" i="1"/>
  <c r="L2896" i="1"/>
  <c r="M2896" i="1"/>
  <c r="L2897" i="1"/>
  <c r="M2897" i="1"/>
  <c r="L2898" i="1"/>
  <c r="M2898" i="1"/>
  <c r="L2899" i="1"/>
  <c r="M2899" i="1"/>
  <c r="L2900" i="1"/>
  <c r="M2900" i="1"/>
  <c r="L2901" i="1"/>
  <c r="M2901" i="1"/>
  <c r="L2902" i="1"/>
  <c r="M2902" i="1"/>
  <c r="L2903" i="1"/>
  <c r="M2903" i="1"/>
  <c r="L2904" i="1"/>
  <c r="M2904" i="1"/>
  <c r="L2905" i="1"/>
  <c r="M2905" i="1"/>
  <c r="L2906" i="1"/>
  <c r="M2906" i="1"/>
  <c r="L2907" i="1"/>
  <c r="M2907" i="1"/>
  <c r="L2908" i="1"/>
  <c r="M2908" i="1"/>
  <c r="L2909" i="1"/>
  <c r="M2909" i="1"/>
  <c r="L2910" i="1"/>
  <c r="M2910" i="1"/>
  <c r="L2911" i="1"/>
  <c r="M2911" i="1"/>
  <c r="L2912" i="1"/>
  <c r="M2912" i="1"/>
  <c r="L2913" i="1"/>
  <c r="M2913" i="1"/>
  <c r="L2914" i="1"/>
  <c r="M2914" i="1"/>
  <c r="L2915" i="1"/>
  <c r="M2915" i="1"/>
  <c r="L2916" i="1"/>
  <c r="M2916" i="1"/>
  <c r="L2917" i="1"/>
  <c r="M2917" i="1"/>
  <c r="L2918" i="1"/>
  <c r="M2918" i="1"/>
  <c r="L2919" i="1"/>
  <c r="M2919" i="1"/>
  <c r="L2920" i="1"/>
  <c r="M2920" i="1"/>
  <c r="L2921" i="1"/>
  <c r="M2921" i="1"/>
  <c r="L2922" i="1"/>
  <c r="M2922" i="1"/>
  <c r="L2923" i="1"/>
  <c r="M2923" i="1"/>
  <c r="L2924" i="1"/>
  <c r="M2924" i="1"/>
  <c r="L2925" i="1"/>
  <c r="M2925" i="1"/>
  <c r="L2926" i="1"/>
  <c r="M2926" i="1"/>
  <c r="L2927" i="1"/>
  <c r="M2927" i="1"/>
  <c r="L2928" i="1"/>
  <c r="M2928" i="1"/>
  <c r="L2929" i="1"/>
  <c r="M2929" i="1"/>
  <c r="L2930" i="1"/>
  <c r="M2930" i="1"/>
  <c r="L2931" i="1"/>
  <c r="M2931" i="1"/>
  <c r="L2932" i="1"/>
  <c r="M2932" i="1"/>
  <c r="L2933" i="1"/>
  <c r="M2933" i="1"/>
  <c r="L2934" i="1"/>
  <c r="M2934" i="1"/>
  <c r="L2935" i="1"/>
  <c r="M2935" i="1"/>
  <c r="L2936" i="1"/>
  <c r="M2936" i="1"/>
  <c r="L2937" i="1"/>
  <c r="M2937" i="1"/>
  <c r="L2938" i="1"/>
  <c r="M2938" i="1"/>
  <c r="L2939" i="1"/>
  <c r="M2939" i="1"/>
  <c r="L2940" i="1"/>
  <c r="M2940" i="1"/>
  <c r="L2941" i="1"/>
  <c r="M2941" i="1"/>
  <c r="L2942" i="1"/>
  <c r="M2942" i="1"/>
  <c r="L2943" i="1"/>
  <c r="M2943" i="1"/>
  <c r="L2944" i="1"/>
  <c r="M2944" i="1"/>
  <c r="L2945" i="1"/>
  <c r="M2945" i="1"/>
  <c r="L2946" i="1"/>
  <c r="M2946" i="1"/>
  <c r="L2947" i="1"/>
  <c r="M2947" i="1"/>
  <c r="L2948" i="1"/>
  <c r="M2948" i="1"/>
  <c r="L2949" i="1"/>
  <c r="M2949" i="1"/>
  <c r="L2950" i="1"/>
  <c r="M2950" i="1"/>
  <c r="L2951" i="1"/>
  <c r="M2951" i="1"/>
  <c r="L2952" i="1"/>
  <c r="M2952" i="1"/>
  <c r="L2953" i="1"/>
  <c r="M2953" i="1"/>
  <c r="L2954" i="1"/>
  <c r="M2954" i="1"/>
  <c r="L2955" i="1"/>
  <c r="M2955" i="1"/>
  <c r="L2956" i="1"/>
  <c r="M2956" i="1"/>
  <c r="L2957" i="1"/>
  <c r="M2957" i="1"/>
  <c r="L2958" i="1"/>
  <c r="M2958" i="1"/>
  <c r="L2959" i="1"/>
  <c r="M2959" i="1"/>
  <c r="L2960" i="1"/>
  <c r="M2960" i="1"/>
  <c r="L2961" i="1"/>
  <c r="M2961" i="1"/>
  <c r="L2962" i="1"/>
  <c r="M2962" i="1"/>
  <c r="L2963" i="1"/>
  <c r="M2963" i="1"/>
  <c r="L2964" i="1"/>
  <c r="M2964" i="1"/>
  <c r="L2965" i="1"/>
  <c r="M2965" i="1"/>
  <c r="L2966" i="1"/>
  <c r="M2966" i="1"/>
  <c r="L2967" i="1"/>
  <c r="M2967" i="1"/>
  <c r="L2968" i="1"/>
  <c r="M2968" i="1"/>
  <c r="L2969" i="1"/>
  <c r="M2969" i="1"/>
  <c r="L2970" i="1"/>
  <c r="M2970" i="1"/>
  <c r="L2971" i="1"/>
  <c r="M2971" i="1"/>
  <c r="L2972" i="1"/>
  <c r="M2972" i="1"/>
  <c r="L2973" i="1"/>
  <c r="M2973" i="1"/>
  <c r="L2974" i="1"/>
  <c r="M2974" i="1"/>
  <c r="L2975" i="1"/>
  <c r="M2975" i="1"/>
  <c r="L2976" i="1"/>
  <c r="M2976" i="1"/>
  <c r="L2977" i="1"/>
  <c r="M2977" i="1"/>
  <c r="L2978" i="1"/>
  <c r="M2978" i="1"/>
  <c r="L2979" i="1"/>
  <c r="M2979" i="1"/>
  <c r="L2980" i="1"/>
  <c r="M2980" i="1"/>
  <c r="L2981" i="1"/>
  <c r="M2981" i="1"/>
  <c r="L2982" i="1"/>
  <c r="M2982" i="1"/>
  <c r="L2983" i="1"/>
  <c r="M2983" i="1"/>
  <c r="L2984" i="1"/>
  <c r="M2984" i="1"/>
  <c r="L2985" i="1"/>
  <c r="M2985" i="1"/>
  <c r="L2986" i="1"/>
  <c r="M2986" i="1"/>
  <c r="L2987" i="1"/>
  <c r="M2987" i="1"/>
  <c r="L2988" i="1"/>
  <c r="M2988" i="1"/>
  <c r="L2989" i="1"/>
  <c r="M2989" i="1"/>
  <c r="L2990" i="1"/>
  <c r="M2990" i="1"/>
  <c r="L2991" i="1"/>
  <c r="M2991" i="1"/>
  <c r="L2992" i="1"/>
  <c r="M2992" i="1"/>
  <c r="L2993" i="1"/>
  <c r="M2993" i="1"/>
  <c r="L2994" i="1"/>
  <c r="M2994" i="1"/>
  <c r="L2995" i="1"/>
  <c r="M2995" i="1"/>
  <c r="L2996" i="1"/>
  <c r="M2996" i="1"/>
  <c r="L2997" i="1"/>
  <c r="M2997" i="1"/>
  <c r="L2998" i="1"/>
  <c r="M2998" i="1"/>
  <c r="L2999" i="1"/>
  <c r="M2999" i="1"/>
  <c r="L3000" i="1"/>
  <c r="M3000" i="1"/>
  <c r="L3001" i="1"/>
  <c r="M3001" i="1"/>
  <c r="L3002" i="1"/>
  <c r="M3002" i="1"/>
  <c r="L3003" i="1"/>
  <c r="M3003" i="1"/>
  <c r="L3004" i="1"/>
  <c r="M3004" i="1"/>
  <c r="L3005" i="1"/>
  <c r="M3005" i="1"/>
  <c r="L3006" i="1"/>
  <c r="M3006" i="1"/>
  <c r="L3007" i="1"/>
  <c r="M3007" i="1"/>
  <c r="L3008" i="1"/>
  <c r="M3008" i="1"/>
  <c r="L3009" i="1"/>
  <c r="M3009" i="1"/>
  <c r="L3010" i="1"/>
  <c r="M3010" i="1"/>
  <c r="L3011" i="1"/>
  <c r="M3011" i="1"/>
  <c r="L3012" i="1"/>
  <c r="M3012" i="1"/>
  <c r="L3013" i="1"/>
  <c r="M3013" i="1"/>
  <c r="L3014" i="1"/>
  <c r="M3014" i="1"/>
  <c r="L3015" i="1"/>
  <c r="M3015" i="1"/>
  <c r="L3016" i="1"/>
  <c r="M3016" i="1"/>
  <c r="L3017" i="1"/>
  <c r="M3017" i="1"/>
  <c r="L3018" i="1"/>
  <c r="M3018" i="1"/>
  <c r="L3019" i="1"/>
  <c r="M3019" i="1"/>
  <c r="L3020" i="1"/>
  <c r="M3020" i="1"/>
  <c r="L3021" i="1"/>
  <c r="M3021" i="1"/>
  <c r="L3022" i="1"/>
  <c r="M3022" i="1"/>
  <c r="L3023" i="1"/>
  <c r="M3023" i="1"/>
  <c r="L3024" i="1"/>
  <c r="M3024" i="1"/>
  <c r="L3025" i="1"/>
  <c r="M3025" i="1"/>
  <c r="L3026" i="1"/>
  <c r="M3026" i="1"/>
  <c r="L3027" i="1"/>
  <c r="M3027" i="1"/>
  <c r="L3028" i="1"/>
  <c r="M3028" i="1"/>
  <c r="L3029" i="1"/>
  <c r="M3029" i="1"/>
  <c r="L3030" i="1"/>
  <c r="M3030" i="1"/>
  <c r="L3031" i="1"/>
  <c r="M3031" i="1"/>
  <c r="L3032" i="1"/>
  <c r="M3032" i="1"/>
  <c r="L3033" i="1"/>
  <c r="M3033" i="1"/>
  <c r="L3034" i="1"/>
  <c r="M3034" i="1"/>
  <c r="L3035" i="1"/>
  <c r="M3035" i="1"/>
  <c r="L3036" i="1"/>
  <c r="M3036" i="1"/>
  <c r="L3037" i="1"/>
  <c r="M3037" i="1"/>
  <c r="L3038" i="1"/>
  <c r="M3038" i="1"/>
  <c r="L3039" i="1"/>
  <c r="M3039" i="1"/>
  <c r="L3040" i="1"/>
  <c r="M3040" i="1"/>
  <c r="L3041" i="1"/>
  <c r="M3041" i="1"/>
  <c r="L3042" i="1"/>
  <c r="M3042" i="1"/>
  <c r="L3043" i="1"/>
  <c r="M3043" i="1"/>
  <c r="L3044" i="1"/>
  <c r="M3044" i="1"/>
  <c r="L3045" i="1"/>
  <c r="M3045" i="1"/>
  <c r="L3046" i="1"/>
  <c r="M3046" i="1"/>
  <c r="L3047" i="1"/>
  <c r="M3047" i="1"/>
  <c r="L3048" i="1"/>
  <c r="M3048" i="1"/>
  <c r="L3049" i="1"/>
  <c r="M3049" i="1"/>
  <c r="L3050" i="1"/>
  <c r="M3050" i="1"/>
  <c r="L3051" i="1"/>
  <c r="M3051" i="1"/>
  <c r="L3052" i="1"/>
  <c r="M3052" i="1"/>
  <c r="L3053" i="1"/>
  <c r="M3053" i="1"/>
  <c r="L3054" i="1"/>
  <c r="M3054" i="1"/>
  <c r="L3055" i="1"/>
  <c r="M3055" i="1"/>
  <c r="L3056" i="1"/>
  <c r="M3056" i="1"/>
  <c r="L3057" i="1"/>
  <c r="M3057" i="1"/>
  <c r="L3058" i="1"/>
  <c r="M3058" i="1"/>
  <c r="L3059" i="1"/>
  <c r="M3059" i="1"/>
  <c r="L3060" i="1"/>
  <c r="M3060" i="1"/>
  <c r="L3061" i="1"/>
  <c r="M3061" i="1"/>
  <c r="L3062" i="1"/>
  <c r="M3062" i="1"/>
  <c r="L3063" i="1"/>
  <c r="M3063" i="1"/>
  <c r="L3064" i="1"/>
  <c r="M3064" i="1"/>
  <c r="L3065" i="1"/>
  <c r="M3065" i="1"/>
  <c r="L3066" i="1"/>
  <c r="M3066" i="1"/>
  <c r="L3067" i="1"/>
  <c r="M3067" i="1"/>
  <c r="L3068" i="1"/>
  <c r="M3068" i="1"/>
  <c r="L3069" i="1"/>
  <c r="M3069" i="1"/>
  <c r="L3070" i="1"/>
  <c r="M3070" i="1"/>
  <c r="L3071" i="1"/>
  <c r="M3071" i="1"/>
  <c r="L3072" i="1"/>
  <c r="M3072" i="1"/>
  <c r="L3073" i="1"/>
  <c r="M3073" i="1"/>
  <c r="L3074" i="1"/>
  <c r="M3074" i="1"/>
  <c r="L3075" i="1"/>
  <c r="M3075" i="1"/>
  <c r="L3076" i="1"/>
  <c r="M3076" i="1"/>
  <c r="L3077" i="1"/>
  <c r="M3077" i="1"/>
  <c r="L3078" i="1"/>
  <c r="M3078" i="1"/>
  <c r="L3079" i="1"/>
  <c r="M3079" i="1"/>
  <c r="L3080" i="1"/>
  <c r="M3080" i="1"/>
  <c r="L3081" i="1"/>
  <c r="M3081" i="1"/>
  <c r="L3082" i="1"/>
  <c r="M3082" i="1"/>
  <c r="L3083" i="1"/>
  <c r="M3083" i="1"/>
  <c r="L3084" i="1"/>
  <c r="M3084" i="1"/>
  <c r="L3085" i="1"/>
  <c r="M3085" i="1"/>
  <c r="L3086" i="1"/>
  <c r="M3086" i="1"/>
  <c r="L3087" i="1"/>
  <c r="M3087" i="1"/>
  <c r="L3088" i="1"/>
  <c r="M3088" i="1"/>
  <c r="L3089" i="1"/>
  <c r="M3089" i="1"/>
  <c r="L3090" i="1"/>
  <c r="M3090" i="1"/>
  <c r="L3091" i="1"/>
  <c r="M3091" i="1"/>
  <c r="L3092" i="1"/>
  <c r="M3092" i="1"/>
  <c r="L3093" i="1"/>
  <c r="M3093" i="1"/>
  <c r="L3094" i="1"/>
  <c r="M3094" i="1"/>
  <c r="L3095" i="1"/>
  <c r="M3095" i="1"/>
  <c r="L3096" i="1"/>
  <c r="M3096" i="1"/>
  <c r="L3097" i="1"/>
  <c r="M3097" i="1"/>
  <c r="L3098" i="1"/>
  <c r="M3098" i="1"/>
  <c r="L3099" i="1"/>
  <c r="M3099" i="1"/>
  <c r="L3100" i="1"/>
  <c r="M3100" i="1"/>
  <c r="L3101" i="1"/>
  <c r="M3101" i="1"/>
  <c r="L3102" i="1"/>
  <c r="M3102" i="1"/>
  <c r="L3103" i="1"/>
  <c r="M3103" i="1"/>
  <c r="L3104" i="1"/>
  <c r="M3104" i="1"/>
  <c r="L3105" i="1"/>
  <c r="M3105" i="1"/>
  <c r="L3106" i="1"/>
  <c r="M3106" i="1"/>
  <c r="L3107" i="1"/>
  <c r="M3107" i="1"/>
  <c r="L3108" i="1"/>
  <c r="M3108" i="1"/>
  <c r="L3109" i="1"/>
  <c r="M3109" i="1"/>
  <c r="L3110" i="1"/>
  <c r="M3110" i="1"/>
  <c r="L3111" i="1"/>
  <c r="M3111" i="1"/>
  <c r="L3112" i="1"/>
  <c r="M3112" i="1"/>
  <c r="L3113" i="1"/>
  <c r="M3113" i="1"/>
  <c r="L3114" i="1"/>
  <c r="M3114" i="1"/>
  <c r="L3115" i="1"/>
  <c r="M3115" i="1"/>
  <c r="L3116" i="1"/>
  <c r="M3116" i="1"/>
  <c r="L3117" i="1"/>
  <c r="M3117" i="1"/>
  <c r="L3118" i="1"/>
  <c r="M3118" i="1"/>
  <c r="L3119" i="1"/>
  <c r="M3119" i="1"/>
  <c r="L3120" i="1"/>
  <c r="M3120" i="1"/>
  <c r="L3121" i="1"/>
  <c r="M3121" i="1"/>
  <c r="L3122" i="1"/>
  <c r="M3122" i="1"/>
  <c r="L3123" i="1"/>
  <c r="M3123" i="1"/>
  <c r="L3124" i="1"/>
  <c r="M3124" i="1"/>
  <c r="L3125" i="1"/>
  <c r="M3125" i="1"/>
  <c r="L3126" i="1"/>
  <c r="M3126" i="1"/>
  <c r="L3127" i="1"/>
  <c r="M3127" i="1"/>
  <c r="L3128" i="1"/>
  <c r="M3128" i="1"/>
  <c r="L3129" i="1"/>
  <c r="M3129" i="1"/>
  <c r="L3130" i="1"/>
  <c r="M3130" i="1"/>
  <c r="L3131" i="1"/>
  <c r="M3131" i="1"/>
  <c r="L3132" i="1"/>
  <c r="M3132" i="1"/>
  <c r="L3133" i="1"/>
  <c r="M3133" i="1"/>
  <c r="L3134" i="1"/>
  <c r="M3134" i="1"/>
  <c r="L3135" i="1"/>
  <c r="M3135" i="1"/>
  <c r="L3136" i="1"/>
  <c r="M3136" i="1"/>
  <c r="L3137" i="1"/>
  <c r="M3137" i="1"/>
  <c r="L3138" i="1"/>
  <c r="M3138" i="1"/>
  <c r="L3139" i="1"/>
  <c r="M3139" i="1"/>
  <c r="L3140" i="1"/>
  <c r="M3140" i="1"/>
  <c r="L3141" i="1"/>
  <c r="M3141" i="1"/>
  <c r="L3142" i="1"/>
  <c r="M3142" i="1"/>
  <c r="L3143" i="1"/>
  <c r="M3143" i="1"/>
  <c r="L3144" i="1"/>
  <c r="M3144" i="1"/>
  <c r="L3145" i="1"/>
  <c r="M3145" i="1"/>
  <c r="L3146" i="1"/>
  <c r="M3146" i="1"/>
  <c r="L3147" i="1"/>
  <c r="M3147" i="1"/>
  <c r="L3148" i="1"/>
  <c r="M3148" i="1"/>
  <c r="L3149" i="1"/>
  <c r="M3149" i="1"/>
  <c r="L3150" i="1"/>
  <c r="M3150" i="1"/>
  <c r="L3151" i="1"/>
  <c r="M3151" i="1"/>
  <c r="L3152" i="1"/>
  <c r="M3152" i="1"/>
  <c r="L3153" i="1"/>
  <c r="M3153" i="1"/>
  <c r="L3154" i="1"/>
  <c r="M3154" i="1"/>
  <c r="L3155" i="1"/>
  <c r="M3155" i="1"/>
  <c r="L3156" i="1"/>
  <c r="M3156" i="1"/>
  <c r="L3157" i="1"/>
  <c r="M3157" i="1"/>
  <c r="L3158" i="1"/>
  <c r="M3158" i="1"/>
  <c r="L3159" i="1"/>
  <c r="M3159" i="1"/>
  <c r="L3160" i="1"/>
  <c r="M3160" i="1"/>
  <c r="L3161" i="1"/>
  <c r="M3161" i="1"/>
  <c r="L3162" i="1"/>
  <c r="M3162" i="1"/>
  <c r="L3163" i="1"/>
  <c r="M3163" i="1"/>
  <c r="L3164" i="1"/>
  <c r="M3164" i="1"/>
  <c r="L3165" i="1"/>
  <c r="M3165" i="1"/>
  <c r="L3166" i="1"/>
  <c r="M3166" i="1"/>
  <c r="L3167" i="1"/>
  <c r="M3167" i="1"/>
  <c r="L3168" i="1"/>
  <c r="M3168" i="1"/>
  <c r="L3169" i="1"/>
  <c r="M3169" i="1"/>
  <c r="L3170" i="1"/>
  <c r="M3170" i="1"/>
  <c r="L3171" i="1"/>
  <c r="M3171" i="1"/>
  <c r="L3172" i="1"/>
  <c r="M3172" i="1"/>
  <c r="L3173" i="1"/>
  <c r="M3173" i="1"/>
  <c r="L3174" i="1"/>
  <c r="M3174" i="1"/>
  <c r="L3175" i="1"/>
  <c r="M3175" i="1"/>
  <c r="L3176" i="1"/>
  <c r="M3176" i="1"/>
  <c r="L3177" i="1"/>
  <c r="M3177" i="1"/>
  <c r="L3178" i="1"/>
  <c r="M3178" i="1"/>
  <c r="L3179" i="1"/>
  <c r="M3179" i="1"/>
  <c r="L3180" i="1"/>
  <c r="M3180" i="1"/>
  <c r="L3181" i="1"/>
  <c r="M3181" i="1"/>
  <c r="L3182" i="1"/>
  <c r="M3182" i="1"/>
  <c r="L3183" i="1"/>
  <c r="M3183" i="1"/>
  <c r="L3184" i="1"/>
  <c r="M3184" i="1"/>
  <c r="L3185" i="1"/>
  <c r="M3185" i="1"/>
  <c r="L3186" i="1"/>
  <c r="M3186" i="1"/>
  <c r="L3187" i="1"/>
  <c r="M3187" i="1"/>
  <c r="L3188" i="1"/>
  <c r="M3188" i="1"/>
  <c r="L3189" i="1"/>
  <c r="M3189" i="1"/>
  <c r="L3190" i="1"/>
  <c r="M3190" i="1"/>
  <c r="L3191" i="1"/>
  <c r="M3191" i="1"/>
  <c r="L3192" i="1"/>
  <c r="M3192" i="1"/>
  <c r="L3193" i="1"/>
  <c r="M3193" i="1"/>
  <c r="L3194" i="1"/>
  <c r="M3194" i="1"/>
  <c r="L3195" i="1"/>
  <c r="M3195" i="1"/>
  <c r="L3196" i="1"/>
  <c r="M3196" i="1"/>
  <c r="L3197" i="1"/>
  <c r="M3197" i="1"/>
  <c r="L3198" i="1"/>
  <c r="M3198" i="1"/>
  <c r="L3199" i="1"/>
  <c r="M3199" i="1"/>
  <c r="L3200" i="1"/>
  <c r="M3200" i="1"/>
  <c r="L3201" i="1"/>
  <c r="M3201" i="1"/>
  <c r="L3202" i="1"/>
  <c r="M3202" i="1"/>
  <c r="L3203" i="1"/>
  <c r="M3203" i="1"/>
  <c r="L3204" i="1"/>
  <c r="M3204" i="1"/>
  <c r="L3205" i="1"/>
  <c r="M3205" i="1"/>
  <c r="L3206" i="1"/>
  <c r="M3206" i="1"/>
  <c r="L3207" i="1"/>
  <c r="M3207" i="1"/>
  <c r="L3208" i="1"/>
  <c r="M3208" i="1"/>
  <c r="L3209" i="1"/>
  <c r="M3209" i="1"/>
  <c r="L3210" i="1"/>
  <c r="M3210" i="1"/>
  <c r="L3211" i="1"/>
  <c r="M3211" i="1"/>
  <c r="L3212" i="1"/>
  <c r="M3212" i="1"/>
  <c r="L3213" i="1"/>
  <c r="M3213" i="1"/>
  <c r="L3214" i="1"/>
  <c r="M3214" i="1"/>
  <c r="L3215" i="1"/>
  <c r="M3215" i="1"/>
  <c r="L3216" i="1"/>
  <c r="M3216" i="1"/>
  <c r="L3217" i="1"/>
  <c r="M3217" i="1"/>
  <c r="L3218" i="1"/>
  <c r="M3218" i="1"/>
  <c r="L3219" i="1"/>
  <c r="M3219" i="1"/>
  <c r="L3220" i="1"/>
  <c r="M3220" i="1"/>
  <c r="L3221" i="1"/>
  <c r="M3221" i="1"/>
  <c r="L3222" i="1"/>
  <c r="M3222" i="1"/>
  <c r="L3223" i="1"/>
  <c r="M3223" i="1"/>
  <c r="L3224" i="1"/>
  <c r="M3224" i="1"/>
  <c r="L3225" i="1"/>
  <c r="M3225" i="1"/>
  <c r="L3226" i="1"/>
  <c r="M3226" i="1"/>
  <c r="L3227" i="1"/>
  <c r="M3227" i="1"/>
  <c r="L3228" i="1"/>
  <c r="M3228" i="1"/>
  <c r="L3229" i="1"/>
  <c r="M3229" i="1"/>
  <c r="L3230" i="1"/>
  <c r="M3230" i="1"/>
  <c r="L3231" i="1"/>
  <c r="M3231" i="1"/>
  <c r="L3232" i="1"/>
  <c r="M3232" i="1"/>
  <c r="L3233" i="1"/>
  <c r="M3233" i="1"/>
  <c r="L3234" i="1"/>
  <c r="M3234" i="1"/>
  <c r="L3235" i="1"/>
  <c r="M3235" i="1"/>
  <c r="L3236" i="1"/>
  <c r="M3236" i="1"/>
  <c r="L3237" i="1"/>
  <c r="M3237" i="1"/>
  <c r="L3238" i="1"/>
  <c r="M3238" i="1"/>
  <c r="L3239" i="1"/>
  <c r="M3239" i="1"/>
  <c r="L3240" i="1"/>
  <c r="M3240" i="1"/>
  <c r="L3241" i="1"/>
  <c r="M3241" i="1"/>
  <c r="L3242" i="1"/>
  <c r="M3242" i="1"/>
  <c r="L3243" i="1"/>
  <c r="M3243" i="1"/>
  <c r="L3244" i="1"/>
  <c r="M3244" i="1"/>
  <c r="L3245" i="1"/>
  <c r="M3245" i="1"/>
  <c r="L3246" i="1"/>
  <c r="M3246" i="1"/>
  <c r="L3247" i="1"/>
  <c r="M3247" i="1"/>
  <c r="L3248" i="1"/>
  <c r="M3248" i="1"/>
  <c r="L3249" i="1"/>
  <c r="M3249" i="1"/>
  <c r="L3250" i="1"/>
  <c r="M3250" i="1"/>
  <c r="L3251" i="1"/>
  <c r="M3251" i="1"/>
  <c r="L3252" i="1"/>
  <c r="M3252" i="1"/>
  <c r="L3253" i="1"/>
  <c r="M3253" i="1"/>
  <c r="L3254" i="1"/>
  <c r="M3254" i="1"/>
  <c r="L3255" i="1"/>
  <c r="M3255" i="1"/>
  <c r="L3256" i="1"/>
  <c r="M3256" i="1"/>
  <c r="L3257" i="1"/>
  <c r="M3257" i="1"/>
  <c r="L3258" i="1"/>
  <c r="M3258" i="1"/>
  <c r="L3259" i="1"/>
  <c r="M3259" i="1"/>
  <c r="L3260" i="1"/>
  <c r="M3260" i="1"/>
  <c r="L3261" i="1"/>
  <c r="M3261" i="1"/>
  <c r="L3262" i="1"/>
  <c r="M3262" i="1"/>
  <c r="L3263" i="1"/>
  <c r="M3263" i="1"/>
  <c r="L3264" i="1"/>
  <c r="M3264" i="1"/>
  <c r="L3265" i="1"/>
  <c r="M3265" i="1"/>
  <c r="L3266" i="1"/>
  <c r="M3266" i="1"/>
  <c r="L3267" i="1"/>
  <c r="M3267" i="1"/>
  <c r="L3268" i="1"/>
  <c r="M3268" i="1"/>
  <c r="L3269" i="1"/>
  <c r="M3269" i="1"/>
  <c r="L3270" i="1"/>
  <c r="M3270" i="1"/>
  <c r="L3271" i="1"/>
  <c r="M3271" i="1"/>
  <c r="L3272" i="1"/>
  <c r="M3272" i="1"/>
  <c r="L3273" i="1"/>
  <c r="M3273" i="1"/>
  <c r="L3274" i="1"/>
  <c r="M3274" i="1"/>
  <c r="L3275" i="1"/>
  <c r="M3275" i="1"/>
  <c r="L3276" i="1"/>
  <c r="M3276" i="1"/>
  <c r="L3277" i="1"/>
  <c r="M3277" i="1"/>
  <c r="L3278" i="1"/>
  <c r="M3278" i="1"/>
  <c r="L3279" i="1"/>
  <c r="M3279" i="1"/>
  <c r="L3280" i="1"/>
  <c r="M3280" i="1"/>
  <c r="L3281" i="1"/>
  <c r="M3281" i="1"/>
  <c r="L3282" i="1"/>
  <c r="M3282" i="1"/>
  <c r="L3283" i="1"/>
  <c r="M3283" i="1"/>
  <c r="L3284" i="1"/>
  <c r="M3284" i="1"/>
  <c r="L3285" i="1"/>
  <c r="M3285" i="1"/>
  <c r="L3286" i="1"/>
  <c r="M3286" i="1"/>
  <c r="L3287" i="1"/>
  <c r="M3287" i="1"/>
  <c r="L3288" i="1"/>
  <c r="M3288" i="1"/>
  <c r="L3289" i="1"/>
  <c r="M3289" i="1"/>
  <c r="L3290" i="1"/>
  <c r="M3290" i="1"/>
  <c r="L3291" i="1"/>
  <c r="M3291" i="1"/>
  <c r="L3292" i="1"/>
  <c r="M3292" i="1"/>
  <c r="L3293" i="1"/>
  <c r="M3293" i="1"/>
  <c r="L3294" i="1"/>
  <c r="M3294" i="1"/>
  <c r="L3295" i="1"/>
  <c r="M3295" i="1"/>
  <c r="L3296" i="1"/>
  <c r="M3296" i="1"/>
  <c r="L3297" i="1"/>
  <c r="M3297" i="1"/>
  <c r="L3298" i="1"/>
  <c r="M3298" i="1"/>
  <c r="L3299" i="1"/>
  <c r="M3299" i="1"/>
  <c r="L3300" i="1"/>
  <c r="M3300" i="1"/>
  <c r="L3301" i="1"/>
  <c r="M3301" i="1"/>
  <c r="L3302" i="1"/>
  <c r="M3302" i="1"/>
  <c r="L3303" i="1"/>
  <c r="M3303" i="1"/>
  <c r="L3304" i="1"/>
  <c r="M3304" i="1"/>
  <c r="L3305" i="1"/>
  <c r="M3305" i="1"/>
  <c r="L3306" i="1"/>
  <c r="M3306" i="1"/>
  <c r="L3307" i="1"/>
  <c r="M3307" i="1"/>
  <c r="L3308" i="1"/>
  <c r="M3308" i="1"/>
  <c r="L3309" i="1"/>
  <c r="M3309" i="1"/>
  <c r="L3310" i="1"/>
  <c r="M3310" i="1"/>
  <c r="L3311" i="1"/>
  <c r="M3311" i="1"/>
  <c r="L3312" i="1"/>
  <c r="M3312" i="1"/>
  <c r="L3313" i="1"/>
  <c r="M3313" i="1"/>
  <c r="L3314" i="1"/>
  <c r="M3314" i="1"/>
  <c r="L3315" i="1"/>
  <c r="M3315" i="1"/>
  <c r="L3316" i="1"/>
  <c r="M3316" i="1"/>
  <c r="L3317" i="1"/>
  <c r="M3317" i="1"/>
  <c r="L3318" i="1"/>
  <c r="M3318" i="1"/>
  <c r="L3319" i="1"/>
  <c r="M3319" i="1"/>
  <c r="L3320" i="1"/>
  <c r="M3320" i="1"/>
  <c r="L3321" i="1"/>
  <c r="M3321" i="1"/>
  <c r="L3322" i="1"/>
  <c r="M3322" i="1"/>
  <c r="L3323" i="1"/>
  <c r="M3323" i="1"/>
  <c r="L3324" i="1"/>
  <c r="M3324" i="1"/>
  <c r="L3325" i="1"/>
  <c r="M3325" i="1"/>
  <c r="L3326" i="1"/>
  <c r="M3326" i="1"/>
  <c r="L3327" i="1"/>
  <c r="M3327" i="1"/>
  <c r="L3328" i="1"/>
  <c r="M3328" i="1"/>
  <c r="L3329" i="1"/>
  <c r="M3329" i="1"/>
  <c r="L3330" i="1"/>
  <c r="M3330" i="1"/>
  <c r="L3331" i="1"/>
  <c r="M3331" i="1"/>
  <c r="L3332" i="1"/>
  <c r="M3332" i="1"/>
  <c r="L3333" i="1"/>
  <c r="M3333" i="1"/>
  <c r="L3334" i="1"/>
  <c r="M3334" i="1"/>
  <c r="L3335" i="1"/>
  <c r="M3335" i="1"/>
  <c r="L3336" i="1"/>
  <c r="M3336" i="1"/>
  <c r="L3337" i="1"/>
  <c r="M3337" i="1"/>
  <c r="L3338" i="1"/>
  <c r="M3338" i="1"/>
  <c r="L3339" i="1"/>
  <c r="M3339" i="1"/>
  <c r="L3340" i="1"/>
  <c r="M3340" i="1"/>
  <c r="L3341" i="1"/>
  <c r="M3341" i="1"/>
  <c r="L3342" i="1"/>
  <c r="M3342" i="1"/>
  <c r="L3343" i="1"/>
  <c r="M3343" i="1"/>
  <c r="L3344" i="1"/>
  <c r="M3344" i="1"/>
  <c r="L3345" i="1"/>
  <c r="M3345" i="1"/>
  <c r="L3346" i="1"/>
  <c r="M3346" i="1"/>
  <c r="L3347" i="1"/>
  <c r="M3347" i="1"/>
  <c r="L3348" i="1"/>
  <c r="M3348" i="1"/>
  <c r="L3349" i="1"/>
  <c r="M3349" i="1"/>
  <c r="L3350" i="1"/>
  <c r="M3350" i="1"/>
  <c r="L3351" i="1"/>
  <c r="M3351" i="1"/>
  <c r="L3352" i="1"/>
  <c r="M3352" i="1"/>
  <c r="L3353" i="1"/>
  <c r="M3353" i="1"/>
  <c r="L3354" i="1"/>
  <c r="M3354" i="1"/>
  <c r="L3355" i="1"/>
  <c r="M3355" i="1"/>
  <c r="L3356" i="1"/>
  <c r="M3356" i="1"/>
  <c r="L3357" i="1"/>
  <c r="M3357" i="1"/>
  <c r="L3358" i="1"/>
  <c r="M3358" i="1"/>
  <c r="L3359" i="1"/>
  <c r="M3359" i="1"/>
  <c r="L3360" i="1"/>
  <c r="M3360" i="1"/>
  <c r="L3361" i="1"/>
  <c r="M3361" i="1"/>
  <c r="L3362" i="1"/>
  <c r="M3362" i="1"/>
  <c r="L3363" i="1"/>
  <c r="M3363" i="1"/>
  <c r="L3364" i="1"/>
  <c r="M3364" i="1"/>
  <c r="L3365" i="1"/>
  <c r="M3365" i="1"/>
  <c r="L3366" i="1"/>
  <c r="M3366" i="1"/>
  <c r="L3367" i="1"/>
  <c r="M3367" i="1"/>
  <c r="L3368" i="1"/>
  <c r="M3368" i="1"/>
  <c r="L3369" i="1"/>
  <c r="M3369" i="1"/>
  <c r="L3370" i="1"/>
  <c r="M3370" i="1"/>
  <c r="L3371" i="1"/>
  <c r="M3371" i="1"/>
  <c r="L3372" i="1"/>
  <c r="M3372" i="1"/>
  <c r="L3373" i="1"/>
  <c r="M3373" i="1"/>
  <c r="L3374" i="1"/>
  <c r="M3374" i="1"/>
  <c r="L3375" i="1"/>
  <c r="M3375" i="1"/>
  <c r="L3376" i="1"/>
  <c r="M3376" i="1"/>
  <c r="L3377" i="1"/>
  <c r="M3377" i="1"/>
  <c r="L3378" i="1"/>
  <c r="M3378" i="1"/>
  <c r="L3379" i="1"/>
  <c r="M3379" i="1"/>
  <c r="L3380" i="1"/>
  <c r="M3380" i="1"/>
  <c r="L3381" i="1"/>
  <c r="M3381" i="1"/>
  <c r="L3382" i="1"/>
  <c r="M3382" i="1"/>
  <c r="L3383" i="1"/>
  <c r="M3383" i="1"/>
  <c r="L3384" i="1"/>
  <c r="M3384" i="1"/>
  <c r="L3385" i="1"/>
  <c r="M3385" i="1"/>
  <c r="L3386" i="1"/>
  <c r="M3386" i="1"/>
  <c r="L3387" i="1"/>
  <c r="M3387" i="1"/>
  <c r="L3388" i="1"/>
  <c r="M3388" i="1"/>
  <c r="L3389" i="1"/>
  <c r="M3389" i="1"/>
  <c r="L3390" i="1"/>
  <c r="M3390" i="1"/>
  <c r="L3391" i="1"/>
  <c r="M3391" i="1"/>
  <c r="L3392" i="1"/>
  <c r="M3392" i="1"/>
  <c r="L3393" i="1"/>
  <c r="M3393" i="1"/>
  <c r="L3394" i="1"/>
  <c r="M3394" i="1"/>
  <c r="L3395" i="1"/>
  <c r="M3395" i="1"/>
  <c r="L3396" i="1"/>
  <c r="M3396" i="1"/>
  <c r="L3397" i="1"/>
  <c r="M3397" i="1"/>
  <c r="L3398" i="1"/>
  <c r="M3398" i="1"/>
  <c r="L3399" i="1"/>
  <c r="M3399" i="1"/>
  <c r="L3400" i="1"/>
  <c r="M3400" i="1"/>
  <c r="L3401" i="1"/>
  <c r="M3401" i="1"/>
  <c r="L3402" i="1"/>
  <c r="M3402" i="1"/>
  <c r="L3403" i="1"/>
  <c r="M3403" i="1"/>
  <c r="L3404" i="1"/>
  <c r="M3404" i="1"/>
  <c r="L3405" i="1"/>
  <c r="M3405" i="1"/>
  <c r="L3406" i="1"/>
  <c r="M3406" i="1"/>
  <c r="L3407" i="1"/>
  <c r="M3407" i="1"/>
  <c r="L3408" i="1"/>
  <c r="M3408" i="1"/>
  <c r="L3409" i="1"/>
  <c r="M3409" i="1"/>
  <c r="L3410" i="1"/>
  <c r="M3410" i="1"/>
  <c r="L3411" i="1"/>
  <c r="M3411" i="1"/>
  <c r="L3412" i="1"/>
  <c r="M3412" i="1"/>
  <c r="L3413" i="1"/>
  <c r="M3413" i="1"/>
  <c r="L3414" i="1"/>
  <c r="M3414" i="1"/>
  <c r="L3415" i="1"/>
  <c r="M3415" i="1"/>
  <c r="L3416" i="1"/>
  <c r="M3416" i="1"/>
  <c r="L3417" i="1"/>
  <c r="M3417" i="1"/>
  <c r="L3418" i="1"/>
  <c r="M3418" i="1"/>
  <c r="L3419" i="1"/>
  <c r="M3419" i="1"/>
  <c r="L3420" i="1"/>
  <c r="M3420" i="1"/>
  <c r="L3421" i="1"/>
  <c r="M3421" i="1"/>
  <c r="L3422" i="1"/>
  <c r="M3422" i="1"/>
  <c r="L3423" i="1"/>
  <c r="M3423" i="1"/>
  <c r="L3424" i="1"/>
  <c r="M3424" i="1"/>
  <c r="L3425" i="1"/>
  <c r="M3425" i="1"/>
  <c r="L3426" i="1"/>
  <c r="M3426" i="1"/>
  <c r="L3427" i="1"/>
  <c r="M3427" i="1"/>
  <c r="L3428" i="1"/>
  <c r="M3428" i="1"/>
  <c r="L3429" i="1"/>
  <c r="M3429" i="1"/>
  <c r="L3430" i="1"/>
  <c r="M3430" i="1"/>
  <c r="L3431" i="1"/>
  <c r="M3431" i="1"/>
  <c r="L3432" i="1"/>
  <c r="M3432" i="1"/>
  <c r="L3433" i="1"/>
  <c r="M3433" i="1"/>
  <c r="L3434" i="1"/>
  <c r="M3434" i="1"/>
  <c r="L3435" i="1"/>
  <c r="M3435" i="1"/>
  <c r="L3436" i="1"/>
  <c r="M3436" i="1"/>
  <c r="L3437" i="1"/>
  <c r="M3437" i="1"/>
  <c r="L3438" i="1"/>
  <c r="M3438" i="1"/>
  <c r="L3439" i="1"/>
  <c r="M3439" i="1"/>
  <c r="L3440" i="1"/>
  <c r="M3440" i="1"/>
  <c r="L3441" i="1"/>
  <c r="M3441" i="1"/>
  <c r="L3442" i="1"/>
  <c r="M3442" i="1"/>
  <c r="L3443" i="1"/>
  <c r="M3443" i="1"/>
  <c r="L3444" i="1"/>
  <c r="M3444" i="1"/>
  <c r="L3445" i="1"/>
  <c r="M3445" i="1"/>
  <c r="L3446" i="1"/>
  <c r="M3446" i="1"/>
  <c r="L3447" i="1"/>
  <c r="M3447" i="1"/>
  <c r="L3448" i="1"/>
  <c r="M3448" i="1"/>
  <c r="L3449" i="1"/>
  <c r="M3449" i="1"/>
  <c r="L3450" i="1"/>
  <c r="M3450" i="1"/>
  <c r="L3451" i="1"/>
  <c r="M3451" i="1"/>
  <c r="L3452" i="1"/>
  <c r="M3452" i="1"/>
  <c r="L3453" i="1"/>
  <c r="M3453" i="1"/>
  <c r="L3454" i="1"/>
  <c r="M3454" i="1"/>
  <c r="L3455" i="1"/>
  <c r="M3455" i="1"/>
  <c r="L3456" i="1"/>
  <c r="M3456" i="1"/>
  <c r="L3457" i="1"/>
  <c r="M3457" i="1"/>
  <c r="L3458" i="1"/>
  <c r="M3458" i="1"/>
  <c r="L3459" i="1"/>
  <c r="M3459" i="1"/>
  <c r="L3460" i="1"/>
  <c r="M3460" i="1"/>
  <c r="L3461" i="1"/>
  <c r="M3461" i="1"/>
  <c r="L3462" i="1"/>
  <c r="M3462" i="1"/>
  <c r="L3463" i="1"/>
  <c r="M3463" i="1"/>
  <c r="L3464" i="1"/>
  <c r="M3464" i="1"/>
  <c r="L3465" i="1"/>
  <c r="M3465" i="1"/>
  <c r="L3466" i="1"/>
  <c r="M3466" i="1"/>
  <c r="L3467" i="1"/>
  <c r="M3467" i="1"/>
  <c r="L3468" i="1"/>
  <c r="M3468" i="1"/>
  <c r="L3469" i="1"/>
  <c r="M3469" i="1"/>
  <c r="L3470" i="1"/>
  <c r="M3470" i="1"/>
  <c r="L3471" i="1"/>
  <c r="M3471" i="1"/>
  <c r="L3472" i="1"/>
  <c r="M3472" i="1"/>
  <c r="L3473" i="1"/>
  <c r="M3473" i="1"/>
  <c r="L3474" i="1"/>
  <c r="M3474" i="1"/>
  <c r="L3475" i="1"/>
  <c r="M3475" i="1"/>
  <c r="L3476" i="1"/>
  <c r="M3476" i="1"/>
  <c r="L3477" i="1"/>
  <c r="M3477" i="1"/>
  <c r="L3478" i="1"/>
  <c r="M3478" i="1"/>
  <c r="L3479" i="1"/>
  <c r="M3479" i="1"/>
  <c r="L3480" i="1"/>
  <c r="M3480" i="1"/>
  <c r="L3481" i="1"/>
  <c r="M3481" i="1"/>
  <c r="L3482" i="1"/>
  <c r="M3482" i="1"/>
  <c r="L3483" i="1"/>
  <c r="M3483" i="1"/>
  <c r="L3484" i="1"/>
  <c r="M3484" i="1"/>
  <c r="L3485" i="1"/>
  <c r="M3485" i="1"/>
  <c r="L3486" i="1"/>
  <c r="M3486" i="1"/>
  <c r="L3487" i="1"/>
  <c r="M3487" i="1"/>
  <c r="L3488" i="1"/>
  <c r="M3488" i="1"/>
  <c r="L3489" i="1"/>
  <c r="M3489" i="1"/>
  <c r="L3490" i="1"/>
  <c r="M3490" i="1"/>
  <c r="L3491" i="1"/>
  <c r="M3491" i="1"/>
  <c r="L3492" i="1"/>
  <c r="M3492" i="1"/>
  <c r="L3493" i="1"/>
  <c r="M3493" i="1"/>
  <c r="L3494" i="1"/>
  <c r="M3494" i="1"/>
  <c r="L3495" i="1"/>
  <c r="M3495" i="1"/>
  <c r="L3496" i="1"/>
  <c r="M3496" i="1"/>
  <c r="L3497" i="1"/>
  <c r="M3497" i="1"/>
  <c r="L3498" i="1"/>
  <c r="M3498" i="1"/>
  <c r="L3499" i="1"/>
  <c r="M3499" i="1"/>
  <c r="L3500" i="1"/>
  <c r="M3500" i="1"/>
  <c r="L3501" i="1"/>
  <c r="M3501" i="1"/>
  <c r="L3502" i="1"/>
  <c r="M3502" i="1"/>
  <c r="L3503" i="1"/>
  <c r="M3503" i="1"/>
  <c r="L3504" i="1"/>
  <c r="M3504" i="1"/>
  <c r="L3505" i="1"/>
  <c r="M3505" i="1"/>
  <c r="L3506" i="1"/>
  <c r="M3506" i="1"/>
  <c r="L3507" i="1"/>
  <c r="M3507" i="1"/>
  <c r="L3508" i="1"/>
  <c r="M3508" i="1"/>
  <c r="L3509" i="1"/>
  <c r="M3509" i="1"/>
  <c r="L3510" i="1"/>
  <c r="M3510" i="1"/>
  <c r="L3511" i="1"/>
  <c r="M3511" i="1"/>
  <c r="L3512" i="1"/>
  <c r="M3512" i="1"/>
  <c r="L3513" i="1"/>
  <c r="M3513" i="1"/>
  <c r="L3514" i="1"/>
  <c r="M3514" i="1"/>
  <c r="L3515" i="1"/>
  <c r="M3515" i="1"/>
  <c r="L3516" i="1"/>
  <c r="M3516" i="1"/>
  <c r="L3517" i="1"/>
  <c r="M3517" i="1"/>
  <c r="L3518" i="1"/>
  <c r="M3518" i="1"/>
  <c r="L3519" i="1"/>
  <c r="M3519" i="1"/>
  <c r="L3520" i="1"/>
  <c r="M3520" i="1"/>
  <c r="L3521" i="1"/>
  <c r="M3521" i="1"/>
  <c r="L3522" i="1"/>
  <c r="M3522" i="1"/>
  <c r="L3523" i="1"/>
  <c r="M3523" i="1"/>
  <c r="L3524" i="1"/>
  <c r="M3524" i="1"/>
  <c r="L3525" i="1"/>
  <c r="M3525" i="1"/>
  <c r="L3526" i="1"/>
  <c r="M3526" i="1"/>
  <c r="L3527" i="1"/>
  <c r="M3527" i="1"/>
  <c r="L3528" i="1"/>
  <c r="M3528" i="1"/>
  <c r="L3529" i="1"/>
  <c r="M3529" i="1"/>
  <c r="L3530" i="1"/>
  <c r="M3530" i="1"/>
  <c r="L3531" i="1"/>
  <c r="M3531" i="1"/>
  <c r="L3532" i="1"/>
  <c r="M3532" i="1"/>
  <c r="L3533" i="1"/>
  <c r="M3533" i="1"/>
  <c r="L3534" i="1"/>
  <c r="M3534" i="1"/>
  <c r="L3535" i="1"/>
  <c r="M3535" i="1"/>
  <c r="L3536" i="1"/>
  <c r="M3536" i="1"/>
  <c r="L3537" i="1"/>
  <c r="M3537" i="1"/>
  <c r="L3538" i="1"/>
  <c r="M3538" i="1"/>
  <c r="L3539" i="1"/>
  <c r="M3539" i="1"/>
  <c r="L3540" i="1"/>
  <c r="M3540" i="1"/>
  <c r="L3541" i="1"/>
  <c r="M3541" i="1"/>
  <c r="L3542" i="1"/>
  <c r="M3542" i="1"/>
  <c r="L3543" i="1"/>
  <c r="M3543" i="1"/>
  <c r="L3544" i="1"/>
  <c r="M3544" i="1"/>
  <c r="L3545" i="1"/>
  <c r="M3545" i="1"/>
  <c r="L3546" i="1"/>
  <c r="M3546" i="1"/>
  <c r="L3547" i="1"/>
  <c r="M3547" i="1"/>
  <c r="L3548" i="1"/>
  <c r="M3548" i="1"/>
  <c r="L3549" i="1"/>
  <c r="M3549" i="1"/>
  <c r="L3550" i="1"/>
  <c r="M3550" i="1"/>
  <c r="L3551" i="1"/>
  <c r="M3551" i="1"/>
  <c r="L3552" i="1"/>
  <c r="M3552" i="1"/>
  <c r="L3553" i="1"/>
  <c r="M3553" i="1"/>
  <c r="L3554" i="1"/>
  <c r="M3554" i="1"/>
  <c r="L3555" i="1"/>
  <c r="M3555" i="1"/>
  <c r="L3556" i="1"/>
  <c r="M3556" i="1"/>
  <c r="L3557" i="1"/>
  <c r="M3557" i="1"/>
  <c r="L3558" i="1"/>
  <c r="M3558" i="1"/>
  <c r="L3559" i="1"/>
  <c r="M3559" i="1"/>
  <c r="L3560" i="1"/>
  <c r="M3560" i="1"/>
  <c r="L3561" i="1"/>
  <c r="M3561" i="1"/>
  <c r="L3562" i="1"/>
  <c r="M3562" i="1"/>
  <c r="L3563" i="1"/>
  <c r="M3563" i="1"/>
  <c r="L3564" i="1"/>
  <c r="M3564" i="1"/>
  <c r="L3565" i="1"/>
  <c r="M3565" i="1"/>
  <c r="L3566" i="1"/>
  <c r="M3566" i="1"/>
  <c r="L3567" i="1"/>
  <c r="M3567" i="1"/>
  <c r="L3568" i="1"/>
  <c r="M3568" i="1"/>
  <c r="L3569" i="1"/>
  <c r="M3569" i="1"/>
  <c r="L3570" i="1"/>
  <c r="M3570" i="1"/>
  <c r="L3571" i="1"/>
  <c r="M3571" i="1"/>
  <c r="L3572" i="1"/>
  <c r="M3572" i="1"/>
  <c r="L3573" i="1"/>
  <c r="M3573" i="1"/>
  <c r="L3574" i="1"/>
  <c r="M3574" i="1"/>
  <c r="L3575" i="1"/>
  <c r="M3575" i="1"/>
  <c r="L3576" i="1"/>
  <c r="M3576" i="1"/>
  <c r="L3577" i="1"/>
  <c r="M3577" i="1"/>
  <c r="L3578" i="1"/>
  <c r="M3578" i="1"/>
  <c r="L3579" i="1"/>
  <c r="M3579" i="1"/>
  <c r="L3580" i="1"/>
  <c r="M3580" i="1"/>
  <c r="L3581" i="1"/>
  <c r="M3581" i="1"/>
  <c r="L3582" i="1"/>
  <c r="M3582" i="1"/>
  <c r="L3583" i="1"/>
  <c r="M3583" i="1"/>
  <c r="L3584" i="1"/>
  <c r="M3584" i="1"/>
  <c r="L3585" i="1"/>
  <c r="M3585" i="1"/>
  <c r="L3586" i="1"/>
  <c r="M3586" i="1"/>
  <c r="L3587" i="1"/>
  <c r="M3587" i="1"/>
  <c r="L3588" i="1"/>
  <c r="M3588" i="1"/>
  <c r="L3589" i="1"/>
  <c r="M3589" i="1"/>
  <c r="L3590" i="1"/>
  <c r="M3590" i="1"/>
  <c r="L3591" i="1"/>
  <c r="M3591" i="1"/>
  <c r="L3592" i="1"/>
  <c r="M3592" i="1"/>
  <c r="L3593" i="1"/>
  <c r="M3593" i="1"/>
  <c r="L3594" i="1"/>
  <c r="M3594" i="1"/>
  <c r="L3595" i="1"/>
  <c r="M3595" i="1"/>
  <c r="L3596" i="1"/>
  <c r="M3596" i="1"/>
  <c r="L3597" i="1"/>
  <c r="M3597" i="1"/>
  <c r="L3598" i="1"/>
  <c r="M3598" i="1"/>
  <c r="L3599" i="1"/>
  <c r="M3599" i="1"/>
  <c r="L3600" i="1"/>
  <c r="M3600" i="1"/>
  <c r="L3601" i="1"/>
  <c r="M3601" i="1"/>
  <c r="L3602" i="1"/>
  <c r="M3602" i="1"/>
  <c r="L3603" i="1"/>
  <c r="M3603" i="1"/>
  <c r="L3604" i="1"/>
  <c r="M3604" i="1"/>
  <c r="L3605" i="1"/>
  <c r="M3605" i="1"/>
  <c r="L3606" i="1"/>
  <c r="M3606" i="1"/>
  <c r="L3607" i="1"/>
  <c r="M3607" i="1"/>
  <c r="L3608" i="1"/>
  <c r="M3608" i="1"/>
  <c r="L3609" i="1"/>
  <c r="M3609" i="1"/>
  <c r="L3610" i="1"/>
  <c r="M3610" i="1"/>
  <c r="L3611" i="1"/>
  <c r="M3611" i="1"/>
  <c r="L3612" i="1"/>
  <c r="M3612" i="1"/>
  <c r="L3613" i="1"/>
  <c r="M3613" i="1"/>
  <c r="L3614" i="1"/>
  <c r="M3614" i="1"/>
  <c r="L3615" i="1"/>
  <c r="M3615" i="1"/>
  <c r="L3616" i="1"/>
  <c r="M3616" i="1"/>
  <c r="L3617" i="1"/>
  <c r="M3617" i="1"/>
  <c r="L3618" i="1"/>
  <c r="M3618" i="1"/>
  <c r="L3619" i="1"/>
  <c r="M3619" i="1"/>
  <c r="L3620" i="1"/>
  <c r="M3620" i="1"/>
  <c r="L3621" i="1"/>
  <c r="M3621" i="1"/>
  <c r="L3622" i="1"/>
  <c r="M3622" i="1"/>
  <c r="L3623" i="1"/>
  <c r="M3623" i="1"/>
  <c r="L3624" i="1"/>
  <c r="M3624" i="1"/>
  <c r="L3625" i="1"/>
  <c r="M3625" i="1"/>
  <c r="L3626" i="1"/>
  <c r="M3626" i="1"/>
  <c r="L3627" i="1"/>
  <c r="M3627" i="1"/>
  <c r="L3628" i="1"/>
  <c r="M3628" i="1"/>
  <c r="L3629" i="1"/>
  <c r="M3629" i="1"/>
  <c r="L3630" i="1"/>
  <c r="M3630" i="1"/>
  <c r="L3631" i="1"/>
  <c r="M3631" i="1"/>
  <c r="L3632" i="1"/>
  <c r="M3632" i="1"/>
  <c r="L3633" i="1"/>
  <c r="M3633" i="1"/>
  <c r="L3634" i="1"/>
  <c r="M3634" i="1"/>
  <c r="L3635" i="1"/>
  <c r="M3635" i="1"/>
  <c r="L3636" i="1"/>
  <c r="M3636" i="1"/>
  <c r="L3637" i="1"/>
  <c r="M3637" i="1"/>
  <c r="L3638" i="1"/>
  <c r="M3638" i="1"/>
  <c r="L3639" i="1"/>
  <c r="M3639" i="1"/>
  <c r="L3640" i="1"/>
  <c r="M3640" i="1"/>
  <c r="L3641" i="1"/>
  <c r="M3641" i="1"/>
  <c r="L3642" i="1"/>
  <c r="M3642" i="1"/>
  <c r="L3643" i="1"/>
  <c r="M3643" i="1"/>
  <c r="L3644" i="1"/>
  <c r="M3644" i="1"/>
  <c r="L3645" i="1"/>
  <c r="M3645" i="1"/>
  <c r="L3646" i="1"/>
  <c r="M3646" i="1"/>
  <c r="L3647" i="1"/>
  <c r="M3647" i="1"/>
  <c r="L3648" i="1"/>
  <c r="M3648" i="1"/>
  <c r="L3649" i="1"/>
  <c r="M3649" i="1"/>
  <c r="L3650" i="1"/>
  <c r="M3650" i="1"/>
  <c r="L3651" i="1"/>
  <c r="M3651" i="1"/>
  <c r="L3652" i="1"/>
  <c r="M3652" i="1"/>
  <c r="L3653" i="1"/>
  <c r="M3653" i="1"/>
  <c r="L3654" i="1"/>
  <c r="M3654" i="1"/>
  <c r="L3655" i="1"/>
  <c r="M3655" i="1"/>
  <c r="L3656" i="1"/>
  <c r="M3656" i="1"/>
  <c r="L3657" i="1"/>
  <c r="M3657" i="1"/>
  <c r="L3658" i="1"/>
  <c r="M3658" i="1"/>
  <c r="L3659" i="1"/>
  <c r="M3659" i="1"/>
  <c r="L3660" i="1"/>
  <c r="M3660" i="1"/>
  <c r="L3661" i="1"/>
  <c r="M3661" i="1"/>
  <c r="L3662" i="1"/>
  <c r="M3662" i="1"/>
  <c r="L3663" i="1"/>
  <c r="M3663" i="1"/>
  <c r="L3664" i="1"/>
  <c r="M3664" i="1"/>
  <c r="L3665" i="1"/>
  <c r="M3665" i="1"/>
  <c r="L3666" i="1"/>
  <c r="M3666" i="1"/>
  <c r="L3667" i="1"/>
  <c r="M3667" i="1"/>
  <c r="L3668" i="1"/>
  <c r="M3668" i="1"/>
  <c r="L3669" i="1"/>
  <c r="M3669" i="1"/>
  <c r="L3670" i="1"/>
  <c r="M3670" i="1"/>
  <c r="L3671" i="1"/>
  <c r="M3671" i="1"/>
  <c r="L3672" i="1"/>
  <c r="M3672" i="1"/>
  <c r="L3673" i="1"/>
  <c r="M3673" i="1"/>
  <c r="L3674" i="1"/>
  <c r="M3674" i="1"/>
  <c r="L3675" i="1"/>
  <c r="M3675" i="1"/>
  <c r="L3676" i="1"/>
  <c r="M3676" i="1"/>
  <c r="L3677" i="1"/>
  <c r="M3677" i="1"/>
  <c r="L3678" i="1"/>
  <c r="M3678" i="1"/>
  <c r="L3679" i="1"/>
  <c r="M3679" i="1"/>
  <c r="L3680" i="1"/>
  <c r="M3680" i="1"/>
  <c r="L3681" i="1"/>
  <c r="M3681" i="1"/>
  <c r="L3682" i="1"/>
  <c r="M3682" i="1"/>
  <c r="L3683" i="1"/>
  <c r="M3683" i="1"/>
  <c r="L3684" i="1"/>
  <c r="M3684" i="1"/>
  <c r="L3685" i="1"/>
  <c r="M3685" i="1"/>
  <c r="L3686" i="1"/>
  <c r="M3686" i="1"/>
  <c r="L3687" i="1"/>
  <c r="M3687" i="1"/>
  <c r="L3688" i="1"/>
  <c r="M3688" i="1"/>
  <c r="L3689" i="1"/>
  <c r="M3689" i="1"/>
  <c r="L3690" i="1"/>
  <c r="M3690" i="1"/>
  <c r="L3691" i="1"/>
  <c r="M3691" i="1"/>
  <c r="L3692" i="1"/>
  <c r="M3692" i="1"/>
  <c r="L3693" i="1"/>
  <c r="M3693" i="1"/>
  <c r="L3694" i="1"/>
  <c r="M3694" i="1"/>
  <c r="L3695" i="1"/>
  <c r="M3695" i="1"/>
  <c r="L3696" i="1"/>
  <c r="M3696" i="1"/>
  <c r="L3697" i="1"/>
  <c r="M3697" i="1"/>
  <c r="L3698" i="1"/>
  <c r="M3698" i="1"/>
  <c r="L3699" i="1"/>
  <c r="M3699" i="1"/>
  <c r="L3700" i="1"/>
  <c r="M3700" i="1"/>
  <c r="L3701" i="1"/>
  <c r="M3701" i="1"/>
  <c r="L3702" i="1"/>
  <c r="M3702" i="1"/>
  <c r="L3703" i="1"/>
  <c r="M3703" i="1"/>
  <c r="L3704" i="1"/>
  <c r="M3704" i="1"/>
  <c r="L3705" i="1"/>
  <c r="M3705" i="1"/>
  <c r="L3706" i="1"/>
  <c r="M3706" i="1"/>
  <c r="L3707" i="1"/>
  <c r="M3707" i="1"/>
  <c r="L3708" i="1"/>
  <c r="L3709" i="1"/>
  <c r="M3709" i="1"/>
  <c r="L3710" i="1"/>
  <c r="M3710" i="1"/>
  <c r="L3711" i="1"/>
  <c r="M3711" i="1"/>
  <c r="L3712" i="1"/>
  <c r="M3712" i="1"/>
  <c r="L3713" i="1"/>
  <c r="M3713" i="1"/>
  <c r="L3714" i="1"/>
  <c r="M3714" i="1"/>
  <c r="L3715" i="1"/>
  <c r="M3715" i="1"/>
  <c r="L3716" i="1"/>
  <c r="M3716" i="1"/>
  <c r="L3717" i="1"/>
  <c r="M3717" i="1"/>
  <c r="L3718" i="1"/>
  <c r="M3718" i="1"/>
  <c r="L3719" i="1"/>
  <c r="M3719" i="1"/>
  <c r="L3720" i="1"/>
  <c r="M3720" i="1"/>
  <c r="L3721" i="1"/>
  <c r="M3721" i="1"/>
  <c r="L3722" i="1"/>
  <c r="M3722" i="1"/>
  <c r="L3723" i="1"/>
  <c r="M3723" i="1"/>
  <c r="L3724" i="1"/>
  <c r="M3724" i="1"/>
  <c r="L3725" i="1"/>
  <c r="M3725" i="1"/>
  <c r="L3726" i="1"/>
  <c r="M3726" i="1"/>
  <c r="L3727" i="1"/>
  <c r="M3727" i="1"/>
  <c r="L3728" i="1"/>
  <c r="M3728" i="1"/>
  <c r="L3729" i="1"/>
  <c r="M3729" i="1"/>
  <c r="L3730" i="1"/>
  <c r="M3730" i="1"/>
  <c r="L3731" i="1"/>
  <c r="M3731" i="1"/>
  <c r="L3732" i="1"/>
  <c r="M3732" i="1"/>
  <c r="L3733" i="1"/>
  <c r="M3733" i="1"/>
  <c r="L3734" i="1"/>
  <c r="M3734" i="1"/>
  <c r="L3735" i="1"/>
  <c r="M3735" i="1"/>
  <c r="L3736" i="1"/>
  <c r="M3736" i="1"/>
  <c r="L3737" i="1"/>
  <c r="M3737" i="1"/>
  <c r="L3738" i="1"/>
  <c r="M3738" i="1"/>
  <c r="L3739" i="1"/>
  <c r="M3739" i="1"/>
  <c r="L3740" i="1"/>
  <c r="M3740" i="1"/>
  <c r="L3741" i="1"/>
  <c r="M3741" i="1"/>
  <c r="L3742" i="1"/>
  <c r="M3742" i="1"/>
  <c r="L3743" i="1"/>
  <c r="M3743" i="1"/>
  <c r="L3744" i="1"/>
  <c r="M3744" i="1"/>
  <c r="L3745" i="1"/>
  <c r="M3745" i="1"/>
  <c r="L3746" i="1"/>
  <c r="M3746" i="1"/>
  <c r="L3747" i="1"/>
  <c r="M3747" i="1"/>
  <c r="L3748" i="1"/>
  <c r="M3748" i="1"/>
  <c r="L3749" i="1"/>
  <c r="M3749" i="1"/>
  <c r="L3750" i="1"/>
  <c r="M3750" i="1"/>
  <c r="L3751" i="1"/>
  <c r="M3751" i="1"/>
  <c r="L3752" i="1"/>
  <c r="M3752" i="1"/>
  <c r="L3753" i="1"/>
  <c r="M3753" i="1"/>
  <c r="L3754" i="1"/>
  <c r="M3754" i="1"/>
  <c r="L3755" i="1"/>
  <c r="M3755" i="1"/>
  <c r="L3756" i="1"/>
  <c r="M3756" i="1"/>
  <c r="L3757" i="1"/>
  <c r="M3757" i="1"/>
  <c r="L3758" i="1"/>
  <c r="M3758" i="1"/>
  <c r="L3759" i="1"/>
  <c r="M3759" i="1"/>
  <c r="L3760" i="1"/>
  <c r="M3760" i="1"/>
  <c r="L3761" i="1"/>
  <c r="M3761" i="1"/>
  <c r="L3762" i="1"/>
  <c r="M3762" i="1"/>
  <c r="L3763" i="1"/>
  <c r="M3763" i="1"/>
  <c r="L3764" i="1"/>
  <c r="M3764" i="1"/>
  <c r="L3765" i="1"/>
  <c r="M3765" i="1"/>
  <c r="L3766" i="1"/>
  <c r="M3766" i="1"/>
  <c r="L3767" i="1"/>
  <c r="M3767" i="1"/>
  <c r="L3768" i="1"/>
  <c r="M3768" i="1"/>
  <c r="L3769" i="1"/>
  <c r="M3769" i="1"/>
  <c r="L3770" i="1"/>
  <c r="M3770" i="1"/>
  <c r="L3771" i="1"/>
  <c r="M3771" i="1"/>
  <c r="L3772" i="1"/>
  <c r="M3772" i="1"/>
  <c r="L3773" i="1"/>
  <c r="M3773" i="1"/>
  <c r="L3774" i="1"/>
  <c r="M3774" i="1"/>
  <c r="L3775" i="1"/>
  <c r="M3775" i="1"/>
  <c r="L3776" i="1"/>
  <c r="M3776" i="1"/>
  <c r="L3777" i="1"/>
  <c r="M3777" i="1"/>
  <c r="L3778" i="1"/>
  <c r="M3778" i="1"/>
  <c r="L3779" i="1"/>
  <c r="M3779" i="1"/>
  <c r="L3780" i="1"/>
  <c r="M3780" i="1"/>
  <c r="L3781" i="1"/>
  <c r="M3781" i="1"/>
  <c r="L3782" i="1"/>
  <c r="M3782" i="1"/>
  <c r="L3783" i="1"/>
  <c r="M3783" i="1"/>
  <c r="L3784" i="1"/>
  <c r="M3784" i="1"/>
  <c r="L3785" i="1"/>
  <c r="M3785" i="1"/>
  <c r="L3786" i="1"/>
  <c r="M3786" i="1"/>
  <c r="L3787" i="1"/>
  <c r="M3787" i="1"/>
  <c r="L3788" i="1"/>
  <c r="M3788" i="1"/>
  <c r="L3789" i="1"/>
  <c r="M3789" i="1"/>
  <c r="L3790" i="1"/>
  <c r="M3790" i="1"/>
  <c r="L3791" i="1"/>
  <c r="M3791" i="1"/>
  <c r="L3792" i="1"/>
  <c r="M3792" i="1"/>
  <c r="L3793" i="1"/>
  <c r="M3793" i="1"/>
  <c r="L3794" i="1"/>
  <c r="M3794" i="1"/>
  <c r="L3795" i="1"/>
  <c r="M3795" i="1"/>
  <c r="L3796" i="1"/>
  <c r="M3796" i="1"/>
  <c r="L3797" i="1"/>
  <c r="M3797" i="1"/>
  <c r="L3798" i="1"/>
  <c r="M3798" i="1"/>
  <c r="L3799" i="1"/>
  <c r="M3799" i="1"/>
  <c r="L3800" i="1"/>
  <c r="M3800" i="1"/>
  <c r="L3801" i="1"/>
  <c r="M3801" i="1"/>
  <c r="L3802" i="1"/>
  <c r="M3802" i="1"/>
  <c r="L3803" i="1"/>
  <c r="M3803" i="1"/>
  <c r="L3804" i="1"/>
  <c r="M3804" i="1"/>
  <c r="L3805" i="1"/>
  <c r="M3805" i="1"/>
  <c r="L3806" i="1"/>
  <c r="M3806" i="1"/>
  <c r="L3807" i="1"/>
  <c r="M3807" i="1"/>
  <c r="L3808" i="1"/>
  <c r="M3808" i="1"/>
  <c r="L3809" i="1"/>
  <c r="M3809" i="1"/>
  <c r="L3810" i="1"/>
  <c r="M3810" i="1"/>
  <c r="L3811" i="1"/>
  <c r="M3811" i="1"/>
  <c r="L3812" i="1"/>
  <c r="M3812" i="1"/>
  <c r="L3813" i="1"/>
  <c r="M3813" i="1"/>
  <c r="L3814" i="1"/>
  <c r="M3814" i="1"/>
  <c r="L3815" i="1"/>
  <c r="M3815" i="1"/>
  <c r="L3816" i="1"/>
  <c r="M3816" i="1"/>
  <c r="L3817" i="1"/>
  <c r="M3817" i="1"/>
  <c r="L3818" i="1"/>
  <c r="M3818" i="1"/>
  <c r="L3819" i="1"/>
  <c r="M3819" i="1"/>
  <c r="L3820" i="1"/>
  <c r="M3820" i="1"/>
  <c r="L3821" i="1"/>
  <c r="M3821" i="1"/>
  <c r="L3822" i="1"/>
  <c r="M3822" i="1"/>
  <c r="L3823" i="1"/>
  <c r="M3823" i="1"/>
  <c r="L3824" i="1"/>
  <c r="M3824" i="1"/>
  <c r="L3825" i="1"/>
  <c r="M3825" i="1"/>
  <c r="L3826" i="1"/>
  <c r="M3826" i="1"/>
  <c r="L3827" i="1"/>
  <c r="M3827" i="1"/>
  <c r="L3828" i="1"/>
  <c r="M3828" i="1"/>
  <c r="L3829" i="1"/>
  <c r="M3829" i="1"/>
  <c r="L3830" i="1"/>
  <c r="M3830" i="1"/>
  <c r="L3831" i="1"/>
  <c r="M3831" i="1"/>
  <c r="L3832" i="1"/>
  <c r="M3832" i="1"/>
  <c r="L3833" i="1"/>
  <c r="M3833" i="1"/>
  <c r="L3834" i="1"/>
  <c r="M3834" i="1"/>
  <c r="L3835" i="1"/>
  <c r="M3835" i="1"/>
  <c r="L3836" i="1"/>
  <c r="M3836" i="1"/>
  <c r="L3837" i="1"/>
  <c r="M3837" i="1"/>
  <c r="L3838" i="1"/>
  <c r="M3838" i="1"/>
  <c r="L3839" i="1"/>
  <c r="M3839" i="1"/>
  <c r="L3840" i="1"/>
  <c r="M3840" i="1"/>
  <c r="L3841" i="1"/>
  <c r="M3841" i="1"/>
  <c r="L3842" i="1"/>
  <c r="M3842" i="1"/>
  <c r="L3843" i="1"/>
  <c r="M3843" i="1"/>
  <c r="L3844" i="1"/>
  <c r="M3844" i="1"/>
  <c r="L3845" i="1"/>
  <c r="M3845" i="1"/>
  <c r="L3846" i="1"/>
  <c r="M3846" i="1"/>
  <c r="L3847" i="1"/>
  <c r="M3847" i="1"/>
  <c r="L3848" i="1"/>
  <c r="M3848" i="1"/>
  <c r="L3849" i="1"/>
  <c r="M3849" i="1"/>
  <c r="L3850" i="1"/>
  <c r="M3850" i="1"/>
  <c r="L3851" i="1"/>
  <c r="M3851" i="1"/>
  <c r="L3852" i="1"/>
  <c r="M3852" i="1"/>
  <c r="L3853" i="1"/>
  <c r="M3853" i="1"/>
  <c r="L3854" i="1"/>
  <c r="M3854" i="1"/>
  <c r="L3855" i="1"/>
  <c r="M3855" i="1"/>
  <c r="L3856" i="1"/>
  <c r="M3856" i="1"/>
  <c r="L3857" i="1"/>
  <c r="M3857" i="1"/>
  <c r="L3858" i="1"/>
  <c r="M3858" i="1"/>
  <c r="L3859" i="1"/>
  <c r="M3859" i="1"/>
  <c r="L3860" i="1"/>
  <c r="M3860" i="1"/>
  <c r="L3861" i="1"/>
  <c r="M3861" i="1"/>
  <c r="L3862" i="1"/>
  <c r="M3862" i="1"/>
  <c r="L3863" i="1"/>
  <c r="M3863" i="1"/>
  <c r="L3864" i="1"/>
  <c r="M3864" i="1"/>
  <c r="L3865" i="1"/>
  <c r="M3865" i="1"/>
  <c r="L3866" i="1"/>
  <c r="M3866" i="1"/>
  <c r="L3867" i="1"/>
  <c r="M3867" i="1"/>
  <c r="L3868" i="1"/>
  <c r="M3868" i="1"/>
  <c r="L3869" i="1"/>
  <c r="M3869" i="1"/>
  <c r="L3870" i="1"/>
  <c r="M3870" i="1"/>
  <c r="L3871" i="1"/>
  <c r="M3871" i="1"/>
  <c r="L3872" i="1"/>
  <c r="M3872" i="1"/>
  <c r="L3873" i="1"/>
  <c r="M3873" i="1"/>
  <c r="L3874" i="1"/>
  <c r="M3874" i="1"/>
  <c r="L3875" i="1"/>
  <c r="M3875" i="1"/>
  <c r="L3876" i="1"/>
  <c r="M3876" i="1"/>
  <c r="L3877" i="1"/>
  <c r="M3877" i="1"/>
  <c r="L3878" i="1"/>
  <c r="M3878" i="1"/>
  <c r="L3879" i="1"/>
  <c r="M3879" i="1"/>
  <c r="L3880" i="1"/>
  <c r="M3880" i="1"/>
  <c r="L3881" i="1"/>
  <c r="M3881" i="1"/>
  <c r="L3882" i="1"/>
  <c r="M3882" i="1"/>
  <c r="L3883" i="1"/>
  <c r="M3883" i="1"/>
  <c r="L3884" i="1"/>
  <c r="M3884" i="1"/>
  <c r="L3885" i="1"/>
  <c r="M3885" i="1"/>
  <c r="L3886" i="1"/>
  <c r="M3886" i="1"/>
  <c r="L3887" i="1"/>
  <c r="M3887" i="1"/>
  <c r="L3888" i="1"/>
  <c r="M3888" i="1"/>
  <c r="L3889" i="1"/>
  <c r="M3889" i="1"/>
  <c r="L3890" i="1"/>
  <c r="M3890" i="1"/>
  <c r="L3891" i="1"/>
  <c r="M3891" i="1"/>
  <c r="L3892" i="1"/>
  <c r="M3892" i="1"/>
  <c r="L3893" i="1"/>
  <c r="M3893" i="1"/>
  <c r="L3894" i="1"/>
  <c r="M3894" i="1"/>
  <c r="L3895" i="1"/>
  <c r="M3895" i="1"/>
  <c r="L3896" i="1"/>
  <c r="M3896" i="1"/>
  <c r="L3897" i="1"/>
  <c r="M3897" i="1"/>
  <c r="L3898" i="1"/>
  <c r="M3898" i="1"/>
  <c r="L3899" i="1"/>
  <c r="M3899" i="1"/>
  <c r="L3900" i="1"/>
  <c r="M3900" i="1"/>
  <c r="L3901" i="1"/>
  <c r="M3901" i="1"/>
  <c r="L3902" i="1"/>
  <c r="M3902" i="1"/>
  <c r="L3903" i="1"/>
  <c r="M3903" i="1"/>
  <c r="L3904" i="1"/>
  <c r="M3904" i="1"/>
  <c r="L3905" i="1"/>
  <c r="M3905" i="1"/>
  <c r="L3906" i="1"/>
  <c r="M3906" i="1"/>
  <c r="L3907" i="1"/>
  <c r="M3907" i="1"/>
  <c r="L3908" i="1"/>
  <c r="M3908" i="1"/>
  <c r="L3909" i="1"/>
  <c r="M3909" i="1"/>
  <c r="L3910" i="1"/>
  <c r="M3910" i="1"/>
  <c r="L3911" i="1"/>
  <c r="M3911" i="1"/>
  <c r="L3912" i="1"/>
  <c r="M3912" i="1"/>
  <c r="L3913" i="1"/>
  <c r="M3913" i="1"/>
  <c r="L3914" i="1"/>
  <c r="M3914" i="1"/>
  <c r="L3915" i="1"/>
  <c r="M3915" i="1"/>
  <c r="L3916" i="1"/>
  <c r="M3916" i="1"/>
  <c r="L3917" i="1"/>
  <c r="M3917" i="1"/>
  <c r="L3918" i="1"/>
  <c r="M3918" i="1"/>
  <c r="L3919" i="1"/>
  <c r="M3919" i="1"/>
  <c r="L3920" i="1"/>
  <c r="M3920" i="1"/>
  <c r="L3921" i="1"/>
  <c r="M3921" i="1"/>
  <c r="L3922" i="1"/>
  <c r="M3922" i="1"/>
  <c r="L3923" i="1"/>
  <c r="M3923" i="1"/>
  <c r="L3924" i="1"/>
  <c r="M3924" i="1"/>
  <c r="L3925" i="1"/>
  <c r="M3925" i="1"/>
  <c r="L3926" i="1"/>
  <c r="M3926" i="1"/>
  <c r="L3927" i="1"/>
  <c r="M3927" i="1"/>
  <c r="L3928" i="1"/>
  <c r="M3928" i="1"/>
  <c r="L3929" i="1"/>
  <c r="M3929" i="1"/>
  <c r="L3930" i="1"/>
  <c r="M3930" i="1"/>
  <c r="L3931" i="1"/>
  <c r="M3931" i="1"/>
  <c r="L3932" i="1"/>
  <c r="M3932" i="1"/>
  <c r="L3933" i="1"/>
  <c r="M3933" i="1"/>
  <c r="L3934" i="1"/>
  <c r="M3934" i="1"/>
  <c r="L3935" i="1"/>
  <c r="M3935" i="1"/>
  <c r="L3936" i="1"/>
  <c r="M3936" i="1"/>
  <c r="L3937" i="1"/>
  <c r="M3937" i="1"/>
  <c r="L3938" i="1"/>
  <c r="M3938" i="1"/>
  <c r="L3939" i="1"/>
  <c r="M3939" i="1"/>
  <c r="L3940" i="1"/>
  <c r="M3940" i="1"/>
  <c r="L3941" i="1"/>
  <c r="M3941" i="1"/>
  <c r="L3942" i="1"/>
  <c r="M3942" i="1"/>
  <c r="L3943" i="1"/>
  <c r="M3943" i="1"/>
  <c r="L3944" i="1"/>
  <c r="M3944" i="1"/>
  <c r="L3945" i="1"/>
  <c r="M3945" i="1"/>
  <c r="L3946" i="1"/>
  <c r="M3946" i="1"/>
  <c r="L3947" i="1"/>
  <c r="M3947" i="1"/>
  <c r="L3948" i="1"/>
  <c r="M3948" i="1"/>
  <c r="L3949" i="1"/>
  <c r="M3949" i="1"/>
  <c r="L3950" i="1"/>
  <c r="M3950" i="1"/>
  <c r="L3951" i="1"/>
  <c r="M3951" i="1"/>
  <c r="L3952" i="1"/>
  <c r="M3952" i="1"/>
  <c r="L3953" i="1"/>
  <c r="M3953" i="1"/>
  <c r="L3954" i="1"/>
  <c r="M3954" i="1"/>
  <c r="L3955" i="1"/>
  <c r="M3955" i="1"/>
  <c r="L3956" i="1"/>
  <c r="M3956" i="1"/>
  <c r="L3957" i="1"/>
  <c r="M3957" i="1"/>
  <c r="L3958" i="1"/>
  <c r="M3958" i="1"/>
  <c r="L3959" i="1"/>
  <c r="M3959" i="1"/>
  <c r="L3960" i="1"/>
  <c r="M3960" i="1"/>
  <c r="L3961" i="1"/>
  <c r="M3961" i="1"/>
  <c r="L3962" i="1"/>
  <c r="M3962" i="1"/>
  <c r="L3963" i="1"/>
  <c r="M3963" i="1"/>
  <c r="L3964" i="1"/>
  <c r="M3964" i="1"/>
  <c r="L3965" i="1"/>
  <c r="M3965" i="1"/>
  <c r="L3966" i="1"/>
  <c r="M3966" i="1"/>
  <c r="L3967" i="1"/>
  <c r="M3967" i="1"/>
  <c r="L3968" i="1"/>
  <c r="M3968" i="1"/>
  <c r="L3969" i="1"/>
  <c r="M3969" i="1"/>
  <c r="L3970" i="1"/>
  <c r="M3970" i="1"/>
  <c r="L3971" i="1"/>
  <c r="M3971" i="1"/>
  <c r="L3972" i="1"/>
  <c r="M3972" i="1"/>
  <c r="L3973" i="1"/>
  <c r="M3973" i="1"/>
  <c r="L3974" i="1"/>
  <c r="M3974" i="1"/>
  <c r="L3975" i="1"/>
  <c r="M3975" i="1"/>
  <c r="L3976" i="1"/>
  <c r="M3976" i="1"/>
  <c r="L3977" i="1"/>
  <c r="M3977" i="1"/>
  <c r="L3978" i="1"/>
  <c r="M3978" i="1"/>
  <c r="L3979" i="1"/>
  <c r="M3979" i="1"/>
  <c r="L3980" i="1"/>
  <c r="M3980" i="1"/>
  <c r="L3981" i="1"/>
  <c r="M3981" i="1"/>
  <c r="L3982" i="1"/>
  <c r="M3982" i="1"/>
  <c r="L3983" i="1"/>
  <c r="M3983" i="1"/>
  <c r="L3984" i="1"/>
  <c r="M3984" i="1"/>
  <c r="L3985" i="1"/>
  <c r="M3985" i="1"/>
  <c r="L3986" i="1"/>
  <c r="M3986" i="1"/>
  <c r="L3987" i="1"/>
  <c r="M3987" i="1"/>
  <c r="L3988" i="1"/>
  <c r="M3988" i="1"/>
  <c r="L3989" i="1"/>
  <c r="M3989" i="1"/>
  <c r="L3990" i="1"/>
  <c r="M3990" i="1"/>
  <c r="L3991" i="1"/>
  <c r="M3991" i="1"/>
  <c r="L3992" i="1"/>
  <c r="M3992" i="1"/>
  <c r="L3993" i="1"/>
  <c r="M3993" i="1"/>
  <c r="L3994" i="1"/>
  <c r="M3994" i="1"/>
  <c r="L3995" i="1"/>
  <c r="M3995" i="1"/>
  <c r="L3996" i="1"/>
  <c r="M3996" i="1"/>
  <c r="L3997" i="1"/>
  <c r="M3997" i="1"/>
  <c r="L3998" i="1"/>
  <c r="M3998" i="1"/>
  <c r="L3999" i="1"/>
  <c r="M3999" i="1"/>
  <c r="L4000" i="1"/>
  <c r="M4000" i="1"/>
  <c r="L4001" i="1"/>
  <c r="M4001" i="1"/>
  <c r="L4002" i="1"/>
  <c r="M4002" i="1"/>
  <c r="L4003" i="1"/>
  <c r="M4003" i="1"/>
  <c r="L4004" i="1"/>
  <c r="M4004" i="1"/>
  <c r="L4005" i="1"/>
  <c r="M4005" i="1"/>
  <c r="L4006" i="1"/>
  <c r="M4006" i="1"/>
  <c r="L4007" i="1"/>
  <c r="M4007" i="1"/>
  <c r="L4008" i="1"/>
  <c r="M4008" i="1"/>
  <c r="L4009" i="1"/>
  <c r="M4009" i="1"/>
  <c r="L4010" i="1"/>
  <c r="M4010" i="1"/>
  <c r="L4011" i="1"/>
  <c r="M4011" i="1"/>
  <c r="L4012" i="1"/>
  <c r="M4012" i="1"/>
  <c r="L4013" i="1"/>
  <c r="M4013" i="1"/>
  <c r="L4014" i="1"/>
  <c r="M4014" i="1"/>
  <c r="L4015" i="1"/>
  <c r="M4015" i="1"/>
  <c r="L4016" i="1"/>
  <c r="M4016" i="1"/>
  <c r="L4017" i="1"/>
  <c r="M4017" i="1"/>
  <c r="L4018" i="1"/>
  <c r="M4018" i="1"/>
  <c r="L4019" i="1"/>
  <c r="M4019" i="1"/>
  <c r="L4020" i="1"/>
  <c r="M4020" i="1"/>
  <c r="L4021" i="1"/>
  <c r="M4021" i="1"/>
  <c r="L4022" i="1"/>
  <c r="M4022" i="1"/>
  <c r="L4023" i="1"/>
  <c r="M4023" i="1"/>
  <c r="L4024" i="1"/>
  <c r="M4024" i="1"/>
  <c r="L4025" i="1"/>
  <c r="M4025" i="1"/>
  <c r="L4026" i="1"/>
  <c r="M4026" i="1"/>
  <c r="L4027" i="1"/>
  <c r="M4027" i="1"/>
  <c r="L4028" i="1"/>
  <c r="M4028" i="1"/>
  <c r="L4029" i="1"/>
  <c r="M4029" i="1"/>
  <c r="L4030" i="1"/>
  <c r="M4030" i="1"/>
  <c r="L4031" i="1"/>
  <c r="M4031" i="1"/>
  <c r="L4032" i="1"/>
  <c r="M4032" i="1"/>
  <c r="L4033" i="1"/>
  <c r="M4033" i="1"/>
  <c r="L4034" i="1"/>
  <c r="M4034" i="1"/>
  <c r="L4035" i="1"/>
  <c r="M4035" i="1"/>
  <c r="L4036" i="1"/>
  <c r="M4036" i="1"/>
  <c r="L4037" i="1"/>
  <c r="M4037" i="1"/>
  <c r="L4038" i="1"/>
  <c r="M4038" i="1"/>
  <c r="L4039" i="1"/>
  <c r="M4039" i="1"/>
  <c r="L4040" i="1"/>
  <c r="M4040" i="1"/>
  <c r="L4041" i="1"/>
  <c r="M4041" i="1"/>
  <c r="L4042" i="1"/>
  <c r="M4042" i="1"/>
  <c r="L4043" i="1"/>
  <c r="M4043" i="1"/>
  <c r="L4044" i="1"/>
  <c r="M4044" i="1"/>
  <c r="L4045" i="1"/>
  <c r="M4045" i="1"/>
  <c r="L4046" i="1"/>
  <c r="M4046" i="1"/>
  <c r="L4047" i="1"/>
  <c r="M4047" i="1"/>
  <c r="L4048" i="1"/>
  <c r="M4048" i="1"/>
  <c r="L4049" i="1"/>
  <c r="M4049" i="1"/>
  <c r="L4050" i="1"/>
  <c r="M4050" i="1"/>
  <c r="L4051" i="1"/>
  <c r="M4051" i="1"/>
  <c r="L4052" i="1"/>
  <c r="M4052" i="1"/>
  <c r="L4053" i="1"/>
  <c r="M4053" i="1"/>
  <c r="L4054" i="1"/>
  <c r="M4054" i="1"/>
  <c r="L4055" i="1"/>
  <c r="M4055" i="1"/>
  <c r="L4056" i="1"/>
  <c r="M4056" i="1"/>
  <c r="L4057" i="1"/>
  <c r="M4057" i="1"/>
  <c r="L4058" i="1"/>
  <c r="M4058" i="1"/>
  <c r="L4059" i="1"/>
  <c r="M4059" i="1"/>
  <c r="L4060" i="1"/>
  <c r="M4060" i="1"/>
  <c r="L4061" i="1"/>
  <c r="M4061" i="1"/>
  <c r="L4062" i="1"/>
  <c r="M4062" i="1"/>
  <c r="L4063" i="1"/>
  <c r="M4063" i="1"/>
  <c r="L4064" i="1"/>
  <c r="M4064" i="1"/>
  <c r="L4065" i="1"/>
  <c r="M4065" i="1"/>
  <c r="L4066" i="1"/>
  <c r="M4066" i="1"/>
  <c r="L4067" i="1"/>
  <c r="M4067" i="1"/>
  <c r="L4068" i="1"/>
  <c r="M4068" i="1"/>
  <c r="L4069" i="1"/>
  <c r="M4069" i="1"/>
  <c r="L4070" i="1"/>
  <c r="M4070" i="1"/>
  <c r="L4071" i="1"/>
  <c r="M4071" i="1"/>
  <c r="L4072" i="1"/>
  <c r="M4072" i="1"/>
  <c r="L4073" i="1"/>
  <c r="M4073" i="1"/>
  <c r="L4074" i="1"/>
  <c r="M4074" i="1"/>
  <c r="L4075" i="1"/>
  <c r="M4075" i="1"/>
  <c r="L4076" i="1"/>
  <c r="M4076" i="1"/>
  <c r="L4077" i="1"/>
  <c r="M4077" i="1"/>
  <c r="L4078" i="1"/>
  <c r="M4078" i="1"/>
  <c r="L4079" i="1"/>
  <c r="M4079" i="1"/>
  <c r="L4080" i="1"/>
  <c r="M4080" i="1"/>
  <c r="L4081" i="1"/>
  <c r="M4081" i="1"/>
  <c r="L4082" i="1"/>
  <c r="M4082" i="1"/>
  <c r="L4083" i="1"/>
  <c r="M4083" i="1"/>
  <c r="L4084" i="1"/>
  <c r="M4084" i="1"/>
  <c r="L4085" i="1"/>
  <c r="M4085" i="1"/>
  <c r="L4086" i="1"/>
  <c r="M4086" i="1"/>
  <c r="L4087" i="1"/>
  <c r="M4087" i="1"/>
  <c r="L4088" i="1"/>
  <c r="M4088" i="1"/>
  <c r="L4089" i="1"/>
  <c r="M4089" i="1"/>
  <c r="L4090" i="1"/>
  <c r="M4090" i="1"/>
  <c r="L4091" i="1"/>
  <c r="M4091" i="1"/>
  <c r="L4092" i="1"/>
  <c r="M4092" i="1"/>
  <c r="L4093" i="1"/>
  <c r="M4093" i="1"/>
  <c r="L4094" i="1"/>
  <c r="M4094" i="1"/>
  <c r="L4095" i="1"/>
  <c r="M4095" i="1"/>
  <c r="L4096" i="1"/>
  <c r="M4096" i="1"/>
  <c r="L4097" i="1"/>
  <c r="M4097" i="1"/>
  <c r="L4098" i="1"/>
  <c r="M4098" i="1"/>
  <c r="L4099" i="1"/>
  <c r="M4099" i="1"/>
  <c r="L4100" i="1"/>
  <c r="M4100" i="1"/>
  <c r="L4101" i="1"/>
  <c r="M4101" i="1"/>
  <c r="L4102" i="1"/>
  <c r="M4102" i="1"/>
  <c r="L4103" i="1"/>
  <c r="M4103" i="1"/>
  <c r="L4104" i="1"/>
  <c r="M4104" i="1"/>
  <c r="L4105" i="1"/>
  <c r="M4105" i="1"/>
  <c r="L4106" i="1"/>
  <c r="M4106" i="1"/>
  <c r="L4107" i="1"/>
  <c r="M4107" i="1"/>
  <c r="L4108" i="1"/>
  <c r="M4108" i="1"/>
  <c r="L4109" i="1"/>
  <c r="M4109" i="1"/>
  <c r="L4110" i="1"/>
  <c r="M4110" i="1"/>
  <c r="L4111" i="1"/>
  <c r="M4111" i="1"/>
  <c r="L4112" i="1"/>
  <c r="M4112" i="1"/>
  <c r="L4113" i="1"/>
  <c r="M4113" i="1"/>
  <c r="L4114" i="1"/>
  <c r="M4114" i="1"/>
  <c r="L4115" i="1"/>
  <c r="M4115" i="1"/>
  <c r="L4116" i="1"/>
  <c r="M4116" i="1"/>
  <c r="L4117" i="1"/>
  <c r="M4117" i="1"/>
  <c r="L4118" i="1"/>
  <c r="M4118" i="1"/>
  <c r="L4119" i="1"/>
  <c r="M4119" i="1"/>
  <c r="L4120" i="1"/>
  <c r="M4120" i="1"/>
  <c r="L4121" i="1"/>
  <c r="M4121" i="1"/>
  <c r="L4122" i="1"/>
  <c r="M4122" i="1"/>
  <c r="L4123" i="1"/>
  <c r="M4123" i="1"/>
  <c r="L4124" i="1"/>
  <c r="M4124" i="1"/>
  <c r="L4125" i="1"/>
  <c r="M4125" i="1"/>
  <c r="L4126" i="1"/>
  <c r="M4126" i="1"/>
  <c r="L4127" i="1"/>
  <c r="M4127" i="1"/>
  <c r="L4128" i="1"/>
  <c r="M4128" i="1"/>
  <c r="L4129" i="1"/>
  <c r="M4129" i="1"/>
  <c r="L4130" i="1"/>
  <c r="M4130" i="1"/>
  <c r="L4131" i="1"/>
  <c r="M4131" i="1"/>
  <c r="L4132" i="1"/>
  <c r="M4132" i="1"/>
  <c r="L4133" i="1"/>
  <c r="M4133" i="1"/>
  <c r="L4134" i="1"/>
  <c r="M4134" i="1"/>
  <c r="L4135" i="1"/>
  <c r="M4135" i="1"/>
  <c r="L4136" i="1"/>
  <c r="M4136" i="1"/>
  <c r="L4137" i="1"/>
  <c r="M4137" i="1"/>
  <c r="L4138" i="1"/>
  <c r="M4138" i="1"/>
  <c r="L4139" i="1"/>
  <c r="M4139" i="1"/>
  <c r="L4140" i="1"/>
  <c r="M4140" i="1"/>
  <c r="L4141" i="1"/>
  <c r="M4141" i="1"/>
  <c r="L4142" i="1"/>
  <c r="M4142" i="1"/>
  <c r="L4143" i="1"/>
  <c r="M4143" i="1"/>
  <c r="L4144" i="1"/>
  <c r="M4144" i="1"/>
  <c r="L4145" i="1"/>
  <c r="M4145" i="1"/>
  <c r="L4146" i="1"/>
  <c r="M4146" i="1"/>
  <c r="L4147" i="1"/>
  <c r="M4147" i="1"/>
  <c r="L4148" i="1"/>
  <c r="M4148" i="1"/>
  <c r="L4149" i="1"/>
  <c r="M4149" i="1"/>
  <c r="L4150" i="1"/>
  <c r="M4150" i="1"/>
  <c r="L4151" i="1"/>
  <c r="M4151" i="1"/>
  <c r="L4152" i="1"/>
  <c r="M4152" i="1"/>
  <c r="L4153" i="1"/>
  <c r="M4153" i="1"/>
  <c r="L4154" i="1"/>
  <c r="M4154" i="1"/>
  <c r="L4155" i="1"/>
  <c r="M4155" i="1"/>
  <c r="L4156" i="1"/>
  <c r="M4156" i="1"/>
  <c r="L4157" i="1"/>
  <c r="M4157" i="1"/>
  <c r="L4158" i="1"/>
  <c r="M4158" i="1"/>
  <c r="L4159" i="1"/>
  <c r="M4159" i="1"/>
  <c r="L4160" i="1"/>
  <c r="M4160" i="1"/>
  <c r="L4161" i="1"/>
  <c r="M4161" i="1"/>
  <c r="L4162" i="1"/>
  <c r="M4162" i="1"/>
  <c r="L4163" i="1"/>
  <c r="M4163" i="1"/>
  <c r="L4164" i="1"/>
  <c r="M4164" i="1"/>
  <c r="L4165" i="1"/>
  <c r="M4165" i="1"/>
  <c r="L4166" i="1"/>
  <c r="M4166" i="1"/>
  <c r="L4167" i="1"/>
  <c r="M4167" i="1"/>
  <c r="L4168" i="1"/>
  <c r="M4168" i="1"/>
  <c r="L4169" i="1"/>
  <c r="M4169" i="1"/>
  <c r="L4170" i="1"/>
  <c r="M4170" i="1"/>
  <c r="L4171" i="1"/>
  <c r="M4171" i="1"/>
  <c r="L4172" i="1"/>
  <c r="M4172" i="1"/>
  <c r="L4173" i="1"/>
  <c r="M4173" i="1"/>
  <c r="L4174" i="1"/>
  <c r="M4174" i="1"/>
  <c r="L4175" i="1"/>
  <c r="M4175" i="1"/>
  <c r="L4176" i="1"/>
  <c r="M4176" i="1"/>
  <c r="L4177" i="1"/>
  <c r="M4177" i="1"/>
  <c r="L4178" i="1"/>
  <c r="M4178" i="1"/>
  <c r="L4179" i="1"/>
  <c r="M4179" i="1"/>
  <c r="L4180" i="1"/>
  <c r="M4180" i="1"/>
  <c r="L4181" i="1"/>
  <c r="M4181" i="1"/>
  <c r="L4182" i="1"/>
  <c r="M4182" i="1"/>
  <c r="L4183" i="1"/>
  <c r="M4183" i="1"/>
  <c r="L4184" i="1"/>
  <c r="M4184" i="1"/>
  <c r="L4185" i="1"/>
  <c r="M4185" i="1"/>
  <c r="L4186" i="1"/>
  <c r="M4186" i="1"/>
  <c r="L4187" i="1"/>
  <c r="M4187" i="1"/>
  <c r="L4188" i="1"/>
  <c r="M4188" i="1"/>
  <c r="L4189" i="1"/>
  <c r="M4189" i="1"/>
  <c r="L4190" i="1"/>
  <c r="M4190" i="1"/>
  <c r="L4191" i="1"/>
  <c r="M4191" i="1"/>
  <c r="L4192" i="1"/>
  <c r="M4192" i="1"/>
  <c r="L4193" i="1"/>
  <c r="M4193" i="1"/>
  <c r="L4194" i="1"/>
  <c r="M4194" i="1"/>
  <c r="L4195" i="1"/>
  <c r="M4195" i="1"/>
  <c r="L4196" i="1"/>
  <c r="M4196" i="1"/>
  <c r="L4197" i="1"/>
  <c r="M4197" i="1"/>
  <c r="L4198" i="1"/>
  <c r="M4198" i="1"/>
  <c r="L4199" i="1"/>
  <c r="M4199" i="1"/>
  <c r="L4200" i="1"/>
  <c r="M4200" i="1"/>
  <c r="L4201" i="1"/>
  <c r="M4201" i="1"/>
  <c r="L4202" i="1"/>
  <c r="M4202" i="1"/>
  <c r="L4203" i="1"/>
  <c r="M4203" i="1"/>
  <c r="L4204" i="1"/>
  <c r="M4204" i="1"/>
  <c r="L4205" i="1"/>
  <c r="M4205" i="1"/>
  <c r="L4206" i="1"/>
  <c r="M4206" i="1"/>
  <c r="L4207" i="1"/>
  <c r="M4207" i="1"/>
  <c r="L4208" i="1"/>
  <c r="M4208" i="1"/>
  <c r="L4209" i="1"/>
  <c r="M4209" i="1"/>
  <c r="L4210" i="1"/>
  <c r="M4210" i="1"/>
  <c r="L4211" i="1"/>
  <c r="M4211" i="1"/>
  <c r="L4212" i="1"/>
  <c r="M4212" i="1"/>
  <c r="L4213" i="1"/>
  <c r="M4213" i="1"/>
  <c r="L4214" i="1"/>
  <c r="M4214" i="1"/>
  <c r="L4215" i="1"/>
  <c r="M4215" i="1"/>
  <c r="L4216" i="1"/>
  <c r="M4216" i="1"/>
  <c r="L4217" i="1"/>
  <c r="M4217" i="1"/>
  <c r="L4218" i="1"/>
  <c r="M4218" i="1"/>
  <c r="L4219" i="1"/>
  <c r="M4219" i="1"/>
  <c r="L4220" i="1"/>
  <c r="M4220" i="1"/>
  <c r="L4221" i="1"/>
  <c r="M4221" i="1"/>
  <c r="L4222" i="1"/>
  <c r="M4222" i="1"/>
  <c r="L4223" i="1"/>
  <c r="M4223" i="1"/>
  <c r="L4224" i="1"/>
  <c r="M4224" i="1"/>
  <c r="L4225" i="1"/>
  <c r="M4225" i="1"/>
  <c r="L4226" i="1"/>
  <c r="M4226" i="1"/>
  <c r="L4227" i="1"/>
  <c r="M4227" i="1"/>
  <c r="L4228" i="1"/>
  <c r="M4228" i="1"/>
  <c r="L4229" i="1"/>
  <c r="M4229" i="1"/>
  <c r="L4230" i="1"/>
  <c r="M4230" i="1"/>
  <c r="L4231" i="1"/>
  <c r="M4231" i="1"/>
  <c r="L4232" i="1"/>
  <c r="M4232" i="1"/>
  <c r="L4233" i="1"/>
  <c r="M4233" i="1"/>
  <c r="L4234" i="1"/>
  <c r="M4234" i="1"/>
  <c r="L4235" i="1"/>
  <c r="M4235" i="1"/>
  <c r="L4236" i="1"/>
  <c r="M4236" i="1"/>
  <c r="L4237" i="1"/>
  <c r="M4237" i="1"/>
  <c r="L4238" i="1"/>
  <c r="M4238" i="1"/>
  <c r="L4239" i="1"/>
  <c r="M4239" i="1"/>
  <c r="L4240" i="1"/>
  <c r="M4240" i="1"/>
  <c r="L4241" i="1"/>
  <c r="M4241" i="1"/>
  <c r="L4242" i="1"/>
  <c r="M4242" i="1"/>
  <c r="L4243" i="1"/>
  <c r="M4243" i="1"/>
  <c r="L4244" i="1"/>
  <c r="M4244" i="1"/>
  <c r="L4245" i="1"/>
  <c r="M4245" i="1"/>
  <c r="L4246" i="1"/>
  <c r="M4246" i="1"/>
  <c r="L4247" i="1"/>
  <c r="M4247" i="1"/>
  <c r="L4248" i="1"/>
  <c r="M4248" i="1"/>
  <c r="L4249" i="1"/>
  <c r="M4249" i="1"/>
  <c r="L4250" i="1"/>
  <c r="M4250" i="1"/>
  <c r="L4251" i="1"/>
  <c r="M4251" i="1"/>
  <c r="L4252" i="1"/>
  <c r="M4252" i="1"/>
  <c r="L4253" i="1"/>
  <c r="M4253" i="1"/>
  <c r="L4254" i="1"/>
  <c r="M4254" i="1"/>
  <c r="L4255" i="1"/>
  <c r="M4255" i="1"/>
  <c r="L4256" i="1"/>
  <c r="M4256" i="1"/>
  <c r="L4257" i="1"/>
  <c r="M4257" i="1"/>
  <c r="L4258" i="1"/>
  <c r="M4258" i="1"/>
  <c r="L4259" i="1"/>
  <c r="M4259" i="1"/>
  <c r="L4260" i="1"/>
  <c r="M4260" i="1"/>
  <c r="L4261" i="1"/>
  <c r="M4261" i="1"/>
  <c r="L4262" i="1"/>
  <c r="M4262" i="1"/>
  <c r="L4263" i="1"/>
  <c r="M4263" i="1"/>
  <c r="L4264" i="1"/>
  <c r="M4264" i="1"/>
  <c r="L4265" i="1"/>
  <c r="M4265" i="1"/>
  <c r="L4266" i="1"/>
  <c r="M4266" i="1"/>
  <c r="L4267" i="1"/>
  <c r="M4267" i="1"/>
  <c r="L4268" i="1"/>
  <c r="M4268" i="1"/>
  <c r="L4269" i="1"/>
  <c r="M4269" i="1"/>
  <c r="L4270" i="1"/>
  <c r="M4270" i="1"/>
  <c r="L4271" i="1"/>
  <c r="M4271" i="1"/>
  <c r="L4272" i="1"/>
  <c r="M4272" i="1"/>
  <c r="L4273" i="1"/>
  <c r="M4273" i="1"/>
  <c r="L4274" i="1"/>
  <c r="M4274" i="1"/>
  <c r="L4275" i="1"/>
  <c r="M4275" i="1"/>
  <c r="L4276" i="1"/>
  <c r="M4276" i="1"/>
  <c r="L4277" i="1"/>
  <c r="M4277" i="1"/>
  <c r="L4278" i="1"/>
  <c r="M4278" i="1"/>
  <c r="L4279" i="1"/>
  <c r="M4279" i="1"/>
  <c r="L4280" i="1"/>
  <c r="M4280" i="1"/>
  <c r="L4281" i="1"/>
  <c r="M4281" i="1"/>
  <c r="L4282" i="1"/>
  <c r="M4282" i="1"/>
  <c r="L4283" i="1"/>
  <c r="M4283" i="1"/>
  <c r="L4284" i="1"/>
  <c r="M4284" i="1"/>
  <c r="L4285" i="1"/>
  <c r="M4285" i="1"/>
  <c r="L4286" i="1"/>
  <c r="M4286" i="1"/>
  <c r="L4287" i="1"/>
  <c r="M4287" i="1"/>
  <c r="L4288" i="1"/>
  <c r="M4288" i="1"/>
  <c r="L4289" i="1"/>
  <c r="M4289" i="1"/>
  <c r="L4290" i="1"/>
  <c r="M4290" i="1"/>
  <c r="L4291" i="1"/>
  <c r="M4291" i="1"/>
  <c r="L4292" i="1"/>
  <c r="M4292" i="1"/>
  <c r="L4293" i="1"/>
  <c r="M4293" i="1"/>
  <c r="L4294" i="1"/>
  <c r="M4294" i="1"/>
  <c r="L4295" i="1"/>
  <c r="M4295" i="1"/>
  <c r="L4296" i="1"/>
  <c r="M4296" i="1"/>
  <c r="L4297" i="1"/>
  <c r="M4297" i="1"/>
  <c r="L4298" i="1"/>
  <c r="M4298" i="1"/>
  <c r="L4299" i="1"/>
  <c r="M4299" i="1"/>
  <c r="L4300" i="1"/>
  <c r="M4300" i="1"/>
  <c r="L4301" i="1"/>
  <c r="M4301" i="1"/>
  <c r="L4302" i="1"/>
  <c r="M4302" i="1"/>
  <c r="L4303" i="1"/>
  <c r="M4303" i="1"/>
  <c r="L4304" i="1"/>
  <c r="M4304" i="1"/>
  <c r="L4305" i="1"/>
  <c r="M4305" i="1"/>
  <c r="L4306" i="1"/>
  <c r="M4306" i="1"/>
  <c r="L4307" i="1"/>
  <c r="M4307" i="1"/>
  <c r="L4308" i="1"/>
  <c r="M4308" i="1"/>
  <c r="L4309" i="1"/>
  <c r="M4309" i="1"/>
  <c r="L4310" i="1"/>
  <c r="M4310" i="1"/>
  <c r="L4311" i="1"/>
  <c r="M4311" i="1"/>
  <c r="L4312" i="1"/>
  <c r="M4312" i="1"/>
  <c r="L4313" i="1"/>
  <c r="M4313" i="1"/>
  <c r="L4314" i="1"/>
  <c r="M4314" i="1"/>
  <c r="L4315" i="1"/>
  <c r="M4315" i="1"/>
  <c r="L4316" i="1"/>
  <c r="M4316" i="1"/>
  <c r="L4317" i="1"/>
  <c r="M4317" i="1"/>
  <c r="L4318" i="1"/>
  <c r="M4318" i="1"/>
  <c r="L4319" i="1"/>
  <c r="M4319" i="1"/>
  <c r="L4320" i="1"/>
  <c r="M4320" i="1"/>
  <c r="L4321" i="1"/>
  <c r="M4321" i="1"/>
  <c r="L4322" i="1"/>
  <c r="M4322" i="1"/>
  <c r="L4323" i="1"/>
  <c r="M4323" i="1"/>
  <c r="L4324" i="1"/>
  <c r="M4324" i="1"/>
  <c r="L4325" i="1"/>
  <c r="M4325" i="1"/>
  <c r="L4326" i="1"/>
  <c r="M4326" i="1"/>
  <c r="L4327" i="1"/>
  <c r="M4327" i="1"/>
  <c r="L4328" i="1"/>
  <c r="M4328" i="1"/>
  <c r="L4329" i="1"/>
  <c r="M4329" i="1"/>
  <c r="L4330" i="1"/>
  <c r="M4330" i="1"/>
  <c r="L4331" i="1"/>
  <c r="M4331" i="1"/>
  <c r="L4332" i="1"/>
  <c r="M4332" i="1"/>
  <c r="L4333" i="1"/>
  <c r="M4333" i="1"/>
  <c r="L4334" i="1"/>
  <c r="M4334" i="1"/>
  <c r="L4335" i="1"/>
  <c r="M4335" i="1"/>
  <c r="L4336" i="1"/>
  <c r="M4336" i="1"/>
  <c r="L4337" i="1"/>
  <c r="M4337" i="1"/>
  <c r="L4338" i="1"/>
  <c r="M4338" i="1"/>
  <c r="L4339" i="1"/>
  <c r="M4339" i="1"/>
  <c r="L4340" i="1"/>
  <c r="M4340" i="1"/>
  <c r="L4341" i="1"/>
  <c r="M4341" i="1"/>
  <c r="L4342" i="1"/>
  <c r="M4342" i="1"/>
  <c r="L4343" i="1"/>
  <c r="M4343" i="1"/>
  <c r="L4344" i="1"/>
  <c r="M4344" i="1"/>
  <c r="L4345" i="1"/>
  <c r="M4345" i="1"/>
  <c r="L4346" i="1"/>
  <c r="M4346" i="1"/>
  <c r="L4347" i="1"/>
  <c r="M4347" i="1"/>
  <c r="L4348" i="1"/>
  <c r="M4348" i="1"/>
  <c r="L4349" i="1"/>
  <c r="M4349" i="1"/>
  <c r="L4350" i="1"/>
  <c r="M4350" i="1"/>
  <c r="L4351" i="1"/>
  <c r="M4351" i="1"/>
  <c r="L4352" i="1"/>
  <c r="M4352" i="1"/>
  <c r="L4353" i="1"/>
  <c r="M4353" i="1"/>
  <c r="L4354" i="1"/>
  <c r="M4354" i="1"/>
  <c r="L4355" i="1"/>
  <c r="M4355" i="1"/>
  <c r="L4356" i="1"/>
  <c r="M4356" i="1"/>
  <c r="L4357" i="1"/>
  <c r="M4357" i="1"/>
  <c r="L4358" i="1"/>
  <c r="M4358" i="1"/>
  <c r="L4359" i="1"/>
  <c r="M4359" i="1"/>
  <c r="L4360" i="1"/>
  <c r="M4360" i="1"/>
  <c r="L4361" i="1"/>
  <c r="M4361" i="1"/>
  <c r="L4362" i="1"/>
  <c r="M4362" i="1"/>
  <c r="L4363" i="1"/>
  <c r="M4363" i="1"/>
  <c r="L4364" i="1"/>
  <c r="M4364" i="1"/>
  <c r="L4365" i="1"/>
  <c r="M4365" i="1"/>
  <c r="L4366" i="1"/>
  <c r="M4366" i="1"/>
  <c r="L4367" i="1"/>
  <c r="M4367" i="1"/>
  <c r="L4368" i="1"/>
  <c r="M4368" i="1"/>
  <c r="L4369" i="1"/>
  <c r="M4369" i="1"/>
  <c r="L4370" i="1"/>
  <c r="M4370" i="1"/>
  <c r="L4371" i="1"/>
  <c r="M4371" i="1"/>
  <c r="L4372" i="1"/>
  <c r="M4372" i="1"/>
  <c r="L4373" i="1"/>
  <c r="M4373" i="1"/>
  <c r="L4374" i="1"/>
  <c r="M4374" i="1"/>
  <c r="L4375" i="1"/>
  <c r="M4375" i="1"/>
  <c r="L4376" i="1"/>
  <c r="M4376" i="1"/>
  <c r="L4377" i="1"/>
  <c r="M4377" i="1"/>
  <c r="L4378" i="1"/>
  <c r="M4378" i="1"/>
  <c r="L4379" i="1"/>
  <c r="M4379" i="1"/>
  <c r="L4380" i="1"/>
  <c r="M4380" i="1"/>
  <c r="L4381" i="1"/>
  <c r="M4381" i="1"/>
  <c r="L4382" i="1"/>
  <c r="M4382" i="1"/>
  <c r="L4383" i="1"/>
  <c r="M4383" i="1"/>
  <c r="L4384" i="1"/>
  <c r="M4384" i="1"/>
  <c r="L4385" i="1"/>
  <c r="M4385" i="1"/>
  <c r="L4386" i="1"/>
  <c r="M4386" i="1"/>
  <c r="L4387" i="1"/>
  <c r="M4387" i="1"/>
  <c r="L4388" i="1"/>
  <c r="M4388" i="1"/>
  <c r="L4389" i="1"/>
  <c r="M4389" i="1"/>
  <c r="L4390" i="1"/>
  <c r="M4390" i="1"/>
  <c r="L4391" i="1"/>
  <c r="M4391" i="1"/>
  <c r="L4392" i="1"/>
  <c r="M4392" i="1"/>
  <c r="L4393" i="1"/>
  <c r="M4393" i="1"/>
  <c r="L4394" i="1"/>
  <c r="M4394" i="1"/>
  <c r="L4395" i="1"/>
  <c r="M4395" i="1"/>
  <c r="L4396" i="1"/>
  <c r="M4396" i="1"/>
  <c r="L4397" i="1"/>
  <c r="M4397" i="1"/>
  <c r="L4398" i="1"/>
  <c r="M4398" i="1"/>
  <c r="L4399" i="1"/>
  <c r="M4399" i="1"/>
  <c r="L4400" i="1"/>
  <c r="M4400" i="1"/>
  <c r="L4401" i="1"/>
  <c r="M4401" i="1"/>
  <c r="L4402" i="1"/>
  <c r="M4402" i="1"/>
  <c r="L4403" i="1"/>
  <c r="M4403" i="1"/>
  <c r="L4404" i="1"/>
  <c r="M4404" i="1"/>
  <c r="L4405" i="1"/>
  <c r="M4405" i="1"/>
  <c r="L4406" i="1"/>
  <c r="M4406" i="1"/>
  <c r="L4407" i="1"/>
  <c r="M4407" i="1"/>
  <c r="L4408" i="1"/>
  <c r="M4408" i="1"/>
  <c r="L4409" i="1"/>
  <c r="M4409" i="1"/>
  <c r="L4410" i="1"/>
  <c r="M4410" i="1"/>
  <c r="L4411" i="1"/>
  <c r="M4411" i="1"/>
  <c r="L4412" i="1"/>
  <c r="M4412" i="1"/>
  <c r="L4413" i="1"/>
  <c r="M4413" i="1"/>
  <c r="L4414" i="1"/>
  <c r="M4414" i="1"/>
  <c r="L4415" i="1"/>
  <c r="M4415" i="1"/>
  <c r="L4416" i="1"/>
  <c r="M4416" i="1"/>
  <c r="L4417" i="1"/>
  <c r="M4417" i="1"/>
  <c r="L4418" i="1"/>
  <c r="M4418" i="1"/>
  <c r="L4419" i="1"/>
  <c r="M4419" i="1"/>
  <c r="L4420" i="1"/>
  <c r="M4420" i="1"/>
  <c r="L4421" i="1"/>
  <c r="M4421" i="1"/>
  <c r="L4422" i="1"/>
  <c r="M4422" i="1"/>
  <c r="L4423" i="1"/>
  <c r="M4423" i="1"/>
  <c r="L4424" i="1"/>
  <c r="M4424" i="1"/>
  <c r="L4425" i="1"/>
  <c r="M4425" i="1"/>
  <c r="L4426" i="1"/>
  <c r="M4426" i="1"/>
  <c r="L4427" i="1"/>
  <c r="M4427" i="1"/>
  <c r="L4428" i="1"/>
  <c r="M4428" i="1"/>
  <c r="L4429" i="1"/>
  <c r="M4429" i="1"/>
  <c r="L4430" i="1"/>
  <c r="M4430" i="1"/>
  <c r="L4431" i="1"/>
  <c r="M4431" i="1"/>
  <c r="L4432" i="1"/>
  <c r="M4432" i="1"/>
  <c r="L4433" i="1"/>
  <c r="M4433" i="1"/>
  <c r="L4434" i="1"/>
  <c r="M4434" i="1"/>
  <c r="L4435" i="1"/>
  <c r="M4435" i="1"/>
  <c r="L4436" i="1"/>
  <c r="M4436" i="1"/>
  <c r="L4437" i="1"/>
  <c r="M4437" i="1"/>
  <c r="L4438" i="1"/>
  <c r="M4438" i="1"/>
  <c r="L4439" i="1"/>
  <c r="M4439" i="1"/>
  <c r="L4440" i="1"/>
  <c r="M4440" i="1"/>
  <c r="L4441" i="1"/>
  <c r="M4441" i="1"/>
  <c r="L4442" i="1"/>
  <c r="M4442" i="1"/>
  <c r="L4443" i="1"/>
  <c r="M4443" i="1"/>
  <c r="L4444" i="1"/>
  <c r="M4444" i="1"/>
  <c r="L4445" i="1"/>
  <c r="M4445" i="1"/>
  <c r="L4446" i="1"/>
  <c r="M4446" i="1"/>
  <c r="L4447" i="1"/>
  <c r="M4447" i="1"/>
  <c r="L4448" i="1"/>
  <c r="M4448" i="1"/>
  <c r="L4449" i="1"/>
  <c r="M4449" i="1"/>
  <c r="L4450" i="1"/>
  <c r="M4450" i="1"/>
  <c r="L4451" i="1"/>
  <c r="M4451" i="1"/>
  <c r="L4452" i="1"/>
  <c r="M4452" i="1"/>
  <c r="L4453" i="1"/>
  <c r="M4453" i="1"/>
  <c r="L4454" i="1"/>
  <c r="M4454" i="1"/>
  <c r="L4455" i="1"/>
  <c r="M4455" i="1"/>
  <c r="L4456" i="1"/>
  <c r="M4456" i="1"/>
  <c r="L4457" i="1"/>
  <c r="M4457" i="1"/>
  <c r="L4458" i="1"/>
  <c r="M4458" i="1"/>
  <c r="L4459" i="1"/>
  <c r="M4459" i="1"/>
  <c r="L4460" i="1"/>
  <c r="M4460" i="1"/>
  <c r="L4461" i="1"/>
  <c r="M4461" i="1"/>
  <c r="L4462" i="1"/>
  <c r="M4462" i="1"/>
  <c r="L4463" i="1"/>
  <c r="M4463" i="1"/>
  <c r="L4464" i="1"/>
  <c r="M4464" i="1"/>
  <c r="L4465" i="1"/>
  <c r="M4465" i="1"/>
  <c r="L4466" i="1"/>
  <c r="M4466" i="1"/>
  <c r="L4467" i="1"/>
  <c r="M4467" i="1"/>
  <c r="L4468" i="1"/>
  <c r="M4468" i="1"/>
  <c r="L4469" i="1"/>
  <c r="M4469" i="1"/>
  <c r="L4470" i="1"/>
  <c r="M4470" i="1"/>
  <c r="L4471" i="1"/>
  <c r="M4471" i="1"/>
  <c r="L4472" i="1"/>
  <c r="M4472" i="1"/>
  <c r="L4473" i="1"/>
  <c r="M4473" i="1"/>
  <c r="L4474" i="1"/>
  <c r="M4474" i="1"/>
  <c r="L4475" i="1"/>
  <c r="M4475" i="1"/>
  <c r="L4476" i="1"/>
  <c r="M4476" i="1"/>
  <c r="L4477" i="1"/>
  <c r="M4477" i="1"/>
  <c r="L4478" i="1"/>
  <c r="M4478" i="1"/>
  <c r="L4479" i="1"/>
  <c r="M4479" i="1"/>
  <c r="L4480" i="1"/>
  <c r="M4480" i="1"/>
  <c r="L4481" i="1"/>
  <c r="M4481" i="1"/>
  <c r="L4482" i="1"/>
  <c r="M4482" i="1"/>
  <c r="L4483" i="1"/>
  <c r="M4483" i="1"/>
  <c r="L4484" i="1"/>
  <c r="M4484" i="1"/>
  <c r="L4485" i="1"/>
  <c r="M4485" i="1"/>
  <c r="L4486" i="1"/>
  <c r="M4486" i="1"/>
  <c r="L4487" i="1"/>
  <c r="M4487" i="1"/>
  <c r="L4488" i="1"/>
  <c r="M4488" i="1"/>
  <c r="L4489" i="1"/>
  <c r="M4489" i="1"/>
  <c r="L4490" i="1"/>
  <c r="M4490" i="1"/>
  <c r="L4491" i="1"/>
  <c r="M4491" i="1"/>
  <c r="L4492" i="1"/>
  <c r="M4492" i="1"/>
  <c r="L4493" i="1"/>
  <c r="M4493" i="1"/>
  <c r="L4494" i="1"/>
  <c r="M4494" i="1"/>
  <c r="L4495" i="1"/>
  <c r="M4495" i="1"/>
  <c r="L4496" i="1"/>
  <c r="M4496" i="1"/>
  <c r="L4497" i="1"/>
  <c r="M4497" i="1"/>
  <c r="L4498" i="1"/>
  <c r="M4498" i="1"/>
  <c r="L4499" i="1"/>
  <c r="M4499" i="1"/>
  <c r="L4500" i="1"/>
  <c r="M4500" i="1"/>
  <c r="L4501" i="1"/>
  <c r="M4501" i="1"/>
  <c r="L4502" i="1"/>
  <c r="M4502" i="1"/>
  <c r="L4503" i="1"/>
  <c r="M4503" i="1"/>
  <c r="L4504" i="1"/>
  <c r="M4504" i="1"/>
  <c r="L4505" i="1"/>
  <c r="M4505" i="1"/>
  <c r="L4506" i="1"/>
  <c r="M4506" i="1"/>
  <c r="L4507" i="1"/>
  <c r="M4507" i="1"/>
  <c r="L4508" i="1"/>
  <c r="M4508" i="1"/>
  <c r="L4509" i="1"/>
  <c r="M4509" i="1"/>
  <c r="L4510" i="1"/>
  <c r="M4510" i="1"/>
  <c r="L4511" i="1"/>
  <c r="M4511" i="1"/>
  <c r="L4512" i="1"/>
  <c r="M4512" i="1"/>
  <c r="L4513" i="1"/>
  <c r="M4513" i="1"/>
  <c r="L4514" i="1"/>
  <c r="M4514" i="1"/>
  <c r="L4515" i="1"/>
  <c r="M4515" i="1"/>
  <c r="L4516" i="1"/>
  <c r="M4516" i="1"/>
  <c r="L4517" i="1"/>
  <c r="M4517" i="1"/>
  <c r="L4518" i="1"/>
  <c r="M4518" i="1"/>
  <c r="L4519" i="1"/>
  <c r="M4519" i="1"/>
  <c r="L4520" i="1"/>
  <c r="M4520" i="1"/>
  <c r="L4521" i="1"/>
  <c r="M4521" i="1"/>
  <c r="L4522" i="1"/>
  <c r="M4522" i="1"/>
  <c r="L4523" i="1"/>
  <c r="M4523" i="1"/>
  <c r="L4524" i="1"/>
  <c r="M4524" i="1"/>
  <c r="L4525" i="1"/>
  <c r="M4525" i="1"/>
  <c r="L4526" i="1"/>
  <c r="M4526" i="1"/>
  <c r="L4527" i="1"/>
  <c r="M4527" i="1"/>
  <c r="L4528" i="1"/>
  <c r="M4528" i="1"/>
  <c r="L4529" i="1"/>
  <c r="M4529" i="1"/>
  <c r="L4530" i="1"/>
  <c r="M4530" i="1"/>
  <c r="L4531" i="1"/>
  <c r="M4531" i="1"/>
  <c r="L4532" i="1"/>
  <c r="M4532" i="1"/>
  <c r="L4533" i="1"/>
  <c r="M4533" i="1"/>
  <c r="L4534" i="1"/>
  <c r="M4534" i="1"/>
  <c r="L4535" i="1"/>
  <c r="M4535" i="1"/>
  <c r="L4536" i="1"/>
  <c r="M4536" i="1"/>
  <c r="L4537" i="1"/>
  <c r="M4537" i="1"/>
  <c r="L4538" i="1"/>
  <c r="M4538" i="1"/>
  <c r="L4539" i="1"/>
  <c r="M4539" i="1"/>
  <c r="L4540" i="1"/>
  <c r="M4540" i="1"/>
  <c r="L4541" i="1"/>
  <c r="M4541" i="1"/>
  <c r="L4542" i="1"/>
  <c r="M4542" i="1"/>
  <c r="L4543" i="1"/>
  <c r="M4543" i="1"/>
  <c r="L4544" i="1"/>
  <c r="M4544" i="1"/>
  <c r="L4545" i="1"/>
  <c r="M4545" i="1"/>
  <c r="L4546" i="1"/>
  <c r="M4546" i="1"/>
  <c r="L4547" i="1"/>
  <c r="M4547" i="1"/>
  <c r="L4548" i="1"/>
  <c r="M4548" i="1"/>
  <c r="L4549" i="1"/>
  <c r="M4549" i="1"/>
  <c r="L4550" i="1"/>
  <c r="M4550" i="1"/>
  <c r="L4551" i="1"/>
  <c r="M4551" i="1"/>
  <c r="L4552" i="1"/>
  <c r="M4552" i="1"/>
  <c r="L4553" i="1"/>
  <c r="M4553" i="1"/>
  <c r="L4554" i="1"/>
  <c r="M4554" i="1"/>
  <c r="L4555" i="1"/>
  <c r="M4555" i="1"/>
  <c r="L4556" i="1"/>
  <c r="M4556" i="1"/>
  <c r="L4557" i="1"/>
  <c r="M4557" i="1"/>
  <c r="L4558" i="1"/>
  <c r="M4558" i="1"/>
  <c r="L4559" i="1"/>
  <c r="M4559" i="1"/>
  <c r="L4560" i="1"/>
  <c r="M4560" i="1"/>
  <c r="L4561" i="1"/>
  <c r="M4561" i="1"/>
  <c r="L4562" i="1"/>
  <c r="M4562" i="1"/>
  <c r="L4563" i="1"/>
  <c r="M4563" i="1"/>
  <c r="L4564" i="1"/>
  <c r="M4564" i="1"/>
  <c r="L4565" i="1"/>
  <c r="M4565" i="1"/>
  <c r="L4566" i="1"/>
  <c r="M4566" i="1"/>
  <c r="L4567" i="1"/>
  <c r="M4567" i="1"/>
  <c r="L4568" i="1"/>
  <c r="M4568" i="1"/>
  <c r="L4569" i="1"/>
  <c r="M4569" i="1"/>
  <c r="L4570" i="1"/>
  <c r="M4570" i="1"/>
  <c r="L4571" i="1"/>
  <c r="M4571" i="1"/>
  <c r="L4572" i="1"/>
  <c r="M4572" i="1"/>
  <c r="L4573" i="1"/>
  <c r="M4573" i="1"/>
  <c r="L4574" i="1"/>
  <c r="M4574" i="1"/>
  <c r="L4575" i="1"/>
  <c r="M4575" i="1"/>
  <c r="L4576" i="1"/>
  <c r="M4576" i="1"/>
  <c r="L4577" i="1"/>
  <c r="M4577" i="1"/>
  <c r="L4578" i="1"/>
  <c r="M4578" i="1"/>
  <c r="L4579" i="1"/>
  <c r="M4579" i="1"/>
  <c r="L4580" i="1"/>
  <c r="M4580" i="1"/>
  <c r="L4581" i="1"/>
  <c r="M4581" i="1"/>
  <c r="L4582" i="1"/>
  <c r="M4582" i="1"/>
  <c r="L4583" i="1"/>
  <c r="M4583" i="1"/>
  <c r="L4584" i="1"/>
  <c r="M4584" i="1"/>
  <c r="L4585" i="1"/>
  <c r="M4585" i="1"/>
  <c r="L4586" i="1"/>
  <c r="M4586" i="1"/>
  <c r="L4587" i="1"/>
  <c r="M4587" i="1"/>
  <c r="L4588" i="1"/>
  <c r="M4588" i="1"/>
  <c r="L4589" i="1"/>
  <c r="M4589" i="1"/>
  <c r="L4590" i="1"/>
  <c r="M4590" i="1"/>
  <c r="L4591" i="1"/>
  <c r="M4591" i="1"/>
  <c r="L4592" i="1"/>
  <c r="M4592" i="1"/>
  <c r="L4593" i="1"/>
  <c r="M4593" i="1"/>
  <c r="L4594" i="1"/>
  <c r="M4594" i="1"/>
  <c r="L4595" i="1"/>
  <c r="M4595" i="1"/>
  <c r="L4596" i="1"/>
  <c r="M4596" i="1"/>
  <c r="L4597" i="1"/>
  <c r="M4597" i="1"/>
  <c r="L4598" i="1"/>
  <c r="M4598" i="1"/>
  <c r="L4599" i="1"/>
  <c r="M4599" i="1"/>
  <c r="L4600" i="1"/>
  <c r="M4600" i="1"/>
  <c r="L4601" i="1"/>
  <c r="M4601" i="1"/>
  <c r="L4602" i="1"/>
  <c r="M4602" i="1"/>
  <c r="L4603" i="1"/>
  <c r="M4603" i="1"/>
  <c r="L4604" i="1"/>
  <c r="M4604" i="1"/>
  <c r="L4605" i="1"/>
  <c r="M4605" i="1"/>
  <c r="L4606" i="1"/>
  <c r="M4606" i="1"/>
  <c r="L4607" i="1"/>
  <c r="M4607" i="1"/>
  <c r="L4608" i="1"/>
  <c r="M4608" i="1"/>
  <c r="L4609" i="1"/>
  <c r="M4609" i="1"/>
  <c r="L4610" i="1"/>
  <c r="M4610" i="1"/>
  <c r="L4611" i="1"/>
  <c r="M4611" i="1"/>
  <c r="L4612" i="1"/>
  <c r="M4612" i="1"/>
  <c r="L4613" i="1"/>
  <c r="M4613" i="1"/>
  <c r="L4614" i="1"/>
  <c r="M4614" i="1"/>
  <c r="L4615" i="1"/>
  <c r="M4615" i="1"/>
  <c r="L4616" i="1"/>
  <c r="M4616" i="1"/>
  <c r="L4617" i="1"/>
  <c r="M4617" i="1"/>
  <c r="L4618" i="1"/>
  <c r="M4618" i="1"/>
  <c r="L4619" i="1"/>
  <c r="M4619" i="1"/>
  <c r="L4620" i="1"/>
  <c r="M4620" i="1"/>
  <c r="L4621" i="1"/>
  <c r="M4621" i="1"/>
  <c r="L4622" i="1"/>
  <c r="M4622" i="1"/>
  <c r="L4623" i="1"/>
  <c r="M4623" i="1"/>
  <c r="L4624" i="1"/>
  <c r="M4624" i="1"/>
  <c r="L4625" i="1"/>
  <c r="M4625" i="1"/>
  <c r="L4626" i="1"/>
  <c r="M4626" i="1"/>
  <c r="L4627" i="1"/>
  <c r="M4627" i="1"/>
  <c r="L4628" i="1"/>
  <c r="M4628" i="1"/>
  <c r="L4629" i="1"/>
  <c r="M4629" i="1"/>
  <c r="L4630" i="1"/>
  <c r="M4630" i="1"/>
  <c r="L4631" i="1"/>
  <c r="M4631" i="1"/>
  <c r="L4632" i="1"/>
  <c r="M4632" i="1"/>
  <c r="L4633" i="1"/>
  <c r="M4633" i="1"/>
  <c r="L4634" i="1"/>
  <c r="M4634" i="1"/>
  <c r="L4635" i="1"/>
  <c r="M4635" i="1"/>
  <c r="L4636" i="1"/>
  <c r="M4636" i="1"/>
  <c r="L4637" i="1"/>
  <c r="M4637" i="1"/>
  <c r="L4638" i="1"/>
  <c r="M4638" i="1"/>
  <c r="L4639" i="1"/>
  <c r="M4639" i="1"/>
  <c r="L4640" i="1"/>
  <c r="M4640" i="1"/>
  <c r="L4641" i="1"/>
  <c r="M4641" i="1"/>
  <c r="L4642" i="1"/>
  <c r="M4642" i="1"/>
  <c r="L4643" i="1"/>
  <c r="M4643" i="1"/>
  <c r="L4644" i="1"/>
  <c r="M4644" i="1"/>
  <c r="L4645" i="1"/>
  <c r="M4645" i="1"/>
  <c r="L4646" i="1"/>
  <c r="M4646" i="1"/>
  <c r="L4647" i="1"/>
  <c r="M4647" i="1"/>
  <c r="L4648" i="1"/>
  <c r="M4648" i="1"/>
  <c r="L4649" i="1"/>
  <c r="M4649" i="1"/>
  <c r="L4650" i="1"/>
  <c r="M4650" i="1"/>
  <c r="L4651" i="1"/>
  <c r="M4651" i="1"/>
  <c r="L4652" i="1"/>
  <c r="M4652" i="1"/>
  <c r="L4653" i="1"/>
  <c r="M4653" i="1"/>
  <c r="L4654" i="1"/>
  <c r="M4654" i="1"/>
  <c r="L4655" i="1"/>
  <c r="M4655" i="1"/>
  <c r="L4656" i="1"/>
  <c r="M4656" i="1"/>
  <c r="L4657" i="1"/>
  <c r="M4657" i="1"/>
  <c r="L4658" i="1"/>
  <c r="M4658" i="1"/>
  <c r="L4659" i="1"/>
  <c r="M4659" i="1"/>
  <c r="L4660" i="1"/>
  <c r="M4660" i="1"/>
  <c r="L4661" i="1"/>
  <c r="M4661" i="1"/>
  <c r="L4662" i="1"/>
  <c r="M4662" i="1"/>
  <c r="L4663" i="1"/>
  <c r="M4663" i="1"/>
  <c r="L4664" i="1"/>
  <c r="M4664" i="1"/>
  <c r="L4665" i="1"/>
  <c r="M4665" i="1"/>
  <c r="L4666" i="1"/>
  <c r="M4666" i="1"/>
  <c r="L4667" i="1"/>
  <c r="M4667" i="1"/>
  <c r="L4668" i="1"/>
  <c r="M4668" i="1"/>
  <c r="L4669" i="1"/>
  <c r="M4669" i="1"/>
  <c r="L4670" i="1"/>
  <c r="M4670" i="1"/>
  <c r="L4671" i="1"/>
  <c r="M4671" i="1"/>
  <c r="L4672" i="1"/>
  <c r="M4672" i="1"/>
  <c r="L4673" i="1"/>
  <c r="M4673" i="1"/>
  <c r="L4674" i="1"/>
  <c r="M4674" i="1"/>
  <c r="L4675" i="1"/>
  <c r="M4675" i="1"/>
  <c r="L4676" i="1"/>
  <c r="M4676" i="1"/>
  <c r="L4677" i="1"/>
  <c r="M4677" i="1"/>
  <c r="L4678" i="1"/>
  <c r="M4678" i="1"/>
  <c r="L4679" i="1"/>
  <c r="M4679" i="1"/>
  <c r="L4680" i="1"/>
  <c r="M4680" i="1"/>
  <c r="L4681" i="1"/>
  <c r="M4681" i="1"/>
  <c r="L4682" i="1"/>
  <c r="M4682" i="1"/>
  <c r="L4683" i="1"/>
  <c r="M4683" i="1"/>
  <c r="L4684" i="1"/>
  <c r="M4684" i="1"/>
  <c r="L4685" i="1"/>
  <c r="M4685" i="1"/>
  <c r="L4686" i="1"/>
  <c r="M4686" i="1"/>
  <c r="L4687" i="1"/>
  <c r="M4687" i="1"/>
  <c r="L4688" i="1"/>
  <c r="M4688" i="1"/>
  <c r="L4689" i="1"/>
  <c r="M4689" i="1"/>
  <c r="L4690" i="1"/>
  <c r="M4690" i="1"/>
  <c r="L4691" i="1"/>
  <c r="M4691" i="1"/>
  <c r="L4692" i="1"/>
  <c r="M4692" i="1"/>
  <c r="L4693" i="1"/>
  <c r="M4693" i="1"/>
  <c r="L4694" i="1"/>
  <c r="M4694" i="1"/>
  <c r="L4695" i="1"/>
  <c r="M4695" i="1"/>
  <c r="L4696" i="1"/>
  <c r="M4696" i="1"/>
  <c r="L4697" i="1"/>
  <c r="M4697" i="1"/>
  <c r="L4698" i="1"/>
  <c r="M4698" i="1"/>
  <c r="L4699" i="1"/>
  <c r="M4699" i="1"/>
  <c r="L4700" i="1"/>
  <c r="M4700" i="1"/>
  <c r="L4701" i="1"/>
  <c r="M4701" i="1"/>
  <c r="L4702" i="1"/>
  <c r="M4702" i="1"/>
  <c r="L4703" i="1"/>
  <c r="M4703" i="1"/>
  <c r="L4704" i="1"/>
  <c r="M4704" i="1"/>
  <c r="L4705" i="1"/>
  <c r="M4705" i="1"/>
  <c r="L4706" i="1"/>
  <c r="M4706" i="1"/>
  <c r="L4707" i="1"/>
  <c r="M4707" i="1"/>
  <c r="L4708" i="1"/>
  <c r="M4708" i="1"/>
  <c r="L4709" i="1"/>
  <c r="M4709" i="1"/>
  <c r="L4710" i="1"/>
  <c r="M4710" i="1"/>
  <c r="L4711" i="1"/>
  <c r="M4711" i="1"/>
  <c r="L4712" i="1"/>
  <c r="M4712" i="1"/>
  <c r="L4713" i="1"/>
  <c r="M4713" i="1"/>
  <c r="L4714" i="1"/>
  <c r="M4714" i="1"/>
  <c r="L4715" i="1"/>
  <c r="M4715" i="1"/>
  <c r="L4716" i="1"/>
  <c r="M4716" i="1"/>
  <c r="L4717" i="1"/>
  <c r="M4717" i="1"/>
  <c r="L4718" i="1"/>
  <c r="M4718" i="1"/>
  <c r="L4719" i="1"/>
  <c r="M4719" i="1"/>
  <c r="L4720" i="1"/>
  <c r="M4720" i="1"/>
  <c r="L4721" i="1"/>
  <c r="M4721" i="1"/>
  <c r="L4722" i="1"/>
  <c r="M4722" i="1"/>
  <c r="L4723" i="1"/>
  <c r="M4723" i="1"/>
  <c r="L4724" i="1"/>
  <c r="M4724" i="1"/>
  <c r="L4725" i="1"/>
  <c r="M4725" i="1"/>
  <c r="L4726" i="1"/>
  <c r="M4726" i="1"/>
  <c r="L4727" i="1"/>
  <c r="M4727" i="1"/>
  <c r="L4728" i="1"/>
  <c r="M4728" i="1"/>
  <c r="L4729" i="1"/>
  <c r="M4729" i="1"/>
  <c r="L4730" i="1"/>
  <c r="M4730" i="1"/>
  <c r="L4731" i="1"/>
  <c r="M4731" i="1"/>
  <c r="L4732" i="1"/>
  <c r="M4732" i="1"/>
  <c r="L4733" i="1"/>
  <c r="M4733" i="1"/>
  <c r="L4734" i="1"/>
  <c r="M4734" i="1"/>
  <c r="L4735" i="1"/>
  <c r="M4735" i="1"/>
  <c r="L4736" i="1"/>
  <c r="M4736" i="1"/>
  <c r="L4737" i="1"/>
  <c r="M4737" i="1"/>
  <c r="L4738" i="1"/>
  <c r="M4738" i="1"/>
  <c r="L4739" i="1"/>
  <c r="M4739" i="1"/>
  <c r="L4740" i="1"/>
  <c r="M4740" i="1"/>
  <c r="L4741" i="1"/>
  <c r="M4741" i="1"/>
  <c r="L4742" i="1"/>
  <c r="M4742" i="1"/>
  <c r="L4743" i="1"/>
  <c r="M4743" i="1"/>
  <c r="L4744" i="1"/>
  <c r="M4744" i="1"/>
  <c r="L4745" i="1"/>
  <c r="M4745" i="1"/>
  <c r="L4746" i="1"/>
  <c r="M4746" i="1"/>
  <c r="L4747" i="1"/>
  <c r="M4747" i="1"/>
  <c r="L4748" i="1"/>
  <c r="M4748" i="1"/>
  <c r="L4749" i="1"/>
  <c r="M4749" i="1"/>
  <c r="L4750" i="1"/>
  <c r="M4750" i="1"/>
  <c r="L4751" i="1"/>
  <c r="M4751" i="1"/>
  <c r="L4752" i="1"/>
  <c r="M4752" i="1"/>
  <c r="L4753" i="1"/>
  <c r="M4753" i="1"/>
  <c r="L4754" i="1"/>
  <c r="M4754" i="1"/>
  <c r="L4755" i="1"/>
  <c r="M4755" i="1"/>
  <c r="L4756" i="1"/>
  <c r="M4756" i="1"/>
  <c r="L4757" i="1"/>
  <c r="M4757" i="1"/>
  <c r="L4758" i="1"/>
  <c r="M4758" i="1"/>
  <c r="L4759" i="1"/>
  <c r="M4759" i="1"/>
  <c r="L4760" i="1"/>
  <c r="M4760" i="1"/>
  <c r="L4761" i="1"/>
  <c r="M4761" i="1"/>
  <c r="L4762" i="1"/>
  <c r="M4762" i="1"/>
  <c r="L4763" i="1"/>
  <c r="M4763" i="1"/>
  <c r="L4764" i="1"/>
  <c r="M4764" i="1"/>
  <c r="L4765" i="1"/>
  <c r="M4765" i="1"/>
  <c r="L4766" i="1"/>
  <c r="M4766" i="1"/>
  <c r="L4767" i="1"/>
  <c r="M4767" i="1"/>
  <c r="L4768" i="1"/>
  <c r="M4768" i="1"/>
  <c r="L4769" i="1"/>
  <c r="M4769" i="1"/>
  <c r="L4770" i="1"/>
  <c r="M4770" i="1"/>
  <c r="L4771" i="1"/>
  <c r="M4771" i="1"/>
  <c r="L4772" i="1"/>
  <c r="M4772" i="1"/>
  <c r="L4773" i="1"/>
  <c r="M4773" i="1"/>
  <c r="L4774" i="1"/>
  <c r="M4774" i="1"/>
  <c r="L4775" i="1"/>
  <c r="M4775" i="1"/>
  <c r="L4776" i="1"/>
  <c r="M4776" i="1"/>
  <c r="L4777" i="1"/>
  <c r="M4777" i="1"/>
  <c r="L4778" i="1"/>
  <c r="M4778" i="1"/>
  <c r="L4779" i="1"/>
  <c r="M4779" i="1"/>
  <c r="L4780" i="1"/>
  <c r="M4780" i="1"/>
  <c r="L4781" i="1"/>
  <c r="M4781" i="1"/>
  <c r="L4782" i="1"/>
  <c r="M4782" i="1"/>
  <c r="L4783" i="1"/>
  <c r="M4783" i="1"/>
  <c r="L4784" i="1"/>
  <c r="M4784" i="1"/>
  <c r="L4785" i="1"/>
  <c r="M4785" i="1"/>
  <c r="L4786" i="1"/>
  <c r="M4786" i="1"/>
  <c r="L4787" i="1"/>
  <c r="M4787" i="1"/>
  <c r="L4788" i="1"/>
  <c r="M4788" i="1"/>
  <c r="L4789" i="1"/>
  <c r="M4789" i="1"/>
  <c r="L4790" i="1"/>
  <c r="M4790" i="1"/>
  <c r="L4791" i="1"/>
  <c r="M4791" i="1"/>
  <c r="L4792" i="1"/>
  <c r="M4792" i="1"/>
  <c r="L4793" i="1"/>
  <c r="M4793" i="1"/>
  <c r="L4794" i="1"/>
  <c r="M4794" i="1"/>
  <c r="L4795" i="1"/>
  <c r="M4795" i="1"/>
  <c r="L4796" i="1"/>
  <c r="M4796" i="1"/>
  <c r="L4797" i="1"/>
  <c r="M4797" i="1"/>
  <c r="L4798" i="1"/>
  <c r="M4798" i="1"/>
  <c r="L4799" i="1"/>
  <c r="M4799" i="1"/>
  <c r="L4800" i="1"/>
  <c r="M4800" i="1"/>
  <c r="L4801" i="1"/>
  <c r="M4801" i="1"/>
  <c r="L4802" i="1"/>
  <c r="M4802" i="1"/>
  <c r="L4803" i="1"/>
  <c r="M4803" i="1"/>
  <c r="L4804" i="1"/>
  <c r="M4804" i="1"/>
  <c r="L4805" i="1"/>
  <c r="M4805" i="1"/>
  <c r="L4806" i="1"/>
  <c r="M4806" i="1"/>
  <c r="L4807" i="1"/>
  <c r="M4807" i="1"/>
  <c r="L4808" i="1"/>
  <c r="M4808" i="1"/>
  <c r="L4809" i="1"/>
  <c r="M4809" i="1"/>
  <c r="L4810" i="1"/>
  <c r="M4810" i="1"/>
  <c r="L4811" i="1"/>
  <c r="M4811" i="1"/>
  <c r="L4812" i="1"/>
  <c r="M4812" i="1"/>
  <c r="L4813" i="1"/>
  <c r="M4813" i="1"/>
  <c r="L4814" i="1"/>
  <c r="M4814" i="1"/>
  <c r="L4815" i="1"/>
  <c r="M4815" i="1"/>
  <c r="L4816" i="1"/>
  <c r="M4816" i="1"/>
  <c r="L4817" i="1"/>
  <c r="M4817" i="1"/>
  <c r="L4818" i="1"/>
  <c r="M4818" i="1"/>
  <c r="L4819" i="1"/>
  <c r="M4819" i="1"/>
  <c r="L4820" i="1"/>
  <c r="M4820" i="1"/>
  <c r="L4821" i="1"/>
  <c r="M4821" i="1"/>
  <c r="L4822" i="1"/>
  <c r="M4822" i="1"/>
  <c r="L4823" i="1"/>
  <c r="M4823" i="1"/>
  <c r="L4824" i="1"/>
  <c r="M4824" i="1"/>
  <c r="L4825" i="1"/>
  <c r="M4825" i="1"/>
  <c r="L4826" i="1"/>
  <c r="M4826" i="1"/>
  <c r="L4827" i="1"/>
  <c r="M4827" i="1"/>
  <c r="L4828" i="1"/>
  <c r="M4828" i="1"/>
  <c r="L4829" i="1"/>
  <c r="M4829" i="1"/>
  <c r="L4830" i="1"/>
  <c r="M4830" i="1"/>
  <c r="L4831" i="1"/>
  <c r="M4831" i="1"/>
  <c r="L4832" i="1"/>
  <c r="M4832" i="1"/>
  <c r="L4833" i="1"/>
  <c r="M4833" i="1"/>
  <c r="L4834" i="1"/>
  <c r="M4834" i="1"/>
  <c r="L4835" i="1"/>
  <c r="M4835" i="1"/>
  <c r="L4836" i="1"/>
  <c r="M4836" i="1"/>
  <c r="L4837" i="1"/>
  <c r="M4837" i="1"/>
  <c r="L4838" i="1"/>
  <c r="M4838" i="1"/>
  <c r="L4839" i="1"/>
  <c r="M4839" i="1"/>
  <c r="L4840" i="1"/>
  <c r="M4840" i="1"/>
  <c r="L4841" i="1"/>
  <c r="M4841" i="1"/>
  <c r="L4842" i="1"/>
  <c r="M4842" i="1"/>
  <c r="L4843" i="1"/>
  <c r="M4843" i="1"/>
  <c r="L4844" i="1"/>
  <c r="M4844" i="1"/>
  <c r="L4845" i="1"/>
  <c r="M4845" i="1"/>
  <c r="L4846" i="1"/>
  <c r="M4846" i="1"/>
  <c r="L4847" i="1"/>
  <c r="M4847" i="1"/>
  <c r="L4848" i="1"/>
  <c r="M4848" i="1"/>
  <c r="L4849" i="1"/>
  <c r="M4849" i="1"/>
  <c r="L4850" i="1"/>
  <c r="M4850" i="1"/>
  <c r="L4851" i="1"/>
  <c r="M4851" i="1"/>
  <c r="L4852" i="1"/>
  <c r="M4852" i="1"/>
  <c r="L4853" i="1"/>
  <c r="M4853" i="1"/>
  <c r="L4854" i="1"/>
  <c r="M4854" i="1"/>
  <c r="L4855" i="1"/>
  <c r="M4855" i="1"/>
  <c r="L4856" i="1"/>
  <c r="M4856" i="1"/>
  <c r="L4857" i="1"/>
  <c r="M4857" i="1"/>
  <c r="L4858" i="1"/>
  <c r="M4858" i="1"/>
  <c r="L4859" i="1"/>
  <c r="M4859" i="1"/>
  <c r="L4860" i="1"/>
  <c r="M4860" i="1"/>
  <c r="L4861" i="1"/>
  <c r="M4861" i="1"/>
  <c r="L4862" i="1"/>
  <c r="M4862" i="1"/>
  <c r="L4863" i="1"/>
  <c r="M4863" i="1"/>
  <c r="L4864" i="1"/>
  <c r="M4864" i="1"/>
  <c r="L4865" i="1"/>
  <c r="M4865" i="1"/>
  <c r="L4866" i="1"/>
  <c r="M4866" i="1"/>
  <c r="L4867" i="1"/>
  <c r="M4867" i="1"/>
  <c r="L4868" i="1"/>
  <c r="M4868" i="1"/>
  <c r="L4869" i="1"/>
  <c r="M4869" i="1"/>
  <c r="L4870" i="1"/>
  <c r="M4870" i="1"/>
  <c r="L4871" i="1"/>
  <c r="M4871" i="1"/>
  <c r="L4872" i="1"/>
  <c r="M4872" i="1"/>
  <c r="L4873" i="1"/>
  <c r="M4873" i="1"/>
  <c r="L4874" i="1"/>
  <c r="M4874" i="1"/>
  <c r="L4875" i="1"/>
  <c r="M4875" i="1"/>
  <c r="L4876" i="1"/>
  <c r="M4876" i="1"/>
  <c r="L4877" i="1"/>
  <c r="M4877" i="1"/>
  <c r="L4878" i="1"/>
  <c r="M4878" i="1"/>
  <c r="L4879" i="1"/>
  <c r="M4879" i="1"/>
  <c r="L4880" i="1"/>
  <c r="M4880" i="1"/>
  <c r="L4881" i="1"/>
  <c r="M4881" i="1"/>
  <c r="L4882" i="1"/>
  <c r="M4882" i="1"/>
  <c r="L4883" i="1"/>
  <c r="M4883" i="1"/>
  <c r="L4884" i="1"/>
  <c r="M4884" i="1"/>
  <c r="L4885" i="1"/>
  <c r="M4885" i="1"/>
  <c r="L4886" i="1"/>
  <c r="M4886" i="1"/>
  <c r="L4887" i="1"/>
  <c r="M4887" i="1"/>
  <c r="L4888" i="1"/>
  <c r="M4888" i="1"/>
  <c r="L4889" i="1"/>
  <c r="M4889" i="1"/>
  <c r="L4890" i="1"/>
  <c r="M4890" i="1"/>
  <c r="L4891" i="1"/>
  <c r="M4891" i="1"/>
  <c r="L4892" i="1"/>
  <c r="M4892" i="1"/>
  <c r="L4893" i="1"/>
  <c r="M4893" i="1"/>
  <c r="L4894" i="1"/>
  <c r="M4894" i="1"/>
  <c r="L4895" i="1"/>
  <c r="M4895" i="1"/>
  <c r="L4896" i="1"/>
  <c r="M4896" i="1"/>
  <c r="L4897" i="1"/>
  <c r="M4897" i="1"/>
  <c r="L4898" i="1"/>
  <c r="M4898" i="1"/>
  <c r="L4899" i="1"/>
  <c r="M4899" i="1"/>
  <c r="L4900" i="1"/>
  <c r="M4900" i="1"/>
  <c r="L4901" i="1"/>
  <c r="M4901" i="1"/>
  <c r="L4902" i="1"/>
  <c r="M4902" i="1"/>
  <c r="L4903" i="1"/>
  <c r="M4903" i="1"/>
  <c r="L4904" i="1"/>
  <c r="M4904" i="1"/>
  <c r="L4905" i="1"/>
  <c r="M4905" i="1"/>
  <c r="L4906" i="1"/>
  <c r="M4906" i="1"/>
  <c r="L4907" i="1"/>
  <c r="M4907" i="1"/>
  <c r="L4908" i="1"/>
  <c r="M4908" i="1"/>
  <c r="L4909" i="1"/>
  <c r="M4909" i="1"/>
  <c r="L4910" i="1"/>
  <c r="M4910" i="1"/>
  <c r="L4911" i="1"/>
  <c r="M4911" i="1"/>
  <c r="L4912" i="1"/>
  <c r="M4912" i="1"/>
  <c r="L4913" i="1"/>
  <c r="M4913" i="1"/>
  <c r="L4914" i="1"/>
  <c r="M4914" i="1"/>
  <c r="L4915" i="1"/>
  <c r="M4915" i="1"/>
  <c r="L4916" i="1"/>
  <c r="M4916" i="1"/>
  <c r="L4917" i="1"/>
  <c r="M4917" i="1"/>
  <c r="L4918" i="1"/>
  <c r="M4918" i="1"/>
  <c r="L4919" i="1"/>
  <c r="M4919" i="1"/>
  <c r="L4920" i="1"/>
  <c r="M4920" i="1"/>
  <c r="L4921" i="1"/>
  <c r="M4921" i="1"/>
  <c r="L4922" i="1"/>
  <c r="M4922" i="1"/>
  <c r="L4923" i="1"/>
  <c r="M4923" i="1"/>
  <c r="L4924" i="1"/>
  <c r="M4924" i="1"/>
  <c r="L4925" i="1"/>
  <c r="M4925" i="1"/>
  <c r="L4926" i="1"/>
  <c r="M4926" i="1"/>
  <c r="L4927" i="1"/>
  <c r="M4927" i="1"/>
  <c r="L4928" i="1"/>
  <c r="M4928" i="1"/>
  <c r="L4929" i="1"/>
  <c r="M4929" i="1"/>
  <c r="L4930" i="1"/>
  <c r="M4930" i="1"/>
  <c r="L4931" i="1"/>
  <c r="M4931" i="1"/>
  <c r="L4932" i="1"/>
  <c r="M4932" i="1"/>
  <c r="L4933" i="1"/>
  <c r="M4933" i="1"/>
  <c r="L4934" i="1"/>
  <c r="M4934" i="1"/>
  <c r="L4935" i="1"/>
  <c r="M4935" i="1"/>
  <c r="L4936" i="1"/>
  <c r="M4936" i="1"/>
  <c r="L4937" i="1"/>
  <c r="M4937" i="1"/>
  <c r="L4938" i="1"/>
  <c r="M4938" i="1"/>
  <c r="L4939" i="1"/>
  <c r="M4939" i="1"/>
  <c r="L4940" i="1"/>
  <c r="M4940" i="1"/>
  <c r="L4941" i="1"/>
  <c r="M4941" i="1"/>
  <c r="L4942" i="1"/>
  <c r="M4942" i="1"/>
  <c r="L4943" i="1"/>
  <c r="M4943" i="1"/>
  <c r="L4944" i="1"/>
  <c r="M4944" i="1"/>
  <c r="L4945" i="1"/>
  <c r="M4945" i="1"/>
  <c r="L4946" i="1"/>
  <c r="M4946" i="1"/>
  <c r="L4947" i="1"/>
  <c r="M4947" i="1"/>
  <c r="L4948" i="1"/>
  <c r="M4948" i="1"/>
  <c r="L4949" i="1"/>
  <c r="M4949" i="1"/>
  <c r="L4950" i="1"/>
  <c r="M4950" i="1"/>
  <c r="L4951" i="1"/>
  <c r="M4951" i="1"/>
  <c r="L4952" i="1"/>
  <c r="M4952" i="1"/>
  <c r="L4953" i="1"/>
  <c r="M4953" i="1"/>
  <c r="L4954" i="1"/>
  <c r="M4954" i="1"/>
  <c r="L4955" i="1"/>
  <c r="M4955" i="1"/>
  <c r="L4956" i="1"/>
  <c r="M4956" i="1"/>
  <c r="L4957" i="1"/>
  <c r="M4957" i="1"/>
  <c r="L4958" i="1"/>
  <c r="M4958" i="1"/>
  <c r="L4959" i="1"/>
  <c r="M4959" i="1"/>
  <c r="L4960" i="1"/>
  <c r="M4960" i="1"/>
  <c r="L4961" i="1"/>
  <c r="M4961" i="1"/>
  <c r="L4962" i="1"/>
  <c r="M4962" i="1"/>
  <c r="L4963" i="1"/>
  <c r="M4963" i="1"/>
  <c r="L4964" i="1"/>
  <c r="M4964" i="1"/>
  <c r="L4965" i="1"/>
  <c r="M4965" i="1"/>
  <c r="L4966" i="1"/>
  <c r="M4966" i="1"/>
  <c r="L4967" i="1"/>
  <c r="M4967" i="1"/>
  <c r="L4968" i="1"/>
  <c r="M4968" i="1"/>
  <c r="L4969" i="1"/>
  <c r="M4969" i="1"/>
  <c r="L4970" i="1"/>
  <c r="M4970" i="1"/>
  <c r="L4971" i="1"/>
  <c r="M4971" i="1"/>
  <c r="L4972" i="1"/>
  <c r="M4972" i="1"/>
  <c r="L4973" i="1"/>
  <c r="M4973" i="1"/>
  <c r="L4974" i="1"/>
  <c r="M4974" i="1"/>
  <c r="L4975" i="1"/>
  <c r="M4975" i="1"/>
  <c r="L4976" i="1"/>
  <c r="M4976" i="1"/>
  <c r="L4977" i="1"/>
  <c r="M4977" i="1"/>
  <c r="L4978" i="1"/>
  <c r="M4978" i="1"/>
  <c r="L4979" i="1"/>
  <c r="M4979" i="1"/>
  <c r="L4980" i="1"/>
  <c r="M4980" i="1"/>
  <c r="L4981" i="1"/>
  <c r="M4981" i="1"/>
  <c r="L4982" i="1"/>
  <c r="M4982" i="1"/>
  <c r="L4983" i="1"/>
  <c r="M4983" i="1"/>
  <c r="L4984" i="1"/>
  <c r="M4984" i="1"/>
  <c r="L4985" i="1"/>
  <c r="M4985" i="1"/>
  <c r="L4986" i="1"/>
  <c r="M4986" i="1"/>
  <c r="L4987" i="1"/>
  <c r="M4987" i="1"/>
  <c r="L4988" i="1"/>
  <c r="M4988" i="1"/>
  <c r="L4989" i="1"/>
  <c r="M4989" i="1"/>
  <c r="L4990" i="1"/>
  <c r="M4990" i="1"/>
  <c r="L4991" i="1"/>
  <c r="M4991" i="1"/>
  <c r="L4992" i="1"/>
  <c r="M4992" i="1"/>
  <c r="L4993" i="1"/>
  <c r="M4993" i="1"/>
  <c r="L4994" i="1"/>
  <c r="M4994" i="1"/>
  <c r="L4995" i="1"/>
  <c r="M4995" i="1"/>
  <c r="L4996" i="1"/>
  <c r="M4996" i="1"/>
  <c r="L4997" i="1"/>
  <c r="M4997" i="1"/>
  <c r="L4998" i="1"/>
  <c r="M4998" i="1"/>
  <c r="L4999" i="1"/>
  <c r="M4999" i="1"/>
  <c r="L5000" i="1"/>
  <c r="M5000" i="1"/>
  <c r="L5001" i="1"/>
  <c r="M5001" i="1"/>
  <c r="L5002" i="1"/>
  <c r="M5002" i="1"/>
  <c r="L5003" i="1"/>
  <c r="M5003" i="1"/>
  <c r="L5004" i="1"/>
  <c r="M5004" i="1"/>
  <c r="L5005" i="1"/>
  <c r="M5005" i="1"/>
  <c r="L5006" i="1"/>
  <c r="M5006" i="1"/>
  <c r="L5007" i="1"/>
  <c r="M5007" i="1"/>
  <c r="L5008" i="1"/>
  <c r="M5008" i="1"/>
  <c r="L5009" i="1"/>
  <c r="M5009" i="1"/>
  <c r="L5010" i="1"/>
  <c r="M5010" i="1"/>
  <c r="L5011" i="1"/>
  <c r="M5011" i="1"/>
  <c r="L5012" i="1"/>
  <c r="M5012" i="1"/>
  <c r="L5013" i="1"/>
  <c r="M5013" i="1"/>
  <c r="L5014" i="1"/>
  <c r="M5014" i="1"/>
  <c r="L5015" i="1"/>
  <c r="M5015" i="1"/>
  <c r="L5016" i="1"/>
  <c r="M5016" i="1"/>
  <c r="L5017" i="1"/>
  <c r="M5017" i="1"/>
  <c r="L5018" i="1"/>
  <c r="M5018" i="1"/>
  <c r="L5019" i="1"/>
  <c r="M5019" i="1"/>
  <c r="L5020" i="1"/>
  <c r="M5020" i="1"/>
  <c r="L5021" i="1"/>
  <c r="M5021" i="1"/>
  <c r="L5022" i="1"/>
  <c r="M5022" i="1"/>
  <c r="L5023" i="1"/>
  <c r="M5023" i="1"/>
  <c r="L5024" i="1"/>
  <c r="M5024" i="1"/>
  <c r="L5025" i="1"/>
  <c r="M5025" i="1"/>
  <c r="L5026" i="1"/>
  <c r="M5026" i="1"/>
  <c r="L5027" i="1"/>
  <c r="M5027" i="1"/>
  <c r="L5028" i="1"/>
  <c r="M5028" i="1"/>
  <c r="L5029" i="1"/>
  <c r="M5029" i="1"/>
  <c r="L5030" i="1"/>
  <c r="M5030" i="1"/>
  <c r="L5031" i="1"/>
  <c r="M5031" i="1"/>
  <c r="L5032" i="1"/>
  <c r="M5032" i="1"/>
  <c r="L5033" i="1"/>
  <c r="M5033" i="1"/>
  <c r="L5034" i="1"/>
  <c r="M5034" i="1"/>
  <c r="L5035" i="1"/>
  <c r="M5035" i="1"/>
  <c r="L5036" i="1"/>
  <c r="M5036" i="1"/>
  <c r="L5037" i="1"/>
  <c r="M5037" i="1"/>
  <c r="L5038" i="1"/>
  <c r="M5038" i="1"/>
  <c r="L5039" i="1"/>
  <c r="M5039" i="1"/>
  <c r="L5040" i="1"/>
  <c r="M5040" i="1"/>
  <c r="L5041" i="1"/>
  <c r="M5041" i="1"/>
  <c r="L5042" i="1"/>
  <c r="M5042" i="1"/>
  <c r="L5043" i="1"/>
  <c r="M5043" i="1"/>
  <c r="L5044" i="1"/>
  <c r="M5044" i="1"/>
  <c r="L5045" i="1"/>
  <c r="M5045" i="1"/>
  <c r="L5046" i="1"/>
  <c r="M5046" i="1"/>
  <c r="L5047" i="1"/>
  <c r="M5047" i="1"/>
  <c r="L5048" i="1"/>
  <c r="M5048" i="1"/>
  <c r="L5049" i="1"/>
  <c r="M5049" i="1"/>
  <c r="L5050" i="1"/>
  <c r="M5050" i="1"/>
  <c r="L5051" i="1"/>
  <c r="M5051" i="1"/>
  <c r="L5052" i="1"/>
  <c r="M5052" i="1"/>
  <c r="L5053" i="1"/>
  <c r="M5053" i="1"/>
  <c r="L5054" i="1"/>
  <c r="M5054" i="1"/>
  <c r="L5055" i="1"/>
  <c r="M5055" i="1"/>
  <c r="L5056" i="1"/>
  <c r="M5056" i="1"/>
  <c r="L5057" i="1"/>
  <c r="M5057" i="1"/>
  <c r="L5058" i="1"/>
  <c r="M5058" i="1"/>
  <c r="L5059" i="1"/>
  <c r="M5059" i="1"/>
  <c r="L5060" i="1"/>
  <c r="M5060" i="1"/>
  <c r="L5061" i="1"/>
  <c r="M5061" i="1"/>
  <c r="L5062" i="1"/>
  <c r="M5062" i="1"/>
  <c r="L5063" i="1"/>
  <c r="M5063" i="1"/>
  <c r="L5064" i="1"/>
  <c r="M5064" i="1"/>
  <c r="L5065" i="1"/>
  <c r="M5065" i="1"/>
  <c r="L5066" i="1"/>
  <c r="M5066" i="1"/>
  <c r="L5067" i="1"/>
  <c r="M5067" i="1"/>
  <c r="L5068" i="1"/>
  <c r="M5068" i="1"/>
  <c r="L5069" i="1"/>
  <c r="M5069" i="1"/>
  <c r="L5070" i="1"/>
  <c r="M5070" i="1"/>
  <c r="L5071" i="1"/>
  <c r="M5071" i="1"/>
  <c r="L5072" i="1"/>
  <c r="M5072" i="1"/>
  <c r="L5073" i="1"/>
  <c r="M5073" i="1"/>
  <c r="L5074" i="1"/>
  <c r="M5074" i="1"/>
  <c r="L5075" i="1"/>
  <c r="M5075" i="1"/>
  <c r="L5076" i="1"/>
  <c r="M5076" i="1"/>
  <c r="L5077" i="1"/>
  <c r="M5077" i="1"/>
  <c r="L5078" i="1"/>
  <c r="M5078" i="1"/>
  <c r="L5079" i="1"/>
  <c r="M5079" i="1"/>
  <c r="L5080" i="1"/>
  <c r="M5080" i="1"/>
  <c r="L5081" i="1"/>
  <c r="M5081" i="1"/>
  <c r="L5082" i="1"/>
  <c r="M5082" i="1"/>
  <c r="L5083" i="1"/>
  <c r="M5083" i="1"/>
  <c r="L5084" i="1"/>
  <c r="M5084" i="1"/>
  <c r="L5085" i="1"/>
  <c r="M5085" i="1"/>
  <c r="L5086" i="1"/>
  <c r="M5086" i="1"/>
  <c r="L5087" i="1"/>
  <c r="M5087" i="1"/>
  <c r="L5088" i="1"/>
  <c r="M5088" i="1"/>
  <c r="L5089" i="1"/>
  <c r="M5089" i="1"/>
  <c r="L5090" i="1"/>
  <c r="M5090" i="1"/>
  <c r="L5091" i="1"/>
  <c r="M5091" i="1"/>
  <c r="L5092" i="1"/>
  <c r="M5092" i="1"/>
  <c r="L5093" i="1"/>
  <c r="M5093" i="1"/>
  <c r="L5094" i="1"/>
  <c r="M5094" i="1"/>
  <c r="L5095" i="1"/>
  <c r="M5095" i="1"/>
  <c r="L5096" i="1"/>
  <c r="M5096" i="1"/>
  <c r="L5097" i="1"/>
  <c r="M5097" i="1"/>
  <c r="L5098" i="1"/>
  <c r="M5098" i="1"/>
  <c r="L5099" i="1"/>
  <c r="M5099" i="1"/>
  <c r="L5100" i="1"/>
  <c r="M5100" i="1"/>
  <c r="L5101" i="1"/>
  <c r="M5101" i="1"/>
  <c r="L5102" i="1"/>
  <c r="M5102" i="1"/>
  <c r="L5103" i="1"/>
  <c r="M5103" i="1"/>
  <c r="L5104" i="1"/>
  <c r="M5104" i="1"/>
  <c r="L5105" i="1"/>
  <c r="M5105" i="1"/>
  <c r="L5106" i="1"/>
  <c r="M5106" i="1"/>
  <c r="L5107" i="1"/>
  <c r="M5107" i="1"/>
  <c r="L5108" i="1"/>
  <c r="M5108" i="1"/>
  <c r="L5109" i="1"/>
  <c r="M5109" i="1"/>
  <c r="L5110" i="1"/>
  <c r="M5110" i="1"/>
  <c r="L5111" i="1"/>
  <c r="M5111" i="1"/>
  <c r="L5112" i="1"/>
  <c r="M5112" i="1"/>
  <c r="L5113" i="1"/>
  <c r="M5113" i="1"/>
  <c r="L5114" i="1"/>
  <c r="M5114" i="1"/>
  <c r="L5115" i="1"/>
  <c r="M5115" i="1"/>
  <c r="L5116" i="1"/>
  <c r="M5116" i="1"/>
  <c r="L5117" i="1"/>
  <c r="M5117" i="1"/>
  <c r="L5118" i="1"/>
  <c r="M5118" i="1"/>
  <c r="L5119" i="1"/>
  <c r="M5119" i="1"/>
  <c r="L5120" i="1"/>
  <c r="M5120" i="1"/>
  <c r="L5121" i="1"/>
  <c r="M5121" i="1"/>
  <c r="L5122" i="1"/>
  <c r="M5122" i="1"/>
  <c r="L5123" i="1"/>
  <c r="M5123" i="1"/>
  <c r="L5124" i="1"/>
  <c r="M5124" i="1"/>
  <c r="L5125" i="1"/>
  <c r="M5125" i="1"/>
  <c r="L5126" i="1"/>
  <c r="M5126" i="1"/>
  <c r="L5127" i="1"/>
  <c r="M5127" i="1"/>
  <c r="L5128" i="1"/>
  <c r="M5128" i="1"/>
  <c r="L5129" i="1"/>
  <c r="M5129" i="1"/>
  <c r="L5130" i="1"/>
  <c r="M5130" i="1"/>
  <c r="L5131" i="1"/>
  <c r="M5131" i="1"/>
  <c r="L5132" i="1"/>
  <c r="M5132" i="1"/>
  <c r="L5133" i="1"/>
  <c r="M5133" i="1"/>
  <c r="L5134" i="1"/>
  <c r="M5134" i="1"/>
  <c r="L5135" i="1"/>
  <c r="M5135" i="1"/>
  <c r="L5136" i="1"/>
  <c r="M5136" i="1"/>
  <c r="L5137" i="1"/>
  <c r="M5137" i="1"/>
  <c r="L5138" i="1"/>
  <c r="M5138" i="1"/>
  <c r="L5139" i="1"/>
  <c r="M5139" i="1"/>
  <c r="L5140" i="1"/>
  <c r="M5140" i="1"/>
  <c r="L5141" i="1"/>
  <c r="M5141" i="1"/>
  <c r="L5142" i="1"/>
  <c r="M5142" i="1"/>
  <c r="L5143" i="1"/>
  <c r="M5143" i="1"/>
  <c r="L5144" i="1"/>
  <c r="M5144" i="1"/>
  <c r="L5145" i="1"/>
  <c r="M5145" i="1"/>
  <c r="L5146" i="1"/>
  <c r="M5146" i="1"/>
  <c r="L5147" i="1"/>
  <c r="M5147" i="1"/>
  <c r="L5148" i="1"/>
  <c r="M5148" i="1"/>
  <c r="L5149" i="1"/>
  <c r="M5149" i="1"/>
  <c r="L5150" i="1"/>
  <c r="M5150" i="1"/>
  <c r="L5151" i="1"/>
  <c r="M5151" i="1"/>
  <c r="L5152" i="1"/>
  <c r="M5152" i="1"/>
  <c r="L5153" i="1"/>
  <c r="M5153" i="1"/>
  <c r="L5154" i="1"/>
  <c r="M5154" i="1"/>
  <c r="L5155" i="1"/>
  <c r="M5155" i="1"/>
  <c r="L5156" i="1"/>
  <c r="M5156" i="1"/>
  <c r="L5157" i="1"/>
  <c r="M5157" i="1"/>
  <c r="L5158" i="1"/>
  <c r="M5158" i="1"/>
  <c r="L5159" i="1"/>
  <c r="M5159" i="1"/>
  <c r="L5160" i="1"/>
  <c r="M5160" i="1"/>
  <c r="L5161" i="1"/>
  <c r="M5161" i="1"/>
  <c r="L5162" i="1"/>
  <c r="M5162" i="1"/>
  <c r="L5163" i="1"/>
  <c r="M5163" i="1"/>
  <c r="L5164" i="1"/>
  <c r="M5164" i="1"/>
  <c r="L5165" i="1"/>
  <c r="M5165" i="1"/>
  <c r="L5166" i="1"/>
  <c r="M5166" i="1"/>
  <c r="L5167" i="1"/>
  <c r="M5167" i="1"/>
  <c r="L5168" i="1"/>
  <c r="M5168" i="1"/>
  <c r="L5169" i="1"/>
  <c r="M5169" i="1"/>
  <c r="L5170" i="1"/>
  <c r="M5170" i="1"/>
  <c r="L5171" i="1"/>
  <c r="M5171" i="1"/>
  <c r="L5172" i="1"/>
  <c r="M5172" i="1"/>
  <c r="L5173" i="1"/>
  <c r="M5173" i="1"/>
  <c r="L5174" i="1"/>
  <c r="M5174" i="1"/>
  <c r="L5175" i="1"/>
  <c r="M5175" i="1"/>
  <c r="L5176" i="1"/>
  <c r="M5176" i="1"/>
  <c r="L5177" i="1"/>
  <c r="M5177" i="1"/>
  <c r="L5178" i="1"/>
  <c r="M5178" i="1"/>
  <c r="L5179" i="1"/>
  <c r="M5179" i="1"/>
  <c r="L5180" i="1"/>
  <c r="M5180" i="1"/>
  <c r="L5181" i="1"/>
  <c r="M5181" i="1"/>
  <c r="L5182" i="1"/>
  <c r="M5182" i="1"/>
  <c r="L5183" i="1"/>
  <c r="M5183" i="1"/>
  <c r="L5184" i="1"/>
  <c r="M5184" i="1"/>
  <c r="L5185" i="1"/>
  <c r="M5185" i="1"/>
  <c r="L5186" i="1"/>
  <c r="M5186" i="1"/>
  <c r="L5187" i="1"/>
  <c r="M5187" i="1"/>
  <c r="L5188" i="1"/>
  <c r="M5188" i="1"/>
  <c r="L5189" i="1"/>
  <c r="M5189" i="1"/>
  <c r="L5190" i="1"/>
  <c r="M5190" i="1"/>
  <c r="L5191" i="1"/>
  <c r="M5191" i="1"/>
  <c r="L5192" i="1"/>
  <c r="M5192" i="1"/>
  <c r="L5193" i="1"/>
  <c r="M5193" i="1"/>
  <c r="L5194" i="1"/>
  <c r="M5194" i="1"/>
  <c r="L5195" i="1"/>
  <c r="M5195" i="1"/>
  <c r="L5196" i="1"/>
  <c r="M5196" i="1"/>
  <c r="L5197" i="1"/>
  <c r="M5197" i="1"/>
  <c r="L5198" i="1"/>
  <c r="M5198" i="1"/>
  <c r="L5199" i="1"/>
  <c r="M5199" i="1"/>
  <c r="L5200" i="1"/>
  <c r="M5200" i="1"/>
  <c r="L5201" i="1"/>
  <c r="M5201" i="1"/>
  <c r="L5202" i="1"/>
  <c r="M5202" i="1"/>
  <c r="L5203" i="1"/>
  <c r="M5203" i="1"/>
  <c r="L5204" i="1"/>
  <c r="M5204" i="1"/>
  <c r="L5205" i="1"/>
  <c r="M5205" i="1"/>
  <c r="L5206" i="1"/>
  <c r="M5206" i="1"/>
  <c r="L5207" i="1"/>
  <c r="M5207" i="1"/>
  <c r="L5208" i="1"/>
  <c r="M5208" i="1"/>
  <c r="L5209" i="1"/>
  <c r="M5209" i="1"/>
  <c r="L5210" i="1"/>
  <c r="M5210" i="1"/>
  <c r="L5211" i="1"/>
  <c r="M5211" i="1"/>
  <c r="L5212" i="1"/>
  <c r="M5212" i="1"/>
  <c r="L5213" i="1"/>
  <c r="M5213" i="1"/>
  <c r="L5214" i="1"/>
  <c r="M5214" i="1"/>
  <c r="L5215" i="1"/>
  <c r="M5215" i="1"/>
  <c r="L5216" i="1"/>
  <c r="M5216" i="1"/>
  <c r="L5217" i="1"/>
  <c r="M5217" i="1"/>
  <c r="L5218" i="1"/>
  <c r="M5218" i="1"/>
  <c r="L5219" i="1"/>
  <c r="M5219" i="1"/>
  <c r="L5220" i="1"/>
  <c r="M5220" i="1"/>
  <c r="L5221" i="1"/>
  <c r="M5221" i="1"/>
  <c r="L5222" i="1"/>
  <c r="M5222" i="1"/>
  <c r="L5223" i="1"/>
  <c r="M5223" i="1"/>
  <c r="L5224" i="1"/>
  <c r="M5224" i="1"/>
  <c r="L5225" i="1"/>
  <c r="M5225" i="1"/>
  <c r="L5226" i="1"/>
  <c r="M5226" i="1"/>
  <c r="L5227" i="1"/>
  <c r="M5227" i="1"/>
  <c r="L5228" i="1"/>
  <c r="M5228" i="1"/>
  <c r="L5229" i="1"/>
  <c r="M5229" i="1"/>
  <c r="L5230" i="1"/>
  <c r="M5230" i="1"/>
  <c r="L5231" i="1"/>
  <c r="M5231" i="1"/>
  <c r="L5232" i="1"/>
  <c r="M5232" i="1"/>
  <c r="L5233" i="1"/>
  <c r="M5233" i="1"/>
  <c r="L5234" i="1"/>
  <c r="M5234" i="1"/>
  <c r="L5235" i="1"/>
  <c r="M5235" i="1"/>
  <c r="L5236" i="1"/>
  <c r="M5236" i="1"/>
  <c r="L5237" i="1"/>
  <c r="M5237" i="1"/>
  <c r="L5238" i="1"/>
  <c r="M5238" i="1"/>
  <c r="L5239" i="1"/>
  <c r="M5239" i="1"/>
  <c r="L5240" i="1"/>
  <c r="M5240" i="1"/>
  <c r="L5241" i="1"/>
  <c r="M5241" i="1"/>
  <c r="L5242" i="1"/>
  <c r="M5242" i="1"/>
  <c r="L5243" i="1"/>
  <c r="M5243" i="1"/>
  <c r="L5244" i="1"/>
  <c r="M5244" i="1"/>
  <c r="L5245" i="1"/>
  <c r="M5245" i="1"/>
  <c r="L5246" i="1"/>
  <c r="M5246" i="1"/>
  <c r="L5247" i="1"/>
  <c r="M5247" i="1"/>
  <c r="L5248" i="1"/>
  <c r="M5248" i="1"/>
  <c r="L5249" i="1"/>
  <c r="M5249" i="1"/>
  <c r="L5250" i="1"/>
  <c r="M5250" i="1"/>
  <c r="L5251" i="1"/>
  <c r="M5251" i="1"/>
  <c r="L5252" i="1"/>
  <c r="M5252" i="1"/>
  <c r="L5253" i="1"/>
  <c r="M5253" i="1"/>
  <c r="L5254" i="1"/>
  <c r="M5254" i="1"/>
  <c r="L5255" i="1"/>
  <c r="M5255" i="1"/>
  <c r="L5256" i="1"/>
  <c r="M5256" i="1"/>
  <c r="L5257" i="1"/>
  <c r="M5257" i="1"/>
  <c r="L5258" i="1"/>
  <c r="M5258" i="1"/>
  <c r="L5259" i="1"/>
  <c r="M5259" i="1"/>
  <c r="L5260" i="1"/>
  <c r="M5260" i="1"/>
  <c r="L5261" i="1"/>
  <c r="M5261" i="1"/>
  <c r="L5262" i="1"/>
  <c r="M5262" i="1"/>
  <c r="L5263" i="1"/>
  <c r="M5263" i="1"/>
  <c r="L5264" i="1"/>
  <c r="M5264" i="1"/>
  <c r="L5265" i="1"/>
  <c r="M5265" i="1"/>
  <c r="L5266" i="1"/>
  <c r="M5266" i="1"/>
  <c r="L5267" i="1"/>
  <c r="M5267" i="1"/>
  <c r="L5268" i="1"/>
  <c r="M5268" i="1"/>
  <c r="L5269" i="1"/>
  <c r="M5269" i="1"/>
  <c r="L5270" i="1"/>
  <c r="M5270" i="1"/>
  <c r="L5271" i="1"/>
  <c r="M5271" i="1"/>
  <c r="L5272" i="1"/>
  <c r="M5272" i="1"/>
  <c r="L5273" i="1"/>
  <c r="M5273" i="1"/>
  <c r="L5274" i="1"/>
  <c r="M5274" i="1"/>
  <c r="L5275" i="1"/>
  <c r="M5275" i="1"/>
  <c r="L5276" i="1"/>
  <c r="M5276" i="1"/>
  <c r="L5277" i="1"/>
  <c r="M5277" i="1"/>
  <c r="L5278" i="1"/>
  <c r="M5278" i="1"/>
  <c r="L5279" i="1"/>
  <c r="M5279" i="1"/>
  <c r="L5280" i="1"/>
  <c r="M5280" i="1"/>
  <c r="L5281" i="1"/>
  <c r="M5281" i="1"/>
  <c r="L5282" i="1"/>
  <c r="M5282" i="1"/>
  <c r="L5283" i="1"/>
  <c r="M5283" i="1"/>
  <c r="L5284" i="1"/>
  <c r="M5284" i="1"/>
  <c r="L5285" i="1"/>
  <c r="M5285" i="1"/>
  <c r="L5286" i="1"/>
  <c r="M5286" i="1"/>
  <c r="L5287" i="1"/>
  <c r="M5287" i="1"/>
  <c r="L5288" i="1"/>
  <c r="M5288" i="1"/>
  <c r="L5289" i="1"/>
  <c r="M5289" i="1"/>
  <c r="L5290" i="1"/>
  <c r="M5290" i="1"/>
  <c r="L5291" i="1"/>
  <c r="M5291" i="1"/>
  <c r="L5292" i="1"/>
  <c r="M5292" i="1"/>
  <c r="L5293" i="1"/>
  <c r="M5293" i="1"/>
  <c r="L5294" i="1"/>
  <c r="M5294" i="1"/>
  <c r="L5295" i="1"/>
  <c r="M5295" i="1"/>
  <c r="L5296" i="1"/>
  <c r="M5296" i="1"/>
  <c r="L5297" i="1"/>
  <c r="M5297" i="1"/>
  <c r="L5298" i="1"/>
  <c r="M5298" i="1"/>
  <c r="L5299" i="1"/>
  <c r="M5299" i="1"/>
  <c r="L5300" i="1"/>
  <c r="M5300" i="1"/>
  <c r="L5301" i="1"/>
  <c r="M5301" i="1"/>
  <c r="L5302" i="1"/>
  <c r="M5302" i="1"/>
  <c r="L5303" i="1"/>
  <c r="M5303" i="1"/>
  <c r="L5304" i="1"/>
  <c r="M5304" i="1"/>
  <c r="L5305" i="1"/>
  <c r="M5305" i="1"/>
  <c r="L5306" i="1"/>
  <c r="M5306" i="1"/>
  <c r="L5307" i="1"/>
  <c r="M5307" i="1"/>
  <c r="L5308" i="1"/>
  <c r="M5308" i="1"/>
  <c r="L5309" i="1"/>
  <c r="M5309" i="1"/>
  <c r="L5310" i="1"/>
  <c r="M5310" i="1"/>
  <c r="L5311" i="1"/>
  <c r="M5311" i="1"/>
  <c r="L5312" i="1"/>
  <c r="M5312" i="1"/>
  <c r="L5313" i="1"/>
  <c r="M5313" i="1"/>
  <c r="L5314" i="1"/>
  <c r="M5314" i="1"/>
  <c r="L5315" i="1"/>
  <c r="M5315" i="1"/>
  <c r="L5316" i="1"/>
  <c r="M5316" i="1"/>
  <c r="L5317" i="1"/>
  <c r="M5317" i="1"/>
  <c r="L5318" i="1"/>
  <c r="M5318" i="1"/>
  <c r="L5319" i="1"/>
  <c r="M5319" i="1"/>
  <c r="L5320" i="1"/>
  <c r="M5320" i="1"/>
  <c r="L5321" i="1"/>
  <c r="M5321" i="1"/>
  <c r="L5322" i="1"/>
  <c r="M5322" i="1"/>
  <c r="L5323" i="1"/>
  <c r="M5323" i="1"/>
  <c r="L5324" i="1"/>
  <c r="M5324" i="1"/>
  <c r="L5325" i="1"/>
  <c r="M5325" i="1"/>
  <c r="L5326" i="1"/>
  <c r="M5326" i="1"/>
  <c r="L5327" i="1"/>
  <c r="M5327" i="1"/>
  <c r="L5328" i="1"/>
  <c r="M5328" i="1"/>
  <c r="L5329" i="1"/>
  <c r="M5329" i="1"/>
  <c r="L5330" i="1"/>
  <c r="M5330" i="1"/>
  <c r="L5331" i="1"/>
  <c r="M5331" i="1"/>
  <c r="L5332" i="1"/>
  <c r="M5332" i="1"/>
  <c r="L5333" i="1"/>
  <c r="M5333" i="1"/>
  <c r="L5334" i="1"/>
  <c r="M5334" i="1"/>
  <c r="L5335" i="1"/>
  <c r="M5335" i="1"/>
  <c r="L5336" i="1"/>
  <c r="M5336" i="1"/>
  <c r="L5337" i="1"/>
  <c r="M5337" i="1"/>
  <c r="L5338" i="1"/>
  <c r="M5338" i="1"/>
  <c r="L5339" i="1"/>
  <c r="M5339" i="1"/>
  <c r="L5340" i="1"/>
  <c r="M5340" i="1"/>
  <c r="L5341" i="1"/>
  <c r="M5341" i="1"/>
  <c r="L5342" i="1"/>
  <c r="M5342" i="1"/>
  <c r="L5343" i="1"/>
  <c r="M5343" i="1"/>
  <c r="L5344" i="1"/>
  <c r="M5344" i="1"/>
  <c r="L5345" i="1"/>
  <c r="M5345" i="1"/>
  <c r="L5346" i="1"/>
  <c r="M5346" i="1"/>
  <c r="L5347" i="1"/>
  <c r="M5347" i="1"/>
  <c r="L5348" i="1"/>
  <c r="M5348" i="1"/>
  <c r="L5349" i="1"/>
  <c r="M5349" i="1"/>
  <c r="L5350" i="1"/>
  <c r="M5350" i="1"/>
  <c r="L5351" i="1"/>
  <c r="M5351" i="1"/>
  <c r="L5352" i="1"/>
  <c r="M5352" i="1"/>
  <c r="L5353" i="1"/>
  <c r="M5353" i="1"/>
  <c r="L5354" i="1"/>
  <c r="M5354" i="1"/>
  <c r="L5355" i="1"/>
  <c r="M5355" i="1"/>
  <c r="L5356" i="1"/>
  <c r="M5356" i="1"/>
  <c r="L5357" i="1"/>
  <c r="M5357" i="1"/>
  <c r="L5358" i="1"/>
  <c r="M5358" i="1"/>
  <c r="L5359" i="1"/>
  <c r="M5359" i="1"/>
  <c r="L5360" i="1"/>
  <c r="M5360" i="1"/>
  <c r="L5361" i="1"/>
  <c r="M5361" i="1"/>
  <c r="L5362" i="1"/>
  <c r="M5362" i="1"/>
  <c r="L5363" i="1"/>
  <c r="M5363" i="1"/>
  <c r="L5364" i="1"/>
  <c r="M5364" i="1"/>
  <c r="L5365" i="1"/>
  <c r="M5365" i="1"/>
  <c r="L5366" i="1"/>
  <c r="M5366" i="1"/>
  <c r="L5367" i="1"/>
  <c r="M5367" i="1"/>
  <c r="L5368" i="1"/>
  <c r="M5368" i="1"/>
  <c r="L5369" i="1"/>
  <c r="M5369" i="1"/>
  <c r="L5370" i="1"/>
  <c r="M5370" i="1"/>
  <c r="L5371" i="1"/>
  <c r="M5371" i="1"/>
  <c r="L5372" i="1"/>
  <c r="M5372" i="1"/>
  <c r="L5373" i="1"/>
  <c r="M5373" i="1"/>
  <c r="L5374" i="1"/>
  <c r="M5374" i="1"/>
  <c r="L5375" i="1"/>
  <c r="M5375" i="1"/>
  <c r="L5376" i="1"/>
  <c r="M5376" i="1"/>
  <c r="L5377" i="1"/>
  <c r="M5377" i="1"/>
  <c r="L5378" i="1"/>
  <c r="M5378" i="1"/>
  <c r="L5379" i="1"/>
  <c r="M5379" i="1"/>
  <c r="L5380" i="1"/>
  <c r="M5380" i="1"/>
  <c r="L5381" i="1"/>
  <c r="M5381" i="1"/>
  <c r="L5382" i="1"/>
  <c r="M5382" i="1"/>
  <c r="L5383" i="1"/>
  <c r="M5383" i="1"/>
  <c r="L5384" i="1"/>
  <c r="M5384" i="1"/>
  <c r="L5385" i="1"/>
  <c r="M5385" i="1"/>
  <c r="L5386" i="1"/>
  <c r="M5386" i="1"/>
  <c r="L5387" i="1"/>
  <c r="M5387" i="1"/>
  <c r="L5388" i="1"/>
  <c r="M5388" i="1"/>
  <c r="L5389" i="1"/>
  <c r="M5389" i="1"/>
  <c r="L5390" i="1"/>
  <c r="M5390" i="1"/>
  <c r="L5391" i="1"/>
  <c r="M5391" i="1"/>
  <c r="L5392" i="1"/>
  <c r="M5392" i="1"/>
  <c r="L5393" i="1"/>
  <c r="M5393" i="1"/>
  <c r="L5394" i="1"/>
  <c r="M5394" i="1"/>
  <c r="L5395" i="1"/>
  <c r="M5395" i="1"/>
  <c r="L5396" i="1"/>
  <c r="M5396" i="1"/>
  <c r="L5397" i="1"/>
  <c r="M5397" i="1"/>
  <c r="L5398" i="1"/>
  <c r="M5398" i="1"/>
  <c r="L5399" i="1"/>
  <c r="M5399" i="1"/>
  <c r="L5400" i="1"/>
  <c r="M5400" i="1"/>
  <c r="L5401" i="1"/>
  <c r="M5401" i="1"/>
  <c r="L5402" i="1"/>
  <c r="M5402" i="1"/>
  <c r="L5403" i="1"/>
  <c r="M5403" i="1"/>
  <c r="L5404" i="1"/>
  <c r="M5404" i="1"/>
  <c r="L5405" i="1"/>
  <c r="M5405" i="1"/>
  <c r="L5406" i="1"/>
  <c r="M5406" i="1"/>
  <c r="L5407" i="1"/>
  <c r="M5407" i="1"/>
  <c r="L5408" i="1"/>
  <c r="M5408" i="1"/>
  <c r="L5409" i="1"/>
  <c r="M5409" i="1"/>
  <c r="L5410" i="1"/>
  <c r="M5410" i="1"/>
  <c r="L5411" i="1"/>
  <c r="M5411" i="1"/>
  <c r="L5412" i="1"/>
  <c r="M5412" i="1"/>
  <c r="L5413" i="1"/>
  <c r="M5413" i="1"/>
  <c r="L5414" i="1"/>
  <c r="M5414" i="1"/>
  <c r="L5415" i="1"/>
  <c r="M5415" i="1"/>
  <c r="L5416" i="1"/>
  <c r="M5416" i="1"/>
  <c r="L5417" i="1"/>
  <c r="M5417" i="1"/>
  <c r="L5418" i="1"/>
  <c r="M5418" i="1"/>
  <c r="L5419" i="1"/>
  <c r="M5419" i="1"/>
  <c r="L5420" i="1"/>
  <c r="M5420" i="1"/>
  <c r="L5421" i="1"/>
  <c r="M5421" i="1"/>
  <c r="L5422" i="1"/>
  <c r="M5422" i="1"/>
  <c r="L5423" i="1"/>
  <c r="M5423" i="1"/>
  <c r="L5424" i="1"/>
  <c r="M5424" i="1"/>
  <c r="L5425" i="1"/>
  <c r="M5425" i="1"/>
  <c r="L5426" i="1"/>
  <c r="M5426" i="1"/>
  <c r="L5427" i="1"/>
  <c r="M5427" i="1"/>
  <c r="L5428" i="1"/>
  <c r="M5428" i="1"/>
  <c r="L5429" i="1"/>
  <c r="M5429" i="1"/>
  <c r="L5430" i="1"/>
  <c r="M5430" i="1"/>
  <c r="L5431" i="1"/>
  <c r="M5431" i="1"/>
  <c r="L5432" i="1"/>
  <c r="M5432" i="1"/>
  <c r="L5433" i="1"/>
  <c r="M5433" i="1"/>
  <c r="L5434" i="1"/>
  <c r="M5434" i="1"/>
  <c r="L5435" i="1"/>
  <c r="M5435" i="1"/>
  <c r="L5436" i="1"/>
  <c r="M5436" i="1"/>
  <c r="L5437" i="1"/>
  <c r="M5437" i="1"/>
  <c r="L5438" i="1"/>
  <c r="M5438" i="1"/>
  <c r="L5439" i="1"/>
  <c r="M5439" i="1"/>
  <c r="L5440" i="1"/>
  <c r="M5440" i="1"/>
  <c r="L5441" i="1"/>
  <c r="M5441" i="1"/>
  <c r="L5442" i="1"/>
  <c r="M5442" i="1"/>
  <c r="L5443" i="1"/>
  <c r="M5443" i="1"/>
  <c r="L5444" i="1"/>
  <c r="M5444" i="1"/>
  <c r="L5445" i="1"/>
  <c r="M5445" i="1"/>
  <c r="L5446" i="1"/>
  <c r="M5446" i="1"/>
  <c r="L5447" i="1"/>
  <c r="M5447" i="1"/>
  <c r="L5448" i="1"/>
  <c r="M5448" i="1"/>
  <c r="L5449" i="1"/>
  <c r="M5449" i="1"/>
  <c r="L5450" i="1"/>
  <c r="M5450" i="1"/>
  <c r="L5451" i="1"/>
  <c r="M5451" i="1"/>
  <c r="L5452" i="1"/>
  <c r="M5452" i="1"/>
  <c r="L5453" i="1"/>
  <c r="M5453" i="1"/>
  <c r="L5454" i="1"/>
  <c r="M5454" i="1"/>
  <c r="L5455" i="1"/>
  <c r="M5455" i="1"/>
  <c r="L5456" i="1"/>
  <c r="M5456" i="1"/>
  <c r="L5457" i="1"/>
  <c r="M5457" i="1"/>
  <c r="L5458" i="1"/>
  <c r="M5458" i="1"/>
  <c r="L5459" i="1"/>
  <c r="M5459" i="1"/>
  <c r="L5460" i="1"/>
  <c r="M5460" i="1"/>
  <c r="L5461" i="1"/>
  <c r="M5461" i="1"/>
  <c r="L5462" i="1"/>
  <c r="M5462" i="1"/>
  <c r="L5463" i="1"/>
  <c r="M5463" i="1"/>
  <c r="L5464" i="1"/>
  <c r="M5464" i="1"/>
  <c r="L5465" i="1"/>
  <c r="M5465" i="1"/>
  <c r="L5466" i="1"/>
  <c r="M5466" i="1"/>
  <c r="L5467" i="1"/>
  <c r="M5467" i="1"/>
  <c r="L5468" i="1"/>
  <c r="M5468" i="1"/>
  <c r="L5469" i="1"/>
  <c r="M5469" i="1"/>
  <c r="L5470" i="1"/>
  <c r="M5470" i="1"/>
  <c r="L5471" i="1"/>
  <c r="M5471" i="1"/>
  <c r="L5472" i="1"/>
  <c r="M5472" i="1"/>
  <c r="L5473" i="1"/>
  <c r="M5473" i="1"/>
  <c r="L5474" i="1"/>
  <c r="M5474" i="1"/>
  <c r="L5475" i="1"/>
  <c r="M5475" i="1"/>
  <c r="L5476" i="1"/>
  <c r="M5476" i="1"/>
  <c r="L5477" i="1"/>
  <c r="M5477" i="1"/>
  <c r="L5478" i="1"/>
  <c r="M5478" i="1"/>
  <c r="L5479" i="1"/>
  <c r="M5479" i="1"/>
  <c r="L5480" i="1"/>
  <c r="M5480" i="1"/>
  <c r="L5481" i="1"/>
  <c r="M5481" i="1"/>
  <c r="L5482" i="1"/>
  <c r="M5482" i="1"/>
  <c r="L5483" i="1"/>
  <c r="M5483" i="1"/>
  <c r="L5484" i="1"/>
  <c r="M5484" i="1"/>
  <c r="L5485" i="1"/>
  <c r="M5485" i="1"/>
  <c r="L5486" i="1"/>
  <c r="M5486" i="1"/>
  <c r="L5487" i="1"/>
  <c r="M5487" i="1"/>
  <c r="L5488" i="1"/>
  <c r="M5488" i="1"/>
  <c r="L5489" i="1"/>
  <c r="M5489" i="1"/>
  <c r="L5490" i="1"/>
  <c r="M5490" i="1"/>
  <c r="L5491" i="1"/>
  <c r="M5491" i="1"/>
  <c r="L5492" i="1"/>
  <c r="M5492" i="1"/>
  <c r="L5493" i="1"/>
  <c r="M5493" i="1"/>
  <c r="L5494" i="1"/>
  <c r="M5494" i="1"/>
  <c r="L5495" i="1"/>
  <c r="M5495" i="1"/>
  <c r="L5496" i="1"/>
  <c r="M5496" i="1"/>
  <c r="L5497" i="1"/>
  <c r="M5497" i="1"/>
  <c r="L5498" i="1"/>
  <c r="M5498" i="1"/>
  <c r="L5499" i="1"/>
  <c r="M5499" i="1"/>
  <c r="L5500" i="1"/>
  <c r="M5500" i="1"/>
  <c r="L5501" i="1"/>
  <c r="M5501" i="1"/>
  <c r="L5502" i="1"/>
  <c r="M5502" i="1"/>
  <c r="L5503" i="1"/>
  <c r="M5503" i="1"/>
  <c r="L5504" i="1"/>
  <c r="M5504" i="1"/>
  <c r="L5505" i="1"/>
  <c r="M5505" i="1"/>
  <c r="L5506" i="1"/>
  <c r="M5506" i="1"/>
  <c r="L5507" i="1"/>
  <c r="M5507" i="1"/>
  <c r="L5508" i="1"/>
  <c r="M5508" i="1"/>
  <c r="L5509" i="1"/>
  <c r="M5509" i="1"/>
  <c r="L5510" i="1"/>
  <c r="M5510" i="1"/>
  <c r="L5511" i="1"/>
  <c r="M5511" i="1"/>
  <c r="L5512" i="1"/>
  <c r="M5512" i="1"/>
  <c r="L5513" i="1"/>
  <c r="M5513" i="1"/>
  <c r="L5514" i="1"/>
  <c r="M5514" i="1"/>
  <c r="L5515" i="1"/>
  <c r="M5515" i="1"/>
  <c r="L5516" i="1"/>
  <c r="M5516" i="1"/>
  <c r="L5517" i="1"/>
  <c r="M5517" i="1"/>
  <c r="L5518" i="1"/>
  <c r="M5518" i="1"/>
  <c r="L5519" i="1"/>
  <c r="M5519" i="1"/>
  <c r="L5520" i="1"/>
  <c r="M5520" i="1"/>
  <c r="L5521" i="1"/>
  <c r="M5521" i="1"/>
  <c r="L5522" i="1"/>
  <c r="M5522" i="1"/>
  <c r="L5523" i="1"/>
  <c r="M5523" i="1"/>
  <c r="L5524" i="1"/>
  <c r="M5524" i="1"/>
  <c r="L5525" i="1"/>
  <c r="M5525" i="1"/>
  <c r="L5526" i="1"/>
  <c r="M5526" i="1"/>
  <c r="L5527" i="1"/>
  <c r="M5527" i="1"/>
  <c r="L5528" i="1"/>
  <c r="M5528" i="1"/>
  <c r="L5529" i="1"/>
  <c r="M5529" i="1"/>
  <c r="L5530" i="1"/>
  <c r="M5530" i="1"/>
  <c r="L5531" i="1"/>
  <c r="M5531" i="1"/>
  <c r="L5532" i="1"/>
  <c r="M5532" i="1"/>
  <c r="L5533" i="1"/>
  <c r="M5533" i="1"/>
  <c r="L5534" i="1"/>
  <c r="M5534" i="1"/>
  <c r="L5535" i="1"/>
  <c r="M5535" i="1"/>
  <c r="L5536" i="1"/>
  <c r="M5536" i="1"/>
  <c r="L5537" i="1"/>
  <c r="M5537" i="1"/>
  <c r="L5538" i="1"/>
  <c r="M5538" i="1"/>
  <c r="L5539" i="1"/>
  <c r="M5539" i="1"/>
  <c r="L5540" i="1"/>
  <c r="M5540" i="1"/>
  <c r="L5541" i="1"/>
  <c r="M5541" i="1"/>
  <c r="L5542" i="1"/>
  <c r="M5542" i="1"/>
  <c r="L5543" i="1"/>
  <c r="M5543" i="1"/>
  <c r="L5544" i="1"/>
  <c r="M5544" i="1"/>
  <c r="L5545" i="1"/>
  <c r="M5545" i="1"/>
  <c r="L5546" i="1"/>
  <c r="M5546" i="1"/>
  <c r="L5547" i="1"/>
  <c r="M5547" i="1"/>
  <c r="L5548" i="1"/>
  <c r="M5548" i="1"/>
  <c r="L5549" i="1"/>
  <c r="M5549" i="1"/>
  <c r="L5550" i="1"/>
  <c r="M5550" i="1"/>
  <c r="L5551" i="1"/>
  <c r="M5551" i="1"/>
  <c r="L5552" i="1"/>
  <c r="M5552" i="1"/>
  <c r="L5553" i="1"/>
  <c r="M5553" i="1"/>
  <c r="L5554" i="1"/>
  <c r="M5554" i="1"/>
  <c r="L5555" i="1"/>
  <c r="M5555" i="1"/>
  <c r="L5556" i="1"/>
  <c r="M5556" i="1"/>
  <c r="L5557" i="1"/>
  <c r="M5557" i="1"/>
  <c r="L5558" i="1"/>
  <c r="M5558" i="1"/>
  <c r="L5559" i="1"/>
  <c r="M5559" i="1"/>
  <c r="L5560" i="1"/>
  <c r="M5560" i="1"/>
  <c r="L5561" i="1"/>
  <c r="M5561" i="1"/>
  <c r="L5562" i="1"/>
  <c r="M5562" i="1"/>
  <c r="L5563" i="1"/>
  <c r="M5563" i="1"/>
  <c r="L5564" i="1"/>
  <c r="M5564" i="1"/>
  <c r="L5565" i="1"/>
  <c r="M5565" i="1"/>
  <c r="L5566" i="1"/>
  <c r="M5566" i="1"/>
  <c r="L5567" i="1"/>
  <c r="M5567" i="1"/>
  <c r="L5568" i="1"/>
  <c r="M5568" i="1"/>
  <c r="L5569" i="1"/>
  <c r="M5569" i="1"/>
  <c r="L5570" i="1"/>
  <c r="M5570" i="1"/>
  <c r="L5571" i="1"/>
  <c r="M5571" i="1"/>
  <c r="L5572" i="1"/>
  <c r="M5572" i="1"/>
  <c r="L5573" i="1"/>
  <c r="M5573" i="1"/>
  <c r="L5574" i="1"/>
  <c r="M5574" i="1"/>
  <c r="L5575" i="1"/>
  <c r="M5575" i="1"/>
  <c r="L5576" i="1"/>
  <c r="M5576" i="1"/>
  <c r="L5577" i="1"/>
  <c r="M5577" i="1"/>
  <c r="L5578" i="1"/>
  <c r="M5578" i="1"/>
  <c r="L5579" i="1"/>
  <c r="M5579" i="1"/>
  <c r="L5580" i="1"/>
  <c r="M5580" i="1"/>
  <c r="L5581" i="1"/>
  <c r="M5581" i="1"/>
  <c r="L5582" i="1"/>
  <c r="M5582" i="1"/>
  <c r="L5583" i="1"/>
  <c r="M5583" i="1"/>
  <c r="L5584" i="1"/>
  <c r="M5584" i="1"/>
  <c r="L5585" i="1"/>
  <c r="M5585" i="1"/>
  <c r="L5586" i="1"/>
  <c r="M5586" i="1"/>
  <c r="L5587" i="1"/>
  <c r="M5587" i="1"/>
  <c r="L5588" i="1"/>
  <c r="M5588" i="1"/>
  <c r="L5589" i="1"/>
  <c r="M5589" i="1"/>
  <c r="L5590" i="1"/>
  <c r="M5590" i="1"/>
  <c r="L5591" i="1"/>
  <c r="M5591" i="1"/>
  <c r="L5592" i="1"/>
  <c r="M5592" i="1"/>
  <c r="L5593" i="1"/>
  <c r="M5593" i="1"/>
  <c r="L5594" i="1"/>
  <c r="M5594" i="1"/>
  <c r="L5595" i="1"/>
  <c r="M5595" i="1"/>
  <c r="L5596" i="1"/>
  <c r="M5596" i="1"/>
  <c r="L5597" i="1"/>
  <c r="M5597" i="1"/>
  <c r="L5598" i="1"/>
  <c r="M5598" i="1"/>
  <c r="L5599" i="1"/>
  <c r="M5599" i="1"/>
  <c r="L5600" i="1"/>
  <c r="M5600" i="1"/>
  <c r="L5601" i="1"/>
  <c r="M5601" i="1"/>
  <c r="L5602" i="1"/>
  <c r="M5602" i="1"/>
  <c r="L5603" i="1"/>
  <c r="M5603" i="1"/>
  <c r="L5604" i="1"/>
  <c r="M5604" i="1"/>
  <c r="L5605" i="1"/>
  <c r="M5605" i="1"/>
  <c r="L5606" i="1"/>
  <c r="M5606" i="1"/>
  <c r="L5607" i="1"/>
  <c r="M5607" i="1"/>
  <c r="L5608" i="1"/>
  <c r="M5608" i="1"/>
  <c r="L5609" i="1"/>
  <c r="M5609" i="1"/>
  <c r="L5610" i="1"/>
  <c r="M5610" i="1"/>
  <c r="L5611" i="1"/>
  <c r="M5611" i="1"/>
  <c r="L5612" i="1"/>
  <c r="M5612" i="1"/>
  <c r="L5613" i="1"/>
  <c r="M5613" i="1"/>
  <c r="L5614" i="1"/>
  <c r="M5614" i="1"/>
  <c r="L5615" i="1"/>
  <c r="M5615" i="1"/>
  <c r="L5616" i="1"/>
  <c r="M5616" i="1"/>
  <c r="L5617" i="1"/>
  <c r="M5617" i="1"/>
  <c r="L5618" i="1"/>
  <c r="M5618" i="1"/>
  <c r="L5619" i="1"/>
  <c r="M5619" i="1"/>
  <c r="L5620" i="1"/>
  <c r="M5620" i="1"/>
  <c r="L5621" i="1"/>
  <c r="M5621" i="1"/>
  <c r="L5622" i="1"/>
  <c r="M5622" i="1"/>
  <c r="L5623" i="1"/>
  <c r="M5623" i="1"/>
  <c r="L5624" i="1"/>
  <c r="M5624" i="1"/>
  <c r="L5625" i="1"/>
  <c r="M5625" i="1"/>
  <c r="L5626" i="1"/>
  <c r="M5626" i="1"/>
  <c r="L5627" i="1"/>
  <c r="M5627" i="1"/>
  <c r="L5628" i="1"/>
  <c r="M5628" i="1"/>
  <c r="L5629" i="1"/>
  <c r="M5629" i="1"/>
  <c r="L5630" i="1"/>
  <c r="M5630" i="1"/>
  <c r="L5631" i="1"/>
  <c r="M5631" i="1"/>
  <c r="L5632" i="1"/>
  <c r="M5632" i="1"/>
  <c r="L5633" i="1"/>
  <c r="M5633" i="1"/>
  <c r="L5634" i="1"/>
  <c r="M5634" i="1"/>
  <c r="L5635" i="1"/>
  <c r="M5635" i="1"/>
  <c r="L5636" i="1"/>
  <c r="M5636" i="1"/>
  <c r="L5637" i="1"/>
  <c r="M5637" i="1"/>
  <c r="L5638" i="1"/>
  <c r="M5638" i="1"/>
  <c r="L5639" i="1"/>
  <c r="M5639" i="1"/>
  <c r="L5640" i="1"/>
  <c r="M5640" i="1"/>
  <c r="L5641" i="1"/>
  <c r="M5641" i="1"/>
  <c r="L5642" i="1"/>
  <c r="M5642" i="1"/>
  <c r="L5643" i="1"/>
  <c r="M5643" i="1"/>
  <c r="L5644" i="1"/>
  <c r="M5644" i="1"/>
  <c r="L5645" i="1"/>
  <c r="M5645" i="1"/>
  <c r="L5646" i="1"/>
  <c r="M5646" i="1"/>
  <c r="L5647" i="1"/>
  <c r="M5647" i="1"/>
  <c r="L5648" i="1"/>
  <c r="M5648" i="1"/>
  <c r="L5649" i="1"/>
  <c r="M5649" i="1"/>
  <c r="L5650" i="1"/>
  <c r="M5650" i="1"/>
  <c r="L5651" i="1"/>
  <c r="M5651" i="1"/>
  <c r="L5652" i="1"/>
  <c r="M5652" i="1"/>
  <c r="L5653" i="1"/>
  <c r="M5653" i="1"/>
  <c r="L5654" i="1"/>
  <c r="M5654" i="1"/>
  <c r="L5655" i="1"/>
  <c r="M5655" i="1"/>
  <c r="L5656" i="1"/>
  <c r="M5656" i="1"/>
  <c r="L5657" i="1"/>
  <c r="M5657" i="1"/>
  <c r="L5658" i="1"/>
  <c r="M5658" i="1"/>
  <c r="L5659" i="1"/>
  <c r="M5659" i="1"/>
  <c r="L5660" i="1"/>
  <c r="M5660" i="1"/>
  <c r="L5661" i="1"/>
  <c r="M5661" i="1"/>
  <c r="L5662" i="1"/>
  <c r="M5662" i="1"/>
  <c r="L5663" i="1"/>
  <c r="M5663" i="1"/>
  <c r="L5664" i="1"/>
  <c r="M5664" i="1"/>
  <c r="L5665" i="1"/>
  <c r="M5665" i="1"/>
  <c r="L5666" i="1"/>
  <c r="M5666" i="1"/>
  <c r="L5667" i="1"/>
  <c r="M5667" i="1"/>
  <c r="L5668" i="1"/>
  <c r="M5668" i="1"/>
  <c r="L5669" i="1"/>
  <c r="M5669" i="1"/>
  <c r="L5670" i="1"/>
  <c r="M5670" i="1"/>
  <c r="L5671" i="1"/>
  <c r="M5671" i="1"/>
  <c r="L5672" i="1"/>
  <c r="M5672" i="1"/>
  <c r="L5673" i="1"/>
  <c r="M5673" i="1"/>
  <c r="L5674" i="1"/>
  <c r="M5674" i="1"/>
  <c r="L5675" i="1"/>
  <c r="M5675" i="1"/>
  <c r="L5676" i="1"/>
  <c r="M5676" i="1"/>
  <c r="L5677" i="1"/>
  <c r="M5677" i="1"/>
  <c r="L5678" i="1"/>
  <c r="M5678" i="1"/>
  <c r="L5679" i="1"/>
  <c r="M5679" i="1"/>
  <c r="L5680" i="1"/>
  <c r="M5680" i="1"/>
  <c r="L5681" i="1"/>
  <c r="M5681" i="1"/>
  <c r="L5682" i="1"/>
  <c r="M5682" i="1"/>
  <c r="L5683" i="1"/>
  <c r="M5683" i="1"/>
  <c r="L5684" i="1"/>
  <c r="M5684" i="1"/>
  <c r="L5685" i="1"/>
  <c r="M5685" i="1"/>
  <c r="L5686" i="1"/>
  <c r="M5686" i="1"/>
  <c r="L5687" i="1"/>
  <c r="M5687" i="1"/>
  <c r="L5688" i="1"/>
  <c r="M5688" i="1"/>
  <c r="L5689" i="1"/>
  <c r="M5689" i="1"/>
  <c r="L5690" i="1"/>
  <c r="M5690" i="1"/>
  <c r="L5691" i="1"/>
  <c r="M5691" i="1"/>
  <c r="L5692" i="1"/>
  <c r="M5692" i="1"/>
  <c r="L5693" i="1"/>
  <c r="M5693" i="1"/>
  <c r="L5694" i="1"/>
  <c r="M5694" i="1"/>
  <c r="L5695" i="1"/>
  <c r="M5695" i="1"/>
  <c r="L5696" i="1"/>
  <c r="M5696" i="1"/>
  <c r="L5697" i="1"/>
  <c r="M5697" i="1"/>
  <c r="L5698" i="1"/>
  <c r="M5698" i="1"/>
  <c r="L5699" i="1"/>
  <c r="M5699" i="1"/>
  <c r="L5700" i="1"/>
  <c r="M5700" i="1"/>
  <c r="L5701" i="1"/>
  <c r="M5701" i="1"/>
  <c r="L5702" i="1"/>
  <c r="M5702" i="1"/>
  <c r="L5703" i="1"/>
  <c r="M5703" i="1"/>
  <c r="L5704" i="1"/>
  <c r="M5704" i="1"/>
  <c r="L5705" i="1"/>
  <c r="M5705" i="1"/>
  <c r="L5706" i="1"/>
  <c r="M5706" i="1"/>
  <c r="L5707" i="1"/>
  <c r="M5707" i="1"/>
  <c r="L5708" i="1"/>
  <c r="M5708" i="1"/>
  <c r="L5709" i="1"/>
  <c r="M5709" i="1"/>
  <c r="L5710" i="1"/>
  <c r="M5710" i="1"/>
  <c r="L5711" i="1"/>
  <c r="M5711" i="1"/>
  <c r="L5712" i="1"/>
  <c r="M5712" i="1"/>
  <c r="L5713" i="1"/>
  <c r="M5713" i="1"/>
  <c r="L5714" i="1"/>
  <c r="M5714" i="1"/>
  <c r="L5715" i="1"/>
  <c r="M5715" i="1"/>
  <c r="L5716" i="1"/>
  <c r="M5716" i="1"/>
  <c r="L5717" i="1"/>
  <c r="M5717" i="1"/>
  <c r="L5718" i="1"/>
  <c r="M5718" i="1"/>
  <c r="L5719" i="1"/>
  <c r="M5719" i="1"/>
  <c r="L5720" i="1"/>
  <c r="M5720" i="1"/>
  <c r="L5721" i="1"/>
  <c r="M5721" i="1"/>
  <c r="L5722" i="1"/>
  <c r="M5722" i="1"/>
  <c r="L5723" i="1"/>
  <c r="M5723" i="1"/>
  <c r="L5724" i="1"/>
  <c r="M5724" i="1"/>
  <c r="L5725" i="1"/>
  <c r="M5725" i="1"/>
  <c r="L5726" i="1"/>
  <c r="M5726" i="1"/>
  <c r="L5727" i="1"/>
  <c r="M5727" i="1"/>
  <c r="L5728" i="1"/>
  <c r="M5728" i="1"/>
  <c r="L5729" i="1"/>
  <c r="M5729" i="1"/>
  <c r="L5730" i="1"/>
  <c r="M5730" i="1"/>
  <c r="L5731" i="1"/>
  <c r="M5731" i="1"/>
  <c r="L5732" i="1"/>
  <c r="M5732" i="1"/>
  <c r="L5733" i="1"/>
  <c r="M5733" i="1"/>
  <c r="L5734" i="1"/>
  <c r="M5734" i="1"/>
  <c r="L5735" i="1"/>
  <c r="M5735" i="1"/>
  <c r="L5736" i="1"/>
  <c r="M5736" i="1"/>
  <c r="L5737" i="1"/>
  <c r="M5737" i="1"/>
  <c r="L5738" i="1"/>
  <c r="M5738" i="1"/>
  <c r="L5739" i="1"/>
  <c r="M5739" i="1"/>
  <c r="L5740" i="1"/>
  <c r="M5740" i="1"/>
  <c r="L5741" i="1"/>
  <c r="M5741" i="1"/>
  <c r="L5742" i="1"/>
  <c r="M5742" i="1"/>
  <c r="L5743" i="1"/>
  <c r="M5743" i="1"/>
  <c r="L5744" i="1"/>
  <c r="M5744" i="1"/>
  <c r="L5745" i="1"/>
  <c r="M5745" i="1"/>
  <c r="L5746" i="1"/>
  <c r="M5746" i="1"/>
  <c r="L5747" i="1"/>
  <c r="M5747" i="1"/>
  <c r="L5748" i="1"/>
  <c r="M5748" i="1"/>
  <c r="L5749" i="1"/>
  <c r="M5749" i="1"/>
  <c r="L5750" i="1"/>
  <c r="M5750" i="1"/>
  <c r="L5751" i="1"/>
  <c r="M5751" i="1"/>
  <c r="L5752" i="1"/>
  <c r="M5752" i="1"/>
  <c r="L5753" i="1"/>
  <c r="M5753" i="1"/>
  <c r="L5754" i="1"/>
  <c r="M5754" i="1"/>
  <c r="L5755" i="1"/>
  <c r="M5755" i="1"/>
  <c r="L5756" i="1"/>
  <c r="M5756" i="1"/>
  <c r="L5757" i="1"/>
  <c r="M5757" i="1"/>
  <c r="L5758" i="1"/>
  <c r="M5758" i="1"/>
  <c r="L5759" i="1"/>
  <c r="M5759" i="1"/>
  <c r="L5760" i="1"/>
  <c r="M5760" i="1"/>
  <c r="L5761" i="1"/>
  <c r="M5761" i="1"/>
  <c r="L5762" i="1"/>
  <c r="M5762" i="1"/>
  <c r="L5763" i="1"/>
  <c r="M5763" i="1"/>
  <c r="L5764" i="1"/>
  <c r="M5764" i="1"/>
  <c r="L5765" i="1"/>
  <c r="M5765" i="1"/>
  <c r="L5766" i="1"/>
  <c r="M5766" i="1"/>
  <c r="L5767" i="1"/>
  <c r="M5767" i="1"/>
  <c r="L5768" i="1"/>
  <c r="M5768" i="1"/>
  <c r="L5769" i="1"/>
  <c r="M5769" i="1"/>
  <c r="L5770" i="1"/>
  <c r="M5770" i="1"/>
  <c r="L5771" i="1"/>
  <c r="M5771" i="1"/>
  <c r="L5772" i="1"/>
  <c r="M5772" i="1"/>
  <c r="L5773" i="1"/>
  <c r="M5773" i="1"/>
  <c r="L5774" i="1"/>
  <c r="M5774" i="1"/>
  <c r="L5775" i="1"/>
  <c r="M5775" i="1"/>
  <c r="L5776" i="1"/>
  <c r="M5776" i="1"/>
  <c r="L5777" i="1"/>
  <c r="M5777" i="1"/>
  <c r="L5778" i="1"/>
  <c r="M5778" i="1"/>
  <c r="L5779" i="1"/>
  <c r="M5779" i="1"/>
  <c r="L5780" i="1"/>
  <c r="M5780" i="1"/>
  <c r="L5781" i="1"/>
  <c r="M5781" i="1"/>
  <c r="L5782" i="1"/>
  <c r="M5782" i="1"/>
  <c r="L5783" i="1"/>
  <c r="M5783" i="1"/>
  <c r="L5784" i="1"/>
  <c r="M5784" i="1"/>
  <c r="L5785" i="1"/>
  <c r="M5785" i="1"/>
  <c r="L5786" i="1"/>
  <c r="M5786" i="1"/>
  <c r="L5787" i="1"/>
  <c r="M5787" i="1"/>
  <c r="L5788" i="1"/>
  <c r="M5788" i="1"/>
  <c r="L5789" i="1"/>
  <c r="M5789" i="1"/>
  <c r="L5790" i="1"/>
  <c r="M5790" i="1"/>
  <c r="L5791" i="1"/>
  <c r="M5791" i="1"/>
  <c r="L5792" i="1"/>
  <c r="M5792" i="1"/>
  <c r="L5793" i="1"/>
  <c r="M5793" i="1"/>
  <c r="L5794" i="1"/>
  <c r="M5794" i="1"/>
  <c r="L5795" i="1"/>
  <c r="M5795" i="1"/>
  <c r="L5796" i="1"/>
  <c r="M5796" i="1"/>
  <c r="L5797" i="1"/>
  <c r="M5797" i="1"/>
  <c r="L5798" i="1"/>
  <c r="M5798" i="1"/>
  <c r="L5799" i="1"/>
  <c r="M5799" i="1"/>
  <c r="L5800" i="1"/>
  <c r="M5800" i="1"/>
  <c r="L5801" i="1"/>
  <c r="M5801" i="1"/>
  <c r="L5802" i="1"/>
  <c r="M5802" i="1"/>
  <c r="L5803" i="1"/>
  <c r="M5803" i="1"/>
  <c r="L5804" i="1"/>
  <c r="M5804" i="1"/>
  <c r="L5805" i="1"/>
  <c r="M5805" i="1"/>
  <c r="L5806" i="1"/>
  <c r="M5806" i="1"/>
  <c r="L5807" i="1"/>
  <c r="M5807" i="1"/>
  <c r="L5808" i="1"/>
  <c r="M5808" i="1"/>
  <c r="L5809" i="1"/>
  <c r="M5809" i="1"/>
  <c r="L5810" i="1"/>
  <c r="M5810" i="1"/>
  <c r="L5811" i="1"/>
  <c r="M5811" i="1"/>
  <c r="L5812" i="1"/>
  <c r="M5812" i="1"/>
  <c r="L5813" i="1"/>
  <c r="M5813" i="1"/>
  <c r="L5814" i="1"/>
  <c r="M5814" i="1"/>
  <c r="L5815" i="1"/>
  <c r="M5815" i="1"/>
  <c r="L5816" i="1"/>
  <c r="M5816" i="1"/>
  <c r="L5817" i="1"/>
  <c r="M5817" i="1"/>
  <c r="L5818" i="1"/>
  <c r="M5818" i="1"/>
  <c r="L5819" i="1"/>
  <c r="M5819" i="1"/>
  <c r="L5820" i="1"/>
  <c r="M5820" i="1"/>
  <c r="L5821" i="1"/>
  <c r="M5821" i="1"/>
  <c r="L5822" i="1"/>
  <c r="M5822" i="1"/>
  <c r="L5823" i="1"/>
  <c r="M5823" i="1"/>
  <c r="L5824" i="1"/>
  <c r="M5824" i="1"/>
  <c r="L5825" i="1"/>
  <c r="M5825" i="1"/>
  <c r="L5826" i="1"/>
  <c r="M5826" i="1"/>
  <c r="L5827" i="1"/>
  <c r="M5827" i="1"/>
  <c r="L5828" i="1"/>
  <c r="M5828" i="1"/>
  <c r="L5829" i="1"/>
  <c r="M5829" i="1"/>
  <c r="L5830" i="1"/>
  <c r="M5830" i="1"/>
  <c r="L5831" i="1"/>
  <c r="M5831" i="1"/>
  <c r="L5832" i="1"/>
  <c r="M5832" i="1"/>
  <c r="L5833" i="1"/>
  <c r="M5833" i="1"/>
  <c r="L5834" i="1"/>
  <c r="M5834" i="1"/>
  <c r="L5835" i="1"/>
  <c r="M5835" i="1"/>
  <c r="L5836" i="1"/>
  <c r="M5836" i="1"/>
  <c r="L5837" i="1"/>
  <c r="M5837" i="1"/>
  <c r="L5838" i="1"/>
  <c r="M5838" i="1"/>
  <c r="L5839" i="1"/>
  <c r="M5839" i="1"/>
  <c r="L5840" i="1"/>
  <c r="M5840" i="1"/>
  <c r="L5841" i="1"/>
  <c r="M5841" i="1"/>
  <c r="L5842" i="1"/>
  <c r="M5842" i="1"/>
  <c r="L5843" i="1"/>
  <c r="M5843" i="1"/>
  <c r="L5844" i="1"/>
  <c r="M5844" i="1"/>
  <c r="L5845" i="1"/>
  <c r="M5845" i="1"/>
  <c r="L5846" i="1"/>
  <c r="M5846" i="1"/>
  <c r="L5847" i="1"/>
  <c r="M5847" i="1"/>
  <c r="L5848" i="1"/>
  <c r="M5848" i="1"/>
  <c r="L5849" i="1"/>
  <c r="M5849" i="1"/>
  <c r="L5850" i="1"/>
  <c r="M5850" i="1"/>
  <c r="L5851" i="1"/>
  <c r="M5851" i="1"/>
  <c r="L5852" i="1"/>
  <c r="M5852" i="1"/>
  <c r="L5853" i="1"/>
  <c r="M5853" i="1"/>
  <c r="L5854" i="1"/>
  <c r="M5854" i="1"/>
  <c r="L5855" i="1"/>
  <c r="M5855" i="1"/>
  <c r="L5856" i="1"/>
  <c r="M5856" i="1"/>
  <c r="L5857" i="1"/>
  <c r="M5857" i="1"/>
  <c r="L5858" i="1"/>
  <c r="M5858" i="1"/>
  <c r="L5859" i="1"/>
  <c r="M5859" i="1"/>
  <c r="L5860" i="1"/>
  <c r="M5860" i="1"/>
  <c r="L5861" i="1"/>
  <c r="M5861" i="1"/>
  <c r="L5862" i="1"/>
  <c r="M5862" i="1"/>
  <c r="L5863" i="1"/>
  <c r="M5863" i="1"/>
  <c r="L5864" i="1"/>
  <c r="M5864" i="1"/>
  <c r="L5865" i="1"/>
  <c r="M5865" i="1"/>
  <c r="L5866" i="1"/>
  <c r="M5866" i="1"/>
  <c r="L5867" i="1"/>
  <c r="M5867" i="1"/>
  <c r="L5868" i="1"/>
  <c r="M5868" i="1"/>
  <c r="L5869" i="1"/>
  <c r="M5869" i="1"/>
  <c r="L5870" i="1"/>
  <c r="M5870" i="1"/>
  <c r="L5871" i="1"/>
  <c r="M5871" i="1"/>
  <c r="L5872" i="1"/>
  <c r="M5872" i="1"/>
  <c r="L5873" i="1"/>
  <c r="M5873" i="1"/>
  <c r="L5874" i="1"/>
  <c r="M5874" i="1"/>
  <c r="L5875" i="1"/>
  <c r="M5875" i="1"/>
  <c r="L5876" i="1"/>
  <c r="M5876" i="1"/>
  <c r="L5877" i="1"/>
  <c r="M5877" i="1"/>
  <c r="L5878" i="1"/>
  <c r="M5878" i="1"/>
  <c r="L5879" i="1"/>
  <c r="M5879" i="1"/>
  <c r="L5880" i="1"/>
  <c r="M5880" i="1"/>
  <c r="L5881" i="1"/>
  <c r="M5881" i="1"/>
  <c r="L5882" i="1"/>
  <c r="M5882" i="1"/>
  <c r="L5883" i="1"/>
  <c r="M5883" i="1"/>
  <c r="L5884" i="1"/>
  <c r="M5884" i="1"/>
  <c r="L5885" i="1"/>
  <c r="M5885" i="1"/>
  <c r="L5886" i="1"/>
  <c r="M5886" i="1"/>
  <c r="L5887" i="1"/>
  <c r="M5887" i="1"/>
  <c r="L5888" i="1"/>
  <c r="M5888" i="1"/>
  <c r="L5889" i="1"/>
  <c r="M5889" i="1"/>
  <c r="L5890" i="1"/>
  <c r="M5890" i="1"/>
  <c r="L5891" i="1"/>
  <c r="M5891" i="1"/>
  <c r="L5892" i="1"/>
  <c r="M5892" i="1"/>
  <c r="L5893" i="1"/>
  <c r="M5893" i="1"/>
  <c r="L5894" i="1"/>
  <c r="M5894" i="1"/>
  <c r="L5895" i="1"/>
  <c r="M5895" i="1"/>
  <c r="L5896" i="1"/>
  <c r="M5896" i="1"/>
  <c r="L5897" i="1"/>
  <c r="M5897" i="1"/>
  <c r="L5898" i="1"/>
  <c r="M5898" i="1"/>
  <c r="L5899" i="1"/>
  <c r="M5899" i="1"/>
  <c r="L5900" i="1"/>
  <c r="M5900" i="1"/>
  <c r="L5901" i="1"/>
  <c r="M5901" i="1"/>
  <c r="L5902" i="1"/>
  <c r="M5902" i="1"/>
  <c r="L5903" i="1"/>
  <c r="M5903" i="1"/>
  <c r="L5904" i="1"/>
  <c r="M5904" i="1"/>
  <c r="L5905" i="1"/>
  <c r="M5905" i="1"/>
  <c r="L5906" i="1"/>
  <c r="M5906" i="1"/>
  <c r="L5907" i="1"/>
  <c r="M5907" i="1"/>
  <c r="L5908" i="1"/>
  <c r="M5908" i="1"/>
  <c r="L5909" i="1"/>
  <c r="M5909" i="1"/>
  <c r="L5910" i="1"/>
  <c r="M5910" i="1"/>
  <c r="L5911" i="1"/>
  <c r="M5911" i="1"/>
  <c r="L5912" i="1"/>
  <c r="M5912" i="1"/>
  <c r="L5913" i="1"/>
  <c r="M5913" i="1"/>
  <c r="L5914" i="1"/>
  <c r="M5914" i="1"/>
  <c r="L5915" i="1"/>
  <c r="M5915" i="1"/>
  <c r="L5916" i="1"/>
  <c r="M5916" i="1"/>
  <c r="L5917" i="1"/>
  <c r="M5917" i="1"/>
  <c r="L5918" i="1"/>
  <c r="M5918" i="1"/>
  <c r="L5919" i="1"/>
  <c r="M5919" i="1"/>
  <c r="L5920" i="1"/>
  <c r="M5920" i="1"/>
  <c r="L5921" i="1"/>
  <c r="M5921" i="1"/>
  <c r="L5922" i="1"/>
  <c r="M5922" i="1"/>
  <c r="L5923" i="1"/>
  <c r="M5923" i="1"/>
  <c r="L5924" i="1"/>
  <c r="M5924" i="1"/>
  <c r="L5925" i="1"/>
  <c r="M5925" i="1"/>
  <c r="L5926" i="1"/>
  <c r="M5926" i="1"/>
  <c r="L5927" i="1"/>
  <c r="M5927" i="1"/>
  <c r="L5928" i="1"/>
  <c r="M5928" i="1"/>
  <c r="L5929" i="1"/>
  <c r="M5929" i="1"/>
  <c r="L5930" i="1"/>
  <c r="M5930" i="1"/>
  <c r="L5931" i="1"/>
  <c r="M5931" i="1"/>
  <c r="L5932" i="1"/>
  <c r="M5932" i="1"/>
  <c r="L5933" i="1"/>
  <c r="M5933" i="1"/>
  <c r="L5934" i="1"/>
  <c r="M5934" i="1"/>
  <c r="L5935" i="1"/>
  <c r="M5935" i="1"/>
  <c r="L5936" i="1"/>
  <c r="M5936" i="1"/>
  <c r="L5937" i="1"/>
  <c r="M5937" i="1"/>
  <c r="L5938" i="1"/>
  <c r="M5938" i="1"/>
  <c r="L5939" i="1"/>
  <c r="M5939" i="1"/>
  <c r="L5940" i="1"/>
  <c r="M5940" i="1"/>
  <c r="L5941" i="1"/>
  <c r="M5941" i="1"/>
  <c r="L5942" i="1"/>
  <c r="M5942" i="1"/>
  <c r="L5943" i="1"/>
  <c r="M5943" i="1"/>
  <c r="L5944" i="1"/>
  <c r="M5944" i="1"/>
  <c r="L5945" i="1"/>
  <c r="M5945" i="1"/>
  <c r="L5946" i="1"/>
  <c r="M5946" i="1"/>
  <c r="L5947" i="1"/>
  <c r="M5947" i="1"/>
  <c r="L5948" i="1"/>
  <c r="M5948" i="1"/>
  <c r="L5949" i="1"/>
  <c r="M5949" i="1"/>
  <c r="L5950" i="1"/>
  <c r="M5950" i="1"/>
  <c r="L5951" i="1"/>
  <c r="M5951" i="1"/>
  <c r="L5952" i="1"/>
  <c r="M5952" i="1"/>
  <c r="L5953" i="1"/>
  <c r="M5953" i="1"/>
  <c r="L5954" i="1"/>
  <c r="M5954" i="1"/>
  <c r="L5955" i="1"/>
  <c r="M5955" i="1"/>
  <c r="L5956" i="1"/>
  <c r="M5956" i="1"/>
  <c r="L5957" i="1"/>
  <c r="M5957" i="1"/>
  <c r="L5958" i="1"/>
  <c r="M5958" i="1"/>
  <c r="L5959" i="1"/>
  <c r="M5959" i="1"/>
  <c r="L5960" i="1"/>
  <c r="M5960" i="1"/>
  <c r="L5961" i="1"/>
  <c r="M5961" i="1"/>
  <c r="L5962" i="1"/>
  <c r="M5962" i="1"/>
  <c r="L5963" i="1"/>
  <c r="M5963" i="1"/>
  <c r="L5964" i="1"/>
  <c r="M5964" i="1"/>
  <c r="L5965" i="1"/>
  <c r="M5965" i="1"/>
  <c r="L5966" i="1"/>
  <c r="M5966" i="1"/>
  <c r="L5967" i="1"/>
  <c r="M5967" i="1"/>
  <c r="L5968" i="1"/>
  <c r="M5968" i="1"/>
  <c r="L5969" i="1"/>
  <c r="M5969" i="1"/>
  <c r="L5970" i="1"/>
  <c r="M5970" i="1"/>
  <c r="L5971" i="1"/>
  <c r="M5971" i="1"/>
  <c r="L5972" i="1"/>
  <c r="M5972" i="1"/>
  <c r="L5973" i="1"/>
  <c r="M5973" i="1"/>
  <c r="L5974" i="1"/>
  <c r="M5974" i="1"/>
  <c r="L5975" i="1"/>
  <c r="M5975" i="1"/>
  <c r="L5976" i="1"/>
  <c r="M5976" i="1"/>
  <c r="L5977" i="1"/>
  <c r="M5977" i="1"/>
  <c r="L5978" i="1"/>
  <c r="M5978" i="1"/>
  <c r="L5979" i="1"/>
  <c r="M5979" i="1"/>
  <c r="L5980" i="1"/>
  <c r="M5980" i="1"/>
  <c r="L5981" i="1"/>
  <c r="M5981" i="1"/>
  <c r="L5982" i="1"/>
  <c r="M5982" i="1"/>
  <c r="L5983" i="1"/>
  <c r="M5983" i="1"/>
  <c r="L5984" i="1"/>
  <c r="M5984" i="1"/>
  <c r="L5985" i="1"/>
  <c r="M5985" i="1"/>
  <c r="L5986" i="1"/>
  <c r="M5986" i="1"/>
  <c r="L5987" i="1"/>
  <c r="M5987" i="1"/>
  <c r="L5988" i="1"/>
  <c r="M5988" i="1"/>
  <c r="L5989" i="1"/>
  <c r="M5989" i="1"/>
  <c r="L5990" i="1"/>
  <c r="M5990" i="1"/>
  <c r="L5991" i="1"/>
  <c r="M5991" i="1"/>
  <c r="L5992" i="1"/>
  <c r="M5992" i="1"/>
  <c r="L5993" i="1"/>
  <c r="M5993" i="1"/>
  <c r="L5994" i="1"/>
  <c r="M5994" i="1"/>
  <c r="L5995" i="1"/>
  <c r="M5995" i="1"/>
  <c r="L5996" i="1"/>
  <c r="M5996" i="1"/>
  <c r="L5997" i="1"/>
  <c r="M5997" i="1"/>
  <c r="L5998" i="1"/>
  <c r="M5998" i="1"/>
  <c r="L5999" i="1"/>
  <c r="M5999" i="1"/>
  <c r="L6000" i="1"/>
  <c r="M6000" i="1"/>
  <c r="L6001" i="1"/>
  <c r="M6001" i="1"/>
  <c r="L6002" i="1"/>
  <c r="M6002" i="1"/>
  <c r="L6003" i="1"/>
  <c r="M6003" i="1"/>
  <c r="L6004" i="1"/>
  <c r="M6004" i="1"/>
  <c r="L6005" i="1"/>
  <c r="M6005" i="1"/>
  <c r="L6006" i="1"/>
  <c r="M6006" i="1"/>
  <c r="L6007" i="1"/>
  <c r="M6007" i="1"/>
  <c r="L6008" i="1"/>
  <c r="M6008" i="1"/>
  <c r="L6009" i="1"/>
  <c r="M6009" i="1"/>
  <c r="L6010" i="1"/>
  <c r="M6010" i="1"/>
  <c r="L6011" i="1"/>
  <c r="M6011" i="1"/>
  <c r="L6012" i="1"/>
  <c r="M6012" i="1"/>
  <c r="L6013" i="1"/>
  <c r="M6013" i="1"/>
  <c r="L6014" i="1"/>
  <c r="M6014" i="1"/>
  <c r="L6015" i="1"/>
  <c r="M6015" i="1"/>
  <c r="L6016" i="1"/>
  <c r="M6016" i="1"/>
  <c r="L6017" i="1"/>
  <c r="M6017" i="1"/>
  <c r="L6018" i="1"/>
  <c r="M6018" i="1"/>
  <c r="L6019" i="1"/>
  <c r="M6019" i="1"/>
  <c r="L6020" i="1"/>
  <c r="M6020" i="1"/>
  <c r="L6021" i="1"/>
  <c r="M6021" i="1"/>
  <c r="L6022" i="1"/>
  <c r="M6022" i="1"/>
  <c r="L6023" i="1"/>
  <c r="M6023" i="1"/>
  <c r="L6024" i="1"/>
  <c r="M6024" i="1"/>
  <c r="L6025" i="1"/>
  <c r="M6025" i="1"/>
  <c r="L6026" i="1"/>
  <c r="M6026" i="1"/>
  <c r="L6027" i="1"/>
  <c r="M6027" i="1"/>
  <c r="L6028" i="1"/>
  <c r="M6028" i="1"/>
  <c r="L6029" i="1"/>
  <c r="M6029" i="1"/>
  <c r="L6030" i="1"/>
  <c r="M6030" i="1"/>
  <c r="L6031" i="1"/>
  <c r="M6031" i="1"/>
  <c r="L6032" i="1"/>
  <c r="M6032" i="1"/>
  <c r="L6033" i="1"/>
  <c r="M6033" i="1"/>
  <c r="L6034" i="1"/>
  <c r="M6034" i="1"/>
  <c r="L6035" i="1"/>
  <c r="M6035" i="1"/>
  <c r="L6036" i="1"/>
  <c r="M6036" i="1"/>
  <c r="L6037" i="1"/>
  <c r="M6037" i="1"/>
  <c r="L6038" i="1"/>
  <c r="M6038" i="1"/>
  <c r="L6039" i="1"/>
  <c r="M6039" i="1"/>
  <c r="L6040" i="1"/>
  <c r="M6040" i="1"/>
  <c r="L6041" i="1"/>
  <c r="M6041" i="1"/>
  <c r="L6042" i="1"/>
  <c r="M6042" i="1"/>
  <c r="L6043" i="1"/>
  <c r="M6043" i="1"/>
  <c r="L6044" i="1"/>
  <c r="M6044" i="1"/>
  <c r="L6045" i="1"/>
  <c r="M6045" i="1"/>
  <c r="L6046" i="1"/>
  <c r="M6046" i="1"/>
  <c r="L6047" i="1"/>
  <c r="M6047" i="1"/>
  <c r="L6048" i="1"/>
  <c r="M6048" i="1"/>
  <c r="L6049" i="1"/>
  <c r="M6049" i="1"/>
  <c r="L6050" i="1"/>
  <c r="M6050" i="1"/>
  <c r="L6051" i="1"/>
  <c r="M6051" i="1"/>
  <c r="L6052" i="1"/>
  <c r="M6052" i="1"/>
  <c r="L6053" i="1"/>
  <c r="M6053" i="1"/>
  <c r="L6054" i="1"/>
  <c r="M6054" i="1"/>
  <c r="L6089" i="1"/>
  <c r="M6089" i="1"/>
  <c r="L6061" i="1"/>
  <c r="M6061" i="1"/>
  <c r="L6066" i="1"/>
  <c r="M6066" i="1"/>
  <c r="L6085" i="1"/>
  <c r="M6085" i="1"/>
  <c r="L6062" i="1"/>
  <c r="M6062" i="1"/>
  <c r="L6073" i="1"/>
  <c r="M6073" i="1"/>
  <c r="L6072" i="1"/>
  <c r="M6072" i="1"/>
  <c r="L6067" i="1"/>
  <c r="M6067" i="1"/>
  <c r="L6077" i="1"/>
  <c r="M6077" i="1"/>
  <c r="L6076" i="1"/>
  <c r="M6076" i="1"/>
  <c r="L6084" i="1"/>
  <c r="M6084" i="1"/>
  <c r="L6065" i="1"/>
  <c r="M6065" i="1"/>
  <c r="L6074" i="1"/>
  <c r="M6074" i="1"/>
  <c r="L6063" i="1"/>
  <c r="M6063" i="1"/>
  <c r="L6071" i="1"/>
  <c r="M6071" i="1"/>
  <c r="L6075" i="1"/>
  <c r="M6075" i="1"/>
  <c r="L6081" i="1"/>
  <c r="M6081" i="1"/>
  <c r="L6069" i="1"/>
  <c r="M6069" i="1"/>
  <c r="L6070" i="1"/>
  <c r="M6070" i="1"/>
  <c r="L6058" i="1"/>
  <c r="M6058" i="1"/>
  <c r="L6083" i="1"/>
  <c r="M6083" i="1"/>
  <c r="L6078" i="1"/>
  <c r="M6078" i="1"/>
  <c r="L6056" i="1"/>
  <c r="M6056" i="1"/>
  <c r="L6057" i="1"/>
  <c r="M6057" i="1"/>
  <c r="L6059" i="1"/>
  <c r="M6059" i="1"/>
  <c r="L6060" i="1"/>
  <c r="M6060" i="1"/>
  <c r="L6064" i="1"/>
  <c r="M6064" i="1"/>
  <c r="L6055" i="1"/>
  <c r="M6055" i="1"/>
  <c r="L6079" i="1"/>
  <c r="M6079" i="1"/>
  <c r="L6087" i="1"/>
  <c r="M6087" i="1"/>
  <c r="L6080" i="1"/>
  <c r="M6080" i="1"/>
  <c r="L6086" i="1"/>
  <c r="M6086" i="1"/>
  <c r="L6068" i="1"/>
  <c r="M6068" i="1"/>
  <c r="L6082" i="1"/>
  <c r="M6082" i="1"/>
  <c r="L6088" i="1"/>
  <c r="M6088" i="1"/>
  <c r="M5" i="1"/>
  <c r="L5" i="1"/>
  <c r="AD5" i="1"/>
  <c r="AD6" i="1"/>
  <c r="AE6" i="1"/>
  <c r="AD7" i="1"/>
  <c r="AE7" i="1"/>
  <c r="AD8" i="1"/>
  <c r="AE8" i="1"/>
  <c r="AD9" i="1"/>
  <c r="AE9" i="1"/>
  <c r="AD10" i="1"/>
  <c r="AE10" i="1"/>
  <c r="AD11" i="1"/>
  <c r="AE11" i="1"/>
  <c r="AD12" i="1"/>
  <c r="AE12" i="1"/>
  <c r="AD13" i="1"/>
  <c r="AE13" i="1"/>
  <c r="AD14" i="1"/>
  <c r="AE14" i="1"/>
  <c r="AD15" i="1"/>
  <c r="AE15" i="1"/>
  <c r="AD16" i="1"/>
  <c r="AE16" i="1"/>
  <c r="AD17" i="1"/>
  <c r="AE17" i="1"/>
  <c r="AD18" i="1"/>
  <c r="AE18" i="1"/>
  <c r="AD19" i="1"/>
  <c r="AE19" i="1"/>
  <c r="AD20" i="1"/>
  <c r="AE20" i="1"/>
  <c r="AD21" i="1"/>
  <c r="AE21" i="1"/>
  <c r="AD22" i="1"/>
  <c r="AE22" i="1"/>
  <c r="AD23" i="1"/>
  <c r="AE23" i="1"/>
  <c r="AD24" i="1"/>
  <c r="AE24" i="1"/>
  <c r="AD25" i="1"/>
  <c r="AE25" i="1"/>
  <c r="AD26" i="1"/>
  <c r="AE26" i="1"/>
  <c r="AD27" i="1"/>
  <c r="AE27" i="1"/>
  <c r="AD28" i="1"/>
  <c r="AE28" i="1"/>
  <c r="AD29" i="1"/>
  <c r="AE29" i="1"/>
  <c r="AD30" i="1"/>
  <c r="AE30" i="1"/>
  <c r="AD31" i="1"/>
  <c r="AE31" i="1"/>
  <c r="AD32" i="1"/>
  <c r="AE32" i="1"/>
  <c r="AD33" i="1"/>
  <c r="AE33" i="1"/>
  <c r="AD34" i="1"/>
  <c r="AE34" i="1"/>
  <c r="AD35" i="1"/>
  <c r="AE35" i="1"/>
  <c r="AD36" i="1"/>
  <c r="AE36" i="1"/>
  <c r="AD37" i="1"/>
  <c r="AE37" i="1"/>
  <c r="AD38" i="1"/>
  <c r="AE38" i="1"/>
  <c r="AD39" i="1"/>
  <c r="AE39" i="1"/>
  <c r="AD40" i="1"/>
  <c r="AE40" i="1"/>
  <c r="AD41" i="1"/>
  <c r="AE41" i="1"/>
  <c r="AD42" i="1"/>
  <c r="AE42" i="1"/>
  <c r="AD43" i="1"/>
  <c r="AE43" i="1"/>
  <c r="AD44" i="1"/>
  <c r="AE44" i="1"/>
  <c r="AD45" i="1"/>
  <c r="AE45" i="1"/>
  <c r="AD46" i="1"/>
  <c r="AE46" i="1"/>
  <c r="AD47" i="1"/>
  <c r="AE47" i="1"/>
  <c r="AD48" i="1"/>
  <c r="AE48" i="1"/>
  <c r="AD49" i="1"/>
  <c r="AE49" i="1"/>
  <c r="AD50" i="1"/>
  <c r="AE50" i="1"/>
  <c r="AD51" i="1"/>
  <c r="AE51" i="1"/>
  <c r="AD52" i="1"/>
  <c r="AE52" i="1"/>
  <c r="AD53" i="1"/>
  <c r="AE53" i="1"/>
  <c r="AD54" i="1"/>
  <c r="AE54" i="1"/>
  <c r="AD55" i="1"/>
  <c r="AE55" i="1"/>
  <c r="AD56" i="1"/>
  <c r="AE56" i="1"/>
  <c r="AD57" i="1"/>
  <c r="AE57" i="1"/>
  <c r="AD58" i="1"/>
  <c r="AE58" i="1"/>
  <c r="AD59" i="1"/>
  <c r="AE59" i="1"/>
  <c r="AD60" i="1"/>
  <c r="AE60" i="1"/>
  <c r="AD61" i="1"/>
  <c r="AE61" i="1"/>
  <c r="AD62" i="1"/>
  <c r="AE62" i="1"/>
  <c r="AD63" i="1"/>
  <c r="AE63" i="1"/>
  <c r="AD64" i="1"/>
  <c r="AE64" i="1"/>
  <c r="AD65" i="1"/>
  <c r="AE65" i="1"/>
  <c r="AD66" i="1"/>
  <c r="AE66" i="1"/>
  <c r="AD67" i="1"/>
  <c r="AE67" i="1"/>
  <c r="AD68" i="1"/>
  <c r="AE68" i="1"/>
  <c r="AD69" i="1"/>
  <c r="AE69" i="1"/>
  <c r="AD70" i="1"/>
  <c r="AE70" i="1"/>
  <c r="AD71" i="1"/>
  <c r="AE71" i="1"/>
  <c r="AD72" i="1"/>
  <c r="AE72" i="1"/>
  <c r="AD73" i="1"/>
  <c r="AE73" i="1"/>
  <c r="AD74" i="1"/>
  <c r="AE74" i="1"/>
  <c r="AD75" i="1"/>
  <c r="AE75" i="1"/>
  <c r="AD76" i="1"/>
  <c r="AE76" i="1"/>
  <c r="AD77" i="1"/>
  <c r="AE77" i="1"/>
  <c r="AD78" i="1"/>
  <c r="AE78" i="1"/>
  <c r="AD79" i="1"/>
  <c r="AE79" i="1"/>
  <c r="AD80" i="1"/>
  <c r="AE80" i="1"/>
  <c r="AD81" i="1"/>
  <c r="AE81" i="1"/>
  <c r="AD82" i="1"/>
  <c r="AE82" i="1"/>
  <c r="AD83" i="1"/>
  <c r="AE83" i="1"/>
  <c r="AD84" i="1"/>
  <c r="AE84" i="1"/>
  <c r="AD85" i="1"/>
  <c r="AE85" i="1"/>
  <c r="AD86" i="1"/>
  <c r="AE86" i="1"/>
  <c r="AD87" i="1"/>
  <c r="AE87" i="1"/>
  <c r="AD88" i="1"/>
  <c r="AE88" i="1"/>
  <c r="AD89" i="1"/>
  <c r="AE89" i="1"/>
  <c r="AD90" i="1"/>
  <c r="AE90" i="1"/>
  <c r="AD91" i="1"/>
  <c r="AE91" i="1"/>
  <c r="AD92" i="1"/>
  <c r="AE92" i="1"/>
  <c r="AD93" i="1"/>
  <c r="AE93" i="1"/>
  <c r="AD94" i="1"/>
  <c r="AE94" i="1"/>
  <c r="AD95" i="1"/>
  <c r="AE95" i="1"/>
  <c r="AD96" i="1"/>
  <c r="AE96" i="1"/>
  <c r="AD97" i="1"/>
  <c r="AE97" i="1"/>
  <c r="AD98" i="1"/>
  <c r="AE98" i="1"/>
  <c r="AD99" i="1"/>
  <c r="AE99" i="1"/>
  <c r="AD100" i="1"/>
  <c r="AE100" i="1"/>
  <c r="AD101" i="1"/>
  <c r="AE101" i="1"/>
  <c r="AD102" i="1"/>
  <c r="AE102" i="1"/>
  <c r="AD103" i="1"/>
  <c r="AE103" i="1"/>
  <c r="AD104" i="1"/>
  <c r="AE104" i="1"/>
  <c r="AD105" i="1"/>
  <c r="AE105" i="1"/>
  <c r="AD106" i="1"/>
  <c r="AE106" i="1"/>
  <c r="AD107" i="1"/>
  <c r="AE107" i="1"/>
  <c r="AD108" i="1"/>
  <c r="AE108" i="1"/>
  <c r="AD109" i="1"/>
  <c r="AE109" i="1"/>
  <c r="AD110" i="1"/>
  <c r="AE110" i="1"/>
  <c r="AD111" i="1"/>
  <c r="AE111" i="1"/>
  <c r="AD112" i="1"/>
  <c r="AE112" i="1"/>
  <c r="AD113" i="1"/>
  <c r="AE113" i="1"/>
  <c r="AD114" i="1"/>
  <c r="AE114" i="1"/>
  <c r="AD115" i="1"/>
  <c r="AE115" i="1"/>
  <c r="AD116" i="1"/>
  <c r="AE116" i="1"/>
  <c r="AD117" i="1"/>
  <c r="AE117" i="1"/>
  <c r="AD118" i="1"/>
  <c r="AE118" i="1"/>
  <c r="AD119" i="1"/>
  <c r="AE119" i="1"/>
  <c r="AD120" i="1"/>
  <c r="AE120" i="1"/>
  <c r="AD121" i="1"/>
  <c r="AE121" i="1"/>
  <c r="AD122" i="1"/>
  <c r="AE122" i="1"/>
  <c r="AD123" i="1"/>
  <c r="AE123" i="1"/>
  <c r="AD124" i="1"/>
  <c r="AE124" i="1"/>
  <c r="AD125" i="1"/>
  <c r="AE125" i="1"/>
  <c r="AD126" i="1"/>
  <c r="AE126" i="1"/>
  <c r="AD127" i="1"/>
  <c r="AE127" i="1"/>
  <c r="AD128" i="1"/>
  <c r="AE128" i="1"/>
  <c r="AD129" i="1"/>
  <c r="AE129" i="1"/>
  <c r="AD130" i="1"/>
  <c r="AE130" i="1"/>
  <c r="AD131" i="1"/>
  <c r="AE131" i="1"/>
  <c r="AD132" i="1"/>
  <c r="AE132" i="1"/>
  <c r="AD133" i="1"/>
  <c r="AE133" i="1"/>
  <c r="AD134" i="1"/>
  <c r="AE134" i="1"/>
  <c r="AD135" i="1"/>
  <c r="AE135" i="1"/>
  <c r="AD136" i="1"/>
  <c r="AE136" i="1"/>
  <c r="AD137" i="1"/>
  <c r="AE137" i="1"/>
  <c r="AD138" i="1"/>
  <c r="AE138" i="1"/>
  <c r="AD139" i="1"/>
  <c r="AE139" i="1"/>
  <c r="AD140" i="1"/>
  <c r="AE140" i="1"/>
  <c r="AD141" i="1"/>
  <c r="AE141" i="1"/>
  <c r="AD142" i="1"/>
  <c r="AE142" i="1"/>
  <c r="AD143" i="1"/>
  <c r="AE143" i="1"/>
  <c r="AD144" i="1"/>
  <c r="AE144" i="1"/>
  <c r="AD145" i="1"/>
  <c r="AE145" i="1"/>
  <c r="AD146" i="1"/>
  <c r="AE146" i="1"/>
  <c r="AD147" i="1"/>
  <c r="AE147" i="1"/>
  <c r="AD148" i="1"/>
  <c r="AE148" i="1"/>
  <c r="AD149" i="1"/>
  <c r="AE149" i="1"/>
  <c r="AD150" i="1"/>
  <c r="AE150" i="1"/>
  <c r="AD151" i="1"/>
  <c r="AE151" i="1"/>
  <c r="AD152" i="1"/>
  <c r="AE152" i="1"/>
  <c r="AD153" i="1"/>
  <c r="AE153" i="1"/>
  <c r="AD154" i="1"/>
  <c r="AE154" i="1"/>
  <c r="AD155" i="1"/>
  <c r="AE155" i="1"/>
  <c r="AD156" i="1"/>
  <c r="AE156" i="1"/>
  <c r="AD157" i="1"/>
  <c r="AE157" i="1"/>
  <c r="AD158" i="1"/>
  <c r="AE158" i="1"/>
  <c r="AD159" i="1"/>
  <c r="AE159" i="1"/>
  <c r="AD160" i="1"/>
  <c r="AE160" i="1"/>
  <c r="AD161" i="1"/>
  <c r="AE161" i="1"/>
  <c r="AD162" i="1"/>
  <c r="AE162" i="1"/>
  <c r="AD163" i="1"/>
  <c r="AE163" i="1"/>
  <c r="AD164" i="1"/>
  <c r="AE164" i="1"/>
  <c r="AD165" i="1"/>
  <c r="AE165" i="1"/>
  <c r="AD166" i="1"/>
  <c r="AE166" i="1"/>
  <c r="AD167" i="1"/>
  <c r="AE167" i="1"/>
  <c r="AD168" i="1"/>
  <c r="AE168" i="1"/>
  <c r="AD169" i="1"/>
  <c r="AE169" i="1"/>
  <c r="AD170" i="1"/>
  <c r="AE170" i="1"/>
  <c r="AD171" i="1"/>
  <c r="AE171" i="1"/>
  <c r="AD172" i="1"/>
  <c r="AE172" i="1"/>
  <c r="AD173" i="1"/>
  <c r="AE173" i="1"/>
  <c r="AD174" i="1"/>
  <c r="AE174" i="1"/>
  <c r="AD175" i="1"/>
  <c r="AE175" i="1"/>
  <c r="AD176" i="1"/>
  <c r="AE176" i="1"/>
  <c r="AD177" i="1"/>
  <c r="AE177" i="1"/>
  <c r="AD178" i="1"/>
  <c r="AE178" i="1"/>
  <c r="AD179" i="1"/>
  <c r="AE179" i="1"/>
  <c r="AD180" i="1"/>
  <c r="AE180" i="1"/>
  <c r="AD181" i="1"/>
  <c r="AE181" i="1"/>
  <c r="AD182" i="1"/>
  <c r="AE182" i="1"/>
  <c r="AD183" i="1"/>
  <c r="AE183" i="1"/>
  <c r="AD184" i="1"/>
  <c r="AE184" i="1"/>
  <c r="AD185" i="1"/>
  <c r="AE185" i="1"/>
  <c r="AD186" i="1"/>
  <c r="AE186" i="1"/>
  <c r="AD187" i="1"/>
  <c r="AE187" i="1"/>
  <c r="AD188" i="1"/>
  <c r="AE188" i="1"/>
  <c r="AD189" i="1"/>
  <c r="AE189" i="1"/>
  <c r="AD190" i="1"/>
  <c r="AE190" i="1"/>
  <c r="AD191" i="1"/>
  <c r="AE191" i="1"/>
  <c r="AD192" i="1"/>
  <c r="AE192" i="1"/>
  <c r="AD193" i="1"/>
  <c r="AE193" i="1"/>
  <c r="AD194" i="1"/>
  <c r="AE194" i="1"/>
  <c r="AD195" i="1"/>
  <c r="AE195" i="1"/>
  <c r="AD196" i="1"/>
  <c r="AE196" i="1"/>
  <c r="AD197" i="1"/>
  <c r="AE197" i="1"/>
  <c r="AD198" i="1"/>
  <c r="AE198" i="1"/>
  <c r="AD199" i="1"/>
  <c r="AE199" i="1"/>
  <c r="AD200" i="1"/>
  <c r="AE200" i="1"/>
  <c r="AD201" i="1"/>
  <c r="AE201" i="1"/>
  <c r="AD202" i="1"/>
  <c r="AE202" i="1"/>
  <c r="AD203" i="1"/>
  <c r="AE203" i="1"/>
  <c r="AD204" i="1"/>
  <c r="AE204" i="1"/>
  <c r="AD205" i="1"/>
  <c r="AE205" i="1"/>
  <c r="AD206" i="1"/>
  <c r="AE206" i="1"/>
  <c r="AD207" i="1"/>
  <c r="AE207" i="1"/>
  <c r="AD208" i="1"/>
  <c r="AE208" i="1"/>
  <c r="AD209" i="1"/>
  <c r="AE209" i="1"/>
  <c r="AD210" i="1"/>
  <c r="AE210" i="1"/>
  <c r="AD211" i="1"/>
  <c r="AE211" i="1"/>
  <c r="AD212" i="1"/>
  <c r="AE212" i="1"/>
  <c r="AD213" i="1"/>
  <c r="AE213" i="1"/>
  <c r="AD214" i="1"/>
  <c r="AE214" i="1"/>
  <c r="AD215" i="1"/>
  <c r="AE215" i="1"/>
  <c r="AD216" i="1"/>
  <c r="AE216" i="1"/>
  <c r="AD217" i="1"/>
  <c r="AE217" i="1"/>
  <c r="AD218" i="1"/>
  <c r="AE218" i="1"/>
  <c r="AD219" i="1"/>
  <c r="AE219" i="1"/>
  <c r="AD220" i="1"/>
  <c r="AE220" i="1"/>
  <c r="AD221" i="1"/>
  <c r="AE221" i="1"/>
  <c r="AD222" i="1"/>
  <c r="AE222" i="1"/>
  <c r="AD223" i="1"/>
  <c r="AE223" i="1"/>
  <c r="AD224" i="1"/>
  <c r="AE224" i="1"/>
  <c r="AD225" i="1"/>
  <c r="AE225" i="1"/>
  <c r="AD226" i="1"/>
  <c r="AE226" i="1"/>
  <c r="AD227" i="1"/>
  <c r="AE227" i="1"/>
  <c r="AD228" i="1"/>
  <c r="AE228" i="1"/>
  <c r="AD229" i="1"/>
  <c r="AE229" i="1"/>
  <c r="AD230" i="1"/>
  <c r="AE230" i="1"/>
  <c r="AD231" i="1"/>
  <c r="AE231" i="1"/>
  <c r="AD232" i="1"/>
  <c r="AE232" i="1"/>
  <c r="AD233" i="1"/>
  <c r="AE233" i="1"/>
  <c r="AD234" i="1"/>
  <c r="AE234" i="1"/>
  <c r="AD235" i="1"/>
  <c r="AE235" i="1"/>
  <c r="AD236" i="1"/>
  <c r="AE236" i="1"/>
  <c r="AD237" i="1"/>
  <c r="AE237" i="1"/>
  <c r="AD238" i="1"/>
  <c r="AE238" i="1"/>
  <c r="AD239" i="1"/>
  <c r="AE239" i="1"/>
  <c r="AD240" i="1"/>
  <c r="AE240" i="1"/>
  <c r="AD241" i="1"/>
  <c r="AE241" i="1"/>
  <c r="AD242" i="1"/>
  <c r="AE242" i="1"/>
  <c r="AD243" i="1"/>
  <c r="AE243" i="1"/>
  <c r="AD244" i="1"/>
  <c r="AE244" i="1"/>
  <c r="AD245" i="1"/>
  <c r="AE245" i="1"/>
  <c r="AD246" i="1"/>
  <c r="AE246" i="1"/>
  <c r="AD247" i="1"/>
  <c r="AE247" i="1"/>
  <c r="AD248" i="1"/>
  <c r="AE248" i="1"/>
  <c r="AD249" i="1"/>
  <c r="AE249" i="1"/>
  <c r="AD250" i="1"/>
  <c r="AE250" i="1"/>
  <c r="AD251" i="1"/>
  <c r="AE251" i="1"/>
  <c r="AD252" i="1"/>
  <c r="AE252" i="1"/>
  <c r="AD253" i="1"/>
  <c r="AE253" i="1"/>
  <c r="AD254" i="1"/>
  <c r="AE254" i="1"/>
  <c r="AD255" i="1"/>
  <c r="AE255" i="1"/>
  <c r="AD256" i="1"/>
  <c r="AE256" i="1"/>
  <c r="AD257" i="1"/>
  <c r="AE257" i="1"/>
  <c r="AD258" i="1"/>
  <c r="AE258" i="1"/>
  <c r="AD259" i="1"/>
  <c r="AE259" i="1"/>
  <c r="AD260" i="1"/>
  <c r="AE260" i="1"/>
  <c r="AD261" i="1"/>
  <c r="AE261" i="1"/>
  <c r="AD262" i="1"/>
  <c r="AE262" i="1"/>
  <c r="AD263" i="1"/>
  <c r="AE263" i="1"/>
  <c r="AD264" i="1"/>
  <c r="AE264" i="1"/>
  <c r="AD265" i="1"/>
  <c r="AE265" i="1"/>
  <c r="AD266" i="1"/>
  <c r="AE266" i="1"/>
  <c r="AD267" i="1"/>
  <c r="AE267" i="1"/>
  <c r="AD268" i="1"/>
  <c r="AE268" i="1"/>
  <c r="AD269" i="1"/>
  <c r="AE269" i="1"/>
  <c r="AD270" i="1"/>
  <c r="AE270" i="1"/>
  <c r="AD271" i="1"/>
  <c r="AE271" i="1"/>
  <c r="AD272" i="1"/>
  <c r="AE272" i="1"/>
  <c r="AD273" i="1"/>
  <c r="AE273" i="1"/>
  <c r="AD274" i="1"/>
  <c r="AE274" i="1"/>
  <c r="AD275" i="1"/>
  <c r="AE275" i="1"/>
  <c r="AD276" i="1"/>
  <c r="AE276" i="1"/>
  <c r="AD277" i="1"/>
  <c r="AE277" i="1"/>
  <c r="AD278" i="1"/>
  <c r="AE278" i="1"/>
  <c r="AD279" i="1"/>
  <c r="AE279" i="1"/>
  <c r="AD280" i="1"/>
  <c r="AE280" i="1"/>
  <c r="AD281" i="1"/>
  <c r="AE281" i="1"/>
  <c r="AD282" i="1"/>
  <c r="AE282" i="1"/>
  <c r="AD283" i="1"/>
  <c r="AE283" i="1"/>
  <c r="AD284" i="1"/>
  <c r="AE284" i="1"/>
  <c r="AD285" i="1"/>
  <c r="AE285" i="1"/>
  <c r="AD286" i="1"/>
  <c r="AE286" i="1"/>
  <c r="AD287" i="1"/>
  <c r="AE287" i="1"/>
  <c r="AD288" i="1"/>
  <c r="AE288" i="1"/>
  <c r="AD289" i="1"/>
  <c r="AE289" i="1"/>
  <c r="AD290" i="1"/>
  <c r="AE290" i="1"/>
  <c r="AD291" i="1"/>
  <c r="AE291" i="1"/>
  <c r="AD292" i="1"/>
  <c r="AE292" i="1"/>
  <c r="AD293" i="1"/>
  <c r="AE293" i="1"/>
  <c r="AD294" i="1"/>
  <c r="AE294" i="1"/>
  <c r="AD295" i="1"/>
  <c r="AE295" i="1"/>
  <c r="AD296" i="1"/>
  <c r="AE296" i="1"/>
  <c r="AD297" i="1"/>
  <c r="AE297" i="1"/>
  <c r="AD298" i="1"/>
  <c r="AE298" i="1"/>
  <c r="AD299" i="1"/>
  <c r="AE299" i="1"/>
  <c r="AD300" i="1"/>
  <c r="AE300" i="1"/>
  <c r="AD301" i="1"/>
  <c r="AE301" i="1"/>
  <c r="AD302" i="1"/>
  <c r="AE302" i="1"/>
  <c r="AD303" i="1"/>
  <c r="AE303" i="1"/>
  <c r="AD304" i="1"/>
  <c r="AE304" i="1"/>
  <c r="AD305" i="1"/>
  <c r="AE305" i="1"/>
  <c r="AD306" i="1"/>
  <c r="AE306" i="1"/>
  <c r="AD307" i="1"/>
  <c r="AE307" i="1"/>
  <c r="AD308" i="1"/>
  <c r="AE308" i="1"/>
  <c r="AD309" i="1"/>
  <c r="AE309" i="1"/>
  <c r="AD310" i="1"/>
  <c r="AE310" i="1"/>
  <c r="AD311" i="1"/>
  <c r="AE311" i="1"/>
  <c r="AD312" i="1"/>
  <c r="AE312" i="1"/>
  <c r="AD313" i="1"/>
  <c r="AE313" i="1"/>
  <c r="AD314" i="1"/>
  <c r="AE314" i="1"/>
  <c r="AD315" i="1"/>
  <c r="AE315" i="1"/>
  <c r="AD316" i="1"/>
  <c r="AE316" i="1"/>
  <c r="AD317" i="1"/>
  <c r="AE317" i="1"/>
  <c r="AD318" i="1"/>
  <c r="AE318" i="1"/>
  <c r="AD319" i="1"/>
  <c r="AE319" i="1"/>
  <c r="AD320" i="1"/>
  <c r="AE320" i="1"/>
  <c r="AD321" i="1"/>
  <c r="AE321" i="1"/>
  <c r="AD322" i="1"/>
  <c r="AE322" i="1"/>
  <c r="AD323" i="1"/>
  <c r="AE323" i="1"/>
  <c r="AD324" i="1"/>
  <c r="AE324" i="1"/>
  <c r="AD325" i="1"/>
  <c r="AE325" i="1"/>
  <c r="AD326" i="1"/>
  <c r="AE326" i="1"/>
  <c r="AD327" i="1"/>
  <c r="AE327" i="1"/>
  <c r="AD328" i="1"/>
  <c r="AE328" i="1"/>
  <c r="AD329" i="1"/>
  <c r="AE329" i="1"/>
  <c r="AD330" i="1"/>
  <c r="AE330" i="1"/>
  <c r="AD331" i="1"/>
  <c r="AE331" i="1"/>
  <c r="AD332" i="1"/>
  <c r="AE332" i="1"/>
  <c r="AD333" i="1"/>
  <c r="AE333" i="1"/>
  <c r="AD334" i="1"/>
  <c r="AE334" i="1"/>
  <c r="AD335" i="1"/>
  <c r="AE335" i="1"/>
  <c r="AD336" i="1"/>
  <c r="AE336" i="1"/>
  <c r="AD337" i="1"/>
  <c r="AE337" i="1"/>
  <c r="AD338" i="1"/>
  <c r="AE338" i="1"/>
  <c r="AD339" i="1"/>
  <c r="AE339" i="1"/>
  <c r="AD340" i="1"/>
  <c r="AE340" i="1"/>
  <c r="AD341" i="1"/>
  <c r="AE341" i="1"/>
  <c r="AD342" i="1"/>
  <c r="AE342" i="1"/>
  <c r="AD343" i="1"/>
  <c r="AE343" i="1"/>
  <c r="AD344" i="1"/>
  <c r="AE344" i="1"/>
  <c r="AD345" i="1"/>
  <c r="AE345" i="1"/>
  <c r="AD346" i="1"/>
  <c r="AE346" i="1"/>
  <c r="AD347" i="1"/>
  <c r="AE347" i="1"/>
  <c r="AD348" i="1"/>
  <c r="AE348" i="1"/>
  <c r="AD349" i="1"/>
  <c r="AE349" i="1"/>
  <c r="AD350" i="1"/>
  <c r="AE350" i="1"/>
  <c r="AD351" i="1"/>
  <c r="AE351" i="1"/>
  <c r="AD352" i="1"/>
  <c r="AE352" i="1"/>
  <c r="AD353" i="1"/>
  <c r="AE353" i="1"/>
  <c r="AD354" i="1"/>
  <c r="AE354" i="1"/>
  <c r="AD355" i="1"/>
  <c r="AE355" i="1"/>
  <c r="AD356" i="1"/>
  <c r="AE356" i="1"/>
  <c r="AD357" i="1"/>
  <c r="AE357" i="1"/>
  <c r="AD358" i="1"/>
  <c r="AE358" i="1"/>
  <c r="AD359" i="1"/>
  <c r="AE359" i="1"/>
  <c r="AD360" i="1"/>
  <c r="AE360" i="1"/>
  <c r="AD361" i="1"/>
  <c r="AE361" i="1"/>
  <c r="AD362" i="1"/>
  <c r="AE362" i="1"/>
  <c r="AD363" i="1"/>
  <c r="AE363" i="1"/>
  <c r="AD364" i="1"/>
  <c r="AE364" i="1"/>
  <c r="AD365" i="1"/>
  <c r="AE365" i="1"/>
  <c r="AD366" i="1"/>
  <c r="AE366" i="1"/>
  <c r="AD367" i="1"/>
  <c r="AE367" i="1"/>
  <c r="AD368" i="1"/>
  <c r="AE368" i="1"/>
  <c r="AD369" i="1"/>
  <c r="AE369" i="1"/>
  <c r="AD370" i="1"/>
  <c r="AE370" i="1"/>
  <c r="AD371" i="1"/>
  <c r="AE371" i="1"/>
  <c r="AD372" i="1"/>
  <c r="AE372" i="1"/>
  <c r="AD373" i="1"/>
  <c r="AE373" i="1"/>
  <c r="AD374" i="1"/>
  <c r="AE374" i="1"/>
  <c r="AD375" i="1"/>
  <c r="AE375" i="1"/>
  <c r="AD376" i="1"/>
  <c r="AE376" i="1"/>
  <c r="AD377" i="1"/>
  <c r="AE377" i="1"/>
  <c r="AD378" i="1"/>
  <c r="AE378" i="1"/>
  <c r="AD379" i="1"/>
  <c r="AE379" i="1"/>
  <c r="AD380" i="1"/>
  <c r="AE380" i="1"/>
  <c r="AD381" i="1"/>
  <c r="AE381" i="1"/>
  <c r="AD382" i="1"/>
  <c r="AE382" i="1"/>
  <c r="AD383" i="1"/>
  <c r="AE383" i="1"/>
  <c r="AD384" i="1"/>
  <c r="AE384" i="1"/>
  <c r="AD385" i="1"/>
  <c r="AE385" i="1"/>
  <c r="AD386" i="1"/>
  <c r="AE386" i="1"/>
  <c r="AD387" i="1"/>
  <c r="AE387" i="1"/>
  <c r="AD388" i="1"/>
  <c r="AE388" i="1"/>
  <c r="AD389" i="1"/>
  <c r="AE389" i="1"/>
  <c r="AD390" i="1"/>
  <c r="AE390" i="1"/>
  <c r="AD391" i="1"/>
  <c r="AE391" i="1"/>
  <c r="AD392" i="1"/>
  <c r="AE392" i="1"/>
  <c r="AD393" i="1"/>
  <c r="AE393" i="1"/>
  <c r="AD394" i="1"/>
  <c r="AE394" i="1"/>
  <c r="AD395" i="1"/>
  <c r="AE395" i="1"/>
  <c r="AD396" i="1"/>
  <c r="AE396" i="1"/>
  <c r="AD397" i="1"/>
  <c r="AE397" i="1"/>
  <c r="AD398" i="1"/>
  <c r="AE398" i="1"/>
  <c r="AD399" i="1"/>
  <c r="AE399" i="1"/>
  <c r="AD400" i="1"/>
  <c r="AE400" i="1"/>
  <c r="AD401" i="1"/>
  <c r="AE401" i="1"/>
  <c r="AD402" i="1"/>
  <c r="AE402" i="1"/>
  <c r="AD403" i="1"/>
  <c r="AE403" i="1"/>
  <c r="AD404" i="1"/>
  <c r="AE404" i="1"/>
  <c r="AD405" i="1"/>
  <c r="AE405" i="1"/>
  <c r="AD406" i="1"/>
  <c r="AE406" i="1"/>
  <c r="AD407" i="1"/>
  <c r="AE407" i="1"/>
  <c r="AD408" i="1"/>
  <c r="AE408" i="1"/>
  <c r="AD409" i="1"/>
  <c r="AE409" i="1"/>
  <c r="AD410" i="1"/>
  <c r="AE410" i="1"/>
  <c r="AD411" i="1"/>
  <c r="AE411" i="1"/>
  <c r="AD412" i="1"/>
  <c r="AE412" i="1"/>
  <c r="AD413" i="1"/>
  <c r="AE413" i="1"/>
  <c r="AD414" i="1"/>
  <c r="AE414" i="1"/>
  <c r="AD415" i="1"/>
  <c r="AE415" i="1"/>
  <c r="AD416" i="1"/>
  <c r="AE416" i="1"/>
  <c r="AD417" i="1"/>
  <c r="AE417" i="1"/>
  <c r="AD418" i="1"/>
  <c r="AE418" i="1"/>
  <c r="AD419" i="1"/>
  <c r="AE419" i="1"/>
  <c r="AD420" i="1"/>
  <c r="AE420" i="1"/>
  <c r="AD421" i="1"/>
  <c r="AE421" i="1"/>
  <c r="AD422" i="1"/>
  <c r="AE422" i="1"/>
  <c r="AD423" i="1"/>
  <c r="AE423" i="1"/>
  <c r="AD424" i="1"/>
  <c r="AE424" i="1"/>
  <c r="AD425" i="1"/>
  <c r="AE425" i="1"/>
  <c r="AD426" i="1"/>
  <c r="AE426" i="1"/>
  <c r="AD427" i="1"/>
  <c r="AE427" i="1"/>
  <c r="AD428" i="1"/>
  <c r="AE428" i="1"/>
  <c r="AD429" i="1"/>
  <c r="AE429" i="1"/>
  <c r="AD430" i="1"/>
  <c r="AE430" i="1"/>
  <c r="AD431" i="1"/>
  <c r="AE431" i="1"/>
  <c r="AD432" i="1"/>
  <c r="AE432" i="1"/>
  <c r="AD433" i="1"/>
  <c r="AE433" i="1"/>
  <c r="AD434" i="1"/>
  <c r="AE434" i="1"/>
  <c r="AD435" i="1"/>
  <c r="AE435" i="1"/>
  <c r="AD436" i="1"/>
  <c r="AE436" i="1"/>
  <c r="AD437" i="1"/>
  <c r="AE437" i="1"/>
  <c r="AD438" i="1"/>
  <c r="AE438" i="1"/>
  <c r="AD439" i="1"/>
  <c r="AE439" i="1"/>
  <c r="AD440" i="1"/>
  <c r="AE440" i="1"/>
  <c r="AD441" i="1"/>
  <c r="AE441" i="1"/>
  <c r="AD442" i="1"/>
  <c r="AE442" i="1"/>
  <c r="AD443" i="1"/>
  <c r="AE443" i="1"/>
  <c r="AD444" i="1"/>
  <c r="AE444" i="1"/>
  <c r="AD445" i="1"/>
  <c r="AE445" i="1"/>
  <c r="AD446" i="1"/>
  <c r="AE446" i="1"/>
  <c r="AD447" i="1"/>
  <c r="AE447" i="1"/>
  <c r="AD448" i="1"/>
  <c r="AE448" i="1"/>
  <c r="AD449" i="1"/>
  <c r="AE449" i="1"/>
  <c r="AD450" i="1"/>
  <c r="AE450" i="1"/>
  <c r="AD451" i="1"/>
  <c r="AE451" i="1"/>
  <c r="AD452" i="1"/>
  <c r="AE452" i="1"/>
  <c r="AD453" i="1"/>
  <c r="AE453" i="1"/>
  <c r="AD454" i="1"/>
  <c r="AE454" i="1"/>
  <c r="AD455" i="1"/>
  <c r="AE455" i="1"/>
  <c r="AD456" i="1"/>
  <c r="AE456" i="1"/>
  <c r="AD457" i="1"/>
  <c r="AE457" i="1"/>
  <c r="AD458" i="1"/>
  <c r="AE458" i="1"/>
  <c r="AD459" i="1"/>
  <c r="AE459" i="1"/>
  <c r="AD460" i="1"/>
  <c r="AE460" i="1"/>
  <c r="AD461" i="1"/>
  <c r="AE461" i="1"/>
  <c r="AD462" i="1"/>
  <c r="AE462" i="1"/>
  <c r="AD463" i="1"/>
  <c r="AE463" i="1"/>
  <c r="AD464" i="1"/>
  <c r="AE464" i="1"/>
  <c r="AD465" i="1"/>
  <c r="AE465" i="1"/>
  <c r="AD466" i="1"/>
  <c r="AE466" i="1"/>
  <c r="AD467" i="1"/>
  <c r="AE467" i="1"/>
  <c r="AD468" i="1"/>
  <c r="AE468" i="1"/>
  <c r="AD469" i="1"/>
  <c r="AE469" i="1"/>
  <c r="AD470" i="1"/>
  <c r="AE470" i="1"/>
  <c r="AD471" i="1"/>
  <c r="AE471" i="1"/>
  <c r="AD472" i="1"/>
  <c r="AE472" i="1"/>
  <c r="AD473" i="1"/>
  <c r="AE473" i="1"/>
  <c r="AD474" i="1"/>
  <c r="AE474" i="1"/>
  <c r="AD475" i="1"/>
  <c r="AE475" i="1"/>
  <c r="AD476" i="1"/>
  <c r="AE476" i="1"/>
  <c r="AD477" i="1"/>
  <c r="AE477" i="1"/>
  <c r="AD478" i="1"/>
  <c r="AE478" i="1"/>
  <c r="AD479" i="1"/>
  <c r="AE479" i="1"/>
  <c r="AD480" i="1"/>
  <c r="AE480" i="1"/>
  <c r="AD481" i="1"/>
  <c r="AE481" i="1"/>
  <c r="AD482" i="1"/>
  <c r="AE482" i="1"/>
  <c r="AD483" i="1"/>
  <c r="AE483" i="1"/>
  <c r="AD484" i="1"/>
  <c r="AE484" i="1"/>
  <c r="AD485" i="1"/>
  <c r="AE485" i="1"/>
  <c r="AD486" i="1"/>
  <c r="AE486" i="1"/>
  <c r="AD487" i="1"/>
  <c r="AE487" i="1"/>
  <c r="AD488" i="1"/>
  <c r="AE488" i="1"/>
  <c r="AD489" i="1"/>
  <c r="AE489" i="1"/>
  <c r="AD490" i="1"/>
  <c r="AE490" i="1"/>
  <c r="AD491" i="1"/>
  <c r="AE491" i="1"/>
  <c r="AD492" i="1"/>
  <c r="AE492" i="1"/>
  <c r="AD493" i="1"/>
  <c r="AE493" i="1"/>
  <c r="AD494" i="1"/>
  <c r="AE494" i="1"/>
  <c r="AD495" i="1"/>
  <c r="AE495" i="1"/>
  <c r="AD496" i="1"/>
  <c r="AE496" i="1"/>
  <c r="AD497" i="1"/>
  <c r="AE497" i="1"/>
  <c r="AD498" i="1"/>
  <c r="AE498" i="1"/>
  <c r="AD499" i="1"/>
  <c r="AE499" i="1"/>
  <c r="AD500" i="1"/>
  <c r="AE500" i="1"/>
  <c r="AD501" i="1"/>
  <c r="AE501" i="1"/>
  <c r="AD502" i="1"/>
  <c r="AE502" i="1"/>
  <c r="AD503" i="1"/>
  <c r="AE503" i="1"/>
  <c r="AD504" i="1"/>
  <c r="AE504" i="1"/>
  <c r="AD505" i="1"/>
  <c r="AE505" i="1"/>
  <c r="AD506" i="1"/>
  <c r="AE506" i="1"/>
  <c r="AD507" i="1"/>
  <c r="AE507" i="1"/>
  <c r="AD508" i="1"/>
  <c r="AE508" i="1"/>
  <c r="AD509" i="1"/>
  <c r="AE509" i="1"/>
  <c r="AD510" i="1"/>
  <c r="AE510" i="1"/>
  <c r="AD511" i="1"/>
  <c r="AE511" i="1"/>
  <c r="AD512" i="1"/>
  <c r="AE512" i="1"/>
  <c r="AD513" i="1"/>
  <c r="AE513" i="1"/>
  <c r="AD514" i="1"/>
  <c r="AE514" i="1"/>
  <c r="AD515" i="1"/>
  <c r="AE515" i="1"/>
  <c r="AD516" i="1"/>
  <c r="AE516" i="1"/>
  <c r="AD517" i="1"/>
  <c r="AE517" i="1"/>
  <c r="AD518" i="1"/>
  <c r="AE518" i="1"/>
  <c r="AD519" i="1"/>
  <c r="AE519" i="1"/>
  <c r="AD520" i="1"/>
  <c r="AE520" i="1"/>
  <c r="AD521" i="1"/>
  <c r="AE521" i="1"/>
  <c r="AD522" i="1"/>
  <c r="AE522" i="1"/>
  <c r="AD523" i="1"/>
  <c r="AE523" i="1"/>
  <c r="AD524" i="1"/>
  <c r="AE524" i="1"/>
  <c r="AD525" i="1"/>
  <c r="AE525" i="1"/>
  <c r="AD526" i="1"/>
  <c r="AE526" i="1"/>
  <c r="AD527" i="1"/>
  <c r="AE527" i="1"/>
  <c r="AD528" i="1"/>
  <c r="AE528" i="1"/>
  <c r="AD529" i="1"/>
  <c r="AE529" i="1"/>
  <c r="AD530" i="1"/>
  <c r="AE530" i="1"/>
  <c r="AD531" i="1"/>
  <c r="AE531" i="1"/>
  <c r="AD532" i="1"/>
  <c r="AE532" i="1"/>
  <c r="AD533" i="1"/>
  <c r="AE533" i="1"/>
  <c r="AD534" i="1"/>
  <c r="AE534" i="1"/>
  <c r="AD535" i="1"/>
  <c r="AE535" i="1"/>
  <c r="AD536" i="1"/>
  <c r="AE536" i="1"/>
  <c r="AD537" i="1"/>
  <c r="AE537" i="1"/>
  <c r="AD538" i="1"/>
  <c r="AE538" i="1"/>
  <c r="AD539" i="1"/>
  <c r="AE539" i="1"/>
  <c r="AD540" i="1"/>
  <c r="AE540" i="1"/>
  <c r="AD541" i="1"/>
  <c r="AE541" i="1"/>
  <c r="AD542" i="1"/>
  <c r="AE542" i="1"/>
  <c r="AD543" i="1"/>
  <c r="AE543" i="1"/>
  <c r="AD544" i="1"/>
  <c r="AE544" i="1"/>
  <c r="AD545" i="1"/>
  <c r="AE545" i="1"/>
  <c r="AD546" i="1"/>
  <c r="AE546" i="1"/>
  <c r="AD547" i="1"/>
  <c r="AE547" i="1"/>
  <c r="AD548" i="1"/>
  <c r="AE548" i="1"/>
  <c r="AD549" i="1"/>
  <c r="AE549" i="1"/>
  <c r="AD550" i="1"/>
  <c r="AE550" i="1"/>
  <c r="AD551" i="1"/>
  <c r="AE551" i="1"/>
  <c r="AD552" i="1"/>
  <c r="AE552" i="1"/>
  <c r="AD553" i="1"/>
  <c r="AE553" i="1"/>
  <c r="AD554" i="1"/>
  <c r="AE554" i="1"/>
  <c r="AD555" i="1"/>
  <c r="AE555" i="1"/>
  <c r="AD556" i="1"/>
  <c r="AE556" i="1"/>
  <c r="AD557" i="1"/>
  <c r="AE557" i="1"/>
  <c r="AD558" i="1"/>
  <c r="AE558" i="1"/>
  <c r="AD559" i="1"/>
  <c r="AE559" i="1"/>
  <c r="AD560" i="1"/>
  <c r="AE560" i="1"/>
  <c r="AD561" i="1"/>
  <c r="AE561" i="1"/>
  <c r="AD562" i="1"/>
  <c r="AE562" i="1"/>
  <c r="AD563" i="1"/>
  <c r="AE563" i="1"/>
  <c r="AD564" i="1"/>
  <c r="AE564" i="1"/>
  <c r="AD565" i="1"/>
  <c r="AE565" i="1"/>
  <c r="AD566" i="1"/>
  <c r="AE566" i="1"/>
  <c r="AD567" i="1"/>
  <c r="AE567" i="1"/>
  <c r="AD568" i="1"/>
  <c r="AE568" i="1"/>
  <c r="AD569" i="1"/>
  <c r="AE569" i="1"/>
  <c r="AD570" i="1"/>
  <c r="AE570" i="1"/>
  <c r="AD571" i="1"/>
  <c r="AE571" i="1"/>
  <c r="AD572" i="1"/>
  <c r="AE572" i="1"/>
  <c r="AD573" i="1"/>
  <c r="AE573" i="1"/>
  <c r="AD574" i="1"/>
  <c r="AE574" i="1"/>
  <c r="AD575" i="1"/>
  <c r="AE575" i="1"/>
  <c r="AD576" i="1"/>
  <c r="AE576" i="1"/>
  <c r="AD577" i="1"/>
  <c r="AE577" i="1"/>
  <c r="AD578" i="1"/>
  <c r="AE578" i="1"/>
  <c r="AD579" i="1"/>
  <c r="AE579" i="1"/>
  <c r="AD580" i="1"/>
  <c r="AE580" i="1"/>
  <c r="AD581" i="1"/>
  <c r="AE581" i="1"/>
  <c r="AD582" i="1"/>
  <c r="AE582" i="1"/>
  <c r="AD583" i="1"/>
  <c r="AE583" i="1"/>
  <c r="AD584" i="1"/>
  <c r="AE584" i="1"/>
  <c r="AD585" i="1"/>
  <c r="AE585" i="1"/>
  <c r="AD586" i="1"/>
  <c r="AE586" i="1"/>
  <c r="AD587" i="1"/>
  <c r="AE587" i="1"/>
  <c r="AD588" i="1"/>
  <c r="AE588" i="1"/>
  <c r="AD589" i="1"/>
  <c r="AE589" i="1"/>
  <c r="AD590" i="1"/>
  <c r="AE590" i="1"/>
  <c r="AD591" i="1"/>
  <c r="AE591" i="1"/>
  <c r="AD592" i="1"/>
  <c r="AE592" i="1"/>
  <c r="AD593" i="1"/>
  <c r="AE593" i="1"/>
  <c r="AD594" i="1"/>
  <c r="AE594" i="1"/>
  <c r="AD595" i="1"/>
  <c r="AE595" i="1"/>
  <c r="AD596" i="1"/>
  <c r="AE596" i="1"/>
  <c r="AD597" i="1"/>
  <c r="AE597" i="1"/>
  <c r="AD598" i="1"/>
  <c r="AE598" i="1"/>
  <c r="AD599" i="1"/>
  <c r="AE599" i="1"/>
  <c r="AD600" i="1"/>
  <c r="AE600" i="1"/>
  <c r="AD601" i="1"/>
  <c r="AE601" i="1"/>
  <c r="AD602" i="1"/>
  <c r="AE602" i="1"/>
  <c r="AD603" i="1"/>
  <c r="AE603" i="1"/>
  <c r="AD604" i="1"/>
  <c r="AE604" i="1"/>
  <c r="AD605" i="1"/>
  <c r="AE605" i="1"/>
  <c r="AD606" i="1"/>
  <c r="AE606" i="1"/>
  <c r="AD607" i="1"/>
  <c r="AE607" i="1"/>
  <c r="AD608" i="1"/>
  <c r="AE608" i="1"/>
  <c r="AD609" i="1"/>
  <c r="AE609" i="1"/>
  <c r="AD610" i="1"/>
  <c r="AE610" i="1"/>
  <c r="AD611" i="1"/>
  <c r="AE611" i="1"/>
  <c r="AD612" i="1"/>
  <c r="AE612" i="1"/>
  <c r="AD613" i="1"/>
  <c r="AE613" i="1"/>
  <c r="AD614" i="1"/>
  <c r="AE614" i="1"/>
  <c r="AD615" i="1"/>
  <c r="AE615" i="1"/>
  <c r="AD616" i="1"/>
  <c r="AE616" i="1"/>
  <c r="AD617" i="1"/>
  <c r="AE617" i="1"/>
  <c r="AD618" i="1"/>
  <c r="AE618" i="1"/>
  <c r="AD619" i="1"/>
  <c r="AE619" i="1"/>
  <c r="AD620" i="1"/>
  <c r="AE620" i="1"/>
  <c r="AD621" i="1"/>
  <c r="AE621" i="1"/>
  <c r="AD622" i="1"/>
  <c r="AE622" i="1"/>
  <c r="AD623" i="1"/>
  <c r="AE623" i="1"/>
  <c r="AD624" i="1"/>
  <c r="AE624" i="1"/>
  <c r="AD625" i="1"/>
  <c r="AE625" i="1"/>
  <c r="AD626" i="1"/>
  <c r="AE626" i="1"/>
  <c r="AD627" i="1"/>
  <c r="AE627" i="1"/>
  <c r="AD628" i="1"/>
  <c r="AE628" i="1"/>
  <c r="AD629" i="1"/>
  <c r="AE629" i="1"/>
  <c r="AD630" i="1"/>
  <c r="AE630" i="1"/>
  <c r="AD631" i="1"/>
  <c r="AE631" i="1"/>
  <c r="AD632" i="1"/>
  <c r="AE632" i="1"/>
  <c r="AD633" i="1"/>
  <c r="AE633" i="1"/>
  <c r="AD634" i="1"/>
  <c r="AE634" i="1"/>
  <c r="AD635" i="1"/>
  <c r="AE635" i="1"/>
  <c r="AD636" i="1"/>
  <c r="AE636" i="1"/>
  <c r="AD637" i="1"/>
  <c r="AE637" i="1"/>
  <c r="AD638" i="1"/>
  <c r="AE638" i="1"/>
  <c r="AD639" i="1"/>
  <c r="AE639" i="1"/>
  <c r="AD640" i="1"/>
  <c r="AE640" i="1"/>
  <c r="AD641" i="1"/>
  <c r="AE641" i="1"/>
  <c r="AD642" i="1"/>
  <c r="AE642" i="1"/>
  <c r="AD643" i="1"/>
  <c r="AE643" i="1"/>
  <c r="AD644" i="1"/>
  <c r="AE644" i="1"/>
  <c r="AD645" i="1"/>
  <c r="AE645" i="1"/>
  <c r="AD646" i="1"/>
  <c r="AE646" i="1"/>
  <c r="AD647" i="1"/>
  <c r="AE647" i="1"/>
  <c r="AD648" i="1"/>
  <c r="AE648" i="1"/>
  <c r="AD649" i="1"/>
  <c r="AE649" i="1"/>
  <c r="AD650" i="1"/>
  <c r="AE650" i="1"/>
  <c r="AD651" i="1"/>
  <c r="AE651" i="1"/>
  <c r="AD652" i="1"/>
  <c r="AE652" i="1"/>
  <c r="AD653" i="1"/>
  <c r="AE653" i="1"/>
  <c r="AD654" i="1"/>
  <c r="AE654" i="1"/>
  <c r="AD655" i="1"/>
  <c r="AE655" i="1"/>
  <c r="AD656" i="1"/>
  <c r="AE656" i="1"/>
  <c r="AD657" i="1"/>
  <c r="AE657" i="1"/>
  <c r="AD658" i="1"/>
  <c r="AE658" i="1"/>
  <c r="AD659" i="1"/>
  <c r="AE659" i="1"/>
  <c r="AD660" i="1"/>
  <c r="AE660" i="1"/>
  <c r="AD661" i="1"/>
  <c r="AE661" i="1"/>
  <c r="AD662" i="1"/>
  <c r="AE662" i="1"/>
  <c r="AD663" i="1"/>
  <c r="AE663" i="1"/>
  <c r="AD664" i="1"/>
  <c r="AE664" i="1"/>
  <c r="AD665" i="1"/>
  <c r="AE665" i="1"/>
  <c r="AD666" i="1"/>
  <c r="AE666" i="1"/>
  <c r="AD667" i="1"/>
  <c r="AE667" i="1"/>
  <c r="AD668" i="1"/>
  <c r="AE668" i="1"/>
  <c r="AD669" i="1"/>
  <c r="AE669" i="1"/>
  <c r="AD670" i="1"/>
  <c r="AE670" i="1"/>
  <c r="AD671" i="1"/>
  <c r="AE671" i="1"/>
  <c r="AD672" i="1"/>
  <c r="AE672" i="1"/>
  <c r="AD673" i="1"/>
  <c r="AE673" i="1"/>
  <c r="AD674" i="1"/>
  <c r="AE674" i="1"/>
  <c r="AD675" i="1"/>
  <c r="AE675" i="1"/>
  <c r="AD676" i="1"/>
  <c r="AE676" i="1"/>
  <c r="AD677" i="1"/>
  <c r="AE677" i="1"/>
  <c r="AD678" i="1"/>
  <c r="AE678" i="1"/>
  <c r="AD679" i="1"/>
  <c r="AE679" i="1"/>
  <c r="AD680" i="1"/>
  <c r="AE680" i="1"/>
  <c r="AD681" i="1"/>
  <c r="AE681" i="1"/>
  <c r="AD682" i="1"/>
  <c r="AE682" i="1"/>
  <c r="AD683" i="1"/>
  <c r="AE683" i="1"/>
  <c r="AD684" i="1"/>
  <c r="AE684" i="1"/>
  <c r="AD685" i="1"/>
  <c r="AE685" i="1"/>
  <c r="AD686" i="1"/>
  <c r="AE686" i="1"/>
  <c r="AD687" i="1"/>
  <c r="AE687" i="1"/>
  <c r="AD688" i="1"/>
  <c r="AE688" i="1"/>
  <c r="AD689" i="1"/>
  <c r="AE689" i="1"/>
  <c r="AD690" i="1"/>
  <c r="AE690" i="1"/>
  <c r="AD691" i="1"/>
  <c r="AE691" i="1"/>
  <c r="AD692" i="1"/>
  <c r="AE692" i="1"/>
  <c r="AD693" i="1"/>
  <c r="AE693" i="1"/>
  <c r="AD694" i="1"/>
  <c r="AE694" i="1"/>
  <c r="AD695" i="1"/>
  <c r="AE695" i="1"/>
  <c r="AD696" i="1"/>
  <c r="AE696" i="1"/>
  <c r="AD697" i="1"/>
  <c r="AE697" i="1"/>
  <c r="AD698" i="1"/>
  <c r="AE698" i="1"/>
  <c r="AD699" i="1"/>
  <c r="AE699" i="1"/>
  <c r="AD700" i="1"/>
  <c r="AE700" i="1"/>
  <c r="AD701" i="1"/>
  <c r="AE701" i="1"/>
  <c r="AD702" i="1"/>
  <c r="AE702" i="1"/>
  <c r="AD703" i="1"/>
  <c r="AE703" i="1"/>
  <c r="AD704" i="1"/>
  <c r="AE704" i="1"/>
  <c r="AD705" i="1"/>
  <c r="AE705" i="1"/>
  <c r="AD706" i="1"/>
  <c r="AE706" i="1"/>
  <c r="AD707" i="1"/>
  <c r="AE707" i="1"/>
  <c r="AD708" i="1"/>
  <c r="AE708" i="1"/>
  <c r="AD709" i="1"/>
  <c r="AE709" i="1"/>
  <c r="AD710" i="1"/>
  <c r="AE710" i="1"/>
  <c r="AD711" i="1"/>
  <c r="AE711" i="1"/>
  <c r="AD712" i="1"/>
  <c r="AE712" i="1"/>
  <c r="AD713" i="1"/>
  <c r="AE713" i="1"/>
  <c r="AD714" i="1"/>
  <c r="AE714" i="1"/>
  <c r="AD715" i="1"/>
  <c r="AE715" i="1"/>
  <c r="AD716" i="1"/>
  <c r="AE716" i="1"/>
  <c r="AD717" i="1"/>
  <c r="AE717" i="1"/>
  <c r="AD718" i="1"/>
  <c r="AE718" i="1"/>
  <c r="AD719" i="1"/>
  <c r="AE719" i="1"/>
  <c r="AD720" i="1"/>
  <c r="AE720" i="1"/>
  <c r="AD721" i="1"/>
  <c r="AE721" i="1"/>
  <c r="AD722" i="1"/>
  <c r="AE722" i="1"/>
  <c r="AD723" i="1"/>
  <c r="AE723" i="1"/>
  <c r="AD724" i="1"/>
  <c r="AE724" i="1"/>
  <c r="AD725" i="1"/>
  <c r="AE725" i="1"/>
  <c r="AD726" i="1"/>
  <c r="AE726" i="1"/>
  <c r="AD727" i="1"/>
  <c r="AE727" i="1"/>
  <c r="AD728" i="1"/>
  <c r="AE728" i="1"/>
  <c r="AD729" i="1"/>
  <c r="AE729" i="1"/>
  <c r="AD730" i="1"/>
  <c r="AE730" i="1"/>
  <c r="AD731" i="1"/>
  <c r="AE731" i="1"/>
  <c r="AD732" i="1"/>
  <c r="AE732" i="1"/>
  <c r="AD733" i="1"/>
  <c r="AE733" i="1"/>
  <c r="AD734" i="1"/>
  <c r="AE734" i="1"/>
  <c r="AD735" i="1"/>
  <c r="AE735" i="1"/>
  <c r="AD736" i="1"/>
  <c r="AE736" i="1"/>
  <c r="AD737" i="1"/>
  <c r="AE737" i="1"/>
  <c r="AD738" i="1"/>
  <c r="AE738" i="1"/>
  <c r="AD739" i="1"/>
  <c r="AE739" i="1"/>
  <c r="AD740" i="1"/>
  <c r="AE740" i="1"/>
  <c r="AD741" i="1"/>
  <c r="AE741" i="1"/>
  <c r="AD742" i="1"/>
  <c r="AE742" i="1"/>
  <c r="AD743" i="1"/>
  <c r="AE743" i="1"/>
  <c r="AD744" i="1"/>
  <c r="AE744" i="1"/>
  <c r="AD745" i="1"/>
  <c r="AE745" i="1"/>
  <c r="AD746" i="1"/>
  <c r="AE746" i="1"/>
  <c r="AD747" i="1"/>
  <c r="AE747" i="1"/>
  <c r="AD748" i="1"/>
  <c r="AE748" i="1"/>
  <c r="AD749" i="1"/>
  <c r="AE749" i="1"/>
  <c r="AD750" i="1"/>
  <c r="AE750" i="1"/>
  <c r="AD751" i="1"/>
  <c r="AE751" i="1"/>
  <c r="AD752" i="1"/>
  <c r="AE752" i="1"/>
  <c r="AD753" i="1"/>
  <c r="AE753" i="1"/>
  <c r="AD754" i="1"/>
  <c r="AE754" i="1"/>
  <c r="AD755" i="1"/>
  <c r="AE755" i="1"/>
  <c r="AD756" i="1"/>
  <c r="AE756" i="1"/>
  <c r="AD757" i="1"/>
  <c r="AE757" i="1"/>
  <c r="AD758" i="1"/>
  <c r="AE758" i="1"/>
  <c r="AD759" i="1"/>
  <c r="AE759" i="1"/>
  <c r="AD760" i="1"/>
  <c r="AE760" i="1"/>
  <c r="AD761" i="1"/>
  <c r="AE761" i="1"/>
  <c r="AD762" i="1"/>
  <c r="AE762" i="1"/>
  <c r="AD763" i="1"/>
  <c r="AE763" i="1"/>
  <c r="AD764" i="1"/>
  <c r="AE764" i="1"/>
  <c r="AD765" i="1"/>
  <c r="AE765" i="1"/>
  <c r="AD766" i="1"/>
  <c r="AE766" i="1"/>
  <c r="AD767" i="1"/>
  <c r="AE767" i="1"/>
  <c r="AD768" i="1"/>
  <c r="AE768" i="1"/>
  <c r="AD769" i="1"/>
  <c r="AE769" i="1"/>
  <c r="AD770" i="1"/>
  <c r="AE770" i="1"/>
  <c r="AD771" i="1"/>
  <c r="AE771" i="1"/>
  <c r="AD772" i="1"/>
  <c r="AE772" i="1"/>
  <c r="AD773" i="1"/>
  <c r="AE773" i="1"/>
  <c r="AD774" i="1"/>
  <c r="AE774" i="1"/>
  <c r="AD775" i="1"/>
  <c r="AE775" i="1"/>
  <c r="AD776" i="1"/>
  <c r="AE776" i="1"/>
  <c r="AD777" i="1"/>
  <c r="AE777" i="1"/>
  <c r="AD778" i="1"/>
  <c r="AE778" i="1"/>
  <c r="AD779" i="1"/>
  <c r="AE779" i="1"/>
  <c r="AD780" i="1"/>
  <c r="AE780" i="1"/>
  <c r="AD781" i="1"/>
  <c r="AE781" i="1"/>
  <c r="AD782" i="1"/>
  <c r="AE782" i="1"/>
  <c r="AD783" i="1"/>
  <c r="AE783" i="1"/>
  <c r="AD784" i="1"/>
  <c r="AE784" i="1"/>
  <c r="AD785" i="1"/>
  <c r="AE785" i="1"/>
  <c r="AD786" i="1"/>
  <c r="AE786" i="1"/>
  <c r="AD787" i="1"/>
  <c r="AE787" i="1"/>
  <c r="AD788" i="1"/>
  <c r="AE788" i="1"/>
  <c r="AD789" i="1"/>
  <c r="AE789" i="1"/>
  <c r="AD790" i="1"/>
  <c r="AE790" i="1"/>
  <c r="AD791" i="1"/>
  <c r="AE791" i="1"/>
  <c r="AD792" i="1"/>
  <c r="AE792" i="1"/>
  <c r="AD793" i="1"/>
  <c r="AE793" i="1"/>
  <c r="AD794" i="1"/>
  <c r="AE794" i="1"/>
  <c r="AD795" i="1"/>
  <c r="AE795" i="1"/>
  <c r="AD796" i="1"/>
  <c r="AE796" i="1"/>
  <c r="AD797" i="1"/>
  <c r="AE797" i="1"/>
  <c r="AD798" i="1"/>
  <c r="AE798" i="1"/>
  <c r="AD799" i="1"/>
  <c r="AE799" i="1"/>
  <c r="AD800" i="1"/>
  <c r="AE800" i="1"/>
  <c r="AD801" i="1"/>
  <c r="AE801" i="1"/>
  <c r="AD802" i="1"/>
  <c r="AE802" i="1"/>
  <c r="AD803" i="1"/>
  <c r="AE803" i="1"/>
  <c r="AD804" i="1"/>
  <c r="AE804" i="1"/>
  <c r="AD805" i="1"/>
  <c r="AE805" i="1"/>
  <c r="AD806" i="1"/>
  <c r="AE806" i="1"/>
  <c r="AD807" i="1"/>
  <c r="AE807" i="1"/>
  <c r="AD808" i="1"/>
  <c r="AE808" i="1"/>
  <c r="AD809" i="1"/>
  <c r="AE809" i="1"/>
  <c r="AD810" i="1"/>
  <c r="AE810" i="1"/>
  <c r="AD811" i="1"/>
  <c r="AE811" i="1"/>
  <c r="AD812" i="1"/>
  <c r="AE812" i="1"/>
  <c r="AD813" i="1"/>
  <c r="AE813" i="1"/>
  <c r="AD814" i="1"/>
  <c r="AE814" i="1"/>
  <c r="AD815" i="1"/>
  <c r="AE815" i="1"/>
  <c r="AD816" i="1"/>
  <c r="AE816" i="1"/>
  <c r="AD817" i="1"/>
  <c r="AE817" i="1"/>
  <c r="AD818" i="1"/>
  <c r="AE818" i="1"/>
  <c r="AD819" i="1"/>
  <c r="AE819" i="1"/>
  <c r="AD820" i="1"/>
  <c r="AE820" i="1"/>
  <c r="AD821" i="1"/>
  <c r="AE821" i="1"/>
  <c r="AD822" i="1"/>
  <c r="AE822" i="1"/>
  <c r="AD823" i="1"/>
  <c r="AE823" i="1"/>
  <c r="AD824" i="1"/>
  <c r="AE824" i="1"/>
  <c r="AD825" i="1"/>
  <c r="AE825" i="1"/>
  <c r="AD826" i="1"/>
  <c r="AE826" i="1"/>
  <c r="AD827" i="1"/>
  <c r="AE827" i="1"/>
  <c r="AD828" i="1"/>
  <c r="AE828" i="1"/>
  <c r="AD829" i="1"/>
  <c r="AE829" i="1"/>
  <c r="AD830" i="1"/>
  <c r="AE830" i="1"/>
  <c r="AD831" i="1"/>
  <c r="AE831" i="1"/>
  <c r="AD832" i="1"/>
  <c r="AE832" i="1"/>
  <c r="AD833" i="1"/>
  <c r="AE833" i="1"/>
  <c r="AD834" i="1"/>
  <c r="AE834" i="1"/>
  <c r="AD835" i="1"/>
  <c r="AE835" i="1"/>
  <c r="AD836" i="1"/>
  <c r="AE836" i="1"/>
  <c r="AD837" i="1"/>
  <c r="AE837" i="1"/>
  <c r="AD838" i="1"/>
  <c r="AE838" i="1"/>
  <c r="AD839" i="1"/>
  <c r="AE839" i="1"/>
  <c r="AD840" i="1"/>
  <c r="AE840" i="1"/>
  <c r="AD841" i="1"/>
  <c r="AE841" i="1"/>
  <c r="AD842" i="1"/>
  <c r="AE842" i="1"/>
  <c r="AD843" i="1"/>
  <c r="AE843" i="1"/>
  <c r="AD844" i="1"/>
  <c r="AE844" i="1"/>
  <c r="AD845" i="1"/>
  <c r="AE845" i="1"/>
  <c r="AD846" i="1"/>
  <c r="AE846" i="1"/>
  <c r="AD847" i="1"/>
  <c r="AE847" i="1"/>
  <c r="AD848" i="1"/>
  <c r="AE848" i="1"/>
  <c r="AD849" i="1"/>
  <c r="AE849" i="1"/>
  <c r="AD850" i="1"/>
  <c r="AE850" i="1"/>
  <c r="AD851" i="1"/>
  <c r="AE851" i="1"/>
  <c r="AD852" i="1"/>
  <c r="AE852" i="1"/>
  <c r="AD853" i="1"/>
  <c r="AE853" i="1"/>
  <c r="AD854" i="1"/>
  <c r="AE854" i="1"/>
  <c r="AD855" i="1"/>
  <c r="AE855" i="1"/>
  <c r="AD856" i="1"/>
  <c r="AE856" i="1"/>
  <c r="AD857" i="1"/>
  <c r="AE857" i="1"/>
  <c r="AD858" i="1"/>
  <c r="AE858" i="1"/>
  <c r="AD859" i="1"/>
  <c r="AE859" i="1"/>
  <c r="AD860" i="1"/>
  <c r="AE860" i="1"/>
  <c r="AD861" i="1"/>
  <c r="AE861" i="1"/>
  <c r="AD862" i="1"/>
  <c r="AE862" i="1"/>
  <c r="AD863" i="1"/>
  <c r="AE863" i="1"/>
  <c r="AD864" i="1"/>
  <c r="AE864" i="1"/>
  <c r="AD865" i="1"/>
  <c r="AE865" i="1"/>
  <c r="AD866" i="1"/>
  <c r="AE866" i="1"/>
  <c r="AD867" i="1"/>
  <c r="AE867" i="1"/>
  <c r="AD868" i="1"/>
  <c r="AE868" i="1"/>
  <c r="AD869" i="1"/>
  <c r="AE869" i="1"/>
  <c r="AD870" i="1"/>
  <c r="AE870" i="1"/>
  <c r="AD871" i="1"/>
  <c r="AE871" i="1"/>
  <c r="AD872" i="1"/>
  <c r="AE872" i="1"/>
  <c r="AD873" i="1"/>
  <c r="AE873" i="1"/>
  <c r="AD874" i="1"/>
  <c r="AE874" i="1"/>
  <c r="AD875" i="1"/>
  <c r="AE875" i="1"/>
  <c r="AD876" i="1"/>
  <c r="AE876" i="1"/>
  <c r="AD877" i="1"/>
  <c r="AE877" i="1"/>
  <c r="AD878" i="1"/>
  <c r="AE878" i="1"/>
  <c r="AD879" i="1"/>
  <c r="AE879" i="1"/>
  <c r="AD880" i="1"/>
  <c r="AE880" i="1"/>
  <c r="AD881" i="1"/>
  <c r="AE881" i="1"/>
  <c r="AD882" i="1"/>
  <c r="AE882" i="1"/>
  <c r="AD883" i="1"/>
  <c r="AE883" i="1"/>
  <c r="AD884" i="1"/>
  <c r="AE884" i="1"/>
  <c r="AD885" i="1"/>
  <c r="AE885" i="1"/>
  <c r="AD886" i="1"/>
  <c r="AE886" i="1"/>
  <c r="AD887" i="1"/>
  <c r="AE887" i="1"/>
  <c r="AD888" i="1"/>
  <c r="AE888" i="1"/>
  <c r="AD889" i="1"/>
  <c r="AE889" i="1"/>
  <c r="AD890" i="1"/>
  <c r="AE890" i="1"/>
  <c r="AD891" i="1"/>
  <c r="AE891" i="1"/>
  <c r="AD892" i="1"/>
  <c r="AE892" i="1"/>
  <c r="AD893" i="1"/>
  <c r="AE893" i="1"/>
  <c r="AD894" i="1"/>
  <c r="AE894" i="1"/>
  <c r="AD895" i="1"/>
  <c r="AE895" i="1"/>
  <c r="AD896" i="1"/>
  <c r="AE896" i="1"/>
  <c r="AD897" i="1"/>
  <c r="AE897" i="1"/>
  <c r="AD898" i="1"/>
  <c r="AE898" i="1"/>
  <c r="AD899" i="1"/>
  <c r="AE899" i="1"/>
  <c r="AD900" i="1"/>
  <c r="AE900" i="1"/>
  <c r="AD901" i="1"/>
  <c r="AE901" i="1"/>
  <c r="AD902" i="1"/>
  <c r="AE902" i="1"/>
  <c r="AD903" i="1"/>
  <c r="AE903" i="1"/>
  <c r="AD904" i="1"/>
  <c r="AE904" i="1"/>
  <c r="AD905" i="1"/>
  <c r="AE905" i="1"/>
  <c r="AD906" i="1"/>
  <c r="AE906" i="1"/>
  <c r="AD907" i="1"/>
  <c r="AE907" i="1"/>
  <c r="AD908" i="1"/>
  <c r="AE908" i="1"/>
  <c r="AD909" i="1"/>
  <c r="AE909" i="1"/>
  <c r="AD910" i="1"/>
  <c r="AE910" i="1"/>
  <c r="AD911" i="1"/>
  <c r="AE911" i="1"/>
  <c r="AD912" i="1"/>
  <c r="AE912" i="1"/>
  <c r="AD913" i="1"/>
  <c r="AE913" i="1"/>
  <c r="AD914" i="1"/>
  <c r="AE914" i="1"/>
  <c r="AD915" i="1"/>
  <c r="AE915" i="1"/>
  <c r="AD916" i="1"/>
  <c r="AE916" i="1"/>
  <c r="AD917" i="1"/>
  <c r="AE917" i="1"/>
  <c r="AD918" i="1"/>
  <c r="AE918" i="1"/>
  <c r="AD919" i="1"/>
  <c r="AE919" i="1"/>
  <c r="AD920" i="1"/>
  <c r="AE920" i="1"/>
  <c r="AD921" i="1"/>
  <c r="AE921" i="1"/>
  <c r="AD922" i="1"/>
  <c r="AE922" i="1"/>
  <c r="AD923" i="1"/>
  <c r="AE923" i="1"/>
  <c r="AD924" i="1"/>
  <c r="AE924" i="1"/>
  <c r="AD925" i="1"/>
  <c r="AE925" i="1"/>
  <c r="AD926" i="1"/>
  <c r="AE926" i="1"/>
  <c r="AD927" i="1"/>
  <c r="AE927" i="1"/>
  <c r="AD928" i="1"/>
  <c r="AE928" i="1"/>
  <c r="AD929" i="1"/>
  <c r="AE929" i="1"/>
  <c r="AD930" i="1"/>
  <c r="AE930" i="1"/>
  <c r="AD931" i="1"/>
  <c r="AE931" i="1"/>
  <c r="AD932" i="1"/>
  <c r="AE932" i="1"/>
  <c r="AD933" i="1"/>
  <c r="AE933" i="1"/>
  <c r="AD934" i="1"/>
  <c r="AE934" i="1"/>
  <c r="AD935" i="1"/>
  <c r="AE935" i="1"/>
  <c r="AD936" i="1"/>
  <c r="AE936" i="1"/>
  <c r="AD937" i="1"/>
  <c r="AE937" i="1"/>
  <c r="AD938" i="1"/>
  <c r="AE938" i="1"/>
  <c r="AD939" i="1"/>
  <c r="AE939" i="1"/>
  <c r="AD940" i="1"/>
  <c r="AE940" i="1"/>
  <c r="AD941" i="1"/>
  <c r="AE941" i="1"/>
  <c r="AD942" i="1"/>
  <c r="AE942" i="1"/>
  <c r="AD943" i="1"/>
  <c r="AE943" i="1"/>
  <c r="AD944" i="1"/>
  <c r="AE944" i="1"/>
  <c r="AD945" i="1"/>
  <c r="AE945" i="1"/>
  <c r="AD946" i="1"/>
  <c r="AE946" i="1"/>
  <c r="AD947" i="1"/>
  <c r="AE947" i="1"/>
  <c r="AD948" i="1"/>
  <c r="AE948" i="1"/>
  <c r="AD949" i="1"/>
  <c r="AE949" i="1"/>
  <c r="AD950" i="1"/>
  <c r="AE950" i="1"/>
  <c r="AD951" i="1"/>
  <c r="AE951" i="1"/>
  <c r="AD952" i="1"/>
  <c r="AE952" i="1"/>
  <c r="AD953" i="1"/>
  <c r="AE953" i="1"/>
  <c r="AD954" i="1"/>
  <c r="AE954" i="1"/>
  <c r="AD955" i="1"/>
  <c r="AE955" i="1"/>
  <c r="AD956" i="1"/>
  <c r="AE956" i="1"/>
  <c r="AD957" i="1"/>
  <c r="AE957" i="1"/>
  <c r="AD958" i="1"/>
  <c r="AE958" i="1"/>
  <c r="AD959" i="1"/>
  <c r="AE959" i="1"/>
  <c r="AD960" i="1"/>
  <c r="AE960" i="1"/>
  <c r="AD961" i="1"/>
  <c r="AE961" i="1"/>
  <c r="AD962" i="1"/>
  <c r="AE962" i="1"/>
  <c r="AD963" i="1"/>
  <c r="AE963" i="1"/>
  <c r="AD964" i="1"/>
  <c r="AE964" i="1"/>
  <c r="AD965" i="1"/>
  <c r="AE965" i="1"/>
  <c r="AD966" i="1"/>
  <c r="AE966" i="1"/>
  <c r="AD967" i="1"/>
  <c r="AE967" i="1"/>
  <c r="AD968" i="1"/>
  <c r="AE968" i="1"/>
  <c r="AD969" i="1"/>
  <c r="AE969" i="1"/>
  <c r="AD970" i="1"/>
  <c r="AE970" i="1"/>
  <c r="AD971" i="1"/>
  <c r="AE971" i="1"/>
  <c r="AD972" i="1"/>
  <c r="AE972" i="1"/>
  <c r="AD973" i="1"/>
  <c r="AE973" i="1"/>
  <c r="AD974" i="1"/>
  <c r="AE974" i="1"/>
  <c r="AD975" i="1"/>
  <c r="AE975" i="1"/>
  <c r="AD976" i="1"/>
  <c r="AE976" i="1"/>
  <c r="AD977" i="1"/>
  <c r="AE977" i="1"/>
  <c r="AD978" i="1"/>
  <c r="AE978" i="1"/>
  <c r="AD979" i="1"/>
  <c r="AE979" i="1"/>
  <c r="AD980" i="1"/>
  <c r="AE980" i="1"/>
  <c r="AD981" i="1"/>
  <c r="AE981" i="1"/>
  <c r="AD982" i="1"/>
  <c r="AE982" i="1"/>
  <c r="AD983" i="1"/>
  <c r="AE983" i="1"/>
  <c r="AD984" i="1"/>
  <c r="AE984" i="1"/>
  <c r="AD985" i="1"/>
  <c r="AE985" i="1"/>
  <c r="AD986" i="1"/>
  <c r="AE986" i="1"/>
  <c r="AD987" i="1"/>
  <c r="AE987" i="1"/>
  <c r="AD988" i="1"/>
  <c r="AE988" i="1"/>
  <c r="AD989" i="1"/>
  <c r="AE989" i="1"/>
  <c r="AD990" i="1"/>
  <c r="AE990" i="1"/>
  <c r="AD991" i="1"/>
  <c r="AE991" i="1"/>
  <c r="AD992" i="1"/>
  <c r="AE992" i="1"/>
  <c r="AD993" i="1"/>
  <c r="AE993" i="1"/>
  <c r="AD994" i="1"/>
  <c r="AE994" i="1"/>
  <c r="AD995" i="1"/>
  <c r="AE995" i="1"/>
  <c r="AD996" i="1"/>
  <c r="AE996" i="1"/>
  <c r="AD997" i="1"/>
  <c r="AE997" i="1"/>
  <c r="AD998" i="1"/>
  <c r="AE998" i="1"/>
  <c r="AD999" i="1"/>
  <c r="AE999" i="1"/>
  <c r="AD1000" i="1"/>
  <c r="AE1000" i="1"/>
  <c r="AD1001" i="1"/>
  <c r="AE1001" i="1"/>
  <c r="AD1002" i="1"/>
  <c r="AE1002" i="1"/>
  <c r="AD1003" i="1"/>
  <c r="AE1003" i="1"/>
  <c r="AD1004" i="1"/>
  <c r="AE1004" i="1"/>
  <c r="AD1005" i="1"/>
  <c r="AE1005" i="1"/>
  <c r="AD1006" i="1"/>
  <c r="AE1006" i="1"/>
  <c r="AD1007" i="1"/>
  <c r="AE1007" i="1"/>
  <c r="AD1008" i="1"/>
  <c r="AE1008" i="1"/>
  <c r="AD1009" i="1"/>
  <c r="AE1009" i="1"/>
  <c r="AD1010" i="1"/>
  <c r="AE1010" i="1"/>
  <c r="AD1011" i="1"/>
  <c r="AE1011" i="1"/>
  <c r="AD1012" i="1"/>
  <c r="AE1012" i="1"/>
  <c r="AD1013" i="1"/>
  <c r="AE1013" i="1"/>
  <c r="AD1014" i="1"/>
  <c r="AE1014" i="1"/>
  <c r="AD1015" i="1"/>
  <c r="AE1015" i="1"/>
  <c r="AD1016" i="1"/>
  <c r="AE1016" i="1"/>
  <c r="AD1017" i="1"/>
  <c r="AE1017" i="1"/>
  <c r="AD1018" i="1"/>
  <c r="AE1018" i="1"/>
  <c r="AD1019" i="1"/>
  <c r="AE1019" i="1"/>
  <c r="AD1020" i="1"/>
  <c r="AE1020" i="1"/>
  <c r="AD1021" i="1"/>
  <c r="AE1021" i="1"/>
  <c r="AD1022" i="1"/>
  <c r="AE1022" i="1"/>
  <c r="AD1023" i="1"/>
  <c r="AE1023" i="1"/>
  <c r="AD1024" i="1"/>
  <c r="AE1024" i="1"/>
  <c r="AD1025" i="1"/>
  <c r="AE1025" i="1"/>
  <c r="AD1026" i="1"/>
  <c r="AE1026" i="1"/>
  <c r="AD1027" i="1"/>
  <c r="AE1027" i="1"/>
  <c r="AD1028" i="1"/>
  <c r="AE1028" i="1"/>
  <c r="AD1029" i="1"/>
  <c r="AE1029" i="1"/>
  <c r="AD1030" i="1"/>
  <c r="AE1030" i="1"/>
  <c r="AD1031" i="1"/>
  <c r="AE1031" i="1"/>
  <c r="AD1032" i="1"/>
  <c r="AE1032" i="1"/>
  <c r="AD1033" i="1"/>
  <c r="AE1033" i="1"/>
  <c r="AD1034" i="1"/>
  <c r="AE1034" i="1"/>
  <c r="AD1035" i="1"/>
  <c r="AE1035" i="1"/>
  <c r="AD1036" i="1"/>
  <c r="AE1036" i="1"/>
  <c r="AD1037" i="1"/>
  <c r="AE1037" i="1"/>
  <c r="AD1038" i="1"/>
  <c r="AE1038" i="1"/>
  <c r="AD1039" i="1"/>
  <c r="AE1039" i="1"/>
  <c r="AD1040" i="1"/>
  <c r="AE1040" i="1"/>
  <c r="AD1041" i="1"/>
  <c r="AE1041" i="1"/>
  <c r="AD1042" i="1"/>
  <c r="AE1042" i="1"/>
  <c r="AD1043" i="1"/>
  <c r="AE1043" i="1"/>
  <c r="AD1044" i="1"/>
  <c r="AE1044" i="1"/>
  <c r="AD1045" i="1"/>
  <c r="AE1045" i="1"/>
  <c r="AD1046" i="1"/>
  <c r="AE1046" i="1"/>
  <c r="AD1047" i="1"/>
  <c r="AE1047" i="1"/>
  <c r="AD1048" i="1"/>
  <c r="AE1048" i="1"/>
  <c r="AD1049" i="1"/>
  <c r="AE1049" i="1"/>
  <c r="AD1050" i="1"/>
  <c r="AE1050" i="1"/>
  <c r="AD1051" i="1"/>
  <c r="AE1051" i="1"/>
  <c r="AD1052" i="1"/>
  <c r="AE1052" i="1"/>
  <c r="AD1053" i="1"/>
  <c r="AE1053" i="1"/>
  <c r="AD1054" i="1"/>
  <c r="AE1054" i="1"/>
  <c r="AD1055" i="1"/>
  <c r="AE1055" i="1"/>
  <c r="AD1056" i="1"/>
  <c r="AE1056" i="1"/>
  <c r="AD1057" i="1"/>
  <c r="AE1057" i="1"/>
  <c r="AD1058" i="1"/>
  <c r="AE1058" i="1"/>
  <c r="AD1059" i="1"/>
  <c r="AE1059" i="1"/>
  <c r="AD1060" i="1"/>
  <c r="AE1060" i="1"/>
  <c r="AD1061" i="1"/>
  <c r="AE1061" i="1"/>
  <c r="AD1062" i="1"/>
  <c r="AE1062" i="1"/>
  <c r="AD1063" i="1"/>
  <c r="AE1063" i="1"/>
  <c r="AD1064" i="1"/>
  <c r="AE1064" i="1"/>
  <c r="AD1065" i="1"/>
  <c r="AE1065" i="1"/>
  <c r="AD1066" i="1"/>
  <c r="AE1066" i="1"/>
  <c r="AD1067" i="1"/>
  <c r="AE1067" i="1"/>
  <c r="AD1068" i="1"/>
  <c r="AE1068" i="1"/>
  <c r="AD1069" i="1"/>
  <c r="AE1069" i="1"/>
  <c r="AD1070" i="1"/>
  <c r="AE1070" i="1"/>
  <c r="AD1071" i="1"/>
  <c r="AE1071" i="1"/>
  <c r="AD1072" i="1"/>
  <c r="AE1072" i="1"/>
  <c r="AD1073" i="1"/>
  <c r="AE1073" i="1"/>
  <c r="AD1074" i="1"/>
  <c r="AE1074" i="1"/>
  <c r="AD1075" i="1"/>
  <c r="AE1075" i="1"/>
  <c r="AD1076" i="1"/>
  <c r="AE1076" i="1"/>
  <c r="AD1077" i="1"/>
  <c r="AE1077" i="1"/>
  <c r="AD1078" i="1"/>
  <c r="AE1078" i="1"/>
  <c r="AD1079" i="1"/>
  <c r="AE1079" i="1"/>
  <c r="AD1080" i="1"/>
  <c r="AE1080" i="1"/>
  <c r="AD1081" i="1"/>
  <c r="AE1081" i="1"/>
  <c r="AD1082" i="1"/>
  <c r="AE1082" i="1"/>
  <c r="AD1083" i="1"/>
  <c r="AE1083" i="1"/>
  <c r="AD1084" i="1"/>
  <c r="AE1084" i="1"/>
  <c r="AD1085" i="1"/>
  <c r="AE1085" i="1"/>
  <c r="AD1086" i="1"/>
  <c r="AE1086" i="1"/>
  <c r="AD1087" i="1"/>
  <c r="AE1087" i="1"/>
  <c r="AD1088" i="1"/>
  <c r="AE1088" i="1"/>
  <c r="AD1089" i="1"/>
  <c r="AE1089" i="1"/>
  <c r="AD1090" i="1"/>
  <c r="AE1090" i="1"/>
  <c r="AD1091" i="1"/>
  <c r="AE1091" i="1"/>
  <c r="AD1092" i="1"/>
  <c r="AE1092" i="1"/>
  <c r="AD1093" i="1"/>
  <c r="AE1093" i="1"/>
  <c r="AD1094" i="1"/>
  <c r="AE1094" i="1"/>
  <c r="AD1095" i="1"/>
  <c r="AE1095" i="1"/>
  <c r="AD1096" i="1"/>
  <c r="AE1096" i="1"/>
  <c r="AD1097" i="1"/>
  <c r="AE1097" i="1"/>
  <c r="AD1098" i="1"/>
  <c r="AE1098" i="1"/>
  <c r="AD1099" i="1"/>
  <c r="AE1099" i="1"/>
  <c r="AD1100" i="1"/>
  <c r="AE1100" i="1"/>
  <c r="AD1101" i="1"/>
  <c r="AE1101" i="1"/>
  <c r="AD1102" i="1"/>
  <c r="AE1102" i="1"/>
  <c r="AD1103" i="1"/>
  <c r="AE1103" i="1"/>
  <c r="AD1104" i="1"/>
  <c r="AE1104" i="1"/>
  <c r="AD1105" i="1"/>
  <c r="AE1105" i="1"/>
  <c r="AD1106" i="1"/>
  <c r="AE1106" i="1"/>
  <c r="AD1107" i="1"/>
  <c r="AE1107" i="1"/>
  <c r="AD1108" i="1"/>
  <c r="AE1108" i="1"/>
  <c r="AD1109" i="1"/>
  <c r="AE1109" i="1"/>
  <c r="AD1110" i="1"/>
  <c r="AE1110" i="1"/>
  <c r="AD1111" i="1"/>
  <c r="AE1111" i="1"/>
  <c r="AD1112" i="1"/>
  <c r="AE1112" i="1"/>
  <c r="AD1113" i="1"/>
  <c r="AE1113" i="1"/>
  <c r="AD1114" i="1"/>
  <c r="AE1114" i="1"/>
  <c r="AD1115" i="1"/>
  <c r="AE1115" i="1"/>
  <c r="AD1116" i="1"/>
  <c r="AE1116" i="1"/>
  <c r="AD1117" i="1"/>
  <c r="AE1117" i="1"/>
  <c r="AD1118" i="1"/>
  <c r="AE1118" i="1"/>
  <c r="AD1119" i="1"/>
  <c r="AE1119" i="1"/>
  <c r="AD1120" i="1"/>
  <c r="AE1120" i="1"/>
  <c r="AD1121" i="1"/>
  <c r="AE1121" i="1"/>
  <c r="AD1122" i="1"/>
  <c r="AE1122" i="1"/>
  <c r="AD1123" i="1"/>
  <c r="AE1123" i="1"/>
  <c r="AD1124" i="1"/>
  <c r="AE1124" i="1"/>
  <c r="AD1125" i="1"/>
  <c r="AE1125" i="1"/>
  <c r="AD1126" i="1"/>
  <c r="AE1126" i="1"/>
  <c r="AD1127" i="1"/>
  <c r="AE1127" i="1"/>
  <c r="AD1128" i="1"/>
  <c r="AE1128" i="1"/>
  <c r="AD1129" i="1"/>
  <c r="AE1129" i="1"/>
  <c r="AD1130" i="1"/>
  <c r="AE1130" i="1"/>
  <c r="AD1131" i="1"/>
  <c r="AE1131" i="1"/>
  <c r="AD1132" i="1"/>
  <c r="AE1132" i="1"/>
  <c r="AD1133" i="1"/>
  <c r="AE1133" i="1"/>
  <c r="AD1134" i="1"/>
  <c r="AE1134" i="1"/>
  <c r="AD1135" i="1"/>
  <c r="AE1135" i="1"/>
  <c r="AD1136" i="1"/>
  <c r="AE1136" i="1"/>
  <c r="AD1137" i="1"/>
  <c r="AE1137" i="1"/>
  <c r="AD1138" i="1"/>
  <c r="AE1138" i="1"/>
  <c r="AD1139" i="1"/>
  <c r="AE1139" i="1"/>
  <c r="AD1140" i="1"/>
  <c r="AE1140" i="1"/>
  <c r="AD1141" i="1"/>
  <c r="AE1141" i="1"/>
  <c r="AD1142" i="1"/>
  <c r="AE1142" i="1"/>
  <c r="AD1143" i="1"/>
  <c r="AE1143" i="1"/>
  <c r="AD1144" i="1"/>
  <c r="AE1144" i="1"/>
  <c r="AD1145" i="1"/>
  <c r="AE1145" i="1"/>
  <c r="AD1146" i="1"/>
  <c r="AE1146" i="1"/>
  <c r="AD1147" i="1"/>
  <c r="AE1147" i="1"/>
  <c r="AD1148" i="1"/>
  <c r="AE1148" i="1"/>
  <c r="AD1149" i="1"/>
  <c r="AE1149" i="1"/>
  <c r="AD1150" i="1"/>
  <c r="AE1150" i="1"/>
  <c r="AD1151" i="1"/>
  <c r="AE1151" i="1"/>
  <c r="AD1152" i="1"/>
  <c r="AE1152" i="1"/>
  <c r="AD1153" i="1"/>
  <c r="AE1153" i="1"/>
  <c r="AD1154" i="1"/>
  <c r="AE1154" i="1"/>
  <c r="AD1155" i="1"/>
  <c r="AE1155" i="1"/>
  <c r="AD1156" i="1"/>
  <c r="AE1156" i="1"/>
  <c r="AD1157" i="1"/>
  <c r="AE1157" i="1"/>
  <c r="AD1158" i="1"/>
  <c r="AE1158" i="1"/>
  <c r="AD1159" i="1"/>
  <c r="AE1159" i="1"/>
  <c r="AD1160" i="1"/>
  <c r="AE1160" i="1"/>
  <c r="AD1161" i="1"/>
  <c r="AE1161" i="1"/>
  <c r="AD1162" i="1"/>
  <c r="AE1162" i="1"/>
  <c r="AD1163" i="1"/>
  <c r="AE1163" i="1"/>
  <c r="AD1164" i="1"/>
  <c r="AE1164" i="1"/>
  <c r="AD1165" i="1"/>
  <c r="AE1165" i="1"/>
  <c r="AD1166" i="1"/>
  <c r="AE1166" i="1"/>
  <c r="AD1167" i="1"/>
  <c r="AE1167" i="1"/>
  <c r="AD1168" i="1"/>
  <c r="AE1168" i="1"/>
  <c r="AD1169" i="1"/>
  <c r="AE1169" i="1"/>
  <c r="AD1170" i="1"/>
  <c r="AE1170" i="1"/>
  <c r="AD1171" i="1"/>
  <c r="AE1171" i="1"/>
  <c r="AD1172" i="1"/>
  <c r="AE1172" i="1"/>
  <c r="AD1173" i="1"/>
  <c r="AE1173" i="1"/>
  <c r="AD1174" i="1"/>
  <c r="AE1174" i="1"/>
  <c r="AD1175" i="1"/>
  <c r="AE1175" i="1"/>
  <c r="AD1176" i="1"/>
  <c r="AE1176" i="1"/>
  <c r="AD1177" i="1"/>
  <c r="AE1177" i="1"/>
  <c r="AD1178" i="1"/>
  <c r="AE1178" i="1"/>
  <c r="AD1179" i="1"/>
  <c r="AE1179" i="1"/>
  <c r="AD1180" i="1"/>
  <c r="AE1180" i="1"/>
  <c r="AD1181" i="1"/>
  <c r="AE1181" i="1"/>
  <c r="AD1182" i="1"/>
  <c r="AE1182" i="1"/>
  <c r="AD1183" i="1"/>
  <c r="AE1183" i="1"/>
  <c r="AD1184" i="1"/>
  <c r="AE1184" i="1"/>
  <c r="AD1185" i="1"/>
  <c r="AE1185" i="1"/>
  <c r="AD1186" i="1"/>
  <c r="AE1186" i="1"/>
  <c r="AD1187" i="1"/>
  <c r="AE1187" i="1"/>
  <c r="AD1188" i="1"/>
  <c r="AE1188" i="1"/>
  <c r="AD1189" i="1"/>
  <c r="AE1189" i="1"/>
  <c r="AD1190" i="1"/>
  <c r="AE1190" i="1"/>
  <c r="AD1191" i="1"/>
  <c r="AE1191" i="1"/>
  <c r="AD1192" i="1"/>
  <c r="AE1192" i="1"/>
  <c r="AD1193" i="1"/>
  <c r="AE1193" i="1"/>
  <c r="AD1194" i="1"/>
  <c r="AE1194" i="1"/>
  <c r="AD1195" i="1"/>
  <c r="AE1195" i="1"/>
  <c r="AD1196" i="1"/>
  <c r="AE1196" i="1"/>
  <c r="AD1197" i="1"/>
  <c r="AE1197" i="1"/>
  <c r="AD1198" i="1"/>
  <c r="AE1198" i="1"/>
  <c r="AD1199" i="1"/>
  <c r="AE1199" i="1"/>
  <c r="AD1200" i="1"/>
  <c r="AE1200" i="1"/>
  <c r="AD1201" i="1"/>
  <c r="AE1201" i="1"/>
  <c r="AD1202" i="1"/>
  <c r="AE1202" i="1"/>
  <c r="AD1203" i="1"/>
  <c r="AE1203" i="1"/>
  <c r="AD1204" i="1"/>
  <c r="AE1204" i="1"/>
  <c r="AD1205" i="1"/>
  <c r="AE1205" i="1"/>
  <c r="AD1206" i="1"/>
  <c r="AE1206" i="1"/>
  <c r="AD1207" i="1"/>
  <c r="AE1207" i="1"/>
  <c r="AD1208" i="1"/>
  <c r="AE1208" i="1"/>
  <c r="AD1209" i="1"/>
  <c r="AE1209" i="1"/>
  <c r="AD1210" i="1"/>
  <c r="AE1210" i="1"/>
  <c r="AD1211" i="1"/>
  <c r="AE1211" i="1"/>
  <c r="AD1212" i="1"/>
  <c r="AE1212" i="1"/>
  <c r="AD1213" i="1"/>
  <c r="AE1213" i="1"/>
  <c r="AD1214" i="1"/>
  <c r="AE1214" i="1"/>
  <c r="AD1215" i="1"/>
  <c r="AE1215" i="1"/>
  <c r="AD1216" i="1"/>
  <c r="AE1216" i="1"/>
  <c r="AD1217" i="1"/>
  <c r="AE1217" i="1"/>
  <c r="AD1218" i="1"/>
  <c r="AE1218" i="1"/>
  <c r="AD1219" i="1"/>
  <c r="AE1219" i="1"/>
  <c r="AD1220" i="1"/>
  <c r="AE1220" i="1"/>
  <c r="AD1221" i="1"/>
  <c r="AE1221" i="1"/>
  <c r="AD1222" i="1"/>
  <c r="AE1222" i="1"/>
  <c r="AD1223" i="1"/>
  <c r="AE1223" i="1"/>
  <c r="AD1224" i="1"/>
  <c r="AE1224" i="1"/>
  <c r="AD1225" i="1"/>
  <c r="AE1225" i="1"/>
  <c r="AD1226" i="1"/>
  <c r="AE1226" i="1"/>
  <c r="AD1227" i="1"/>
  <c r="AE1227" i="1"/>
  <c r="AD1228" i="1"/>
  <c r="AE1228" i="1"/>
  <c r="AD1229" i="1"/>
  <c r="AE1229" i="1"/>
  <c r="AD1230" i="1"/>
  <c r="AE1230" i="1"/>
  <c r="AD1231" i="1"/>
  <c r="AE1231" i="1"/>
  <c r="AD1232" i="1"/>
  <c r="AE1232" i="1"/>
  <c r="AD1233" i="1"/>
  <c r="AE1233" i="1"/>
  <c r="AD1234" i="1"/>
  <c r="AE1234" i="1"/>
  <c r="AD1235" i="1"/>
  <c r="AE1235" i="1"/>
  <c r="AD1236" i="1"/>
  <c r="AE1236" i="1"/>
  <c r="AD1237" i="1"/>
  <c r="AE1237" i="1"/>
  <c r="AD1238" i="1"/>
  <c r="AE1238" i="1"/>
  <c r="AD1239" i="1"/>
  <c r="AE1239" i="1"/>
  <c r="AD1240" i="1"/>
  <c r="AE1240" i="1"/>
  <c r="AD1241" i="1"/>
  <c r="AE1241" i="1"/>
  <c r="AD1242" i="1"/>
  <c r="AE1242" i="1"/>
  <c r="AD1243" i="1"/>
  <c r="AE1243" i="1"/>
  <c r="AD1244" i="1"/>
  <c r="AE1244" i="1"/>
  <c r="AD1245" i="1"/>
  <c r="AE1245" i="1"/>
  <c r="AD1246" i="1"/>
  <c r="AE1246" i="1"/>
  <c r="AD1247" i="1"/>
  <c r="AE1247" i="1"/>
  <c r="AD1248" i="1"/>
  <c r="AE1248" i="1"/>
  <c r="AD1249" i="1"/>
  <c r="AE1249" i="1"/>
  <c r="AD1250" i="1"/>
  <c r="AE1250" i="1"/>
  <c r="AD1251" i="1"/>
  <c r="AE1251" i="1"/>
  <c r="AD1252" i="1"/>
  <c r="AE1252" i="1"/>
  <c r="AD1253" i="1"/>
  <c r="AE1253" i="1"/>
  <c r="AD1254" i="1"/>
  <c r="AE1254" i="1"/>
  <c r="AD1255" i="1"/>
  <c r="AE1255" i="1"/>
  <c r="AD1256" i="1"/>
  <c r="AE1256" i="1"/>
  <c r="AD1257" i="1"/>
  <c r="AE1257" i="1"/>
  <c r="AD1258" i="1"/>
  <c r="AE1258" i="1"/>
  <c r="AD1259" i="1"/>
  <c r="AE1259" i="1"/>
  <c r="AD1260" i="1"/>
  <c r="AE1260" i="1"/>
  <c r="AD1261" i="1"/>
  <c r="AE1261" i="1"/>
  <c r="AD1262" i="1"/>
  <c r="AE1262" i="1"/>
  <c r="AD1263" i="1"/>
  <c r="AE1263" i="1"/>
  <c r="AD1264" i="1"/>
  <c r="AE1264" i="1"/>
  <c r="AD1265" i="1"/>
  <c r="AE1265" i="1"/>
  <c r="AD1266" i="1"/>
  <c r="AE1266" i="1"/>
  <c r="AD1267" i="1"/>
  <c r="AE1267" i="1"/>
  <c r="AD1268" i="1"/>
  <c r="AE1268" i="1"/>
  <c r="AD1269" i="1"/>
  <c r="AE1269" i="1"/>
  <c r="AD1270" i="1"/>
  <c r="AE1270" i="1"/>
  <c r="AD1271" i="1"/>
  <c r="AE1271" i="1"/>
  <c r="AD1272" i="1"/>
  <c r="AE1272" i="1"/>
  <c r="AD1273" i="1"/>
  <c r="AE1273" i="1"/>
  <c r="AD1274" i="1"/>
  <c r="AE1274" i="1"/>
  <c r="AD1275" i="1"/>
  <c r="AE1275" i="1"/>
  <c r="AD1276" i="1"/>
  <c r="AE1276" i="1"/>
  <c r="AD1277" i="1"/>
  <c r="AE1277" i="1"/>
  <c r="AD1278" i="1"/>
  <c r="AE1278" i="1"/>
  <c r="AD1279" i="1"/>
  <c r="AE1279" i="1"/>
  <c r="AD1280" i="1"/>
  <c r="AE1280" i="1"/>
  <c r="AD1281" i="1"/>
  <c r="AE1281" i="1"/>
  <c r="AD1282" i="1"/>
  <c r="AE1282" i="1"/>
  <c r="AD1283" i="1"/>
  <c r="AE1283" i="1"/>
  <c r="AD1284" i="1"/>
  <c r="AE1284" i="1"/>
  <c r="AD1285" i="1"/>
  <c r="AE1285" i="1"/>
  <c r="AD1286" i="1"/>
  <c r="AE1286" i="1"/>
  <c r="AD1287" i="1"/>
  <c r="AE1287" i="1"/>
  <c r="AD1288" i="1"/>
  <c r="AE1288" i="1"/>
  <c r="AD1289" i="1"/>
  <c r="AE1289" i="1"/>
  <c r="AD1290" i="1"/>
  <c r="AE1290" i="1"/>
  <c r="AD1291" i="1"/>
  <c r="AE1291" i="1"/>
  <c r="AD1292" i="1"/>
  <c r="AE1292" i="1"/>
  <c r="AD1293" i="1"/>
  <c r="AE1293" i="1"/>
  <c r="AD1294" i="1"/>
  <c r="AE1294" i="1"/>
  <c r="AD1295" i="1"/>
  <c r="AE1295" i="1"/>
  <c r="AD1296" i="1"/>
  <c r="AE1296" i="1"/>
  <c r="AD1297" i="1"/>
  <c r="AE1297" i="1"/>
  <c r="AD1298" i="1"/>
  <c r="AE1298" i="1"/>
  <c r="AD1299" i="1"/>
  <c r="AE1299" i="1"/>
  <c r="AD1300" i="1"/>
  <c r="AE1300" i="1"/>
  <c r="AD1301" i="1"/>
  <c r="AE1301" i="1"/>
  <c r="AD1302" i="1"/>
  <c r="AE1302" i="1"/>
  <c r="AD1303" i="1"/>
  <c r="AE1303" i="1"/>
  <c r="AD1304" i="1"/>
  <c r="AE1304" i="1"/>
  <c r="AD1305" i="1"/>
  <c r="AE1305" i="1"/>
  <c r="AD1306" i="1"/>
  <c r="AE1306" i="1"/>
  <c r="AD1307" i="1"/>
  <c r="AE1307" i="1"/>
  <c r="AD1308" i="1"/>
  <c r="AE1308" i="1"/>
  <c r="AD1309" i="1"/>
  <c r="AE1309" i="1"/>
  <c r="AD1310" i="1"/>
  <c r="AE1310" i="1"/>
  <c r="AD1311" i="1"/>
  <c r="AE1311" i="1"/>
  <c r="AD1312" i="1"/>
  <c r="AE1312" i="1"/>
  <c r="AD1313" i="1"/>
  <c r="AE1313" i="1"/>
  <c r="AD1314" i="1"/>
  <c r="AE1314" i="1"/>
  <c r="AD1315" i="1"/>
  <c r="AE1315" i="1"/>
  <c r="AD1316" i="1"/>
  <c r="AE1316" i="1"/>
  <c r="AD1317" i="1"/>
  <c r="AE1317" i="1"/>
  <c r="AD1318" i="1"/>
  <c r="AE1318" i="1"/>
  <c r="AD1319" i="1"/>
  <c r="AE1319" i="1"/>
  <c r="AD1320" i="1"/>
  <c r="AE1320" i="1"/>
  <c r="AD1321" i="1"/>
  <c r="AE1321" i="1"/>
  <c r="AD1322" i="1"/>
  <c r="AE1322" i="1"/>
  <c r="AD1323" i="1"/>
  <c r="AE1323" i="1"/>
  <c r="AD1324" i="1"/>
  <c r="AE1324" i="1"/>
  <c r="AD1325" i="1"/>
  <c r="AE1325" i="1"/>
  <c r="AD1326" i="1"/>
  <c r="AE1326" i="1"/>
  <c r="AD1327" i="1"/>
  <c r="AE1327" i="1"/>
  <c r="AD1328" i="1"/>
  <c r="AE1328" i="1"/>
  <c r="AD1329" i="1"/>
  <c r="AE1329" i="1"/>
  <c r="AD1330" i="1"/>
  <c r="AE1330" i="1"/>
  <c r="AD1331" i="1"/>
  <c r="AE1331" i="1"/>
  <c r="AD1332" i="1"/>
  <c r="AE1332" i="1"/>
  <c r="AD1333" i="1"/>
  <c r="AE1333" i="1"/>
  <c r="AD1334" i="1"/>
  <c r="AE1334" i="1"/>
  <c r="AD1335" i="1"/>
  <c r="AE1335" i="1"/>
  <c r="AD1336" i="1"/>
  <c r="AE1336" i="1"/>
  <c r="AD1337" i="1"/>
  <c r="AE1337" i="1"/>
  <c r="AD1338" i="1"/>
  <c r="AE1338" i="1"/>
  <c r="AD1339" i="1"/>
  <c r="AE1339" i="1"/>
  <c r="AD1340" i="1"/>
  <c r="AE1340" i="1"/>
  <c r="AD1341" i="1"/>
  <c r="AE1341" i="1"/>
  <c r="AD1342" i="1"/>
  <c r="AE1342" i="1"/>
  <c r="AD1343" i="1"/>
  <c r="AE1343" i="1"/>
  <c r="AD1344" i="1"/>
  <c r="AE1344" i="1"/>
  <c r="AD1345" i="1"/>
  <c r="AE1345" i="1"/>
  <c r="AD1346" i="1"/>
  <c r="AE1346" i="1"/>
  <c r="AD1347" i="1"/>
  <c r="AE1347" i="1"/>
  <c r="AD1348" i="1"/>
  <c r="AE1348" i="1"/>
  <c r="AD1349" i="1"/>
  <c r="AE1349" i="1"/>
  <c r="AD1350" i="1"/>
  <c r="AE1350" i="1"/>
  <c r="AD1351" i="1"/>
  <c r="AE1351" i="1"/>
  <c r="AD1352" i="1"/>
  <c r="AE1352" i="1"/>
  <c r="AD1353" i="1"/>
  <c r="AE1353" i="1"/>
  <c r="AD1354" i="1"/>
  <c r="AE1354" i="1"/>
  <c r="AD1355" i="1"/>
  <c r="AE1355" i="1"/>
  <c r="AD1356" i="1"/>
  <c r="AE1356" i="1"/>
  <c r="AD1357" i="1"/>
  <c r="AE1357" i="1"/>
  <c r="AD1358" i="1"/>
  <c r="AE1358" i="1"/>
  <c r="AD1359" i="1"/>
  <c r="AE1359" i="1"/>
  <c r="AD1360" i="1"/>
  <c r="AE1360" i="1"/>
  <c r="AD1361" i="1"/>
  <c r="AE1361" i="1"/>
  <c r="AD1362" i="1"/>
  <c r="AE1362" i="1"/>
  <c r="AD1363" i="1"/>
  <c r="AE1363" i="1"/>
  <c r="AD1364" i="1"/>
  <c r="AE1364" i="1"/>
  <c r="AD1365" i="1"/>
  <c r="AE1365" i="1"/>
  <c r="AD1366" i="1"/>
  <c r="AE1366" i="1"/>
  <c r="AD1367" i="1"/>
  <c r="AE1367" i="1"/>
  <c r="AD1368" i="1"/>
  <c r="AE1368" i="1"/>
  <c r="AD1369" i="1"/>
  <c r="AE1369" i="1"/>
  <c r="AD1370" i="1"/>
  <c r="AE1370" i="1"/>
  <c r="AD1371" i="1"/>
  <c r="AE1371" i="1"/>
  <c r="AD1372" i="1"/>
  <c r="AE1372" i="1"/>
  <c r="AD1373" i="1"/>
  <c r="AE1373" i="1"/>
  <c r="AD1374" i="1"/>
  <c r="AE1374" i="1"/>
  <c r="AD1375" i="1"/>
  <c r="AE1375" i="1"/>
  <c r="AD1376" i="1"/>
  <c r="AE1376" i="1"/>
  <c r="AD1377" i="1"/>
  <c r="AE1377" i="1"/>
  <c r="AD1378" i="1"/>
  <c r="AE1378" i="1"/>
  <c r="AD1379" i="1"/>
  <c r="AE1379" i="1"/>
  <c r="AD1380" i="1"/>
  <c r="AE1380" i="1"/>
  <c r="AD1381" i="1"/>
  <c r="AE1381" i="1"/>
  <c r="AD1382" i="1"/>
  <c r="AE1382" i="1"/>
  <c r="AD1383" i="1"/>
  <c r="AE1383" i="1"/>
  <c r="AD1384" i="1"/>
  <c r="AE1384" i="1"/>
  <c r="AD1385" i="1"/>
  <c r="AE1385" i="1"/>
  <c r="AD1386" i="1"/>
  <c r="AE1386" i="1"/>
  <c r="AD1387" i="1"/>
  <c r="AE1387" i="1"/>
  <c r="AD1388" i="1"/>
  <c r="AE1388" i="1"/>
  <c r="AD1389" i="1"/>
  <c r="AE1389" i="1"/>
  <c r="AD1390" i="1"/>
  <c r="AE1390" i="1"/>
  <c r="AD1391" i="1"/>
  <c r="AE1391" i="1"/>
  <c r="AD1392" i="1"/>
  <c r="AE1392" i="1"/>
  <c r="AD1393" i="1"/>
  <c r="AE1393" i="1"/>
  <c r="AD1394" i="1"/>
  <c r="AE1394" i="1"/>
  <c r="AD1395" i="1"/>
  <c r="AE1395" i="1"/>
  <c r="AD1396" i="1"/>
  <c r="AE1396" i="1"/>
  <c r="AD1397" i="1"/>
  <c r="AE1397" i="1"/>
  <c r="AD1398" i="1"/>
  <c r="AE1398" i="1"/>
  <c r="AD1399" i="1"/>
  <c r="AE1399" i="1"/>
  <c r="AD1400" i="1"/>
  <c r="AE1400" i="1"/>
  <c r="AD1401" i="1"/>
  <c r="AE1401" i="1"/>
  <c r="AD1402" i="1"/>
  <c r="AE1402" i="1"/>
  <c r="AD1403" i="1"/>
  <c r="AE1403" i="1"/>
  <c r="AD1404" i="1"/>
  <c r="AE1404" i="1"/>
  <c r="AD1405" i="1"/>
  <c r="AE1405" i="1"/>
  <c r="AD1406" i="1"/>
  <c r="AE1406" i="1"/>
  <c r="AD1407" i="1"/>
  <c r="AE1407" i="1"/>
  <c r="AD1408" i="1"/>
  <c r="AE1408" i="1"/>
  <c r="AD1409" i="1"/>
  <c r="AE1409" i="1"/>
  <c r="AD1410" i="1"/>
  <c r="AE1410" i="1"/>
  <c r="AD1411" i="1"/>
  <c r="AE1411" i="1"/>
  <c r="AD1412" i="1"/>
  <c r="AE1412" i="1"/>
  <c r="AD1413" i="1"/>
  <c r="AE1413" i="1"/>
  <c r="AD1414" i="1"/>
  <c r="AE1414" i="1"/>
  <c r="AD1415" i="1"/>
  <c r="AE1415" i="1"/>
  <c r="AD1416" i="1"/>
  <c r="AE1416" i="1"/>
  <c r="AD1417" i="1"/>
  <c r="AE1417" i="1"/>
  <c r="AD1418" i="1"/>
  <c r="AE1418" i="1"/>
  <c r="AD1419" i="1"/>
  <c r="AE1419" i="1"/>
  <c r="AD1420" i="1"/>
  <c r="AE1420" i="1"/>
  <c r="AD1421" i="1"/>
  <c r="AE1421" i="1"/>
  <c r="AD1422" i="1"/>
  <c r="AE1422" i="1"/>
  <c r="AD1423" i="1"/>
  <c r="AE1423" i="1"/>
  <c r="AD1424" i="1"/>
  <c r="AE1424" i="1"/>
  <c r="AD1425" i="1"/>
  <c r="AE1425" i="1"/>
  <c r="AD1426" i="1"/>
  <c r="AE1426" i="1"/>
  <c r="AD1427" i="1"/>
  <c r="AE1427" i="1"/>
  <c r="AD1428" i="1"/>
  <c r="AE1428" i="1"/>
  <c r="AD1429" i="1"/>
  <c r="AE1429" i="1"/>
  <c r="AD1430" i="1"/>
  <c r="AE1430" i="1"/>
  <c r="AD1431" i="1"/>
  <c r="AE1431" i="1"/>
  <c r="AD1432" i="1"/>
  <c r="AE1432" i="1"/>
  <c r="AD1433" i="1"/>
  <c r="AE1433" i="1"/>
  <c r="AD1434" i="1"/>
  <c r="AE1434" i="1"/>
  <c r="AD1435" i="1"/>
  <c r="AE1435" i="1"/>
  <c r="AD1436" i="1"/>
  <c r="AE1436" i="1"/>
  <c r="AD1437" i="1"/>
  <c r="AE1437" i="1"/>
  <c r="AD1438" i="1"/>
  <c r="AE1438" i="1"/>
  <c r="AD1439" i="1"/>
  <c r="AE1439" i="1"/>
  <c r="AD1440" i="1"/>
  <c r="AE1440" i="1"/>
  <c r="AD1441" i="1"/>
  <c r="AE1441" i="1"/>
  <c r="AD1442" i="1"/>
  <c r="AE1442" i="1"/>
  <c r="AD1443" i="1"/>
  <c r="AE1443" i="1"/>
  <c r="AD1444" i="1"/>
  <c r="AE1444" i="1"/>
  <c r="AD1445" i="1"/>
  <c r="AE1445" i="1"/>
  <c r="AD1446" i="1"/>
  <c r="AE1446" i="1"/>
  <c r="AD1447" i="1"/>
  <c r="AE1447" i="1"/>
  <c r="AD1448" i="1"/>
  <c r="AE1448" i="1"/>
  <c r="AD1449" i="1"/>
  <c r="AE1449" i="1"/>
  <c r="AD1450" i="1"/>
  <c r="AE1450" i="1"/>
  <c r="AD1451" i="1"/>
  <c r="AE1451" i="1"/>
  <c r="AD1452" i="1"/>
  <c r="AE1452" i="1"/>
  <c r="AD1453" i="1"/>
  <c r="AE1453" i="1"/>
  <c r="AD1454" i="1"/>
  <c r="AE1454" i="1"/>
  <c r="AD1455" i="1"/>
  <c r="AE1455" i="1"/>
  <c r="AD1456" i="1"/>
  <c r="AE1456" i="1"/>
  <c r="AD1457" i="1"/>
  <c r="AE1457" i="1"/>
  <c r="AD1458" i="1"/>
  <c r="AE1458" i="1"/>
  <c r="AD1459" i="1"/>
  <c r="AE1459" i="1"/>
  <c r="AD1460" i="1"/>
  <c r="AE1460" i="1"/>
  <c r="AD1461" i="1"/>
  <c r="AE1461" i="1"/>
  <c r="AD1462" i="1"/>
  <c r="AE1462" i="1"/>
  <c r="AD1463" i="1"/>
  <c r="AE1463" i="1"/>
  <c r="AD1464" i="1"/>
  <c r="AE1464" i="1"/>
  <c r="AD1465" i="1"/>
  <c r="AE1465" i="1"/>
  <c r="AD1466" i="1"/>
  <c r="AE1466" i="1"/>
  <c r="AD1467" i="1"/>
  <c r="AE1467" i="1"/>
  <c r="AD1468" i="1"/>
  <c r="AE1468" i="1"/>
  <c r="AD1469" i="1"/>
  <c r="AE1469" i="1"/>
  <c r="AD1470" i="1"/>
  <c r="AE1470" i="1"/>
  <c r="AD1471" i="1"/>
  <c r="AE1471" i="1"/>
  <c r="AD1472" i="1"/>
  <c r="AE1472" i="1"/>
  <c r="AD1473" i="1"/>
  <c r="AE1473" i="1"/>
  <c r="AD1474" i="1"/>
  <c r="AE1474" i="1"/>
  <c r="AD1475" i="1"/>
  <c r="AE1475" i="1"/>
  <c r="AD1476" i="1"/>
  <c r="AE1476" i="1"/>
  <c r="AD1477" i="1"/>
  <c r="AE1477" i="1"/>
  <c r="AD1478" i="1"/>
  <c r="AE1478" i="1"/>
  <c r="AD1479" i="1"/>
  <c r="AE1479" i="1"/>
  <c r="AD1480" i="1"/>
  <c r="AE1480" i="1"/>
  <c r="AD1481" i="1"/>
  <c r="AE1481" i="1"/>
  <c r="AD1482" i="1"/>
  <c r="AE1482" i="1"/>
  <c r="AD1483" i="1"/>
  <c r="AE1483" i="1"/>
  <c r="AD1484" i="1"/>
  <c r="AE1484" i="1"/>
  <c r="AD1485" i="1"/>
  <c r="AE1485" i="1"/>
  <c r="AD1486" i="1"/>
  <c r="AE1486" i="1"/>
  <c r="AD1487" i="1"/>
  <c r="AE1487" i="1"/>
  <c r="AD1488" i="1"/>
  <c r="AE1488" i="1"/>
  <c r="AD1489" i="1"/>
  <c r="AE1489" i="1"/>
  <c r="AD1490" i="1"/>
  <c r="AE1490" i="1"/>
  <c r="AD1491" i="1"/>
  <c r="AE1491" i="1"/>
  <c r="AD1492" i="1"/>
  <c r="AE1492" i="1"/>
  <c r="AD1493" i="1"/>
  <c r="AE1493" i="1"/>
  <c r="AD1494" i="1"/>
  <c r="AE1494" i="1"/>
  <c r="AD1495" i="1"/>
  <c r="AE1495" i="1"/>
  <c r="AD1496" i="1"/>
  <c r="AE1496" i="1"/>
  <c r="AD1497" i="1"/>
  <c r="AE1497" i="1"/>
  <c r="AD1498" i="1"/>
  <c r="AE1498" i="1"/>
  <c r="AD1499" i="1"/>
  <c r="AE1499" i="1"/>
  <c r="AD1500" i="1"/>
  <c r="AE1500" i="1"/>
  <c r="AD1501" i="1"/>
  <c r="AE1501" i="1"/>
  <c r="AD1502" i="1"/>
  <c r="AE1502" i="1"/>
  <c r="AD1503" i="1"/>
  <c r="AE1503" i="1"/>
  <c r="AD1504" i="1"/>
  <c r="AE1504" i="1"/>
  <c r="AD1505" i="1"/>
  <c r="AE1505" i="1"/>
  <c r="AD1506" i="1"/>
  <c r="AE1506" i="1"/>
  <c r="AD1507" i="1"/>
  <c r="AE1507" i="1"/>
  <c r="AD1508" i="1"/>
  <c r="AE1508" i="1"/>
  <c r="AD1509" i="1"/>
  <c r="AE1509" i="1"/>
  <c r="AD1510" i="1"/>
  <c r="AE1510" i="1"/>
  <c r="AD1511" i="1"/>
  <c r="AE1511" i="1"/>
  <c r="AD1512" i="1"/>
  <c r="AE1512" i="1"/>
  <c r="AD1513" i="1"/>
  <c r="AE1513" i="1"/>
  <c r="AD1514" i="1"/>
  <c r="AE1514" i="1"/>
  <c r="AD1515" i="1"/>
  <c r="AE1515" i="1"/>
  <c r="AD1516" i="1"/>
  <c r="AE1516" i="1"/>
  <c r="AD1517" i="1"/>
  <c r="AE1517" i="1"/>
  <c r="AD1518" i="1"/>
  <c r="AE1518" i="1"/>
  <c r="AD1519" i="1"/>
  <c r="AE1519" i="1"/>
  <c r="AD1520" i="1"/>
  <c r="AE1520" i="1"/>
  <c r="AD1521" i="1"/>
  <c r="AE1521" i="1"/>
  <c r="AD1522" i="1"/>
  <c r="AE1522" i="1"/>
  <c r="AD1523" i="1"/>
  <c r="AE1523" i="1"/>
  <c r="AD1524" i="1"/>
  <c r="AE1524" i="1"/>
  <c r="AD1525" i="1"/>
  <c r="AE1525" i="1"/>
  <c r="AD1526" i="1"/>
  <c r="AE1526" i="1"/>
  <c r="AD1527" i="1"/>
  <c r="AE1527" i="1"/>
  <c r="AD1528" i="1"/>
  <c r="AE1528" i="1"/>
  <c r="AD1529" i="1"/>
  <c r="AE1529" i="1"/>
  <c r="AD1530" i="1"/>
  <c r="AE1530" i="1"/>
  <c r="AD1531" i="1"/>
  <c r="AE1531" i="1"/>
  <c r="AD1532" i="1"/>
  <c r="AE1532" i="1"/>
  <c r="AD1533" i="1"/>
  <c r="AE1533" i="1"/>
  <c r="AD1534" i="1"/>
  <c r="AE1534" i="1"/>
  <c r="AD1535" i="1"/>
  <c r="AE1535" i="1"/>
  <c r="AD1536" i="1"/>
  <c r="AE1536" i="1"/>
  <c r="AD1537" i="1"/>
  <c r="AE1537" i="1"/>
  <c r="AD1538" i="1"/>
  <c r="AE1538" i="1"/>
  <c r="AD1539" i="1"/>
  <c r="AE1539" i="1"/>
  <c r="AD1540" i="1"/>
  <c r="AE1540" i="1"/>
  <c r="AD1541" i="1"/>
  <c r="AE1541" i="1"/>
  <c r="AD1542" i="1"/>
  <c r="AE1542" i="1"/>
  <c r="AD1543" i="1"/>
  <c r="AE1543" i="1"/>
  <c r="AD1544" i="1"/>
  <c r="AE1544" i="1"/>
  <c r="AD1545" i="1"/>
  <c r="AE1545" i="1"/>
  <c r="AD1546" i="1"/>
  <c r="AE1546" i="1"/>
  <c r="AD1547" i="1"/>
  <c r="AE1547" i="1"/>
  <c r="AD1548" i="1"/>
  <c r="AE1548" i="1"/>
  <c r="AD1549" i="1"/>
  <c r="AE1549" i="1"/>
  <c r="AD1550" i="1"/>
  <c r="AE1550" i="1"/>
  <c r="AD1551" i="1"/>
  <c r="AE1551" i="1"/>
  <c r="AD1552" i="1"/>
  <c r="AE1552" i="1"/>
  <c r="AD1553" i="1"/>
  <c r="AE1553" i="1"/>
  <c r="AD1554" i="1"/>
  <c r="AE1554" i="1"/>
  <c r="AD1555" i="1"/>
  <c r="AE1555" i="1"/>
  <c r="AD1556" i="1"/>
  <c r="AE1556" i="1"/>
  <c r="AD1557" i="1"/>
  <c r="AE1557" i="1"/>
  <c r="AD1558" i="1"/>
  <c r="AE1558" i="1"/>
  <c r="AD1559" i="1"/>
  <c r="AE1559" i="1"/>
  <c r="AD1560" i="1"/>
  <c r="AE1560" i="1"/>
  <c r="AD1561" i="1"/>
  <c r="AE1561" i="1"/>
  <c r="AD1562" i="1"/>
  <c r="AE1562" i="1"/>
  <c r="AD1563" i="1"/>
  <c r="AE1563" i="1"/>
  <c r="AD1564" i="1"/>
  <c r="AE1564" i="1"/>
  <c r="AD1565" i="1"/>
  <c r="AE1565" i="1"/>
  <c r="AD1566" i="1"/>
  <c r="AE1566" i="1"/>
  <c r="AD1567" i="1"/>
  <c r="AE1567" i="1"/>
  <c r="AD1568" i="1"/>
  <c r="AE1568" i="1"/>
  <c r="AD1569" i="1"/>
  <c r="AE1569" i="1"/>
  <c r="AD1570" i="1"/>
  <c r="AE1570" i="1"/>
  <c r="AD1571" i="1"/>
  <c r="AE1571" i="1"/>
  <c r="AD1572" i="1"/>
  <c r="AE1572" i="1"/>
  <c r="AD1573" i="1"/>
  <c r="AE1573" i="1"/>
  <c r="AD1574" i="1"/>
  <c r="AE1574" i="1"/>
  <c r="AD1575" i="1"/>
  <c r="AE1575" i="1"/>
  <c r="AD1576" i="1"/>
  <c r="AE1576" i="1"/>
  <c r="AD1577" i="1"/>
  <c r="AE1577" i="1"/>
  <c r="AD1578" i="1"/>
  <c r="AE1578" i="1"/>
  <c r="AD1579" i="1"/>
  <c r="AE1579" i="1"/>
  <c r="AD1580" i="1"/>
  <c r="AE1580" i="1"/>
  <c r="AD1581" i="1"/>
  <c r="AE1581" i="1"/>
  <c r="AD1582" i="1"/>
  <c r="AE1582" i="1"/>
  <c r="AD1583" i="1"/>
  <c r="AE1583" i="1"/>
  <c r="AD1584" i="1"/>
  <c r="AE1584" i="1"/>
  <c r="AD1585" i="1"/>
  <c r="AE1585" i="1"/>
  <c r="AD1586" i="1"/>
  <c r="AE1586" i="1"/>
  <c r="AD1587" i="1"/>
  <c r="AE1587" i="1"/>
  <c r="AD1588" i="1"/>
  <c r="AE1588" i="1"/>
  <c r="AD1589" i="1"/>
  <c r="AE1589" i="1"/>
  <c r="AD1590" i="1"/>
  <c r="AE1590" i="1"/>
  <c r="AD1591" i="1"/>
  <c r="AE1591" i="1"/>
  <c r="AD1592" i="1"/>
  <c r="AE1592" i="1"/>
  <c r="AD1593" i="1"/>
  <c r="AE1593" i="1"/>
  <c r="AD1594" i="1"/>
  <c r="AE1594" i="1"/>
  <c r="AD1595" i="1"/>
  <c r="AE1595" i="1"/>
  <c r="AD1596" i="1"/>
  <c r="AE1596" i="1"/>
  <c r="AD1597" i="1"/>
  <c r="AE1597" i="1"/>
  <c r="AD1598" i="1"/>
  <c r="AE1598" i="1"/>
  <c r="AD1599" i="1"/>
  <c r="AE1599" i="1"/>
  <c r="AD1600" i="1"/>
  <c r="AE1600" i="1"/>
  <c r="AD1601" i="1"/>
  <c r="AE1601" i="1"/>
  <c r="AD1602" i="1"/>
  <c r="AE1602" i="1"/>
  <c r="AD1603" i="1"/>
  <c r="AE1603" i="1"/>
  <c r="AD1604" i="1"/>
  <c r="AE1604" i="1"/>
  <c r="AD1605" i="1"/>
  <c r="AE1605" i="1"/>
  <c r="AD1606" i="1"/>
  <c r="AE1606" i="1"/>
  <c r="AD1607" i="1"/>
  <c r="AE1607" i="1"/>
  <c r="AD1608" i="1"/>
  <c r="AE1608" i="1"/>
  <c r="AD1609" i="1"/>
  <c r="AE1609" i="1"/>
  <c r="AD1610" i="1"/>
  <c r="AE1610" i="1"/>
  <c r="AD1611" i="1"/>
  <c r="AE1611" i="1"/>
  <c r="AD1612" i="1"/>
  <c r="AE1612" i="1"/>
  <c r="AD1613" i="1"/>
  <c r="AE1613" i="1"/>
  <c r="AD1614" i="1"/>
  <c r="AE1614" i="1"/>
  <c r="AD1615" i="1"/>
  <c r="AE1615" i="1"/>
  <c r="AD1616" i="1"/>
  <c r="AE1616" i="1"/>
  <c r="AD1617" i="1"/>
  <c r="AE1617" i="1"/>
  <c r="AD1618" i="1"/>
  <c r="AE1618" i="1"/>
  <c r="AD1619" i="1"/>
  <c r="AE1619" i="1"/>
  <c r="AD1620" i="1"/>
  <c r="AE1620" i="1"/>
  <c r="AD1621" i="1"/>
  <c r="AE1621" i="1"/>
  <c r="AD1622" i="1"/>
  <c r="AE1622" i="1"/>
  <c r="AD1623" i="1"/>
  <c r="AE1623" i="1"/>
  <c r="AD1624" i="1"/>
  <c r="AE1624" i="1"/>
  <c r="AD1625" i="1"/>
  <c r="AE1625" i="1"/>
  <c r="AD1626" i="1"/>
  <c r="AE1626" i="1"/>
  <c r="AD1627" i="1"/>
  <c r="AE1627" i="1"/>
  <c r="AD1628" i="1"/>
  <c r="AE1628" i="1"/>
  <c r="AD1629" i="1"/>
  <c r="AE1629" i="1"/>
  <c r="AD1630" i="1"/>
  <c r="AE1630" i="1"/>
  <c r="AD1631" i="1"/>
  <c r="AE1631" i="1"/>
  <c r="AD1632" i="1"/>
  <c r="AE1632" i="1"/>
  <c r="AD1633" i="1"/>
  <c r="AE1633" i="1"/>
  <c r="AD1634" i="1"/>
  <c r="AE1634" i="1"/>
  <c r="AD1635" i="1"/>
  <c r="AE1635" i="1"/>
  <c r="AD1636" i="1"/>
  <c r="AE1636" i="1"/>
  <c r="AD1637" i="1"/>
  <c r="AE1637" i="1"/>
  <c r="AD1638" i="1"/>
  <c r="AE1638" i="1"/>
  <c r="AD1639" i="1"/>
  <c r="AE1639" i="1"/>
  <c r="AD1640" i="1"/>
  <c r="AE1640" i="1"/>
  <c r="AD1641" i="1"/>
  <c r="AE1641" i="1"/>
  <c r="AD1642" i="1"/>
  <c r="AE1642" i="1"/>
  <c r="AD1643" i="1"/>
  <c r="AE1643" i="1"/>
  <c r="AD1644" i="1"/>
  <c r="AE1644" i="1"/>
  <c r="AD1645" i="1"/>
  <c r="AE1645" i="1"/>
  <c r="AD1646" i="1"/>
  <c r="AE1646" i="1"/>
  <c r="AD1647" i="1"/>
  <c r="AE1647" i="1"/>
  <c r="AD1648" i="1"/>
  <c r="AE1648" i="1"/>
  <c r="AD1649" i="1"/>
  <c r="AE1649" i="1"/>
  <c r="AD1650" i="1"/>
  <c r="AE1650" i="1"/>
  <c r="AD1651" i="1"/>
  <c r="AE1651" i="1"/>
  <c r="AD1652" i="1"/>
  <c r="AE1652" i="1"/>
  <c r="AD1653" i="1"/>
  <c r="AE1653" i="1"/>
  <c r="AD1654" i="1"/>
  <c r="AE1654" i="1"/>
  <c r="AD1655" i="1"/>
  <c r="AE1655" i="1"/>
  <c r="AD1656" i="1"/>
  <c r="AE1656" i="1"/>
  <c r="AD1657" i="1"/>
  <c r="AE1657" i="1"/>
  <c r="AD1658" i="1"/>
  <c r="AE1658" i="1"/>
  <c r="AD1659" i="1"/>
  <c r="AE1659" i="1"/>
  <c r="AD1660" i="1"/>
  <c r="AE1660" i="1"/>
  <c r="AD1661" i="1"/>
  <c r="AE1661" i="1"/>
  <c r="AD1662" i="1"/>
  <c r="AE1662" i="1"/>
  <c r="AD1663" i="1"/>
  <c r="AE1663" i="1"/>
  <c r="AD1664" i="1"/>
  <c r="AE1664" i="1"/>
  <c r="AD1665" i="1"/>
  <c r="AE1665" i="1"/>
  <c r="AD1666" i="1"/>
  <c r="AE1666" i="1"/>
  <c r="AD1667" i="1"/>
  <c r="AE1667" i="1"/>
  <c r="AD1668" i="1"/>
  <c r="AE1668" i="1"/>
  <c r="AD1669" i="1"/>
  <c r="AE1669" i="1"/>
  <c r="AD1670" i="1"/>
  <c r="AE1670" i="1"/>
  <c r="AD1671" i="1"/>
  <c r="AE1671" i="1"/>
  <c r="AD1672" i="1"/>
  <c r="AE1672" i="1"/>
  <c r="AD1673" i="1"/>
  <c r="AE1673" i="1"/>
  <c r="AD1674" i="1"/>
  <c r="AE1674" i="1"/>
  <c r="AD1675" i="1"/>
  <c r="AE1675" i="1"/>
  <c r="AD1676" i="1"/>
  <c r="AE1676" i="1"/>
  <c r="AD1677" i="1"/>
  <c r="AE1677" i="1"/>
  <c r="AD1678" i="1"/>
  <c r="AE1678" i="1"/>
  <c r="AD1679" i="1"/>
  <c r="AE1679" i="1"/>
  <c r="AD1680" i="1"/>
  <c r="AE1680" i="1"/>
  <c r="AD1681" i="1"/>
  <c r="AE1681" i="1"/>
  <c r="AD1682" i="1"/>
  <c r="AE1682" i="1"/>
  <c r="AD1683" i="1"/>
  <c r="AE1683" i="1"/>
  <c r="AD1684" i="1"/>
  <c r="AE1684" i="1"/>
  <c r="AD1685" i="1"/>
  <c r="AE1685" i="1"/>
  <c r="AD1686" i="1"/>
  <c r="AE1686" i="1"/>
  <c r="AD1687" i="1"/>
  <c r="AE1687" i="1"/>
  <c r="AD1688" i="1"/>
  <c r="AE1688" i="1"/>
  <c r="AD1689" i="1"/>
  <c r="AE1689" i="1"/>
  <c r="AD1690" i="1"/>
  <c r="AE1690" i="1"/>
  <c r="AD1691" i="1"/>
  <c r="AE1691" i="1"/>
  <c r="AD1692" i="1"/>
  <c r="AE1692" i="1"/>
  <c r="AD1693" i="1"/>
  <c r="AE1693" i="1"/>
  <c r="AD1694" i="1"/>
  <c r="AE1694" i="1"/>
  <c r="AD1695" i="1"/>
  <c r="AE1695" i="1"/>
  <c r="AD1696" i="1"/>
  <c r="AE1696" i="1"/>
  <c r="AD1697" i="1"/>
  <c r="AE1697" i="1"/>
  <c r="AD1698" i="1"/>
  <c r="AE1698" i="1"/>
  <c r="AD1699" i="1"/>
  <c r="AE1699" i="1"/>
  <c r="AD1700" i="1"/>
  <c r="AE1700" i="1"/>
  <c r="AD1701" i="1"/>
  <c r="AE1701" i="1"/>
  <c r="AD1702" i="1"/>
  <c r="AE1702" i="1"/>
  <c r="AD1703" i="1"/>
  <c r="AE1703" i="1"/>
  <c r="AD1704" i="1"/>
  <c r="AE1704" i="1"/>
  <c r="AD1705" i="1"/>
  <c r="AE1705" i="1"/>
  <c r="AD1706" i="1"/>
  <c r="AE1706" i="1"/>
  <c r="AD1707" i="1"/>
  <c r="AE1707" i="1"/>
  <c r="AD1708" i="1"/>
  <c r="AE1708" i="1"/>
  <c r="AD1709" i="1"/>
  <c r="AE1709" i="1"/>
  <c r="AD1710" i="1"/>
  <c r="AE1710" i="1"/>
  <c r="AD1711" i="1"/>
  <c r="AE1711" i="1"/>
  <c r="AD1712" i="1"/>
  <c r="AE1712" i="1"/>
  <c r="AD1713" i="1"/>
  <c r="AE1713" i="1"/>
  <c r="AD1714" i="1"/>
  <c r="AE1714" i="1"/>
  <c r="AD1715" i="1"/>
  <c r="AE1715" i="1"/>
  <c r="AD1716" i="1"/>
  <c r="AE1716" i="1"/>
  <c r="AD1717" i="1"/>
  <c r="AE1717" i="1"/>
  <c r="AD1718" i="1"/>
  <c r="AE1718" i="1"/>
  <c r="AD1719" i="1"/>
  <c r="AE1719" i="1"/>
  <c r="AD1720" i="1"/>
  <c r="AE1720" i="1"/>
  <c r="AD1721" i="1"/>
  <c r="AE1721" i="1"/>
  <c r="AD1722" i="1"/>
  <c r="AE1722" i="1"/>
  <c r="AD1723" i="1"/>
  <c r="AE1723" i="1"/>
  <c r="AD1724" i="1"/>
  <c r="AE1724" i="1"/>
  <c r="AD1725" i="1"/>
  <c r="AE1725" i="1"/>
  <c r="AD1726" i="1"/>
  <c r="AE1726" i="1"/>
  <c r="AD1727" i="1"/>
  <c r="AE1727" i="1"/>
  <c r="AD1728" i="1"/>
  <c r="AE1728" i="1"/>
  <c r="AD1729" i="1"/>
  <c r="AE1729" i="1"/>
  <c r="AD1730" i="1"/>
  <c r="AE1730" i="1"/>
  <c r="AD1731" i="1"/>
  <c r="AE1731" i="1"/>
  <c r="AD1732" i="1"/>
  <c r="AE1732" i="1"/>
  <c r="AD1733" i="1"/>
  <c r="AE1733" i="1"/>
  <c r="AD1734" i="1"/>
  <c r="AE1734" i="1"/>
  <c r="AD1735" i="1"/>
  <c r="AE1735" i="1"/>
  <c r="AD1736" i="1"/>
  <c r="AE1736" i="1"/>
  <c r="AD1737" i="1"/>
  <c r="AE1737" i="1"/>
  <c r="AD1738" i="1"/>
  <c r="AE1738" i="1"/>
  <c r="AD1739" i="1"/>
  <c r="AE1739" i="1"/>
  <c r="AD1740" i="1"/>
  <c r="AE1740" i="1"/>
  <c r="AD1741" i="1"/>
  <c r="AE1741" i="1"/>
  <c r="AD1742" i="1"/>
  <c r="AE1742" i="1"/>
  <c r="AD1743" i="1"/>
  <c r="AE1743" i="1"/>
  <c r="AD1744" i="1"/>
  <c r="AE1744" i="1"/>
  <c r="AD1745" i="1"/>
  <c r="AE1745" i="1"/>
  <c r="AD1746" i="1"/>
  <c r="AE1746" i="1"/>
  <c r="AD1747" i="1"/>
  <c r="AE1747" i="1"/>
  <c r="AD1748" i="1"/>
  <c r="AE1748" i="1"/>
  <c r="AD1749" i="1"/>
  <c r="AE1749" i="1"/>
  <c r="AD1750" i="1"/>
  <c r="AE1750" i="1"/>
  <c r="AD1751" i="1"/>
  <c r="AE1751" i="1"/>
  <c r="AD1752" i="1"/>
  <c r="AE1752" i="1"/>
  <c r="AD1753" i="1"/>
  <c r="AE1753" i="1"/>
  <c r="AD1754" i="1"/>
  <c r="AE1754" i="1"/>
  <c r="AD1755" i="1"/>
  <c r="AE1755" i="1"/>
  <c r="AD1756" i="1"/>
  <c r="AE1756" i="1"/>
  <c r="AD1757" i="1"/>
  <c r="AE1757" i="1"/>
  <c r="AD1758" i="1"/>
  <c r="AE1758" i="1"/>
  <c r="AD1759" i="1"/>
  <c r="AE1759" i="1"/>
  <c r="AD1760" i="1"/>
  <c r="AE1760" i="1"/>
  <c r="AD1761" i="1"/>
  <c r="AE1761" i="1"/>
  <c r="AD1762" i="1"/>
  <c r="AE1762" i="1"/>
  <c r="AD1763" i="1"/>
  <c r="AE1763" i="1"/>
  <c r="AD1764" i="1"/>
  <c r="AE1764" i="1"/>
  <c r="AD1765" i="1"/>
  <c r="AE1765" i="1"/>
  <c r="AD1766" i="1"/>
  <c r="AE1766" i="1"/>
  <c r="AD1767" i="1"/>
  <c r="AE1767" i="1"/>
  <c r="AD1768" i="1"/>
  <c r="AE1768" i="1"/>
  <c r="AD1769" i="1"/>
  <c r="AE1769" i="1"/>
  <c r="AD1770" i="1"/>
  <c r="AE1770" i="1"/>
  <c r="AD1771" i="1"/>
  <c r="AE1771" i="1"/>
  <c r="AD1772" i="1"/>
  <c r="AE1772" i="1"/>
  <c r="AD1773" i="1"/>
  <c r="AE1773" i="1"/>
  <c r="AD1774" i="1"/>
  <c r="AE1774" i="1"/>
  <c r="AD1775" i="1"/>
  <c r="AE1775" i="1"/>
  <c r="AD1776" i="1"/>
  <c r="AE1776" i="1"/>
  <c r="AD1777" i="1"/>
  <c r="AE1777" i="1"/>
  <c r="AD1778" i="1"/>
  <c r="AE1778" i="1"/>
  <c r="AD1779" i="1"/>
  <c r="AE1779" i="1"/>
  <c r="AD1780" i="1"/>
  <c r="AE1780" i="1"/>
  <c r="AD1781" i="1"/>
  <c r="AE1781" i="1"/>
  <c r="AD1782" i="1"/>
  <c r="AE1782" i="1"/>
  <c r="AD1783" i="1"/>
  <c r="AE1783" i="1"/>
  <c r="AD1784" i="1"/>
  <c r="AE1784" i="1"/>
  <c r="AD1785" i="1"/>
  <c r="AE1785" i="1"/>
  <c r="AD1786" i="1"/>
  <c r="AE1786" i="1"/>
  <c r="AD1787" i="1"/>
  <c r="AE1787" i="1"/>
  <c r="AD1788" i="1"/>
  <c r="AE1788" i="1"/>
  <c r="AD1789" i="1"/>
  <c r="AE1789" i="1"/>
  <c r="AD1790" i="1"/>
  <c r="AE1790" i="1"/>
  <c r="AD1791" i="1"/>
  <c r="AE1791" i="1"/>
  <c r="AD1792" i="1"/>
  <c r="AE1792" i="1"/>
  <c r="AD1793" i="1"/>
  <c r="AE1793" i="1"/>
  <c r="AD1794" i="1"/>
  <c r="AE1794" i="1"/>
  <c r="AD1795" i="1"/>
  <c r="AE1795" i="1"/>
  <c r="AD1796" i="1"/>
  <c r="AE1796" i="1"/>
  <c r="AD1797" i="1"/>
  <c r="AE1797" i="1"/>
  <c r="AD1798" i="1"/>
  <c r="AE1798" i="1"/>
  <c r="AD1799" i="1"/>
  <c r="AE1799" i="1"/>
  <c r="AD1800" i="1"/>
  <c r="AE1800" i="1"/>
  <c r="AD1801" i="1"/>
  <c r="AE1801" i="1"/>
  <c r="AD1802" i="1"/>
  <c r="AE1802" i="1"/>
  <c r="AD1803" i="1"/>
  <c r="AE1803" i="1"/>
  <c r="AD1804" i="1"/>
  <c r="AE1804" i="1"/>
  <c r="AD1805" i="1"/>
  <c r="AE1805" i="1"/>
  <c r="AD1806" i="1"/>
  <c r="AE1806" i="1"/>
  <c r="AD1807" i="1"/>
  <c r="AE1807" i="1"/>
  <c r="AD1808" i="1"/>
  <c r="AE1808" i="1"/>
  <c r="AD1809" i="1"/>
  <c r="AE1809" i="1"/>
  <c r="AD1810" i="1"/>
  <c r="AE1810" i="1"/>
  <c r="AD1811" i="1"/>
  <c r="AE1811" i="1"/>
  <c r="AD1812" i="1"/>
  <c r="AE1812" i="1"/>
  <c r="AD1813" i="1"/>
  <c r="AE1813" i="1"/>
  <c r="AD1814" i="1"/>
  <c r="AE1814" i="1"/>
  <c r="AD1815" i="1"/>
  <c r="AE1815" i="1"/>
  <c r="AD1816" i="1"/>
  <c r="AE1816" i="1"/>
  <c r="AD1817" i="1"/>
  <c r="AE1817" i="1"/>
  <c r="AD1818" i="1"/>
  <c r="AE1818" i="1"/>
  <c r="AD1819" i="1"/>
  <c r="AE1819" i="1"/>
  <c r="AD1820" i="1"/>
  <c r="AE1820" i="1"/>
  <c r="AD1821" i="1"/>
  <c r="AE1821" i="1"/>
  <c r="AD1822" i="1"/>
  <c r="AE1822" i="1"/>
  <c r="AD1823" i="1"/>
  <c r="AE1823" i="1"/>
  <c r="AD1824" i="1"/>
  <c r="AE1824" i="1"/>
  <c r="AD1825" i="1"/>
  <c r="AE1825" i="1"/>
  <c r="AD1826" i="1"/>
  <c r="AE1826" i="1"/>
  <c r="AD1827" i="1"/>
  <c r="AE1827" i="1"/>
  <c r="AD1828" i="1"/>
  <c r="AE1828" i="1"/>
  <c r="AD1829" i="1"/>
  <c r="AE1829" i="1"/>
  <c r="AD1830" i="1"/>
  <c r="AE1830" i="1"/>
  <c r="AD1831" i="1"/>
  <c r="AE1831" i="1"/>
  <c r="AD1832" i="1"/>
  <c r="AE1832" i="1"/>
  <c r="AD1833" i="1"/>
  <c r="AE1833" i="1"/>
  <c r="AD1834" i="1"/>
  <c r="AE1834" i="1"/>
  <c r="AD1835" i="1"/>
  <c r="AE1835" i="1"/>
  <c r="AD1836" i="1"/>
  <c r="AE1836" i="1"/>
  <c r="AD1837" i="1"/>
  <c r="AE1837" i="1"/>
  <c r="AD1838" i="1"/>
  <c r="AE1838" i="1"/>
  <c r="AD1839" i="1"/>
  <c r="AE1839" i="1"/>
  <c r="AD1840" i="1"/>
  <c r="AE1840" i="1"/>
  <c r="AD1841" i="1"/>
  <c r="AE1841" i="1"/>
  <c r="AD1842" i="1"/>
  <c r="AE1842" i="1"/>
  <c r="AD1843" i="1"/>
  <c r="AE1843" i="1"/>
  <c r="AD1844" i="1"/>
  <c r="AE1844" i="1"/>
  <c r="AD1845" i="1"/>
  <c r="AE1845" i="1"/>
  <c r="AD1846" i="1"/>
  <c r="AE1846" i="1"/>
  <c r="AD1847" i="1"/>
  <c r="AE1847" i="1"/>
  <c r="AD1848" i="1"/>
  <c r="AE1848" i="1"/>
  <c r="AD1849" i="1"/>
  <c r="AE1849" i="1"/>
  <c r="AD1850" i="1"/>
  <c r="AE1850" i="1"/>
  <c r="AD1851" i="1"/>
  <c r="AE1851" i="1"/>
  <c r="AD1852" i="1"/>
  <c r="AE1852" i="1"/>
  <c r="AD1853" i="1"/>
  <c r="AE1853" i="1"/>
  <c r="AD1854" i="1"/>
  <c r="AE1854" i="1"/>
  <c r="AD1855" i="1"/>
  <c r="AE1855" i="1"/>
  <c r="AD1856" i="1"/>
  <c r="AE1856" i="1"/>
  <c r="AD1857" i="1"/>
  <c r="AE1857" i="1"/>
  <c r="AD1858" i="1"/>
  <c r="AE1858" i="1"/>
  <c r="AD1859" i="1"/>
  <c r="AE1859" i="1"/>
  <c r="AD1860" i="1"/>
  <c r="AE1860" i="1"/>
  <c r="AD1861" i="1"/>
  <c r="AE1861" i="1"/>
  <c r="AD1862" i="1"/>
  <c r="AE1862" i="1"/>
  <c r="AD1863" i="1"/>
  <c r="AE1863" i="1"/>
  <c r="AD1864" i="1"/>
  <c r="AE1864" i="1"/>
  <c r="AD1865" i="1"/>
  <c r="AE1865" i="1"/>
  <c r="AD1866" i="1"/>
  <c r="AE1866" i="1"/>
  <c r="AD1867" i="1"/>
  <c r="AE1867" i="1"/>
  <c r="AD1868" i="1"/>
  <c r="AE1868" i="1"/>
  <c r="AD1869" i="1"/>
  <c r="AE1869" i="1"/>
  <c r="AD1870" i="1"/>
  <c r="AE1870" i="1"/>
  <c r="AD1871" i="1"/>
  <c r="AE1871" i="1"/>
  <c r="AD1872" i="1"/>
  <c r="AE1872" i="1"/>
  <c r="AD1873" i="1"/>
  <c r="AE1873" i="1"/>
  <c r="AD1874" i="1"/>
  <c r="AE1874" i="1"/>
  <c r="AD1875" i="1"/>
  <c r="AE1875" i="1"/>
  <c r="AD1876" i="1"/>
  <c r="AE1876" i="1"/>
  <c r="AD1877" i="1"/>
  <c r="AE1877" i="1"/>
  <c r="AD1878" i="1"/>
  <c r="AE1878" i="1"/>
  <c r="AD1879" i="1"/>
  <c r="AE1879" i="1"/>
  <c r="AD1880" i="1"/>
  <c r="AE1880" i="1"/>
  <c r="AD1881" i="1"/>
  <c r="AE1881" i="1"/>
  <c r="AD1882" i="1"/>
  <c r="AE1882" i="1"/>
  <c r="AD1883" i="1"/>
  <c r="AE1883" i="1"/>
  <c r="AD1884" i="1"/>
  <c r="AE1884" i="1"/>
  <c r="AD1885" i="1"/>
  <c r="AE1885" i="1"/>
  <c r="AD1886" i="1"/>
  <c r="AE1886" i="1"/>
  <c r="AD1887" i="1"/>
  <c r="AE1887" i="1"/>
  <c r="AD1888" i="1"/>
  <c r="AE1888" i="1"/>
  <c r="AD1889" i="1"/>
  <c r="AE1889" i="1"/>
  <c r="AD1890" i="1"/>
  <c r="AE1890" i="1"/>
  <c r="AD1891" i="1"/>
  <c r="AE1891" i="1"/>
  <c r="AD1892" i="1"/>
  <c r="AE1892" i="1"/>
  <c r="AD1893" i="1"/>
  <c r="AE1893" i="1"/>
  <c r="AD1894" i="1"/>
  <c r="AE1894" i="1"/>
  <c r="AD1895" i="1"/>
  <c r="AE1895" i="1"/>
  <c r="AD1896" i="1"/>
  <c r="AE1896" i="1"/>
  <c r="AD1897" i="1"/>
  <c r="AE1897" i="1"/>
  <c r="AD1898" i="1"/>
  <c r="AE1898" i="1"/>
  <c r="AD1899" i="1"/>
  <c r="AE1899" i="1"/>
  <c r="AD1900" i="1"/>
  <c r="AE1900" i="1"/>
  <c r="AD1901" i="1"/>
  <c r="AE1901" i="1"/>
  <c r="AD1902" i="1"/>
  <c r="AE1902" i="1"/>
  <c r="AD1903" i="1"/>
  <c r="AE1903" i="1"/>
  <c r="AD1904" i="1"/>
  <c r="AE1904" i="1"/>
  <c r="AD1905" i="1"/>
  <c r="AE1905" i="1"/>
  <c r="AD1906" i="1"/>
  <c r="AE1906" i="1"/>
  <c r="AD1907" i="1"/>
  <c r="AE1907" i="1"/>
  <c r="AD1908" i="1"/>
  <c r="AE1908" i="1"/>
  <c r="AD1909" i="1"/>
  <c r="AE1909" i="1"/>
  <c r="AD1910" i="1"/>
  <c r="AE1910" i="1"/>
  <c r="AD1911" i="1"/>
  <c r="AE1911" i="1"/>
  <c r="AD1912" i="1"/>
  <c r="AE1912" i="1"/>
  <c r="AD1913" i="1"/>
  <c r="AE1913" i="1"/>
  <c r="AD1914" i="1"/>
  <c r="AE1914" i="1"/>
  <c r="AD1915" i="1"/>
  <c r="AE1915" i="1"/>
  <c r="AD1916" i="1"/>
  <c r="AE1916" i="1"/>
  <c r="AD1917" i="1"/>
  <c r="AE1917" i="1"/>
  <c r="AD1918" i="1"/>
  <c r="AE1918" i="1"/>
  <c r="AD1919" i="1"/>
  <c r="AE1919" i="1"/>
  <c r="AD1920" i="1"/>
  <c r="AE1920" i="1"/>
  <c r="AD1921" i="1"/>
  <c r="AE1921" i="1"/>
  <c r="AD1922" i="1"/>
  <c r="AE1922" i="1"/>
  <c r="AD1923" i="1"/>
  <c r="AE1923" i="1"/>
  <c r="AD1924" i="1"/>
  <c r="AE1924" i="1"/>
  <c r="AD1925" i="1"/>
  <c r="AE1925" i="1"/>
  <c r="AD1926" i="1"/>
  <c r="AE1926" i="1"/>
  <c r="AD1927" i="1"/>
  <c r="AE1927" i="1"/>
  <c r="AD1928" i="1"/>
  <c r="AE1928" i="1"/>
  <c r="AD1929" i="1"/>
  <c r="AE1929" i="1"/>
  <c r="AD1930" i="1"/>
  <c r="AE1930" i="1"/>
  <c r="AD1931" i="1"/>
  <c r="AE1931" i="1"/>
  <c r="AD1932" i="1"/>
  <c r="AE1932" i="1"/>
  <c r="AD1933" i="1"/>
  <c r="AE1933" i="1"/>
  <c r="AD1934" i="1"/>
  <c r="AE1934" i="1"/>
  <c r="AD1935" i="1"/>
  <c r="AE1935" i="1"/>
  <c r="AD1936" i="1"/>
  <c r="AE1936" i="1"/>
  <c r="AD1937" i="1"/>
  <c r="AE1937" i="1"/>
  <c r="AD1938" i="1"/>
  <c r="AE1938" i="1"/>
  <c r="AD1939" i="1"/>
  <c r="AE1939" i="1"/>
  <c r="AD1940" i="1"/>
  <c r="AE1940" i="1"/>
  <c r="AD1941" i="1"/>
  <c r="AE1941" i="1"/>
  <c r="AD1942" i="1"/>
  <c r="AE1942" i="1"/>
  <c r="AD1943" i="1"/>
  <c r="AE1943" i="1"/>
  <c r="AD1944" i="1"/>
  <c r="AE1944" i="1"/>
  <c r="AD1945" i="1"/>
  <c r="AE1945" i="1"/>
  <c r="AD1946" i="1"/>
  <c r="AE1946" i="1"/>
  <c r="AD1947" i="1"/>
  <c r="AE1947" i="1"/>
  <c r="AD1948" i="1"/>
  <c r="AE1948" i="1"/>
  <c r="AD1949" i="1"/>
  <c r="AE1949" i="1"/>
  <c r="AD1950" i="1"/>
  <c r="AE1950" i="1"/>
  <c r="AD1951" i="1"/>
  <c r="AE1951" i="1"/>
  <c r="AD1952" i="1"/>
  <c r="AE1952" i="1"/>
  <c r="AD1953" i="1"/>
  <c r="AE1953" i="1"/>
  <c r="AD1954" i="1"/>
  <c r="AE1954" i="1"/>
  <c r="AD1955" i="1"/>
  <c r="AE1955" i="1"/>
  <c r="AD1956" i="1"/>
  <c r="AE1956" i="1"/>
  <c r="AD1957" i="1"/>
  <c r="AE1957" i="1"/>
  <c r="AD1958" i="1"/>
  <c r="AE1958" i="1"/>
  <c r="AD1959" i="1"/>
  <c r="AE1959" i="1"/>
  <c r="AD1960" i="1"/>
  <c r="AE1960" i="1"/>
  <c r="AD1961" i="1"/>
  <c r="AE1961" i="1"/>
  <c r="AD1962" i="1"/>
  <c r="AE1962" i="1"/>
  <c r="AD1963" i="1"/>
  <c r="AE1963" i="1"/>
  <c r="AD1964" i="1"/>
  <c r="AE1964" i="1"/>
  <c r="AD1965" i="1"/>
  <c r="AE1965" i="1"/>
  <c r="AD1966" i="1"/>
  <c r="AE1966" i="1"/>
  <c r="AD1967" i="1"/>
  <c r="AE1967" i="1"/>
  <c r="AD1968" i="1"/>
  <c r="AE1968" i="1"/>
  <c r="AD1969" i="1"/>
  <c r="AE1969" i="1"/>
  <c r="AD1970" i="1"/>
  <c r="AE1970" i="1"/>
  <c r="AD1971" i="1"/>
  <c r="AE1971" i="1"/>
  <c r="AD1972" i="1"/>
  <c r="AE1972" i="1"/>
  <c r="AD1973" i="1"/>
  <c r="AE1973" i="1"/>
  <c r="AD1974" i="1"/>
  <c r="AE1974" i="1"/>
  <c r="AD1975" i="1"/>
  <c r="AE1975" i="1"/>
  <c r="AD1976" i="1"/>
  <c r="AE1976" i="1"/>
  <c r="AD1977" i="1"/>
  <c r="AE1977" i="1"/>
  <c r="AD1978" i="1"/>
  <c r="AE1978" i="1"/>
  <c r="AD1979" i="1"/>
  <c r="AE1979" i="1"/>
  <c r="AD1980" i="1"/>
  <c r="AE1980" i="1"/>
  <c r="AD1981" i="1"/>
  <c r="AE1981" i="1"/>
  <c r="AD1982" i="1"/>
  <c r="AE1982" i="1"/>
  <c r="AD1983" i="1"/>
  <c r="AE1983" i="1"/>
  <c r="AD1984" i="1"/>
  <c r="AE1984" i="1"/>
  <c r="AD1985" i="1"/>
  <c r="AE1985" i="1"/>
  <c r="AD1986" i="1"/>
  <c r="AE1986" i="1"/>
  <c r="AD1987" i="1"/>
  <c r="AE1987" i="1"/>
  <c r="AD1988" i="1"/>
  <c r="AE1988" i="1"/>
  <c r="AD1989" i="1"/>
  <c r="AE1989" i="1"/>
  <c r="AD1990" i="1"/>
  <c r="AE1990" i="1"/>
  <c r="AD1991" i="1"/>
  <c r="AE1991" i="1"/>
  <c r="AD1992" i="1"/>
  <c r="AE1992" i="1"/>
  <c r="AD1993" i="1"/>
  <c r="AE1993" i="1"/>
  <c r="AD1994" i="1"/>
  <c r="AE1994" i="1"/>
  <c r="AD1995" i="1"/>
  <c r="AE1995" i="1"/>
  <c r="AD1996" i="1"/>
  <c r="AE1996" i="1"/>
  <c r="AD1997" i="1"/>
  <c r="AE1997" i="1"/>
  <c r="AD1998" i="1"/>
  <c r="AE1998" i="1"/>
  <c r="AD1999" i="1"/>
  <c r="AE1999" i="1"/>
  <c r="AD2000" i="1"/>
  <c r="AE2000" i="1"/>
  <c r="AD2001" i="1"/>
  <c r="AE2001" i="1"/>
  <c r="AD2002" i="1"/>
  <c r="AE2002" i="1"/>
  <c r="AD2003" i="1"/>
  <c r="AE2003" i="1"/>
  <c r="AD2004" i="1"/>
  <c r="AE2004" i="1"/>
  <c r="AD2005" i="1"/>
  <c r="AE2005" i="1"/>
  <c r="AD2006" i="1"/>
  <c r="AE2006" i="1"/>
  <c r="AD2007" i="1"/>
  <c r="AE2007" i="1"/>
  <c r="AD2008" i="1"/>
  <c r="AE2008" i="1"/>
  <c r="AD2009" i="1"/>
  <c r="AE2009" i="1"/>
  <c r="AD2010" i="1"/>
  <c r="AE2010" i="1"/>
  <c r="AD2011" i="1"/>
  <c r="AE2011" i="1"/>
  <c r="AD2012" i="1"/>
  <c r="AE2012" i="1"/>
  <c r="AD2013" i="1"/>
  <c r="AE2013" i="1"/>
  <c r="AD2014" i="1"/>
  <c r="AE2014" i="1"/>
  <c r="AD2015" i="1"/>
  <c r="AE2015" i="1"/>
  <c r="AD2016" i="1"/>
  <c r="AE2016" i="1"/>
  <c r="AD2017" i="1"/>
  <c r="AE2017" i="1"/>
  <c r="AD2018" i="1"/>
  <c r="AE2018" i="1"/>
  <c r="AD2019" i="1"/>
  <c r="AE2019" i="1"/>
  <c r="AD2020" i="1"/>
  <c r="AE2020" i="1"/>
  <c r="AD2021" i="1"/>
  <c r="AE2021" i="1"/>
  <c r="AD2022" i="1"/>
  <c r="AE2022" i="1"/>
  <c r="AD2023" i="1"/>
  <c r="AE2023" i="1"/>
  <c r="AD2024" i="1"/>
  <c r="AE2024" i="1"/>
  <c r="AD2025" i="1"/>
  <c r="AE2025" i="1"/>
  <c r="AD2026" i="1"/>
  <c r="AE2026" i="1"/>
  <c r="AD2027" i="1"/>
  <c r="AE2027" i="1"/>
  <c r="AD2028" i="1"/>
  <c r="AE2028" i="1"/>
  <c r="AD2029" i="1"/>
  <c r="AE2029" i="1"/>
  <c r="AD2030" i="1"/>
  <c r="AE2030" i="1"/>
  <c r="AD2031" i="1"/>
  <c r="AE2031" i="1"/>
  <c r="AD2032" i="1"/>
  <c r="AE2032" i="1"/>
  <c r="AD2033" i="1"/>
  <c r="AE2033" i="1"/>
  <c r="AD2034" i="1"/>
  <c r="AE2034" i="1"/>
  <c r="AD2035" i="1"/>
  <c r="AE2035" i="1"/>
  <c r="AD2036" i="1"/>
  <c r="AE2036" i="1"/>
  <c r="AD2037" i="1"/>
  <c r="AE2037" i="1"/>
  <c r="AD2038" i="1"/>
  <c r="AE2038" i="1"/>
  <c r="AD2039" i="1"/>
  <c r="AE2039" i="1"/>
  <c r="AD2040" i="1"/>
  <c r="AE2040" i="1"/>
  <c r="AD2041" i="1"/>
  <c r="AE2041" i="1"/>
  <c r="AD2042" i="1"/>
  <c r="AE2042" i="1"/>
  <c r="AD2043" i="1"/>
  <c r="AE2043" i="1"/>
  <c r="AD2044" i="1"/>
  <c r="AE2044" i="1"/>
  <c r="AD2045" i="1"/>
  <c r="AE2045" i="1"/>
  <c r="AD2046" i="1"/>
  <c r="AE2046" i="1"/>
  <c r="AD2047" i="1"/>
  <c r="AE2047" i="1"/>
  <c r="AD2048" i="1"/>
  <c r="AE2048" i="1"/>
  <c r="AD2049" i="1"/>
  <c r="AE2049" i="1"/>
  <c r="AD2050" i="1"/>
  <c r="AE2050" i="1"/>
  <c r="AD2051" i="1"/>
  <c r="AE2051" i="1"/>
  <c r="AD2052" i="1"/>
  <c r="AE2052" i="1"/>
  <c r="AD2053" i="1"/>
  <c r="AE2053" i="1"/>
  <c r="AD2054" i="1"/>
  <c r="AE2054" i="1"/>
  <c r="AD2055" i="1"/>
  <c r="AE2055" i="1"/>
  <c r="AD2056" i="1"/>
  <c r="AE2056" i="1"/>
  <c r="AD2057" i="1"/>
  <c r="AE2057" i="1"/>
  <c r="AD2058" i="1"/>
  <c r="AE2058" i="1"/>
  <c r="AD2059" i="1"/>
  <c r="AE2059" i="1"/>
  <c r="AD2060" i="1"/>
  <c r="AE2060" i="1"/>
  <c r="AD2061" i="1"/>
  <c r="AE2061" i="1"/>
  <c r="AD2062" i="1"/>
  <c r="AE2062" i="1"/>
  <c r="AD2063" i="1"/>
  <c r="AE2063" i="1"/>
  <c r="AD2064" i="1"/>
  <c r="AE2064" i="1"/>
  <c r="AD2065" i="1"/>
  <c r="AE2065" i="1"/>
  <c r="AD2066" i="1"/>
  <c r="AE2066" i="1"/>
  <c r="AD2067" i="1"/>
  <c r="AE2067" i="1"/>
  <c r="AD2068" i="1"/>
  <c r="AE2068" i="1"/>
  <c r="AD2069" i="1"/>
  <c r="AE2069" i="1"/>
  <c r="AD2070" i="1"/>
  <c r="AE2070" i="1"/>
  <c r="AD2071" i="1"/>
  <c r="AE2071" i="1"/>
  <c r="AD2072" i="1"/>
  <c r="AE2072" i="1"/>
  <c r="AD2073" i="1"/>
  <c r="AE2073" i="1"/>
  <c r="AD2074" i="1"/>
  <c r="AE2074" i="1"/>
  <c r="AD2075" i="1"/>
  <c r="AE2075" i="1"/>
  <c r="AD2076" i="1"/>
  <c r="AE2076" i="1"/>
  <c r="AD2077" i="1"/>
  <c r="AE2077" i="1"/>
  <c r="AD2078" i="1"/>
  <c r="AE2078" i="1"/>
  <c r="AD2079" i="1"/>
  <c r="AE2079" i="1"/>
  <c r="AD2080" i="1"/>
  <c r="AE2080" i="1"/>
  <c r="AD2081" i="1"/>
  <c r="AE2081" i="1"/>
  <c r="AD2082" i="1"/>
  <c r="AE2082" i="1"/>
  <c r="AD2083" i="1"/>
  <c r="AE2083" i="1"/>
  <c r="AD2084" i="1"/>
  <c r="AE2084" i="1"/>
  <c r="AD2085" i="1"/>
  <c r="AE2085" i="1"/>
  <c r="AD2086" i="1"/>
  <c r="AE2086" i="1"/>
  <c r="AD2087" i="1"/>
  <c r="AE2087" i="1"/>
  <c r="AD2088" i="1"/>
  <c r="AE2088" i="1"/>
  <c r="AD2089" i="1"/>
  <c r="AE2089" i="1"/>
  <c r="AD2090" i="1"/>
  <c r="AE2090" i="1"/>
  <c r="AD2091" i="1"/>
  <c r="AE2091" i="1"/>
  <c r="AD2092" i="1"/>
  <c r="AE2092" i="1"/>
  <c r="AD2093" i="1"/>
  <c r="AE2093" i="1"/>
  <c r="AD2094" i="1"/>
  <c r="AE2094" i="1"/>
  <c r="AD2095" i="1"/>
  <c r="AE2095" i="1"/>
  <c r="AD2096" i="1"/>
  <c r="AE2096" i="1"/>
  <c r="AD2097" i="1"/>
  <c r="AE2097" i="1"/>
  <c r="AD2098" i="1"/>
  <c r="AE2098" i="1"/>
  <c r="AD2099" i="1"/>
  <c r="AE2099" i="1"/>
  <c r="AD2100" i="1"/>
  <c r="AE2100" i="1"/>
  <c r="AD2101" i="1"/>
  <c r="AE2101" i="1"/>
  <c r="AD2102" i="1"/>
  <c r="AE2102" i="1"/>
  <c r="AD2103" i="1"/>
  <c r="AE2103" i="1"/>
  <c r="AD2104" i="1"/>
  <c r="AE2104" i="1"/>
  <c r="AD2105" i="1"/>
  <c r="AE2105" i="1"/>
  <c r="AD2106" i="1"/>
  <c r="AE2106" i="1"/>
  <c r="AD2107" i="1"/>
  <c r="AE2107" i="1"/>
  <c r="AD2108" i="1"/>
  <c r="AE2108" i="1"/>
  <c r="AD2109" i="1"/>
  <c r="AE2109" i="1"/>
  <c r="AD2110" i="1"/>
  <c r="AE2110" i="1"/>
  <c r="AD2111" i="1"/>
  <c r="AE2111" i="1"/>
  <c r="AD2112" i="1"/>
  <c r="AE2112" i="1"/>
  <c r="AD2113" i="1"/>
  <c r="AE2113" i="1"/>
  <c r="AD2114" i="1"/>
  <c r="AE2114" i="1"/>
  <c r="AD2115" i="1"/>
  <c r="AE2115" i="1"/>
  <c r="AD2116" i="1"/>
  <c r="AE2116" i="1"/>
  <c r="AD2117" i="1"/>
  <c r="AE2117" i="1"/>
  <c r="AD2118" i="1"/>
  <c r="AE2118" i="1"/>
  <c r="AD2119" i="1"/>
  <c r="AE2119" i="1"/>
  <c r="AD2120" i="1"/>
  <c r="AE2120" i="1"/>
  <c r="AD2121" i="1"/>
  <c r="AE2121" i="1"/>
  <c r="AD2122" i="1"/>
  <c r="AE2122" i="1"/>
  <c r="AD2123" i="1"/>
  <c r="AE2123" i="1"/>
  <c r="AD2124" i="1"/>
  <c r="AE2124" i="1"/>
  <c r="AD2125" i="1"/>
  <c r="AE2125" i="1"/>
  <c r="AD2126" i="1"/>
  <c r="AE2126" i="1"/>
  <c r="AD2127" i="1"/>
  <c r="AE2127" i="1"/>
  <c r="AD2128" i="1"/>
  <c r="AE2128" i="1"/>
  <c r="AD2129" i="1"/>
  <c r="AE2129" i="1"/>
  <c r="AD2130" i="1"/>
  <c r="AE2130" i="1"/>
  <c r="AD2131" i="1"/>
  <c r="AE2131" i="1"/>
  <c r="AD2132" i="1"/>
  <c r="AE2132" i="1"/>
  <c r="AD2133" i="1"/>
  <c r="AE2133" i="1"/>
  <c r="AD2134" i="1"/>
  <c r="AE2134" i="1"/>
  <c r="AD2135" i="1"/>
  <c r="AE2135" i="1"/>
  <c r="AD2136" i="1"/>
  <c r="AE2136" i="1"/>
  <c r="AD2137" i="1"/>
  <c r="AE2137" i="1"/>
  <c r="AD2138" i="1"/>
  <c r="AE2138" i="1"/>
  <c r="AD2139" i="1"/>
  <c r="AE2139" i="1"/>
  <c r="AD2140" i="1"/>
  <c r="AE2140" i="1"/>
  <c r="AD2141" i="1"/>
  <c r="AE2141" i="1"/>
  <c r="AD2142" i="1"/>
  <c r="AE2142" i="1"/>
  <c r="AD2143" i="1"/>
  <c r="AE2143" i="1"/>
  <c r="AD2144" i="1"/>
  <c r="AE2144" i="1"/>
  <c r="AD2145" i="1"/>
  <c r="AE2145" i="1"/>
  <c r="AD2146" i="1"/>
  <c r="AE2146" i="1"/>
  <c r="AD2147" i="1"/>
  <c r="AE2147" i="1"/>
  <c r="AD2148" i="1"/>
  <c r="AE2148" i="1"/>
  <c r="AD2149" i="1"/>
  <c r="AE2149" i="1"/>
  <c r="AD2150" i="1"/>
  <c r="AE2150" i="1"/>
  <c r="AD2151" i="1"/>
  <c r="AE2151" i="1"/>
  <c r="AD2152" i="1"/>
  <c r="AE2152" i="1"/>
  <c r="AD2153" i="1"/>
  <c r="AE2153" i="1"/>
  <c r="AD2154" i="1"/>
  <c r="AE2154" i="1"/>
  <c r="AD2155" i="1"/>
  <c r="AE2155" i="1"/>
  <c r="AD2156" i="1"/>
  <c r="AE2156" i="1"/>
  <c r="AD2157" i="1"/>
  <c r="AE2157" i="1"/>
  <c r="AD2158" i="1"/>
  <c r="AE2158" i="1"/>
  <c r="AD2159" i="1"/>
  <c r="AE2159" i="1"/>
  <c r="AD2160" i="1"/>
  <c r="AE2160" i="1"/>
  <c r="AD2161" i="1"/>
  <c r="AE2161" i="1"/>
  <c r="AD2162" i="1"/>
  <c r="AE2162" i="1"/>
  <c r="AD2163" i="1"/>
  <c r="AE2163" i="1"/>
  <c r="AD2164" i="1"/>
  <c r="AE2164" i="1"/>
  <c r="AD2165" i="1"/>
  <c r="AE2165" i="1"/>
  <c r="AD2166" i="1"/>
  <c r="AE2166" i="1"/>
  <c r="AD2167" i="1"/>
  <c r="AE2167" i="1"/>
  <c r="AD2168" i="1"/>
  <c r="AE2168" i="1"/>
  <c r="AD2169" i="1"/>
  <c r="AE2169" i="1"/>
  <c r="AD2170" i="1"/>
  <c r="AE2170" i="1"/>
  <c r="AD2171" i="1"/>
  <c r="AE2171" i="1"/>
  <c r="AD2172" i="1"/>
  <c r="AE2172" i="1"/>
  <c r="AD2173" i="1"/>
  <c r="AE2173" i="1"/>
  <c r="AD2174" i="1"/>
  <c r="AE2174" i="1"/>
  <c r="AD2175" i="1"/>
  <c r="AE2175" i="1"/>
  <c r="AD2176" i="1"/>
  <c r="AE2176" i="1"/>
  <c r="AD2177" i="1"/>
  <c r="AE2177" i="1"/>
  <c r="AD2178" i="1"/>
  <c r="AE2178" i="1"/>
  <c r="AD2179" i="1"/>
  <c r="AE2179" i="1"/>
  <c r="AD2180" i="1"/>
  <c r="AE2180" i="1"/>
  <c r="AD2181" i="1"/>
  <c r="AE2181" i="1"/>
  <c r="AD2182" i="1"/>
  <c r="AE2182" i="1"/>
  <c r="AD2183" i="1"/>
  <c r="AE2183" i="1"/>
  <c r="AD2184" i="1"/>
  <c r="AE2184" i="1"/>
  <c r="AD2185" i="1"/>
  <c r="AE2185" i="1"/>
  <c r="AD2186" i="1"/>
  <c r="AE2186" i="1"/>
  <c r="AD2187" i="1"/>
  <c r="AE2187" i="1"/>
  <c r="AD2188" i="1"/>
  <c r="AE2188" i="1"/>
  <c r="AD2189" i="1"/>
  <c r="AE2189" i="1"/>
  <c r="AD2190" i="1"/>
  <c r="AE2190" i="1"/>
  <c r="AD2191" i="1"/>
  <c r="AE2191" i="1"/>
  <c r="AD2192" i="1"/>
  <c r="AE2192" i="1"/>
  <c r="AD2193" i="1"/>
  <c r="AE2193" i="1"/>
  <c r="AD2194" i="1"/>
  <c r="AE2194" i="1"/>
  <c r="AD2195" i="1"/>
  <c r="AE2195" i="1"/>
  <c r="AD2196" i="1"/>
  <c r="AE2196" i="1"/>
  <c r="AD2197" i="1"/>
  <c r="AE2197" i="1"/>
  <c r="AD2198" i="1"/>
  <c r="AE2198" i="1"/>
  <c r="AD2199" i="1"/>
  <c r="AE2199" i="1"/>
  <c r="AD2200" i="1"/>
  <c r="AE2200" i="1"/>
  <c r="AD2201" i="1"/>
  <c r="AE2201" i="1"/>
  <c r="AD2202" i="1"/>
  <c r="AE2202" i="1"/>
  <c r="AD2203" i="1"/>
  <c r="AE2203" i="1"/>
  <c r="AD2204" i="1"/>
  <c r="AE2204" i="1"/>
  <c r="AD2205" i="1"/>
  <c r="AE2205" i="1"/>
  <c r="AD2206" i="1"/>
  <c r="AE2206" i="1"/>
  <c r="AD2207" i="1"/>
  <c r="AE2207" i="1"/>
  <c r="AD2208" i="1"/>
  <c r="AE2208" i="1"/>
  <c r="AD2209" i="1"/>
  <c r="AE2209" i="1"/>
  <c r="AD2210" i="1"/>
  <c r="AE2210" i="1"/>
  <c r="AD2211" i="1"/>
  <c r="AE2211" i="1"/>
  <c r="AD2212" i="1"/>
  <c r="AE2212" i="1"/>
  <c r="AD2213" i="1"/>
  <c r="AE2213" i="1"/>
  <c r="AD2214" i="1"/>
  <c r="AE2214" i="1"/>
  <c r="AD2215" i="1"/>
  <c r="AE2215" i="1"/>
  <c r="AD2216" i="1"/>
  <c r="AE2216" i="1"/>
  <c r="AD2217" i="1"/>
  <c r="AE2217" i="1"/>
  <c r="AD2218" i="1"/>
  <c r="AE2218" i="1"/>
  <c r="AD2219" i="1"/>
  <c r="AE2219" i="1"/>
  <c r="AD2220" i="1"/>
  <c r="AE2220" i="1"/>
  <c r="AD2221" i="1"/>
  <c r="AE2221" i="1"/>
  <c r="AD2222" i="1"/>
  <c r="AE2222" i="1"/>
  <c r="AD2223" i="1"/>
  <c r="AE2223" i="1"/>
  <c r="AD2224" i="1"/>
  <c r="AE2224" i="1"/>
  <c r="AD2225" i="1"/>
  <c r="AE2225" i="1"/>
  <c r="AD2226" i="1"/>
  <c r="AE2226" i="1"/>
  <c r="AD2227" i="1"/>
  <c r="AE2227" i="1"/>
  <c r="AD2228" i="1"/>
  <c r="AE2228" i="1"/>
  <c r="AD2229" i="1"/>
  <c r="AE2229" i="1"/>
  <c r="AD2230" i="1"/>
  <c r="AE2230" i="1"/>
  <c r="AD2231" i="1"/>
  <c r="AE2231" i="1"/>
  <c r="AD2232" i="1"/>
  <c r="AE2232" i="1"/>
  <c r="AD2233" i="1"/>
  <c r="AE2233" i="1"/>
  <c r="AD2234" i="1"/>
  <c r="AE2234" i="1"/>
  <c r="AD2235" i="1"/>
  <c r="AE2235" i="1"/>
  <c r="AD2236" i="1"/>
  <c r="AE2236" i="1"/>
  <c r="AD2237" i="1"/>
  <c r="AE2237" i="1"/>
  <c r="AD2238" i="1"/>
  <c r="AE2238" i="1"/>
  <c r="AD2239" i="1"/>
  <c r="AE2239" i="1"/>
  <c r="AD2240" i="1"/>
  <c r="AE2240" i="1"/>
  <c r="AD2241" i="1"/>
  <c r="AE2241" i="1"/>
  <c r="AD2242" i="1"/>
  <c r="AE2242" i="1"/>
  <c r="AD2243" i="1"/>
  <c r="AE2243" i="1"/>
  <c r="AD2244" i="1"/>
  <c r="AE2244" i="1"/>
  <c r="AD2245" i="1"/>
  <c r="AE2245" i="1"/>
  <c r="AD2246" i="1"/>
  <c r="AE2246" i="1"/>
  <c r="AD2247" i="1"/>
  <c r="AE2247" i="1"/>
  <c r="AD2248" i="1"/>
  <c r="AE2248" i="1"/>
  <c r="AD2249" i="1"/>
  <c r="AE2249" i="1"/>
  <c r="AD2250" i="1"/>
  <c r="AE2250" i="1"/>
  <c r="AD2251" i="1"/>
  <c r="AE2251" i="1"/>
  <c r="AD2252" i="1"/>
  <c r="AE2252" i="1"/>
  <c r="AD2253" i="1"/>
  <c r="AE2253" i="1"/>
  <c r="AD2254" i="1"/>
  <c r="AE2254" i="1"/>
  <c r="AD2255" i="1"/>
  <c r="AE2255" i="1"/>
  <c r="AD2256" i="1"/>
  <c r="AE2256" i="1"/>
  <c r="AD2257" i="1"/>
  <c r="AE2257" i="1"/>
  <c r="AD2258" i="1"/>
  <c r="AE2258" i="1"/>
  <c r="AD2259" i="1"/>
  <c r="AE2259" i="1"/>
  <c r="AD2260" i="1"/>
  <c r="AE2260" i="1"/>
  <c r="AD2261" i="1"/>
  <c r="AE2261" i="1"/>
  <c r="AD2262" i="1"/>
  <c r="AE2262" i="1"/>
  <c r="AD2263" i="1"/>
  <c r="AE2263" i="1"/>
  <c r="AD2264" i="1"/>
  <c r="AE2264" i="1"/>
  <c r="AD2265" i="1"/>
  <c r="AE2265" i="1"/>
  <c r="AD2266" i="1"/>
  <c r="AE2266" i="1"/>
  <c r="AD2267" i="1"/>
  <c r="AE2267" i="1"/>
  <c r="AD2268" i="1"/>
  <c r="AE2268" i="1"/>
  <c r="AD2269" i="1"/>
  <c r="AE2269" i="1"/>
  <c r="AD2270" i="1"/>
  <c r="AE2270" i="1"/>
  <c r="AD2271" i="1"/>
  <c r="AE2271" i="1"/>
  <c r="AD2272" i="1"/>
  <c r="AE2272" i="1"/>
  <c r="AD2273" i="1"/>
  <c r="AE2273" i="1"/>
  <c r="AD2274" i="1"/>
  <c r="AE2274" i="1"/>
  <c r="AD2275" i="1"/>
  <c r="AE2275" i="1"/>
  <c r="AD2276" i="1"/>
  <c r="AE2276" i="1"/>
  <c r="AD2277" i="1"/>
  <c r="AE2277" i="1"/>
  <c r="AD2278" i="1"/>
  <c r="AE2278" i="1"/>
  <c r="AD2279" i="1"/>
  <c r="AE2279" i="1"/>
  <c r="AD2280" i="1"/>
  <c r="AE2280" i="1"/>
  <c r="AD2281" i="1"/>
  <c r="AE2281" i="1"/>
  <c r="AD2282" i="1"/>
  <c r="AE2282" i="1"/>
  <c r="AD2283" i="1"/>
  <c r="AE2283" i="1"/>
  <c r="AD2284" i="1"/>
  <c r="AE2284" i="1"/>
  <c r="AD2285" i="1"/>
  <c r="AE2285" i="1"/>
  <c r="AD2286" i="1"/>
  <c r="AE2286" i="1"/>
  <c r="AD2287" i="1"/>
  <c r="AE2287" i="1"/>
  <c r="AD2288" i="1"/>
  <c r="AE2288" i="1"/>
  <c r="AD2289" i="1"/>
  <c r="AE2289" i="1"/>
  <c r="AD2290" i="1"/>
  <c r="AE2290" i="1"/>
  <c r="AD2291" i="1"/>
  <c r="AE2291" i="1"/>
  <c r="AD2292" i="1"/>
  <c r="AE2292" i="1"/>
  <c r="AD2293" i="1"/>
  <c r="AE2293" i="1"/>
  <c r="AD2294" i="1"/>
  <c r="AE2294" i="1"/>
  <c r="AD2295" i="1"/>
  <c r="AE2295" i="1"/>
  <c r="AD2296" i="1"/>
  <c r="AE2296" i="1"/>
  <c r="AD2297" i="1"/>
  <c r="AE2297" i="1"/>
  <c r="AD2298" i="1"/>
  <c r="AE2298" i="1"/>
  <c r="AD2299" i="1"/>
  <c r="AE2299" i="1"/>
  <c r="AD2300" i="1"/>
  <c r="AE2300" i="1"/>
  <c r="AD2301" i="1"/>
  <c r="AE2301" i="1"/>
  <c r="AD2302" i="1"/>
  <c r="AE2302" i="1"/>
  <c r="AD2303" i="1"/>
  <c r="AE2303" i="1"/>
  <c r="AD2304" i="1"/>
  <c r="AE2304" i="1"/>
  <c r="AD2305" i="1"/>
  <c r="AE2305" i="1"/>
  <c r="AD2306" i="1"/>
  <c r="AE2306" i="1"/>
  <c r="AD2307" i="1"/>
  <c r="AE2307" i="1"/>
  <c r="AD2308" i="1"/>
  <c r="AE2308" i="1"/>
  <c r="AD2309" i="1"/>
  <c r="AE2309" i="1"/>
  <c r="AD2310" i="1"/>
  <c r="AE2310" i="1"/>
  <c r="AD2311" i="1"/>
  <c r="AE2311" i="1"/>
  <c r="AD2312" i="1"/>
  <c r="AE2312" i="1"/>
  <c r="AD2313" i="1"/>
  <c r="AE2313" i="1"/>
  <c r="AD2314" i="1"/>
  <c r="AE2314" i="1"/>
  <c r="AD2315" i="1"/>
  <c r="AE2315" i="1"/>
  <c r="AD2316" i="1"/>
  <c r="AE2316" i="1"/>
  <c r="AD2317" i="1"/>
  <c r="AE2317" i="1"/>
  <c r="AD2318" i="1"/>
  <c r="AE2318" i="1"/>
  <c r="AD2319" i="1"/>
  <c r="AE2319" i="1"/>
  <c r="AD2320" i="1"/>
  <c r="AE2320" i="1"/>
  <c r="AD2321" i="1"/>
  <c r="AE2321" i="1"/>
  <c r="AD2322" i="1"/>
  <c r="AE2322" i="1"/>
  <c r="AD2323" i="1"/>
  <c r="AE2323" i="1"/>
  <c r="AD2324" i="1"/>
  <c r="AE2324" i="1"/>
  <c r="AD2325" i="1"/>
  <c r="AE2325" i="1"/>
  <c r="AD2326" i="1"/>
  <c r="AE2326" i="1"/>
  <c r="AD2327" i="1"/>
  <c r="AE2327" i="1"/>
  <c r="AD2328" i="1"/>
  <c r="AE2328" i="1"/>
  <c r="AD2329" i="1"/>
  <c r="AE2329" i="1"/>
  <c r="AD2330" i="1"/>
  <c r="AE2330" i="1"/>
  <c r="AD2331" i="1"/>
  <c r="AE2331" i="1"/>
  <c r="AD2332" i="1"/>
  <c r="AE2332" i="1"/>
  <c r="AD2333" i="1"/>
  <c r="AE2333" i="1"/>
  <c r="AD2334" i="1"/>
  <c r="AE2334" i="1"/>
  <c r="AD2335" i="1"/>
  <c r="AE2335" i="1"/>
  <c r="AD2336" i="1"/>
  <c r="AE2336" i="1"/>
  <c r="AD2337" i="1"/>
  <c r="AE2337" i="1"/>
  <c r="AD2338" i="1"/>
  <c r="AE2338" i="1"/>
  <c r="AD2339" i="1"/>
  <c r="AE2339" i="1"/>
  <c r="AD2340" i="1"/>
  <c r="AE2340" i="1"/>
  <c r="AD2341" i="1"/>
  <c r="AE2341" i="1"/>
  <c r="AD2342" i="1"/>
  <c r="AE2342" i="1"/>
  <c r="AD2343" i="1"/>
  <c r="AE2343" i="1"/>
  <c r="AD2344" i="1"/>
  <c r="AE2344" i="1"/>
  <c r="AD2345" i="1"/>
  <c r="AE2345" i="1"/>
  <c r="AD2346" i="1"/>
  <c r="AE2346" i="1"/>
  <c r="AD2347" i="1"/>
  <c r="AE2347" i="1"/>
  <c r="AD2348" i="1"/>
  <c r="AE2348" i="1"/>
  <c r="AD2349" i="1"/>
  <c r="AE2349" i="1"/>
  <c r="AD2350" i="1"/>
  <c r="AE2350" i="1"/>
  <c r="AD2351" i="1"/>
  <c r="AE2351" i="1"/>
  <c r="AD2352" i="1"/>
  <c r="AE2352" i="1"/>
  <c r="AD2353" i="1"/>
  <c r="AE2353" i="1"/>
  <c r="AD2354" i="1"/>
  <c r="AE2354" i="1"/>
  <c r="AD2355" i="1"/>
  <c r="AE2355" i="1"/>
  <c r="AD2356" i="1"/>
  <c r="AE2356" i="1"/>
  <c r="AD2357" i="1"/>
  <c r="AE2357" i="1"/>
  <c r="AD2358" i="1"/>
  <c r="AE2358" i="1"/>
  <c r="AD2359" i="1"/>
  <c r="AE2359" i="1"/>
  <c r="AD2360" i="1"/>
  <c r="AE2360" i="1"/>
  <c r="AD2361" i="1"/>
  <c r="AE2361" i="1"/>
  <c r="AD2362" i="1"/>
  <c r="AE2362" i="1"/>
  <c r="AD2363" i="1"/>
  <c r="AE2363" i="1"/>
  <c r="AD2364" i="1"/>
  <c r="AE2364" i="1"/>
  <c r="AD2365" i="1"/>
  <c r="AE2365" i="1"/>
  <c r="AD2366" i="1"/>
  <c r="AE2366" i="1"/>
  <c r="AD2367" i="1"/>
  <c r="AE2367" i="1"/>
  <c r="AD2368" i="1"/>
  <c r="AE2368" i="1"/>
  <c r="AD2369" i="1"/>
  <c r="AE2369" i="1"/>
  <c r="AD2370" i="1"/>
  <c r="AE2370" i="1"/>
  <c r="AD2371" i="1"/>
  <c r="AE2371" i="1"/>
  <c r="AD2372" i="1"/>
  <c r="AE2372" i="1"/>
  <c r="AD2373" i="1"/>
  <c r="AE2373" i="1"/>
  <c r="AD2374" i="1"/>
  <c r="AE2374" i="1"/>
  <c r="AD2375" i="1"/>
  <c r="AE2375" i="1"/>
  <c r="AD2376" i="1"/>
  <c r="AE2376" i="1"/>
  <c r="AD2377" i="1"/>
  <c r="AE2377" i="1"/>
  <c r="AD2378" i="1"/>
  <c r="AE2378" i="1"/>
  <c r="AD2379" i="1"/>
  <c r="AE2379" i="1"/>
  <c r="AD2380" i="1"/>
  <c r="AE2380" i="1"/>
  <c r="AD2381" i="1"/>
  <c r="AE2381" i="1"/>
  <c r="AD2382" i="1"/>
  <c r="AE2382" i="1"/>
  <c r="AD2383" i="1"/>
  <c r="AE2383" i="1"/>
  <c r="AD2384" i="1"/>
  <c r="AE2384" i="1"/>
  <c r="AD2385" i="1"/>
  <c r="AE2385" i="1"/>
  <c r="AD2386" i="1"/>
  <c r="AE2386" i="1"/>
  <c r="AD2387" i="1"/>
  <c r="AE2387" i="1"/>
  <c r="AD2388" i="1"/>
  <c r="AE2388" i="1"/>
  <c r="AD2389" i="1"/>
  <c r="AE2389" i="1"/>
  <c r="AD2390" i="1"/>
  <c r="AE2390" i="1"/>
  <c r="AD2391" i="1"/>
  <c r="AE2391" i="1"/>
  <c r="AD2392" i="1"/>
  <c r="AE2392" i="1"/>
  <c r="AD2393" i="1"/>
  <c r="AE2393" i="1"/>
  <c r="AD2394" i="1"/>
  <c r="AE2394" i="1"/>
  <c r="AD2395" i="1"/>
  <c r="AE2395" i="1"/>
  <c r="AD2396" i="1"/>
  <c r="AE2396" i="1"/>
  <c r="AD2397" i="1"/>
  <c r="AE2397" i="1"/>
  <c r="AD2398" i="1"/>
  <c r="AE2398" i="1"/>
  <c r="AD2399" i="1"/>
  <c r="AE2399" i="1"/>
  <c r="AD2400" i="1"/>
  <c r="AE2400" i="1"/>
  <c r="AD2401" i="1"/>
  <c r="AE2401" i="1"/>
  <c r="AD2402" i="1"/>
  <c r="AE2402" i="1"/>
  <c r="AD2403" i="1"/>
  <c r="AE2403" i="1"/>
  <c r="AD2404" i="1"/>
  <c r="AE2404" i="1"/>
  <c r="AD2405" i="1"/>
  <c r="AE2405" i="1"/>
  <c r="AD2406" i="1"/>
  <c r="AE2406" i="1"/>
  <c r="AD2407" i="1"/>
  <c r="AE2407" i="1"/>
  <c r="AD2408" i="1"/>
  <c r="AE2408" i="1"/>
  <c r="AD2409" i="1"/>
  <c r="AE2409" i="1"/>
  <c r="AD2410" i="1"/>
  <c r="AE2410" i="1"/>
  <c r="AD2411" i="1"/>
  <c r="AE2411" i="1"/>
  <c r="AD2412" i="1"/>
  <c r="AE2412" i="1"/>
  <c r="AD2413" i="1"/>
  <c r="AE2413" i="1"/>
  <c r="AD2414" i="1"/>
  <c r="AE2414" i="1"/>
  <c r="AD2415" i="1"/>
  <c r="AE2415" i="1"/>
  <c r="AD2416" i="1"/>
  <c r="AE2416" i="1"/>
  <c r="AD2417" i="1"/>
  <c r="AE2417" i="1"/>
  <c r="AD2418" i="1"/>
  <c r="AE2418" i="1"/>
  <c r="AD2419" i="1"/>
  <c r="AE2419" i="1"/>
  <c r="AD2420" i="1"/>
  <c r="AE2420" i="1"/>
  <c r="AD2421" i="1"/>
  <c r="AE2421" i="1"/>
  <c r="AD2422" i="1"/>
  <c r="AE2422" i="1"/>
  <c r="AD2423" i="1"/>
  <c r="AE2423" i="1"/>
  <c r="AD2424" i="1"/>
  <c r="AE2424" i="1"/>
  <c r="AD2425" i="1"/>
  <c r="AE2425" i="1"/>
  <c r="AD2426" i="1"/>
  <c r="AE2426" i="1"/>
  <c r="AD2427" i="1"/>
  <c r="AE2427" i="1"/>
  <c r="AD2428" i="1"/>
  <c r="AE2428" i="1"/>
  <c r="AD2429" i="1"/>
  <c r="AE2429" i="1"/>
  <c r="AD2430" i="1"/>
  <c r="AE2430" i="1"/>
  <c r="AD2431" i="1"/>
  <c r="AE2431" i="1"/>
  <c r="AD2432" i="1"/>
  <c r="AE2432" i="1"/>
  <c r="AD2433" i="1"/>
  <c r="AE2433" i="1"/>
  <c r="AD2434" i="1"/>
  <c r="AE2434" i="1"/>
  <c r="AD2435" i="1"/>
  <c r="AE2435" i="1"/>
  <c r="AD2436" i="1"/>
  <c r="AE2436" i="1"/>
  <c r="AD2437" i="1"/>
  <c r="AE2437" i="1"/>
  <c r="AD2438" i="1"/>
  <c r="AE2438" i="1"/>
  <c r="AD2439" i="1"/>
  <c r="AE2439" i="1"/>
  <c r="AD2440" i="1"/>
  <c r="AE2440" i="1"/>
  <c r="AD2441" i="1"/>
  <c r="AE2441" i="1"/>
  <c r="AD2442" i="1"/>
  <c r="AE2442" i="1"/>
  <c r="AD2443" i="1"/>
  <c r="AE2443" i="1"/>
  <c r="AD2444" i="1"/>
  <c r="AE2444" i="1"/>
  <c r="AD2445" i="1"/>
  <c r="AE2445" i="1"/>
  <c r="AD2446" i="1"/>
  <c r="AE2446" i="1"/>
  <c r="AD2447" i="1"/>
  <c r="AE2447" i="1"/>
  <c r="AD2448" i="1"/>
  <c r="AE2448" i="1"/>
  <c r="AD2449" i="1"/>
  <c r="AE2449" i="1"/>
  <c r="AD2450" i="1"/>
  <c r="AE2450" i="1"/>
  <c r="AD2451" i="1"/>
  <c r="AE2451" i="1"/>
  <c r="AD2452" i="1"/>
  <c r="AE2452" i="1"/>
  <c r="AD2453" i="1"/>
  <c r="AE2453" i="1"/>
  <c r="AD2454" i="1"/>
  <c r="AE2454" i="1"/>
  <c r="AD2455" i="1"/>
  <c r="AE2455" i="1"/>
  <c r="AD2456" i="1"/>
  <c r="AE2456" i="1"/>
  <c r="AD2457" i="1"/>
  <c r="AE2457" i="1"/>
  <c r="AD2458" i="1"/>
  <c r="AE2458" i="1"/>
  <c r="AD2459" i="1"/>
  <c r="AE2459" i="1"/>
  <c r="AD2460" i="1"/>
  <c r="AE2460" i="1"/>
  <c r="AD2461" i="1"/>
  <c r="AE2461" i="1"/>
  <c r="AD2462" i="1"/>
  <c r="AE2462" i="1"/>
  <c r="AD2463" i="1"/>
  <c r="AE2463" i="1"/>
  <c r="AD2464" i="1"/>
  <c r="AE2464" i="1"/>
  <c r="AD2465" i="1"/>
  <c r="AE2465" i="1"/>
  <c r="AD2466" i="1"/>
  <c r="AE2466" i="1"/>
  <c r="AD2467" i="1"/>
  <c r="AE2467" i="1"/>
  <c r="AD2468" i="1"/>
  <c r="AE2468" i="1"/>
  <c r="AD2469" i="1"/>
  <c r="AE2469" i="1"/>
  <c r="AD2470" i="1"/>
  <c r="AE2470" i="1"/>
  <c r="AD2471" i="1"/>
  <c r="AE2471" i="1"/>
  <c r="AD2472" i="1"/>
  <c r="AE2472" i="1"/>
  <c r="AD2473" i="1"/>
  <c r="AE2473" i="1"/>
  <c r="AD2474" i="1"/>
  <c r="AE2474" i="1"/>
  <c r="AD2475" i="1"/>
  <c r="AE2475" i="1"/>
  <c r="AD2476" i="1"/>
  <c r="AE2476" i="1"/>
  <c r="AD2477" i="1"/>
  <c r="AE2477" i="1"/>
  <c r="AD2478" i="1"/>
  <c r="AE2478" i="1"/>
  <c r="AD2479" i="1"/>
  <c r="AE2479" i="1"/>
  <c r="AD2480" i="1"/>
  <c r="AE2480" i="1"/>
  <c r="AD2481" i="1"/>
  <c r="AE2481" i="1"/>
  <c r="AD2482" i="1"/>
  <c r="AE2482" i="1"/>
  <c r="AD2483" i="1"/>
  <c r="AE2483" i="1"/>
  <c r="AD2484" i="1"/>
  <c r="AE2484" i="1"/>
  <c r="AD2485" i="1"/>
  <c r="AE2485" i="1"/>
  <c r="AD2486" i="1"/>
  <c r="AE2486" i="1"/>
  <c r="AD2487" i="1"/>
  <c r="AE2487" i="1"/>
  <c r="AD2488" i="1"/>
  <c r="AE2488" i="1"/>
  <c r="AD2489" i="1"/>
  <c r="AE2489" i="1"/>
  <c r="AD2490" i="1"/>
  <c r="AE2490" i="1"/>
  <c r="AD2491" i="1"/>
  <c r="AE2491" i="1"/>
  <c r="AD2492" i="1"/>
  <c r="AE2492" i="1"/>
  <c r="AD2493" i="1"/>
  <c r="AE2493" i="1"/>
  <c r="AD2494" i="1"/>
  <c r="AE2494" i="1"/>
  <c r="AD2495" i="1"/>
  <c r="AE2495" i="1"/>
  <c r="AD2496" i="1"/>
  <c r="AE2496" i="1"/>
  <c r="AD2497" i="1"/>
  <c r="AE2497" i="1"/>
  <c r="AD2498" i="1"/>
  <c r="AE2498" i="1"/>
  <c r="AD2499" i="1"/>
  <c r="AE2499" i="1"/>
  <c r="AD2500" i="1"/>
  <c r="AE2500" i="1"/>
  <c r="AD2501" i="1"/>
  <c r="AE2501" i="1"/>
  <c r="AD2502" i="1"/>
  <c r="AE2502" i="1"/>
  <c r="AD2503" i="1"/>
  <c r="AE2503" i="1"/>
  <c r="AD2504" i="1"/>
  <c r="AE2504" i="1"/>
  <c r="AD2505" i="1"/>
  <c r="AE2505" i="1"/>
  <c r="AD2506" i="1"/>
  <c r="AE2506" i="1"/>
  <c r="AD2507" i="1"/>
  <c r="AE2507" i="1"/>
  <c r="AD2508" i="1"/>
  <c r="AE2508" i="1"/>
  <c r="AD2509" i="1"/>
  <c r="AE2509" i="1"/>
  <c r="AD2510" i="1"/>
  <c r="AE2510" i="1"/>
  <c r="AD2511" i="1"/>
  <c r="AE2511" i="1"/>
  <c r="AD2512" i="1"/>
  <c r="AE2512" i="1"/>
  <c r="AD2513" i="1"/>
  <c r="AE2513" i="1"/>
  <c r="AD2514" i="1"/>
  <c r="AE2514" i="1"/>
  <c r="AD2515" i="1"/>
  <c r="AE2515" i="1"/>
  <c r="AD2516" i="1"/>
  <c r="AE2516" i="1"/>
  <c r="AD2517" i="1"/>
  <c r="AE2517" i="1"/>
  <c r="AD2518" i="1"/>
  <c r="AE2518" i="1"/>
  <c r="AD2519" i="1"/>
  <c r="AE2519" i="1"/>
  <c r="AD2520" i="1"/>
  <c r="AE2520" i="1"/>
  <c r="AD2521" i="1"/>
  <c r="AE2521" i="1"/>
  <c r="AD2522" i="1"/>
  <c r="AE2522" i="1"/>
  <c r="AD2523" i="1"/>
  <c r="AE2523" i="1"/>
  <c r="AD2524" i="1"/>
  <c r="AE2524" i="1"/>
  <c r="AD2525" i="1"/>
  <c r="AE2525" i="1"/>
  <c r="AD2526" i="1"/>
  <c r="AE2526" i="1"/>
  <c r="AD2527" i="1"/>
  <c r="AE2527" i="1"/>
  <c r="AD2528" i="1"/>
  <c r="AE2528" i="1"/>
  <c r="AD2529" i="1"/>
  <c r="AE2529" i="1"/>
  <c r="AD2530" i="1"/>
  <c r="AE2530" i="1"/>
  <c r="AD2531" i="1"/>
  <c r="AE2531" i="1"/>
  <c r="AD2532" i="1"/>
  <c r="AE2532" i="1"/>
  <c r="AD2533" i="1"/>
  <c r="AE2533" i="1"/>
  <c r="AD2534" i="1"/>
  <c r="AE2534" i="1"/>
  <c r="AD2535" i="1"/>
  <c r="AE2535" i="1"/>
  <c r="AD2536" i="1"/>
  <c r="AE2536" i="1"/>
  <c r="AD2537" i="1"/>
  <c r="AE2537" i="1"/>
  <c r="AD2538" i="1"/>
  <c r="AE2538" i="1"/>
  <c r="AD2539" i="1"/>
  <c r="AE2539" i="1"/>
  <c r="AD2540" i="1"/>
  <c r="AE2540" i="1"/>
  <c r="AD2541" i="1"/>
  <c r="AE2541" i="1"/>
  <c r="AD2542" i="1"/>
  <c r="AE2542" i="1"/>
  <c r="AD2543" i="1"/>
  <c r="AE2543" i="1"/>
  <c r="AD2544" i="1"/>
  <c r="AE2544" i="1"/>
  <c r="AD2545" i="1"/>
  <c r="AE2545" i="1"/>
  <c r="AD2546" i="1"/>
  <c r="AE2546" i="1"/>
  <c r="AD2547" i="1"/>
  <c r="AE2547" i="1"/>
  <c r="AD2548" i="1"/>
  <c r="AE2548" i="1"/>
  <c r="AD2549" i="1"/>
  <c r="AE2549" i="1"/>
  <c r="AD2550" i="1"/>
  <c r="AE2550" i="1"/>
  <c r="AD2551" i="1"/>
  <c r="AE2551" i="1"/>
  <c r="AD2552" i="1"/>
  <c r="AE2552" i="1"/>
  <c r="AD2553" i="1"/>
  <c r="AE2553" i="1"/>
  <c r="AD2554" i="1"/>
  <c r="AE2554" i="1"/>
  <c r="AD2555" i="1"/>
  <c r="AE2555" i="1"/>
  <c r="AD2556" i="1"/>
  <c r="AE2556" i="1"/>
  <c r="AD2557" i="1"/>
  <c r="AE2557" i="1"/>
  <c r="AD2558" i="1"/>
  <c r="AE2558" i="1"/>
  <c r="AD2559" i="1"/>
  <c r="AE2559" i="1"/>
  <c r="AD2560" i="1"/>
  <c r="AE2560" i="1"/>
  <c r="AD2561" i="1"/>
  <c r="AE2561" i="1"/>
  <c r="AD2562" i="1"/>
  <c r="AE2562" i="1"/>
  <c r="AD2563" i="1"/>
  <c r="AE2563" i="1"/>
  <c r="AD2564" i="1"/>
  <c r="AE2564" i="1"/>
  <c r="AD2565" i="1"/>
  <c r="AE2565" i="1"/>
  <c r="AD2566" i="1"/>
  <c r="AE2566" i="1"/>
  <c r="AD2567" i="1"/>
  <c r="AE2567" i="1"/>
  <c r="AD2568" i="1"/>
  <c r="AE2568" i="1"/>
  <c r="AD2569" i="1"/>
  <c r="AE2569" i="1"/>
  <c r="AD2570" i="1"/>
  <c r="AE2570" i="1"/>
  <c r="AD2571" i="1"/>
  <c r="AE2571" i="1"/>
  <c r="AD2572" i="1"/>
  <c r="AE2572" i="1"/>
  <c r="AD2573" i="1"/>
  <c r="AE2573" i="1"/>
  <c r="AD2574" i="1"/>
  <c r="AE2574" i="1"/>
  <c r="AD2575" i="1"/>
  <c r="AE2575" i="1"/>
  <c r="AD2576" i="1"/>
  <c r="AE2576" i="1"/>
  <c r="AD2577" i="1"/>
  <c r="AE2577" i="1"/>
  <c r="AD2578" i="1"/>
  <c r="AE2578" i="1"/>
  <c r="AD2579" i="1"/>
  <c r="AE2579" i="1"/>
  <c r="AD2580" i="1"/>
  <c r="AE2580" i="1"/>
  <c r="AD2581" i="1"/>
  <c r="AE2581" i="1"/>
  <c r="AD2582" i="1"/>
  <c r="AE2582" i="1"/>
  <c r="AD2583" i="1"/>
  <c r="AE2583" i="1"/>
  <c r="AD2584" i="1"/>
  <c r="AE2584" i="1"/>
  <c r="AD2585" i="1"/>
  <c r="AE2585" i="1"/>
  <c r="AD2586" i="1"/>
  <c r="AE2586" i="1"/>
  <c r="AD2587" i="1"/>
  <c r="AE2587" i="1"/>
  <c r="AD2588" i="1"/>
  <c r="AE2588" i="1"/>
  <c r="AD2589" i="1"/>
  <c r="AE2589" i="1"/>
  <c r="AD2590" i="1"/>
  <c r="AE2590" i="1"/>
  <c r="AD2591" i="1"/>
  <c r="AE2591" i="1"/>
  <c r="AD2592" i="1"/>
  <c r="AE2592" i="1"/>
  <c r="AD2593" i="1"/>
  <c r="AE2593" i="1"/>
  <c r="AD2594" i="1"/>
  <c r="AE2594" i="1"/>
  <c r="AD2595" i="1"/>
  <c r="AE2595" i="1"/>
  <c r="AD2596" i="1"/>
  <c r="AE2596" i="1"/>
  <c r="AD2597" i="1"/>
  <c r="AE2597" i="1"/>
  <c r="AD2598" i="1"/>
  <c r="AE2598" i="1"/>
  <c r="AD2599" i="1"/>
  <c r="AE2599" i="1"/>
  <c r="AD2600" i="1"/>
  <c r="AE2600" i="1"/>
  <c r="AD2601" i="1"/>
  <c r="AE2601" i="1"/>
  <c r="AD2602" i="1"/>
  <c r="AE2602" i="1"/>
  <c r="AD2603" i="1"/>
  <c r="AE2603" i="1"/>
  <c r="AD2604" i="1"/>
  <c r="AE2604" i="1"/>
  <c r="AD2605" i="1"/>
  <c r="AE2605" i="1"/>
  <c r="AD2606" i="1"/>
  <c r="AE2606" i="1"/>
  <c r="AD2607" i="1"/>
  <c r="AE2607" i="1"/>
  <c r="AD2608" i="1"/>
  <c r="AE2608" i="1"/>
  <c r="AD2609" i="1"/>
  <c r="AE2609" i="1"/>
  <c r="AD2610" i="1"/>
  <c r="AE2610" i="1"/>
  <c r="AD2611" i="1"/>
  <c r="AE2611" i="1"/>
  <c r="AD2612" i="1"/>
  <c r="AE2612" i="1"/>
  <c r="AD2613" i="1"/>
  <c r="AE2613" i="1"/>
  <c r="AD2614" i="1"/>
  <c r="AE2614" i="1"/>
  <c r="AD2615" i="1"/>
  <c r="AE2615" i="1"/>
  <c r="AD2616" i="1"/>
  <c r="AE2616" i="1"/>
  <c r="AD2617" i="1"/>
  <c r="AE2617" i="1"/>
  <c r="AD2618" i="1"/>
  <c r="AE2618" i="1"/>
  <c r="AD2619" i="1"/>
  <c r="AE2619" i="1"/>
  <c r="AD2620" i="1"/>
  <c r="AE2620" i="1"/>
  <c r="AD2621" i="1"/>
  <c r="AE2621" i="1"/>
  <c r="AD2622" i="1"/>
  <c r="AE2622" i="1"/>
  <c r="AD2623" i="1"/>
  <c r="AE2623" i="1"/>
  <c r="AD2624" i="1"/>
  <c r="AE2624" i="1"/>
  <c r="AD2625" i="1"/>
  <c r="AE2625" i="1"/>
  <c r="AD2626" i="1"/>
  <c r="AE2626" i="1"/>
  <c r="AD2627" i="1"/>
  <c r="AE2627" i="1"/>
  <c r="AD2628" i="1"/>
  <c r="AE2628" i="1"/>
  <c r="AD2629" i="1"/>
  <c r="AE2629" i="1"/>
  <c r="AD2630" i="1"/>
  <c r="AE2630" i="1"/>
  <c r="AD2631" i="1"/>
  <c r="AE2631" i="1"/>
  <c r="AD2632" i="1"/>
  <c r="AE2632" i="1"/>
  <c r="AD2633" i="1"/>
  <c r="AE2633" i="1"/>
  <c r="AD2634" i="1"/>
  <c r="AE2634" i="1"/>
  <c r="AD2635" i="1"/>
  <c r="AE2635" i="1"/>
  <c r="AD2636" i="1"/>
  <c r="AE2636" i="1"/>
  <c r="AD2637" i="1"/>
  <c r="AE2637" i="1"/>
  <c r="AD2638" i="1"/>
  <c r="AE2638" i="1"/>
  <c r="AD2639" i="1"/>
  <c r="AE2639" i="1"/>
  <c r="AD2640" i="1"/>
  <c r="AE2640" i="1"/>
  <c r="AD2641" i="1"/>
  <c r="AE2641" i="1"/>
  <c r="AD2642" i="1"/>
  <c r="AE2642" i="1"/>
  <c r="AD2643" i="1"/>
  <c r="AE2643" i="1"/>
  <c r="AD2644" i="1"/>
  <c r="AE2644" i="1"/>
  <c r="AD2645" i="1"/>
  <c r="AE2645" i="1"/>
  <c r="AD2646" i="1"/>
  <c r="AE2646" i="1"/>
  <c r="AD2647" i="1"/>
  <c r="AE2647" i="1"/>
  <c r="AD2648" i="1"/>
  <c r="AE2648" i="1"/>
  <c r="AD2649" i="1"/>
  <c r="AE2649" i="1"/>
  <c r="AD2650" i="1"/>
  <c r="AE2650" i="1"/>
  <c r="AD2651" i="1"/>
  <c r="AE2651" i="1"/>
  <c r="AD2652" i="1"/>
  <c r="AE2652" i="1"/>
  <c r="AD2653" i="1"/>
  <c r="AE2653" i="1"/>
  <c r="AD2654" i="1"/>
  <c r="AE2654" i="1"/>
  <c r="AD2655" i="1"/>
  <c r="AE2655" i="1"/>
  <c r="AD2656" i="1"/>
  <c r="AE2656" i="1"/>
  <c r="AD2657" i="1"/>
  <c r="AE2657" i="1"/>
  <c r="AD2658" i="1"/>
  <c r="AE2658" i="1"/>
  <c r="AD2659" i="1"/>
  <c r="AE2659" i="1"/>
  <c r="AD2660" i="1"/>
  <c r="AE2660" i="1"/>
  <c r="AD2661" i="1"/>
  <c r="AE2661" i="1"/>
  <c r="AD2662" i="1"/>
  <c r="AE2662" i="1"/>
  <c r="AD2663" i="1"/>
  <c r="AE2663" i="1"/>
  <c r="AD2664" i="1"/>
  <c r="AE2664" i="1"/>
  <c r="AD2665" i="1"/>
  <c r="AE2665" i="1"/>
  <c r="AD2666" i="1"/>
  <c r="AE2666" i="1"/>
  <c r="AD2667" i="1"/>
  <c r="AE2667" i="1"/>
  <c r="AD2668" i="1"/>
  <c r="AE2668" i="1"/>
  <c r="AD2669" i="1"/>
  <c r="AE2669" i="1"/>
  <c r="AD2670" i="1"/>
  <c r="AE2670" i="1"/>
  <c r="AD2671" i="1"/>
  <c r="AE2671" i="1"/>
  <c r="AD2672" i="1"/>
  <c r="AE2672" i="1"/>
  <c r="AD2673" i="1"/>
  <c r="AE2673" i="1"/>
  <c r="AD2674" i="1"/>
  <c r="AE2674" i="1"/>
  <c r="AD2675" i="1"/>
  <c r="AE2675" i="1"/>
  <c r="AD2676" i="1"/>
  <c r="AE2676" i="1"/>
  <c r="AD2677" i="1"/>
  <c r="AE2677" i="1"/>
  <c r="AD2678" i="1"/>
  <c r="AE2678" i="1"/>
  <c r="AD2679" i="1"/>
  <c r="AE2679" i="1"/>
  <c r="AD2680" i="1"/>
  <c r="AE2680" i="1"/>
  <c r="AD2681" i="1"/>
  <c r="AE2681" i="1"/>
  <c r="AD2682" i="1"/>
  <c r="AE2682" i="1"/>
  <c r="AD2683" i="1"/>
  <c r="AE2683" i="1"/>
  <c r="AD2684" i="1"/>
  <c r="AE2684" i="1"/>
  <c r="AD2685" i="1"/>
  <c r="AE2685" i="1"/>
  <c r="AD2686" i="1"/>
  <c r="AE2686" i="1"/>
  <c r="AD2687" i="1"/>
  <c r="AE2687" i="1"/>
  <c r="AD2688" i="1"/>
  <c r="AE2688" i="1"/>
  <c r="AD2689" i="1"/>
  <c r="AE2689" i="1"/>
  <c r="AD2690" i="1"/>
  <c r="AE2690" i="1"/>
  <c r="AD2691" i="1"/>
  <c r="AE2691" i="1"/>
  <c r="AD2692" i="1"/>
  <c r="AE2692" i="1"/>
  <c r="AD2693" i="1"/>
  <c r="AE2693" i="1"/>
  <c r="AD2694" i="1"/>
  <c r="AE2694" i="1"/>
  <c r="AD2695" i="1"/>
  <c r="AE2695" i="1"/>
  <c r="AD2696" i="1"/>
  <c r="AE2696" i="1"/>
  <c r="AD2697" i="1"/>
  <c r="AE2697" i="1"/>
  <c r="AD2698" i="1"/>
  <c r="AE2698" i="1"/>
  <c r="AD2699" i="1"/>
  <c r="AE2699" i="1"/>
  <c r="AD2700" i="1"/>
  <c r="AE2700" i="1"/>
  <c r="AD2701" i="1"/>
  <c r="AE2701" i="1"/>
  <c r="AD2702" i="1"/>
  <c r="AE2702" i="1"/>
  <c r="AD2703" i="1"/>
  <c r="AE2703" i="1"/>
  <c r="AD2704" i="1"/>
  <c r="AE2704" i="1"/>
  <c r="AD2705" i="1"/>
  <c r="AE2705" i="1"/>
  <c r="AD2706" i="1"/>
  <c r="AE2706" i="1"/>
  <c r="AD2707" i="1"/>
  <c r="AE2707" i="1"/>
  <c r="AD2708" i="1"/>
  <c r="AE2708" i="1"/>
  <c r="AD2709" i="1"/>
  <c r="AE2709" i="1"/>
  <c r="AD2710" i="1"/>
  <c r="AE2710" i="1"/>
  <c r="AD2711" i="1"/>
  <c r="AE2711" i="1"/>
  <c r="AD2712" i="1"/>
  <c r="AE2712" i="1"/>
  <c r="AD2713" i="1"/>
  <c r="AE2713" i="1"/>
  <c r="AD2714" i="1"/>
  <c r="AE2714" i="1"/>
  <c r="AD2715" i="1"/>
  <c r="AE2715" i="1"/>
  <c r="AD2716" i="1"/>
  <c r="AE2716" i="1"/>
  <c r="AD2717" i="1"/>
  <c r="AE2717" i="1"/>
  <c r="AD2718" i="1"/>
  <c r="AE2718" i="1"/>
  <c r="AD2719" i="1"/>
  <c r="AE2719" i="1"/>
  <c r="AD2720" i="1"/>
  <c r="AE2720" i="1"/>
  <c r="AD2721" i="1"/>
  <c r="AE2721" i="1"/>
  <c r="AD2722" i="1"/>
  <c r="AE2722" i="1"/>
  <c r="AD2723" i="1"/>
  <c r="AE2723" i="1"/>
  <c r="AD2724" i="1"/>
  <c r="AE2724" i="1"/>
  <c r="AD2725" i="1"/>
  <c r="AE2725" i="1"/>
  <c r="AD2726" i="1"/>
  <c r="AE2726" i="1"/>
  <c r="AD2727" i="1"/>
  <c r="AE2727" i="1"/>
  <c r="AD2728" i="1"/>
  <c r="AE2728" i="1"/>
  <c r="AD2729" i="1"/>
  <c r="AE2729" i="1"/>
  <c r="AD2730" i="1"/>
  <c r="AE2730" i="1"/>
  <c r="AD2731" i="1"/>
  <c r="AE2731" i="1"/>
  <c r="AD2732" i="1"/>
  <c r="AE2732" i="1"/>
  <c r="AD2733" i="1"/>
  <c r="AE2733" i="1"/>
  <c r="AD2734" i="1"/>
  <c r="AE2734" i="1"/>
  <c r="AD2735" i="1"/>
  <c r="AE2735" i="1"/>
  <c r="AD2736" i="1"/>
  <c r="AE2736" i="1"/>
  <c r="AD2737" i="1"/>
  <c r="AE2737" i="1"/>
  <c r="AD2738" i="1"/>
  <c r="AE2738" i="1"/>
  <c r="AD2739" i="1"/>
  <c r="AE2739" i="1"/>
  <c r="AD2740" i="1"/>
  <c r="AE2740" i="1"/>
  <c r="AD2741" i="1"/>
  <c r="AE2741" i="1"/>
  <c r="AD2742" i="1"/>
  <c r="AE2742" i="1"/>
  <c r="AD2743" i="1"/>
  <c r="AE2743" i="1"/>
  <c r="AD2744" i="1"/>
  <c r="AE2744" i="1"/>
  <c r="AD2745" i="1"/>
  <c r="AE2745" i="1"/>
  <c r="AD2746" i="1"/>
  <c r="AE2746" i="1"/>
  <c r="AD2747" i="1"/>
  <c r="AE2747" i="1"/>
  <c r="AD2748" i="1"/>
  <c r="AE2748" i="1"/>
  <c r="AD2749" i="1"/>
  <c r="AE2749" i="1"/>
  <c r="AD2750" i="1"/>
  <c r="AE2750" i="1"/>
  <c r="AD2751" i="1"/>
  <c r="AE2751" i="1"/>
  <c r="AD2752" i="1"/>
  <c r="AE2752" i="1"/>
  <c r="AD2753" i="1"/>
  <c r="AE2753" i="1"/>
  <c r="AD2754" i="1"/>
  <c r="AE2754" i="1"/>
  <c r="AD2755" i="1"/>
  <c r="AE2755" i="1"/>
  <c r="AD2756" i="1"/>
  <c r="AE2756" i="1"/>
  <c r="AD2757" i="1"/>
  <c r="AE2757" i="1"/>
  <c r="AD2758" i="1"/>
  <c r="AE2758" i="1"/>
  <c r="AD2759" i="1"/>
  <c r="AE2759" i="1"/>
  <c r="AD2760" i="1"/>
  <c r="AE2760" i="1"/>
  <c r="AD2761" i="1"/>
  <c r="AE2761" i="1"/>
  <c r="AD2762" i="1"/>
  <c r="AE2762" i="1"/>
  <c r="AD2763" i="1"/>
  <c r="AE2763" i="1"/>
  <c r="AD2764" i="1"/>
  <c r="AE2764" i="1"/>
  <c r="AD2765" i="1"/>
  <c r="AE2765" i="1"/>
  <c r="AD2766" i="1"/>
  <c r="AE2766" i="1"/>
  <c r="AD2767" i="1"/>
  <c r="AE2767" i="1"/>
  <c r="AD2768" i="1"/>
  <c r="AE2768" i="1"/>
  <c r="AD2769" i="1"/>
  <c r="AE2769" i="1"/>
  <c r="AD2770" i="1"/>
  <c r="AE2770" i="1"/>
  <c r="AD2771" i="1"/>
  <c r="AE2771" i="1"/>
  <c r="AD2772" i="1"/>
  <c r="AE2772" i="1"/>
  <c r="AD2773" i="1"/>
  <c r="AE2773" i="1"/>
  <c r="AD2774" i="1"/>
  <c r="AE2774" i="1"/>
  <c r="AD2775" i="1"/>
  <c r="AE2775" i="1"/>
  <c r="AD2776" i="1"/>
  <c r="AE2776" i="1"/>
  <c r="AD2777" i="1"/>
  <c r="AE2777" i="1"/>
  <c r="AD2778" i="1"/>
  <c r="AE2778" i="1"/>
  <c r="AD2779" i="1"/>
  <c r="AE2779" i="1"/>
  <c r="AD2780" i="1"/>
  <c r="AE2780" i="1"/>
  <c r="AD2781" i="1"/>
  <c r="AE2781" i="1"/>
  <c r="AD2782" i="1"/>
  <c r="AE2782" i="1"/>
  <c r="AD2783" i="1"/>
  <c r="AE2783" i="1"/>
  <c r="AD2784" i="1"/>
  <c r="AE2784" i="1"/>
  <c r="AD2785" i="1"/>
  <c r="AE2785" i="1"/>
  <c r="AD2786" i="1"/>
  <c r="AE2786" i="1"/>
  <c r="AD2787" i="1"/>
  <c r="AE2787" i="1"/>
  <c r="AD2788" i="1"/>
  <c r="AE2788" i="1"/>
  <c r="AD2789" i="1"/>
  <c r="AE2789" i="1"/>
  <c r="AD2790" i="1"/>
  <c r="AE2790" i="1"/>
  <c r="AD2791" i="1"/>
  <c r="AE2791" i="1"/>
  <c r="AD2792" i="1"/>
  <c r="AE2792" i="1"/>
  <c r="AD2793" i="1"/>
  <c r="AE2793" i="1"/>
  <c r="AD2794" i="1"/>
  <c r="AE2794" i="1"/>
  <c r="AD2795" i="1"/>
  <c r="AE2795" i="1"/>
  <c r="AD2796" i="1"/>
  <c r="AE2796" i="1"/>
  <c r="AD2797" i="1"/>
  <c r="AE2797" i="1"/>
  <c r="AD2798" i="1"/>
  <c r="AE2798" i="1"/>
  <c r="AD2799" i="1"/>
  <c r="AE2799" i="1"/>
  <c r="AD2800" i="1"/>
  <c r="AE2800" i="1"/>
  <c r="AD2801" i="1"/>
  <c r="AE2801" i="1"/>
  <c r="AD2802" i="1"/>
  <c r="AE2802" i="1"/>
  <c r="AD2803" i="1"/>
  <c r="AE2803" i="1"/>
  <c r="AD2804" i="1"/>
  <c r="AE2804" i="1"/>
  <c r="AD2805" i="1"/>
  <c r="AE2805" i="1"/>
  <c r="AD2806" i="1"/>
  <c r="AE2806" i="1"/>
  <c r="AD2807" i="1"/>
  <c r="AE2807" i="1"/>
  <c r="AD2808" i="1"/>
  <c r="AE2808" i="1"/>
  <c r="AD2809" i="1"/>
  <c r="AE2809" i="1"/>
  <c r="AD2810" i="1"/>
  <c r="AE2810" i="1"/>
  <c r="AD2811" i="1"/>
  <c r="AE2811" i="1"/>
  <c r="AD2812" i="1"/>
  <c r="AE2812" i="1"/>
  <c r="AD2813" i="1"/>
  <c r="AE2813" i="1"/>
  <c r="AD2814" i="1"/>
  <c r="AE2814" i="1"/>
  <c r="AD2815" i="1"/>
  <c r="AE2815" i="1"/>
  <c r="AD2816" i="1"/>
  <c r="AE2816" i="1"/>
  <c r="AD2817" i="1"/>
  <c r="AE2817" i="1"/>
  <c r="AD2818" i="1"/>
  <c r="AE2818" i="1"/>
  <c r="AD2819" i="1"/>
  <c r="AE2819" i="1"/>
  <c r="AD2820" i="1"/>
  <c r="AE2820" i="1"/>
  <c r="AD2821" i="1"/>
  <c r="AE2821" i="1"/>
  <c r="AD2822" i="1"/>
  <c r="AE2822" i="1"/>
  <c r="AD2823" i="1"/>
  <c r="AE2823" i="1"/>
  <c r="AD2824" i="1"/>
  <c r="AE2824" i="1"/>
  <c r="AD2825" i="1"/>
  <c r="AE2825" i="1"/>
  <c r="AD2826" i="1"/>
  <c r="AE2826" i="1"/>
  <c r="AD2827" i="1"/>
  <c r="AE2827" i="1"/>
  <c r="AD2828" i="1"/>
  <c r="AE2828" i="1"/>
  <c r="AD2829" i="1"/>
  <c r="AE2829" i="1"/>
  <c r="AD2830" i="1"/>
  <c r="AE2830" i="1"/>
  <c r="AD2831" i="1"/>
  <c r="AE2831" i="1"/>
  <c r="AD2832" i="1"/>
  <c r="AE2832" i="1"/>
  <c r="AD2833" i="1"/>
  <c r="AE2833" i="1"/>
  <c r="AD2834" i="1"/>
  <c r="AE2834" i="1"/>
  <c r="AD2835" i="1"/>
  <c r="AE2835" i="1"/>
  <c r="AD2836" i="1"/>
  <c r="AE2836" i="1"/>
  <c r="AD2837" i="1"/>
  <c r="AE2837" i="1"/>
  <c r="AD2838" i="1"/>
  <c r="AE2838" i="1"/>
  <c r="AD2839" i="1"/>
  <c r="AE2839" i="1"/>
  <c r="AD2840" i="1"/>
  <c r="AE2840" i="1"/>
  <c r="AD2841" i="1"/>
  <c r="AE2841" i="1"/>
  <c r="AD2842" i="1"/>
  <c r="AE2842" i="1"/>
  <c r="AD2843" i="1"/>
  <c r="AE2843" i="1"/>
  <c r="AD2844" i="1"/>
  <c r="AE2844" i="1"/>
  <c r="AD2845" i="1"/>
  <c r="AE2845" i="1"/>
  <c r="AD2846" i="1"/>
  <c r="AE2846" i="1"/>
  <c r="AD2847" i="1"/>
  <c r="AE2847" i="1"/>
  <c r="AD2848" i="1"/>
  <c r="AE2848" i="1"/>
  <c r="AD2849" i="1"/>
  <c r="AE2849" i="1"/>
  <c r="AD2850" i="1"/>
  <c r="AE2850" i="1"/>
  <c r="AD2851" i="1"/>
  <c r="AE2851" i="1"/>
  <c r="AD2852" i="1"/>
  <c r="AE2852" i="1"/>
  <c r="AD2853" i="1"/>
  <c r="AE2853" i="1"/>
  <c r="AD2854" i="1"/>
  <c r="AE2854" i="1"/>
  <c r="AD2855" i="1"/>
  <c r="AE2855" i="1"/>
  <c r="AD2856" i="1"/>
  <c r="AE2856" i="1"/>
  <c r="AD2857" i="1"/>
  <c r="AE2857" i="1"/>
  <c r="AD2858" i="1"/>
  <c r="AE2858" i="1"/>
  <c r="AD2859" i="1"/>
  <c r="AE2859" i="1"/>
  <c r="AD2860" i="1"/>
  <c r="AE2860" i="1"/>
  <c r="AD2861" i="1"/>
  <c r="AE2861" i="1"/>
  <c r="AD2862" i="1"/>
  <c r="AE2862" i="1"/>
  <c r="AD2863" i="1"/>
  <c r="AE2863" i="1"/>
  <c r="AD2864" i="1"/>
  <c r="AE2864" i="1"/>
  <c r="AD2865" i="1"/>
  <c r="AE2865" i="1"/>
  <c r="AD2866" i="1"/>
  <c r="AE2866" i="1"/>
  <c r="AD2867" i="1"/>
  <c r="AE2867" i="1"/>
  <c r="AD2868" i="1"/>
  <c r="AE2868" i="1"/>
  <c r="AD2869" i="1"/>
  <c r="AE2869" i="1"/>
  <c r="AD2870" i="1"/>
  <c r="AE2870" i="1"/>
  <c r="AD2871" i="1"/>
  <c r="AE2871" i="1"/>
  <c r="AD2872" i="1"/>
  <c r="AE2872" i="1"/>
  <c r="AD2873" i="1"/>
  <c r="AE2873" i="1"/>
  <c r="AD2874" i="1"/>
  <c r="AE2874" i="1"/>
  <c r="AD2875" i="1"/>
  <c r="AE2875" i="1"/>
  <c r="AD2876" i="1"/>
  <c r="AE2876" i="1"/>
  <c r="AD2877" i="1"/>
  <c r="AE2877" i="1"/>
  <c r="AD2878" i="1"/>
  <c r="AE2878" i="1"/>
  <c r="AD2879" i="1"/>
  <c r="AE2879" i="1"/>
  <c r="AD2880" i="1"/>
  <c r="AE2880" i="1"/>
  <c r="AD2881" i="1"/>
  <c r="AE2881" i="1"/>
  <c r="AD2882" i="1"/>
  <c r="AE2882" i="1"/>
  <c r="AD2883" i="1"/>
  <c r="AE2883" i="1"/>
  <c r="AD2884" i="1"/>
  <c r="AE2884" i="1"/>
  <c r="AD2885" i="1"/>
  <c r="AE2885" i="1"/>
  <c r="AD2886" i="1"/>
  <c r="AE2886" i="1"/>
  <c r="AD2887" i="1"/>
  <c r="AE2887" i="1"/>
  <c r="AD2888" i="1"/>
  <c r="AE2888" i="1"/>
  <c r="AD2889" i="1"/>
  <c r="AE2889" i="1"/>
  <c r="AD2890" i="1"/>
  <c r="AE2890" i="1"/>
  <c r="AD2891" i="1"/>
  <c r="AE2891" i="1"/>
  <c r="AD2892" i="1"/>
  <c r="AE2892" i="1"/>
  <c r="AD2893" i="1"/>
  <c r="AE2893" i="1"/>
  <c r="AD2894" i="1"/>
  <c r="AE2894" i="1"/>
  <c r="AD2895" i="1"/>
  <c r="AE2895" i="1"/>
  <c r="AD2896" i="1"/>
  <c r="AE2896" i="1"/>
  <c r="AD2897" i="1"/>
  <c r="AE2897" i="1"/>
  <c r="AD2898" i="1"/>
  <c r="AE2898" i="1"/>
  <c r="AD2899" i="1"/>
  <c r="AE2899" i="1"/>
  <c r="AD2900" i="1"/>
  <c r="AE2900" i="1"/>
  <c r="AD2901" i="1"/>
  <c r="AE2901" i="1"/>
  <c r="AD2902" i="1"/>
  <c r="AE2902" i="1"/>
  <c r="AD2903" i="1"/>
  <c r="AE2903" i="1"/>
  <c r="AD2904" i="1"/>
  <c r="AE2904" i="1"/>
  <c r="AD2905" i="1"/>
  <c r="AE2905" i="1"/>
  <c r="AD2906" i="1"/>
  <c r="AE2906" i="1"/>
  <c r="AD2907" i="1"/>
  <c r="AE2907" i="1"/>
  <c r="AD2908" i="1"/>
  <c r="AE2908" i="1"/>
  <c r="AD2909" i="1"/>
  <c r="AE2909" i="1"/>
  <c r="AD2910" i="1"/>
  <c r="AE2910" i="1"/>
  <c r="AD2911" i="1"/>
  <c r="AE2911" i="1"/>
  <c r="AD2912" i="1"/>
  <c r="AE2912" i="1"/>
  <c r="AD2913" i="1"/>
  <c r="AE2913" i="1"/>
  <c r="AD2914" i="1"/>
  <c r="AE2914" i="1"/>
  <c r="AD2915" i="1"/>
  <c r="AE2915" i="1"/>
  <c r="AD2916" i="1"/>
  <c r="AE2916" i="1"/>
  <c r="AD2917" i="1"/>
  <c r="AE2917" i="1"/>
  <c r="AD2918" i="1"/>
  <c r="AE2918" i="1"/>
  <c r="AD2919" i="1"/>
  <c r="AE2919" i="1"/>
  <c r="AD2920" i="1"/>
  <c r="AE2920" i="1"/>
  <c r="AD2921" i="1"/>
  <c r="AE2921" i="1"/>
  <c r="AD2922" i="1"/>
  <c r="AE2922" i="1"/>
  <c r="AD2923" i="1"/>
  <c r="AE2923" i="1"/>
  <c r="AD2924" i="1"/>
  <c r="AE2924" i="1"/>
  <c r="AD2925" i="1"/>
  <c r="AE2925" i="1"/>
  <c r="AD2926" i="1"/>
  <c r="AE2926" i="1"/>
  <c r="AD2927" i="1"/>
  <c r="AE2927" i="1"/>
  <c r="AD2928" i="1"/>
  <c r="AE2928" i="1"/>
  <c r="AD2929" i="1"/>
  <c r="AE2929" i="1"/>
  <c r="AD2930" i="1"/>
  <c r="AE2930" i="1"/>
  <c r="AD2931" i="1"/>
  <c r="AE2931" i="1"/>
  <c r="AD2932" i="1"/>
  <c r="AE2932" i="1"/>
  <c r="AD2933" i="1"/>
  <c r="AE2933" i="1"/>
  <c r="AD2934" i="1"/>
  <c r="AE2934" i="1"/>
  <c r="AD2935" i="1"/>
  <c r="AE2935" i="1"/>
  <c r="AD2936" i="1"/>
  <c r="AE2936" i="1"/>
  <c r="AD2937" i="1"/>
  <c r="AE2937" i="1"/>
  <c r="AD2938" i="1"/>
  <c r="AE2938" i="1"/>
  <c r="AD2939" i="1"/>
  <c r="AE2939" i="1"/>
  <c r="AD2940" i="1"/>
  <c r="AE2940" i="1"/>
  <c r="AD2941" i="1"/>
  <c r="AE2941" i="1"/>
  <c r="AD2942" i="1"/>
  <c r="AE2942" i="1"/>
  <c r="AD2943" i="1"/>
  <c r="AE2943" i="1"/>
  <c r="AD2944" i="1"/>
  <c r="AE2944" i="1"/>
  <c r="AD2945" i="1"/>
  <c r="AE2945" i="1"/>
  <c r="AD2946" i="1"/>
  <c r="AE2946" i="1"/>
  <c r="AD2947" i="1"/>
  <c r="AE2947" i="1"/>
  <c r="AD2948" i="1"/>
  <c r="AE2948" i="1"/>
  <c r="AD2949" i="1"/>
  <c r="AE2949" i="1"/>
  <c r="AD2950" i="1"/>
  <c r="AE2950" i="1"/>
  <c r="AD2951" i="1"/>
  <c r="AE2951" i="1"/>
  <c r="AD2952" i="1"/>
  <c r="AE2952" i="1"/>
  <c r="AD2953" i="1"/>
  <c r="AE2953" i="1"/>
  <c r="AD2954" i="1"/>
  <c r="AE2954" i="1"/>
  <c r="AD2955" i="1"/>
  <c r="AE2955" i="1"/>
  <c r="AD2956" i="1"/>
  <c r="AE2956" i="1"/>
  <c r="AD2957" i="1"/>
  <c r="AE2957" i="1"/>
  <c r="AD2958" i="1"/>
  <c r="AE2958" i="1"/>
  <c r="AD2959" i="1"/>
  <c r="AE2959" i="1"/>
  <c r="AD2960" i="1"/>
  <c r="AE2960" i="1"/>
  <c r="AD2961" i="1"/>
  <c r="AE2961" i="1"/>
  <c r="AD2962" i="1"/>
  <c r="AE2962" i="1"/>
  <c r="AD2963" i="1"/>
  <c r="AE2963" i="1"/>
  <c r="AD2964" i="1"/>
  <c r="AE2964" i="1"/>
  <c r="AD2965" i="1"/>
  <c r="AE2965" i="1"/>
  <c r="AD2966" i="1"/>
  <c r="AE2966" i="1"/>
  <c r="AD2967" i="1"/>
  <c r="AE2967" i="1"/>
  <c r="AD2968" i="1"/>
  <c r="AE2968" i="1"/>
  <c r="AD2969" i="1"/>
  <c r="AE2969" i="1"/>
  <c r="AD2970" i="1"/>
  <c r="AE2970" i="1"/>
  <c r="AD2971" i="1"/>
  <c r="AE2971" i="1"/>
  <c r="AD2972" i="1"/>
  <c r="AE2972" i="1"/>
  <c r="AD2973" i="1"/>
  <c r="AE2973" i="1"/>
  <c r="AD2974" i="1"/>
  <c r="AE2974" i="1"/>
  <c r="AD2975" i="1"/>
  <c r="AE2975" i="1"/>
  <c r="AD2976" i="1"/>
  <c r="AE2976" i="1"/>
  <c r="AD2977" i="1"/>
  <c r="AE2977" i="1"/>
  <c r="AD2978" i="1"/>
  <c r="AE2978" i="1"/>
  <c r="AD2979" i="1"/>
  <c r="AE2979" i="1"/>
  <c r="AD2980" i="1"/>
  <c r="AE2980" i="1"/>
  <c r="AD2981" i="1"/>
  <c r="AE2981" i="1"/>
  <c r="AD2982" i="1"/>
  <c r="AE2982" i="1"/>
  <c r="AD2983" i="1"/>
  <c r="AE2983" i="1"/>
  <c r="AD2984" i="1"/>
  <c r="AE2984" i="1"/>
  <c r="AD2985" i="1"/>
  <c r="AE2985" i="1"/>
  <c r="AD2986" i="1"/>
  <c r="AE2986" i="1"/>
  <c r="AD2987" i="1"/>
  <c r="AE2987" i="1"/>
  <c r="AD2988" i="1"/>
  <c r="AE2988" i="1"/>
  <c r="AD2989" i="1"/>
  <c r="AE2989" i="1"/>
  <c r="AD2990" i="1"/>
  <c r="AE2990" i="1"/>
  <c r="AD2991" i="1"/>
  <c r="AE2991" i="1"/>
  <c r="AD2992" i="1"/>
  <c r="AE2992" i="1"/>
  <c r="AD2993" i="1"/>
  <c r="AE2993" i="1"/>
  <c r="AD2994" i="1"/>
  <c r="AE2994" i="1"/>
  <c r="AD2995" i="1"/>
  <c r="AE2995" i="1"/>
  <c r="AD2996" i="1"/>
  <c r="AE2996" i="1"/>
  <c r="AD2997" i="1"/>
  <c r="AE2997" i="1"/>
  <c r="AD2998" i="1"/>
  <c r="AE2998" i="1"/>
  <c r="AD2999" i="1"/>
  <c r="AE2999" i="1"/>
  <c r="AD3000" i="1"/>
  <c r="AE3000" i="1"/>
  <c r="AD3001" i="1"/>
  <c r="AE3001" i="1"/>
  <c r="AD3002" i="1"/>
  <c r="AE3002" i="1"/>
  <c r="AD3003" i="1"/>
  <c r="AE3003" i="1"/>
  <c r="AD3004" i="1"/>
  <c r="AE3004" i="1"/>
  <c r="AD3005" i="1"/>
  <c r="AE3005" i="1"/>
  <c r="AD3006" i="1"/>
  <c r="AE3006" i="1"/>
  <c r="AD3007" i="1"/>
  <c r="AE3007" i="1"/>
  <c r="AD3008" i="1"/>
  <c r="AE3008" i="1"/>
  <c r="AD3009" i="1"/>
  <c r="AE3009" i="1"/>
  <c r="AD3010" i="1"/>
  <c r="AE3010" i="1"/>
  <c r="AD3011" i="1"/>
  <c r="AE3011" i="1"/>
  <c r="AD3012" i="1"/>
  <c r="AE3012" i="1"/>
  <c r="AD3013" i="1"/>
  <c r="AE3013" i="1"/>
  <c r="AD3014" i="1"/>
  <c r="AE3014" i="1"/>
  <c r="AD3015" i="1"/>
  <c r="AE3015" i="1"/>
  <c r="AD3016" i="1"/>
  <c r="AE3016" i="1"/>
  <c r="AD3017" i="1"/>
  <c r="AE3017" i="1"/>
  <c r="AD3018" i="1"/>
  <c r="AE3018" i="1"/>
  <c r="AD3019" i="1"/>
  <c r="AE3019" i="1"/>
  <c r="AD3020" i="1"/>
  <c r="AE3020" i="1"/>
  <c r="AD3021" i="1"/>
  <c r="AE3021" i="1"/>
  <c r="AD3022" i="1"/>
  <c r="AE3022" i="1"/>
  <c r="AD3023" i="1"/>
  <c r="AE3023" i="1"/>
  <c r="AD3024" i="1"/>
  <c r="AE3024" i="1"/>
  <c r="AD3025" i="1"/>
  <c r="AE3025" i="1"/>
  <c r="AD3026" i="1"/>
  <c r="AE3026" i="1"/>
  <c r="AD3027" i="1"/>
  <c r="AE3027" i="1"/>
  <c r="AD3028" i="1"/>
  <c r="AE3028" i="1"/>
  <c r="AD3029" i="1"/>
  <c r="AE3029" i="1"/>
  <c r="AD3030" i="1"/>
  <c r="AE3030" i="1"/>
  <c r="AD3031" i="1"/>
  <c r="AE3031" i="1"/>
  <c r="AD3032" i="1"/>
  <c r="AE3032" i="1"/>
  <c r="AD3033" i="1"/>
  <c r="AE3033" i="1"/>
  <c r="AD3034" i="1"/>
  <c r="AE3034" i="1"/>
  <c r="AD3035" i="1"/>
  <c r="AE3035" i="1"/>
  <c r="AD3036" i="1"/>
  <c r="AE3036" i="1"/>
  <c r="AD3037" i="1"/>
  <c r="AE3037" i="1"/>
  <c r="AD3038" i="1"/>
  <c r="AE3038" i="1"/>
  <c r="AD3039" i="1"/>
  <c r="AE3039" i="1"/>
  <c r="AD3040" i="1"/>
  <c r="AE3040" i="1"/>
  <c r="AD3041" i="1"/>
  <c r="AE3041" i="1"/>
  <c r="AD3042" i="1"/>
  <c r="AE3042" i="1"/>
  <c r="AD3043" i="1"/>
  <c r="AE3043" i="1"/>
  <c r="AD3044" i="1"/>
  <c r="AE3044" i="1"/>
  <c r="AD3045" i="1"/>
  <c r="AE3045" i="1"/>
  <c r="AD3046" i="1"/>
  <c r="AE3046" i="1"/>
  <c r="AD3047" i="1"/>
  <c r="AE3047" i="1"/>
  <c r="AD3048" i="1"/>
  <c r="AE3048" i="1"/>
  <c r="AD3049" i="1"/>
  <c r="AE3049" i="1"/>
  <c r="AD3050" i="1"/>
  <c r="AE3050" i="1"/>
  <c r="AD3051" i="1"/>
  <c r="AE3051" i="1"/>
  <c r="AD3052" i="1"/>
  <c r="AE3052" i="1"/>
  <c r="AD3053" i="1"/>
  <c r="AE3053" i="1"/>
  <c r="AD3054" i="1"/>
  <c r="AE3054" i="1"/>
  <c r="AD3055" i="1"/>
  <c r="AE3055" i="1"/>
  <c r="AD3056" i="1"/>
  <c r="AE3056" i="1"/>
  <c r="AD3057" i="1"/>
  <c r="AE3057" i="1"/>
  <c r="AD3058" i="1"/>
  <c r="AE3058" i="1"/>
  <c r="AD3059" i="1"/>
  <c r="AE3059" i="1"/>
  <c r="AD3060" i="1"/>
  <c r="AE3060" i="1"/>
  <c r="AD3061" i="1"/>
  <c r="AE3061" i="1"/>
  <c r="AD3062" i="1"/>
  <c r="AE3062" i="1"/>
  <c r="AD3063" i="1"/>
  <c r="AE3063" i="1"/>
  <c r="AD3064" i="1"/>
  <c r="AE3064" i="1"/>
  <c r="AD3065" i="1"/>
  <c r="AE3065" i="1"/>
  <c r="AD3066" i="1"/>
  <c r="AE3066" i="1"/>
  <c r="AD3067" i="1"/>
  <c r="AE3067" i="1"/>
  <c r="AD3068" i="1"/>
  <c r="AE3068" i="1"/>
  <c r="AD3069" i="1"/>
  <c r="AE3069" i="1"/>
  <c r="AD3070" i="1"/>
  <c r="AE3070" i="1"/>
  <c r="AD3071" i="1"/>
  <c r="AE3071" i="1"/>
  <c r="AD3072" i="1"/>
  <c r="AE3072" i="1"/>
  <c r="AD3073" i="1"/>
  <c r="AE3073" i="1"/>
  <c r="AD3074" i="1"/>
  <c r="AE3074" i="1"/>
  <c r="AD3075" i="1"/>
  <c r="AE3075" i="1"/>
  <c r="AD3076" i="1"/>
  <c r="AE3076" i="1"/>
  <c r="AD3077" i="1"/>
  <c r="AE3077" i="1"/>
  <c r="AD3078" i="1"/>
  <c r="AE3078" i="1"/>
  <c r="AD3079" i="1"/>
  <c r="AE3079" i="1"/>
  <c r="AD3080" i="1"/>
  <c r="AE3080" i="1"/>
  <c r="AD3081" i="1"/>
  <c r="AE3081" i="1"/>
  <c r="AD3082" i="1"/>
  <c r="AE3082" i="1"/>
  <c r="AD3083" i="1"/>
  <c r="AE3083" i="1"/>
  <c r="AD3084" i="1"/>
  <c r="AE3084" i="1"/>
  <c r="AD3085" i="1"/>
  <c r="AE3085" i="1"/>
  <c r="AD3086" i="1"/>
  <c r="AE3086" i="1"/>
  <c r="AD3087" i="1"/>
  <c r="AE3087" i="1"/>
  <c r="AD3088" i="1"/>
  <c r="AE3088" i="1"/>
  <c r="AD3089" i="1"/>
  <c r="AE3089" i="1"/>
  <c r="AD3090" i="1"/>
  <c r="AE3090" i="1"/>
  <c r="AD3091" i="1"/>
  <c r="AE3091" i="1"/>
  <c r="AD3092" i="1"/>
  <c r="AE3092" i="1"/>
  <c r="AD3093" i="1"/>
  <c r="AE3093" i="1"/>
  <c r="AD3094" i="1"/>
  <c r="AE3094" i="1"/>
  <c r="AD3095" i="1"/>
  <c r="AE3095" i="1"/>
  <c r="AD3096" i="1"/>
  <c r="AE3096" i="1"/>
  <c r="AD3097" i="1"/>
  <c r="AE3097" i="1"/>
  <c r="AD3098" i="1"/>
  <c r="AE3098" i="1"/>
  <c r="AD3099" i="1"/>
  <c r="AE3099" i="1"/>
  <c r="AD3100" i="1"/>
  <c r="AE3100" i="1"/>
  <c r="AD3101" i="1"/>
  <c r="AE3101" i="1"/>
  <c r="AD3102" i="1"/>
  <c r="AE3102" i="1"/>
  <c r="AD3103" i="1"/>
  <c r="AE3103" i="1"/>
  <c r="AD3104" i="1"/>
  <c r="AE3104" i="1"/>
  <c r="AD3105" i="1"/>
  <c r="AE3105" i="1"/>
  <c r="AD3106" i="1"/>
  <c r="AE3106" i="1"/>
  <c r="AD3107" i="1"/>
  <c r="AE3107" i="1"/>
  <c r="AD3108" i="1"/>
  <c r="AE3108" i="1"/>
  <c r="AD3109" i="1"/>
  <c r="AE3109" i="1"/>
  <c r="AD3110" i="1"/>
  <c r="AE3110" i="1"/>
  <c r="AD3111" i="1"/>
  <c r="AE3111" i="1"/>
  <c r="AD3112" i="1"/>
  <c r="AE3112" i="1"/>
  <c r="AD3113" i="1"/>
  <c r="AE3113" i="1"/>
  <c r="AD3114" i="1"/>
  <c r="AE3114" i="1"/>
  <c r="AD3115" i="1"/>
  <c r="AE3115" i="1"/>
  <c r="AD3116" i="1"/>
  <c r="AE3116" i="1"/>
  <c r="AD3117" i="1"/>
  <c r="AE3117" i="1"/>
  <c r="AD3118" i="1"/>
  <c r="AE3118" i="1"/>
  <c r="AD3119" i="1"/>
  <c r="AE3119" i="1"/>
  <c r="AD3120" i="1"/>
  <c r="AE3120" i="1"/>
  <c r="AD3121" i="1"/>
  <c r="AE3121" i="1"/>
  <c r="AD3122" i="1"/>
  <c r="AE3122" i="1"/>
  <c r="AD3123" i="1"/>
  <c r="AE3123" i="1"/>
  <c r="AD3124" i="1"/>
  <c r="AE3124" i="1"/>
  <c r="AD3125" i="1"/>
  <c r="AE3125" i="1"/>
  <c r="AD3126" i="1"/>
  <c r="AE3126" i="1"/>
  <c r="AD3127" i="1"/>
  <c r="AE3127" i="1"/>
  <c r="AD3128" i="1"/>
  <c r="AE3128" i="1"/>
  <c r="AD3129" i="1"/>
  <c r="AE3129" i="1"/>
  <c r="AD3130" i="1"/>
  <c r="AE3130" i="1"/>
  <c r="AD3131" i="1"/>
  <c r="AE3131" i="1"/>
  <c r="AD3132" i="1"/>
  <c r="AE3132" i="1"/>
  <c r="AD3133" i="1"/>
  <c r="AE3133" i="1"/>
  <c r="AD3134" i="1"/>
  <c r="AE3134" i="1"/>
  <c r="AD3135" i="1"/>
  <c r="AE3135" i="1"/>
  <c r="AD3136" i="1"/>
  <c r="AE3136" i="1"/>
  <c r="AD3137" i="1"/>
  <c r="AE3137" i="1"/>
  <c r="AD3138" i="1"/>
  <c r="AE3138" i="1"/>
  <c r="AD3139" i="1"/>
  <c r="AE3139" i="1"/>
  <c r="AD3140" i="1"/>
  <c r="AE3140" i="1"/>
  <c r="AD3141" i="1"/>
  <c r="AE3141" i="1"/>
  <c r="AD3142" i="1"/>
  <c r="AE3142" i="1"/>
  <c r="AD3143" i="1"/>
  <c r="AE3143" i="1"/>
  <c r="AD3144" i="1"/>
  <c r="AE3144" i="1"/>
  <c r="AD3145" i="1"/>
  <c r="AE3145" i="1"/>
  <c r="AD3146" i="1"/>
  <c r="AE3146" i="1"/>
  <c r="AD3147" i="1"/>
  <c r="AE3147" i="1"/>
  <c r="AD3148" i="1"/>
  <c r="AE3148" i="1"/>
  <c r="AD3149" i="1"/>
  <c r="AE3149" i="1"/>
  <c r="AD3150" i="1"/>
  <c r="AE3150" i="1"/>
  <c r="AD3151" i="1"/>
  <c r="AE3151" i="1"/>
  <c r="AD3152" i="1"/>
  <c r="AE3152" i="1"/>
  <c r="AD3153" i="1"/>
  <c r="AE3153" i="1"/>
  <c r="AD3154" i="1"/>
  <c r="AE3154" i="1"/>
  <c r="AD3155" i="1"/>
  <c r="AE3155" i="1"/>
  <c r="AD3156" i="1"/>
  <c r="AE3156" i="1"/>
  <c r="AD3157" i="1"/>
  <c r="AE3157" i="1"/>
  <c r="AD3158" i="1"/>
  <c r="AE3158" i="1"/>
  <c r="AD3159" i="1"/>
  <c r="AE3159" i="1"/>
  <c r="AD3160" i="1"/>
  <c r="AE3160" i="1"/>
  <c r="AD3161" i="1"/>
  <c r="AE3161" i="1"/>
  <c r="AD3162" i="1"/>
  <c r="AE3162" i="1"/>
  <c r="AD3163" i="1"/>
  <c r="AE3163" i="1"/>
  <c r="AD3164" i="1"/>
  <c r="AE3164" i="1"/>
  <c r="AD3165" i="1"/>
  <c r="AE3165" i="1"/>
  <c r="AD3166" i="1"/>
  <c r="AE3166" i="1"/>
  <c r="AD3167" i="1"/>
  <c r="AE3167" i="1"/>
  <c r="AD3168" i="1"/>
  <c r="AE3168" i="1"/>
  <c r="AD3169" i="1"/>
  <c r="AE3169" i="1"/>
  <c r="AD3170" i="1"/>
  <c r="AE3170" i="1"/>
  <c r="AD3171" i="1"/>
  <c r="AE3171" i="1"/>
  <c r="AD3172" i="1"/>
  <c r="AE3172" i="1"/>
  <c r="AD3173" i="1"/>
  <c r="AE3173" i="1"/>
  <c r="AD3174" i="1"/>
  <c r="AE3174" i="1"/>
  <c r="AD3175" i="1"/>
  <c r="AE3175" i="1"/>
  <c r="AD3176" i="1"/>
  <c r="AE3176" i="1"/>
  <c r="AD3177" i="1"/>
  <c r="AE3177" i="1"/>
  <c r="AD3178" i="1"/>
  <c r="AE3178" i="1"/>
  <c r="AD3179" i="1"/>
  <c r="AE3179" i="1"/>
  <c r="AD3180" i="1"/>
  <c r="AE3180" i="1"/>
  <c r="AD3181" i="1"/>
  <c r="AE3181" i="1"/>
  <c r="AD3182" i="1"/>
  <c r="AE3182" i="1"/>
  <c r="AD3183" i="1"/>
  <c r="AE3183" i="1"/>
  <c r="AD3184" i="1"/>
  <c r="AE3184" i="1"/>
  <c r="AD3185" i="1"/>
  <c r="AE3185" i="1"/>
  <c r="AD3186" i="1"/>
  <c r="AE3186" i="1"/>
  <c r="AD3187" i="1"/>
  <c r="AE3187" i="1"/>
  <c r="AD3188" i="1"/>
  <c r="AE3188" i="1"/>
  <c r="AD3189" i="1"/>
  <c r="AE3189" i="1"/>
  <c r="AD3190" i="1"/>
  <c r="AE3190" i="1"/>
  <c r="AD3191" i="1"/>
  <c r="AE3191" i="1"/>
  <c r="AD3192" i="1"/>
  <c r="AE3192" i="1"/>
  <c r="AD3193" i="1"/>
  <c r="AE3193" i="1"/>
  <c r="AD3194" i="1"/>
  <c r="AE3194" i="1"/>
  <c r="AD3195" i="1"/>
  <c r="AE3195" i="1"/>
  <c r="AD3196" i="1"/>
  <c r="AE3196" i="1"/>
  <c r="AD3197" i="1"/>
  <c r="AE3197" i="1"/>
  <c r="AD3198" i="1"/>
  <c r="AE3198" i="1"/>
  <c r="AD3199" i="1"/>
  <c r="AE3199" i="1"/>
  <c r="AD3200" i="1"/>
  <c r="AE3200" i="1"/>
  <c r="AD3201" i="1"/>
  <c r="AE3201" i="1"/>
  <c r="AD3202" i="1"/>
  <c r="AE3202" i="1"/>
  <c r="AD3203" i="1"/>
  <c r="AE3203" i="1"/>
  <c r="AD3204" i="1"/>
  <c r="AE3204" i="1"/>
  <c r="AD3205" i="1"/>
  <c r="AE3205" i="1"/>
  <c r="AD3206" i="1"/>
  <c r="AE3206" i="1"/>
  <c r="AD3207" i="1"/>
  <c r="AE3207" i="1"/>
  <c r="AD3208" i="1"/>
  <c r="AE3208" i="1"/>
  <c r="AD3209" i="1"/>
  <c r="AE3209" i="1"/>
  <c r="AD3210" i="1"/>
  <c r="AE3210" i="1"/>
  <c r="AD3211" i="1"/>
  <c r="AE3211" i="1"/>
  <c r="AD3212" i="1"/>
  <c r="AE3212" i="1"/>
  <c r="AD3213" i="1"/>
  <c r="AE3213" i="1"/>
  <c r="AD3214" i="1"/>
  <c r="AE3214" i="1"/>
  <c r="AD3215" i="1"/>
  <c r="AE3215" i="1"/>
  <c r="AD3216" i="1"/>
  <c r="AE3216" i="1"/>
  <c r="AD3217" i="1"/>
  <c r="AE3217" i="1"/>
  <c r="AD3218" i="1"/>
  <c r="AE3218" i="1"/>
  <c r="AD3219" i="1"/>
  <c r="AE3219" i="1"/>
  <c r="AD3220" i="1"/>
  <c r="AE3220" i="1"/>
  <c r="AD3221" i="1"/>
  <c r="AE3221" i="1"/>
  <c r="AD3222" i="1"/>
  <c r="AE3222" i="1"/>
  <c r="AD3223" i="1"/>
  <c r="AE3223" i="1"/>
  <c r="AD3224" i="1"/>
  <c r="AE3224" i="1"/>
  <c r="AD3225" i="1"/>
  <c r="AE3225" i="1"/>
  <c r="AD3226" i="1"/>
  <c r="AE3226" i="1"/>
  <c r="AD3227" i="1"/>
  <c r="AE3227" i="1"/>
  <c r="AD3228" i="1"/>
  <c r="AE3228" i="1"/>
  <c r="AD3229" i="1"/>
  <c r="AE3229" i="1"/>
  <c r="AD3230" i="1"/>
  <c r="AE3230" i="1"/>
  <c r="AD3231" i="1"/>
  <c r="AE3231" i="1"/>
  <c r="AD3232" i="1"/>
  <c r="AE3232" i="1"/>
  <c r="AD3233" i="1"/>
  <c r="AE3233" i="1"/>
  <c r="AD3234" i="1"/>
  <c r="AE3234" i="1"/>
  <c r="AD3235" i="1"/>
  <c r="AE3235" i="1"/>
  <c r="AD3236" i="1"/>
  <c r="AE3236" i="1"/>
  <c r="AD3237" i="1"/>
  <c r="AE3237" i="1"/>
  <c r="AD3238" i="1"/>
  <c r="AE3238" i="1"/>
  <c r="AD3239" i="1"/>
  <c r="AE3239" i="1"/>
  <c r="AD3240" i="1"/>
  <c r="AE3240" i="1"/>
  <c r="AD3241" i="1"/>
  <c r="AE3241" i="1"/>
  <c r="AD3242" i="1"/>
  <c r="AE3242" i="1"/>
  <c r="AD3243" i="1"/>
  <c r="AE3243" i="1"/>
  <c r="AD3244" i="1"/>
  <c r="AE3244" i="1"/>
  <c r="AD3245" i="1"/>
  <c r="AE3245" i="1"/>
  <c r="AD3246" i="1"/>
  <c r="AE3246" i="1"/>
  <c r="AD3247" i="1"/>
  <c r="AE3247" i="1"/>
  <c r="AD3248" i="1"/>
  <c r="AE3248" i="1"/>
  <c r="AD3249" i="1"/>
  <c r="AE3249" i="1"/>
  <c r="AD3250" i="1"/>
  <c r="AE3250" i="1"/>
  <c r="AD3251" i="1"/>
  <c r="AE3251" i="1"/>
  <c r="AD3252" i="1"/>
  <c r="AE3252" i="1"/>
  <c r="AD3253" i="1"/>
  <c r="AE3253" i="1"/>
  <c r="AD3254" i="1"/>
  <c r="AE3254" i="1"/>
  <c r="AD3255" i="1"/>
  <c r="AE3255" i="1"/>
  <c r="AD3256" i="1"/>
  <c r="AE3256" i="1"/>
  <c r="AD3257" i="1"/>
  <c r="AE3257" i="1"/>
  <c r="AD3258" i="1"/>
  <c r="AE3258" i="1"/>
  <c r="AD3259" i="1"/>
  <c r="AE3259" i="1"/>
  <c r="AD3260" i="1"/>
  <c r="AE3260" i="1"/>
  <c r="AD3261" i="1"/>
  <c r="AE3261" i="1"/>
  <c r="AD3262" i="1"/>
  <c r="AE3262" i="1"/>
  <c r="AD3263" i="1"/>
  <c r="AE3263" i="1"/>
  <c r="AD3264" i="1"/>
  <c r="AE3264" i="1"/>
  <c r="AD3265" i="1"/>
  <c r="AE3265" i="1"/>
  <c r="AD3266" i="1"/>
  <c r="AE3266" i="1"/>
  <c r="AD3267" i="1"/>
  <c r="AE3267" i="1"/>
  <c r="AD3268" i="1"/>
  <c r="AE3268" i="1"/>
  <c r="AD3269" i="1"/>
  <c r="AE3269" i="1"/>
  <c r="AD3270" i="1"/>
  <c r="AE3270" i="1"/>
  <c r="AD3271" i="1"/>
  <c r="AE3271" i="1"/>
  <c r="AD3272" i="1"/>
  <c r="AE3272" i="1"/>
  <c r="AD3273" i="1"/>
  <c r="AE3273" i="1"/>
  <c r="AD3274" i="1"/>
  <c r="AE3274" i="1"/>
  <c r="AD3275" i="1"/>
  <c r="AE3275" i="1"/>
  <c r="AD3276" i="1"/>
  <c r="AE3276" i="1"/>
  <c r="AD3277" i="1"/>
  <c r="AE3277" i="1"/>
  <c r="AD3278" i="1"/>
  <c r="AE3278" i="1"/>
  <c r="AD3279" i="1"/>
  <c r="AE3279" i="1"/>
  <c r="AD3280" i="1"/>
  <c r="AE3280" i="1"/>
  <c r="AD3281" i="1"/>
  <c r="AE3281" i="1"/>
  <c r="AD3282" i="1"/>
  <c r="AE3282" i="1"/>
  <c r="AD3283" i="1"/>
  <c r="AE3283" i="1"/>
  <c r="AD3284" i="1"/>
  <c r="AE3284" i="1"/>
  <c r="AD3285" i="1"/>
  <c r="AE3285" i="1"/>
  <c r="AD3286" i="1"/>
  <c r="AE3286" i="1"/>
  <c r="AD3287" i="1"/>
  <c r="AE3287" i="1"/>
  <c r="AD3288" i="1"/>
  <c r="AE3288" i="1"/>
  <c r="AD3289" i="1"/>
  <c r="AE3289" i="1"/>
  <c r="AD3290" i="1"/>
  <c r="AE3290" i="1"/>
  <c r="AD3291" i="1"/>
  <c r="AE3291" i="1"/>
  <c r="AD3292" i="1"/>
  <c r="AE3292" i="1"/>
  <c r="AD3293" i="1"/>
  <c r="AE3293" i="1"/>
  <c r="AD3294" i="1"/>
  <c r="AE3294" i="1"/>
  <c r="AD3295" i="1"/>
  <c r="AE3295" i="1"/>
  <c r="AD3296" i="1"/>
  <c r="AE3296" i="1"/>
  <c r="AD3297" i="1"/>
  <c r="AE3297" i="1"/>
  <c r="AD3298" i="1"/>
  <c r="AE3298" i="1"/>
  <c r="AD3299" i="1"/>
  <c r="AE3299" i="1"/>
  <c r="AD3300" i="1"/>
  <c r="AE3300" i="1"/>
  <c r="AD3301" i="1"/>
  <c r="AE3301" i="1"/>
  <c r="AD3302" i="1"/>
  <c r="AE3302" i="1"/>
  <c r="AD3303" i="1"/>
  <c r="AE3303" i="1"/>
  <c r="AD3304" i="1"/>
  <c r="AE3304" i="1"/>
  <c r="AD3305" i="1"/>
  <c r="AE3305" i="1"/>
  <c r="AD3306" i="1"/>
  <c r="AE3306" i="1"/>
  <c r="AD3307" i="1"/>
  <c r="AE3307" i="1"/>
  <c r="AD3308" i="1"/>
  <c r="AE3308" i="1"/>
  <c r="AD3309" i="1"/>
  <c r="AE3309" i="1"/>
  <c r="AD3310" i="1"/>
  <c r="AE3310" i="1"/>
  <c r="AD3311" i="1"/>
  <c r="AE3311" i="1"/>
  <c r="AD3312" i="1"/>
  <c r="AE3312" i="1"/>
  <c r="AD3313" i="1"/>
  <c r="AE3313" i="1"/>
  <c r="AD3314" i="1"/>
  <c r="AE3314" i="1"/>
  <c r="AD3315" i="1"/>
  <c r="AE3315" i="1"/>
  <c r="AD3316" i="1"/>
  <c r="AE3316" i="1"/>
  <c r="AD3317" i="1"/>
  <c r="AE3317" i="1"/>
  <c r="AD3318" i="1"/>
  <c r="AE3318" i="1"/>
  <c r="AD3319" i="1"/>
  <c r="AE3319" i="1"/>
  <c r="AD3320" i="1"/>
  <c r="AE3320" i="1"/>
  <c r="AD3321" i="1"/>
  <c r="AE3321" i="1"/>
  <c r="AD3322" i="1"/>
  <c r="AE3322" i="1"/>
  <c r="AD3323" i="1"/>
  <c r="AE3323" i="1"/>
  <c r="AD3324" i="1"/>
  <c r="AE3324" i="1"/>
  <c r="AD3325" i="1"/>
  <c r="AE3325" i="1"/>
  <c r="AD3326" i="1"/>
  <c r="AE3326" i="1"/>
  <c r="AD3327" i="1"/>
  <c r="AE3327" i="1"/>
  <c r="AD3328" i="1"/>
  <c r="AE3328" i="1"/>
  <c r="AD3329" i="1"/>
  <c r="AE3329" i="1"/>
  <c r="AD3330" i="1"/>
  <c r="AE3330" i="1"/>
  <c r="AD3331" i="1"/>
  <c r="AE3331" i="1"/>
  <c r="AD3332" i="1"/>
  <c r="AE3332" i="1"/>
  <c r="AD3333" i="1"/>
  <c r="AE3333" i="1"/>
  <c r="AD3334" i="1"/>
  <c r="AE3334" i="1"/>
  <c r="AD3335" i="1"/>
  <c r="AE3335" i="1"/>
  <c r="AD3336" i="1"/>
  <c r="AE3336" i="1"/>
  <c r="AD3337" i="1"/>
  <c r="AE3337" i="1"/>
  <c r="AD3338" i="1"/>
  <c r="AE3338" i="1"/>
  <c r="AD3339" i="1"/>
  <c r="AE3339" i="1"/>
  <c r="AD3340" i="1"/>
  <c r="AE3340" i="1"/>
  <c r="AD3341" i="1"/>
  <c r="AE3341" i="1"/>
  <c r="AD3342" i="1"/>
  <c r="AE3342" i="1"/>
  <c r="AD3343" i="1"/>
  <c r="AE3343" i="1"/>
  <c r="AD3344" i="1"/>
  <c r="AE3344" i="1"/>
  <c r="AD3345" i="1"/>
  <c r="AE3345" i="1"/>
  <c r="AD3346" i="1"/>
  <c r="AE3346" i="1"/>
  <c r="AD3347" i="1"/>
  <c r="AE3347" i="1"/>
  <c r="AD3348" i="1"/>
  <c r="AE3348" i="1"/>
  <c r="AD3349" i="1"/>
  <c r="AE3349" i="1"/>
  <c r="AD3350" i="1"/>
  <c r="AE3350" i="1"/>
  <c r="AD3351" i="1"/>
  <c r="AE3351" i="1"/>
  <c r="AD3352" i="1"/>
  <c r="AE3352" i="1"/>
  <c r="AD3353" i="1"/>
  <c r="AE3353" i="1"/>
  <c r="AD3354" i="1"/>
  <c r="AE3354" i="1"/>
  <c r="AD3355" i="1"/>
  <c r="AE3355" i="1"/>
  <c r="AD3356" i="1"/>
  <c r="AE3356" i="1"/>
  <c r="AD3357" i="1"/>
  <c r="AE3357" i="1"/>
  <c r="AD3358" i="1"/>
  <c r="AE3358" i="1"/>
  <c r="AD3359" i="1"/>
  <c r="AE3359" i="1"/>
  <c r="AD3360" i="1"/>
  <c r="AE3360" i="1"/>
  <c r="AD3361" i="1"/>
  <c r="AE3361" i="1"/>
  <c r="AD3362" i="1"/>
  <c r="AE3362" i="1"/>
  <c r="AD3363" i="1"/>
  <c r="AE3363" i="1"/>
  <c r="AD3364" i="1"/>
  <c r="AE3364" i="1"/>
  <c r="AD3365" i="1"/>
  <c r="AE3365" i="1"/>
  <c r="AD3366" i="1"/>
  <c r="AE3366" i="1"/>
  <c r="AD3367" i="1"/>
  <c r="AE3367" i="1"/>
  <c r="AD3368" i="1"/>
  <c r="AE3368" i="1"/>
  <c r="AD3369" i="1"/>
  <c r="AE3369" i="1"/>
  <c r="AD3370" i="1"/>
  <c r="AE3370" i="1"/>
  <c r="AD3371" i="1"/>
  <c r="AE3371" i="1"/>
  <c r="AD3372" i="1"/>
  <c r="AE3372" i="1"/>
  <c r="AD3373" i="1"/>
  <c r="AE3373" i="1"/>
  <c r="AD3374" i="1"/>
  <c r="AE3374" i="1"/>
  <c r="AD3375" i="1"/>
  <c r="AE3375" i="1"/>
  <c r="AD3376" i="1"/>
  <c r="AE3376" i="1"/>
  <c r="AD3377" i="1"/>
  <c r="AE3377" i="1"/>
  <c r="AD3378" i="1"/>
  <c r="AE3378" i="1"/>
  <c r="AD3379" i="1"/>
  <c r="AE3379" i="1"/>
  <c r="AD3380" i="1"/>
  <c r="AE3380" i="1"/>
  <c r="AD3381" i="1"/>
  <c r="AE3381" i="1"/>
  <c r="AD3382" i="1"/>
  <c r="AE3382" i="1"/>
  <c r="AD3383" i="1"/>
  <c r="AE3383" i="1"/>
  <c r="AD3384" i="1"/>
  <c r="AE3384" i="1"/>
  <c r="AD3385" i="1"/>
  <c r="AE3385" i="1"/>
  <c r="AD3386" i="1"/>
  <c r="AE3386" i="1"/>
  <c r="AD3387" i="1"/>
  <c r="AE3387" i="1"/>
  <c r="AD3388" i="1"/>
  <c r="AE3388" i="1"/>
  <c r="AD3389" i="1"/>
  <c r="AE3389" i="1"/>
  <c r="AD3390" i="1"/>
  <c r="AE3390" i="1"/>
  <c r="AD3391" i="1"/>
  <c r="AE3391" i="1"/>
  <c r="AD3392" i="1"/>
  <c r="AE3392" i="1"/>
  <c r="AD3393" i="1"/>
  <c r="AE3393" i="1"/>
  <c r="AD3394" i="1"/>
  <c r="AE3394" i="1"/>
  <c r="AD3395" i="1"/>
  <c r="AE3395" i="1"/>
  <c r="AD3396" i="1"/>
  <c r="AE3396" i="1"/>
  <c r="AD3397" i="1"/>
  <c r="AE3397" i="1"/>
  <c r="AD3398" i="1"/>
  <c r="AE3398" i="1"/>
  <c r="AD3399" i="1"/>
  <c r="AE3399" i="1"/>
  <c r="AD3400" i="1"/>
  <c r="AE3400" i="1"/>
  <c r="AD3401" i="1"/>
  <c r="AE3401" i="1"/>
  <c r="AD3402" i="1"/>
  <c r="AE3402" i="1"/>
  <c r="AD3403" i="1"/>
  <c r="AE3403" i="1"/>
  <c r="AD3404" i="1"/>
  <c r="AE3404" i="1"/>
  <c r="AD3405" i="1"/>
  <c r="AE3405" i="1"/>
  <c r="AD3406" i="1"/>
  <c r="AE3406" i="1"/>
  <c r="AD3407" i="1"/>
  <c r="AE3407" i="1"/>
  <c r="AD3408" i="1"/>
  <c r="AE3408" i="1"/>
  <c r="AD3409" i="1"/>
  <c r="AE3409" i="1"/>
  <c r="AD3410" i="1"/>
  <c r="AE3410" i="1"/>
  <c r="AD3411" i="1"/>
  <c r="AE3411" i="1"/>
  <c r="AD3412" i="1"/>
  <c r="AE3412" i="1"/>
  <c r="AD3413" i="1"/>
  <c r="AE3413" i="1"/>
  <c r="AD3414" i="1"/>
  <c r="AE3414" i="1"/>
  <c r="AD3415" i="1"/>
  <c r="AE3415" i="1"/>
  <c r="AD3416" i="1"/>
  <c r="AE3416" i="1"/>
  <c r="AD3417" i="1"/>
  <c r="AE3417" i="1"/>
  <c r="AD3418" i="1"/>
  <c r="AE3418" i="1"/>
  <c r="AD3419" i="1"/>
  <c r="AE3419" i="1"/>
  <c r="AD3420" i="1"/>
  <c r="AE3420" i="1"/>
  <c r="AD3421" i="1"/>
  <c r="AE3421" i="1"/>
  <c r="AD3422" i="1"/>
  <c r="AE3422" i="1"/>
  <c r="AD3423" i="1"/>
  <c r="AE3423" i="1"/>
  <c r="AD3424" i="1"/>
  <c r="AE3424" i="1"/>
  <c r="AD3425" i="1"/>
  <c r="AE3425" i="1"/>
  <c r="AD3426" i="1"/>
  <c r="AE3426" i="1"/>
  <c r="AD3427" i="1"/>
  <c r="AE3427" i="1"/>
  <c r="AD3428" i="1"/>
  <c r="AE3428" i="1"/>
  <c r="AD3429" i="1"/>
  <c r="AE3429" i="1"/>
  <c r="AD3430" i="1"/>
  <c r="AE3430" i="1"/>
  <c r="AD3431" i="1"/>
  <c r="AE3431" i="1"/>
  <c r="AD3432" i="1"/>
  <c r="AE3432" i="1"/>
  <c r="AD3433" i="1"/>
  <c r="AE3433" i="1"/>
  <c r="AD3434" i="1"/>
  <c r="AE3434" i="1"/>
  <c r="AD3435" i="1"/>
  <c r="AE3435" i="1"/>
  <c r="AD3436" i="1"/>
  <c r="AE3436" i="1"/>
  <c r="AD3437" i="1"/>
  <c r="AE3437" i="1"/>
  <c r="AD3438" i="1"/>
  <c r="AE3438" i="1"/>
  <c r="AD3439" i="1"/>
  <c r="AE3439" i="1"/>
  <c r="AD3440" i="1"/>
  <c r="AE3440" i="1"/>
  <c r="AD3441" i="1"/>
  <c r="AE3441" i="1"/>
  <c r="AD3442" i="1"/>
  <c r="AE3442" i="1"/>
  <c r="AD3443" i="1"/>
  <c r="AE3443" i="1"/>
  <c r="AD3444" i="1"/>
  <c r="AE3444" i="1"/>
  <c r="AD3445" i="1"/>
  <c r="AE3445" i="1"/>
  <c r="AD3446" i="1"/>
  <c r="AE3446" i="1"/>
  <c r="AD3447" i="1"/>
  <c r="AE3447" i="1"/>
  <c r="AD3448" i="1"/>
  <c r="AE3448" i="1"/>
  <c r="AD3449" i="1"/>
  <c r="AE3449" i="1"/>
  <c r="AD3450" i="1"/>
  <c r="AE3450" i="1"/>
  <c r="AD3451" i="1"/>
  <c r="AE3451" i="1"/>
  <c r="AD3452" i="1"/>
  <c r="AE3452" i="1"/>
  <c r="AD3453" i="1"/>
  <c r="AE3453" i="1"/>
  <c r="AD3454" i="1"/>
  <c r="AE3454" i="1"/>
  <c r="AD3455" i="1"/>
  <c r="AE3455" i="1"/>
  <c r="AD3456" i="1"/>
  <c r="AE3456" i="1"/>
  <c r="AD3457" i="1"/>
  <c r="AE3457" i="1"/>
  <c r="AD3458" i="1"/>
  <c r="AE3458" i="1"/>
  <c r="AD3459" i="1"/>
  <c r="AE3459" i="1"/>
  <c r="AD3460" i="1"/>
  <c r="AE3460" i="1"/>
  <c r="AD3461" i="1"/>
  <c r="AE3461" i="1"/>
  <c r="AD3462" i="1"/>
  <c r="AE3462" i="1"/>
  <c r="AD3463" i="1"/>
  <c r="AE3463" i="1"/>
  <c r="AD3464" i="1"/>
  <c r="AE3464" i="1"/>
  <c r="AD3465" i="1"/>
  <c r="AE3465" i="1"/>
  <c r="AD3466" i="1"/>
  <c r="AE3466" i="1"/>
  <c r="AD3467" i="1"/>
  <c r="AE3467" i="1"/>
  <c r="AD3468" i="1"/>
  <c r="AE3468" i="1"/>
  <c r="AD3469" i="1"/>
  <c r="AE3469" i="1"/>
  <c r="AD3470" i="1"/>
  <c r="AE3470" i="1"/>
  <c r="AD3471" i="1"/>
  <c r="AE3471" i="1"/>
  <c r="AD3472" i="1"/>
  <c r="AE3472" i="1"/>
  <c r="AD3473" i="1"/>
  <c r="AE3473" i="1"/>
  <c r="AD3474" i="1"/>
  <c r="AE3474" i="1"/>
  <c r="AD3475" i="1"/>
  <c r="AE3475" i="1"/>
  <c r="AD3476" i="1"/>
  <c r="AE3476" i="1"/>
  <c r="AD3477" i="1"/>
  <c r="AE3477" i="1"/>
  <c r="AD3478" i="1"/>
  <c r="AE3478" i="1"/>
  <c r="AD3479" i="1"/>
  <c r="AE3479" i="1"/>
  <c r="AD3480" i="1"/>
  <c r="AE3480" i="1"/>
  <c r="AD3481" i="1"/>
  <c r="AE3481" i="1"/>
  <c r="AD3482" i="1"/>
  <c r="AE3482" i="1"/>
  <c r="AD3483" i="1"/>
  <c r="AE3483" i="1"/>
  <c r="AD3484" i="1"/>
  <c r="AE3484" i="1"/>
  <c r="AD3485" i="1"/>
  <c r="AE3485" i="1"/>
  <c r="AD3486" i="1"/>
  <c r="AE3486" i="1"/>
  <c r="AD3487" i="1"/>
  <c r="AE3487" i="1"/>
  <c r="AD3488" i="1"/>
  <c r="AE3488" i="1"/>
  <c r="AD3489" i="1"/>
  <c r="AE3489" i="1"/>
  <c r="AD3490" i="1"/>
  <c r="AE3490" i="1"/>
  <c r="AD3491" i="1"/>
  <c r="AE3491" i="1"/>
  <c r="AD3492" i="1"/>
  <c r="AE3492" i="1"/>
  <c r="AD3493" i="1"/>
  <c r="AE3493" i="1"/>
  <c r="AD3494" i="1"/>
  <c r="AE3494" i="1"/>
  <c r="AD3495" i="1"/>
  <c r="AE3495" i="1"/>
  <c r="AD3496" i="1"/>
  <c r="AE3496" i="1"/>
  <c r="AD3497" i="1"/>
  <c r="AE3497" i="1"/>
  <c r="AD3498" i="1"/>
  <c r="AE3498" i="1"/>
  <c r="AD3499" i="1"/>
  <c r="AE3499" i="1"/>
  <c r="AD3500" i="1"/>
  <c r="AE3500" i="1"/>
  <c r="AD3501" i="1"/>
  <c r="AE3501" i="1"/>
  <c r="AD3502" i="1"/>
  <c r="AE3502" i="1"/>
  <c r="AD3503" i="1"/>
  <c r="AE3503" i="1"/>
  <c r="AD3504" i="1"/>
  <c r="AE3504" i="1"/>
  <c r="AD3505" i="1"/>
  <c r="AE3505" i="1"/>
  <c r="AD3506" i="1"/>
  <c r="AE3506" i="1"/>
  <c r="AD3507" i="1"/>
  <c r="AE3507" i="1"/>
  <c r="AD3508" i="1"/>
  <c r="AE3508" i="1"/>
  <c r="AD3509" i="1"/>
  <c r="AE3509" i="1"/>
  <c r="AD3510" i="1"/>
  <c r="AE3510" i="1"/>
  <c r="AD3511" i="1"/>
  <c r="AE3511" i="1"/>
  <c r="AD3512" i="1"/>
  <c r="AE3512" i="1"/>
  <c r="AD3513" i="1"/>
  <c r="AE3513" i="1"/>
  <c r="AD3514" i="1"/>
  <c r="AE3514" i="1"/>
  <c r="AD3515" i="1"/>
  <c r="AE3515" i="1"/>
  <c r="AD3516" i="1"/>
  <c r="AE3516" i="1"/>
  <c r="AD3517" i="1"/>
  <c r="AE3517" i="1"/>
  <c r="AD3518" i="1"/>
  <c r="AE3518" i="1"/>
  <c r="AD3519" i="1"/>
  <c r="AE3519" i="1"/>
  <c r="AD3520" i="1"/>
  <c r="AE3520" i="1"/>
  <c r="AD3521" i="1"/>
  <c r="AE3521" i="1"/>
  <c r="AD3522" i="1"/>
  <c r="AE3522" i="1"/>
  <c r="AD3523" i="1"/>
  <c r="AE3523" i="1"/>
  <c r="AD3524" i="1"/>
  <c r="AE3524" i="1"/>
  <c r="AD3525" i="1"/>
  <c r="AE3525" i="1"/>
  <c r="AD3526" i="1"/>
  <c r="AE3526" i="1"/>
  <c r="AD3527" i="1"/>
  <c r="AE3527" i="1"/>
  <c r="AD3528" i="1"/>
  <c r="AE3528" i="1"/>
  <c r="AD3529" i="1"/>
  <c r="AE3529" i="1"/>
  <c r="AD3530" i="1"/>
  <c r="AE3530" i="1"/>
  <c r="AD3531" i="1"/>
  <c r="AE3531" i="1"/>
  <c r="AD3532" i="1"/>
  <c r="AE3532" i="1"/>
  <c r="AD3533" i="1"/>
  <c r="AE3533" i="1"/>
  <c r="AD3534" i="1"/>
  <c r="AE3534" i="1"/>
  <c r="AD3535" i="1"/>
  <c r="AE3535" i="1"/>
  <c r="AD3536" i="1"/>
  <c r="AE3536" i="1"/>
  <c r="AD3537" i="1"/>
  <c r="AE3537" i="1"/>
  <c r="AD3538" i="1"/>
  <c r="AE3538" i="1"/>
  <c r="AD3539" i="1"/>
  <c r="AE3539" i="1"/>
  <c r="AD3540" i="1"/>
  <c r="AE3540" i="1"/>
  <c r="AD3541" i="1"/>
  <c r="AE3541" i="1"/>
  <c r="AD3542" i="1"/>
  <c r="AE3542" i="1"/>
  <c r="AD3543" i="1"/>
  <c r="AE3543" i="1"/>
  <c r="AD3544" i="1"/>
  <c r="AE3544" i="1"/>
  <c r="AD3545" i="1"/>
  <c r="AE3545" i="1"/>
  <c r="AD3546" i="1"/>
  <c r="AE3546" i="1"/>
  <c r="AD3547" i="1"/>
  <c r="AE3547" i="1"/>
  <c r="AD3548" i="1"/>
  <c r="AE3548" i="1"/>
  <c r="AD3549" i="1"/>
  <c r="AE3549" i="1"/>
  <c r="AD3550" i="1"/>
  <c r="AE3550" i="1"/>
  <c r="AD3551" i="1"/>
  <c r="AE3551" i="1"/>
  <c r="AD3552" i="1"/>
  <c r="AE3552" i="1"/>
  <c r="AD3553" i="1"/>
  <c r="AE3553" i="1"/>
  <c r="AD3554" i="1"/>
  <c r="AE3554" i="1"/>
  <c r="AD3555" i="1"/>
  <c r="AE3555" i="1"/>
  <c r="AD3556" i="1"/>
  <c r="AE3556" i="1"/>
  <c r="AD3557" i="1"/>
  <c r="AE3557" i="1"/>
  <c r="AD3558" i="1"/>
  <c r="AE3558" i="1"/>
  <c r="AD3559" i="1"/>
  <c r="AE3559" i="1"/>
  <c r="AD3560" i="1"/>
  <c r="AE3560" i="1"/>
  <c r="AD3561" i="1"/>
  <c r="AE3561" i="1"/>
  <c r="AD3562" i="1"/>
  <c r="AE3562" i="1"/>
  <c r="AD3563" i="1"/>
  <c r="AE3563" i="1"/>
  <c r="AD3564" i="1"/>
  <c r="AE3564" i="1"/>
  <c r="AD3565" i="1"/>
  <c r="AE3565" i="1"/>
  <c r="AD3566" i="1"/>
  <c r="AE3566" i="1"/>
  <c r="AD3567" i="1"/>
  <c r="AE3567" i="1"/>
  <c r="AD3568" i="1"/>
  <c r="AE3568" i="1"/>
  <c r="AD3569" i="1"/>
  <c r="AE3569" i="1"/>
  <c r="AD3570" i="1"/>
  <c r="AE3570" i="1"/>
  <c r="AD3571" i="1"/>
  <c r="AE3571" i="1"/>
  <c r="AD3572" i="1"/>
  <c r="AE3572" i="1"/>
  <c r="AD3573" i="1"/>
  <c r="AE3573" i="1"/>
  <c r="AD3574" i="1"/>
  <c r="AE3574" i="1"/>
  <c r="AD3575" i="1"/>
  <c r="AE3575" i="1"/>
  <c r="AD3576" i="1"/>
  <c r="AE3576" i="1"/>
  <c r="AD3577" i="1"/>
  <c r="AE3577" i="1"/>
  <c r="AD3578" i="1"/>
  <c r="AE3578" i="1"/>
  <c r="AD3579" i="1"/>
  <c r="AE3579" i="1"/>
  <c r="AD3580" i="1"/>
  <c r="AE3580" i="1"/>
  <c r="AD3581" i="1"/>
  <c r="AE3581" i="1"/>
  <c r="AD3582" i="1"/>
  <c r="AE3582" i="1"/>
  <c r="AD3583" i="1"/>
  <c r="AE3583" i="1"/>
  <c r="AD3584" i="1"/>
  <c r="AE3584" i="1"/>
  <c r="AD3585" i="1"/>
  <c r="AE3585" i="1"/>
  <c r="AD3586" i="1"/>
  <c r="AE3586" i="1"/>
  <c r="AD3587" i="1"/>
  <c r="AE3587" i="1"/>
  <c r="AD3588" i="1"/>
  <c r="AE3588" i="1"/>
  <c r="AD3589" i="1"/>
  <c r="AE3589" i="1"/>
  <c r="AD3590" i="1"/>
  <c r="AE3590" i="1"/>
  <c r="AD3591" i="1"/>
  <c r="AE3591" i="1"/>
  <c r="AD3592" i="1"/>
  <c r="AE3592" i="1"/>
  <c r="AD3593" i="1"/>
  <c r="AE3593" i="1"/>
  <c r="AD3594" i="1"/>
  <c r="AE3594" i="1"/>
  <c r="AD3595" i="1"/>
  <c r="AE3595" i="1"/>
  <c r="AD3596" i="1"/>
  <c r="AE3596" i="1"/>
  <c r="AD3597" i="1"/>
  <c r="AE3597" i="1"/>
  <c r="AD3598" i="1"/>
  <c r="AE3598" i="1"/>
  <c r="AD3599" i="1"/>
  <c r="AE3599" i="1"/>
  <c r="AD3600" i="1"/>
  <c r="AE3600" i="1"/>
  <c r="AD3601" i="1"/>
  <c r="AE3601" i="1"/>
  <c r="AD3602" i="1"/>
  <c r="AE3602" i="1"/>
  <c r="AD3603" i="1"/>
  <c r="AE3603" i="1"/>
  <c r="AD3604" i="1"/>
  <c r="AE3604" i="1"/>
  <c r="AD3605" i="1"/>
  <c r="AE3605" i="1"/>
  <c r="AD3606" i="1"/>
  <c r="AE3606" i="1"/>
  <c r="AD3607" i="1"/>
  <c r="AE3607" i="1"/>
  <c r="AD3608" i="1"/>
  <c r="AE3608" i="1"/>
  <c r="AD3609" i="1"/>
  <c r="AE3609" i="1"/>
  <c r="AD3610" i="1"/>
  <c r="AE3610" i="1"/>
  <c r="AD3611" i="1"/>
  <c r="AE3611" i="1"/>
  <c r="AD3612" i="1"/>
  <c r="AE3612" i="1"/>
  <c r="AD3613" i="1"/>
  <c r="AE3613" i="1"/>
  <c r="AD3614" i="1"/>
  <c r="AE3614" i="1"/>
  <c r="AD3615" i="1"/>
  <c r="AE3615" i="1"/>
  <c r="AD3616" i="1"/>
  <c r="AE3616" i="1"/>
  <c r="AD3617" i="1"/>
  <c r="AE3617" i="1"/>
  <c r="AD3618" i="1"/>
  <c r="AE3618" i="1"/>
  <c r="AD3619" i="1"/>
  <c r="AE3619" i="1"/>
  <c r="AD3620" i="1"/>
  <c r="AE3620" i="1"/>
  <c r="AD3621" i="1"/>
  <c r="AE3621" i="1"/>
  <c r="AD3622" i="1"/>
  <c r="AE3622" i="1"/>
  <c r="AD3623" i="1"/>
  <c r="AE3623" i="1"/>
  <c r="AD3624" i="1"/>
  <c r="AE3624" i="1"/>
  <c r="AD3625" i="1"/>
  <c r="AE3625" i="1"/>
  <c r="AD3626" i="1"/>
  <c r="AE3626" i="1"/>
  <c r="AD3627" i="1"/>
  <c r="AE3627" i="1"/>
  <c r="AD3628" i="1"/>
  <c r="AE3628" i="1"/>
  <c r="AD3629" i="1"/>
  <c r="AE3629" i="1"/>
  <c r="AD3630" i="1"/>
  <c r="AE3630" i="1"/>
  <c r="AD3631" i="1"/>
  <c r="AE3631" i="1"/>
  <c r="AD3632" i="1"/>
  <c r="AE3632" i="1"/>
  <c r="AD3633" i="1"/>
  <c r="AE3633" i="1"/>
  <c r="AD3634" i="1"/>
  <c r="AE3634" i="1"/>
  <c r="AD3635" i="1"/>
  <c r="AE3635" i="1"/>
  <c r="AD3636" i="1"/>
  <c r="AE3636" i="1"/>
  <c r="AD3637" i="1"/>
  <c r="AE3637" i="1"/>
  <c r="AD3638" i="1"/>
  <c r="AE3638" i="1"/>
  <c r="AD3639" i="1"/>
  <c r="AE3639" i="1"/>
  <c r="AD3640" i="1"/>
  <c r="AE3640" i="1"/>
  <c r="AD3641" i="1"/>
  <c r="AE3641" i="1"/>
  <c r="AD3642" i="1"/>
  <c r="AE3642" i="1"/>
  <c r="AD3643" i="1"/>
  <c r="AE3643" i="1"/>
  <c r="AD3644" i="1"/>
  <c r="AE3644" i="1"/>
  <c r="AD3645" i="1"/>
  <c r="AE3645" i="1"/>
  <c r="AD3646" i="1"/>
  <c r="AE3646" i="1"/>
  <c r="AD3647" i="1"/>
  <c r="AE3647" i="1"/>
  <c r="AD3648" i="1"/>
  <c r="AE3648" i="1"/>
  <c r="AD3649" i="1"/>
  <c r="AE3649" i="1"/>
  <c r="AD3650" i="1"/>
  <c r="AE3650" i="1"/>
  <c r="AD3651" i="1"/>
  <c r="AE3651" i="1"/>
  <c r="AD3652" i="1"/>
  <c r="AE3652" i="1"/>
  <c r="AD3653" i="1"/>
  <c r="AE3653" i="1"/>
  <c r="AD3654" i="1"/>
  <c r="AE3654" i="1"/>
  <c r="AD3655" i="1"/>
  <c r="AE3655" i="1"/>
  <c r="AD3656" i="1"/>
  <c r="AE3656" i="1"/>
  <c r="AD3657" i="1"/>
  <c r="AE3657" i="1"/>
  <c r="AD3658" i="1"/>
  <c r="AE3658" i="1"/>
  <c r="AD3659" i="1"/>
  <c r="AE3659" i="1"/>
  <c r="AD3660" i="1"/>
  <c r="AE3660" i="1"/>
  <c r="AD3661" i="1"/>
  <c r="AE3661" i="1"/>
  <c r="AD3662" i="1"/>
  <c r="AE3662" i="1"/>
  <c r="AD3663" i="1"/>
  <c r="AE3663" i="1"/>
  <c r="AD3664" i="1"/>
  <c r="AE3664" i="1"/>
  <c r="AD3665" i="1"/>
  <c r="AE3665" i="1"/>
  <c r="AD3666" i="1"/>
  <c r="AE3666" i="1"/>
  <c r="AD3667" i="1"/>
  <c r="AE3667" i="1"/>
  <c r="AD3668" i="1"/>
  <c r="AE3668" i="1"/>
  <c r="AD3669" i="1"/>
  <c r="AE3669" i="1"/>
  <c r="AD3670" i="1"/>
  <c r="AE3670" i="1"/>
  <c r="AD3671" i="1"/>
  <c r="AE3671" i="1"/>
  <c r="AD3672" i="1"/>
  <c r="AE3672" i="1"/>
  <c r="AD3673" i="1"/>
  <c r="AE3673" i="1"/>
  <c r="AD3674" i="1"/>
  <c r="AE3674" i="1"/>
  <c r="AD3675" i="1"/>
  <c r="AE3675" i="1"/>
  <c r="AD3676" i="1"/>
  <c r="AE3676" i="1"/>
  <c r="AD3677" i="1"/>
  <c r="AE3677" i="1"/>
  <c r="AD3678" i="1"/>
  <c r="AE3678" i="1"/>
  <c r="AD3679" i="1"/>
  <c r="AE3679" i="1"/>
  <c r="AD3680" i="1"/>
  <c r="AE3680" i="1"/>
  <c r="AD3681" i="1"/>
  <c r="AE3681" i="1"/>
  <c r="AD3682" i="1"/>
  <c r="AE3682" i="1"/>
  <c r="AD3683" i="1"/>
  <c r="AE3683" i="1"/>
  <c r="AD3684" i="1"/>
  <c r="AE3684" i="1"/>
  <c r="AD3685" i="1"/>
  <c r="AE3685" i="1"/>
  <c r="AD3686" i="1"/>
  <c r="AE3686" i="1"/>
  <c r="AD3687" i="1"/>
  <c r="AE3687" i="1"/>
  <c r="AD3688" i="1"/>
  <c r="AE3688" i="1"/>
  <c r="AD3689" i="1"/>
  <c r="AE3689" i="1"/>
  <c r="AD3690" i="1"/>
  <c r="AE3690" i="1"/>
  <c r="AD3691" i="1"/>
  <c r="AE3691" i="1"/>
  <c r="AD3692" i="1"/>
  <c r="AE3692" i="1"/>
  <c r="AD3693" i="1"/>
  <c r="AE3693" i="1"/>
  <c r="AD3694" i="1"/>
  <c r="AE3694" i="1"/>
  <c r="AD3695" i="1"/>
  <c r="AE3695" i="1"/>
  <c r="AD3696" i="1"/>
  <c r="AE3696" i="1"/>
  <c r="AD3697" i="1"/>
  <c r="AE3697" i="1"/>
  <c r="AD3698" i="1"/>
  <c r="AE3698" i="1"/>
  <c r="AD3699" i="1"/>
  <c r="AE3699" i="1"/>
  <c r="AD3700" i="1"/>
  <c r="AE3700" i="1"/>
  <c r="AD3701" i="1"/>
  <c r="AE3701" i="1"/>
  <c r="AD3702" i="1"/>
  <c r="AE3702" i="1"/>
  <c r="AD3703" i="1"/>
  <c r="AE3703" i="1"/>
  <c r="AD3704" i="1"/>
  <c r="AE3704" i="1"/>
  <c r="AD3705" i="1"/>
  <c r="AE3705" i="1"/>
  <c r="AD3706" i="1"/>
  <c r="AE3706" i="1"/>
  <c r="AD3707" i="1"/>
  <c r="AE3707" i="1"/>
  <c r="AD3708" i="1"/>
  <c r="AE3708" i="1"/>
  <c r="AD3709" i="1"/>
  <c r="AE3709" i="1"/>
  <c r="AD3710" i="1"/>
  <c r="AE3710" i="1"/>
  <c r="AD3711" i="1"/>
  <c r="AE3711" i="1"/>
  <c r="AD3712" i="1"/>
  <c r="AE3712" i="1"/>
  <c r="AD3713" i="1"/>
  <c r="AE3713" i="1"/>
  <c r="AD3714" i="1"/>
  <c r="AE3714" i="1"/>
  <c r="AD3715" i="1"/>
  <c r="AE3715" i="1"/>
  <c r="AD3716" i="1"/>
  <c r="AE3716" i="1"/>
  <c r="AD3717" i="1"/>
  <c r="AE3717" i="1"/>
  <c r="AD3718" i="1"/>
  <c r="AE3718" i="1"/>
  <c r="AD3719" i="1"/>
  <c r="AE3719" i="1"/>
  <c r="AD3720" i="1"/>
  <c r="AE3720" i="1"/>
  <c r="AD3721" i="1"/>
  <c r="AE3721" i="1"/>
  <c r="AD3722" i="1"/>
  <c r="AE3722" i="1"/>
  <c r="AD3723" i="1"/>
  <c r="AE3723" i="1"/>
  <c r="AD3724" i="1"/>
  <c r="AE3724" i="1"/>
  <c r="AD3725" i="1"/>
  <c r="AE3725" i="1"/>
  <c r="AD3726" i="1"/>
  <c r="AE3726" i="1"/>
  <c r="AD3727" i="1"/>
  <c r="AE3727" i="1"/>
  <c r="AD3728" i="1"/>
  <c r="AE3728" i="1"/>
  <c r="AD3729" i="1"/>
  <c r="AE3729" i="1"/>
  <c r="AD3730" i="1"/>
  <c r="AE3730" i="1"/>
  <c r="AD3731" i="1"/>
  <c r="AE3731" i="1"/>
  <c r="AD3732" i="1"/>
  <c r="AE3732" i="1"/>
  <c r="AD3733" i="1"/>
  <c r="AE3733" i="1"/>
  <c r="AD3734" i="1"/>
  <c r="AE3734" i="1"/>
  <c r="AD3735" i="1"/>
  <c r="AE3735" i="1"/>
  <c r="AD3736" i="1"/>
  <c r="AE3736" i="1"/>
  <c r="AD3737" i="1"/>
  <c r="AE3737" i="1"/>
  <c r="AD3738" i="1"/>
  <c r="AE3738" i="1"/>
  <c r="AD3739" i="1"/>
  <c r="AE3739" i="1"/>
  <c r="AD3740" i="1"/>
  <c r="AE3740" i="1"/>
  <c r="AD3741" i="1"/>
  <c r="AE3741" i="1"/>
  <c r="AD3742" i="1"/>
  <c r="AE3742" i="1"/>
  <c r="AD3743" i="1"/>
  <c r="AE3743" i="1"/>
  <c r="AD3744" i="1"/>
  <c r="AE3744" i="1"/>
  <c r="AD3745" i="1"/>
  <c r="AE3745" i="1"/>
  <c r="AD3746" i="1"/>
  <c r="AE3746" i="1"/>
  <c r="AD3747" i="1"/>
  <c r="AE3747" i="1"/>
  <c r="AD3748" i="1"/>
  <c r="AE3748" i="1"/>
  <c r="AD3749" i="1"/>
  <c r="AE3749" i="1"/>
  <c r="AD3750" i="1"/>
  <c r="AE3750" i="1"/>
  <c r="AD3751" i="1"/>
  <c r="AE3751" i="1"/>
  <c r="AD3752" i="1"/>
  <c r="AE3752" i="1"/>
  <c r="AD3753" i="1"/>
  <c r="AE3753" i="1"/>
  <c r="AD3754" i="1"/>
  <c r="AE3754" i="1"/>
  <c r="AD3755" i="1"/>
  <c r="AE3755" i="1"/>
  <c r="AD3756" i="1"/>
  <c r="AE3756" i="1"/>
  <c r="AD3757" i="1"/>
  <c r="AE3757" i="1"/>
  <c r="AD3758" i="1"/>
  <c r="AE3758" i="1"/>
  <c r="AD3759" i="1"/>
  <c r="AE3759" i="1"/>
  <c r="AD3760" i="1"/>
  <c r="AE3760" i="1"/>
  <c r="AD3761" i="1"/>
  <c r="AE3761" i="1"/>
  <c r="AD3762" i="1"/>
  <c r="AE3762" i="1"/>
  <c r="AD3763" i="1"/>
  <c r="AE3763" i="1"/>
  <c r="AD3764" i="1"/>
  <c r="AE3764" i="1"/>
  <c r="AD3765" i="1"/>
  <c r="AE3765" i="1"/>
  <c r="AD3766" i="1"/>
  <c r="AE3766" i="1"/>
  <c r="AD3767" i="1"/>
  <c r="AE3767" i="1"/>
  <c r="AD3768" i="1"/>
  <c r="AE3768" i="1"/>
  <c r="AD3769" i="1"/>
  <c r="AE3769" i="1"/>
  <c r="AD3770" i="1"/>
  <c r="AE3770" i="1"/>
  <c r="AD3771" i="1"/>
  <c r="AE3771" i="1"/>
  <c r="AD3772" i="1"/>
  <c r="AE3772" i="1"/>
  <c r="AD3773" i="1"/>
  <c r="AE3773" i="1"/>
  <c r="AD3774" i="1"/>
  <c r="AE3774" i="1"/>
  <c r="AD3775" i="1"/>
  <c r="AE3775" i="1"/>
  <c r="AD3776" i="1"/>
  <c r="AE3776" i="1"/>
  <c r="AD3777" i="1"/>
  <c r="AE3777" i="1"/>
  <c r="AD3778" i="1"/>
  <c r="AE3778" i="1"/>
  <c r="AD3779" i="1"/>
  <c r="AE3779" i="1"/>
  <c r="AD3780" i="1"/>
  <c r="AE3780" i="1"/>
  <c r="AD3781" i="1"/>
  <c r="AE3781" i="1"/>
  <c r="AD3782" i="1"/>
  <c r="AE3782" i="1"/>
  <c r="AD3783" i="1"/>
  <c r="AE3783" i="1"/>
  <c r="AD3784" i="1"/>
  <c r="AE3784" i="1"/>
  <c r="AD3785" i="1"/>
  <c r="AE3785" i="1"/>
  <c r="AD3786" i="1"/>
  <c r="AE3786" i="1"/>
  <c r="AD3787" i="1"/>
  <c r="AE3787" i="1"/>
  <c r="AD3788" i="1"/>
  <c r="AE3788" i="1"/>
  <c r="AD3789" i="1"/>
  <c r="AE3789" i="1"/>
  <c r="AD3790" i="1"/>
  <c r="AE3790" i="1"/>
  <c r="AD3791" i="1"/>
  <c r="AE3791" i="1"/>
  <c r="AD3792" i="1"/>
  <c r="AE3792" i="1"/>
  <c r="AD3793" i="1"/>
  <c r="AE3793" i="1"/>
  <c r="AD3794" i="1"/>
  <c r="AE3794" i="1"/>
  <c r="AD3795" i="1"/>
  <c r="AE3795" i="1"/>
  <c r="AD3796" i="1"/>
  <c r="AE3796" i="1"/>
  <c r="AD3797" i="1"/>
  <c r="AE3797" i="1"/>
  <c r="AD3798" i="1"/>
  <c r="AE3798" i="1"/>
  <c r="AD3799" i="1"/>
  <c r="AE3799" i="1"/>
  <c r="AD3800" i="1"/>
  <c r="AE3800" i="1"/>
  <c r="AD3801" i="1"/>
  <c r="AE3801" i="1"/>
  <c r="AD3802" i="1"/>
  <c r="AE3802" i="1"/>
  <c r="AD3803" i="1"/>
  <c r="AE3803" i="1"/>
  <c r="AD3804" i="1"/>
  <c r="AE3804" i="1"/>
  <c r="AD3805" i="1"/>
  <c r="AE3805" i="1"/>
  <c r="AD3806" i="1"/>
  <c r="AE3806" i="1"/>
  <c r="AD3807" i="1"/>
  <c r="AE3807" i="1"/>
  <c r="AD3808" i="1"/>
  <c r="AE3808" i="1"/>
  <c r="AD3809" i="1"/>
  <c r="AE3809" i="1"/>
  <c r="AD3810" i="1"/>
  <c r="AE3810" i="1"/>
  <c r="AD3811" i="1"/>
  <c r="AE3811" i="1"/>
  <c r="AD3812" i="1"/>
  <c r="AE3812" i="1"/>
  <c r="AD3813" i="1"/>
  <c r="AE3813" i="1"/>
  <c r="AD3814" i="1"/>
  <c r="AE3814" i="1"/>
  <c r="AD3815" i="1"/>
  <c r="AE3815" i="1"/>
  <c r="AD3816" i="1"/>
  <c r="AE3816" i="1"/>
  <c r="AD3817" i="1"/>
  <c r="AE3817" i="1"/>
  <c r="AD3818" i="1"/>
  <c r="AE3818" i="1"/>
  <c r="AD3819" i="1"/>
  <c r="AE3819" i="1"/>
  <c r="AD3820" i="1"/>
  <c r="AE3820" i="1"/>
  <c r="AD3821" i="1"/>
  <c r="AE3821" i="1"/>
  <c r="AD3822" i="1"/>
  <c r="AE3822" i="1"/>
  <c r="AD3823" i="1"/>
  <c r="AE3823" i="1"/>
  <c r="AD3824" i="1"/>
  <c r="AE3824" i="1"/>
  <c r="AD3825" i="1"/>
  <c r="AE3825" i="1"/>
  <c r="AD3826" i="1"/>
  <c r="AE3826" i="1"/>
  <c r="AD3827" i="1"/>
  <c r="AE3827" i="1"/>
  <c r="AD3828" i="1"/>
  <c r="AE3828" i="1"/>
  <c r="AD3829" i="1"/>
  <c r="AE3829" i="1"/>
  <c r="AD3830" i="1"/>
  <c r="AE3830" i="1"/>
  <c r="AD3831" i="1"/>
  <c r="AE3831" i="1"/>
  <c r="AD3832" i="1"/>
  <c r="AE3832" i="1"/>
  <c r="AD3833" i="1"/>
  <c r="AE3833" i="1"/>
  <c r="AD3834" i="1"/>
  <c r="AE3834" i="1"/>
  <c r="AD3835" i="1"/>
  <c r="AE3835" i="1"/>
  <c r="AD3836" i="1"/>
  <c r="AE3836" i="1"/>
  <c r="AD3837" i="1"/>
  <c r="AE3837" i="1"/>
  <c r="AD3838" i="1"/>
  <c r="AE3838" i="1"/>
  <c r="AD3839" i="1"/>
  <c r="AE3839" i="1"/>
  <c r="AD3840" i="1"/>
  <c r="AE3840" i="1"/>
  <c r="AD3841" i="1"/>
  <c r="AE3841" i="1"/>
  <c r="AD3842" i="1"/>
  <c r="AE3842" i="1"/>
  <c r="AD3843" i="1"/>
  <c r="AE3843" i="1"/>
  <c r="AD3844" i="1"/>
  <c r="AE3844" i="1"/>
  <c r="AD3845" i="1"/>
  <c r="AE3845" i="1"/>
  <c r="AD3846" i="1"/>
  <c r="AE3846" i="1"/>
  <c r="AD3847" i="1"/>
  <c r="AE3847" i="1"/>
  <c r="AD3848" i="1"/>
  <c r="AE3848" i="1"/>
  <c r="AD3849" i="1"/>
  <c r="AE3849" i="1"/>
  <c r="AD3850" i="1"/>
  <c r="AE3850" i="1"/>
  <c r="AD3851" i="1"/>
  <c r="AE3851" i="1"/>
  <c r="AD3852" i="1"/>
  <c r="AE3852" i="1"/>
  <c r="AD3853" i="1"/>
  <c r="AE3853" i="1"/>
  <c r="AD3854" i="1"/>
  <c r="AE3854" i="1"/>
  <c r="AD3855" i="1"/>
  <c r="AE3855" i="1"/>
  <c r="AD3856" i="1"/>
  <c r="AE3856" i="1"/>
  <c r="AD3857" i="1"/>
  <c r="AE3857" i="1"/>
  <c r="AD3858" i="1"/>
  <c r="AE3858" i="1"/>
  <c r="AD3859" i="1"/>
  <c r="AE3859" i="1"/>
  <c r="AD3860" i="1"/>
  <c r="AE3860" i="1"/>
  <c r="AD3861" i="1"/>
  <c r="AE3861" i="1"/>
  <c r="AD3862" i="1"/>
  <c r="AE3862" i="1"/>
  <c r="AD3863" i="1"/>
  <c r="AE3863" i="1"/>
  <c r="AD3864" i="1"/>
  <c r="AE3864" i="1"/>
  <c r="AD3865" i="1"/>
  <c r="AE3865" i="1"/>
  <c r="AD3866" i="1"/>
  <c r="AE3866" i="1"/>
  <c r="AD3867" i="1"/>
  <c r="AE3867" i="1"/>
  <c r="AD3868" i="1"/>
  <c r="AE3868" i="1"/>
  <c r="AD3869" i="1"/>
  <c r="AE3869" i="1"/>
  <c r="AD3870" i="1"/>
  <c r="AE3870" i="1"/>
  <c r="AD3871" i="1"/>
  <c r="AE3871" i="1"/>
  <c r="AD3872" i="1"/>
  <c r="AE3872" i="1"/>
  <c r="AD3873" i="1"/>
  <c r="AE3873" i="1"/>
  <c r="AD3874" i="1"/>
  <c r="AE3874" i="1"/>
  <c r="AD3875" i="1"/>
  <c r="AE3875" i="1"/>
  <c r="AD3876" i="1"/>
  <c r="AE3876" i="1"/>
  <c r="AD3877" i="1"/>
  <c r="AE3877" i="1"/>
  <c r="AD3878" i="1"/>
  <c r="AE3878" i="1"/>
  <c r="AD3879" i="1"/>
  <c r="AE3879" i="1"/>
  <c r="AD3880" i="1"/>
  <c r="AE3880" i="1"/>
  <c r="AD3881" i="1"/>
  <c r="AE3881" i="1"/>
  <c r="AD3882" i="1"/>
  <c r="AE3882" i="1"/>
  <c r="AD3883" i="1"/>
  <c r="AE3883" i="1"/>
  <c r="AD3884" i="1"/>
  <c r="AE3884" i="1"/>
  <c r="AD3885" i="1"/>
  <c r="AE3885" i="1"/>
  <c r="AD3886" i="1"/>
  <c r="AE3886" i="1"/>
  <c r="AD3887" i="1"/>
  <c r="AE3887" i="1"/>
  <c r="AD3888" i="1"/>
  <c r="AE3888" i="1"/>
  <c r="AD3889" i="1"/>
  <c r="AE3889" i="1"/>
  <c r="AD3890" i="1"/>
  <c r="AE3890" i="1"/>
  <c r="AD3891" i="1"/>
  <c r="AE3891" i="1"/>
  <c r="AD3892" i="1"/>
  <c r="AE3892" i="1"/>
  <c r="AD3893" i="1"/>
  <c r="AE3893" i="1"/>
  <c r="AD3894" i="1"/>
  <c r="AE3894" i="1"/>
  <c r="AD3895" i="1"/>
  <c r="AE3895" i="1"/>
  <c r="AD3896" i="1"/>
  <c r="AE3896" i="1"/>
  <c r="AD3897" i="1"/>
  <c r="AE3897" i="1"/>
  <c r="AD3898" i="1"/>
  <c r="AE3898" i="1"/>
  <c r="AD3899" i="1"/>
  <c r="AE3899" i="1"/>
  <c r="AD3900" i="1"/>
  <c r="AE3900" i="1"/>
  <c r="AD3901" i="1"/>
  <c r="AE3901" i="1"/>
  <c r="AD3902" i="1"/>
  <c r="AE3902" i="1"/>
  <c r="AD3903" i="1"/>
  <c r="AE3903" i="1"/>
  <c r="AD3904" i="1"/>
  <c r="AE3904" i="1"/>
  <c r="AD3905" i="1"/>
  <c r="AE3905" i="1"/>
  <c r="AD3906" i="1"/>
  <c r="AE3906" i="1"/>
  <c r="AD3907" i="1"/>
  <c r="AE3907" i="1"/>
  <c r="AD3908" i="1"/>
  <c r="AE3908" i="1"/>
  <c r="AD3909" i="1"/>
  <c r="AE3909" i="1"/>
  <c r="AD3910" i="1"/>
  <c r="AE3910" i="1"/>
  <c r="AD3911" i="1"/>
  <c r="AE3911" i="1"/>
  <c r="AD3912" i="1"/>
  <c r="AE3912" i="1"/>
  <c r="AD3913" i="1"/>
  <c r="AE3913" i="1"/>
  <c r="AD3914" i="1"/>
  <c r="AE3914" i="1"/>
  <c r="AD3915" i="1"/>
  <c r="AE3915" i="1"/>
  <c r="AD3916" i="1"/>
  <c r="AE3916" i="1"/>
  <c r="AD3917" i="1"/>
  <c r="AE3917" i="1"/>
  <c r="AD3918" i="1"/>
  <c r="AE3918" i="1"/>
  <c r="AD3919" i="1"/>
  <c r="AE3919" i="1"/>
  <c r="AD3920" i="1"/>
  <c r="AE3920" i="1"/>
  <c r="AD3921" i="1"/>
  <c r="AE3921" i="1"/>
  <c r="AD3922" i="1"/>
  <c r="AE3922" i="1"/>
  <c r="AD3923" i="1"/>
  <c r="AE3923" i="1"/>
  <c r="AD3924" i="1"/>
  <c r="AE3924" i="1"/>
  <c r="AD3925" i="1"/>
  <c r="AE3925" i="1"/>
  <c r="AD3926" i="1"/>
  <c r="AE3926" i="1"/>
  <c r="AD3927" i="1"/>
  <c r="AE3927" i="1"/>
  <c r="AD3928" i="1"/>
  <c r="AE3928" i="1"/>
  <c r="AD3929" i="1"/>
  <c r="AE3929" i="1"/>
  <c r="AD3930" i="1"/>
  <c r="AE3930" i="1"/>
  <c r="AD3931" i="1"/>
  <c r="AE3931" i="1"/>
  <c r="AD3932" i="1"/>
  <c r="AE3932" i="1"/>
  <c r="AD3933" i="1"/>
  <c r="AE3933" i="1"/>
  <c r="AD3934" i="1"/>
  <c r="AE3934" i="1"/>
  <c r="AD3935" i="1"/>
  <c r="AE3935" i="1"/>
  <c r="AD3936" i="1"/>
  <c r="AE3936" i="1"/>
  <c r="AD3937" i="1"/>
  <c r="AE3937" i="1"/>
  <c r="AD3938" i="1"/>
  <c r="AE3938" i="1"/>
  <c r="AD3939" i="1"/>
  <c r="AE3939" i="1"/>
  <c r="AD3940" i="1"/>
  <c r="AE3940" i="1"/>
  <c r="AD3941" i="1"/>
  <c r="AE3941" i="1"/>
  <c r="AD3942" i="1"/>
  <c r="AE3942" i="1"/>
  <c r="AD3943" i="1"/>
  <c r="AE3943" i="1"/>
  <c r="AD3944" i="1"/>
  <c r="AE3944" i="1"/>
  <c r="AD3945" i="1"/>
  <c r="AE3945" i="1"/>
  <c r="AD3946" i="1"/>
  <c r="AE3946" i="1"/>
  <c r="AD3947" i="1"/>
  <c r="AE3947" i="1"/>
  <c r="AD3948" i="1"/>
  <c r="AE3948" i="1"/>
  <c r="AD3949" i="1"/>
  <c r="AE3949" i="1"/>
  <c r="AD3950" i="1"/>
  <c r="AE3950" i="1"/>
  <c r="AD3951" i="1"/>
  <c r="AE3951" i="1"/>
  <c r="AD3952" i="1"/>
  <c r="AE3952" i="1"/>
  <c r="AD3953" i="1"/>
  <c r="AE3953" i="1"/>
  <c r="AD3954" i="1"/>
  <c r="AE3954" i="1"/>
  <c r="AD3955" i="1"/>
  <c r="AE3955" i="1"/>
  <c r="AD3956" i="1"/>
  <c r="AE3956" i="1"/>
  <c r="AD3957" i="1"/>
  <c r="AE3957" i="1"/>
  <c r="AD3958" i="1"/>
  <c r="AE3958" i="1"/>
  <c r="AD3959" i="1"/>
  <c r="AE3959" i="1"/>
  <c r="AD3960" i="1"/>
  <c r="AE3960" i="1"/>
  <c r="AD3961" i="1"/>
  <c r="AE3961" i="1"/>
  <c r="AD3962" i="1"/>
  <c r="AE3962" i="1"/>
  <c r="AD3963" i="1"/>
  <c r="AE3963" i="1"/>
  <c r="AD3964" i="1"/>
  <c r="AE3964" i="1"/>
  <c r="AD3965" i="1"/>
  <c r="AE3965" i="1"/>
  <c r="AD3966" i="1"/>
  <c r="AE3966" i="1"/>
  <c r="AD3967" i="1"/>
  <c r="AE3967" i="1"/>
  <c r="AD3968" i="1"/>
  <c r="AE3968" i="1"/>
  <c r="AD3969" i="1"/>
  <c r="AE3969" i="1"/>
  <c r="AD3970" i="1"/>
  <c r="AE3970" i="1"/>
  <c r="AD3971" i="1"/>
  <c r="AE3971" i="1"/>
  <c r="AD3972" i="1"/>
  <c r="AE3972" i="1"/>
  <c r="AD3973" i="1"/>
  <c r="AE3973" i="1"/>
  <c r="AD3974" i="1"/>
  <c r="AE3974" i="1"/>
  <c r="AD3975" i="1"/>
  <c r="AE3975" i="1"/>
  <c r="AD3976" i="1"/>
  <c r="AE3976" i="1"/>
  <c r="AD3977" i="1"/>
  <c r="AE3977" i="1"/>
  <c r="AD3978" i="1"/>
  <c r="AE3978" i="1"/>
  <c r="AD3979" i="1"/>
  <c r="AE3979" i="1"/>
  <c r="AD3980" i="1"/>
  <c r="AE3980" i="1"/>
  <c r="AD3981" i="1"/>
  <c r="AE3981" i="1"/>
  <c r="AD3982" i="1"/>
  <c r="AE3982" i="1"/>
  <c r="AD3983" i="1"/>
  <c r="AE3983" i="1"/>
  <c r="AD3984" i="1"/>
  <c r="AE3984" i="1"/>
  <c r="AD3985" i="1"/>
  <c r="AE3985" i="1"/>
  <c r="AD3986" i="1"/>
  <c r="AE3986" i="1"/>
  <c r="AD3987" i="1"/>
  <c r="AE3987" i="1"/>
  <c r="AD3988" i="1"/>
  <c r="AE3988" i="1"/>
  <c r="AD3989" i="1"/>
  <c r="AE3989" i="1"/>
  <c r="AD3990" i="1"/>
  <c r="AE3990" i="1"/>
  <c r="AD3991" i="1"/>
  <c r="AE3991" i="1"/>
  <c r="AD3992" i="1"/>
  <c r="AE3992" i="1"/>
  <c r="AD3993" i="1"/>
  <c r="AE3993" i="1"/>
  <c r="AD3994" i="1"/>
  <c r="AE3994" i="1"/>
  <c r="AD3995" i="1"/>
  <c r="AE3995" i="1"/>
  <c r="AD3996" i="1"/>
  <c r="AE3996" i="1"/>
  <c r="AD3997" i="1"/>
  <c r="AE3997" i="1"/>
  <c r="AD3998" i="1"/>
  <c r="AE3998" i="1"/>
  <c r="AD3999" i="1"/>
  <c r="AE3999" i="1"/>
  <c r="AD4000" i="1"/>
  <c r="AE4000" i="1"/>
  <c r="AD4001" i="1"/>
  <c r="AE4001" i="1"/>
  <c r="AD4002" i="1"/>
  <c r="AE4002" i="1"/>
  <c r="AD4003" i="1"/>
  <c r="AE4003" i="1"/>
  <c r="AD4004" i="1"/>
  <c r="AE4004" i="1"/>
  <c r="AD4005" i="1"/>
  <c r="AE4005" i="1"/>
  <c r="AD4006" i="1"/>
  <c r="AE4006" i="1"/>
  <c r="AD4007" i="1"/>
  <c r="AE4007" i="1"/>
  <c r="AD4008" i="1"/>
  <c r="AE4008" i="1"/>
  <c r="AD4009" i="1"/>
  <c r="AE4009" i="1"/>
  <c r="AD4010" i="1"/>
  <c r="AE4010" i="1"/>
  <c r="AD4011" i="1"/>
  <c r="AE4011" i="1"/>
  <c r="AD4012" i="1"/>
  <c r="AE4012" i="1"/>
  <c r="AD4013" i="1"/>
  <c r="AE4013" i="1"/>
  <c r="AD4014" i="1"/>
  <c r="AE4014" i="1"/>
  <c r="AD4015" i="1"/>
  <c r="AE4015" i="1"/>
  <c r="AD4016" i="1"/>
  <c r="AE4016" i="1"/>
  <c r="AD4017" i="1"/>
  <c r="AE4017" i="1"/>
  <c r="AD4018" i="1"/>
  <c r="AE4018" i="1"/>
  <c r="AD4019" i="1"/>
  <c r="AE4019" i="1"/>
  <c r="AD4020" i="1"/>
  <c r="AE4020" i="1"/>
  <c r="AD4021" i="1"/>
  <c r="AE4021" i="1"/>
  <c r="AD4022" i="1"/>
  <c r="AE4022" i="1"/>
  <c r="AD4023" i="1"/>
  <c r="AE4023" i="1"/>
  <c r="AD4024" i="1"/>
  <c r="AE4024" i="1"/>
  <c r="AD4025" i="1"/>
  <c r="AE4025" i="1"/>
  <c r="AD4026" i="1"/>
  <c r="AE4026" i="1"/>
  <c r="AD4027" i="1"/>
  <c r="AE4027" i="1"/>
  <c r="AD4028" i="1"/>
  <c r="AE4028" i="1"/>
  <c r="AD4029" i="1"/>
  <c r="AE4029" i="1"/>
  <c r="AD4030" i="1"/>
  <c r="AE4030" i="1"/>
  <c r="AD4031" i="1"/>
  <c r="AE4031" i="1"/>
  <c r="AD4032" i="1"/>
  <c r="AE4032" i="1"/>
  <c r="AD4033" i="1"/>
  <c r="AE4033" i="1"/>
  <c r="AD4034" i="1"/>
  <c r="AE4034" i="1"/>
  <c r="AD4035" i="1"/>
  <c r="AE4035" i="1"/>
  <c r="AD4036" i="1"/>
  <c r="AE4036" i="1"/>
  <c r="AD4037" i="1"/>
  <c r="AE4037" i="1"/>
  <c r="AD4038" i="1"/>
  <c r="AE4038" i="1"/>
  <c r="AD4039" i="1"/>
  <c r="AE4039" i="1"/>
  <c r="AD4040" i="1"/>
  <c r="AE4040" i="1"/>
  <c r="AD4041" i="1"/>
  <c r="AE4041" i="1"/>
  <c r="AD4042" i="1"/>
  <c r="AE4042" i="1"/>
  <c r="AD4043" i="1"/>
  <c r="AE4043" i="1"/>
  <c r="AD4044" i="1"/>
  <c r="AE4044" i="1"/>
  <c r="AD4045" i="1"/>
  <c r="AE4045" i="1"/>
  <c r="AD4046" i="1"/>
  <c r="AE4046" i="1"/>
  <c r="AD4047" i="1"/>
  <c r="AE4047" i="1"/>
  <c r="AD4048" i="1"/>
  <c r="AE4048" i="1"/>
  <c r="AD4049" i="1"/>
  <c r="AE4049" i="1"/>
  <c r="AD4050" i="1"/>
  <c r="AE4050" i="1"/>
  <c r="AD4051" i="1"/>
  <c r="AE4051" i="1"/>
  <c r="AD4052" i="1"/>
  <c r="AE4052" i="1"/>
  <c r="AD4053" i="1"/>
  <c r="AE4053" i="1"/>
  <c r="AD4054" i="1"/>
  <c r="AE4054" i="1"/>
  <c r="AD4055" i="1"/>
  <c r="AE4055" i="1"/>
  <c r="AD4056" i="1"/>
  <c r="AE4056" i="1"/>
  <c r="AD4057" i="1"/>
  <c r="AE4057" i="1"/>
  <c r="AD4058" i="1"/>
  <c r="AE4058" i="1"/>
  <c r="AD4059" i="1"/>
  <c r="AE4059" i="1"/>
  <c r="AD4060" i="1"/>
  <c r="AE4060" i="1"/>
  <c r="AD4061" i="1"/>
  <c r="AE4061" i="1"/>
  <c r="AD4062" i="1"/>
  <c r="AE4062" i="1"/>
  <c r="AD4063" i="1"/>
  <c r="AE4063" i="1"/>
  <c r="AD4064" i="1"/>
  <c r="AE4064" i="1"/>
  <c r="AD4065" i="1"/>
  <c r="AE4065" i="1"/>
  <c r="AD4066" i="1"/>
  <c r="AE4066" i="1"/>
  <c r="AD4067" i="1"/>
  <c r="AE4067" i="1"/>
  <c r="AD4068" i="1"/>
  <c r="AE4068" i="1"/>
  <c r="AD4069" i="1"/>
  <c r="AE4069" i="1"/>
  <c r="AD4070" i="1"/>
  <c r="AE4070" i="1"/>
  <c r="AD4071" i="1"/>
  <c r="AE4071" i="1"/>
  <c r="AD4072" i="1"/>
  <c r="AE4072" i="1"/>
  <c r="AD4073" i="1"/>
  <c r="AE4073" i="1"/>
  <c r="AD4074" i="1"/>
  <c r="AE4074" i="1"/>
  <c r="AD4075" i="1"/>
  <c r="AE4075" i="1"/>
  <c r="AD4076" i="1"/>
  <c r="AE4076" i="1"/>
  <c r="AD4077" i="1"/>
  <c r="AE4077" i="1"/>
  <c r="AD4078" i="1"/>
  <c r="AE4078" i="1"/>
  <c r="AD4079" i="1"/>
  <c r="AE4079" i="1"/>
  <c r="AD4080" i="1"/>
  <c r="AE4080" i="1"/>
  <c r="AD4081" i="1"/>
  <c r="AE4081" i="1"/>
  <c r="AD4082" i="1"/>
  <c r="AE4082" i="1"/>
  <c r="AD4083" i="1"/>
  <c r="AE4083" i="1"/>
  <c r="AD4084" i="1"/>
  <c r="AE4084" i="1"/>
  <c r="AD4085" i="1"/>
  <c r="AE4085" i="1"/>
  <c r="AD4086" i="1"/>
  <c r="AE4086" i="1"/>
  <c r="AD4087" i="1"/>
  <c r="AE4087" i="1"/>
  <c r="AD4088" i="1"/>
  <c r="AE4088" i="1"/>
  <c r="AD4089" i="1"/>
  <c r="AE4089" i="1"/>
  <c r="AD4090" i="1"/>
  <c r="AE4090" i="1"/>
  <c r="AD4091" i="1"/>
  <c r="AE4091" i="1"/>
  <c r="AD4092" i="1"/>
  <c r="AE4092" i="1"/>
  <c r="AD4093" i="1"/>
  <c r="AE4093" i="1"/>
  <c r="AD4094" i="1"/>
  <c r="AE4094" i="1"/>
  <c r="AD4095" i="1"/>
  <c r="AE4095" i="1"/>
  <c r="AD4096" i="1"/>
  <c r="AE4096" i="1"/>
  <c r="AD4097" i="1"/>
  <c r="AE4097" i="1"/>
  <c r="AD4098" i="1"/>
  <c r="AE4098" i="1"/>
  <c r="AD4099" i="1"/>
  <c r="AE4099" i="1"/>
  <c r="AD4100" i="1"/>
  <c r="AE4100" i="1"/>
  <c r="AD4101" i="1"/>
  <c r="AE4101" i="1"/>
  <c r="AD4102" i="1"/>
  <c r="AE4102" i="1"/>
  <c r="AD4103" i="1"/>
  <c r="AE4103" i="1"/>
  <c r="AD4104" i="1"/>
  <c r="AE4104" i="1"/>
  <c r="AD4105" i="1"/>
  <c r="AE4105" i="1"/>
  <c r="AD4106" i="1"/>
  <c r="AE4106" i="1"/>
  <c r="AD4107" i="1"/>
  <c r="AE4107" i="1"/>
  <c r="AD4108" i="1"/>
  <c r="AE4108" i="1"/>
  <c r="AD4109" i="1"/>
  <c r="AE4109" i="1"/>
  <c r="AD4110" i="1"/>
  <c r="AE4110" i="1"/>
  <c r="AD4111" i="1"/>
  <c r="AE4111" i="1"/>
  <c r="AD4112" i="1"/>
  <c r="AE4112" i="1"/>
  <c r="AD4113" i="1"/>
  <c r="AE4113" i="1"/>
  <c r="AD4114" i="1"/>
  <c r="AE4114" i="1"/>
  <c r="AD4115" i="1"/>
  <c r="AE4115" i="1"/>
  <c r="AD4116" i="1"/>
  <c r="AE4116" i="1"/>
  <c r="AD4117" i="1"/>
  <c r="AE4117" i="1"/>
  <c r="AD4118" i="1"/>
  <c r="AE4118" i="1"/>
  <c r="AD4119" i="1"/>
  <c r="AE4119" i="1"/>
  <c r="AD4120" i="1"/>
  <c r="AE4120" i="1"/>
  <c r="AD4121" i="1"/>
  <c r="AE4121" i="1"/>
  <c r="AD4122" i="1"/>
  <c r="AE4122" i="1"/>
  <c r="AD4123" i="1"/>
  <c r="AE4123" i="1"/>
  <c r="AD4124" i="1"/>
  <c r="AE4124" i="1"/>
  <c r="AD4125" i="1"/>
  <c r="AE4125" i="1"/>
  <c r="AD4126" i="1"/>
  <c r="AE4126" i="1"/>
  <c r="AD4127" i="1"/>
  <c r="AE4127" i="1"/>
  <c r="AD4128" i="1"/>
  <c r="AE4128" i="1"/>
  <c r="AD4129" i="1"/>
  <c r="AE4129" i="1"/>
  <c r="AD4130" i="1"/>
  <c r="AE4130" i="1"/>
  <c r="AD4131" i="1"/>
  <c r="AE4131" i="1"/>
  <c r="AD4132" i="1"/>
  <c r="AE4132" i="1"/>
  <c r="AD4133" i="1"/>
  <c r="AE4133" i="1"/>
  <c r="AD4134" i="1"/>
  <c r="AE4134" i="1"/>
  <c r="AD4135" i="1"/>
  <c r="AE4135" i="1"/>
  <c r="AD4136" i="1"/>
  <c r="AE4136" i="1"/>
  <c r="AD4137" i="1"/>
  <c r="AE4137" i="1"/>
  <c r="AD4138" i="1"/>
  <c r="AE4138" i="1"/>
  <c r="AD4139" i="1"/>
  <c r="AE4139" i="1"/>
  <c r="AD4140" i="1"/>
  <c r="AE4140" i="1"/>
  <c r="AD4141" i="1"/>
  <c r="AE4141" i="1"/>
  <c r="AD4142" i="1"/>
  <c r="AE4142" i="1"/>
  <c r="AD4143" i="1"/>
  <c r="AE4143" i="1"/>
  <c r="AD4144" i="1"/>
  <c r="AE4144" i="1"/>
  <c r="AD4145" i="1"/>
  <c r="AE4145" i="1"/>
  <c r="AD4146" i="1"/>
  <c r="AE4146" i="1"/>
  <c r="AD4147" i="1"/>
  <c r="AE4147" i="1"/>
  <c r="AD4148" i="1"/>
  <c r="AE4148" i="1"/>
  <c r="AD4149" i="1"/>
  <c r="AE4149" i="1"/>
  <c r="AD4150" i="1"/>
  <c r="AE4150" i="1"/>
  <c r="AD4151" i="1"/>
  <c r="AE4151" i="1"/>
  <c r="AD4152" i="1"/>
  <c r="AE4152" i="1"/>
  <c r="AD4153" i="1"/>
  <c r="AE4153" i="1"/>
  <c r="AD4154" i="1"/>
  <c r="AE4154" i="1"/>
  <c r="AD4155" i="1"/>
  <c r="AE4155" i="1"/>
  <c r="AD4156" i="1"/>
  <c r="AE4156" i="1"/>
  <c r="AD4157" i="1"/>
  <c r="AE4157" i="1"/>
  <c r="AD4158" i="1"/>
  <c r="AE4158" i="1"/>
  <c r="AD4159" i="1"/>
  <c r="AE4159" i="1"/>
  <c r="AD4160" i="1"/>
  <c r="AE4160" i="1"/>
  <c r="AD4161" i="1"/>
  <c r="AE4161" i="1"/>
  <c r="AD4162" i="1"/>
  <c r="AE4162" i="1"/>
  <c r="AD4163" i="1"/>
  <c r="AE4163" i="1"/>
  <c r="AD4164" i="1"/>
  <c r="AE4164" i="1"/>
  <c r="AD4165" i="1"/>
  <c r="AE4165" i="1"/>
  <c r="AD4166" i="1"/>
  <c r="AE4166" i="1"/>
  <c r="AD4167" i="1"/>
  <c r="AE4167" i="1"/>
  <c r="AD4168" i="1"/>
  <c r="AE4168" i="1"/>
  <c r="AD4169" i="1"/>
  <c r="AE4169" i="1"/>
  <c r="AD4170" i="1"/>
  <c r="AE4170" i="1"/>
  <c r="AD4171" i="1"/>
  <c r="AE4171" i="1"/>
  <c r="AD4172" i="1"/>
  <c r="AE4172" i="1"/>
  <c r="AD4173" i="1"/>
  <c r="AE4173" i="1"/>
  <c r="AD4174" i="1"/>
  <c r="AE4174" i="1"/>
  <c r="AD4175" i="1"/>
  <c r="AE4175" i="1"/>
  <c r="AD4176" i="1"/>
  <c r="AE4176" i="1"/>
  <c r="AD4177" i="1"/>
  <c r="AE4177" i="1"/>
  <c r="AD4178" i="1"/>
  <c r="AE4178" i="1"/>
  <c r="AD4179" i="1"/>
  <c r="AE4179" i="1"/>
  <c r="AD4180" i="1"/>
  <c r="AE4180" i="1"/>
  <c r="AD4181" i="1"/>
  <c r="AE4181" i="1"/>
  <c r="AD4182" i="1"/>
  <c r="AE4182" i="1"/>
  <c r="AD4183" i="1"/>
  <c r="AE4183" i="1"/>
  <c r="AD4184" i="1"/>
  <c r="AE4184" i="1"/>
  <c r="AD4185" i="1"/>
  <c r="AE4185" i="1"/>
  <c r="AD4186" i="1"/>
  <c r="AE4186" i="1"/>
  <c r="AD4187" i="1"/>
  <c r="AE4187" i="1"/>
  <c r="AD4188" i="1"/>
  <c r="AE4188" i="1"/>
  <c r="AD4189" i="1"/>
  <c r="AE4189" i="1"/>
  <c r="AD4190" i="1"/>
  <c r="AE4190" i="1"/>
  <c r="AD4191" i="1"/>
  <c r="AE4191" i="1"/>
  <c r="AD4192" i="1"/>
  <c r="AE4192" i="1"/>
  <c r="AD4193" i="1"/>
  <c r="AE4193" i="1"/>
  <c r="AD4194" i="1"/>
  <c r="AE4194" i="1"/>
  <c r="AD4195" i="1"/>
  <c r="AE4195" i="1"/>
  <c r="AD4196" i="1"/>
  <c r="AE4196" i="1"/>
  <c r="AD4197" i="1"/>
  <c r="AE4197" i="1"/>
  <c r="AD4198" i="1"/>
  <c r="AE4198" i="1"/>
  <c r="AD4199" i="1"/>
  <c r="AE4199" i="1"/>
  <c r="AD4200" i="1"/>
  <c r="AE4200" i="1"/>
  <c r="AD4201" i="1"/>
  <c r="AE4201" i="1"/>
  <c r="AD4202" i="1"/>
  <c r="AE4202" i="1"/>
  <c r="AD4203" i="1"/>
  <c r="AE4203" i="1"/>
  <c r="AD4204" i="1"/>
  <c r="AE4204" i="1"/>
  <c r="AD4205" i="1"/>
  <c r="AE4205" i="1"/>
  <c r="AD4206" i="1"/>
  <c r="AE4206" i="1"/>
  <c r="AD4207" i="1"/>
  <c r="AE4207" i="1"/>
  <c r="AD4208" i="1"/>
  <c r="AE4208" i="1"/>
  <c r="AD4209" i="1"/>
  <c r="AE4209" i="1"/>
  <c r="AD4210" i="1"/>
  <c r="AE4210" i="1"/>
  <c r="AD4211" i="1"/>
  <c r="AE4211" i="1"/>
  <c r="AD4212" i="1"/>
  <c r="AE4212" i="1"/>
  <c r="AD4213" i="1"/>
  <c r="AE4213" i="1"/>
  <c r="AD4214" i="1"/>
  <c r="AE4214" i="1"/>
  <c r="AD4215" i="1"/>
  <c r="AE4215" i="1"/>
  <c r="AD4216" i="1"/>
  <c r="AE4216" i="1"/>
  <c r="AD4217" i="1"/>
  <c r="AE4217" i="1"/>
  <c r="AD4218" i="1"/>
  <c r="AE4218" i="1"/>
  <c r="AD4219" i="1"/>
  <c r="AE4219" i="1"/>
  <c r="AD4220" i="1"/>
  <c r="AE4220" i="1"/>
  <c r="AD4221" i="1"/>
  <c r="AE4221" i="1"/>
  <c r="AD4222" i="1"/>
  <c r="AE4222" i="1"/>
  <c r="AD4223" i="1"/>
  <c r="AE4223" i="1"/>
  <c r="AD4224" i="1"/>
  <c r="AE4224" i="1"/>
  <c r="AD4225" i="1"/>
  <c r="AE4225" i="1"/>
  <c r="AD4226" i="1"/>
  <c r="AE4226" i="1"/>
  <c r="AD4227" i="1"/>
  <c r="AE4227" i="1"/>
  <c r="AD4228" i="1"/>
  <c r="AE4228" i="1"/>
  <c r="AD4229" i="1"/>
  <c r="AE4229" i="1"/>
  <c r="AD4230" i="1"/>
  <c r="AE4230" i="1"/>
  <c r="AD4231" i="1"/>
  <c r="AE4231" i="1"/>
  <c r="AD4232" i="1"/>
  <c r="AE4232" i="1"/>
  <c r="AD4233" i="1"/>
  <c r="AE4233" i="1"/>
  <c r="AD4234" i="1"/>
  <c r="AE4234" i="1"/>
  <c r="AD4235" i="1"/>
  <c r="AE4235" i="1"/>
  <c r="AD4236" i="1"/>
  <c r="AE4236" i="1"/>
  <c r="AD4237" i="1"/>
  <c r="AE4237" i="1"/>
  <c r="AD4238" i="1"/>
  <c r="AE4238" i="1"/>
  <c r="AD4239" i="1"/>
  <c r="AE4239" i="1"/>
  <c r="AD4240" i="1"/>
  <c r="AE4240" i="1"/>
  <c r="AD4241" i="1"/>
  <c r="AE4241" i="1"/>
  <c r="AD4242" i="1"/>
  <c r="AE4242" i="1"/>
  <c r="AD4243" i="1"/>
  <c r="AE4243" i="1"/>
  <c r="AD4244" i="1"/>
  <c r="AE4244" i="1"/>
  <c r="AD4245" i="1"/>
  <c r="AE4245" i="1"/>
  <c r="AD4246" i="1"/>
  <c r="AE4246" i="1"/>
  <c r="AD4247" i="1"/>
  <c r="AE4247" i="1"/>
  <c r="AD4248" i="1"/>
  <c r="AE4248" i="1"/>
  <c r="AD4249" i="1"/>
  <c r="AE4249" i="1"/>
  <c r="AD4250" i="1"/>
  <c r="AE4250" i="1"/>
  <c r="AD4251" i="1"/>
  <c r="AE4251" i="1"/>
  <c r="AD4252" i="1"/>
  <c r="AE4252" i="1"/>
  <c r="AD4253" i="1"/>
  <c r="AE4253" i="1"/>
  <c r="AD4254" i="1"/>
  <c r="AE4254" i="1"/>
  <c r="AD4255" i="1"/>
  <c r="AE4255" i="1"/>
  <c r="AD4256" i="1"/>
  <c r="AE4256" i="1"/>
  <c r="AD4257" i="1"/>
  <c r="AE4257" i="1"/>
  <c r="AD4258" i="1"/>
  <c r="AE4258" i="1"/>
  <c r="AD4259" i="1"/>
  <c r="AE4259" i="1"/>
  <c r="AD4260" i="1"/>
  <c r="AE4260" i="1"/>
  <c r="AD4261" i="1"/>
  <c r="AE4261" i="1"/>
  <c r="AD4262" i="1"/>
  <c r="AE4262" i="1"/>
  <c r="AD4263" i="1"/>
  <c r="AE4263" i="1"/>
  <c r="AD4264" i="1"/>
  <c r="AE4264" i="1"/>
  <c r="AD4265" i="1"/>
  <c r="AE4265" i="1"/>
  <c r="AD4266" i="1"/>
  <c r="AE4266" i="1"/>
  <c r="AD4267" i="1"/>
  <c r="AE4267" i="1"/>
  <c r="AD4268" i="1"/>
  <c r="AE4268" i="1"/>
  <c r="AD4269" i="1"/>
  <c r="AE4269" i="1"/>
  <c r="AD4270" i="1"/>
  <c r="AE4270" i="1"/>
  <c r="AD4271" i="1"/>
  <c r="AE4271" i="1"/>
  <c r="AD4272" i="1"/>
  <c r="AE4272" i="1"/>
  <c r="AD4273" i="1"/>
  <c r="AE4273" i="1"/>
  <c r="AD4274" i="1"/>
  <c r="AE4274" i="1"/>
  <c r="AD4275" i="1"/>
  <c r="AE4275" i="1"/>
  <c r="AD4276" i="1"/>
  <c r="AE4276" i="1"/>
  <c r="AD4277" i="1"/>
  <c r="AE4277" i="1"/>
  <c r="AD4278" i="1"/>
  <c r="AE4278" i="1"/>
  <c r="AD4279" i="1"/>
  <c r="AE4279" i="1"/>
  <c r="AD4280" i="1"/>
  <c r="AE4280" i="1"/>
  <c r="AD4281" i="1"/>
  <c r="AE4281" i="1"/>
  <c r="AD4282" i="1"/>
  <c r="AE4282" i="1"/>
  <c r="AD4283" i="1"/>
  <c r="AE4283" i="1"/>
  <c r="AD4284" i="1"/>
  <c r="AE4284" i="1"/>
  <c r="AD4285" i="1"/>
  <c r="AE4285" i="1"/>
  <c r="AD4286" i="1"/>
  <c r="AE4286" i="1"/>
  <c r="AD4287" i="1"/>
  <c r="AE4287" i="1"/>
  <c r="AD4288" i="1"/>
  <c r="AE4288" i="1"/>
  <c r="AD4289" i="1"/>
  <c r="AE4289" i="1"/>
  <c r="AD4290" i="1"/>
  <c r="AE4290" i="1"/>
  <c r="AD4291" i="1"/>
  <c r="AE4291" i="1"/>
  <c r="AD4292" i="1"/>
  <c r="AE4292" i="1"/>
  <c r="AD4293" i="1"/>
  <c r="AE4293" i="1"/>
  <c r="AD4294" i="1"/>
  <c r="AE4294" i="1"/>
  <c r="AD4295" i="1"/>
  <c r="AE4295" i="1"/>
  <c r="AD4296" i="1"/>
  <c r="AE4296" i="1"/>
  <c r="AD4297" i="1"/>
  <c r="AE4297" i="1"/>
  <c r="AD4298" i="1"/>
  <c r="AE4298" i="1"/>
  <c r="AD4299" i="1"/>
  <c r="AE4299" i="1"/>
  <c r="AD4300" i="1"/>
  <c r="AE4300" i="1"/>
  <c r="AD4301" i="1"/>
  <c r="AE4301" i="1"/>
  <c r="AD4302" i="1"/>
  <c r="AE4302" i="1"/>
  <c r="AD4303" i="1"/>
  <c r="AE4303" i="1"/>
  <c r="AD4304" i="1"/>
  <c r="AE4304" i="1"/>
  <c r="AD4305" i="1"/>
  <c r="AE4305" i="1"/>
  <c r="AD4306" i="1"/>
  <c r="AE4306" i="1"/>
  <c r="AD4307" i="1"/>
  <c r="AE4307" i="1"/>
  <c r="AD4308" i="1"/>
  <c r="AE4308" i="1"/>
  <c r="AD4309" i="1"/>
  <c r="AE4309" i="1"/>
  <c r="AD4310" i="1"/>
  <c r="AE4310" i="1"/>
  <c r="AD4311" i="1"/>
  <c r="AE4311" i="1"/>
  <c r="AD4312" i="1"/>
  <c r="AE4312" i="1"/>
  <c r="AD4313" i="1"/>
  <c r="AE4313" i="1"/>
  <c r="AD4314" i="1"/>
  <c r="AE4314" i="1"/>
  <c r="AD4315" i="1"/>
  <c r="AE4315" i="1"/>
  <c r="AD4316" i="1"/>
  <c r="AE4316" i="1"/>
  <c r="AD4317" i="1"/>
  <c r="AE4317" i="1"/>
  <c r="AD4318" i="1"/>
  <c r="AE4318" i="1"/>
  <c r="AD4319" i="1"/>
  <c r="AE4319" i="1"/>
  <c r="AD4320" i="1"/>
  <c r="AE4320" i="1"/>
  <c r="AD4321" i="1"/>
  <c r="AE4321" i="1"/>
  <c r="AD4322" i="1"/>
  <c r="AE4322" i="1"/>
  <c r="AD4323" i="1"/>
  <c r="AE4323" i="1"/>
  <c r="AD4324" i="1"/>
  <c r="AE4324" i="1"/>
  <c r="AD4325" i="1"/>
  <c r="AE4325" i="1"/>
  <c r="AD4326" i="1"/>
  <c r="AE4326" i="1"/>
  <c r="AD4327" i="1"/>
  <c r="AE4327" i="1"/>
  <c r="AD4328" i="1"/>
  <c r="AE4328" i="1"/>
  <c r="AD4329" i="1"/>
  <c r="AE4329" i="1"/>
  <c r="AD4330" i="1"/>
  <c r="AE4330" i="1"/>
  <c r="AD4331" i="1"/>
  <c r="AE4331" i="1"/>
  <c r="AD4332" i="1"/>
  <c r="AE4332" i="1"/>
  <c r="AD4333" i="1"/>
  <c r="AE4333" i="1"/>
  <c r="AD4334" i="1"/>
  <c r="AE4334" i="1"/>
  <c r="AD4335" i="1"/>
  <c r="AE4335" i="1"/>
  <c r="AD4336" i="1"/>
  <c r="AE4336" i="1"/>
  <c r="AD4337" i="1"/>
  <c r="AE4337" i="1"/>
  <c r="AD4338" i="1"/>
  <c r="AE4338" i="1"/>
  <c r="AD4339" i="1"/>
  <c r="AE4339" i="1"/>
  <c r="AD4340" i="1"/>
  <c r="AE4340" i="1"/>
  <c r="AD4341" i="1"/>
  <c r="AE4341" i="1"/>
  <c r="AD4342" i="1"/>
  <c r="AE4342" i="1"/>
  <c r="AD4343" i="1"/>
  <c r="AE4343" i="1"/>
  <c r="AD4344" i="1"/>
  <c r="AE4344" i="1"/>
  <c r="AD4345" i="1"/>
  <c r="AE4345" i="1"/>
  <c r="AD4346" i="1"/>
  <c r="AE4346" i="1"/>
  <c r="AD4347" i="1"/>
  <c r="AE4347" i="1"/>
  <c r="AD4348" i="1"/>
  <c r="AE4348" i="1"/>
  <c r="AD4349" i="1"/>
  <c r="AE4349" i="1"/>
  <c r="AD4350" i="1"/>
  <c r="AE4350" i="1"/>
  <c r="AD4351" i="1"/>
  <c r="AE4351" i="1"/>
  <c r="AD4352" i="1"/>
  <c r="AE4352" i="1"/>
  <c r="AD4353" i="1"/>
  <c r="AE4353" i="1"/>
  <c r="AD4354" i="1"/>
  <c r="AE4354" i="1"/>
  <c r="AD4355" i="1"/>
  <c r="AE4355" i="1"/>
  <c r="AD4356" i="1"/>
  <c r="AE4356" i="1"/>
  <c r="AD4357" i="1"/>
  <c r="AE4357" i="1"/>
  <c r="AD4358" i="1"/>
  <c r="AE4358" i="1"/>
  <c r="AD4359" i="1"/>
  <c r="AE4359" i="1"/>
  <c r="AD4360" i="1"/>
  <c r="AE4360" i="1"/>
  <c r="AD4361" i="1"/>
  <c r="AE4361" i="1"/>
  <c r="AD4362" i="1"/>
  <c r="AE4362" i="1"/>
  <c r="AD4363" i="1"/>
  <c r="AE4363" i="1"/>
  <c r="AD4364" i="1"/>
  <c r="AE4364" i="1"/>
  <c r="AD4365" i="1"/>
  <c r="AE4365" i="1"/>
  <c r="AD4366" i="1"/>
  <c r="AE4366" i="1"/>
  <c r="AD4367" i="1"/>
  <c r="AE4367" i="1"/>
  <c r="AD4368" i="1"/>
  <c r="AE4368" i="1"/>
  <c r="AD4369" i="1"/>
  <c r="AE4369" i="1"/>
  <c r="AD4370" i="1"/>
  <c r="AE4370" i="1"/>
  <c r="AD4371" i="1"/>
  <c r="AE4371" i="1"/>
  <c r="AD4372" i="1"/>
  <c r="AE4372" i="1"/>
  <c r="AD4373" i="1"/>
  <c r="AE4373" i="1"/>
  <c r="AD4374" i="1"/>
  <c r="AE4374" i="1"/>
  <c r="AD4375" i="1"/>
  <c r="AE4375" i="1"/>
  <c r="AD4376" i="1"/>
  <c r="AE4376" i="1"/>
  <c r="AD4377" i="1"/>
  <c r="AE4377" i="1"/>
  <c r="AD4378" i="1"/>
  <c r="AE4378" i="1"/>
  <c r="AD4379" i="1"/>
  <c r="AE4379" i="1"/>
  <c r="AD4380" i="1"/>
  <c r="AE4380" i="1"/>
  <c r="AD4381" i="1"/>
  <c r="AE4381" i="1"/>
  <c r="AD4382" i="1"/>
  <c r="AE4382" i="1"/>
  <c r="AD4383" i="1"/>
  <c r="AE4383" i="1"/>
  <c r="AD4384" i="1"/>
  <c r="AE4384" i="1"/>
  <c r="AD4385" i="1"/>
  <c r="AE4385" i="1"/>
  <c r="AD4386" i="1"/>
  <c r="AE4386" i="1"/>
  <c r="AD4387" i="1"/>
  <c r="AE4387" i="1"/>
  <c r="AD4388" i="1"/>
  <c r="AE4388" i="1"/>
  <c r="AD4389" i="1"/>
  <c r="AE4389" i="1"/>
  <c r="AD4390" i="1"/>
  <c r="AE4390" i="1"/>
  <c r="AD4391" i="1"/>
  <c r="AE4391" i="1"/>
  <c r="AD4392" i="1"/>
  <c r="AE4392" i="1"/>
  <c r="AD4393" i="1"/>
  <c r="AE4393" i="1"/>
  <c r="AD4394" i="1"/>
  <c r="AE4394" i="1"/>
  <c r="AD4395" i="1"/>
  <c r="AE4395" i="1"/>
  <c r="AD4396" i="1"/>
  <c r="AE4396" i="1"/>
  <c r="AD4397" i="1"/>
  <c r="AE4397" i="1"/>
  <c r="AD4398" i="1"/>
  <c r="AE4398" i="1"/>
  <c r="AD4399" i="1"/>
  <c r="AE4399" i="1"/>
  <c r="AD4400" i="1"/>
  <c r="AE4400" i="1"/>
  <c r="AD4401" i="1"/>
  <c r="AE4401" i="1"/>
  <c r="AD4402" i="1"/>
  <c r="AE4402" i="1"/>
  <c r="AD4403" i="1"/>
  <c r="AE4403" i="1"/>
  <c r="AD4404" i="1"/>
  <c r="AE4404" i="1"/>
  <c r="AD4405" i="1"/>
  <c r="AE4405" i="1"/>
  <c r="AD4406" i="1"/>
  <c r="AE4406" i="1"/>
  <c r="AD4407" i="1"/>
  <c r="AE4407" i="1"/>
  <c r="AD4408" i="1"/>
  <c r="AE4408" i="1"/>
  <c r="AD4409" i="1"/>
  <c r="AE4409" i="1"/>
  <c r="AD4410" i="1"/>
  <c r="AE4410" i="1"/>
  <c r="AD4411" i="1"/>
  <c r="AE4411" i="1"/>
  <c r="AD4412" i="1"/>
  <c r="AE4412" i="1"/>
  <c r="AD4413" i="1"/>
  <c r="AE4413" i="1"/>
  <c r="AD4414" i="1"/>
  <c r="AE4414" i="1"/>
  <c r="AD4415" i="1"/>
  <c r="AE4415" i="1"/>
  <c r="AD4416" i="1"/>
  <c r="AE4416" i="1"/>
  <c r="AD4417" i="1"/>
  <c r="AE4417" i="1"/>
  <c r="AD4418" i="1"/>
  <c r="AE4418" i="1"/>
  <c r="AD4419" i="1"/>
  <c r="AE4419" i="1"/>
  <c r="AD4420" i="1"/>
  <c r="AE4420" i="1"/>
  <c r="AD4421" i="1"/>
  <c r="AE4421" i="1"/>
  <c r="AD4422" i="1"/>
  <c r="AE4422" i="1"/>
  <c r="AD4423" i="1"/>
  <c r="AE4423" i="1"/>
  <c r="AD4424" i="1"/>
  <c r="AE4424" i="1"/>
  <c r="AD4425" i="1"/>
  <c r="AE4425" i="1"/>
  <c r="AD4426" i="1"/>
  <c r="AE4426" i="1"/>
  <c r="AD4427" i="1"/>
  <c r="AE4427" i="1"/>
  <c r="AD4428" i="1"/>
  <c r="AE4428" i="1"/>
  <c r="AD4429" i="1"/>
  <c r="AE4429" i="1"/>
  <c r="AD4430" i="1"/>
  <c r="AE4430" i="1"/>
  <c r="AD4431" i="1"/>
  <c r="AE4431" i="1"/>
  <c r="AD4432" i="1"/>
  <c r="AE4432" i="1"/>
  <c r="AD4433" i="1"/>
  <c r="AE4433" i="1"/>
  <c r="AD4434" i="1"/>
  <c r="AE4434" i="1"/>
  <c r="AD4435" i="1"/>
  <c r="AE4435" i="1"/>
  <c r="AD4436" i="1"/>
  <c r="AE4436" i="1"/>
  <c r="AD4437" i="1"/>
  <c r="AE4437" i="1"/>
  <c r="AD4438" i="1"/>
  <c r="AE4438" i="1"/>
  <c r="AD4439" i="1"/>
  <c r="AE4439" i="1"/>
  <c r="AD4440" i="1"/>
  <c r="AE4440" i="1"/>
  <c r="AD4441" i="1"/>
  <c r="AE4441" i="1"/>
  <c r="AD4442" i="1"/>
  <c r="AE4442" i="1"/>
  <c r="AD4443" i="1"/>
  <c r="AE4443" i="1"/>
  <c r="AD4444" i="1"/>
  <c r="AE4444" i="1"/>
  <c r="AD4445" i="1"/>
  <c r="AE4445" i="1"/>
  <c r="AD4446" i="1"/>
  <c r="AE4446" i="1"/>
  <c r="AD4447" i="1"/>
  <c r="AE4447" i="1"/>
  <c r="AD4448" i="1"/>
  <c r="AE4448" i="1"/>
  <c r="AD4449" i="1"/>
  <c r="AE4449" i="1"/>
  <c r="AD4450" i="1"/>
  <c r="AE4450" i="1"/>
  <c r="AD4451" i="1"/>
  <c r="AE4451" i="1"/>
  <c r="AD4452" i="1"/>
  <c r="AE4452" i="1"/>
  <c r="AD4453" i="1"/>
  <c r="AE4453" i="1"/>
  <c r="AD4454" i="1"/>
  <c r="AE4454" i="1"/>
  <c r="AD4455" i="1"/>
  <c r="AE4455" i="1"/>
  <c r="AD4456" i="1"/>
  <c r="AE4456" i="1"/>
  <c r="AD4457" i="1"/>
  <c r="AE4457" i="1"/>
  <c r="AD4458" i="1"/>
  <c r="AE4458" i="1"/>
  <c r="AD4459" i="1"/>
  <c r="AE4459" i="1"/>
  <c r="AD4460" i="1"/>
  <c r="AE4460" i="1"/>
  <c r="AD4461" i="1"/>
  <c r="AE4461" i="1"/>
  <c r="AD4462" i="1"/>
  <c r="AE4462" i="1"/>
  <c r="AD4463" i="1"/>
  <c r="AE4463" i="1"/>
  <c r="AD4464" i="1"/>
  <c r="AE4464" i="1"/>
  <c r="AD4465" i="1"/>
  <c r="AE4465" i="1"/>
  <c r="AD4466" i="1"/>
  <c r="AE4466" i="1"/>
  <c r="AD4467" i="1"/>
  <c r="AE4467" i="1"/>
  <c r="AD4468" i="1"/>
  <c r="AE4468" i="1"/>
  <c r="AD4469" i="1"/>
  <c r="AE4469" i="1"/>
  <c r="AD4470" i="1"/>
  <c r="AE4470" i="1"/>
  <c r="AD4471" i="1"/>
  <c r="AE4471" i="1"/>
  <c r="AD4472" i="1"/>
  <c r="AE4472" i="1"/>
  <c r="AD4473" i="1"/>
  <c r="AE4473" i="1"/>
  <c r="AD4474" i="1"/>
  <c r="AE4474" i="1"/>
  <c r="AD4475" i="1"/>
  <c r="AE4475" i="1"/>
  <c r="AD4476" i="1"/>
  <c r="AE4476" i="1"/>
  <c r="AD4477" i="1"/>
  <c r="AE4477" i="1"/>
  <c r="AD4478" i="1"/>
  <c r="AE4478" i="1"/>
  <c r="AD4479" i="1"/>
  <c r="AE4479" i="1"/>
  <c r="AD4480" i="1"/>
  <c r="AE4480" i="1"/>
  <c r="AD4481" i="1"/>
  <c r="AE4481" i="1"/>
  <c r="AD4482" i="1"/>
  <c r="AE4482" i="1"/>
  <c r="AD4483" i="1"/>
  <c r="AE4483" i="1"/>
  <c r="AD4484" i="1"/>
  <c r="AE4484" i="1"/>
  <c r="AD4485" i="1"/>
  <c r="AE4485" i="1"/>
  <c r="AD4486" i="1"/>
  <c r="AE4486" i="1"/>
  <c r="AD4487" i="1"/>
  <c r="AE4487" i="1"/>
  <c r="AD4488" i="1"/>
  <c r="AE4488" i="1"/>
  <c r="AD4489" i="1"/>
  <c r="AE4489" i="1"/>
  <c r="AD4490" i="1"/>
  <c r="AE4490" i="1"/>
  <c r="AD4491" i="1"/>
  <c r="AE4491" i="1"/>
  <c r="AD4492" i="1"/>
  <c r="AE4492" i="1"/>
  <c r="AD4493" i="1"/>
  <c r="AE4493" i="1"/>
  <c r="AD4494" i="1"/>
  <c r="AE4494" i="1"/>
  <c r="AD4495" i="1"/>
  <c r="AE4495" i="1"/>
  <c r="AD4496" i="1"/>
  <c r="AE4496" i="1"/>
  <c r="AD4497" i="1"/>
  <c r="AE4497" i="1"/>
  <c r="AD4498" i="1"/>
  <c r="AE4498" i="1"/>
  <c r="AD4499" i="1"/>
  <c r="AE4499" i="1"/>
  <c r="AD4500" i="1"/>
  <c r="AE4500" i="1"/>
  <c r="AD4501" i="1"/>
  <c r="AE4501" i="1"/>
  <c r="AD4502" i="1"/>
  <c r="AE4502" i="1"/>
  <c r="AD4503" i="1"/>
  <c r="AE4503" i="1"/>
  <c r="AD4504" i="1"/>
  <c r="AE4504" i="1"/>
  <c r="AD4505" i="1"/>
  <c r="AE4505" i="1"/>
  <c r="AD4506" i="1"/>
  <c r="AE4506" i="1"/>
  <c r="AD4507" i="1"/>
  <c r="AE4507" i="1"/>
  <c r="AD4508" i="1"/>
  <c r="AE4508" i="1"/>
  <c r="AD4509" i="1"/>
  <c r="AE4509" i="1"/>
  <c r="AD4510" i="1"/>
  <c r="AE4510" i="1"/>
  <c r="AD4511" i="1"/>
  <c r="AE4511" i="1"/>
  <c r="AD4512" i="1"/>
  <c r="AE4512" i="1"/>
  <c r="AD4513" i="1"/>
  <c r="AE4513" i="1"/>
  <c r="AD4514" i="1"/>
  <c r="AE4514" i="1"/>
  <c r="AD4515" i="1"/>
  <c r="AE4515" i="1"/>
  <c r="AD4516" i="1"/>
  <c r="AE4516" i="1"/>
  <c r="AD4517" i="1"/>
  <c r="AE4517" i="1"/>
  <c r="AD4518" i="1"/>
  <c r="AE4518" i="1"/>
  <c r="AD4519" i="1"/>
  <c r="AE4519" i="1"/>
  <c r="AD4520" i="1"/>
  <c r="AE4520" i="1"/>
  <c r="AD4521" i="1"/>
  <c r="AE4521" i="1"/>
  <c r="AD4522" i="1"/>
  <c r="AE4522" i="1"/>
  <c r="AD4523" i="1"/>
  <c r="AE4523" i="1"/>
  <c r="AD4524" i="1"/>
  <c r="AE4524" i="1"/>
  <c r="AD4525" i="1"/>
  <c r="AE4525" i="1"/>
  <c r="AD4526" i="1"/>
  <c r="AE4526" i="1"/>
  <c r="AD4527" i="1"/>
  <c r="AE4527" i="1"/>
  <c r="AD4528" i="1"/>
  <c r="AE4528" i="1"/>
  <c r="AD4529" i="1"/>
  <c r="AE4529" i="1"/>
  <c r="AD4530" i="1"/>
  <c r="AE4530" i="1"/>
  <c r="AD4531" i="1"/>
  <c r="AE4531" i="1"/>
  <c r="AD4532" i="1"/>
  <c r="AE4532" i="1"/>
  <c r="AD4533" i="1"/>
  <c r="AE4533" i="1"/>
  <c r="AD4534" i="1"/>
  <c r="AE4534" i="1"/>
  <c r="AD4535" i="1"/>
  <c r="AE4535" i="1"/>
  <c r="AD4536" i="1"/>
  <c r="AE4536" i="1"/>
  <c r="AD4537" i="1"/>
  <c r="AE4537" i="1"/>
  <c r="AD4538" i="1"/>
  <c r="AE4538" i="1"/>
  <c r="AD4539" i="1"/>
  <c r="AE4539" i="1"/>
  <c r="AD4540" i="1"/>
  <c r="AE4540" i="1"/>
  <c r="AD4541" i="1"/>
  <c r="AE4541" i="1"/>
  <c r="AD4542" i="1"/>
  <c r="AE4542" i="1"/>
  <c r="AD4543" i="1"/>
  <c r="AE4543" i="1"/>
  <c r="AD4544" i="1"/>
  <c r="AE4544" i="1"/>
  <c r="AD4545" i="1"/>
  <c r="AE4545" i="1"/>
  <c r="AD4546" i="1"/>
  <c r="AE4546" i="1"/>
  <c r="AD4547" i="1"/>
  <c r="AE4547" i="1"/>
  <c r="AD4548" i="1"/>
  <c r="AE4548" i="1"/>
  <c r="AD4549" i="1"/>
  <c r="AE4549" i="1"/>
  <c r="AD4550" i="1"/>
  <c r="AE4550" i="1"/>
  <c r="AD4551" i="1"/>
  <c r="AE4551" i="1"/>
  <c r="AD4552" i="1"/>
  <c r="AE4552" i="1"/>
  <c r="AD4553" i="1"/>
  <c r="AE4553" i="1"/>
  <c r="AD4554" i="1"/>
  <c r="AE4554" i="1"/>
  <c r="AD4555" i="1"/>
  <c r="AE4555" i="1"/>
  <c r="AD4556" i="1"/>
  <c r="AE4556" i="1"/>
  <c r="AD4557" i="1"/>
  <c r="AE4557" i="1"/>
  <c r="AD4558" i="1"/>
  <c r="AE4558" i="1"/>
  <c r="AD4559" i="1"/>
  <c r="AE4559" i="1"/>
  <c r="AD4560" i="1"/>
  <c r="AE4560" i="1"/>
  <c r="AD4561" i="1"/>
  <c r="AE4561" i="1"/>
  <c r="AD4562" i="1"/>
  <c r="AE4562" i="1"/>
  <c r="AD4563" i="1"/>
  <c r="AE4563" i="1"/>
  <c r="AD4564" i="1"/>
  <c r="AE4564" i="1"/>
  <c r="AD4565" i="1"/>
  <c r="AE4565" i="1"/>
  <c r="AD4566" i="1"/>
  <c r="AE4566" i="1"/>
  <c r="AD4567" i="1"/>
  <c r="AE4567" i="1"/>
  <c r="AD4568" i="1"/>
  <c r="AE4568" i="1"/>
  <c r="AD4569" i="1"/>
  <c r="AE4569" i="1"/>
  <c r="AD4570" i="1"/>
  <c r="AE4570" i="1"/>
  <c r="AD4571" i="1"/>
  <c r="AE4571" i="1"/>
  <c r="AD4572" i="1"/>
  <c r="AE4572" i="1"/>
  <c r="AD4573" i="1"/>
  <c r="AE4573" i="1"/>
  <c r="AD4574" i="1"/>
  <c r="AE4574" i="1"/>
  <c r="AD4575" i="1"/>
  <c r="AE4575" i="1"/>
  <c r="AD4576" i="1"/>
  <c r="AE4576" i="1"/>
  <c r="AD4577" i="1"/>
  <c r="AE4577" i="1"/>
  <c r="AD4578" i="1"/>
  <c r="AE4578" i="1"/>
  <c r="AD4579" i="1"/>
  <c r="AE4579" i="1"/>
  <c r="AD4580" i="1"/>
  <c r="AE4580" i="1"/>
  <c r="AD4581" i="1"/>
  <c r="AE4581" i="1"/>
  <c r="AD4582" i="1"/>
  <c r="AE4582" i="1"/>
  <c r="AD4583" i="1"/>
  <c r="AE4583" i="1"/>
  <c r="AD4584" i="1"/>
  <c r="AE4584" i="1"/>
  <c r="AD4585" i="1"/>
  <c r="AE4585" i="1"/>
  <c r="AD4586" i="1"/>
  <c r="AE4586" i="1"/>
  <c r="AD4587" i="1"/>
  <c r="AE4587" i="1"/>
  <c r="AD4588" i="1"/>
  <c r="AE4588" i="1"/>
  <c r="AD4589" i="1"/>
  <c r="AE4589" i="1"/>
  <c r="AD4590" i="1"/>
  <c r="AE4590" i="1"/>
  <c r="AD4591" i="1"/>
  <c r="AE4591" i="1"/>
  <c r="AD4592" i="1"/>
  <c r="AE4592" i="1"/>
  <c r="AD4593" i="1"/>
  <c r="AE4593" i="1"/>
  <c r="AD4594" i="1"/>
  <c r="AE4594" i="1"/>
  <c r="AD4595" i="1"/>
  <c r="AE4595" i="1"/>
  <c r="AD4596" i="1"/>
  <c r="AE4596" i="1"/>
  <c r="AD4597" i="1"/>
  <c r="AE4597" i="1"/>
  <c r="AD4598" i="1"/>
  <c r="AE4598" i="1"/>
  <c r="AD4599" i="1"/>
  <c r="AE4599" i="1"/>
  <c r="AD4600" i="1"/>
  <c r="AE4600" i="1"/>
  <c r="AD4601" i="1"/>
  <c r="AE4601" i="1"/>
  <c r="AD4602" i="1"/>
  <c r="AE4602" i="1"/>
  <c r="AD4603" i="1"/>
  <c r="AE4603" i="1"/>
  <c r="AD4604" i="1"/>
  <c r="AE4604" i="1"/>
  <c r="AD4605" i="1"/>
  <c r="AE4605" i="1"/>
  <c r="AD4606" i="1"/>
  <c r="AE4606" i="1"/>
  <c r="AD4607" i="1"/>
  <c r="AE4607" i="1"/>
  <c r="AD4608" i="1"/>
  <c r="AE4608" i="1"/>
  <c r="AD4609" i="1"/>
  <c r="AE4609" i="1"/>
  <c r="AD4610" i="1"/>
  <c r="AE4610" i="1"/>
  <c r="AD4611" i="1"/>
  <c r="AE4611" i="1"/>
  <c r="AD4612" i="1"/>
  <c r="AE4612" i="1"/>
  <c r="AD4613" i="1"/>
  <c r="AE4613" i="1"/>
  <c r="AD4614" i="1"/>
  <c r="AE4614" i="1"/>
  <c r="AD4615" i="1"/>
  <c r="AE4615" i="1"/>
  <c r="AD4616" i="1"/>
  <c r="AE4616" i="1"/>
  <c r="AD4617" i="1"/>
  <c r="AE4617" i="1"/>
  <c r="AD4618" i="1"/>
  <c r="AE4618" i="1"/>
  <c r="AD4619" i="1"/>
  <c r="AE4619" i="1"/>
  <c r="AD4620" i="1"/>
  <c r="AE4620" i="1"/>
  <c r="AD4621" i="1"/>
  <c r="AE4621" i="1"/>
  <c r="AD4622" i="1"/>
  <c r="AE4622" i="1"/>
  <c r="AD4623" i="1"/>
  <c r="AE4623" i="1"/>
  <c r="AD4624" i="1"/>
  <c r="AE4624" i="1"/>
  <c r="AD4625" i="1"/>
  <c r="AE4625" i="1"/>
  <c r="AD4626" i="1"/>
  <c r="AE4626" i="1"/>
  <c r="AD4627" i="1"/>
  <c r="AE4627" i="1"/>
  <c r="AD4628" i="1"/>
  <c r="AE4628" i="1"/>
  <c r="AD4629" i="1"/>
  <c r="AE4629" i="1"/>
  <c r="AD4630" i="1"/>
  <c r="AE4630" i="1"/>
  <c r="AD4631" i="1"/>
  <c r="AE4631" i="1"/>
  <c r="AD4632" i="1"/>
  <c r="AE4632" i="1"/>
  <c r="AD4633" i="1"/>
  <c r="AE4633" i="1"/>
  <c r="AD4634" i="1"/>
  <c r="AE4634" i="1"/>
  <c r="AD4635" i="1"/>
  <c r="AE4635" i="1"/>
  <c r="AD4636" i="1"/>
  <c r="AE4636" i="1"/>
  <c r="AD4637" i="1"/>
  <c r="AE4637" i="1"/>
  <c r="AD4638" i="1"/>
  <c r="AE4638" i="1"/>
  <c r="AD4639" i="1"/>
  <c r="AE4639" i="1"/>
  <c r="AD4640" i="1"/>
  <c r="AE4640" i="1"/>
  <c r="AD4641" i="1"/>
  <c r="AE4641" i="1"/>
  <c r="AD4642" i="1"/>
  <c r="AE4642" i="1"/>
  <c r="AD4643" i="1"/>
  <c r="AE4643" i="1"/>
  <c r="AD4644" i="1"/>
  <c r="AE4644" i="1"/>
  <c r="AD4645" i="1"/>
  <c r="AE4645" i="1"/>
  <c r="AD4646" i="1"/>
  <c r="AE4646" i="1"/>
  <c r="AD4647" i="1"/>
  <c r="AE4647" i="1"/>
  <c r="AD4648" i="1"/>
  <c r="AE4648" i="1"/>
  <c r="AD4649" i="1"/>
  <c r="AE4649" i="1"/>
  <c r="AD4650" i="1"/>
  <c r="AE4650" i="1"/>
  <c r="AD4651" i="1"/>
  <c r="AE4651" i="1"/>
  <c r="AD4652" i="1"/>
  <c r="AE4652" i="1"/>
  <c r="AD4653" i="1"/>
  <c r="AE4653" i="1"/>
  <c r="AD4654" i="1"/>
  <c r="AE4654" i="1"/>
  <c r="AD4655" i="1"/>
  <c r="AE4655" i="1"/>
  <c r="AD4656" i="1"/>
  <c r="AE4656" i="1"/>
  <c r="AD4657" i="1"/>
  <c r="AE4657" i="1"/>
  <c r="AD4658" i="1"/>
  <c r="AE4658" i="1"/>
  <c r="AD4659" i="1"/>
  <c r="AE4659" i="1"/>
  <c r="AD4660" i="1"/>
  <c r="AE4660" i="1"/>
  <c r="AD4661" i="1"/>
  <c r="AE4661" i="1"/>
  <c r="AD4662" i="1"/>
  <c r="AE4662" i="1"/>
  <c r="AD4663" i="1"/>
  <c r="AE4663" i="1"/>
  <c r="AD4664" i="1"/>
  <c r="AE4664" i="1"/>
  <c r="AD4665" i="1"/>
  <c r="AE4665" i="1"/>
  <c r="AD4666" i="1"/>
  <c r="AE4666" i="1"/>
  <c r="AD4667" i="1"/>
  <c r="AE4667" i="1"/>
  <c r="AD4668" i="1"/>
  <c r="AE4668" i="1"/>
  <c r="AD4669" i="1"/>
  <c r="AE4669" i="1"/>
  <c r="AD4670" i="1"/>
  <c r="AE4670" i="1"/>
  <c r="AD4671" i="1"/>
  <c r="AE4671" i="1"/>
  <c r="AD4672" i="1"/>
  <c r="AE4672" i="1"/>
  <c r="AD4673" i="1"/>
  <c r="AE4673" i="1"/>
  <c r="AD4674" i="1"/>
  <c r="AE4674" i="1"/>
  <c r="AD4675" i="1"/>
  <c r="AE4675" i="1"/>
  <c r="AD4676" i="1"/>
  <c r="AE4676" i="1"/>
  <c r="AD4677" i="1"/>
  <c r="AE4677" i="1"/>
  <c r="AD4678" i="1"/>
  <c r="AE4678" i="1"/>
  <c r="AD4679" i="1"/>
  <c r="AE4679" i="1"/>
  <c r="AD4680" i="1"/>
  <c r="AE4680" i="1"/>
  <c r="AD4681" i="1"/>
  <c r="AE4681" i="1"/>
  <c r="AD4682" i="1"/>
  <c r="AE4682" i="1"/>
  <c r="AD4683" i="1"/>
  <c r="AE4683" i="1"/>
  <c r="AD4684" i="1"/>
  <c r="AE4684" i="1"/>
  <c r="AD4685" i="1"/>
  <c r="AE4685" i="1"/>
  <c r="AD4686" i="1"/>
  <c r="AE4686" i="1"/>
  <c r="AD4687" i="1"/>
  <c r="AE4687" i="1"/>
  <c r="AD4688" i="1"/>
  <c r="AE4688" i="1"/>
  <c r="AD4689" i="1"/>
  <c r="AE4689" i="1"/>
  <c r="AD4690" i="1"/>
  <c r="AE4690" i="1"/>
  <c r="AD4691" i="1"/>
  <c r="AE4691" i="1"/>
  <c r="AD4692" i="1"/>
  <c r="AE4692" i="1"/>
  <c r="AD4693" i="1"/>
  <c r="AE4693" i="1"/>
  <c r="AD4694" i="1"/>
  <c r="AE4694" i="1"/>
  <c r="AD4695" i="1"/>
  <c r="AE4695" i="1"/>
  <c r="AD4696" i="1"/>
  <c r="AE4696" i="1"/>
  <c r="AD4697" i="1"/>
  <c r="AE4697" i="1"/>
  <c r="AD4698" i="1"/>
  <c r="AE4698" i="1"/>
  <c r="AD4699" i="1"/>
  <c r="AE4699" i="1"/>
  <c r="AD4700" i="1"/>
  <c r="AE4700" i="1"/>
  <c r="AD4701" i="1"/>
  <c r="AE4701" i="1"/>
  <c r="AD4702" i="1"/>
  <c r="AE4702" i="1"/>
  <c r="AD4703" i="1"/>
  <c r="AE4703" i="1"/>
  <c r="AD4704" i="1"/>
  <c r="AE4704" i="1"/>
  <c r="AD4705" i="1"/>
  <c r="AE4705" i="1"/>
  <c r="AD4706" i="1"/>
  <c r="AE4706" i="1"/>
  <c r="AD4707" i="1"/>
  <c r="AE4707" i="1"/>
  <c r="AD4708" i="1"/>
  <c r="AE4708" i="1"/>
  <c r="AD4709" i="1"/>
  <c r="AE4709" i="1"/>
  <c r="AD4710" i="1"/>
  <c r="AE4710" i="1"/>
  <c r="AD4711" i="1"/>
  <c r="AE4711" i="1"/>
  <c r="AD4712" i="1"/>
  <c r="AE4712" i="1"/>
  <c r="AD4713" i="1"/>
  <c r="AE4713" i="1"/>
  <c r="AD4714" i="1"/>
  <c r="AE4714" i="1"/>
  <c r="AD4715" i="1"/>
  <c r="AE4715" i="1"/>
  <c r="AD4716" i="1"/>
  <c r="AE4716" i="1"/>
  <c r="AD4717" i="1"/>
  <c r="AE4717" i="1"/>
  <c r="AD4718" i="1"/>
  <c r="AE4718" i="1"/>
  <c r="AD4719" i="1"/>
  <c r="AE4719" i="1"/>
  <c r="AD4720" i="1"/>
  <c r="AE4720" i="1"/>
  <c r="AD4721" i="1"/>
  <c r="AE4721" i="1"/>
  <c r="AD4722" i="1"/>
  <c r="AE4722" i="1"/>
  <c r="AD4723" i="1"/>
  <c r="AE4723" i="1"/>
  <c r="AD4724" i="1"/>
  <c r="AE4724" i="1"/>
  <c r="AD4725" i="1"/>
  <c r="AE4725" i="1"/>
  <c r="AD4726" i="1"/>
  <c r="AE4726" i="1"/>
  <c r="AD4727" i="1"/>
  <c r="AE4727" i="1"/>
  <c r="AD4728" i="1"/>
  <c r="AE4728" i="1"/>
  <c r="AD4729" i="1"/>
  <c r="AE4729" i="1"/>
  <c r="AD4730" i="1"/>
  <c r="AE4730" i="1"/>
  <c r="AD4731" i="1"/>
  <c r="AE4731" i="1"/>
  <c r="AD4732" i="1"/>
  <c r="AE4732" i="1"/>
  <c r="AD4733" i="1"/>
  <c r="AE4733" i="1"/>
  <c r="AD4734" i="1"/>
  <c r="AE4734" i="1"/>
  <c r="AD4735" i="1"/>
  <c r="AE4735" i="1"/>
  <c r="AD4736" i="1"/>
  <c r="AE4736" i="1"/>
  <c r="AD4737" i="1"/>
  <c r="AE4737" i="1"/>
  <c r="AD4738" i="1"/>
  <c r="AE4738" i="1"/>
  <c r="AD4739" i="1"/>
  <c r="AE4739" i="1"/>
  <c r="AD4740" i="1"/>
  <c r="AE4740" i="1"/>
  <c r="AD4741" i="1"/>
  <c r="AE4741" i="1"/>
  <c r="AD4742" i="1"/>
  <c r="AE4742" i="1"/>
  <c r="AD4743" i="1"/>
  <c r="AE4743" i="1"/>
  <c r="AD4744" i="1"/>
  <c r="AE4744" i="1"/>
  <c r="AD4745" i="1"/>
  <c r="AE4745" i="1"/>
  <c r="AD4746" i="1"/>
  <c r="AE4746" i="1"/>
  <c r="AD4747" i="1"/>
  <c r="AE4747" i="1"/>
  <c r="AD4748" i="1"/>
  <c r="AE4748" i="1"/>
  <c r="AD4749" i="1"/>
  <c r="AE4749" i="1"/>
  <c r="AD4750" i="1"/>
  <c r="AE4750" i="1"/>
  <c r="AD4751" i="1"/>
  <c r="AE4751" i="1"/>
  <c r="AD4752" i="1"/>
  <c r="AE4752" i="1"/>
  <c r="AD4753" i="1"/>
  <c r="AE4753" i="1"/>
  <c r="AD4754" i="1"/>
  <c r="AE4754" i="1"/>
  <c r="AD4755" i="1"/>
  <c r="AE4755" i="1"/>
  <c r="AD4756" i="1"/>
  <c r="AE4756" i="1"/>
  <c r="AD4757" i="1"/>
  <c r="AE4757" i="1"/>
  <c r="AD4758" i="1"/>
  <c r="AE4758" i="1"/>
  <c r="AD4759" i="1"/>
  <c r="AE4759" i="1"/>
  <c r="AD4760" i="1"/>
  <c r="AE4760" i="1"/>
  <c r="AD4761" i="1"/>
  <c r="AE4761" i="1"/>
  <c r="AD4762" i="1"/>
  <c r="AE4762" i="1"/>
  <c r="AD4763" i="1"/>
  <c r="AE4763" i="1"/>
  <c r="AD4764" i="1"/>
  <c r="AE4764" i="1"/>
  <c r="AD4765" i="1"/>
  <c r="AE4765" i="1"/>
  <c r="AD4766" i="1"/>
  <c r="AE4766" i="1"/>
  <c r="AD4767" i="1"/>
  <c r="AE4767" i="1"/>
  <c r="AD4768" i="1"/>
  <c r="AE4768" i="1"/>
  <c r="AD4769" i="1"/>
  <c r="AE4769" i="1"/>
  <c r="AD4770" i="1"/>
  <c r="AE4770" i="1"/>
  <c r="AD4771" i="1"/>
  <c r="AE4771" i="1"/>
  <c r="AD4772" i="1"/>
  <c r="AE4772" i="1"/>
  <c r="AD4773" i="1"/>
  <c r="AE4773" i="1"/>
  <c r="AD4774" i="1"/>
  <c r="AE4774" i="1"/>
  <c r="AD4775" i="1"/>
  <c r="AE4775" i="1"/>
  <c r="AD4776" i="1"/>
  <c r="AE4776" i="1"/>
  <c r="AD4777" i="1"/>
  <c r="AE4777" i="1"/>
  <c r="AD4778" i="1"/>
  <c r="AE4778" i="1"/>
  <c r="AD4779" i="1"/>
  <c r="AE4779" i="1"/>
  <c r="AD4780" i="1"/>
  <c r="AE4780" i="1"/>
  <c r="AD4781" i="1"/>
  <c r="AE4781" i="1"/>
  <c r="AD4782" i="1"/>
  <c r="AE4782" i="1"/>
  <c r="AD4783" i="1"/>
  <c r="AE4783" i="1"/>
  <c r="AD4784" i="1"/>
  <c r="AE4784" i="1"/>
  <c r="AD4785" i="1"/>
  <c r="AE4785" i="1"/>
  <c r="AD4786" i="1"/>
  <c r="AE4786" i="1"/>
  <c r="AD4787" i="1"/>
  <c r="AE4787" i="1"/>
  <c r="AD4788" i="1"/>
  <c r="AE4788" i="1"/>
  <c r="AD4789" i="1"/>
  <c r="AE4789" i="1"/>
  <c r="AD4790" i="1"/>
  <c r="AE4790" i="1"/>
  <c r="AD4791" i="1"/>
  <c r="AE4791" i="1"/>
  <c r="AD4792" i="1"/>
  <c r="AE4792" i="1"/>
  <c r="AD4793" i="1"/>
  <c r="AE4793" i="1"/>
  <c r="AD4794" i="1"/>
  <c r="AE4794" i="1"/>
  <c r="AD4795" i="1"/>
  <c r="AE4795" i="1"/>
  <c r="AD4796" i="1"/>
  <c r="AE4796" i="1"/>
  <c r="AD4797" i="1"/>
  <c r="AE4797" i="1"/>
  <c r="AD4798" i="1"/>
  <c r="AE4798" i="1"/>
  <c r="AD4799" i="1"/>
  <c r="AE4799" i="1"/>
  <c r="AD4800" i="1"/>
  <c r="AE4800" i="1"/>
  <c r="AD4801" i="1"/>
  <c r="AE4801" i="1"/>
  <c r="AD4802" i="1"/>
  <c r="AE4802" i="1"/>
  <c r="AD4803" i="1"/>
  <c r="AE4803" i="1"/>
  <c r="AD4804" i="1"/>
  <c r="AE4804" i="1"/>
  <c r="AD4805" i="1"/>
  <c r="AE4805" i="1"/>
  <c r="AD4806" i="1"/>
  <c r="AE4806" i="1"/>
  <c r="AD4807" i="1"/>
  <c r="AE4807" i="1"/>
  <c r="AD4808" i="1"/>
  <c r="AE4808" i="1"/>
  <c r="AD4809" i="1"/>
  <c r="AE4809" i="1"/>
  <c r="AD4810" i="1"/>
  <c r="AE4810" i="1"/>
  <c r="AD4811" i="1"/>
  <c r="AE4811" i="1"/>
  <c r="AD4812" i="1"/>
  <c r="AE4812" i="1"/>
  <c r="AD4813" i="1"/>
  <c r="AE4813" i="1"/>
  <c r="AD4814" i="1"/>
  <c r="AE4814" i="1"/>
  <c r="AD4815" i="1"/>
  <c r="AE4815" i="1"/>
  <c r="AD4816" i="1"/>
  <c r="AE4816" i="1"/>
  <c r="AD4817" i="1"/>
  <c r="AE4817" i="1"/>
  <c r="AD4818" i="1"/>
  <c r="AE4818" i="1"/>
  <c r="AD4819" i="1"/>
  <c r="AE4819" i="1"/>
  <c r="AD4820" i="1"/>
  <c r="AE4820" i="1"/>
  <c r="AD4821" i="1"/>
  <c r="AE4821" i="1"/>
  <c r="AD4822" i="1"/>
  <c r="AE4822" i="1"/>
  <c r="AD4823" i="1"/>
  <c r="AE4823" i="1"/>
  <c r="AD4824" i="1"/>
  <c r="AE4824" i="1"/>
  <c r="AD4825" i="1"/>
  <c r="AE4825" i="1"/>
  <c r="AD4826" i="1"/>
  <c r="AE4826" i="1"/>
  <c r="AD4827" i="1"/>
  <c r="AE4827" i="1"/>
  <c r="AD4828" i="1"/>
  <c r="AE4828" i="1"/>
  <c r="AD4829" i="1"/>
  <c r="AE4829" i="1"/>
  <c r="AD4830" i="1"/>
  <c r="AE4830" i="1"/>
  <c r="AD4831" i="1"/>
  <c r="AE4831" i="1"/>
  <c r="AD4832" i="1"/>
  <c r="AE4832" i="1"/>
  <c r="AD4833" i="1"/>
  <c r="AE4833" i="1"/>
  <c r="AD4834" i="1"/>
  <c r="AE4834" i="1"/>
  <c r="AD4835" i="1"/>
  <c r="AE4835" i="1"/>
  <c r="AD4836" i="1"/>
  <c r="AE4836" i="1"/>
  <c r="AD4837" i="1"/>
  <c r="AE4837" i="1"/>
  <c r="AD4838" i="1"/>
  <c r="AE4838" i="1"/>
  <c r="AD4839" i="1"/>
  <c r="AE4839" i="1"/>
  <c r="AD4840" i="1"/>
  <c r="AE4840" i="1"/>
  <c r="AD4841" i="1"/>
  <c r="AE4841" i="1"/>
  <c r="AD4842" i="1"/>
  <c r="AE4842" i="1"/>
  <c r="AD4843" i="1"/>
  <c r="AE4843" i="1"/>
  <c r="AD4844" i="1"/>
  <c r="AE4844" i="1"/>
  <c r="AD4845" i="1"/>
  <c r="AE4845" i="1"/>
  <c r="AD4846" i="1"/>
  <c r="AE4846" i="1"/>
  <c r="AD4847" i="1"/>
  <c r="AE4847" i="1"/>
  <c r="AD4848" i="1"/>
  <c r="AE4848" i="1"/>
  <c r="AD4849" i="1"/>
  <c r="AE4849" i="1"/>
  <c r="AD4850" i="1"/>
  <c r="AE4850" i="1"/>
  <c r="AD4851" i="1"/>
  <c r="AE4851" i="1"/>
  <c r="AD4852" i="1"/>
  <c r="AE4852" i="1"/>
  <c r="AD4853" i="1"/>
  <c r="AE4853" i="1"/>
  <c r="AD4854" i="1"/>
  <c r="AE4854" i="1"/>
  <c r="AD4855" i="1"/>
  <c r="AE4855" i="1"/>
  <c r="AD4856" i="1"/>
  <c r="AE4856" i="1"/>
  <c r="AD4857" i="1"/>
  <c r="AE4857" i="1"/>
  <c r="AD4858" i="1"/>
  <c r="AE4858" i="1"/>
  <c r="AD4859" i="1"/>
  <c r="AE4859" i="1"/>
  <c r="AD4860" i="1"/>
  <c r="AE4860" i="1"/>
  <c r="AD4861" i="1"/>
  <c r="AE4861" i="1"/>
  <c r="AD4862" i="1"/>
  <c r="AE4862" i="1"/>
  <c r="AD4863" i="1"/>
  <c r="AE4863" i="1"/>
  <c r="AD4864" i="1"/>
  <c r="AE4864" i="1"/>
  <c r="AD4865" i="1"/>
  <c r="AE4865" i="1"/>
  <c r="AD4866" i="1"/>
  <c r="AE4866" i="1"/>
  <c r="AD4867" i="1"/>
  <c r="AE4867" i="1"/>
  <c r="AD4868" i="1"/>
  <c r="AE4868" i="1"/>
  <c r="AD4869" i="1"/>
  <c r="AE4869" i="1"/>
  <c r="AD4870" i="1"/>
  <c r="AE4870" i="1"/>
  <c r="AD4871" i="1"/>
  <c r="AE4871" i="1"/>
  <c r="AD4872" i="1"/>
  <c r="AE4872" i="1"/>
  <c r="AD4873" i="1"/>
  <c r="AE4873" i="1"/>
  <c r="AD4874" i="1"/>
  <c r="AE4874" i="1"/>
  <c r="AD4875" i="1"/>
  <c r="AE4875" i="1"/>
  <c r="AD4876" i="1"/>
  <c r="AE4876" i="1"/>
  <c r="AD4877" i="1"/>
  <c r="AE4877" i="1"/>
  <c r="AD4878" i="1"/>
  <c r="AE4878" i="1"/>
  <c r="AD4879" i="1"/>
  <c r="AE4879" i="1"/>
  <c r="AD4880" i="1"/>
  <c r="AE4880" i="1"/>
  <c r="AD4881" i="1"/>
  <c r="AE4881" i="1"/>
  <c r="AD4882" i="1"/>
  <c r="AE4882" i="1"/>
  <c r="AD4883" i="1"/>
  <c r="AE4883" i="1"/>
  <c r="AD4884" i="1"/>
  <c r="AE4884" i="1"/>
  <c r="AD4885" i="1"/>
  <c r="AE4885" i="1"/>
  <c r="AD4886" i="1"/>
  <c r="AE4886" i="1"/>
  <c r="AD4887" i="1"/>
  <c r="AE4887" i="1"/>
  <c r="AD4888" i="1"/>
  <c r="AE4888" i="1"/>
  <c r="AD4889" i="1"/>
  <c r="AE4889" i="1"/>
  <c r="AD4890" i="1"/>
  <c r="AE4890" i="1"/>
  <c r="AD4891" i="1"/>
  <c r="AE4891" i="1"/>
  <c r="AD4892" i="1"/>
  <c r="AE4892" i="1"/>
  <c r="AD4893" i="1"/>
  <c r="AE4893" i="1"/>
  <c r="AD4894" i="1"/>
  <c r="AE4894" i="1"/>
  <c r="AD4895" i="1"/>
  <c r="AE4895" i="1"/>
  <c r="AD4896" i="1"/>
  <c r="AE4896" i="1"/>
  <c r="AD4897" i="1"/>
  <c r="AE4897" i="1"/>
  <c r="AD4898" i="1"/>
  <c r="AE4898" i="1"/>
  <c r="AD4899" i="1"/>
  <c r="AE4899" i="1"/>
  <c r="AD4900" i="1"/>
  <c r="AE4900" i="1"/>
  <c r="AD4901" i="1"/>
  <c r="AE4901" i="1"/>
  <c r="AD4902" i="1"/>
  <c r="AE4902" i="1"/>
  <c r="AD4903" i="1"/>
  <c r="AE4903" i="1"/>
  <c r="AD4904" i="1"/>
  <c r="AE4904" i="1"/>
  <c r="AD4905" i="1"/>
  <c r="AE4905" i="1"/>
  <c r="AD4906" i="1"/>
  <c r="AE4906" i="1"/>
  <c r="AD4907" i="1"/>
  <c r="AE4907" i="1"/>
  <c r="AD4908" i="1"/>
  <c r="AE4908" i="1"/>
  <c r="AD4909" i="1"/>
  <c r="AE4909" i="1"/>
  <c r="AD4910" i="1"/>
  <c r="AE4910" i="1"/>
  <c r="AD4911" i="1"/>
  <c r="AE4911" i="1"/>
  <c r="AD4912" i="1"/>
  <c r="AE4912" i="1"/>
  <c r="AD4913" i="1"/>
  <c r="AE4913" i="1"/>
  <c r="AD4914" i="1"/>
  <c r="AE4914" i="1"/>
  <c r="AD4915" i="1"/>
  <c r="AE4915" i="1"/>
  <c r="AD4916" i="1"/>
  <c r="AE4916" i="1"/>
  <c r="AD4917" i="1"/>
  <c r="AE4917" i="1"/>
  <c r="AD4918" i="1"/>
  <c r="AE4918" i="1"/>
  <c r="AD4919" i="1"/>
  <c r="AE4919" i="1"/>
  <c r="AD4920" i="1"/>
  <c r="AE4920" i="1"/>
  <c r="AD4921" i="1"/>
  <c r="AE4921" i="1"/>
  <c r="AD4922" i="1"/>
  <c r="AE4922" i="1"/>
  <c r="AD4923" i="1"/>
  <c r="AE4923" i="1"/>
  <c r="AD4924" i="1"/>
  <c r="AE4924" i="1"/>
  <c r="AD4925" i="1"/>
  <c r="AE4925" i="1"/>
  <c r="AD4926" i="1"/>
  <c r="AE4926" i="1"/>
  <c r="AD4927" i="1"/>
  <c r="AE4927" i="1"/>
  <c r="AD4928" i="1"/>
  <c r="AE4928" i="1"/>
  <c r="AD4929" i="1"/>
  <c r="AE4929" i="1"/>
  <c r="AD4930" i="1"/>
  <c r="AE4930" i="1"/>
  <c r="AD4931" i="1"/>
  <c r="AE4931" i="1"/>
  <c r="AD4932" i="1"/>
  <c r="AE4932" i="1"/>
  <c r="AD4933" i="1"/>
  <c r="AE4933" i="1"/>
  <c r="AD4934" i="1"/>
  <c r="AE4934" i="1"/>
  <c r="AD4935" i="1"/>
  <c r="AE4935" i="1"/>
  <c r="AD4936" i="1"/>
  <c r="AE4936" i="1"/>
  <c r="AD4937" i="1"/>
  <c r="AE4937" i="1"/>
  <c r="AD4938" i="1"/>
  <c r="AE4938" i="1"/>
  <c r="AD4939" i="1"/>
  <c r="AE4939" i="1"/>
  <c r="AD4940" i="1"/>
  <c r="AE4940" i="1"/>
  <c r="AD4941" i="1"/>
  <c r="AE4941" i="1"/>
  <c r="AD4942" i="1"/>
  <c r="AE4942" i="1"/>
  <c r="AD4943" i="1"/>
  <c r="AE4943" i="1"/>
  <c r="AD4944" i="1"/>
  <c r="AE4944" i="1"/>
  <c r="AD4945" i="1"/>
  <c r="AE4945" i="1"/>
  <c r="AD4946" i="1"/>
  <c r="AE4946" i="1"/>
  <c r="AD4947" i="1"/>
  <c r="AE4947" i="1"/>
  <c r="AD4948" i="1"/>
  <c r="AE4948" i="1"/>
  <c r="AD4949" i="1"/>
  <c r="AE4949" i="1"/>
  <c r="AD4950" i="1"/>
  <c r="AE4950" i="1"/>
  <c r="AD4951" i="1"/>
  <c r="AE4951" i="1"/>
  <c r="AD4952" i="1"/>
  <c r="AE4952" i="1"/>
  <c r="AD4953" i="1"/>
  <c r="AE4953" i="1"/>
  <c r="AD4954" i="1"/>
  <c r="AE4954" i="1"/>
  <c r="AD4955" i="1"/>
  <c r="AE4955" i="1"/>
  <c r="AD4956" i="1"/>
  <c r="AE4956" i="1"/>
  <c r="AD4957" i="1"/>
  <c r="AE4957" i="1"/>
  <c r="AD4958" i="1"/>
  <c r="AE4958" i="1"/>
  <c r="AD4959" i="1"/>
  <c r="AE4959" i="1"/>
  <c r="AD4960" i="1"/>
  <c r="AE4960" i="1"/>
  <c r="AD4961" i="1"/>
  <c r="AE4961" i="1"/>
  <c r="AD4962" i="1"/>
  <c r="AE4962" i="1"/>
  <c r="AD4963" i="1"/>
  <c r="AE4963" i="1"/>
  <c r="AD4964" i="1"/>
  <c r="AE4964" i="1"/>
  <c r="AD4965" i="1"/>
  <c r="AE4965" i="1"/>
  <c r="AD4966" i="1"/>
  <c r="AE4966" i="1"/>
  <c r="AD4967" i="1"/>
  <c r="AE4967" i="1"/>
  <c r="AD4968" i="1"/>
  <c r="AE4968" i="1"/>
  <c r="AD4969" i="1"/>
  <c r="AE4969" i="1"/>
  <c r="AD4970" i="1"/>
  <c r="AE4970" i="1"/>
  <c r="AD4971" i="1"/>
  <c r="AE4971" i="1"/>
  <c r="AD4972" i="1"/>
  <c r="AE4972" i="1"/>
  <c r="AD4973" i="1"/>
  <c r="AE4973" i="1"/>
  <c r="AD4974" i="1"/>
  <c r="AE4974" i="1"/>
  <c r="AD4975" i="1"/>
  <c r="AE4975" i="1"/>
  <c r="AD4976" i="1"/>
  <c r="AE4976" i="1"/>
  <c r="AD4977" i="1"/>
  <c r="AE4977" i="1"/>
  <c r="AD4978" i="1"/>
  <c r="AE4978" i="1"/>
  <c r="AD4979" i="1"/>
  <c r="AE4979" i="1"/>
  <c r="AD4980" i="1"/>
  <c r="AE4980" i="1"/>
  <c r="AD4981" i="1"/>
  <c r="AE4981" i="1"/>
  <c r="AD4982" i="1"/>
  <c r="AE4982" i="1"/>
  <c r="AD4983" i="1"/>
  <c r="AE4983" i="1"/>
  <c r="AD4984" i="1"/>
  <c r="AE4984" i="1"/>
  <c r="AD4985" i="1"/>
  <c r="AE4985" i="1"/>
  <c r="AD4986" i="1"/>
  <c r="AE4986" i="1"/>
  <c r="AD4987" i="1"/>
  <c r="AE4987" i="1"/>
  <c r="AD4988" i="1"/>
  <c r="AE4988" i="1"/>
  <c r="AD4989" i="1"/>
  <c r="AE4989" i="1"/>
  <c r="AD4990" i="1"/>
  <c r="AE4990" i="1"/>
  <c r="AD4991" i="1"/>
  <c r="AE4991" i="1"/>
  <c r="AD4992" i="1"/>
  <c r="AE4992" i="1"/>
  <c r="AD4993" i="1"/>
  <c r="AE4993" i="1"/>
  <c r="AD4994" i="1"/>
  <c r="AE4994" i="1"/>
  <c r="AD4995" i="1"/>
  <c r="AE4995" i="1"/>
  <c r="AD4996" i="1"/>
  <c r="AE4996" i="1"/>
  <c r="AD4997" i="1"/>
  <c r="AE4997" i="1"/>
  <c r="AD4998" i="1"/>
  <c r="AE4998" i="1"/>
  <c r="AD4999" i="1"/>
  <c r="AE4999" i="1"/>
  <c r="AD5000" i="1"/>
  <c r="AE5000" i="1"/>
  <c r="AD5001" i="1"/>
  <c r="AE5001" i="1"/>
  <c r="AD5002" i="1"/>
  <c r="AE5002" i="1"/>
  <c r="AD5003" i="1"/>
  <c r="AE5003" i="1"/>
  <c r="AD5004" i="1"/>
  <c r="AE5004" i="1"/>
  <c r="AD5005" i="1"/>
  <c r="AE5005" i="1"/>
  <c r="AD5006" i="1"/>
  <c r="AE5006" i="1"/>
  <c r="AD5007" i="1"/>
  <c r="AE5007" i="1"/>
  <c r="AD5008" i="1"/>
  <c r="AE5008" i="1"/>
  <c r="AD5009" i="1"/>
  <c r="AE5009" i="1"/>
  <c r="AD5010" i="1"/>
  <c r="AE5010" i="1"/>
  <c r="AD5011" i="1"/>
  <c r="AE5011" i="1"/>
  <c r="AD5012" i="1"/>
  <c r="AE5012" i="1"/>
  <c r="AD5013" i="1"/>
  <c r="AE5013" i="1"/>
  <c r="AD5014" i="1"/>
  <c r="AE5014" i="1"/>
  <c r="AD5015" i="1"/>
  <c r="AE5015" i="1"/>
  <c r="AD5016" i="1"/>
  <c r="AE5016" i="1"/>
  <c r="AD5017" i="1"/>
  <c r="AE5017" i="1"/>
  <c r="AD5018" i="1"/>
  <c r="AE5018" i="1"/>
  <c r="AD5019" i="1"/>
  <c r="AE5019" i="1"/>
  <c r="AD5020" i="1"/>
  <c r="AE5020" i="1"/>
  <c r="AD5021" i="1"/>
  <c r="AE5021" i="1"/>
  <c r="AD5022" i="1"/>
  <c r="AE5022" i="1"/>
  <c r="AD5023" i="1"/>
  <c r="AE5023" i="1"/>
  <c r="AD5024" i="1"/>
  <c r="AE5024" i="1"/>
  <c r="AD5025" i="1"/>
  <c r="AE5025" i="1"/>
  <c r="AD5026" i="1"/>
  <c r="AE5026" i="1"/>
  <c r="AD5027" i="1"/>
  <c r="AE5027" i="1"/>
  <c r="AD5028" i="1"/>
  <c r="AE5028" i="1"/>
  <c r="AD5029" i="1"/>
  <c r="AE5029" i="1"/>
  <c r="AD5030" i="1"/>
  <c r="AE5030" i="1"/>
  <c r="AD5031" i="1"/>
  <c r="AE5031" i="1"/>
  <c r="AD5032" i="1"/>
  <c r="AE5032" i="1"/>
  <c r="AD5033" i="1"/>
  <c r="AE5033" i="1"/>
  <c r="AD5034" i="1"/>
  <c r="AE5034" i="1"/>
  <c r="AD5035" i="1"/>
  <c r="AE5035" i="1"/>
  <c r="AD5036" i="1"/>
  <c r="AE5036" i="1"/>
  <c r="AD5037" i="1"/>
  <c r="AE5037" i="1"/>
  <c r="AD5038" i="1"/>
  <c r="AE5038" i="1"/>
  <c r="AD5039" i="1"/>
  <c r="AE5039" i="1"/>
  <c r="AD5040" i="1"/>
  <c r="AE5040" i="1"/>
  <c r="AD5041" i="1"/>
  <c r="AE5041" i="1"/>
  <c r="AD5042" i="1"/>
  <c r="AE5042" i="1"/>
  <c r="AD5043" i="1"/>
  <c r="AE5043" i="1"/>
  <c r="AD5044" i="1"/>
  <c r="AE5044" i="1"/>
  <c r="AD5045" i="1"/>
  <c r="AE5045" i="1"/>
  <c r="AD5046" i="1"/>
  <c r="AE5046" i="1"/>
  <c r="AD5047" i="1"/>
  <c r="AE5047" i="1"/>
  <c r="AD5048" i="1"/>
  <c r="AE5048" i="1"/>
  <c r="AD5049" i="1"/>
  <c r="AE5049" i="1"/>
  <c r="AD5050" i="1"/>
  <c r="AE5050" i="1"/>
  <c r="AD5051" i="1"/>
  <c r="AE5051" i="1"/>
  <c r="AD5052" i="1"/>
  <c r="AE5052" i="1"/>
  <c r="AD5053" i="1"/>
  <c r="AE5053" i="1"/>
  <c r="AD5054" i="1"/>
  <c r="AE5054" i="1"/>
  <c r="AD5055" i="1"/>
  <c r="AE5055" i="1"/>
  <c r="AD5056" i="1"/>
  <c r="AE5056" i="1"/>
  <c r="AD5057" i="1"/>
  <c r="AE5057" i="1"/>
  <c r="AD5058" i="1"/>
  <c r="AE5058" i="1"/>
  <c r="AD5059" i="1"/>
  <c r="AE5059" i="1"/>
  <c r="AD5060" i="1"/>
  <c r="AE5060" i="1"/>
  <c r="AD5061" i="1"/>
  <c r="AE5061" i="1"/>
  <c r="AD5062" i="1"/>
  <c r="AE5062" i="1"/>
  <c r="AD5063" i="1"/>
  <c r="AE5063" i="1"/>
  <c r="AD5064" i="1"/>
  <c r="AE5064" i="1"/>
  <c r="AD5065" i="1"/>
  <c r="AE5065" i="1"/>
  <c r="AD5066" i="1"/>
  <c r="AE5066" i="1"/>
  <c r="AD5067" i="1"/>
  <c r="AE5067" i="1"/>
  <c r="AD5068" i="1"/>
  <c r="AE5068" i="1"/>
  <c r="AD5069" i="1"/>
  <c r="AE5069" i="1"/>
  <c r="AD5070" i="1"/>
  <c r="AE5070" i="1"/>
  <c r="AD5071" i="1"/>
  <c r="AE5071" i="1"/>
  <c r="AD5072" i="1"/>
  <c r="AE5072" i="1"/>
  <c r="AD5073" i="1"/>
  <c r="AE5073" i="1"/>
  <c r="AD5074" i="1"/>
  <c r="AE5074" i="1"/>
  <c r="AD5075" i="1"/>
  <c r="AE5075" i="1"/>
  <c r="AD5076" i="1"/>
  <c r="AE5076" i="1"/>
  <c r="AD5077" i="1"/>
  <c r="AE5077" i="1"/>
  <c r="AD5078" i="1"/>
  <c r="AE5078" i="1"/>
  <c r="AD5079" i="1"/>
  <c r="AE5079" i="1"/>
  <c r="AD5080" i="1"/>
  <c r="AE5080" i="1"/>
  <c r="AD5081" i="1"/>
  <c r="AE5081" i="1"/>
  <c r="AD5082" i="1"/>
  <c r="AE5082" i="1"/>
  <c r="AD5083" i="1"/>
  <c r="AE5083" i="1"/>
  <c r="AD5084" i="1"/>
  <c r="AE5084" i="1"/>
  <c r="AD5085" i="1"/>
  <c r="AE5085" i="1"/>
  <c r="AD5086" i="1"/>
  <c r="AE5086" i="1"/>
  <c r="AD5087" i="1"/>
  <c r="AE5087" i="1"/>
  <c r="AD5088" i="1"/>
  <c r="AE5088" i="1"/>
  <c r="AD5089" i="1"/>
  <c r="AE5089" i="1"/>
  <c r="AD5090" i="1"/>
  <c r="AE5090" i="1"/>
  <c r="AD5091" i="1"/>
  <c r="AE5091" i="1"/>
  <c r="AD5092" i="1"/>
  <c r="AE5092" i="1"/>
  <c r="AD5093" i="1"/>
  <c r="AE5093" i="1"/>
  <c r="AD5094" i="1"/>
  <c r="AE5094" i="1"/>
  <c r="AD5095" i="1"/>
  <c r="AE5095" i="1"/>
  <c r="AD5096" i="1"/>
  <c r="AE5096" i="1"/>
  <c r="AD5097" i="1"/>
  <c r="AE5097" i="1"/>
  <c r="AD5098" i="1"/>
  <c r="AE5098" i="1"/>
  <c r="AD5099" i="1"/>
  <c r="AE5099" i="1"/>
  <c r="AD5100" i="1"/>
  <c r="AE5100" i="1"/>
  <c r="AD5101" i="1"/>
  <c r="AE5101" i="1"/>
  <c r="AD5102" i="1"/>
  <c r="AE5102" i="1"/>
  <c r="AD5103" i="1"/>
  <c r="AE5103" i="1"/>
  <c r="AD5104" i="1"/>
  <c r="AE5104" i="1"/>
  <c r="AD5105" i="1"/>
  <c r="AE5105" i="1"/>
  <c r="AD5106" i="1"/>
  <c r="AE5106" i="1"/>
  <c r="AD5107" i="1"/>
  <c r="AE5107" i="1"/>
  <c r="AD5108" i="1"/>
  <c r="AE5108" i="1"/>
  <c r="AD5109" i="1"/>
  <c r="AE5109" i="1"/>
  <c r="AD5110" i="1"/>
  <c r="AE5110" i="1"/>
  <c r="AD5111" i="1"/>
  <c r="AE5111" i="1"/>
  <c r="AD5112" i="1"/>
  <c r="AE5112" i="1"/>
  <c r="AD5113" i="1"/>
  <c r="AE5113" i="1"/>
  <c r="AD5114" i="1"/>
  <c r="AE5114" i="1"/>
  <c r="AD5115" i="1"/>
  <c r="AE5115" i="1"/>
  <c r="AD5116" i="1"/>
  <c r="AE5116" i="1"/>
  <c r="AD5117" i="1"/>
  <c r="AE5117" i="1"/>
  <c r="AD5118" i="1"/>
  <c r="AE5118" i="1"/>
  <c r="AD5119" i="1"/>
  <c r="AE5119" i="1"/>
  <c r="AD5120" i="1"/>
  <c r="AE5120" i="1"/>
  <c r="AD5121" i="1"/>
  <c r="AE5121" i="1"/>
  <c r="AD5122" i="1"/>
  <c r="AE5122" i="1"/>
  <c r="AD5123" i="1"/>
  <c r="AE5123" i="1"/>
  <c r="AD5124" i="1"/>
  <c r="AE5124" i="1"/>
  <c r="AD5125" i="1"/>
  <c r="AE5125" i="1"/>
  <c r="AD5126" i="1"/>
  <c r="AE5126" i="1"/>
  <c r="AD5127" i="1"/>
  <c r="AE5127" i="1"/>
  <c r="AD5128" i="1"/>
  <c r="AE5128" i="1"/>
  <c r="AD5129" i="1"/>
  <c r="AE5129" i="1"/>
  <c r="AD5130" i="1"/>
  <c r="AE5130" i="1"/>
  <c r="AD5131" i="1"/>
  <c r="AE5131" i="1"/>
  <c r="AD5132" i="1"/>
  <c r="AE5132" i="1"/>
  <c r="AD5133" i="1"/>
  <c r="AE5133" i="1"/>
  <c r="AD5134" i="1"/>
  <c r="AE5134" i="1"/>
  <c r="AD5135" i="1"/>
  <c r="AE5135" i="1"/>
  <c r="AD5136" i="1"/>
  <c r="AE5136" i="1"/>
  <c r="AD5137" i="1"/>
  <c r="AE5137" i="1"/>
  <c r="AD5138" i="1"/>
  <c r="AE5138" i="1"/>
  <c r="AD5139" i="1"/>
  <c r="AE5139" i="1"/>
  <c r="AD5140" i="1"/>
  <c r="AE5140" i="1"/>
  <c r="AD5141" i="1"/>
  <c r="AE5141" i="1"/>
  <c r="AD5142" i="1"/>
  <c r="AE5142" i="1"/>
  <c r="AD5143" i="1"/>
  <c r="AE5143" i="1"/>
  <c r="AD5144" i="1"/>
  <c r="AE5144" i="1"/>
  <c r="AD5145" i="1"/>
  <c r="AE5145" i="1"/>
  <c r="AD5146" i="1"/>
  <c r="AE5146" i="1"/>
  <c r="AD5147" i="1"/>
  <c r="AE5147" i="1"/>
  <c r="AD5148" i="1"/>
  <c r="AE5148" i="1"/>
  <c r="AD5149" i="1"/>
  <c r="AE5149" i="1"/>
  <c r="AD5150" i="1"/>
  <c r="AE5150" i="1"/>
  <c r="AD5151" i="1"/>
  <c r="AE5151" i="1"/>
  <c r="AD5152" i="1"/>
  <c r="AE5152" i="1"/>
  <c r="AD5153" i="1"/>
  <c r="AE5153" i="1"/>
  <c r="AD5154" i="1"/>
  <c r="AE5154" i="1"/>
  <c r="AD5155" i="1"/>
  <c r="AE5155" i="1"/>
  <c r="AD5156" i="1"/>
  <c r="AE5156" i="1"/>
  <c r="AD5157" i="1"/>
  <c r="AE5157" i="1"/>
  <c r="AD5158" i="1"/>
  <c r="AE5158" i="1"/>
  <c r="AD5159" i="1"/>
  <c r="AE5159" i="1"/>
  <c r="AD5160" i="1"/>
  <c r="AE5160" i="1"/>
  <c r="AD5161" i="1"/>
  <c r="AE5161" i="1"/>
  <c r="AD5162" i="1"/>
  <c r="AE5162" i="1"/>
  <c r="AD5163" i="1"/>
  <c r="AE5163" i="1"/>
  <c r="AD5164" i="1"/>
  <c r="AE5164" i="1"/>
  <c r="AD5165" i="1"/>
  <c r="AE5165" i="1"/>
  <c r="AD5166" i="1"/>
  <c r="AE5166" i="1"/>
  <c r="AD5167" i="1"/>
  <c r="AE5167" i="1"/>
  <c r="AD5168" i="1"/>
  <c r="AE5168" i="1"/>
  <c r="AD5169" i="1"/>
  <c r="AE5169" i="1"/>
  <c r="AD5170" i="1"/>
  <c r="AE5170" i="1"/>
  <c r="AD5171" i="1"/>
  <c r="AE5171" i="1"/>
  <c r="AD5172" i="1"/>
  <c r="AE5172" i="1"/>
  <c r="AD5173" i="1"/>
  <c r="AE5173" i="1"/>
  <c r="AD5174" i="1"/>
  <c r="AE5174" i="1"/>
  <c r="AD5175" i="1"/>
  <c r="AE5175" i="1"/>
  <c r="AD5176" i="1"/>
  <c r="AE5176" i="1"/>
  <c r="AD5177" i="1"/>
  <c r="AE5177" i="1"/>
  <c r="AD5178" i="1"/>
  <c r="AE5178" i="1"/>
  <c r="AD5179" i="1"/>
  <c r="AE5179" i="1"/>
  <c r="AD5180" i="1"/>
  <c r="AE5180" i="1"/>
  <c r="AD5181" i="1"/>
  <c r="AE5181" i="1"/>
  <c r="AD5182" i="1"/>
  <c r="AE5182" i="1"/>
  <c r="AD5183" i="1"/>
  <c r="AE5183" i="1"/>
  <c r="AD5184" i="1"/>
  <c r="AE5184" i="1"/>
  <c r="AD5185" i="1"/>
  <c r="AE5185" i="1"/>
  <c r="AD5186" i="1"/>
  <c r="AE5186" i="1"/>
  <c r="AD5187" i="1"/>
  <c r="AE5187" i="1"/>
  <c r="AD5188" i="1"/>
  <c r="AE5188" i="1"/>
  <c r="AD5189" i="1"/>
  <c r="AE5189" i="1"/>
  <c r="AD5190" i="1"/>
  <c r="AE5190" i="1"/>
  <c r="AD5191" i="1"/>
  <c r="AE5191" i="1"/>
  <c r="AD5192" i="1"/>
  <c r="AE5192" i="1"/>
  <c r="AD5193" i="1"/>
  <c r="AE5193" i="1"/>
  <c r="AD5194" i="1"/>
  <c r="AE5194" i="1"/>
  <c r="AD5195" i="1"/>
  <c r="AE5195" i="1"/>
  <c r="AD5196" i="1"/>
  <c r="AE5196" i="1"/>
  <c r="AD5197" i="1"/>
  <c r="AE5197" i="1"/>
  <c r="AD5198" i="1"/>
  <c r="AE5198" i="1"/>
  <c r="AD5199" i="1"/>
  <c r="AE5199" i="1"/>
  <c r="AD5200" i="1"/>
  <c r="AE5200" i="1"/>
  <c r="AD5201" i="1"/>
  <c r="AE5201" i="1"/>
  <c r="AD5202" i="1"/>
  <c r="AE5202" i="1"/>
  <c r="AD5203" i="1"/>
  <c r="AE5203" i="1"/>
  <c r="AD5204" i="1"/>
  <c r="AE5204" i="1"/>
  <c r="AD5205" i="1"/>
  <c r="AE5205" i="1"/>
  <c r="AD5206" i="1"/>
  <c r="AE5206" i="1"/>
  <c r="AD5207" i="1"/>
  <c r="AE5207" i="1"/>
  <c r="AD5208" i="1"/>
  <c r="AE5208" i="1"/>
  <c r="AD5209" i="1"/>
  <c r="AE5209" i="1"/>
  <c r="AD5210" i="1"/>
  <c r="AE5210" i="1"/>
  <c r="AD5211" i="1"/>
  <c r="AE5211" i="1"/>
  <c r="AD5212" i="1"/>
  <c r="AE5212" i="1"/>
  <c r="AD5213" i="1"/>
  <c r="AE5213" i="1"/>
  <c r="AD5214" i="1"/>
  <c r="AE5214" i="1"/>
  <c r="AD5215" i="1"/>
  <c r="AE5215" i="1"/>
  <c r="AD5216" i="1"/>
  <c r="AE5216" i="1"/>
  <c r="AD5217" i="1"/>
  <c r="AE5217" i="1"/>
  <c r="AD5218" i="1"/>
  <c r="AE5218" i="1"/>
  <c r="AD5219" i="1"/>
  <c r="AE5219" i="1"/>
  <c r="AD5220" i="1"/>
  <c r="AE5220" i="1"/>
  <c r="AD5221" i="1"/>
  <c r="AE5221" i="1"/>
  <c r="AD5222" i="1"/>
  <c r="AE5222" i="1"/>
  <c r="AD5223" i="1"/>
  <c r="AE5223" i="1"/>
  <c r="AD5224" i="1"/>
  <c r="AE5224" i="1"/>
  <c r="AD5225" i="1"/>
  <c r="AE5225" i="1"/>
  <c r="AD5226" i="1"/>
  <c r="AE5226" i="1"/>
  <c r="AD5227" i="1"/>
  <c r="AE5227" i="1"/>
  <c r="AD5228" i="1"/>
  <c r="AE5228" i="1"/>
  <c r="AD5229" i="1"/>
  <c r="AE5229" i="1"/>
  <c r="AD5230" i="1"/>
  <c r="AE5230" i="1"/>
  <c r="AD5231" i="1"/>
  <c r="AE5231" i="1"/>
  <c r="AD5232" i="1"/>
  <c r="AE5232" i="1"/>
  <c r="AD5233" i="1"/>
  <c r="AE5233" i="1"/>
  <c r="AD5234" i="1"/>
  <c r="AE5234" i="1"/>
  <c r="AD5235" i="1"/>
  <c r="AE5235" i="1"/>
  <c r="AD5236" i="1"/>
  <c r="AE5236" i="1"/>
  <c r="AD5237" i="1"/>
  <c r="AE5237" i="1"/>
  <c r="AD5238" i="1"/>
  <c r="AE5238" i="1"/>
  <c r="AD5239" i="1"/>
  <c r="AE5239" i="1"/>
  <c r="AD5240" i="1"/>
  <c r="AE5240" i="1"/>
  <c r="AD5241" i="1"/>
  <c r="AE5241" i="1"/>
  <c r="AD5242" i="1"/>
  <c r="AE5242" i="1"/>
  <c r="AD5243" i="1"/>
  <c r="AE5243" i="1"/>
  <c r="AD5244" i="1"/>
  <c r="AE5244" i="1"/>
  <c r="AD5245" i="1"/>
  <c r="AE5245" i="1"/>
  <c r="AD5246" i="1"/>
  <c r="AE5246" i="1"/>
  <c r="AD5247" i="1"/>
  <c r="AE5247" i="1"/>
  <c r="AD5248" i="1"/>
  <c r="AE5248" i="1"/>
  <c r="AD5249" i="1"/>
  <c r="AE5249" i="1"/>
  <c r="AD5250" i="1"/>
  <c r="AE5250" i="1"/>
  <c r="AD5251" i="1"/>
  <c r="AE5251" i="1"/>
  <c r="AD5252" i="1"/>
  <c r="AE5252" i="1"/>
  <c r="AD5253" i="1"/>
  <c r="AE5253" i="1"/>
  <c r="AD5254" i="1"/>
  <c r="AE5254" i="1"/>
  <c r="AD5255" i="1"/>
  <c r="AE5255" i="1"/>
  <c r="AD5256" i="1"/>
  <c r="AE5256" i="1"/>
  <c r="AD5257" i="1"/>
  <c r="AE5257" i="1"/>
  <c r="AD5258" i="1"/>
  <c r="AE5258" i="1"/>
  <c r="AD5259" i="1"/>
  <c r="AE5259" i="1"/>
  <c r="AD5260" i="1"/>
  <c r="AE5260" i="1"/>
  <c r="AD5261" i="1"/>
  <c r="AE5261" i="1"/>
  <c r="AD5262" i="1"/>
  <c r="AE5262" i="1"/>
  <c r="AD5263" i="1"/>
  <c r="AE5263" i="1"/>
  <c r="AD5264" i="1"/>
  <c r="AE5264" i="1"/>
  <c r="AD5265" i="1"/>
  <c r="AE5265" i="1"/>
  <c r="AD5266" i="1"/>
  <c r="AE5266" i="1"/>
  <c r="AD5267" i="1"/>
  <c r="AE5267" i="1"/>
  <c r="AD5268" i="1"/>
  <c r="AE5268" i="1"/>
  <c r="AD5269" i="1"/>
  <c r="AE5269" i="1"/>
  <c r="AD5270" i="1"/>
  <c r="AE5270" i="1"/>
  <c r="AD5271" i="1"/>
  <c r="AE5271" i="1"/>
  <c r="AD5272" i="1"/>
  <c r="AE5272" i="1"/>
  <c r="AD5273" i="1"/>
  <c r="AE5273" i="1"/>
  <c r="AD5274" i="1"/>
  <c r="AE5274" i="1"/>
  <c r="AD5275" i="1"/>
  <c r="AE5275" i="1"/>
  <c r="AD5276" i="1"/>
  <c r="AE5276" i="1"/>
  <c r="AD5277" i="1"/>
  <c r="AE5277" i="1"/>
  <c r="AD5278" i="1"/>
  <c r="AE5278" i="1"/>
  <c r="AD5279" i="1"/>
  <c r="AE5279" i="1"/>
  <c r="AD5280" i="1"/>
  <c r="AE5280" i="1"/>
  <c r="AD5281" i="1"/>
  <c r="AE5281" i="1"/>
  <c r="AD5282" i="1"/>
  <c r="AE5282" i="1"/>
  <c r="AD5283" i="1"/>
  <c r="AE5283" i="1"/>
  <c r="AD5284" i="1"/>
  <c r="AE5284" i="1"/>
  <c r="AD5285" i="1"/>
  <c r="AE5285" i="1"/>
  <c r="AD5286" i="1"/>
  <c r="AE5286" i="1"/>
  <c r="AD5287" i="1"/>
  <c r="AE5287" i="1"/>
  <c r="AD5288" i="1"/>
  <c r="AE5288" i="1"/>
  <c r="AD5289" i="1"/>
  <c r="AE5289" i="1"/>
  <c r="AD5290" i="1"/>
  <c r="AE5290" i="1"/>
  <c r="AD5291" i="1"/>
  <c r="AE5291" i="1"/>
  <c r="AD5292" i="1"/>
  <c r="AE5292" i="1"/>
  <c r="AD5293" i="1"/>
  <c r="AE5293" i="1"/>
  <c r="AD5294" i="1"/>
  <c r="AE5294" i="1"/>
  <c r="AD5295" i="1"/>
  <c r="AE5295" i="1"/>
  <c r="AD5296" i="1"/>
  <c r="AE5296" i="1"/>
  <c r="AD5297" i="1"/>
  <c r="AE5297" i="1"/>
  <c r="AD5298" i="1"/>
  <c r="AE5298" i="1"/>
  <c r="AD5299" i="1"/>
  <c r="AE5299" i="1"/>
  <c r="AD5300" i="1"/>
  <c r="AE5300" i="1"/>
  <c r="AD5301" i="1"/>
  <c r="AE5301" i="1"/>
  <c r="AD5302" i="1"/>
  <c r="AE5302" i="1"/>
  <c r="AD5303" i="1"/>
  <c r="AE5303" i="1"/>
  <c r="AD5304" i="1"/>
  <c r="AE5304" i="1"/>
  <c r="AD5305" i="1"/>
  <c r="AE5305" i="1"/>
  <c r="AD5306" i="1"/>
  <c r="AE5306" i="1"/>
  <c r="AD5307" i="1"/>
  <c r="AE5307" i="1"/>
  <c r="AD5308" i="1"/>
  <c r="AE5308" i="1"/>
  <c r="AD5309" i="1"/>
  <c r="AE5309" i="1"/>
  <c r="AD5310" i="1"/>
  <c r="AE5310" i="1"/>
  <c r="AD5311" i="1"/>
  <c r="AE5311" i="1"/>
  <c r="AD5312" i="1"/>
  <c r="AE5312" i="1"/>
  <c r="AD5313" i="1"/>
  <c r="AE5313" i="1"/>
  <c r="AD5314" i="1"/>
  <c r="AE5314" i="1"/>
  <c r="AD5315" i="1"/>
  <c r="AE5315" i="1"/>
  <c r="AD5316" i="1"/>
  <c r="AE5316" i="1"/>
  <c r="AD5317" i="1"/>
  <c r="AE5317" i="1"/>
  <c r="AD5318" i="1"/>
  <c r="AE5318" i="1"/>
  <c r="AD5319" i="1"/>
  <c r="AE5319" i="1"/>
  <c r="AD5320" i="1"/>
  <c r="AE5320" i="1"/>
  <c r="AD5321" i="1"/>
  <c r="AE5321" i="1"/>
  <c r="AD5322" i="1"/>
  <c r="AE5322" i="1"/>
  <c r="AD5323" i="1"/>
  <c r="AE5323" i="1"/>
  <c r="AD5324" i="1"/>
  <c r="AE5324" i="1"/>
  <c r="AD5325" i="1"/>
  <c r="AE5325" i="1"/>
  <c r="AD5326" i="1"/>
  <c r="AE5326" i="1"/>
  <c r="AD5327" i="1"/>
  <c r="AE5327" i="1"/>
  <c r="AD5328" i="1"/>
  <c r="AE5328" i="1"/>
  <c r="AD5329" i="1"/>
  <c r="AE5329" i="1"/>
  <c r="AD5330" i="1"/>
  <c r="AE5330" i="1"/>
  <c r="AD5331" i="1"/>
  <c r="AE5331" i="1"/>
  <c r="AD5332" i="1"/>
  <c r="AE5332" i="1"/>
  <c r="AD5333" i="1"/>
  <c r="AE5333" i="1"/>
  <c r="AD5334" i="1"/>
  <c r="AE5334" i="1"/>
  <c r="AD5335" i="1"/>
  <c r="AE5335" i="1"/>
  <c r="AD5336" i="1"/>
  <c r="AE5336" i="1"/>
  <c r="AD5337" i="1"/>
  <c r="AE5337" i="1"/>
  <c r="AD5338" i="1"/>
  <c r="AE5338" i="1"/>
  <c r="AD5339" i="1"/>
  <c r="AE5339" i="1"/>
  <c r="AD5340" i="1"/>
  <c r="AE5340" i="1"/>
  <c r="AD5341" i="1"/>
  <c r="AE5341" i="1"/>
  <c r="AD5342" i="1"/>
  <c r="AE5342" i="1"/>
  <c r="AD5343" i="1"/>
  <c r="AE5343" i="1"/>
  <c r="AD5344" i="1"/>
  <c r="AE5344" i="1"/>
  <c r="AD5345" i="1"/>
  <c r="AE5345" i="1"/>
  <c r="AD5346" i="1"/>
  <c r="AE5346" i="1"/>
  <c r="AD5347" i="1"/>
  <c r="AE5347" i="1"/>
  <c r="AD5348" i="1"/>
  <c r="AE5348" i="1"/>
  <c r="AD5349" i="1"/>
  <c r="AE5349" i="1"/>
  <c r="AD5350" i="1"/>
  <c r="AE5350" i="1"/>
  <c r="AD5351" i="1"/>
  <c r="AE5351" i="1"/>
  <c r="AD5352" i="1"/>
  <c r="AE5352" i="1"/>
  <c r="AD5353" i="1"/>
  <c r="AE5353" i="1"/>
  <c r="AD5354" i="1"/>
  <c r="AE5354" i="1"/>
  <c r="AD5355" i="1"/>
  <c r="AE5355" i="1"/>
  <c r="AD5356" i="1"/>
  <c r="AE5356" i="1"/>
  <c r="AD5357" i="1"/>
  <c r="AE5357" i="1"/>
  <c r="AD5358" i="1"/>
  <c r="AE5358" i="1"/>
  <c r="AD5359" i="1"/>
  <c r="AE5359" i="1"/>
  <c r="AD5360" i="1"/>
  <c r="AE5360" i="1"/>
  <c r="AD5361" i="1"/>
  <c r="AE5361" i="1"/>
  <c r="AD5362" i="1"/>
  <c r="AE5362" i="1"/>
  <c r="AD5363" i="1"/>
  <c r="AE5363" i="1"/>
  <c r="AD5364" i="1"/>
  <c r="AE5364" i="1"/>
  <c r="AD5365" i="1"/>
  <c r="AE5365" i="1"/>
  <c r="AD5366" i="1"/>
  <c r="AE5366" i="1"/>
  <c r="AD5367" i="1"/>
  <c r="AE5367" i="1"/>
  <c r="AD5368" i="1"/>
  <c r="AE5368" i="1"/>
  <c r="AD5369" i="1"/>
  <c r="AE5369" i="1"/>
  <c r="AD5370" i="1"/>
  <c r="AE5370" i="1"/>
  <c r="AD5371" i="1"/>
  <c r="AE5371" i="1"/>
  <c r="AD5372" i="1"/>
  <c r="AE5372" i="1"/>
  <c r="AD5373" i="1"/>
  <c r="AE5373" i="1"/>
  <c r="AD5374" i="1"/>
  <c r="AE5374" i="1"/>
  <c r="AD5375" i="1"/>
  <c r="AE5375" i="1"/>
  <c r="AD5376" i="1"/>
  <c r="AE5376" i="1"/>
  <c r="AD5377" i="1"/>
  <c r="AE5377" i="1"/>
  <c r="AD5378" i="1"/>
  <c r="AE5378" i="1"/>
  <c r="AD5379" i="1"/>
  <c r="AE5379" i="1"/>
  <c r="AD5380" i="1"/>
  <c r="AE5380" i="1"/>
  <c r="AD5381" i="1"/>
  <c r="AE5381" i="1"/>
  <c r="AD5382" i="1"/>
  <c r="AE5382" i="1"/>
  <c r="AD5383" i="1"/>
  <c r="AE5383" i="1"/>
  <c r="AD5384" i="1"/>
  <c r="AE5384" i="1"/>
  <c r="AD5385" i="1"/>
  <c r="AE5385" i="1"/>
  <c r="AD5386" i="1"/>
  <c r="AE5386" i="1"/>
  <c r="AD5387" i="1"/>
  <c r="AE5387" i="1"/>
  <c r="AD5388" i="1"/>
  <c r="AE5388" i="1"/>
  <c r="AD5389" i="1"/>
  <c r="AE5389" i="1"/>
  <c r="AD5390" i="1"/>
  <c r="AE5390" i="1"/>
  <c r="AD5391" i="1"/>
  <c r="AE5391" i="1"/>
  <c r="AD5392" i="1"/>
  <c r="AE5392" i="1"/>
  <c r="AD5393" i="1"/>
  <c r="AE5393" i="1"/>
  <c r="AD5394" i="1"/>
  <c r="AE5394" i="1"/>
  <c r="AD5395" i="1"/>
  <c r="AE5395" i="1"/>
  <c r="AD5396" i="1"/>
  <c r="AE5396" i="1"/>
  <c r="AD5397" i="1"/>
  <c r="AE5397" i="1"/>
  <c r="AD5398" i="1"/>
  <c r="AE5398" i="1"/>
  <c r="AD5399" i="1"/>
  <c r="AE5399" i="1"/>
  <c r="AD5400" i="1"/>
  <c r="AE5400" i="1"/>
  <c r="AD5401" i="1"/>
  <c r="AE5401" i="1"/>
  <c r="AD5402" i="1"/>
  <c r="AE5402" i="1"/>
  <c r="AD5403" i="1"/>
  <c r="AE5403" i="1"/>
  <c r="AD5404" i="1"/>
  <c r="AE5404" i="1"/>
  <c r="AD5405" i="1"/>
  <c r="AE5405" i="1"/>
  <c r="AD5406" i="1"/>
  <c r="AE5406" i="1"/>
  <c r="AD5407" i="1"/>
  <c r="AE5407" i="1"/>
  <c r="AD5408" i="1"/>
  <c r="AE5408" i="1"/>
  <c r="AD5409" i="1"/>
  <c r="AE5409" i="1"/>
  <c r="AD5410" i="1"/>
  <c r="AE5410" i="1"/>
  <c r="AD5411" i="1"/>
  <c r="AE5411" i="1"/>
  <c r="AD5412" i="1"/>
  <c r="AE5412" i="1"/>
  <c r="AD5413" i="1"/>
  <c r="AE5413" i="1"/>
  <c r="AD5414" i="1"/>
  <c r="AE5414" i="1"/>
  <c r="AD5415" i="1"/>
  <c r="AE5415" i="1"/>
  <c r="AD5416" i="1"/>
  <c r="AE5416" i="1"/>
  <c r="AD5417" i="1"/>
  <c r="AE5417" i="1"/>
  <c r="AD5418" i="1"/>
  <c r="AE5418" i="1"/>
  <c r="AD5419" i="1"/>
  <c r="AE5419" i="1"/>
  <c r="AD5420" i="1"/>
  <c r="AE5420" i="1"/>
  <c r="AD5421" i="1"/>
  <c r="AE5421" i="1"/>
  <c r="AD5422" i="1"/>
  <c r="AE5422" i="1"/>
  <c r="AD5423" i="1"/>
  <c r="AE5423" i="1"/>
  <c r="AD5424" i="1"/>
  <c r="AE5424" i="1"/>
  <c r="AD5425" i="1"/>
  <c r="AE5425" i="1"/>
  <c r="AD5426" i="1"/>
  <c r="AE5426" i="1"/>
  <c r="AD5427" i="1"/>
  <c r="AE5427" i="1"/>
  <c r="AD5428" i="1"/>
  <c r="AE5428" i="1"/>
  <c r="AD5429" i="1"/>
  <c r="AE5429" i="1"/>
  <c r="AD5430" i="1"/>
  <c r="AE5430" i="1"/>
  <c r="AD5431" i="1"/>
  <c r="AE5431" i="1"/>
  <c r="AD5432" i="1"/>
  <c r="AE5432" i="1"/>
  <c r="AD5433" i="1"/>
  <c r="AE5433" i="1"/>
  <c r="AD5434" i="1"/>
  <c r="AE5434" i="1"/>
  <c r="AD5435" i="1"/>
  <c r="AE5435" i="1"/>
  <c r="AD5436" i="1"/>
  <c r="AE5436" i="1"/>
  <c r="AD5437" i="1"/>
  <c r="AE5437" i="1"/>
  <c r="AD5438" i="1"/>
  <c r="AE5438" i="1"/>
  <c r="AD5439" i="1"/>
  <c r="AE5439" i="1"/>
  <c r="AD5440" i="1"/>
  <c r="AE5440" i="1"/>
  <c r="AD5441" i="1"/>
  <c r="AE5441" i="1"/>
  <c r="AD5442" i="1"/>
  <c r="AE5442" i="1"/>
  <c r="AD5443" i="1"/>
  <c r="AE5443" i="1"/>
  <c r="AD5444" i="1"/>
  <c r="AE5444" i="1"/>
  <c r="AD5445" i="1"/>
  <c r="AE5445" i="1"/>
  <c r="AD5446" i="1"/>
  <c r="AE5446" i="1"/>
  <c r="AD5447" i="1"/>
  <c r="AE5447" i="1"/>
  <c r="AD5448" i="1"/>
  <c r="AE5448" i="1"/>
  <c r="AD5449" i="1"/>
  <c r="AE5449" i="1"/>
  <c r="AD5450" i="1"/>
  <c r="AE5450" i="1"/>
  <c r="AD5451" i="1"/>
  <c r="AE5451" i="1"/>
  <c r="AD5452" i="1"/>
  <c r="AE5452" i="1"/>
  <c r="AD5453" i="1"/>
  <c r="AE5453" i="1"/>
  <c r="AD5454" i="1"/>
  <c r="AE5454" i="1"/>
  <c r="AD5455" i="1"/>
  <c r="AE5455" i="1"/>
  <c r="AD5456" i="1"/>
  <c r="AE5456" i="1"/>
  <c r="AD5457" i="1"/>
  <c r="AE5457" i="1"/>
  <c r="AD5458" i="1"/>
  <c r="AE5458" i="1"/>
  <c r="AD5459" i="1"/>
  <c r="AE5459" i="1"/>
  <c r="AD5460" i="1"/>
  <c r="AE5460" i="1"/>
  <c r="AD5461" i="1"/>
  <c r="AE5461" i="1"/>
  <c r="AD5462" i="1"/>
  <c r="AE5462" i="1"/>
  <c r="AD5463" i="1"/>
  <c r="AE5463" i="1"/>
  <c r="AD5464" i="1"/>
  <c r="AE5464" i="1"/>
  <c r="AD5465" i="1"/>
  <c r="AE5465" i="1"/>
  <c r="AD5466" i="1"/>
  <c r="AE5466" i="1"/>
  <c r="AD5467" i="1"/>
  <c r="AE5467" i="1"/>
  <c r="AD5468" i="1"/>
  <c r="AE5468" i="1"/>
  <c r="AD5469" i="1"/>
  <c r="AE5469" i="1"/>
  <c r="AD5470" i="1"/>
  <c r="AE5470" i="1"/>
  <c r="AD5471" i="1"/>
  <c r="AE5471" i="1"/>
  <c r="AD5472" i="1"/>
  <c r="AE5472" i="1"/>
  <c r="AD5473" i="1"/>
  <c r="AE5473" i="1"/>
  <c r="AD5474" i="1"/>
  <c r="AE5474" i="1"/>
  <c r="AD5475" i="1"/>
  <c r="AE5475" i="1"/>
  <c r="AD5476" i="1"/>
  <c r="AE5476" i="1"/>
  <c r="AD5477" i="1"/>
  <c r="AE5477" i="1"/>
  <c r="AD5478" i="1"/>
  <c r="AE5478" i="1"/>
  <c r="AD5479" i="1"/>
  <c r="AE5479" i="1"/>
  <c r="AD5480" i="1"/>
  <c r="AE5480" i="1"/>
  <c r="AD5481" i="1"/>
  <c r="AE5481" i="1"/>
  <c r="AD5482" i="1"/>
  <c r="AE5482" i="1"/>
  <c r="AD5483" i="1"/>
  <c r="AE5483" i="1"/>
  <c r="AD5484" i="1"/>
  <c r="AE5484" i="1"/>
  <c r="AD5485" i="1"/>
  <c r="AE5485" i="1"/>
  <c r="AD5486" i="1"/>
  <c r="AE5486" i="1"/>
  <c r="AD5487" i="1"/>
  <c r="AE5487" i="1"/>
  <c r="AD5488" i="1"/>
  <c r="AE5488" i="1"/>
  <c r="AD5489" i="1"/>
  <c r="AE5489" i="1"/>
  <c r="AD5490" i="1"/>
  <c r="AE5490" i="1"/>
  <c r="AD5491" i="1"/>
  <c r="AE5491" i="1"/>
  <c r="AD5492" i="1"/>
  <c r="AE5492" i="1"/>
  <c r="AD5493" i="1"/>
  <c r="AE5493" i="1"/>
  <c r="AD5494" i="1"/>
  <c r="AE5494" i="1"/>
  <c r="AD5495" i="1"/>
  <c r="AE5495" i="1"/>
  <c r="AD5496" i="1"/>
  <c r="AE5496" i="1"/>
  <c r="AD5497" i="1"/>
  <c r="AE5497" i="1"/>
  <c r="AD5498" i="1"/>
  <c r="AE5498" i="1"/>
  <c r="AD5499" i="1"/>
  <c r="AE5499" i="1"/>
  <c r="AD5500" i="1"/>
  <c r="AE5500" i="1"/>
  <c r="AD5501" i="1"/>
  <c r="AE5501" i="1"/>
  <c r="AD5502" i="1"/>
  <c r="AE5502" i="1"/>
  <c r="AD5503" i="1"/>
  <c r="AE5503" i="1"/>
  <c r="AD5504" i="1"/>
  <c r="AE5504" i="1"/>
  <c r="AD5505" i="1"/>
  <c r="AE5505" i="1"/>
  <c r="AD5506" i="1"/>
  <c r="AE5506" i="1"/>
  <c r="AD5507" i="1"/>
  <c r="AE5507" i="1"/>
  <c r="AD5508" i="1"/>
  <c r="AE5508" i="1"/>
  <c r="AD5509" i="1"/>
  <c r="AE5509" i="1"/>
  <c r="AD5510" i="1"/>
  <c r="AE5510" i="1"/>
  <c r="AD5511" i="1"/>
  <c r="AE5511" i="1"/>
  <c r="AD5512" i="1"/>
  <c r="AE5512" i="1"/>
  <c r="AD5513" i="1"/>
  <c r="AE5513" i="1"/>
  <c r="AD5514" i="1"/>
  <c r="AE5514" i="1"/>
  <c r="AD5515" i="1"/>
  <c r="AE5515" i="1"/>
  <c r="AD5516" i="1"/>
  <c r="AE5516" i="1"/>
  <c r="AD5517" i="1"/>
  <c r="AE5517" i="1"/>
  <c r="AD5518" i="1"/>
  <c r="AE5518" i="1"/>
  <c r="AD5519" i="1"/>
  <c r="AE5519" i="1"/>
  <c r="AD5520" i="1"/>
  <c r="AE5520" i="1"/>
  <c r="AD5521" i="1"/>
  <c r="AE5521" i="1"/>
  <c r="AD5522" i="1"/>
  <c r="AE5522" i="1"/>
  <c r="AD5523" i="1"/>
  <c r="AE5523" i="1"/>
  <c r="AD5524" i="1"/>
  <c r="AE5524" i="1"/>
  <c r="AD5525" i="1"/>
  <c r="AE5525" i="1"/>
  <c r="AD5526" i="1"/>
  <c r="AE5526" i="1"/>
  <c r="AD5527" i="1"/>
  <c r="AE5527" i="1"/>
  <c r="AD5528" i="1"/>
  <c r="AE5528" i="1"/>
  <c r="AD5529" i="1"/>
  <c r="AE5529" i="1"/>
  <c r="AD5530" i="1"/>
  <c r="AE5530" i="1"/>
  <c r="AD5531" i="1"/>
  <c r="AE5531" i="1"/>
  <c r="AD5532" i="1"/>
  <c r="AE5532" i="1"/>
  <c r="AD5533" i="1"/>
  <c r="AE5533" i="1"/>
  <c r="AD5534" i="1"/>
  <c r="AE5534" i="1"/>
  <c r="AD5535" i="1"/>
  <c r="AE5535" i="1"/>
  <c r="AD5536" i="1"/>
  <c r="AE5536" i="1"/>
  <c r="AD5537" i="1"/>
  <c r="AE5537" i="1"/>
  <c r="AD5538" i="1"/>
  <c r="AE5538" i="1"/>
  <c r="AD5539" i="1"/>
  <c r="AE5539" i="1"/>
  <c r="AD5540" i="1"/>
  <c r="AE5540" i="1"/>
  <c r="AD5541" i="1"/>
  <c r="AE5541" i="1"/>
  <c r="AD5542" i="1"/>
  <c r="AE5542" i="1"/>
  <c r="AD5543" i="1"/>
  <c r="AE5543" i="1"/>
  <c r="AD5544" i="1"/>
  <c r="AE5544" i="1"/>
  <c r="AD5545" i="1"/>
  <c r="AE5545" i="1"/>
  <c r="AD5546" i="1"/>
  <c r="AE5546" i="1"/>
  <c r="AD5547" i="1"/>
  <c r="AE5547" i="1"/>
  <c r="AD5548" i="1"/>
  <c r="AE5548" i="1"/>
  <c r="AD5549" i="1"/>
  <c r="AE5549" i="1"/>
  <c r="AD5550" i="1"/>
  <c r="AE5550" i="1"/>
  <c r="AD5551" i="1"/>
  <c r="AE5551" i="1"/>
  <c r="AD5552" i="1"/>
  <c r="AE5552" i="1"/>
  <c r="AD5553" i="1"/>
  <c r="AE5553" i="1"/>
  <c r="AD5554" i="1"/>
  <c r="AE5554" i="1"/>
  <c r="AD5555" i="1"/>
  <c r="AE5555" i="1"/>
  <c r="AD5556" i="1"/>
  <c r="AE5556" i="1"/>
  <c r="AD5557" i="1"/>
  <c r="AE5557" i="1"/>
  <c r="AD5558" i="1"/>
  <c r="AE5558" i="1"/>
  <c r="AD5559" i="1"/>
  <c r="AE5559" i="1"/>
  <c r="AD5560" i="1"/>
  <c r="AE5560" i="1"/>
  <c r="AD5561" i="1"/>
  <c r="AE5561" i="1"/>
  <c r="AD5562" i="1"/>
  <c r="AE5562" i="1"/>
  <c r="AD5563" i="1"/>
  <c r="AE5563" i="1"/>
  <c r="AD5564" i="1"/>
  <c r="AE5564" i="1"/>
  <c r="AD5565" i="1"/>
  <c r="AE5565" i="1"/>
  <c r="AD5566" i="1"/>
  <c r="AE5566" i="1"/>
  <c r="AD5567" i="1"/>
  <c r="AE5567" i="1"/>
  <c r="AD5568" i="1"/>
  <c r="AE5568" i="1"/>
  <c r="AD5569" i="1"/>
  <c r="AE5569" i="1"/>
  <c r="AD5570" i="1"/>
  <c r="AE5570" i="1"/>
  <c r="AD5571" i="1"/>
  <c r="AE5571" i="1"/>
  <c r="AD5572" i="1"/>
  <c r="AE5572" i="1"/>
  <c r="AD5573" i="1"/>
  <c r="AE5573" i="1"/>
  <c r="AD5574" i="1"/>
  <c r="AE5574" i="1"/>
  <c r="AD5575" i="1"/>
  <c r="AE5575" i="1"/>
  <c r="AD5576" i="1"/>
  <c r="AE5576" i="1"/>
  <c r="AD5577" i="1"/>
  <c r="AE5577" i="1"/>
  <c r="AD5578" i="1"/>
  <c r="AE5578" i="1"/>
  <c r="AD5579" i="1"/>
  <c r="AE5579" i="1"/>
  <c r="AD5580" i="1"/>
  <c r="AE5580" i="1"/>
  <c r="AD5581" i="1"/>
  <c r="AE5581" i="1"/>
  <c r="AD5582" i="1"/>
  <c r="AE5582" i="1"/>
  <c r="AD5583" i="1"/>
  <c r="AE5583" i="1"/>
  <c r="AD5584" i="1"/>
  <c r="AE5584" i="1"/>
  <c r="AD5585" i="1"/>
  <c r="AE5585" i="1"/>
  <c r="AD5586" i="1"/>
  <c r="AE5586" i="1"/>
  <c r="AD5587" i="1"/>
  <c r="AE5587" i="1"/>
  <c r="AD5588" i="1"/>
  <c r="AE5588" i="1"/>
  <c r="AD5589" i="1"/>
  <c r="AE5589" i="1"/>
  <c r="AD5590" i="1"/>
  <c r="AE5590" i="1"/>
  <c r="AD5591" i="1"/>
  <c r="AE5591" i="1"/>
  <c r="AD5592" i="1"/>
  <c r="AE5592" i="1"/>
  <c r="AD5593" i="1"/>
  <c r="AE5593" i="1"/>
  <c r="AD5594" i="1"/>
  <c r="AE5594" i="1"/>
  <c r="AD5595" i="1"/>
  <c r="AE5595" i="1"/>
  <c r="AD5596" i="1"/>
  <c r="AE5596" i="1"/>
  <c r="AD5597" i="1"/>
  <c r="AE5597" i="1"/>
  <c r="AD5598" i="1"/>
  <c r="AE5598" i="1"/>
  <c r="AD5599" i="1"/>
  <c r="AE5599" i="1"/>
  <c r="AD5600" i="1"/>
  <c r="AE5600" i="1"/>
  <c r="AD5601" i="1"/>
  <c r="AE5601" i="1"/>
  <c r="AD5602" i="1"/>
  <c r="AE5602" i="1"/>
  <c r="AD5603" i="1"/>
  <c r="AE5603" i="1"/>
  <c r="AD5604" i="1"/>
  <c r="AE5604" i="1"/>
  <c r="AD5605" i="1"/>
  <c r="AE5605" i="1"/>
  <c r="AD5606" i="1"/>
  <c r="AE5606" i="1"/>
  <c r="AD5607" i="1"/>
  <c r="AE5607" i="1"/>
  <c r="AD5608" i="1"/>
  <c r="AE5608" i="1"/>
  <c r="AD5609" i="1"/>
  <c r="AE5609" i="1"/>
  <c r="AD5610" i="1"/>
  <c r="AE5610" i="1"/>
  <c r="AD5611" i="1"/>
  <c r="AE5611" i="1"/>
  <c r="AD5612" i="1"/>
  <c r="AE5612" i="1"/>
  <c r="AD5613" i="1"/>
  <c r="AE5613" i="1"/>
  <c r="AD5614" i="1"/>
  <c r="AE5614" i="1"/>
  <c r="AD5615" i="1"/>
  <c r="AE5615" i="1"/>
  <c r="AD5616" i="1"/>
  <c r="AE5616" i="1"/>
  <c r="AD5617" i="1"/>
  <c r="AE5617" i="1"/>
  <c r="AD5618" i="1"/>
  <c r="AE5618" i="1"/>
  <c r="AD5619" i="1"/>
  <c r="AE5619" i="1"/>
  <c r="AD5620" i="1"/>
  <c r="AE5620" i="1"/>
  <c r="AD5621" i="1"/>
  <c r="AE5621" i="1"/>
  <c r="AD5622" i="1"/>
  <c r="AE5622" i="1"/>
  <c r="AD5623" i="1"/>
  <c r="AE5623" i="1"/>
  <c r="AD5624" i="1"/>
  <c r="AE5624" i="1"/>
  <c r="AD5625" i="1"/>
  <c r="AE5625" i="1"/>
  <c r="AD5626" i="1"/>
  <c r="AE5626" i="1"/>
  <c r="AD5627" i="1"/>
  <c r="AE5627" i="1"/>
  <c r="AD5628" i="1"/>
  <c r="AE5628" i="1"/>
  <c r="AD5629" i="1"/>
  <c r="AE5629" i="1"/>
  <c r="AD5630" i="1"/>
  <c r="AE5630" i="1"/>
  <c r="AD5631" i="1"/>
  <c r="AE5631" i="1"/>
  <c r="AD5632" i="1"/>
  <c r="AE5632" i="1"/>
  <c r="AD5633" i="1"/>
  <c r="AE5633" i="1"/>
  <c r="AD5634" i="1"/>
  <c r="AE5634" i="1"/>
  <c r="AD5635" i="1"/>
  <c r="AE5635" i="1"/>
  <c r="AD5636" i="1"/>
  <c r="AE5636" i="1"/>
  <c r="AD5637" i="1"/>
  <c r="AE5637" i="1"/>
  <c r="AD5638" i="1"/>
  <c r="AE5638" i="1"/>
  <c r="AD5639" i="1"/>
  <c r="AE5639" i="1"/>
  <c r="AD5640" i="1"/>
  <c r="AE5640" i="1"/>
  <c r="AD5641" i="1"/>
  <c r="AE5641" i="1"/>
  <c r="AD5642" i="1"/>
  <c r="AE5642" i="1"/>
  <c r="AD5643" i="1"/>
  <c r="AE5643" i="1"/>
  <c r="AD5644" i="1"/>
  <c r="AE5644" i="1"/>
  <c r="AD5645" i="1"/>
  <c r="AE5645" i="1"/>
  <c r="AD5646" i="1"/>
  <c r="AE5646" i="1"/>
  <c r="AD5647" i="1"/>
  <c r="AE5647" i="1"/>
  <c r="AD5648" i="1"/>
  <c r="AE5648" i="1"/>
  <c r="AD5649" i="1"/>
  <c r="AE5649" i="1"/>
  <c r="AD5650" i="1"/>
  <c r="AE5650" i="1"/>
  <c r="AD5651" i="1"/>
  <c r="AE5651" i="1"/>
  <c r="AD5652" i="1"/>
  <c r="AE5652" i="1"/>
  <c r="AD5653" i="1"/>
  <c r="AE5653" i="1"/>
  <c r="AD5654" i="1"/>
  <c r="AE5654" i="1"/>
  <c r="AD5655" i="1"/>
  <c r="AE5655" i="1"/>
  <c r="AD5656" i="1"/>
  <c r="AE5656" i="1"/>
  <c r="AD5657" i="1"/>
  <c r="AE5657" i="1"/>
  <c r="AD5658" i="1"/>
  <c r="AE5658" i="1"/>
  <c r="AD5659" i="1"/>
  <c r="AE5659" i="1"/>
  <c r="AD5660" i="1"/>
  <c r="AE5660" i="1"/>
  <c r="AD5661" i="1"/>
  <c r="AE5661" i="1"/>
  <c r="AD5662" i="1"/>
  <c r="AE5662" i="1"/>
  <c r="AD5663" i="1"/>
  <c r="AE5663" i="1"/>
  <c r="AD5664" i="1"/>
  <c r="AE5664" i="1"/>
  <c r="AD5665" i="1"/>
  <c r="AE5665" i="1"/>
  <c r="AD5666" i="1"/>
  <c r="AE5666" i="1"/>
  <c r="AD5667" i="1"/>
  <c r="AE5667" i="1"/>
  <c r="AD5668" i="1"/>
  <c r="AE5668" i="1"/>
  <c r="AD5669" i="1"/>
  <c r="AE5669" i="1"/>
  <c r="AD5670" i="1"/>
  <c r="AE5670" i="1"/>
  <c r="AD5671" i="1"/>
  <c r="AE5671" i="1"/>
  <c r="AD5672" i="1"/>
  <c r="AE5672" i="1"/>
  <c r="AD5673" i="1"/>
  <c r="AE5673" i="1"/>
  <c r="AD5674" i="1"/>
  <c r="AE5674" i="1"/>
  <c r="AD5675" i="1"/>
  <c r="AE5675" i="1"/>
  <c r="AD5676" i="1"/>
  <c r="AE5676" i="1"/>
  <c r="AD5677" i="1"/>
  <c r="AE5677" i="1"/>
  <c r="AD5678" i="1"/>
  <c r="AE5678" i="1"/>
  <c r="AD5679" i="1"/>
  <c r="AE5679" i="1"/>
  <c r="AD5680" i="1"/>
  <c r="AE5680" i="1"/>
  <c r="AD5681" i="1"/>
  <c r="AE5681" i="1"/>
  <c r="AD5682" i="1"/>
  <c r="AE5682" i="1"/>
  <c r="AD5683" i="1"/>
  <c r="AE5683" i="1"/>
  <c r="AD5684" i="1"/>
  <c r="AE5684" i="1"/>
  <c r="AD5685" i="1"/>
  <c r="AE5685" i="1"/>
  <c r="AD5686" i="1"/>
  <c r="AE5686" i="1"/>
  <c r="AD5687" i="1"/>
  <c r="AE5687" i="1"/>
  <c r="AD5688" i="1"/>
  <c r="AE5688" i="1"/>
  <c r="AD5689" i="1"/>
  <c r="AE5689" i="1"/>
  <c r="AD5690" i="1"/>
  <c r="AE5690" i="1"/>
  <c r="AD5691" i="1"/>
  <c r="AE5691" i="1"/>
  <c r="AD5692" i="1"/>
  <c r="AE5692" i="1"/>
  <c r="AD5693" i="1"/>
  <c r="AE5693" i="1"/>
  <c r="AD5694" i="1"/>
  <c r="AE5694" i="1"/>
  <c r="AD5695" i="1"/>
  <c r="AE5695" i="1"/>
  <c r="AD5696" i="1"/>
  <c r="AE5696" i="1"/>
  <c r="AD5697" i="1"/>
  <c r="AE5697" i="1"/>
  <c r="AD5698" i="1"/>
  <c r="AE5698" i="1"/>
  <c r="AD5699" i="1"/>
  <c r="AE5699" i="1"/>
  <c r="AD5700" i="1"/>
  <c r="AE5700" i="1"/>
  <c r="AD5701" i="1"/>
  <c r="AE5701" i="1"/>
  <c r="AD5702" i="1"/>
  <c r="AE5702" i="1"/>
  <c r="AD5703" i="1"/>
  <c r="AE5703" i="1"/>
  <c r="AD5704" i="1"/>
  <c r="AE5704" i="1"/>
  <c r="AD5705" i="1"/>
  <c r="AE5705" i="1"/>
  <c r="AD5706" i="1"/>
  <c r="AE5706" i="1"/>
  <c r="AD5707" i="1"/>
  <c r="AE5707" i="1"/>
  <c r="AD5708" i="1"/>
  <c r="AE5708" i="1"/>
  <c r="AD5709" i="1"/>
  <c r="AE5709" i="1"/>
  <c r="AD5710" i="1"/>
  <c r="AE5710" i="1"/>
  <c r="AD5711" i="1"/>
  <c r="AE5711" i="1"/>
  <c r="AD5712" i="1"/>
  <c r="AE5712" i="1"/>
  <c r="AD5713" i="1"/>
  <c r="AE5713" i="1"/>
  <c r="AD5714" i="1"/>
  <c r="AE5714" i="1"/>
  <c r="AD5715" i="1"/>
  <c r="AE5715" i="1"/>
  <c r="AD5716" i="1"/>
  <c r="AE5716" i="1"/>
  <c r="AD5717" i="1"/>
  <c r="AE5717" i="1"/>
  <c r="AD5718" i="1"/>
  <c r="AE5718" i="1"/>
  <c r="AD5719" i="1"/>
  <c r="AE5719" i="1"/>
  <c r="AD5720" i="1"/>
  <c r="AE5720" i="1"/>
  <c r="AD5721" i="1"/>
  <c r="AE5721" i="1"/>
  <c r="AD5722" i="1"/>
  <c r="AE5722" i="1"/>
  <c r="AD5723" i="1"/>
  <c r="AE5723" i="1"/>
  <c r="AD5724" i="1"/>
  <c r="AE5724" i="1"/>
  <c r="AD5725" i="1"/>
  <c r="AE5725" i="1"/>
  <c r="AD5726" i="1"/>
  <c r="AE5726" i="1"/>
  <c r="AD5727" i="1"/>
  <c r="AE5727" i="1"/>
  <c r="AD5728" i="1"/>
  <c r="AE5728" i="1"/>
  <c r="AD5729" i="1"/>
  <c r="AE5729" i="1"/>
  <c r="AD5730" i="1"/>
  <c r="AE5730" i="1"/>
  <c r="AD5731" i="1"/>
  <c r="AE5731" i="1"/>
  <c r="AD5732" i="1"/>
  <c r="AE5732" i="1"/>
  <c r="AD5733" i="1"/>
  <c r="AE5733" i="1"/>
  <c r="AD5734" i="1"/>
  <c r="AE5734" i="1"/>
  <c r="AD5735" i="1"/>
  <c r="AE5735" i="1"/>
  <c r="AD5736" i="1"/>
  <c r="AE5736" i="1"/>
  <c r="AD5737" i="1"/>
  <c r="AE5737" i="1"/>
  <c r="AD5738" i="1"/>
  <c r="AE5738" i="1"/>
  <c r="AD5739" i="1"/>
  <c r="AE5739" i="1"/>
  <c r="AD5740" i="1"/>
  <c r="AE5740" i="1"/>
  <c r="AD5741" i="1"/>
  <c r="AE5741" i="1"/>
  <c r="AD5742" i="1"/>
  <c r="AE5742" i="1"/>
  <c r="AD5743" i="1"/>
  <c r="AE5743" i="1"/>
  <c r="AD5744" i="1"/>
  <c r="AE5744" i="1"/>
  <c r="AD5745" i="1"/>
  <c r="AE5745" i="1"/>
  <c r="AD5746" i="1"/>
  <c r="AE5746" i="1"/>
  <c r="AD5747" i="1"/>
  <c r="AE5747" i="1"/>
  <c r="AD5748" i="1"/>
  <c r="AE5748" i="1"/>
  <c r="AD5749" i="1"/>
  <c r="AE5749" i="1"/>
  <c r="AD5750" i="1"/>
  <c r="AE5750" i="1"/>
  <c r="AD5751" i="1"/>
  <c r="AE5751" i="1"/>
  <c r="AD5752" i="1"/>
  <c r="AE5752" i="1"/>
  <c r="AD5753" i="1"/>
  <c r="AE5753" i="1"/>
  <c r="AD5754" i="1"/>
  <c r="AE5754" i="1"/>
  <c r="AD5755" i="1"/>
  <c r="AE5755" i="1"/>
  <c r="AD5756" i="1"/>
  <c r="AE5756" i="1"/>
  <c r="AD5757" i="1"/>
  <c r="AE5757" i="1"/>
  <c r="AD5758" i="1"/>
  <c r="AE5758" i="1"/>
  <c r="AD5759" i="1"/>
  <c r="AE5759" i="1"/>
  <c r="AD5760" i="1"/>
  <c r="AE5760" i="1"/>
  <c r="AD5761" i="1"/>
  <c r="AE5761" i="1"/>
  <c r="AD5762" i="1"/>
  <c r="AE5762" i="1"/>
  <c r="AD5763" i="1"/>
  <c r="AE5763" i="1"/>
  <c r="AD5764" i="1"/>
  <c r="AE5764" i="1"/>
  <c r="AD5765" i="1"/>
  <c r="AE5765" i="1"/>
  <c r="AD5766" i="1"/>
  <c r="AE5766" i="1"/>
  <c r="AD5767" i="1"/>
  <c r="AE5767" i="1"/>
  <c r="AD5768" i="1"/>
  <c r="AE5768" i="1"/>
  <c r="AD5769" i="1"/>
  <c r="AE5769" i="1"/>
  <c r="AD5770" i="1"/>
  <c r="AE5770" i="1"/>
  <c r="AD5771" i="1"/>
  <c r="AE5771" i="1"/>
  <c r="AD5772" i="1"/>
  <c r="AE5772" i="1"/>
  <c r="AD5773" i="1"/>
  <c r="AE5773" i="1"/>
  <c r="AD5774" i="1"/>
  <c r="AE5774" i="1"/>
  <c r="AD5775" i="1"/>
  <c r="AE5775" i="1"/>
  <c r="AD5776" i="1"/>
  <c r="AE5776" i="1"/>
  <c r="AD5777" i="1"/>
  <c r="AE5777" i="1"/>
  <c r="AD5778" i="1"/>
  <c r="AE5778" i="1"/>
  <c r="AD5779" i="1"/>
  <c r="AE5779" i="1"/>
  <c r="AD5780" i="1"/>
  <c r="AE5780" i="1"/>
  <c r="AD5781" i="1"/>
  <c r="AE5781" i="1"/>
  <c r="AD5782" i="1"/>
  <c r="AE5782" i="1"/>
  <c r="AD5783" i="1"/>
  <c r="AE5783" i="1"/>
  <c r="AD5784" i="1"/>
  <c r="AE5784" i="1"/>
  <c r="AD5785" i="1"/>
  <c r="AE5785" i="1"/>
  <c r="AD5786" i="1"/>
  <c r="AE5786" i="1"/>
  <c r="AD5787" i="1"/>
  <c r="AE5787" i="1"/>
  <c r="AD5788" i="1"/>
  <c r="AE5788" i="1"/>
  <c r="AD5789" i="1"/>
  <c r="AE5789" i="1"/>
  <c r="AD5790" i="1"/>
  <c r="AE5790" i="1"/>
  <c r="AD5791" i="1"/>
  <c r="AE5791" i="1"/>
  <c r="AD5792" i="1"/>
  <c r="AE5792" i="1"/>
  <c r="AD5793" i="1"/>
  <c r="AE5793" i="1"/>
  <c r="AD5794" i="1"/>
  <c r="AE5794" i="1"/>
  <c r="AD5795" i="1"/>
  <c r="AE5795" i="1"/>
  <c r="AD5796" i="1"/>
  <c r="AE5796" i="1"/>
  <c r="AD5797" i="1"/>
  <c r="AE5797" i="1"/>
  <c r="AD5798" i="1"/>
  <c r="AE5798" i="1"/>
  <c r="AD5799" i="1"/>
  <c r="AE5799" i="1"/>
  <c r="AD5800" i="1"/>
  <c r="AE5800" i="1"/>
  <c r="AD5801" i="1"/>
  <c r="AE5801" i="1"/>
  <c r="AD5802" i="1"/>
  <c r="AE5802" i="1"/>
  <c r="AD5803" i="1"/>
  <c r="AE5803" i="1"/>
  <c r="AD5804" i="1"/>
  <c r="AE5804" i="1"/>
  <c r="AD5805" i="1"/>
  <c r="AE5805" i="1"/>
  <c r="AD5806" i="1"/>
  <c r="AE5806" i="1"/>
  <c r="AD5807" i="1"/>
  <c r="AE5807" i="1"/>
  <c r="AD5808" i="1"/>
  <c r="AE5808" i="1"/>
  <c r="AD5809" i="1"/>
  <c r="AE5809" i="1"/>
  <c r="AD5810" i="1"/>
  <c r="AE5810" i="1"/>
  <c r="AD5811" i="1"/>
  <c r="AE5811" i="1"/>
  <c r="AD5812" i="1"/>
  <c r="AE5812" i="1"/>
  <c r="AD5813" i="1"/>
  <c r="AE5813" i="1"/>
  <c r="AD5814" i="1"/>
  <c r="AE5814" i="1"/>
  <c r="AD5815" i="1"/>
  <c r="AE5815" i="1"/>
  <c r="AD5816" i="1"/>
  <c r="AE5816" i="1"/>
  <c r="AD5817" i="1"/>
  <c r="AE5817" i="1"/>
  <c r="AD5818" i="1"/>
  <c r="AE5818" i="1"/>
  <c r="AD5819" i="1"/>
  <c r="AE5819" i="1"/>
  <c r="AD5820" i="1"/>
  <c r="AE5820" i="1"/>
  <c r="AD5821" i="1"/>
  <c r="AE5821" i="1"/>
  <c r="AD5822" i="1"/>
  <c r="AE5822" i="1"/>
  <c r="AD5823" i="1"/>
  <c r="AE5823" i="1"/>
  <c r="AD5824" i="1"/>
  <c r="AE5824" i="1"/>
  <c r="AD5825" i="1"/>
  <c r="AE5825" i="1"/>
  <c r="AD5826" i="1"/>
  <c r="AE5826" i="1"/>
  <c r="AD5827" i="1"/>
  <c r="AE5827" i="1"/>
  <c r="AD5828" i="1"/>
  <c r="AE5828" i="1"/>
  <c r="AD5829" i="1"/>
  <c r="AE5829" i="1"/>
  <c r="AD5830" i="1"/>
  <c r="AE5830" i="1"/>
  <c r="AD5831" i="1"/>
  <c r="AE5831" i="1"/>
  <c r="AD5832" i="1"/>
  <c r="AE5832" i="1"/>
  <c r="AD5833" i="1"/>
  <c r="AE5833" i="1"/>
  <c r="AD5834" i="1"/>
  <c r="AE5834" i="1"/>
  <c r="AD5835" i="1"/>
  <c r="AE5835" i="1"/>
  <c r="AD5836" i="1"/>
  <c r="AE5836" i="1"/>
  <c r="AD5837" i="1"/>
  <c r="AE5837" i="1"/>
  <c r="AD5838" i="1"/>
  <c r="AE5838" i="1"/>
  <c r="AD5839" i="1"/>
  <c r="AE5839" i="1"/>
  <c r="AD5840" i="1"/>
  <c r="AE5840" i="1"/>
  <c r="AD5841" i="1"/>
  <c r="AE5841" i="1"/>
  <c r="AD5842" i="1"/>
  <c r="AE5842" i="1"/>
  <c r="AD5843" i="1"/>
  <c r="AE5843" i="1"/>
  <c r="AD5844" i="1"/>
  <c r="AE5844" i="1"/>
  <c r="AD5845" i="1"/>
  <c r="AE5845" i="1"/>
  <c r="AD5846" i="1"/>
  <c r="AE5846" i="1"/>
  <c r="AD5847" i="1"/>
  <c r="AE5847" i="1"/>
  <c r="AD5848" i="1"/>
  <c r="AE5848" i="1"/>
  <c r="AD5849" i="1"/>
  <c r="AE5849" i="1"/>
  <c r="AD5850" i="1"/>
  <c r="AE5850" i="1"/>
  <c r="AD5851" i="1"/>
  <c r="AE5851" i="1"/>
  <c r="AD5852" i="1"/>
  <c r="AE5852" i="1"/>
  <c r="AD5853" i="1"/>
  <c r="AE5853" i="1"/>
  <c r="AD5854" i="1"/>
  <c r="AE5854" i="1"/>
  <c r="AD5855" i="1"/>
  <c r="AE5855" i="1"/>
  <c r="AD5856" i="1"/>
  <c r="AE5856" i="1"/>
  <c r="AD5857" i="1"/>
  <c r="AE5857" i="1"/>
  <c r="AD5858" i="1"/>
  <c r="AE5858" i="1"/>
  <c r="AD5859" i="1"/>
  <c r="AE5859" i="1"/>
  <c r="AD5860" i="1"/>
  <c r="AE5860" i="1"/>
  <c r="AD5861" i="1"/>
  <c r="AE5861" i="1"/>
  <c r="AD5862" i="1"/>
  <c r="AE5862" i="1"/>
  <c r="AD5863" i="1"/>
  <c r="AE5863" i="1"/>
  <c r="AD5864" i="1"/>
  <c r="AE5864" i="1"/>
  <c r="AD5865" i="1"/>
  <c r="AE5865" i="1"/>
  <c r="AD5866" i="1"/>
  <c r="AE5866" i="1"/>
  <c r="AD5867" i="1"/>
  <c r="AE5867" i="1"/>
  <c r="AD5868" i="1"/>
  <c r="AE5868" i="1"/>
  <c r="AD5869" i="1"/>
  <c r="AE5869" i="1"/>
  <c r="AD5870" i="1"/>
  <c r="AE5870" i="1"/>
  <c r="AD5871" i="1"/>
  <c r="AE5871" i="1"/>
  <c r="AD5872" i="1"/>
  <c r="AE5872" i="1"/>
  <c r="AD5873" i="1"/>
  <c r="AE5873" i="1"/>
  <c r="AD5874" i="1"/>
  <c r="AE5874" i="1"/>
  <c r="AD5875" i="1"/>
  <c r="AE5875" i="1"/>
  <c r="AD5876" i="1"/>
  <c r="AE5876" i="1"/>
  <c r="AD5877" i="1"/>
  <c r="AE5877" i="1"/>
  <c r="AD5878" i="1"/>
  <c r="AE5878" i="1"/>
  <c r="AD5879" i="1"/>
  <c r="AE5879" i="1"/>
  <c r="AD5880" i="1"/>
  <c r="AE5880" i="1"/>
  <c r="AD5881" i="1"/>
  <c r="AE5881" i="1"/>
  <c r="AD5882" i="1"/>
  <c r="AE5882" i="1"/>
  <c r="AD5883" i="1"/>
  <c r="AE5883" i="1"/>
  <c r="AD5884" i="1"/>
  <c r="AE5884" i="1"/>
  <c r="AD5885" i="1"/>
  <c r="AE5885" i="1"/>
  <c r="AD5886" i="1"/>
  <c r="AE5886" i="1"/>
  <c r="AD5887" i="1"/>
  <c r="AE5887" i="1"/>
  <c r="AD5888" i="1"/>
  <c r="AE5888" i="1"/>
  <c r="AD5889" i="1"/>
  <c r="AE5889" i="1"/>
  <c r="AD5890" i="1"/>
  <c r="AE5890" i="1"/>
  <c r="AD5891" i="1"/>
  <c r="AE5891" i="1"/>
  <c r="AD5892" i="1"/>
  <c r="AE5892" i="1"/>
  <c r="AD5893" i="1"/>
  <c r="AE5893" i="1"/>
  <c r="AD5894" i="1"/>
  <c r="AE5894" i="1"/>
  <c r="AD5895" i="1"/>
  <c r="AE5895" i="1"/>
  <c r="AD5896" i="1"/>
  <c r="AE5896" i="1"/>
  <c r="AD5897" i="1"/>
  <c r="AE5897" i="1"/>
  <c r="AD5898" i="1"/>
  <c r="AE5898" i="1"/>
  <c r="AD5899" i="1"/>
  <c r="AE5899" i="1"/>
  <c r="AD5900" i="1"/>
  <c r="AE5900" i="1"/>
  <c r="AD5901" i="1"/>
  <c r="AE5901" i="1"/>
  <c r="AD5902" i="1"/>
  <c r="AE5902" i="1"/>
  <c r="AD5903" i="1"/>
  <c r="AE5903" i="1"/>
  <c r="AD5904" i="1"/>
  <c r="AE5904" i="1"/>
  <c r="AD5905" i="1"/>
  <c r="AE5905" i="1"/>
  <c r="AD5906" i="1"/>
  <c r="AE5906" i="1"/>
  <c r="AD5907" i="1"/>
  <c r="AE5907" i="1"/>
  <c r="AD5908" i="1"/>
  <c r="AE5908" i="1"/>
  <c r="AD5909" i="1"/>
  <c r="AE5909" i="1"/>
  <c r="AD5910" i="1"/>
  <c r="AE5910" i="1"/>
  <c r="AD5911" i="1"/>
  <c r="AE5911" i="1"/>
  <c r="AD5912" i="1"/>
  <c r="AE5912" i="1"/>
  <c r="AD5913" i="1"/>
  <c r="AE5913" i="1"/>
  <c r="AD5914" i="1"/>
  <c r="AE5914" i="1"/>
  <c r="AD5915" i="1"/>
  <c r="AE5915" i="1"/>
  <c r="AD5916" i="1"/>
  <c r="AE5916" i="1"/>
  <c r="AD5917" i="1"/>
  <c r="AE5917" i="1"/>
  <c r="AD5918" i="1"/>
  <c r="AE5918" i="1"/>
  <c r="AD5919" i="1"/>
  <c r="AE5919" i="1"/>
  <c r="AD5920" i="1"/>
  <c r="AE5920" i="1"/>
  <c r="AD5921" i="1"/>
  <c r="AE5921" i="1"/>
  <c r="AD5922" i="1"/>
  <c r="AE5922" i="1"/>
  <c r="AD5923" i="1"/>
  <c r="AE5923" i="1"/>
  <c r="AD5924" i="1"/>
  <c r="AE5924" i="1"/>
  <c r="AD5925" i="1"/>
  <c r="AE5925" i="1"/>
  <c r="AD5926" i="1"/>
  <c r="AE5926" i="1"/>
  <c r="AD5927" i="1"/>
  <c r="AE5927" i="1"/>
  <c r="AD5928" i="1"/>
  <c r="AE5928" i="1"/>
  <c r="AD5929" i="1"/>
  <c r="AE5929" i="1"/>
  <c r="AD5930" i="1"/>
  <c r="AE5930" i="1"/>
  <c r="AD5931" i="1"/>
  <c r="AE5931" i="1"/>
  <c r="AD5932" i="1"/>
  <c r="AE5932" i="1"/>
  <c r="AD5933" i="1"/>
  <c r="AE5933" i="1"/>
  <c r="AD5934" i="1"/>
  <c r="AE5934" i="1"/>
  <c r="AD5935" i="1"/>
  <c r="AE5935" i="1"/>
  <c r="AD5936" i="1"/>
  <c r="AE5936" i="1"/>
  <c r="AD5937" i="1"/>
  <c r="AE5937" i="1"/>
  <c r="AD5938" i="1"/>
  <c r="AE5938" i="1"/>
  <c r="AD5939" i="1"/>
  <c r="AE5939" i="1"/>
  <c r="AD5940" i="1"/>
  <c r="AE5940" i="1"/>
  <c r="AD5941" i="1"/>
  <c r="AE5941" i="1"/>
  <c r="AD5942" i="1"/>
  <c r="AE5942" i="1"/>
  <c r="AD5943" i="1"/>
  <c r="AE5943" i="1"/>
  <c r="AD5944" i="1"/>
  <c r="AE5944" i="1"/>
  <c r="AD5945" i="1"/>
  <c r="AE5945" i="1"/>
  <c r="AD5946" i="1"/>
  <c r="AE5946" i="1"/>
  <c r="AD5947" i="1"/>
  <c r="AE5947" i="1"/>
  <c r="AD5948" i="1"/>
  <c r="AE5948" i="1"/>
  <c r="AD5949" i="1"/>
  <c r="AE5949" i="1"/>
  <c r="AD5950" i="1"/>
  <c r="AE5950" i="1"/>
  <c r="AD5951" i="1"/>
  <c r="AE5951" i="1"/>
  <c r="AD5952" i="1"/>
  <c r="AE5952" i="1"/>
  <c r="AD5953" i="1"/>
  <c r="AE5953" i="1"/>
  <c r="AD5954" i="1"/>
  <c r="AE5954" i="1"/>
  <c r="AD5955" i="1"/>
  <c r="AE5955" i="1"/>
  <c r="AD5956" i="1"/>
  <c r="AE5956" i="1"/>
  <c r="AD5957" i="1"/>
  <c r="AE5957" i="1"/>
  <c r="AD5958" i="1"/>
  <c r="AE5958" i="1"/>
  <c r="AD5959" i="1"/>
  <c r="AE5959" i="1"/>
  <c r="AD5960" i="1"/>
  <c r="AE5960" i="1"/>
  <c r="AD5961" i="1"/>
  <c r="AE5961" i="1"/>
  <c r="AD5962" i="1"/>
  <c r="AE5962" i="1"/>
  <c r="AD5963" i="1"/>
  <c r="AE5963" i="1"/>
  <c r="AD5964" i="1"/>
  <c r="AE5964" i="1"/>
  <c r="AD5965" i="1"/>
  <c r="AE5965" i="1"/>
  <c r="AD5966" i="1"/>
  <c r="AE5966" i="1"/>
  <c r="AD5967" i="1"/>
  <c r="AE5967" i="1"/>
  <c r="AD5968" i="1"/>
  <c r="AE5968" i="1"/>
  <c r="AD5969" i="1"/>
  <c r="AE5969" i="1"/>
  <c r="AD5970" i="1"/>
  <c r="AE5970" i="1"/>
  <c r="AD5971" i="1"/>
  <c r="AE5971" i="1"/>
  <c r="AD5972" i="1"/>
  <c r="AE5972" i="1"/>
  <c r="AD5973" i="1"/>
  <c r="AE5973" i="1"/>
  <c r="AD5974" i="1"/>
  <c r="AE5974" i="1"/>
  <c r="AD5975" i="1"/>
  <c r="AE5975" i="1"/>
  <c r="AD5976" i="1"/>
  <c r="AE5976" i="1"/>
  <c r="AD5977" i="1"/>
  <c r="AE5977" i="1"/>
  <c r="AD5978" i="1"/>
  <c r="AE5978" i="1"/>
  <c r="AD5979" i="1"/>
  <c r="AE5979" i="1"/>
  <c r="AD5980" i="1"/>
  <c r="AE5980" i="1"/>
  <c r="AD5981" i="1"/>
  <c r="AE5981" i="1"/>
  <c r="AD5982" i="1"/>
  <c r="AE5982" i="1"/>
  <c r="AD5983" i="1"/>
  <c r="AE5983" i="1"/>
  <c r="AD5984" i="1"/>
  <c r="AE5984" i="1"/>
  <c r="AD5985" i="1"/>
  <c r="AE5985" i="1"/>
  <c r="AD5986" i="1"/>
  <c r="AE5986" i="1"/>
  <c r="AD5987" i="1"/>
  <c r="AE5987" i="1"/>
  <c r="AD5988" i="1"/>
  <c r="AE5988" i="1"/>
  <c r="AD5989" i="1"/>
  <c r="AE5989" i="1"/>
  <c r="AD5990" i="1"/>
  <c r="AE5990" i="1"/>
  <c r="AD5991" i="1"/>
  <c r="AE5991" i="1"/>
  <c r="AD5992" i="1"/>
  <c r="AE5992" i="1"/>
  <c r="AD5993" i="1"/>
  <c r="AE5993" i="1"/>
  <c r="AD5994" i="1"/>
  <c r="AE5994" i="1"/>
  <c r="AD5995" i="1"/>
  <c r="AE5995" i="1"/>
  <c r="AD5996" i="1"/>
  <c r="AE5996" i="1"/>
  <c r="AD5997" i="1"/>
  <c r="AE5997" i="1"/>
  <c r="AD5998" i="1"/>
  <c r="AE5998" i="1"/>
  <c r="AD5999" i="1"/>
  <c r="AE5999" i="1"/>
  <c r="AD6000" i="1"/>
  <c r="AE6000" i="1"/>
  <c r="AD6001" i="1"/>
  <c r="AE6001" i="1"/>
  <c r="AD6002" i="1"/>
  <c r="AE6002" i="1"/>
  <c r="AD6003" i="1"/>
  <c r="AE6003" i="1"/>
  <c r="AD6004" i="1"/>
  <c r="AE6004" i="1"/>
  <c r="AD6005" i="1"/>
  <c r="AE6005" i="1"/>
  <c r="AD6006" i="1"/>
  <c r="AE6006" i="1"/>
  <c r="AD6007" i="1"/>
  <c r="AE6007" i="1"/>
  <c r="AD6008" i="1"/>
  <c r="AE6008" i="1"/>
  <c r="AD6009" i="1"/>
  <c r="AE6009" i="1"/>
  <c r="AD6010" i="1"/>
  <c r="AE6010" i="1"/>
  <c r="AD6011" i="1"/>
  <c r="AE6011" i="1"/>
  <c r="AD6012" i="1"/>
  <c r="AE6012" i="1"/>
  <c r="AD6013" i="1"/>
  <c r="AE6013" i="1"/>
  <c r="AD6014" i="1"/>
  <c r="AE6014" i="1"/>
  <c r="AD6015" i="1"/>
  <c r="AE6015" i="1"/>
  <c r="AD6016" i="1"/>
  <c r="AE6016" i="1"/>
  <c r="AD6017" i="1"/>
  <c r="AE6017" i="1"/>
  <c r="AD6018" i="1"/>
  <c r="AE6018" i="1"/>
  <c r="AD6019" i="1"/>
  <c r="AE6019" i="1"/>
  <c r="AD6020" i="1"/>
  <c r="AE6020" i="1"/>
  <c r="AD6021" i="1"/>
  <c r="AE6021" i="1"/>
  <c r="AD6022" i="1"/>
  <c r="AE6022" i="1"/>
  <c r="AD6023" i="1"/>
  <c r="AE6023" i="1"/>
  <c r="AD6024" i="1"/>
  <c r="AE6024" i="1"/>
  <c r="AD6025" i="1"/>
  <c r="AE6025" i="1"/>
  <c r="AD6026" i="1"/>
  <c r="AE6026" i="1"/>
  <c r="AD6027" i="1"/>
  <c r="AE6027" i="1"/>
  <c r="AD6028" i="1"/>
  <c r="AE6028" i="1"/>
  <c r="AD6029" i="1"/>
  <c r="AE6029" i="1"/>
  <c r="AD6030" i="1"/>
  <c r="AE6030" i="1"/>
  <c r="AD6031" i="1"/>
  <c r="AE6031" i="1"/>
  <c r="AD6032" i="1"/>
  <c r="AE6032" i="1"/>
  <c r="AD6033" i="1"/>
  <c r="AE6033" i="1"/>
  <c r="AD6034" i="1"/>
  <c r="AE6034" i="1"/>
  <c r="AD6035" i="1"/>
  <c r="AE6035" i="1"/>
  <c r="AD6036" i="1"/>
  <c r="AE6036" i="1"/>
  <c r="AD6037" i="1"/>
  <c r="AE6037" i="1"/>
  <c r="AD6038" i="1"/>
  <c r="AE6038" i="1"/>
  <c r="AD6039" i="1"/>
  <c r="AE6039" i="1"/>
  <c r="AD6040" i="1"/>
  <c r="AE6040" i="1"/>
  <c r="AD6041" i="1"/>
  <c r="AE6041" i="1"/>
  <c r="AD6042" i="1"/>
  <c r="AE6042" i="1"/>
  <c r="AD6043" i="1"/>
  <c r="AE6043" i="1"/>
  <c r="AD6044" i="1"/>
  <c r="AE6044" i="1"/>
  <c r="AD6045" i="1"/>
  <c r="AE6045" i="1"/>
  <c r="AD6046" i="1"/>
  <c r="AE6046" i="1"/>
  <c r="AD6047" i="1"/>
  <c r="AE6047" i="1"/>
  <c r="AD6048" i="1"/>
  <c r="AE6048" i="1"/>
  <c r="AD6049" i="1"/>
  <c r="AE6049" i="1"/>
  <c r="AD6050" i="1"/>
  <c r="AE6050" i="1"/>
  <c r="AD6051" i="1"/>
  <c r="AE6051" i="1"/>
  <c r="AD6052" i="1"/>
  <c r="AE6052" i="1"/>
  <c r="AD6053" i="1"/>
  <c r="AE6053" i="1"/>
  <c r="AD6054" i="1"/>
  <c r="AE6054" i="1"/>
  <c r="AD6089" i="1"/>
  <c r="AE6089" i="1"/>
  <c r="AD6061" i="1"/>
  <c r="AE6061" i="1"/>
  <c r="AD6066" i="1"/>
  <c r="AE6066" i="1"/>
  <c r="AD6085" i="1"/>
  <c r="AE6085" i="1"/>
  <c r="AD6062" i="1"/>
  <c r="AE6062" i="1"/>
  <c r="AD6073" i="1"/>
  <c r="AE6073" i="1"/>
  <c r="AD6072" i="1"/>
  <c r="AE6072" i="1"/>
  <c r="AD6067" i="1"/>
  <c r="AE6067" i="1"/>
  <c r="AD6077" i="1"/>
  <c r="AE6077" i="1"/>
  <c r="AD6076" i="1"/>
  <c r="AE6076" i="1"/>
  <c r="AD6084" i="1"/>
  <c r="AE6084" i="1"/>
  <c r="AD6065" i="1"/>
  <c r="AE6065" i="1"/>
  <c r="AD6074" i="1"/>
  <c r="AE6074" i="1"/>
  <c r="AD6063" i="1"/>
  <c r="AE6063" i="1"/>
  <c r="AD6071" i="1"/>
  <c r="AE6071" i="1"/>
  <c r="AD6075" i="1"/>
  <c r="AE6075" i="1"/>
  <c r="AD6081" i="1"/>
  <c r="AE6081" i="1"/>
  <c r="AD6069" i="1"/>
  <c r="AE6069" i="1"/>
  <c r="AD6070" i="1"/>
  <c r="AE6070" i="1"/>
  <c r="AD6058" i="1"/>
  <c r="AE6058" i="1"/>
  <c r="AD6083" i="1"/>
  <c r="AE6083" i="1"/>
  <c r="AD6078" i="1"/>
  <c r="AE6078" i="1"/>
  <c r="AD6056" i="1"/>
  <c r="AE6056" i="1"/>
  <c r="AD6057" i="1"/>
  <c r="AE6057" i="1"/>
  <c r="AD6059" i="1"/>
  <c r="AE6059" i="1"/>
  <c r="AD6060" i="1"/>
  <c r="AE6060" i="1"/>
  <c r="AD6064" i="1"/>
  <c r="AE6064" i="1"/>
  <c r="AD6055" i="1"/>
  <c r="AE6055" i="1"/>
  <c r="AD6079" i="1"/>
  <c r="AE6079" i="1"/>
  <c r="AD6087" i="1"/>
  <c r="AE6087" i="1"/>
  <c r="AD6080" i="1"/>
  <c r="AE6080" i="1"/>
  <c r="AD6086" i="1"/>
  <c r="AE6086" i="1"/>
  <c r="AD6068" i="1"/>
  <c r="AE6068" i="1"/>
  <c r="AD6082" i="1"/>
  <c r="AE6082" i="1"/>
  <c r="AD6088" i="1"/>
  <c r="AE6088" i="1"/>
  <c r="AE5" i="1"/>
</calcChain>
</file>

<file path=xl/sharedStrings.xml><?xml version="1.0" encoding="utf-8"?>
<sst xmlns="http://schemas.openxmlformats.org/spreadsheetml/2006/main" count="42606" uniqueCount="36720">
  <si>
    <t>WT</t>
  </si>
  <si>
    <t>Pim dKO</t>
  </si>
  <si>
    <t>Pim dKO / WT</t>
  </si>
  <si>
    <t>ensembl_gene_id</t>
  </si>
  <si>
    <t>description</t>
  </si>
  <si>
    <t>mgi_symbol</t>
  </si>
  <si>
    <t>BR1</t>
  </si>
  <si>
    <t>BR2</t>
  </si>
  <si>
    <t>BR3</t>
  </si>
  <si>
    <t>Fold-change (log2)</t>
  </si>
  <si>
    <t>q-value</t>
  </si>
  <si>
    <t>p-value (unadjusted)</t>
  </si>
  <si>
    <t>AVERAGE COPIES</t>
  </si>
  <si>
    <t>Protein_Group_IDs (uniprot)</t>
  </si>
  <si>
    <t>Protein description</t>
  </si>
  <si>
    <t>Protein names</t>
  </si>
  <si>
    <t>Gene names</t>
  </si>
  <si>
    <t>log2(fold-change)</t>
  </si>
  <si>
    <t>q value</t>
  </si>
  <si>
    <t>PROTEOMICS DATA</t>
  </si>
  <si>
    <t>RNASEQ DATA</t>
  </si>
  <si>
    <t>Day 6, IL2 expanded CD8 T cells, RNAseq proteomics data combined</t>
  </si>
  <si>
    <t>Aladin</t>
  </si>
  <si>
    <t>AAAS_MOUSE</t>
  </si>
  <si>
    <t>Aaas</t>
  </si>
  <si>
    <t>Acetoacetyl-CoA synthetase</t>
  </si>
  <si>
    <t>AACS_MOUSE</t>
  </si>
  <si>
    <t>Aacs</t>
  </si>
  <si>
    <t>Alpha- and gamma-adaptin-binding protein p34</t>
  </si>
  <si>
    <t>AAGAB_MOUSE</t>
  </si>
  <si>
    <t>Aagab</t>
  </si>
  <si>
    <t>AP2-associated protein kinase 1</t>
  </si>
  <si>
    <t>AAK1_MOUSE</t>
  </si>
  <si>
    <t>Aak1</t>
  </si>
  <si>
    <t>Mth938 domain-containing protein</t>
  </si>
  <si>
    <t>AAMDC_MOUSE</t>
  </si>
  <si>
    <t>Aamdc</t>
  </si>
  <si>
    <t>Angio-associated migratory protein</t>
  </si>
  <si>
    <t>J3QN89_MOUSE;Q3TJ22_MOUSE</t>
  </si>
  <si>
    <t>Aamp</t>
  </si>
  <si>
    <t>Protein AAR2 homolog</t>
  </si>
  <si>
    <t>AAR2_MOUSE</t>
  </si>
  <si>
    <t>Aar2</t>
  </si>
  <si>
    <t>Alanine--tRNA ligase, cytoplasmic</t>
  </si>
  <si>
    <t>SYAC_MOUSE</t>
  </si>
  <si>
    <t>Aars1</t>
  </si>
  <si>
    <t>Alanine--tRNA ligase, mitochondrial</t>
  </si>
  <si>
    <t>SYAM_MOUSE</t>
  </si>
  <si>
    <t>Aars2</t>
  </si>
  <si>
    <t>Alanyl-tRNA editing protein Aarsd1</t>
  </si>
  <si>
    <t>AASD1_MOUSE</t>
  </si>
  <si>
    <t>Aarsd1</t>
  </si>
  <si>
    <t>L-aminoadipate-semialdehyde dehydrogenase-phosphopantetheinyl transferase</t>
  </si>
  <si>
    <t>ADPPT_MOUSE</t>
  </si>
  <si>
    <t>Aasdhppt</t>
  </si>
  <si>
    <t>Protein AATF</t>
  </si>
  <si>
    <t>AATF_MOUSE</t>
  </si>
  <si>
    <t>Aatf</t>
  </si>
  <si>
    <t>ATP-binding cassette sub-family A member 7</t>
  </si>
  <si>
    <t>ABCA7_MOUSE</t>
  </si>
  <si>
    <t>Abca7</t>
  </si>
  <si>
    <t>ATP-binding cassette sub-family B member 10, mitochondrial</t>
  </si>
  <si>
    <t>ABCBA_MOUSE</t>
  </si>
  <si>
    <t>Abcb10</t>
  </si>
  <si>
    <t>ATP-dependent translocase ABCB1</t>
  </si>
  <si>
    <t>MDR1A_MOUSE</t>
  </si>
  <si>
    <t>Abcb1a</t>
  </si>
  <si>
    <t>MDR1B_MOUSE</t>
  </si>
  <si>
    <t>Abcb1b</t>
  </si>
  <si>
    <t>ATP-binding cassette sub-family B member 7, mitochondrial</t>
  </si>
  <si>
    <t>ABCB7_MOUSE</t>
  </si>
  <si>
    <t>Abcb7</t>
  </si>
  <si>
    <t>Mitochondrial potassium channel ATP-binding subunit</t>
  </si>
  <si>
    <t>MITOS_MOUSE</t>
  </si>
  <si>
    <t>Abcb8</t>
  </si>
  <si>
    <t>ATP-binding cassette sub-family B member 9;Isoform 2 of ATP-binding cassette sub-family B member 9</t>
  </si>
  <si>
    <t>ABCB9_MOUSE</t>
  </si>
  <si>
    <t>Abcb9</t>
  </si>
  <si>
    <t>Multidrug resistance-associated protein 1</t>
  </si>
  <si>
    <t>MRP1_MOUSE</t>
  </si>
  <si>
    <t>Abcc1</t>
  </si>
  <si>
    <t>ATP-binding cassette, sub-family C (CFTR/MRP), member 4;ATP-binding cassette, sub-family C (CFTR/MRP), member 4</t>
  </si>
  <si>
    <t>E9Q236_MOUSE;E9Q467_MOUSE</t>
  </si>
  <si>
    <t>Abcc4</t>
  </si>
  <si>
    <t>ATP-binding cassette sub-family D member 1</t>
  </si>
  <si>
    <t>ABCD1_MOUSE</t>
  </si>
  <si>
    <t>Abcd1</t>
  </si>
  <si>
    <t>ATP-binding cassette sub-family D member 3</t>
  </si>
  <si>
    <t>ABCD3_MOUSE</t>
  </si>
  <si>
    <t>Abcd3</t>
  </si>
  <si>
    <t>ATP-binding cassette sub-family E member 1</t>
  </si>
  <si>
    <t>ABCE1_MOUSE</t>
  </si>
  <si>
    <t>Abce1</t>
  </si>
  <si>
    <t>ATP-binding cassette sub-family F member 1</t>
  </si>
  <si>
    <t>ABCF1_MOUSE</t>
  </si>
  <si>
    <t>Abcf1</t>
  </si>
  <si>
    <t>ATP-binding cassette sub-family F member 2</t>
  </si>
  <si>
    <t>ABCF2_MOUSE</t>
  </si>
  <si>
    <t>Abcf2</t>
  </si>
  <si>
    <t>ATP-binding cassette sub-family F member 3</t>
  </si>
  <si>
    <t>ABCF3_MOUSE</t>
  </si>
  <si>
    <t>Abcf3</t>
  </si>
  <si>
    <t>ATP-binding cassette sub-family G member 3</t>
  </si>
  <si>
    <t>ABCG3_MOUSE</t>
  </si>
  <si>
    <t>Abcg3</t>
  </si>
  <si>
    <t>Mycophenolic acid acyl-glucuronide esterase, mitochondrial</t>
  </si>
  <si>
    <t>ABHDA_MOUSE</t>
  </si>
  <si>
    <t>Abhd10</t>
  </si>
  <si>
    <t>Protein ABHD11</t>
  </si>
  <si>
    <t>ABHDB_MOUSE</t>
  </si>
  <si>
    <t>Abhd11</t>
  </si>
  <si>
    <t>Lysophosphatidylserine lipase ABHD12</t>
  </si>
  <si>
    <t>ABD12_MOUSE</t>
  </si>
  <si>
    <t>Abhd12</t>
  </si>
  <si>
    <t>Protein ABHD13</t>
  </si>
  <si>
    <t>ABHDD_MOUSE</t>
  </si>
  <si>
    <t>Abhd13</t>
  </si>
  <si>
    <t>Protein ABHD14B</t>
  </si>
  <si>
    <t>ABHEB_MOUSE</t>
  </si>
  <si>
    <t>Abhd14b</t>
  </si>
  <si>
    <t>Protein ABHD15</t>
  </si>
  <si>
    <t>ABH15_MOUSE</t>
  </si>
  <si>
    <t>Abhd15</t>
  </si>
  <si>
    <t>Phosphatidylserine lipase ABHD16A</t>
  </si>
  <si>
    <t>ABHGA_MOUSE</t>
  </si>
  <si>
    <t>Abhd16a</t>
  </si>
  <si>
    <t>Alpha/beta hydrolase domain-containing protein 17A</t>
  </si>
  <si>
    <t>AB17A_MOUSE</t>
  </si>
  <si>
    <t>Abhd17a</t>
  </si>
  <si>
    <t>Alpha/beta hydrolase domain-containing protein 17B</t>
  </si>
  <si>
    <t>AB17B_MOUSE</t>
  </si>
  <si>
    <t>Abhd17b</t>
  </si>
  <si>
    <t>1-acylglycerol-3-phosphate O-acyltransferase ABHD5;Isoform 2 of 1-acylglycerol-3-phosphate O-acyltransferase ABHD5</t>
  </si>
  <si>
    <t>ABHD5_MOUSE</t>
  </si>
  <si>
    <t>Abhd5</t>
  </si>
  <si>
    <t>Monoacylglycerol lipase ABHD6;Isoform 2 of Monoacylglycerol lipase ABHD6</t>
  </si>
  <si>
    <t>ABHD6_MOUSE</t>
  </si>
  <si>
    <t>Abhd6</t>
  </si>
  <si>
    <t>Abl interactor 1;Isoform 2 of Abl interactor 1;Isoform 3 of Abl interactor 1;Isoform 4 of Abl interactor 1</t>
  </si>
  <si>
    <t>ABI1_MOUSE</t>
  </si>
  <si>
    <t>Abi1</t>
  </si>
  <si>
    <t>ABI gene family member 3</t>
  </si>
  <si>
    <t>ABI3_MOUSE</t>
  </si>
  <si>
    <t>Abi3</t>
  </si>
  <si>
    <t>Protein Abitram</t>
  </si>
  <si>
    <t>ABITM_MOUSE</t>
  </si>
  <si>
    <t>Abitram</t>
  </si>
  <si>
    <t>Actin-binding LIM protein 1;Isoform 2 of Actin-binding LIM protein 1;Isoform 3 of Actin-binding LIM protein 1</t>
  </si>
  <si>
    <t>ABLM1_MOUSE</t>
  </si>
  <si>
    <t>Ablim1</t>
  </si>
  <si>
    <t>Active breakpoint cluster region-related protein;Isoform 2 of Active breakpoint cluster region-related protein</t>
  </si>
  <si>
    <t>ABR_MOUSE</t>
  </si>
  <si>
    <t>Abr</t>
  </si>
  <si>
    <t>Costars family protein ABRACL</t>
  </si>
  <si>
    <t>ABRAL_MOUSE</t>
  </si>
  <si>
    <t>Abracl</t>
  </si>
  <si>
    <t>BRCA1-A complex subunit Abraxas 1</t>
  </si>
  <si>
    <t>ABRX1_MOUSE</t>
  </si>
  <si>
    <t>Abraxas1</t>
  </si>
  <si>
    <t>BRISC complex subunit Abraxas 2</t>
  </si>
  <si>
    <t>ABRX2_MOUSE</t>
  </si>
  <si>
    <t>Abraxas2</t>
  </si>
  <si>
    <t>Activator of basal transcription 1</t>
  </si>
  <si>
    <t>ABT1_MOUSE</t>
  </si>
  <si>
    <t>Abt1</t>
  </si>
  <si>
    <t>3-ketoacyl-CoA thiolase A, peroxisomal</t>
  </si>
  <si>
    <t>THIKA_MOUSE</t>
  </si>
  <si>
    <t>Acaa1a</t>
  </si>
  <si>
    <t>3-ketoacyl-CoA thiolase, mitochondrial</t>
  </si>
  <si>
    <t>THIM_MOUSE</t>
  </si>
  <si>
    <t>Acaa2</t>
  </si>
  <si>
    <t>Acetyl-CoA carboxylase 1;Isoform 2 of Acetyl-CoA carboxylase 1</t>
  </si>
  <si>
    <t>ACACA_MOUSE</t>
  </si>
  <si>
    <t>Acaca</t>
  </si>
  <si>
    <t>Acyl-CoA dehydrogenase family member 10</t>
  </si>
  <si>
    <t>ACD10_MOUSE</t>
  </si>
  <si>
    <t>Acad10</t>
  </si>
  <si>
    <t>Acyl-CoA dehydrogenase family member 11</t>
  </si>
  <si>
    <t>ACD11_MOUSE</t>
  </si>
  <si>
    <t>Acad11</t>
  </si>
  <si>
    <t>Isobutyryl-CoA dehydrogenase, mitochondrial</t>
  </si>
  <si>
    <t>ACAD8_MOUSE</t>
  </si>
  <si>
    <t>Acad8</t>
  </si>
  <si>
    <t>Complex I assembly factor ACAD9, mitochondrial</t>
  </si>
  <si>
    <t>ACAD9_MOUSE</t>
  </si>
  <si>
    <t>Acad9</t>
  </si>
  <si>
    <t>Long-chain specific acyl-CoA dehydrogenase, mitochondrial</t>
  </si>
  <si>
    <t>ACADL_MOUSE</t>
  </si>
  <si>
    <t>Acadl</t>
  </si>
  <si>
    <t>Medium-chain specific acyl-CoA dehydrogenase, mitochondrial</t>
  </si>
  <si>
    <t>ACADM_MOUSE</t>
  </si>
  <si>
    <t>Acadm</t>
  </si>
  <si>
    <t>Short-chain specific acyl-CoA dehydrogenase, mitochondrial</t>
  </si>
  <si>
    <t>ACADS_MOUSE</t>
  </si>
  <si>
    <t>Acads</t>
  </si>
  <si>
    <t>Short/branched chain specific acyl-CoA dehydrogenase, mitochondrial</t>
  </si>
  <si>
    <t>ACDSB_MOUSE</t>
  </si>
  <si>
    <t>Acadsb</t>
  </si>
  <si>
    <t>Very long-chain specific acyl-CoA dehydrogenase, mitochondrial</t>
  </si>
  <si>
    <t>ACADV_MOUSE</t>
  </si>
  <si>
    <t>Acadvl</t>
  </si>
  <si>
    <t>Arf-GAP with coiled-coil, ANK repeat and PH domain-containing protein 1</t>
  </si>
  <si>
    <t>ACAP1_MOUSE</t>
  </si>
  <si>
    <t>Acap1</t>
  </si>
  <si>
    <t>Arf-GAP with coiled-coil, ANK repeat and PH domain-containing protein 2</t>
  </si>
  <si>
    <t>ACAP2_MOUSE</t>
  </si>
  <si>
    <t>Acap2</t>
  </si>
  <si>
    <t>Acetyl-CoA acetyltransferase, mitochondrial</t>
  </si>
  <si>
    <t>THIL_MOUSE</t>
  </si>
  <si>
    <t>Acat1</t>
  </si>
  <si>
    <t>Acetyl-CoA acetyltransferase, cytosolic</t>
  </si>
  <si>
    <t>THIC_MOUSE</t>
  </si>
  <si>
    <t>Acat2</t>
  </si>
  <si>
    <t>Golgi resident protein GCP60</t>
  </si>
  <si>
    <t>GCP60_MOUSE</t>
  </si>
  <si>
    <t>Acbd3</t>
  </si>
  <si>
    <t>Acyl-CoA-binding domain-containing protein 5;Isoform 2 of Acyl-CoA-binding domain-containing protein 5;Isoform 3 of Acyl-CoA-binding domain-containing protein 5</t>
  </si>
  <si>
    <t>ACBD5_MOUSE</t>
  </si>
  <si>
    <t>Acbd5</t>
  </si>
  <si>
    <t>Acyl-CoA-binding domain-containing protein 6</t>
  </si>
  <si>
    <t>ACBD6_MOUSE</t>
  </si>
  <si>
    <t>Acbd6</t>
  </si>
  <si>
    <t>Adrenocortical dysplasia protein</t>
  </si>
  <si>
    <t>ACD_MOUSE</t>
  </si>
  <si>
    <t>Acd</t>
  </si>
  <si>
    <t>Apoptotic chromatin condensation inducer in the nucleus;Isoform 4 of Apoptotic chromatin condensation inducer in the nucleus</t>
  </si>
  <si>
    <t>ACINU_MOUSE</t>
  </si>
  <si>
    <t>Acin1</t>
  </si>
  <si>
    <t>ATP-citrate synthase</t>
  </si>
  <si>
    <t>ACLY_MOUSE</t>
  </si>
  <si>
    <t>Acly</t>
  </si>
  <si>
    <t>Cytoplasmic aconitate hydratase</t>
  </si>
  <si>
    <t>ACOC_MOUSE</t>
  </si>
  <si>
    <t>Aco1</t>
  </si>
  <si>
    <t>Aconitate hydratase, mitochondrial</t>
  </si>
  <si>
    <t>ACON_MOUSE</t>
  </si>
  <si>
    <t>Aco2</t>
  </si>
  <si>
    <t>Acyl-coenzyme A thioesterase 11</t>
  </si>
  <si>
    <t>ACO11_MOUSE</t>
  </si>
  <si>
    <t>Acot11</t>
  </si>
  <si>
    <t>Acyl-coenzyme A thioesterase 13</t>
  </si>
  <si>
    <t>ACO13_MOUSE</t>
  </si>
  <si>
    <t>Acot13</t>
  </si>
  <si>
    <t>Acyl-coenzyme A thioesterase 2, mitochondrial</t>
  </si>
  <si>
    <t>ACOT2_MOUSE</t>
  </si>
  <si>
    <t>Acot2</t>
  </si>
  <si>
    <t>Isoform A of Cytosolic acyl coenzyme A thioester hydrolase</t>
  </si>
  <si>
    <t>BACH_MOUSE</t>
  </si>
  <si>
    <t>Acot7</t>
  </si>
  <si>
    <t>Acyl-coenzyme A thioesterase 8</t>
  </si>
  <si>
    <t>ACOT8_MOUSE</t>
  </si>
  <si>
    <t>Acot8</t>
  </si>
  <si>
    <t>Acyl-coenzyme A thioesterase 9, mitochondrial</t>
  </si>
  <si>
    <t>ACOT9_MOUSE</t>
  </si>
  <si>
    <t>Acot9</t>
  </si>
  <si>
    <t>Peroxisomal acyl-coenzyme A oxidase 3</t>
  </si>
  <si>
    <t>ACOX3_MOUSE</t>
  </si>
  <si>
    <t>Acox3</t>
  </si>
  <si>
    <t>Low molecular weight phosphotyrosine protein phosphatase</t>
  </si>
  <si>
    <t>PPAC_MOUSE</t>
  </si>
  <si>
    <t>Acp1</t>
  </si>
  <si>
    <t>Prostatic acid phosphatase;Isoform 2 of Prostatic acid phosphatase</t>
  </si>
  <si>
    <t>PPAP_MOUSE</t>
  </si>
  <si>
    <t>Acp3</t>
  </si>
  <si>
    <t>Tartrate-resistant acid phosphatase type 5</t>
  </si>
  <si>
    <t>PPA5_MOUSE</t>
  </si>
  <si>
    <t>Acp5</t>
  </si>
  <si>
    <t>Lysophosphatidic acid phosphatase type 6</t>
  </si>
  <si>
    <t>PPA6_MOUSE</t>
  </si>
  <si>
    <t>Acp6</t>
  </si>
  <si>
    <t>Medium-chain acyl-CoA ligase ACSF2, mitochondrial</t>
  </si>
  <si>
    <t>ACSF2_MOUSE</t>
  </si>
  <si>
    <t>Acsf2</t>
  </si>
  <si>
    <t>Malonate--CoA ligase ACSF3, mitochondrial</t>
  </si>
  <si>
    <t>ACSF3_MOUSE</t>
  </si>
  <si>
    <t>Acsf3</t>
  </si>
  <si>
    <t>Long-chain-fatty-acid--CoA ligase 1</t>
  </si>
  <si>
    <t>ACSL1_MOUSE</t>
  </si>
  <si>
    <t>Acsl1</t>
  </si>
  <si>
    <t>Long-chain-fatty-acid--CoA ligase 3</t>
  </si>
  <si>
    <t>ACSL3_MOUSE</t>
  </si>
  <si>
    <t>Acsl3</t>
  </si>
  <si>
    <t>Long-chain-fatty-acid--CoA ligase 4;Isoform Short of Long-chain-fatty-acid--CoA ligase 4</t>
  </si>
  <si>
    <t>ACSL4_MOUSE</t>
  </si>
  <si>
    <t>Acsl4</t>
  </si>
  <si>
    <t>Long-chain-fatty-acid--CoA ligase 5</t>
  </si>
  <si>
    <t>ACSL5_MOUSE</t>
  </si>
  <si>
    <t>Acsl5</t>
  </si>
  <si>
    <t>Acetyl-coenzyme A synthetase 2-like, mitochondrial</t>
  </si>
  <si>
    <t>ACS2L_MOUSE</t>
  </si>
  <si>
    <t>Acss1</t>
  </si>
  <si>
    <t>Acetyl-coenzyme A synthetase, cytoplasmic</t>
  </si>
  <si>
    <t>ACSA_MOUSE</t>
  </si>
  <si>
    <t>Acss2</t>
  </si>
  <si>
    <t>Actin, cytoplasmic 1</t>
  </si>
  <si>
    <t>ACTB_MOUSE</t>
  </si>
  <si>
    <t>Actb</t>
  </si>
  <si>
    <t>Actin, cytoplasmic 2</t>
  </si>
  <si>
    <t>ACTG_MOUSE</t>
  </si>
  <si>
    <t>Actg1</t>
  </si>
  <si>
    <t>Actin-like protein 6A</t>
  </si>
  <si>
    <t>ACL6A_MOUSE</t>
  </si>
  <si>
    <t>Actl6a</t>
  </si>
  <si>
    <t>Alpha-actinin-1</t>
  </si>
  <si>
    <t>ACTN1_MOUSE</t>
  </si>
  <si>
    <t>Actn1</t>
  </si>
  <si>
    <t>Alpha-actinin-4</t>
  </si>
  <si>
    <t>ACTN4_MOUSE</t>
  </si>
  <si>
    <t>Actn4</t>
  </si>
  <si>
    <t>Actin-related protein 10</t>
  </si>
  <si>
    <t>ARP10_MOUSE</t>
  </si>
  <si>
    <t>Actr10</t>
  </si>
  <si>
    <t>Alpha-centractin</t>
  </si>
  <si>
    <t>ACTZ_MOUSE</t>
  </si>
  <si>
    <t>Actr1a</t>
  </si>
  <si>
    <t>Beta-centractin</t>
  </si>
  <si>
    <t>ACTY_MOUSE</t>
  </si>
  <si>
    <t>Actr1b</t>
  </si>
  <si>
    <t>Actin-related protein 2</t>
  </si>
  <si>
    <t>ARP2_MOUSE</t>
  </si>
  <si>
    <t>Actr2</t>
  </si>
  <si>
    <t>Actin-related protein 3</t>
  </si>
  <si>
    <t>ARP3_MOUSE</t>
  </si>
  <si>
    <t>Actr3</t>
  </si>
  <si>
    <t>Actin-related protein 5</t>
  </si>
  <si>
    <t>ARP5_MOUSE</t>
  </si>
  <si>
    <t>Actr5</t>
  </si>
  <si>
    <t>Actin-related protein 6</t>
  </si>
  <si>
    <t>ARP6_MOUSE</t>
  </si>
  <si>
    <t>Actr6</t>
  </si>
  <si>
    <t>Actin-related protein 8</t>
  </si>
  <si>
    <t>ARP8_MOUSE</t>
  </si>
  <si>
    <t>Actr8</t>
  </si>
  <si>
    <t>Serine/threonine-protein kinase receptor R3</t>
  </si>
  <si>
    <t>ACVL1_MOUSE</t>
  </si>
  <si>
    <t>Acvrl1</t>
  </si>
  <si>
    <t>Aminoacylase-1</t>
  </si>
  <si>
    <t>ACY1_MOUSE</t>
  </si>
  <si>
    <t>Acy1</t>
  </si>
  <si>
    <t>Acylphosphatase-1</t>
  </si>
  <si>
    <t>ACYP1_MOUSE</t>
  </si>
  <si>
    <t>Acyp1</t>
  </si>
  <si>
    <t>Adenosine deaminase</t>
  </si>
  <si>
    <t>ADA_MOUSE</t>
  </si>
  <si>
    <t>Ada</t>
  </si>
  <si>
    <t>Disintegrin and metalloproteinase domain-containing protein 10</t>
  </si>
  <si>
    <t>ADA10_MOUSE</t>
  </si>
  <si>
    <t>Adam10</t>
  </si>
  <si>
    <t>Disintegrin and metalloproteinase domain-containing protein 17;Isoform Short of Disintegrin and metalloproteinase domain-containing protein 17</t>
  </si>
  <si>
    <t>ADA17_MOUSE</t>
  </si>
  <si>
    <t>Adam17</t>
  </si>
  <si>
    <t>Disintegrin and metalloproteinase domain-containing protein 19</t>
  </si>
  <si>
    <t>ADA19_MOUSE</t>
  </si>
  <si>
    <t>Adam19</t>
  </si>
  <si>
    <t>Disintegrin and metalloproteinase domain-containing protein 8</t>
  </si>
  <si>
    <t>ADAM8_MOUSE</t>
  </si>
  <si>
    <t>Adam8</t>
  </si>
  <si>
    <t>ArfGAP with dual PH domains 1</t>
  </si>
  <si>
    <t>E9PY16_MOUSE</t>
  </si>
  <si>
    <t>Adap1</t>
  </si>
  <si>
    <t>Isoform 2 of Double-stranded RNA-specific adenosine deaminase</t>
  </si>
  <si>
    <t>DSRAD_MOUSE</t>
  </si>
  <si>
    <t>Adar</t>
  </si>
  <si>
    <t>tRNA-specific adenosine deaminase 1;Isoform 2 of tRNA-specific adenosine deaminase 1;Isoform 3 of tRNA-specific adenosine deaminase 1</t>
  </si>
  <si>
    <t>ADAT1_MOUSE</t>
  </si>
  <si>
    <t>Adat1</t>
  </si>
  <si>
    <t>tRNA-specific adenosine deaminase 2</t>
  </si>
  <si>
    <t>ADAT2_MOUSE</t>
  </si>
  <si>
    <t>Adat2</t>
  </si>
  <si>
    <t>AarF domain-containing protein kinase 1</t>
  </si>
  <si>
    <t>ADCK1_MOUSE</t>
  </si>
  <si>
    <t>Adck1</t>
  </si>
  <si>
    <t>Uncharacterized aarF domain-containing protein kinase 5;Isoform 2 of Uncharacterized aarF domain-containing protein kinase 5</t>
  </si>
  <si>
    <t>ADCK5_MOUSE</t>
  </si>
  <si>
    <t>Adck5</t>
  </si>
  <si>
    <t>Adenylate cyclase type 3</t>
  </si>
  <si>
    <t>ADCY3_MOUSE</t>
  </si>
  <si>
    <t>Adcy3</t>
  </si>
  <si>
    <t>Adenylate cyclase type 7</t>
  </si>
  <si>
    <t>ADCY7_MOUSE</t>
  </si>
  <si>
    <t>Adcy7</t>
  </si>
  <si>
    <t>Alpha-adducin</t>
  </si>
  <si>
    <t>ADDA_MOUSE</t>
  </si>
  <si>
    <t>Add1</t>
  </si>
  <si>
    <t>Isoform 1 of Gamma-adducin</t>
  </si>
  <si>
    <t>ADDG_MOUSE</t>
  </si>
  <si>
    <t>Add3</t>
  </si>
  <si>
    <t>Adhesion G protein-coupled receptor E5;Isoform 3 of Adhesion G protein-coupled receptor E5</t>
  </si>
  <si>
    <t>AGRE5_MOUSE</t>
  </si>
  <si>
    <t>Adgre5</t>
  </si>
  <si>
    <t>Alcohol dehydrogenase class-3</t>
  </si>
  <si>
    <t>ADHX_MOUSE</t>
  </si>
  <si>
    <t>Adh5</t>
  </si>
  <si>
    <t>1,2-dihydroxy-3-keto-5-methylthiopentene dioxygenase</t>
  </si>
  <si>
    <t>MTND_MOUSE</t>
  </si>
  <si>
    <t>Adi1</t>
  </si>
  <si>
    <t>Adenosine kinase</t>
  </si>
  <si>
    <t>ADK_MOUSE</t>
  </si>
  <si>
    <t>Adk</t>
  </si>
  <si>
    <t>Activity-dependent neuroprotector homeobox protein</t>
  </si>
  <si>
    <t>ADNP_MOUSE</t>
  </si>
  <si>
    <t>Adnp</t>
  </si>
  <si>
    <t>Activity-dependent neuroprotector homeobox protein 2</t>
  </si>
  <si>
    <t>ADNP2_MOUSE</t>
  </si>
  <si>
    <t>Adnp2</t>
  </si>
  <si>
    <t>2-aminoethanethiol dioxygenase</t>
  </si>
  <si>
    <t>AEDO_MOUSE</t>
  </si>
  <si>
    <t>Ado</t>
  </si>
  <si>
    <t>ADP-dependent glucokinase;Isoform 3 of ADP-dependent glucokinase</t>
  </si>
  <si>
    <t>ADPGK_MOUSE</t>
  </si>
  <si>
    <t>Adpgk</t>
  </si>
  <si>
    <t>[Protein ADP-ribosylarginine] hydrolase</t>
  </si>
  <si>
    <t>ADPRH_MOUSE</t>
  </si>
  <si>
    <t>Adprh</t>
  </si>
  <si>
    <t>Manganese-dependent ADP-ribose/CDP-alcohol diphosphatase;Isoform 2 of Manganese-dependent ADP-ribose/CDP-alcohol diphosphatase</t>
  </si>
  <si>
    <t>ADPRM_MOUSE</t>
  </si>
  <si>
    <t>Adprm</t>
  </si>
  <si>
    <t>ADP-ribose glycohydrolase ARH3</t>
  </si>
  <si>
    <t>ADPRS_MOUSE</t>
  </si>
  <si>
    <t>Adprs</t>
  </si>
  <si>
    <t>Proteasomal ubiquitin receptor ADRM1</t>
  </si>
  <si>
    <t>ADRM1_MOUSE</t>
  </si>
  <si>
    <t>Adrm1</t>
  </si>
  <si>
    <t>Adenylosuccinate lyase</t>
  </si>
  <si>
    <t>PUR8_MOUSE</t>
  </si>
  <si>
    <t>Adsl</t>
  </si>
  <si>
    <t>Adenylosuccinate synthetase isozyme 1;Isoform 2 of Adenylosuccinate synthetase isozyme 1</t>
  </si>
  <si>
    <t>PURA1_MOUSE</t>
  </si>
  <si>
    <t>Adss1</t>
  </si>
  <si>
    <t>Adenylosuccinate synthetase isozyme 2</t>
  </si>
  <si>
    <t>PURA2_MOUSE</t>
  </si>
  <si>
    <t>Adss2</t>
  </si>
  <si>
    <t>Zinc finger protein AEBP2;Isoform 2 of Zinc finger protein AEBP2</t>
  </si>
  <si>
    <t>AEBP2_MOUSE</t>
  </si>
  <si>
    <t>Aebp2</t>
  </si>
  <si>
    <t>Apoptosis-enhancing nuclease</t>
  </si>
  <si>
    <t>AEN_MOUSE</t>
  </si>
  <si>
    <t>Aen</t>
  </si>
  <si>
    <t>Afadin;Isoform 1 of Afadin</t>
  </si>
  <si>
    <t>AFAD_MOUSE</t>
  </si>
  <si>
    <t>Afdn</t>
  </si>
  <si>
    <t>AFG3-like protein 1</t>
  </si>
  <si>
    <t>AFG31_MOUSE</t>
  </si>
  <si>
    <t>Afg3l1</t>
  </si>
  <si>
    <t>AFG3-like protein 2</t>
  </si>
  <si>
    <t>AFG32_MOUSE</t>
  </si>
  <si>
    <t>Afg3l2</t>
  </si>
  <si>
    <t>Kynurenine formamidase</t>
  </si>
  <si>
    <t>KFA_MOUSE</t>
  </si>
  <si>
    <t>Afmid</t>
  </si>
  <si>
    <t>Aftiphilin;Isoform 2 of Aftiphilin</t>
  </si>
  <si>
    <t>AFTIN_MOUSE</t>
  </si>
  <si>
    <t>Aftph</t>
  </si>
  <si>
    <t>N(4)-(beta-N-acetylglucosaminyl)-L-asparaginase</t>
  </si>
  <si>
    <t>ASPG_MOUSE</t>
  </si>
  <si>
    <t>Aga</t>
  </si>
  <si>
    <t>Arf-GAP with GTPase, ANK repeat and PH domain-containing protein 2;Isoform 2 of Arf-GAP with GTPase, ANK repeat and PH domain-containing protein 2</t>
  </si>
  <si>
    <t>AGAP2_MOUSE</t>
  </si>
  <si>
    <t>Agap2</t>
  </si>
  <si>
    <t>Arf-GAP with GTPase, ANK repeat and PH domain-containing protein 3</t>
  </si>
  <si>
    <t>AGAP3_MOUSE</t>
  </si>
  <si>
    <t>Agap3</t>
  </si>
  <si>
    <t>Arf-GAP domain and FG repeat-containing protein 1;Isoform 1 of Arf-GAP domain and FG repeat-containing protein 1;Isoform 3 of Arf-GAP domain and FG repeat-containing protein 1</t>
  </si>
  <si>
    <t>AGFG1_MOUSE</t>
  </si>
  <si>
    <t>Agfg1</t>
  </si>
  <si>
    <t>Arf-GAP domain and FG repeat-containing protein 2;Isoform 2 of Arf-GAP domain and FG repeat-containing protein 2</t>
  </si>
  <si>
    <t>AGFG2_MOUSE</t>
  </si>
  <si>
    <t>Agfg2</t>
  </si>
  <si>
    <t>Angiogenic factor with G patch and FHA domains 1</t>
  </si>
  <si>
    <t>AGGF1_MOUSE</t>
  </si>
  <si>
    <t>Aggf1</t>
  </si>
  <si>
    <t>Acylglycerol kinase, mitochondrial</t>
  </si>
  <si>
    <t>AGK_MOUSE</t>
  </si>
  <si>
    <t>Agk</t>
  </si>
  <si>
    <t>Amylo-1,6-glucosidase, 4-alpha-glucanotransferase</t>
  </si>
  <si>
    <t>F8VPN4_MOUSE</t>
  </si>
  <si>
    <t>Agl</t>
  </si>
  <si>
    <t>Protein argonaute-1</t>
  </si>
  <si>
    <t>AGO1_MOUSE</t>
  </si>
  <si>
    <t>Ago1</t>
  </si>
  <si>
    <t>Protein argonaute-2</t>
  </si>
  <si>
    <t>AGO2_MOUSE</t>
  </si>
  <si>
    <t>Ago2</t>
  </si>
  <si>
    <t>1-acyl-sn-glycerol-3-phosphate acyltransferase alpha</t>
  </si>
  <si>
    <t>PLCA_MOUSE</t>
  </si>
  <si>
    <t>Agpat1</t>
  </si>
  <si>
    <t>1-acyl-sn-glycerol-3-phosphate acyltransferase gamma</t>
  </si>
  <si>
    <t>PLCC_MOUSE</t>
  </si>
  <si>
    <t>Agpat3</t>
  </si>
  <si>
    <t>1-acyl-sn-glycerol-3-phosphate acyltransferase delta</t>
  </si>
  <si>
    <t>PLCD_MOUSE</t>
  </si>
  <si>
    <t>Agpat4</t>
  </si>
  <si>
    <t>1-acyl-sn-glycerol-3-phosphate acyltransferase epsilon</t>
  </si>
  <si>
    <t>PLCE_MOUSE</t>
  </si>
  <si>
    <t>Agpat5</t>
  </si>
  <si>
    <t>Alkyldihydroxyacetonephosphate synthase, peroxisomal</t>
  </si>
  <si>
    <t>ADAS_MOUSE</t>
  </si>
  <si>
    <t>Agps</t>
  </si>
  <si>
    <t>Protein ELYS</t>
  </si>
  <si>
    <t>ELYS_MOUSE</t>
  </si>
  <si>
    <t>Ahctf1</t>
  </si>
  <si>
    <t>Adenosylhomocysteinase</t>
  </si>
  <si>
    <t>SAHH_MOUSE</t>
  </si>
  <si>
    <t>Ahcy</t>
  </si>
  <si>
    <t>S-adenosylhomocysteine hydrolase-like protein 1</t>
  </si>
  <si>
    <t>SAHH2_MOUSE</t>
  </si>
  <si>
    <t>Ahcyl1</t>
  </si>
  <si>
    <t>Putative adenosylhomocysteinase 3</t>
  </si>
  <si>
    <t>SAHH3_MOUSE</t>
  </si>
  <si>
    <t>Ahcyl2</t>
  </si>
  <si>
    <t>AT-hook DNA-binding motif-containing protein 1</t>
  </si>
  <si>
    <t>AHDC1_MOUSE</t>
  </si>
  <si>
    <t>Ahdc1</t>
  </si>
  <si>
    <t>AHNAK nucleoprotein (desmoyokin)</t>
  </si>
  <si>
    <t>E9Q616_MOUSE</t>
  </si>
  <si>
    <t>Ahnak</t>
  </si>
  <si>
    <t>Activator of 90 kDa heat shock protein ATPase homolog 1</t>
  </si>
  <si>
    <t>AHSA1_MOUSE</t>
  </si>
  <si>
    <t>Ahsa1</t>
  </si>
  <si>
    <t>Activator of 90 kDa heat shock protein ATPase homolog 2;Isoform 2 of Activator of 90 kDa heat shock protein ATPase homolog 2;Isoform 3 of Activator of 90 kDa heat shock protein ATPase homolog 2</t>
  </si>
  <si>
    <t>AHSA2_MOUSE</t>
  </si>
  <si>
    <t>Ahsa2</t>
  </si>
  <si>
    <t>Axin interactor, dorsalization-associated protein</t>
  </si>
  <si>
    <t>AIDA_MOUSE</t>
  </si>
  <si>
    <t>Aida</t>
  </si>
  <si>
    <t>Apoptosis-inducing factor 1, mitochondrial</t>
  </si>
  <si>
    <t>AIFM1_MOUSE</t>
  </si>
  <si>
    <t>Aifm1</t>
  </si>
  <si>
    <t>Interferon-inducible protein AIM2</t>
  </si>
  <si>
    <t>AIM2_MOUSE</t>
  </si>
  <si>
    <t>Aim2</t>
  </si>
  <si>
    <t>Aminoacyl tRNA synthase complex-interacting multifunctional protein 1</t>
  </si>
  <si>
    <t>AIMP1_MOUSE</t>
  </si>
  <si>
    <t>Aimp1</t>
  </si>
  <si>
    <t>Aminoacyl tRNA synthase complex-interacting multifunctional protein 2</t>
  </si>
  <si>
    <t>AIMP2_MOUSE</t>
  </si>
  <si>
    <t>Aimp2</t>
  </si>
  <si>
    <t>AH receptor-interacting protein</t>
  </si>
  <si>
    <t>AIP_MOUSE</t>
  </si>
  <si>
    <t>Aip</t>
  </si>
  <si>
    <t>Adenylate kinase 2, mitochondrial;Isoform 2 of Adenylate kinase 2, mitochondrial</t>
  </si>
  <si>
    <t>KAD2_MOUSE</t>
  </si>
  <si>
    <t>Ak2</t>
  </si>
  <si>
    <t>GTP:AMP phosphotransferase AK3, mitochondrial</t>
  </si>
  <si>
    <t>KAD3_MOUSE</t>
  </si>
  <si>
    <t>Ak3</t>
  </si>
  <si>
    <t>Adenylate kinase 4, mitochondrial</t>
  </si>
  <si>
    <t>KAD4_MOUSE</t>
  </si>
  <si>
    <t>Ak4</t>
  </si>
  <si>
    <t>Adenylate kinase isoenzyme 6</t>
  </si>
  <si>
    <t>KAD6_MOUSE</t>
  </si>
  <si>
    <t>Ak6</t>
  </si>
  <si>
    <t>A-kinase anchor protein 1, mitochondrial;Isoform 4 of A-kinase anchor protein 1, mitochondrial</t>
  </si>
  <si>
    <t>AKAP1_MOUSE</t>
  </si>
  <si>
    <t>Akap1</t>
  </si>
  <si>
    <t>A-kinase anchor protein 10, mitochondrial</t>
  </si>
  <si>
    <t>AKA10_MOUSE</t>
  </si>
  <si>
    <t>Akap10</t>
  </si>
  <si>
    <t>A kinase (PRKA) anchor protein 11</t>
  </si>
  <si>
    <t>E9Q774_MOUSE;E9Q777_MOUSE</t>
  </si>
  <si>
    <t>Akap11</t>
  </si>
  <si>
    <t>Isoform 2 of A-kinase anchor protein 13</t>
  </si>
  <si>
    <t>AKP13_MOUSE</t>
  </si>
  <si>
    <t>Akap13</t>
  </si>
  <si>
    <t>A-kinase anchor protein 8</t>
  </si>
  <si>
    <t>AKAP8_MOUSE</t>
  </si>
  <si>
    <t>Akap8</t>
  </si>
  <si>
    <t>A-kinase anchor protein 8-like</t>
  </si>
  <si>
    <t>AKP8L_MOUSE</t>
  </si>
  <si>
    <t>Akap8l</t>
  </si>
  <si>
    <t>Microtubule organization protein AKNA</t>
  </si>
  <si>
    <t>AKNA_MOUSE</t>
  </si>
  <si>
    <t>Akna</t>
  </si>
  <si>
    <t>Aldo-keto reductase family 1 member A1</t>
  </si>
  <si>
    <t>AK1A1_MOUSE</t>
  </si>
  <si>
    <t>Akr1a1</t>
  </si>
  <si>
    <t>Aldo-keto reductase family 1 member B1</t>
  </si>
  <si>
    <t>ALDR_MOUSE</t>
  </si>
  <si>
    <t>Akr1b1</t>
  </si>
  <si>
    <t>Aldo-keto reductase family 1, member B10 (aldose reductase)</t>
  </si>
  <si>
    <t>G5E895_MOUSE</t>
  </si>
  <si>
    <t>Akr1b10</t>
  </si>
  <si>
    <t>Aldo-keto reductase family 1 member C13</t>
  </si>
  <si>
    <t>AK1CD_MOUSE</t>
  </si>
  <si>
    <t>Akr1c13</t>
  </si>
  <si>
    <t>1,5-anhydro-D-fructose reductase</t>
  </si>
  <si>
    <t>AKCL2_MOUSE</t>
  </si>
  <si>
    <t>Akr1e2</t>
  </si>
  <si>
    <t>Aflatoxin B1 aldehyde reductase member 2</t>
  </si>
  <si>
    <t>ARK72_MOUSE</t>
  </si>
  <si>
    <t>Akr7a2</t>
  </si>
  <si>
    <t>RAC-alpha serine/threonine-protein kinase</t>
  </si>
  <si>
    <t>AKT1_MOUSE</t>
  </si>
  <si>
    <t>Akt1</t>
  </si>
  <si>
    <t>Proline-rich AKT1 substrate 1</t>
  </si>
  <si>
    <t>AKTS1_MOUSE</t>
  </si>
  <si>
    <t>Akt1s1</t>
  </si>
  <si>
    <t>RAC-beta serine/threonine-protein kinase</t>
  </si>
  <si>
    <t>AKT2_MOUSE</t>
  </si>
  <si>
    <t>Akt2</t>
  </si>
  <si>
    <t>AKT-interacting protein</t>
  </si>
  <si>
    <t>AKTIP_MOUSE</t>
  </si>
  <si>
    <t>Aktip</t>
  </si>
  <si>
    <t>Delta-aminolevulinic acid dehydratase</t>
  </si>
  <si>
    <t>HEM2_MOUSE</t>
  </si>
  <si>
    <t>Alad</t>
  </si>
  <si>
    <t>CD166 antigen</t>
  </si>
  <si>
    <t>CD166_MOUSE</t>
  </si>
  <si>
    <t>Alcam</t>
  </si>
  <si>
    <t>Aldehyde dehydrogenase family 16 member A1</t>
  </si>
  <si>
    <t>A16A1_MOUSE</t>
  </si>
  <si>
    <t>Aldh16a1</t>
  </si>
  <si>
    <t>Delta-1-pyrroline-5-carboxylate synthase</t>
  </si>
  <si>
    <t>P5CS_MOUSE</t>
  </si>
  <si>
    <t>Aldh18a1</t>
  </si>
  <si>
    <t>Aldehyde dehydrogenase X, mitochondrial</t>
  </si>
  <si>
    <t>AL1B1_MOUSE</t>
  </si>
  <si>
    <t>Aldh1b1</t>
  </si>
  <si>
    <t>Aldehyde dehydrogenase, mitochondrial</t>
  </si>
  <si>
    <t>ALDH2_MOUSE</t>
  </si>
  <si>
    <t>Aldh2</t>
  </si>
  <si>
    <t>Aldehyde dehydrogenase family 3 member A2</t>
  </si>
  <si>
    <t>AL3A2_MOUSE</t>
  </si>
  <si>
    <t>Aldh3a2</t>
  </si>
  <si>
    <t>Delta-1-pyrroline-5-carboxylate dehydrogenase, mitochondrial</t>
  </si>
  <si>
    <t>AL4A1_MOUSE</t>
  </si>
  <si>
    <t>Aldh4a1</t>
  </si>
  <si>
    <t>Isoform 2 of Alpha-aminoadipic semialdehyde dehydrogenase</t>
  </si>
  <si>
    <t>AL7A1_MOUSE</t>
  </si>
  <si>
    <t>Aldh7a1</t>
  </si>
  <si>
    <t>4-trimethylaminobutyraldehyde dehydrogenase</t>
  </si>
  <si>
    <t>AL9A1_MOUSE</t>
  </si>
  <si>
    <t>Aldh9a1</t>
  </si>
  <si>
    <t>Fructose-bisphosphate aldolase A</t>
  </si>
  <si>
    <t>ALDOA_MOUSE</t>
  </si>
  <si>
    <t>Aldoa</t>
  </si>
  <si>
    <t>Fructose-bisphosphate aldolase C</t>
  </si>
  <si>
    <t>ALDOC_MOUSE</t>
  </si>
  <si>
    <t>Aldoc</t>
  </si>
  <si>
    <t>Chitobiosyldiphosphodolichol beta-mannosyltransferase;Isoform 2 of Chitobiosyldiphosphodolichol beta-mannosyltransferase</t>
  </si>
  <si>
    <t>ALG1_MOUSE</t>
  </si>
  <si>
    <t>Alg1</t>
  </si>
  <si>
    <t>Putative Dol-P-Glc:Glc(2)Man(9)GlcNAc(2)-PP-Dol alpha-1,2-glucosyltransferase</t>
  </si>
  <si>
    <t>AG10B_MOUSE</t>
  </si>
  <si>
    <t>Alg10b</t>
  </si>
  <si>
    <t>GDP-Man:Man(3)GlcNAc(2)-PP-Dol alpha-1,2-mannosyltransferase</t>
  </si>
  <si>
    <t>ALG11_MOUSE</t>
  </si>
  <si>
    <t>Alg11</t>
  </si>
  <si>
    <t>Alpha-1,3/1,6-mannosyltransferase ALG2</t>
  </si>
  <si>
    <t>ALG2_MOUSE</t>
  </si>
  <si>
    <t>Alg2</t>
  </si>
  <si>
    <t>Dol-P-Man:Man(5)GlcNAc(2)-PP-Dol alpha-1,3-mannosyltransferase</t>
  </si>
  <si>
    <t>ALG3_MOUSE</t>
  </si>
  <si>
    <t>Alg3</t>
  </si>
  <si>
    <t>Dolichyl-phosphate beta-glucosyltransferase</t>
  </si>
  <si>
    <t>ALG5_MOUSE</t>
  </si>
  <si>
    <t>Alg5</t>
  </si>
  <si>
    <t>Probable dolichyl pyrophosphate Glc1Man9GlcNAc2 alpha-1,3-glucosyltransferase</t>
  </si>
  <si>
    <t>ALG8_MOUSE</t>
  </si>
  <si>
    <t>Alg8</t>
  </si>
  <si>
    <t>Alpha-1,2-mannosyltransferase ALG9</t>
  </si>
  <si>
    <t>ALG9_MOUSE</t>
  </si>
  <si>
    <t>Alg9</t>
  </si>
  <si>
    <t>Alpha-ketoglutarate-dependent dioxygenase alkB homolog 3</t>
  </si>
  <si>
    <t>ALKB3_MOUSE</t>
  </si>
  <si>
    <t>Alkbh3</t>
  </si>
  <si>
    <t>RNA demethylase ALKBH5</t>
  </si>
  <si>
    <t>ALKB5_MOUSE</t>
  </si>
  <si>
    <t>Alkbh5</t>
  </si>
  <si>
    <t>Alpha-ketoglutarate-dependent dioxygenase alkB homolog 6</t>
  </si>
  <si>
    <t>ALKB6_MOUSE</t>
  </si>
  <si>
    <t>Alkbh6</t>
  </si>
  <si>
    <t>Alkylated DNA repair protein alkB homolog 8;Isoform 2 of Alkylated DNA repair protein alkB homolog 8</t>
  </si>
  <si>
    <t>ALKB8_MOUSE</t>
  </si>
  <si>
    <t>Alkbh8</t>
  </si>
  <si>
    <t>THO complex subunit 4</t>
  </si>
  <si>
    <t>THOC4_MOUSE</t>
  </si>
  <si>
    <t>Alyref</t>
  </si>
  <si>
    <t>Activating molecule in BECN1-regulated autophagy protein 1;Isoform 2 of Activating molecule in BECN1-regulated autophagy protein 1;Isoform 5 of Activating molecule in BECN1-regulated autophagy protein 1;Isoform 6 of Activating molecule in BECN1-regulated autophagy protein 1;Isoform 7 of Activating molecule in BECN1-regulated autophagy protein 1</t>
  </si>
  <si>
    <t>AMRA1_MOUSE</t>
  </si>
  <si>
    <t>Ambra1</t>
  </si>
  <si>
    <t>N-acetylglucosamine-6-phosphate deacetylase</t>
  </si>
  <si>
    <t>NAGA_MOUSE</t>
  </si>
  <si>
    <t>Amdhd2</t>
  </si>
  <si>
    <t>Isoform 2 of E3 ubiquitin-protein ligase AMFR</t>
  </si>
  <si>
    <t>AMFR_MOUSE</t>
  </si>
  <si>
    <t>Amfr</t>
  </si>
  <si>
    <t>AMMECR1-like protein</t>
  </si>
  <si>
    <t>AMERL_MOUSE</t>
  </si>
  <si>
    <t>Ammecr1l</t>
  </si>
  <si>
    <t>AMP deaminase 2</t>
  </si>
  <si>
    <t>AMPD2_MOUSE</t>
  </si>
  <si>
    <t>Ampd2</t>
  </si>
  <si>
    <t>Anaphase-promoting complex subunit 1</t>
  </si>
  <si>
    <t>APC1_MOUSE</t>
  </si>
  <si>
    <t>Anapc1</t>
  </si>
  <si>
    <t>Anaphase-promoting complex subunit 11</t>
  </si>
  <si>
    <t>APC11_MOUSE</t>
  </si>
  <si>
    <t>Anapc11</t>
  </si>
  <si>
    <t>Anaphase-promoting complex subunit 2</t>
  </si>
  <si>
    <t>ANC2_MOUSE</t>
  </si>
  <si>
    <t>Anapc2</t>
  </si>
  <si>
    <t>Anaphase-promoting complex subunit 4</t>
  </si>
  <si>
    <t>APC4_MOUSE</t>
  </si>
  <si>
    <t>Anapc4</t>
  </si>
  <si>
    <t>Anaphase-promoting complex subunit 5</t>
  </si>
  <si>
    <t>APC5_MOUSE</t>
  </si>
  <si>
    <t>Anapc5</t>
  </si>
  <si>
    <t>Anaphase-promoting complex subunit 7</t>
  </si>
  <si>
    <t>APC7_MOUSE</t>
  </si>
  <si>
    <t>Anapc7</t>
  </si>
  <si>
    <t>Protein angel homolog 2;Isoform 2 of Protein angel homolog 2;Isoform 3 of Protein angel homolog 2</t>
  </si>
  <si>
    <t>ANGE2_MOUSE</t>
  </si>
  <si>
    <t>Angel2</t>
  </si>
  <si>
    <t>Rabankyrin-5</t>
  </si>
  <si>
    <t>ANFY1_MOUSE</t>
  </si>
  <si>
    <t>Ankfy1</t>
  </si>
  <si>
    <t>Ankyrin repeat and KH domain-containing 1</t>
  </si>
  <si>
    <t>E9PUR0_MOUSE;E9Q1M6_MOUSE</t>
  </si>
  <si>
    <t>Ankhd1</t>
  </si>
  <si>
    <t>Ankyrin repeat and LEM domain-containing protein 2</t>
  </si>
  <si>
    <t>ANKL2_MOUSE</t>
  </si>
  <si>
    <t>Ankle2</t>
  </si>
  <si>
    <t>Ankyrin repeat and MYND domain-containing protein 2</t>
  </si>
  <si>
    <t>ANKY2_MOUSE</t>
  </si>
  <si>
    <t>Ankmy2</t>
  </si>
  <si>
    <t>Ankyrin repeat domain-containing protein 10</t>
  </si>
  <si>
    <t>ANR10_MOUSE</t>
  </si>
  <si>
    <t>Ankrd10</t>
  </si>
  <si>
    <t>Ankyrin repeat domain-containing protein 11</t>
  </si>
  <si>
    <t>ANR11_MOUSE</t>
  </si>
  <si>
    <t>Ankrd11</t>
  </si>
  <si>
    <t>Ankyrin repeat domain-containing protein 13A</t>
  </si>
  <si>
    <t>AN13A_MOUSE</t>
  </si>
  <si>
    <t>Ankrd13a</t>
  </si>
  <si>
    <t>Ankyrin repeat domain-containing protein 17</t>
  </si>
  <si>
    <t>ANR17_MOUSE</t>
  </si>
  <si>
    <t>Ankrd17</t>
  </si>
  <si>
    <t>Serine/threonine-protein phosphatase 6 regulatory ankyrin repeat subunit A</t>
  </si>
  <si>
    <t>ANR28_MOUSE</t>
  </si>
  <si>
    <t>Ankrd28</t>
  </si>
  <si>
    <t>Serine/threonine-protein phosphatase 6 regulatory ankyrin repeat subunit B</t>
  </si>
  <si>
    <t>ANR44_MOUSE</t>
  </si>
  <si>
    <t>Ankrd44</t>
  </si>
  <si>
    <t>Ankyrin repeat domain-containing protein 46</t>
  </si>
  <si>
    <t>ANR46_MOUSE</t>
  </si>
  <si>
    <t>Ankrd46</t>
  </si>
  <si>
    <t>Ankyrin repeat domain-containing protein 49</t>
  </si>
  <si>
    <t>ANR49_MOUSE</t>
  </si>
  <si>
    <t>Ankrd49</t>
  </si>
  <si>
    <t>Serine/threonine-protein phosphatase 6 regulatory ankyrin repeat subunit C</t>
  </si>
  <si>
    <t>ANR52_MOUSE</t>
  </si>
  <si>
    <t>Ankrd52</t>
  </si>
  <si>
    <t>Ankyrin repeat domain-containing protein 54</t>
  </si>
  <si>
    <t>ANR54_MOUSE</t>
  </si>
  <si>
    <t>Ankrd54</t>
  </si>
  <si>
    <t>Ankyrin repeat and SAM domain-containing protein 1A;Isoform 2 of Ankyrin repeat and SAM domain-containing protein 1A</t>
  </si>
  <si>
    <t>ANS1A_MOUSE</t>
  </si>
  <si>
    <t>Anks1a</t>
  </si>
  <si>
    <t>Ankyrin repeat and zinc finger domain-containing protein 1</t>
  </si>
  <si>
    <t>ANKZ1_MOUSE</t>
  </si>
  <si>
    <t>Ankzf1</t>
  </si>
  <si>
    <t>Anillin</t>
  </si>
  <si>
    <t>ANLN_MOUSE</t>
  </si>
  <si>
    <t>Anln</t>
  </si>
  <si>
    <t>Anoctamin-10;Isoform 2 of Anoctamin-10</t>
  </si>
  <si>
    <t>ANO10_MOUSE</t>
  </si>
  <si>
    <t>Ano10</t>
  </si>
  <si>
    <t>Anoctamin-6</t>
  </si>
  <si>
    <t>ANO6_MOUSE</t>
  </si>
  <si>
    <t>Ano6</t>
  </si>
  <si>
    <t>Acidic leucine-rich nuclear phosphoprotein 32 family member A</t>
  </si>
  <si>
    <t>AN32A_MOUSE</t>
  </si>
  <si>
    <t>Anp32a</t>
  </si>
  <si>
    <t>Acidic leucine-rich nuclear phosphoprotein 32 family member B;Isoform 2 of Acidic leucine-rich nuclear phosphoprotein 32 family member B</t>
  </si>
  <si>
    <t>AN32B_MOUSE</t>
  </si>
  <si>
    <t>Anp32b</t>
  </si>
  <si>
    <t>Acidic leucine-rich nuclear phosphoprotein 32 family member E</t>
  </si>
  <si>
    <t>AN32E_MOUSE</t>
  </si>
  <si>
    <t>Anp32e</t>
  </si>
  <si>
    <t>Adenine nucleotide translocase lysine N-methyltransferase</t>
  </si>
  <si>
    <t>ANKMT_MOUSE</t>
  </si>
  <si>
    <t>Antkmt</t>
  </si>
  <si>
    <t>Annexin A1</t>
  </si>
  <si>
    <t>ANXA1_MOUSE</t>
  </si>
  <si>
    <t>Anxa1</t>
  </si>
  <si>
    <t>Annexin A11</t>
  </si>
  <si>
    <t>ANX11_MOUSE</t>
  </si>
  <si>
    <t>Anxa11</t>
  </si>
  <si>
    <t>Annexin A2</t>
  </si>
  <si>
    <t>ANXA2_MOUSE</t>
  </si>
  <si>
    <t>Anxa2</t>
  </si>
  <si>
    <t>Annexin A4</t>
  </si>
  <si>
    <t>ANXA4_MOUSE</t>
  </si>
  <si>
    <t>Anxa4</t>
  </si>
  <si>
    <t>Annexin A5</t>
  </si>
  <si>
    <t>ANXA5_MOUSE</t>
  </si>
  <si>
    <t>Anxa5</t>
  </si>
  <si>
    <t>Annexin A6</t>
  </si>
  <si>
    <t>ANXA6_MOUSE</t>
  </si>
  <si>
    <t>Anxa6</t>
  </si>
  <si>
    <t>Annexin A7</t>
  </si>
  <si>
    <t>ANXA7_MOUSE</t>
  </si>
  <si>
    <t>Anxa7</t>
  </si>
  <si>
    <t>AP-1 complex subunit beta-1</t>
  </si>
  <si>
    <t>AP1B1_MOUSE</t>
  </si>
  <si>
    <t>Ap1b1</t>
  </si>
  <si>
    <t>AP-1 complex subunit gamma-1</t>
  </si>
  <si>
    <t>AP1G1_MOUSE</t>
  </si>
  <si>
    <t>Ap1g1</t>
  </si>
  <si>
    <t>AP-1 complex subunit gamma-like 2</t>
  </si>
  <si>
    <t>AP1G2_MOUSE</t>
  </si>
  <si>
    <t>Ap1g2</t>
  </si>
  <si>
    <t>AP-1 complex subunit mu-1</t>
  </si>
  <si>
    <t>AP1M1_MOUSE</t>
  </si>
  <si>
    <t>Ap1m1</t>
  </si>
  <si>
    <t>AP-1 complex subunit sigma-1A</t>
  </si>
  <si>
    <t>AP1S1_MOUSE</t>
  </si>
  <si>
    <t>Ap1s1</t>
  </si>
  <si>
    <t>AP-1 complex subunit sigma-2</t>
  </si>
  <si>
    <t>AP1S2_MOUSE</t>
  </si>
  <si>
    <t>Ap1s2</t>
  </si>
  <si>
    <t>AP-1 complex subunit sigma-3</t>
  </si>
  <si>
    <t>AP1S3_MOUSE</t>
  </si>
  <si>
    <t>Ap1s3</t>
  </si>
  <si>
    <t>AP-2 complex subunit alpha-1;Isoform B of AP-2 complex subunit alpha-1</t>
  </si>
  <si>
    <t>AP2A1_MOUSE</t>
  </si>
  <si>
    <t>Ap2a1</t>
  </si>
  <si>
    <t>AP-2 complex subunit alpha-2</t>
  </si>
  <si>
    <t>AP2A2_MOUSE</t>
  </si>
  <si>
    <t>Ap2a2</t>
  </si>
  <si>
    <t>AP-2 complex subunit beta;Isoform 2 of AP-2 complex subunit beta</t>
  </si>
  <si>
    <t>AP2B1_MOUSE</t>
  </si>
  <si>
    <t>Ap2b1</t>
  </si>
  <si>
    <t>AP-2 complex subunit mu</t>
  </si>
  <si>
    <t>AP2M1_MOUSE</t>
  </si>
  <si>
    <t>Ap2m1</t>
  </si>
  <si>
    <t>AP-2 complex subunit sigma</t>
  </si>
  <si>
    <t>AP2S1_MOUSE</t>
  </si>
  <si>
    <t>Ap2s1</t>
  </si>
  <si>
    <t>AP-3 complex subunit beta-1</t>
  </si>
  <si>
    <t>AP3B1_MOUSE</t>
  </si>
  <si>
    <t>Ap3b1</t>
  </si>
  <si>
    <t>AP-3 complex subunit delta-1</t>
  </si>
  <si>
    <t>AP3D1_MOUSE</t>
  </si>
  <si>
    <t>Ap3d1</t>
  </si>
  <si>
    <t>AP-3 complex subunit mu-1</t>
  </si>
  <si>
    <t>AP3M1_MOUSE</t>
  </si>
  <si>
    <t>Ap3m1</t>
  </si>
  <si>
    <t>AP-3 complex subunit sigma-1</t>
  </si>
  <si>
    <t>AP3S1_MOUSE</t>
  </si>
  <si>
    <t>Ap3s1</t>
  </si>
  <si>
    <t>AP-4 complex subunit beta-1</t>
  </si>
  <si>
    <t>AP4B1_MOUSE</t>
  </si>
  <si>
    <t>Ap4b1</t>
  </si>
  <si>
    <t>AP-4 complex subunit epsilon-1</t>
  </si>
  <si>
    <t>AP4E1_MOUSE</t>
  </si>
  <si>
    <t>Ap4e1</t>
  </si>
  <si>
    <t>AP-4 complex subunit mu-1</t>
  </si>
  <si>
    <t>AP4M1_MOUSE</t>
  </si>
  <si>
    <t>Ap4m1</t>
  </si>
  <si>
    <t>AP-4 complex subunit sigma-1</t>
  </si>
  <si>
    <t>AP4S1_MOUSE</t>
  </si>
  <si>
    <t>Ap4s1</t>
  </si>
  <si>
    <t>AP-5 complex subunit beta-1</t>
  </si>
  <si>
    <t>AP5B1_MOUSE</t>
  </si>
  <si>
    <t>Ap5b1</t>
  </si>
  <si>
    <t>AP-5 complex subunit mu-1</t>
  </si>
  <si>
    <t>AP5M1_MOUSE</t>
  </si>
  <si>
    <t>Ap5m1</t>
  </si>
  <si>
    <t>AP-5 complex subunit zeta-1</t>
  </si>
  <si>
    <t>AP5Z1_MOUSE</t>
  </si>
  <si>
    <t>Ap5z1</t>
  </si>
  <si>
    <t>Apoptotic protease-activating factor 1</t>
  </si>
  <si>
    <t>APAF_MOUSE</t>
  </si>
  <si>
    <t>Apaf1</t>
  </si>
  <si>
    <t>Amyloid beta A4 precursor protein-binding family B member 1-interacting protein</t>
  </si>
  <si>
    <t>AB1IP_MOUSE</t>
  </si>
  <si>
    <t>Apbb1ip</t>
  </si>
  <si>
    <t>Acylamino-acid-releasing enzyme;Isoform 2 of Acylamino-acid-releasing enzyme</t>
  </si>
  <si>
    <t>APEH_MOUSE</t>
  </si>
  <si>
    <t>Apeh</t>
  </si>
  <si>
    <t>DNA-(apurinic or apyrimidinic site) endonuclease</t>
  </si>
  <si>
    <t>APEX1_MOUSE</t>
  </si>
  <si>
    <t>Apex1</t>
  </si>
  <si>
    <t>Apoptosis inhibitor 5</t>
  </si>
  <si>
    <t>API5_MOUSE</t>
  </si>
  <si>
    <t>Api5</t>
  </si>
  <si>
    <t>Methylthioribulose-1-phosphate dehydratase</t>
  </si>
  <si>
    <t>MTNB_MOUSE</t>
  </si>
  <si>
    <t>Apip</t>
  </si>
  <si>
    <t>Adipocyte plasma membrane-associated protein</t>
  </si>
  <si>
    <t>APMAP_MOUSE</t>
  </si>
  <si>
    <t>Apmap</t>
  </si>
  <si>
    <t>DNA dC-&gt;dU-editing enzyme APOBEC-3;Isoform 4 of DNA dC-&gt;dU-editing enzyme APOBEC-3</t>
  </si>
  <si>
    <t>ABEC3_MOUSE</t>
  </si>
  <si>
    <t>Apobec3</t>
  </si>
  <si>
    <t>Apolipoprotein B receptor</t>
  </si>
  <si>
    <t>APOBR_MOUSE</t>
  </si>
  <si>
    <t>Apobr</t>
  </si>
  <si>
    <t>MICOS complex subunit Mic26;Isoform 2 of MICOS complex subunit Mic26;Isoform 3 of MICOS complex subunit Mic26</t>
  </si>
  <si>
    <t>MIC26_MOUSE</t>
  </si>
  <si>
    <t>Apoo</t>
  </si>
  <si>
    <t>MICOS complex subunit Mic27</t>
  </si>
  <si>
    <t>MIC27_MOUSE</t>
  </si>
  <si>
    <t>Apool</t>
  </si>
  <si>
    <t>Amyloid protein-binding protein 2</t>
  </si>
  <si>
    <t>APBP2_MOUSE</t>
  </si>
  <si>
    <t>Appbp2</t>
  </si>
  <si>
    <t>DCC-interacting protein 13-alpha</t>
  </si>
  <si>
    <t>DP13A_MOUSE</t>
  </si>
  <si>
    <t>Appl1</t>
  </si>
  <si>
    <t>DCC-interacting protein 13-beta</t>
  </si>
  <si>
    <t>DP13B_MOUSE</t>
  </si>
  <si>
    <t>Appl2</t>
  </si>
  <si>
    <t>Adenine phosphoribosyltransferase</t>
  </si>
  <si>
    <t>APT_MOUSE</t>
  </si>
  <si>
    <t>Aprt</t>
  </si>
  <si>
    <t>Aprataxin;Isoform 3 of Aprataxin</t>
  </si>
  <si>
    <t>APTX_MOUSE</t>
  </si>
  <si>
    <t>Aptx</t>
  </si>
  <si>
    <t>RNA helicase aquarius</t>
  </si>
  <si>
    <t>AQR_MOUSE</t>
  </si>
  <si>
    <t>Aqr</t>
  </si>
  <si>
    <t>Serine/threonine-protein kinase A-Raf</t>
  </si>
  <si>
    <t>ARAF_MOUSE</t>
  </si>
  <si>
    <t>Araf</t>
  </si>
  <si>
    <t>Arf-GAP with Rho-GAP domain, ANK repeat and PH domain-containing protein 1;Isoform 2 of Arf-GAP with Rho-GAP domain, ANK repeat and PH domain-containing protein 1</t>
  </si>
  <si>
    <t>ARAP1_MOUSE</t>
  </si>
  <si>
    <t>Arap1</t>
  </si>
  <si>
    <t>Arf-GAP with Rho-GAP domain, ANK repeat and PH domain-containing protein 2</t>
  </si>
  <si>
    <t>ARAP2_MOUSE</t>
  </si>
  <si>
    <t>Arap2</t>
  </si>
  <si>
    <t>Coatomer subunit delta</t>
  </si>
  <si>
    <t>COPD_MOUSE</t>
  </si>
  <si>
    <t>Arcn1</t>
  </si>
  <si>
    <t>ADP-ribosylation factor 1</t>
  </si>
  <si>
    <t>ARF1_MOUSE</t>
  </si>
  <si>
    <t>Arf1</t>
  </si>
  <si>
    <t>ADP-ribosylation factor 4</t>
  </si>
  <si>
    <t>ARF4_MOUSE</t>
  </si>
  <si>
    <t>Arf4</t>
  </si>
  <si>
    <t>ADP-ribosylation factor 5</t>
  </si>
  <si>
    <t>ARF5_MOUSE</t>
  </si>
  <si>
    <t>Arf5</t>
  </si>
  <si>
    <t>ADP-ribosylation factor 6</t>
  </si>
  <si>
    <t>ARF6_MOUSE</t>
  </si>
  <si>
    <t>Arf6</t>
  </si>
  <si>
    <t>ADP-ribosylation factor GTPase-activating protein 1</t>
  </si>
  <si>
    <t>ARFG1_MOUSE</t>
  </si>
  <si>
    <t>Arfgap1</t>
  </si>
  <si>
    <t>ADP-ribosylation factor GTPase-activating protein 2;Isoform 2 of ADP-ribosylation factor GTPase-activating protein 2</t>
  </si>
  <si>
    <t>ARFG2_MOUSE</t>
  </si>
  <si>
    <t>Arfgap2</t>
  </si>
  <si>
    <t>ADP-ribosylation factor GTPase-activating protein 3</t>
  </si>
  <si>
    <t>ARFG3_MOUSE</t>
  </si>
  <si>
    <t>Arfgap3</t>
  </si>
  <si>
    <t>Brefeldin A-inhibited guanine nucleotide-exchange protein 1</t>
  </si>
  <si>
    <t>BIG1_MOUSE</t>
  </si>
  <si>
    <t>Arfgef1</t>
  </si>
  <si>
    <t>Brefeldin A-inhibited guanine nucleotide-exchange protein 2</t>
  </si>
  <si>
    <t>BIG2_MOUSE</t>
  </si>
  <si>
    <t>Arfgef2</t>
  </si>
  <si>
    <t>Brefeldin A-inhibited guanine nucleotide-exchange protein 3</t>
  </si>
  <si>
    <t>BIG3_MOUSE</t>
  </si>
  <si>
    <t>Arfgef3</t>
  </si>
  <si>
    <t>ADP-ribosylation factor interacting protein 1</t>
  </si>
  <si>
    <t>A2RSX9_MOUSE</t>
  </si>
  <si>
    <t>Arfip1</t>
  </si>
  <si>
    <t>Arfaptin-2</t>
  </si>
  <si>
    <t>ARFP2_MOUSE</t>
  </si>
  <si>
    <t>Arfip2</t>
  </si>
  <si>
    <t>ADP-ribosylation factor-related protein 1</t>
  </si>
  <si>
    <t>ARFRP_MOUSE</t>
  </si>
  <si>
    <t>Arfrp1</t>
  </si>
  <si>
    <t>Arginine and glutamate-rich protein 1</t>
  </si>
  <si>
    <t>ARGL1_MOUSE</t>
  </si>
  <si>
    <t>Arglu1</t>
  </si>
  <si>
    <t>Rho GTPase-activating protein 1</t>
  </si>
  <si>
    <t>RHG01_MOUSE</t>
  </si>
  <si>
    <t>Arhgap1</t>
  </si>
  <si>
    <t>Rho GTPase-activating protein 11A</t>
  </si>
  <si>
    <t>RHGBA_MOUSE</t>
  </si>
  <si>
    <t>Arhgap11a</t>
  </si>
  <si>
    <t>Rho GTPase-activating protein 12</t>
  </si>
  <si>
    <t>RHG12_MOUSE</t>
  </si>
  <si>
    <t>Arhgap12</t>
  </si>
  <si>
    <t>Rho GTPase-activating protein 15</t>
  </si>
  <si>
    <t>RHG15_MOUSE</t>
  </si>
  <si>
    <t>Arhgap15</t>
  </si>
  <si>
    <t>Rho GTPase-activating protein 17;Isoform 2 of Rho GTPase-activating protein 17;Isoform 3 of Rho GTPase-activating protein 17;Isoform 4 of Rho GTPase-activating protein 17</t>
  </si>
  <si>
    <t>RHG17_MOUSE</t>
  </si>
  <si>
    <t>Arhgap17</t>
  </si>
  <si>
    <t>Rho GTPase-activating protein 18</t>
  </si>
  <si>
    <t>RHG18_MOUSE</t>
  </si>
  <si>
    <t>Arhgap18</t>
  </si>
  <si>
    <t>Rho GTPase-activating protein 19;Isoform 2 of Rho GTPase-activating protein 19</t>
  </si>
  <si>
    <t>RHG19_MOUSE</t>
  </si>
  <si>
    <t>Arhgap19</t>
  </si>
  <si>
    <t>Rho GTPase-activating protein 21</t>
  </si>
  <si>
    <t>RHG21_MOUSE</t>
  </si>
  <si>
    <t>Arhgap21</t>
  </si>
  <si>
    <t>Rho GTPase-activating protein 25</t>
  </si>
  <si>
    <t>RHG25_MOUSE</t>
  </si>
  <si>
    <t>Arhgap25</t>
  </si>
  <si>
    <t>Rho GTPase-activating protein 26</t>
  </si>
  <si>
    <t>RHG26_MOUSE</t>
  </si>
  <si>
    <t>Arhgap26</t>
  </si>
  <si>
    <t>Isoform 2 of Rho GTPase-activating protein 27</t>
  </si>
  <si>
    <t>RHG27_MOUSE</t>
  </si>
  <si>
    <t>Arhgap27</t>
  </si>
  <si>
    <t>Rho GTPase-activating protein 30;Isoform 2 of Rho GTPase-activating protein 30</t>
  </si>
  <si>
    <t>RHG30_MOUSE</t>
  </si>
  <si>
    <t>Arhgap30</t>
  </si>
  <si>
    <t>Rho GTPase-activating protein 4</t>
  </si>
  <si>
    <t>Q80Z68_MOUSE</t>
  </si>
  <si>
    <t>Arhgap4</t>
  </si>
  <si>
    <t>Rho GTPase-activating protein 45</t>
  </si>
  <si>
    <t>HMHA1_MOUSE</t>
  </si>
  <si>
    <t>Arhgap45</t>
  </si>
  <si>
    <t>ArhGAP9;Rho GTPase-activating protein 9</t>
  </si>
  <si>
    <t>Q1HDU4_MOUSE;Q8QZW8_MOUSE</t>
  </si>
  <si>
    <t>Arhgap9</t>
  </si>
  <si>
    <t>Rho GDP-dissociation inhibitor 1</t>
  </si>
  <si>
    <t>GDIR1_MOUSE</t>
  </si>
  <si>
    <t>Arhgdia</t>
  </si>
  <si>
    <t>Rho GDP-dissociation inhibitor 2</t>
  </si>
  <si>
    <t>GDIR2_MOUSE</t>
  </si>
  <si>
    <t>Arhgdib</t>
  </si>
  <si>
    <t>Rho guanine nucleotide exchange factor 18</t>
  </si>
  <si>
    <t>ARHGI_MOUSE</t>
  </si>
  <si>
    <t>Arhgef18</t>
  </si>
  <si>
    <t>Rho guanine nucleotide exchange factor 2;Isoform 4 of Rho guanine nucleotide exchange factor 2;Isoform 5 of Rho guanine nucleotide exchange factor 2</t>
  </si>
  <si>
    <t>ARHG2_MOUSE</t>
  </si>
  <si>
    <t>Arhgef2</t>
  </si>
  <si>
    <t>Rho guanine nucleotide exchange factor 6</t>
  </si>
  <si>
    <t>ARHG6_MOUSE</t>
  </si>
  <si>
    <t>Arhgef6</t>
  </si>
  <si>
    <t>Isoform H of Rho guanine nucleotide exchange factor 7</t>
  </si>
  <si>
    <t>ARHG7_MOUSE</t>
  </si>
  <si>
    <t>Arhgef7</t>
  </si>
  <si>
    <t>AT-rich interactive domain-containing protein 1A</t>
  </si>
  <si>
    <t>ARI1A_MOUSE</t>
  </si>
  <si>
    <t>Arid1a</t>
  </si>
  <si>
    <t>AT-rich interactive domain-containing protein 1B</t>
  </si>
  <si>
    <t>ARI1B_MOUSE</t>
  </si>
  <si>
    <t>Arid1b</t>
  </si>
  <si>
    <t>AT-rich interactive domain-containing protein 2</t>
  </si>
  <si>
    <t>ARID2_MOUSE</t>
  </si>
  <si>
    <t>Arid2</t>
  </si>
  <si>
    <t>AT-rich interactive domain-containing protein 3A</t>
  </si>
  <si>
    <t>ARI3A_MOUSE</t>
  </si>
  <si>
    <t>Arid3a</t>
  </si>
  <si>
    <t>AT-rich interactive domain-containing protein 4A</t>
  </si>
  <si>
    <t>ARI4A_MOUSE</t>
  </si>
  <si>
    <t>Arid4a</t>
  </si>
  <si>
    <t>AT-rich interactive domain-containing protein 4B;Isoform 2 of AT-rich interactive domain-containing protein 4B</t>
  </si>
  <si>
    <t>ARI4B_MOUSE</t>
  </si>
  <si>
    <t>Arid4b</t>
  </si>
  <si>
    <t>AT-rich interactive domain-containing protein 5A;Isoform 2 of AT-rich interactive domain-containing protein 5A;Isoform 3 of AT-rich interactive domain-containing protein 5A</t>
  </si>
  <si>
    <t>ARI5A_MOUSE</t>
  </si>
  <si>
    <t>Arid5a</t>
  </si>
  <si>
    <t>E3 ubiquitin-protein ligase ARIH1</t>
  </si>
  <si>
    <t>ARI1_MOUSE</t>
  </si>
  <si>
    <t>Arih1</t>
  </si>
  <si>
    <t>E3 ubiquitin-protein ligase ARIH2</t>
  </si>
  <si>
    <t>ARI2_MOUSE</t>
  </si>
  <si>
    <t>Arih2</t>
  </si>
  <si>
    <t>ADP-ribosylation factor-like protein 1</t>
  </si>
  <si>
    <t>ARL1_MOUSE</t>
  </si>
  <si>
    <t>Arl1</t>
  </si>
  <si>
    <t>ARL14 effector protein</t>
  </si>
  <si>
    <t>AL14E_MOUSE</t>
  </si>
  <si>
    <t>Arl14ep</t>
  </si>
  <si>
    <t>ADP-ribosylation factor-like protein 2</t>
  </si>
  <si>
    <t>ARL2_MOUSE</t>
  </si>
  <si>
    <t>Arl2</t>
  </si>
  <si>
    <t>ADP-ribosylation factor-like protein 2-binding protein;Isoform 2 of ADP-ribosylation factor-like protein 2-binding protein</t>
  </si>
  <si>
    <t>AR2BP_MOUSE</t>
  </si>
  <si>
    <t>Arl2bp</t>
  </si>
  <si>
    <t>ADP-ribosylation factor-like protein 3</t>
  </si>
  <si>
    <t>ARL3_MOUSE</t>
  </si>
  <si>
    <t>Arl3</t>
  </si>
  <si>
    <t>ADP-ribosylation factor-like protein 4C</t>
  </si>
  <si>
    <t>ARL4C_MOUSE</t>
  </si>
  <si>
    <t>Arl4c</t>
  </si>
  <si>
    <t>ADP-ribosylation factor-like protein 5A</t>
  </si>
  <si>
    <t>ARL5A_MOUSE</t>
  </si>
  <si>
    <t>Arl5a</t>
  </si>
  <si>
    <t>ADP-ribosylation factor-like protein 6;Isoform 2 of ADP-ribosylation factor-like protein 6</t>
  </si>
  <si>
    <t>ARL6_MOUSE</t>
  </si>
  <si>
    <t>Arl6</t>
  </si>
  <si>
    <t>ADP-ribosylation factor-like protein 6-interacting protein 1</t>
  </si>
  <si>
    <t>AR6P1_MOUSE</t>
  </si>
  <si>
    <t>Arl6ip1</t>
  </si>
  <si>
    <t>ADP-ribosylation factor-like protein 6-interacting protein 4</t>
  </si>
  <si>
    <t>AR6P4_MOUSE</t>
  </si>
  <si>
    <t>Arl6ip4</t>
  </si>
  <si>
    <t>PRA1 family protein 3</t>
  </si>
  <si>
    <t>PRAF3_MOUSE</t>
  </si>
  <si>
    <t>Arl6ip5</t>
  </si>
  <si>
    <t>ADP-ribosylation factor-like protein 6-interacting protein 6</t>
  </si>
  <si>
    <t>AR6P6_MOUSE</t>
  </si>
  <si>
    <t>Arl6ip6</t>
  </si>
  <si>
    <t>ADP-ribosylation factor-like protein 8A</t>
  </si>
  <si>
    <t>ARL8A_MOUSE</t>
  </si>
  <si>
    <t>Arl8a</t>
  </si>
  <si>
    <t>ADP-ribosylation factor-like protein 8B</t>
  </si>
  <si>
    <t>ARL8B_MOUSE</t>
  </si>
  <si>
    <t>Arl8b</t>
  </si>
  <si>
    <t>Armadillo repeat-containing protein 1</t>
  </si>
  <si>
    <t>ARMC1_MOUSE</t>
  </si>
  <si>
    <t>Armc1</t>
  </si>
  <si>
    <t>Armadillo repeat-containing protein 10</t>
  </si>
  <si>
    <t>ARM10_MOUSE</t>
  </si>
  <si>
    <t>Armc10</t>
  </si>
  <si>
    <t>Armadillo repeat-containing protein 6</t>
  </si>
  <si>
    <t>ARMC6_MOUSE</t>
  </si>
  <si>
    <t>Armc6</t>
  </si>
  <si>
    <t>Armadillo repeat-containing protein 8</t>
  </si>
  <si>
    <t>ARMC8_MOUSE</t>
  </si>
  <si>
    <t>Armc8</t>
  </si>
  <si>
    <t>Armadillo-like helical domain-containing protein 3</t>
  </si>
  <si>
    <t>ARMD3_MOUSE</t>
  </si>
  <si>
    <t>Armh3</t>
  </si>
  <si>
    <t>Damage-control phosphatase ARMT1</t>
  </si>
  <si>
    <t>ARMT1_MOUSE</t>
  </si>
  <si>
    <t>Armt1</t>
  </si>
  <si>
    <t>Aryl hydrocarbon receptor nuclear translocator;Isoform Short of Aryl hydrocarbon receptor nuclear translocator</t>
  </si>
  <si>
    <t>ARNT_MOUSE</t>
  </si>
  <si>
    <t>Arnt</t>
  </si>
  <si>
    <t>Actin-related protein 2/3 complex subunit 1A</t>
  </si>
  <si>
    <t>ARC1A_MOUSE</t>
  </si>
  <si>
    <t>Arpc1a</t>
  </si>
  <si>
    <t>Actin-related protein 2/3 complex subunit 1B</t>
  </si>
  <si>
    <t>ARC1B_MOUSE</t>
  </si>
  <si>
    <t>Arpc1b</t>
  </si>
  <si>
    <t>Actin-related protein 2/3 complex subunit 2</t>
  </si>
  <si>
    <t>ARPC2_MOUSE</t>
  </si>
  <si>
    <t>Arpc2</t>
  </si>
  <si>
    <t>Actin-related protein 2/3 complex subunit 3</t>
  </si>
  <si>
    <t>ARPC3_MOUSE</t>
  </si>
  <si>
    <t>Arpc3</t>
  </si>
  <si>
    <t>Actin-related protein 2/3 complex subunit 4</t>
  </si>
  <si>
    <t>ARPC4_MOUSE</t>
  </si>
  <si>
    <t>Arpc4</t>
  </si>
  <si>
    <t>Actin-related protein 2/3 complex subunit 5</t>
  </si>
  <si>
    <t>ARPC5_MOUSE</t>
  </si>
  <si>
    <t>Arpc5</t>
  </si>
  <si>
    <t>Actin-related protein 2/3 complex subunit 5-like protein</t>
  </si>
  <si>
    <t>ARP5L_MOUSE</t>
  </si>
  <si>
    <t>Arpc5l</t>
  </si>
  <si>
    <t>cAMP-regulated phosphoprotein 19</t>
  </si>
  <si>
    <t>ARP19_MOUSE</t>
  </si>
  <si>
    <t>Arpp19</t>
  </si>
  <si>
    <t>Isoform 1B of Beta-arrestin-1</t>
  </si>
  <si>
    <t>ARRB1_MOUSE</t>
  </si>
  <si>
    <t>Arrb1</t>
  </si>
  <si>
    <t>Beta-arrestin-2;Isoform 2 of Beta-arrestin-2</t>
  </si>
  <si>
    <t>ARRB2_MOUSE</t>
  </si>
  <si>
    <t>Arrb2</t>
  </si>
  <si>
    <t>Arrestin domain-containing protein 1</t>
  </si>
  <si>
    <t>ARRD1_MOUSE</t>
  </si>
  <si>
    <t>Arrdc1</t>
  </si>
  <si>
    <t>Arylsulfatase B</t>
  </si>
  <si>
    <t>ARSB_MOUSE</t>
  </si>
  <si>
    <t>Arsb</t>
  </si>
  <si>
    <t>Acid ceramidase</t>
  </si>
  <si>
    <t>ASAH1_MOUSE</t>
  </si>
  <si>
    <t>Asah1</t>
  </si>
  <si>
    <t>Arf-GAP with SH3 domain, ANK repeat and PH domain-containing protein 1;Isoform 2 of Arf-GAP with SH3 domain, ANK repeat and PH domain-containing protein 1;Isoform 3 of Arf-GAP with SH3 domain, ANK repeat and PH domain-containing protein 1;Isoform 4 of Arf-GAP with SH3 domain, ANK repeat and PH domain-containing protein 1</t>
  </si>
  <si>
    <t>ASAP1_MOUSE</t>
  </si>
  <si>
    <t>Asap1</t>
  </si>
  <si>
    <t>Ankyrin repeat and SOCS box protein 2;Isoform 2 of Ankyrin repeat and SOCS box protein 2</t>
  </si>
  <si>
    <t>ASB2_MOUSE</t>
  </si>
  <si>
    <t>Asb2</t>
  </si>
  <si>
    <t>Ankyrin repeat and SOCS box protein 3</t>
  </si>
  <si>
    <t>ASB3_MOUSE</t>
  </si>
  <si>
    <t>Asb3</t>
  </si>
  <si>
    <t>Ankyrin repeat and SOCS box protein 6</t>
  </si>
  <si>
    <t>ASB6_MOUSE</t>
  </si>
  <si>
    <t>Asb6</t>
  </si>
  <si>
    <t>Activating signal cointegrator 1 complex subunit 1</t>
  </si>
  <si>
    <t>ASCC1_MOUSE</t>
  </si>
  <si>
    <t>Ascc1</t>
  </si>
  <si>
    <t>Activating signal cointegrator 1 complex subunit 2;Isoform 3 of Activating signal cointegrator 1 complex subunit 2</t>
  </si>
  <si>
    <t>ASCC2_MOUSE</t>
  </si>
  <si>
    <t>Ascc2</t>
  </si>
  <si>
    <t>Activating signal cointegrator 1 complex subunit 3</t>
  </si>
  <si>
    <t>ASCC3_MOUSE</t>
  </si>
  <si>
    <t>Ascc3</t>
  </si>
  <si>
    <t>Histone chaperone ASF1A</t>
  </si>
  <si>
    <t>ASF1A_MOUSE</t>
  </si>
  <si>
    <t>Asf1a</t>
  </si>
  <si>
    <t>Histone chaperone ASF1B</t>
  </si>
  <si>
    <t>ASF1B_MOUSE</t>
  </si>
  <si>
    <t>Asf1b</t>
  </si>
  <si>
    <t>Set1/Ash2 histone methyltransferase complex subunit ASH2</t>
  </si>
  <si>
    <t>ASH2L_MOUSE</t>
  </si>
  <si>
    <t>Ash2l</t>
  </si>
  <si>
    <t>Argininosuccinate lyase</t>
  </si>
  <si>
    <t>ARLY_MOUSE</t>
  </si>
  <si>
    <t>Asl</t>
  </si>
  <si>
    <t>Asparagine synthetase [glutamine-hydrolyzing]</t>
  </si>
  <si>
    <t>ASNS_MOUSE</t>
  </si>
  <si>
    <t>Asns</t>
  </si>
  <si>
    <t>Abnormal spindle-like microcephaly-associated protein homolog;Isoform 2 of Abnormal spindle-like microcephaly-associated protein homolog</t>
  </si>
  <si>
    <t>ASPM_MOUSE</t>
  </si>
  <si>
    <t>Aspm</t>
  </si>
  <si>
    <t>Tether containing UBX domain for GLUT4</t>
  </si>
  <si>
    <t>ASPC1_MOUSE</t>
  </si>
  <si>
    <t>Aspscr1</t>
  </si>
  <si>
    <t>Isoaspartyl peptidase/L-asparaginase</t>
  </si>
  <si>
    <t>ASGL1_MOUSE</t>
  </si>
  <si>
    <t>Asrgl1</t>
  </si>
  <si>
    <t>Argininosuccinate synthase</t>
  </si>
  <si>
    <t>ASSY_MOUSE</t>
  </si>
  <si>
    <t>Ass1</t>
  </si>
  <si>
    <t>Putative Polycomb group protein ASXL2</t>
  </si>
  <si>
    <t>ASXL2_MOUSE</t>
  </si>
  <si>
    <t>Asxl2</t>
  </si>
  <si>
    <t>ATPase family AAA domain-containing protein 1</t>
  </si>
  <si>
    <t>ATAD1_MOUSE</t>
  </si>
  <si>
    <t>Atad1</t>
  </si>
  <si>
    <t>ATPase family AAA domain-containing protein 2</t>
  </si>
  <si>
    <t>ATAD2_MOUSE</t>
  </si>
  <si>
    <t>Atad2</t>
  </si>
  <si>
    <t>ATPase family, AAA domain-containing 2B</t>
  </si>
  <si>
    <t>E9Q166_MOUSE</t>
  </si>
  <si>
    <t>Atad2b</t>
  </si>
  <si>
    <t>ATPase family AAA domain-containing protein 3</t>
  </si>
  <si>
    <t>ATAD3_MOUSE</t>
  </si>
  <si>
    <t>Atad3</t>
  </si>
  <si>
    <t>ATPase family AAA domain-containing protein 5</t>
  </si>
  <si>
    <t>ATAD5_MOUSE</t>
  </si>
  <si>
    <t>Atad5</t>
  </si>
  <si>
    <t>Isoform ATE1-2 of Arginyl-tRNA--protein transferase 1</t>
  </si>
  <si>
    <t>ATE1_MOUSE</t>
  </si>
  <si>
    <t>Ate1</t>
  </si>
  <si>
    <t>Cyclic AMP-dependent transcription factor ATF-2</t>
  </si>
  <si>
    <t>ATF2_MOUSE</t>
  </si>
  <si>
    <t>Atf2</t>
  </si>
  <si>
    <t>Cyclic AMP-dependent transcription factor ATF-7</t>
  </si>
  <si>
    <t>ATF7_MOUSE</t>
  </si>
  <si>
    <t>Atf7</t>
  </si>
  <si>
    <t>Activating transcription factor 7-interacting protein 1</t>
  </si>
  <si>
    <t>MCAF1_MOUSE</t>
  </si>
  <si>
    <t>Atf7ip</t>
  </si>
  <si>
    <t>Autophagy-related protein 101</t>
  </si>
  <si>
    <t>ATGA1_MOUSE</t>
  </si>
  <si>
    <t>Atg101</t>
  </si>
  <si>
    <t>Ubiquitin-like protein ATG12</t>
  </si>
  <si>
    <t>ATG12_MOUSE</t>
  </si>
  <si>
    <t>Atg12</t>
  </si>
  <si>
    <t>Autophagy-related protein 13;Isoform 2 of Autophagy-related protein 13</t>
  </si>
  <si>
    <t>ATG13_MOUSE</t>
  </si>
  <si>
    <t>Atg13</t>
  </si>
  <si>
    <t>Autophagy-related protein 16-1;Isoform 2 of Autophagy-related protein 16-1;Isoform 3 of Autophagy-related protein 16-1;Isoform 4 of Autophagy-related protein 16-1;Isoform 5 of Autophagy-related protein 16-1</t>
  </si>
  <si>
    <t>A16L1_MOUSE</t>
  </si>
  <si>
    <t>Atg16l1</t>
  </si>
  <si>
    <t>Autophagy-related protein 16-2;Isoform 2 of Autophagy-related protein 16-2</t>
  </si>
  <si>
    <t>A16L2_MOUSE</t>
  </si>
  <si>
    <t>Atg16l2</t>
  </si>
  <si>
    <t>Autophagy-related protein 2 homolog A</t>
  </si>
  <si>
    <t>ATG2A_MOUSE</t>
  </si>
  <si>
    <t>Atg2a</t>
  </si>
  <si>
    <t>Autophagy-related protein 2 homolog B</t>
  </si>
  <si>
    <t>ATG2B_MOUSE</t>
  </si>
  <si>
    <t>Atg2b</t>
  </si>
  <si>
    <t>Ubiquitin-like-conjugating enzyme ATG3</t>
  </si>
  <si>
    <t>ATG3_MOUSE</t>
  </si>
  <si>
    <t>Atg3</t>
  </si>
  <si>
    <t>Cysteine protease ATG4A</t>
  </si>
  <si>
    <t>ATG4A_MOUSE</t>
  </si>
  <si>
    <t>Atg4a</t>
  </si>
  <si>
    <t>Cysteine protease ATG4B</t>
  </si>
  <si>
    <t>ATG4B_MOUSE</t>
  </si>
  <si>
    <t>Atg4b</t>
  </si>
  <si>
    <t>Autophagy protein 5</t>
  </si>
  <si>
    <t>ATG5_MOUSE</t>
  </si>
  <si>
    <t>Atg5</t>
  </si>
  <si>
    <t>Ubiquitin-like modifier-activating enzyme ATG7</t>
  </si>
  <si>
    <t>ATG7_MOUSE</t>
  </si>
  <si>
    <t>Atg7</t>
  </si>
  <si>
    <t>Bifunctional purine biosynthesis protein ATIC</t>
  </si>
  <si>
    <t>PUR9_MOUSE</t>
  </si>
  <si>
    <t>Atic</t>
  </si>
  <si>
    <t>Atlastin-2</t>
  </si>
  <si>
    <t>ATLA2_MOUSE</t>
  </si>
  <si>
    <t>Atl2</t>
  </si>
  <si>
    <t>Atlastin-3</t>
  </si>
  <si>
    <t>ATLA3_MOUSE</t>
  </si>
  <si>
    <t>Atl3</t>
  </si>
  <si>
    <t>Serine-protein kinase ATM</t>
  </si>
  <si>
    <t>ATM_MOUSE</t>
  </si>
  <si>
    <t>Atm</t>
  </si>
  <si>
    <t>Atrophin-1</t>
  </si>
  <si>
    <t>ATN1_MOUSE</t>
  </si>
  <si>
    <t>Atn1</t>
  </si>
  <si>
    <t>Copper transport protein ATOX1</t>
  </si>
  <si>
    <t>ATOX1_MOUSE</t>
  </si>
  <si>
    <t>Atox1</t>
  </si>
  <si>
    <t>Probable phospholipid-transporting ATPase VA</t>
  </si>
  <si>
    <t>AT10A_MOUSE</t>
  </si>
  <si>
    <t>Atp10a</t>
  </si>
  <si>
    <t>Phospholipid-transporting ATPase</t>
  </si>
  <si>
    <t>Q6DFW5_MOUSE</t>
  </si>
  <si>
    <t>Atp11b</t>
  </si>
  <si>
    <t>Isoform 2 of Phospholipid-transporting ATPase 11C</t>
  </si>
  <si>
    <t>AT11C_MOUSE</t>
  </si>
  <si>
    <t>Atp11c</t>
  </si>
  <si>
    <t>Manganese-transporting ATPase 13A1</t>
  </si>
  <si>
    <t>AT131_MOUSE</t>
  </si>
  <si>
    <t>Atp13a1</t>
  </si>
  <si>
    <t>Probable cation-transporting ATPase 13A3;Isoform 2 of Probable cation-transporting ATPase 13A3</t>
  </si>
  <si>
    <t>AT133_MOUSE</t>
  </si>
  <si>
    <t>Atp13a3</t>
  </si>
  <si>
    <t>Sodium/potassium-transporting ATPase subunit alpha-1</t>
  </si>
  <si>
    <t>AT1A1_MOUSE</t>
  </si>
  <si>
    <t>Atp1a1</t>
  </si>
  <si>
    <t>Sodium/potassium-transporting ATPase subunit beta-3</t>
  </si>
  <si>
    <t>AT1B3_MOUSE</t>
  </si>
  <si>
    <t>Atp1b3</t>
  </si>
  <si>
    <t>Sarcoplasmic/endoplasmic reticulum calcium ATPase 1</t>
  </si>
  <si>
    <t>AT2A1_MOUSE</t>
  </si>
  <si>
    <t>Atp2a1</t>
  </si>
  <si>
    <t>Sarcoplasmic/endoplasmic reticulum calcium ATPase 2</t>
  </si>
  <si>
    <t>AT2A2_MOUSE</t>
  </si>
  <si>
    <t>Atp2a2</t>
  </si>
  <si>
    <t>Sarcoplasmic/endoplasmic reticulum calcium ATPase 3</t>
  </si>
  <si>
    <t>AT2A3_MOUSE</t>
  </si>
  <si>
    <t>Atp2a3</t>
  </si>
  <si>
    <t>Plasma membrane calcium-transporting ATPase 1</t>
  </si>
  <si>
    <t>AT2B1_MOUSE</t>
  </si>
  <si>
    <t>Atp2b1</t>
  </si>
  <si>
    <t>Plasma membrane calcium-transporting ATPase 4</t>
  </si>
  <si>
    <t>AT2B4_MOUSE</t>
  </si>
  <si>
    <t>Atp2b4</t>
  </si>
  <si>
    <t>Calcium-transporting ATPase type 2C member 1</t>
  </si>
  <si>
    <t>AT2C1_MOUSE</t>
  </si>
  <si>
    <t>Atp2c1</t>
  </si>
  <si>
    <t>ATP synthase subunit alpha, mitochondrial</t>
  </si>
  <si>
    <t>ATPA_MOUSE</t>
  </si>
  <si>
    <t>Atp5f1a</t>
  </si>
  <si>
    <t>ATP synthase subunit beta, mitochondrial</t>
  </si>
  <si>
    <t>ATPB_MOUSE</t>
  </si>
  <si>
    <t>Atp5f1b</t>
  </si>
  <si>
    <t>ATP synthase subunit gamma, mitochondrial</t>
  </si>
  <si>
    <t>ATPG_MOUSE</t>
  </si>
  <si>
    <t>Atp5f1c</t>
  </si>
  <si>
    <t>ATP synthase subunit delta, mitochondrial</t>
  </si>
  <si>
    <t>ATPD_MOUSE</t>
  </si>
  <si>
    <t>Atp5f1d</t>
  </si>
  <si>
    <t>ATP synthase subunit epsilon, mitochondrial</t>
  </si>
  <si>
    <t>ATP5E_MOUSE</t>
  </si>
  <si>
    <t>Atp5f1e</t>
  </si>
  <si>
    <t>ATPase inhibitor, mitochondrial</t>
  </si>
  <si>
    <t>ATIF1_MOUSE</t>
  </si>
  <si>
    <t>ATP5IF1</t>
  </si>
  <si>
    <t>ATP synthase membrane subunit DAPIT, mitochondrial</t>
  </si>
  <si>
    <t>ATPMD_MOUSE</t>
  </si>
  <si>
    <t>Atp5md</t>
  </si>
  <si>
    <t>ATP synthase subunit e, mitochondrial</t>
  </si>
  <si>
    <t>ATP5I_MOUSE</t>
  </si>
  <si>
    <t>Atp5me</t>
  </si>
  <si>
    <t>ATP synthase subunit f, mitochondrial</t>
  </si>
  <si>
    <t>ATPK_MOUSE</t>
  </si>
  <si>
    <t>Atp5mf</t>
  </si>
  <si>
    <t>ATP synthase subunit g, mitochondrial</t>
  </si>
  <si>
    <t>ATP5L_MOUSE</t>
  </si>
  <si>
    <t>Atp5mg</t>
  </si>
  <si>
    <t>ATP synthase F(0) complex subunit B1, mitochondrial</t>
  </si>
  <si>
    <t>AT5F1_MOUSE</t>
  </si>
  <si>
    <t>Atp5pb</t>
  </si>
  <si>
    <t>ATP synthase subunit d, mitochondrial</t>
  </si>
  <si>
    <t>ATP5H_MOUSE</t>
  </si>
  <si>
    <t>Atp5pd</t>
  </si>
  <si>
    <t>ATP synthase-coupling factor 6, mitochondrial</t>
  </si>
  <si>
    <t>ATP5J_MOUSE</t>
  </si>
  <si>
    <t>Atp5pf</t>
  </si>
  <si>
    <t>ATP synthase subunit O, mitochondrial</t>
  </si>
  <si>
    <t>ATPO_MOUSE</t>
  </si>
  <si>
    <t>Atp5po</t>
  </si>
  <si>
    <t>V-type proton ATPase subunit S1</t>
  </si>
  <si>
    <t>VAS1_MOUSE</t>
  </si>
  <si>
    <t>Atp6ap1</t>
  </si>
  <si>
    <t>Renin receptor</t>
  </si>
  <si>
    <t>RENR_MOUSE</t>
  </si>
  <si>
    <t>Atp6ap2</t>
  </si>
  <si>
    <t>V-type proton ATPase 116 kDa subunit a1;Isoform A1-I of V-type proton ATPase 116 kDa subunit a1;Isoform A1-III of V-type proton ATPase 116 kDa subunit a1</t>
  </si>
  <si>
    <t>VPP1_MOUSE</t>
  </si>
  <si>
    <t>Atp6v0a1</t>
  </si>
  <si>
    <t>V-type proton ATPase 116 kDa subunit a2</t>
  </si>
  <si>
    <t>VPP2_MOUSE</t>
  </si>
  <si>
    <t>Atp6v0a2</t>
  </si>
  <si>
    <t>V-type proton ATPase subunit d 1</t>
  </si>
  <si>
    <t>VA0D1_MOUSE</t>
  </si>
  <si>
    <t>Atp6v0d1</t>
  </si>
  <si>
    <t>V-type proton ATPase catalytic subunit A</t>
  </si>
  <si>
    <t>VATA_MOUSE</t>
  </si>
  <si>
    <t>Atp6v1a</t>
  </si>
  <si>
    <t>V-type proton ATPase subunit B, brain isoform</t>
  </si>
  <si>
    <t>VATB2_MOUSE</t>
  </si>
  <si>
    <t>Atp6v1b2</t>
  </si>
  <si>
    <t>V-type proton ATPase subunit C 1</t>
  </si>
  <si>
    <t>VATC1_MOUSE</t>
  </si>
  <si>
    <t>Atp6v1c1</t>
  </si>
  <si>
    <t>V-type proton ATPase subunit D</t>
  </si>
  <si>
    <t>VATD_MOUSE</t>
  </si>
  <si>
    <t>Atp6v1d</t>
  </si>
  <si>
    <t>V-type proton ATPase subunit E 1</t>
  </si>
  <si>
    <t>VATE1_MOUSE</t>
  </si>
  <si>
    <t>Atp6v1e1</t>
  </si>
  <si>
    <t>V-type proton ATPase subunit F</t>
  </si>
  <si>
    <t>VATF_MOUSE</t>
  </si>
  <si>
    <t>Atp6v1f</t>
  </si>
  <si>
    <t>V-type proton ATPase subunit G 1</t>
  </si>
  <si>
    <t>VATG1_MOUSE</t>
  </si>
  <si>
    <t>Atp6v1g1</t>
  </si>
  <si>
    <t>V-type proton ATPase subunit H</t>
  </si>
  <si>
    <t>VATH_MOUSE</t>
  </si>
  <si>
    <t>Atp6v1h</t>
  </si>
  <si>
    <t>Phospholipid-transporting ATPase ID</t>
  </si>
  <si>
    <t>AT8B2_MOUSE</t>
  </si>
  <si>
    <t>Atp8b2</t>
  </si>
  <si>
    <t>A2ANX3_MOUSE</t>
  </si>
  <si>
    <t>Atp8b4</t>
  </si>
  <si>
    <t>ATP synthase mitochondrial F1 complex assembly factor 1</t>
  </si>
  <si>
    <t>ATPF1_MOUSE</t>
  </si>
  <si>
    <t>Atpaf1</t>
  </si>
  <si>
    <t>ATP synthase mitochondrial F1 complex assembly factor 2</t>
  </si>
  <si>
    <t>ATPF2_MOUSE</t>
  </si>
  <si>
    <t>Atpaf2</t>
  </si>
  <si>
    <t>Serine/threonine-protein kinase ATR</t>
  </si>
  <si>
    <t>ATR_MOUSE</t>
  </si>
  <si>
    <t>Atr</t>
  </si>
  <si>
    <t>ATR-interacting protein</t>
  </si>
  <si>
    <t>ATRIP_MOUSE</t>
  </si>
  <si>
    <t>Atrip</t>
  </si>
  <si>
    <t>Transcriptional regulator ATRX</t>
  </si>
  <si>
    <t>ATRX_MOUSE</t>
  </si>
  <si>
    <t>Atrx</t>
  </si>
  <si>
    <t>Ataxin-1</t>
  </si>
  <si>
    <t>ATX1_MOUSE</t>
  </si>
  <si>
    <t>Atxn1</t>
  </si>
  <si>
    <t>Ataxin-10</t>
  </si>
  <si>
    <t>ATX10_MOUSE</t>
  </si>
  <si>
    <t>Atxn10</t>
  </si>
  <si>
    <t>Ataxin-2;Isoform 2 of Ataxin-2;Isoform 3 of Ataxin-2</t>
  </si>
  <si>
    <t>ATX2_MOUSE</t>
  </si>
  <si>
    <t>Atxn2</t>
  </si>
  <si>
    <t>Isoform 2 of Ataxin-2-like protein</t>
  </si>
  <si>
    <t>ATX2L_MOUSE</t>
  </si>
  <si>
    <t>Atxn2l</t>
  </si>
  <si>
    <t>Ataxin-3</t>
  </si>
  <si>
    <t>ATX3_MOUSE</t>
  </si>
  <si>
    <t>Atxn3</t>
  </si>
  <si>
    <t>Ataxin-7-like protein 3;Isoform 2 of Ataxin-7-like protein 3</t>
  </si>
  <si>
    <t>AT7L3_MOUSE</t>
  </si>
  <si>
    <t>Atxn7l3</t>
  </si>
  <si>
    <t>Methylglutaconyl-CoA hydratase, mitochondrial</t>
  </si>
  <si>
    <t>AUHM_MOUSE</t>
  </si>
  <si>
    <t>Auh</t>
  </si>
  <si>
    <t>Ancient ubiquitous protein 1</t>
  </si>
  <si>
    <t>AUP1_MOUSE</t>
  </si>
  <si>
    <t>Aup1</t>
  </si>
  <si>
    <t>Aurora kinase A;Isoform 2 of Aurora kinase A</t>
  </si>
  <si>
    <t>AURKA_MOUSE</t>
  </si>
  <si>
    <t>Aurka</t>
  </si>
  <si>
    <t>Aurora kinase B</t>
  </si>
  <si>
    <t>AURKB_MOUSE</t>
  </si>
  <si>
    <t>Aurkb</t>
  </si>
  <si>
    <t>Cell death regulator Aven</t>
  </si>
  <si>
    <t>AVEN_MOUSE</t>
  </si>
  <si>
    <t>Aven</t>
  </si>
  <si>
    <t>Advillin</t>
  </si>
  <si>
    <t>AVIL_MOUSE</t>
  </si>
  <si>
    <t>Avil</t>
  </si>
  <si>
    <t>Late secretory pathway protein AVL9 homolog</t>
  </si>
  <si>
    <t>AVL9_MOUSE</t>
  </si>
  <si>
    <t>Avl9</t>
  </si>
  <si>
    <t>Beta-2-microglobulin</t>
  </si>
  <si>
    <t>B2MG_MOUSE</t>
  </si>
  <si>
    <t>B2m</t>
  </si>
  <si>
    <t>Beta-1,3-galactosyltransferase 6</t>
  </si>
  <si>
    <t>B3GT6_MOUSE</t>
  </si>
  <si>
    <t>B3galt6</t>
  </si>
  <si>
    <t>Galactosylgalactosylxylosylprotein 3-beta-glucuronosyltransferase 3</t>
  </si>
  <si>
    <t>B3GA3_MOUSE</t>
  </si>
  <si>
    <t>B3gat3</t>
  </si>
  <si>
    <t>Beta-1,4 N-acetylgalactosaminyltransferase 1</t>
  </si>
  <si>
    <t>B4GN1_MOUSE</t>
  </si>
  <si>
    <t>B4galnt1</t>
  </si>
  <si>
    <t>Beta-1,4-galactosyltransferase 1;Isoform Short of Beta-1,4-galactosyltransferase 1</t>
  </si>
  <si>
    <t>B4GT1_MOUSE</t>
  </si>
  <si>
    <t>B4galt1</t>
  </si>
  <si>
    <t>Beta-1,4-galactosyltransferase 5</t>
  </si>
  <si>
    <t>B4GT5_MOUSE</t>
  </si>
  <si>
    <t>B4galt5</t>
  </si>
  <si>
    <t>Beta-1,4-galactosyltransferase 7</t>
  </si>
  <si>
    <t>B4GT7_MOUSE</t>
  </si>
  <si>
    <t>B4galt7</t>
  </si>
  <si>
    <t>BRISC and BRCA1-A complex member 1</t>
  </si>
  <si>
    <t>BABA1_MOUSE</t>
  </si>
  <si>
    <t>Babam1</t>
  </si>
  <si>
    <t>BRISC and BRCA1-A complex member 2</t>
  </si>
  <si>
    <t>BABA2_MOUSE</t>
  </si>
  <si>
    <t>Babam2</t>
  </si>
  <si>
    <t>Transcription regulator protein BACH2;Isoform 2 of Transcription regulator protein BACH2</t>
  </si>
  <si>
    <t>BACH2_MOUSE</t>
  </si>
  <si>
    <t>Bach2</t>
  </si>
  <si>
    <t>BAG family molecular chaperone regulator 1</t>
  </si>
  <si>
    <t>BAG1_MOUSE</t>
  </si>
  <si>
    <t>Bag1</t>
  </si>
  <si>
    <t>BAG family molecular chaperone regulator 2</t>
  </si>
  <si>
    <t>BAG2_MOUSE</t>
  </si>
  <si>
    <t>Bag2</t>
  </si>
  <si>
    <t>BAG family molecular chaperone regulator 4</t>
  </si>
  <si>
    <t>BAG4_MOUSE</t>
  </si>
  <si>
    <t>Bag4</t>
  </si>
  <si>
    <t>BAG family molecular chaperone regulator 5</t>
  </si>
  <si>
    <t>BAG5_MOUSE</t>
  </si>
  <si>
    <t>Bag5</t>
  </si>
  <si>
    <t>Large proline-rich protein BAG6</t>
  </si>
  <si>
    <t>BAG6_MOUSE</t>
  </si>
  <si>
    <t>Bag6</t>
  </si>
  <si>
    <t>Brain-specific angiogenesis inhibitor 1-associated protein 2;Isoform 2 of Brain-specific angiogenesis inhibitor 1-associated protein 2;Isoform 3 of Brain-specific angiogenesis inhibitor 1-associated protein 2;Isoform 4 of Brain-specific angiogenesis inhibitor 1-associated protein 2</t>
  </si>
  <si>
    <t>BAIP2_MOUSE</t>
  </si>
  <si>
    <t>Baiap2</t>
  </si>
  <si>
    <t>Bcl-2 homologous antagonist/killer</t>
  </si>
  <si>
    <t>BAK_MOUSE</t>
  </si>
  <si>
    <t>Bak1</t>
  </si>
  <si>
    <t>Barrier-to-autointegration factor</t>
  </si>
  <si>
    <t>BAF_MOUSE</t>
  </si>
  <si>
    <t>Banf1</t>
  </si>
  <si>
    <t>Protein BANP;Isoform 2 of Protein BANP;Isoform 3 of Protein BANP;Isoform 4 of Protein BANP</t>
  </si>
  <si>
    <t>BANP_MOUSE</t>
  </si>
  <si>
    <t>Banp</t>
  </si>
  <si>
    <t>Isoform 2 of Chromatin complexes subunit BAP18</t>
  </si>
  <si>
    <t>BAP18_MOUSE</t>
  </si>
  <si>
    <t>Bap18</t>
  </si>
  <si>
    <t>BRCA1-associated RING domain protein 1</t>
  </si>
  <si>
    <t>BARD1_MOUSE</t>
  </si>
  <si>
    <t>Bard1</t>
  </si>
  <si>
    <t>Brain acid soluble protein 1</t>
  </si>
  <si>
    <t>BASP1_MOUSE</t>
  </si>
  <si>
    <t>Basp1</t>
  </si>
  <si>
    <t>Apoptosis regulator BAX</t>
  </si>
  <si>
    <t>BAX_MOUSE</t>
  </si>
  <si>
    <t>Bax</t>
  </si>
  <si>
    <t>Bromodomain adjacent to zinc finger domain protein 1A</t>
  </si>
  <si>
    <t>BAZ1A_MOUSE</t>
  </si>
  <si>
    <t>Baz1a</t>
  </si>
  <si>
    <t>Tyrosine-protein kinase BAZ1B</t>
  </si>
  <si>
    <t>BAZ1B_MOUSE</t>
  </si>
  <si>
    <t>Baz1b</t>
  </si>
  <si>
    <t>Bromodomain adjacent to zinc finger domain protein 2A;Isoform 2 of Bromodomain adjacent to zinc finger domain protein 2A;Isoform 3 of Bromodomain adjacent to zinc finger domain protein 2A</t>
  </si>
  <si>
    <t>BAZ2A_MOUSE</t>
  </si>
  <si>
    <t>Baz2a</t>
  </si>
  <si>
    <t>B-cell receptor-associated protein 29</t>
  </si>
  <si>
    <t>BAP29_MOUSE</t>
  </si>
  <si>
    <t>Bcap29</t>
  </si>
  <si>
    <t>B-cell receptor-associated protein 31</t>
  </si>
  <si>
    <t>BAP31_MOUSE</t>
  </si>
  <si>
    <t>Bcap31</t>
  </si>
  <si>
    <t>Pre-mRNA-splicing factor SPF27</t>
  </si>
  <si>
    <t>SPF27_MOUSE</t>
  </si>
  <si>
    <t>Bcas2</t>
  </si>
  <si>
    <t>Breast carcinoma-amplified sequence 3 homolog</t>
  </si>
  <si>
    <t>BCAS3_MOUSE</t>
  </si>
  <si>
    <t>Bcas3</t>
  </si>
  <si>
    <t>Branched-chain-amino-acid aminotransferase, cytosolic</t>
  </si>
  <si>
    <t>BCAT1_MOUSE</t>
  </si>
  <si>
    <t>Bcat1</t>
  </si>
  <si>
    <t>Branched-chain-amino-acid aminotransferase, mitochondrial</t>
  </si>
  <si>
    <t>BCAT2_MOUSE</t>
  </si>
  <si>
    <t>Bcat2</t>
  </si>
  <si>
    <t>BRCA2 and CDKN1A-interacting protein</t>
  </si>
  <si>
    <t>BCCIP_MOUSE</t>
  </si>
  <si>
    <t>Bccip</t>
  </si>
  <si>
    <t>2-oxoisovalerate dehydrogenase subunit alpha, mitochondrial</t>
  </si>
  <si>
    <t>ODBA_MOUSE</t>
  </si>
  <si>
    <t>Bckdha</t>
  </si>
  <si>
    <t>2-oxoisovalerate dehydrogenase subunit beta, mitochondrial;Isoform 2 of 2-oxoisovalerate dehydrogenase subunit beta, mitochondrial</t>
  </si>
  <si>
    <t>ODBB_MOUSE</t>
  </si>
  <si>
    <t>Bckdhb</t>
  </si>
  <si>
    <t>[3-methyl-2-oxobutanoate dehydrogenase [lipoamide]] kinase, mitochondrial</t>
  </si>
  <si>
    <t>BCKD_MOUSE</t>
  </si>
  <si>
    <t>Bckdk</t>
  </si>
  <si>
    <t>B-cell lymphoma/leukemia 10</t>
  </si>
  <si>
    <t>BCL10_MOUSE</t>
  </si>
  <si>
    <t>Bcl10</t>
  </si>
  <si>
    <t>B-cell lymphoma/leukemia 11B;Isoform 2 of B-cell lymphoma/leukemia 11B</t>
  </si>
  <si>
    <t>BC11B_MOUSE</t>
  </si>
  <si>
    <t>Bcl11b</t>
  </si>
  <si>
    <t>Apoptosis regulator Bcl-2</t>
  </si>
  <si>
    <t>BCL2_MOUSE</t>
  </si>
  <si>
    <t>Bcl2</t>
  </si>
  <si>
    <t>Bcl-2-like protein 1;Isoform Bcl-X(S) of Bcl-2-like protein 1;Isoform Bcl-X(beta) of Bcl-2-like protein 1;Isoform Bcl-X(delta-TM) of Bcl-2-like protein 1</t>
  </si>
  <si>
    <t>B2CL1_MOUSE</t>
  </si>
  <si>
    <t>Bcl2l1</t>
  </si>
  <si>
    <t>Bcl-2-like protein 11</t>
  </si>
  <si>
    <t>B2L11_MOUSE</t>
  </si>
  <si>
    <t>Bcl2l11</t>
  </si>
  <si>
    <t>Bcl-2-like protein 13</t>
  </si>
  <si>
    <t>B2L13_MOUSE</t>
  </si>
  <si>
    <t>Bcl2l13</t>
  </si>
  <si>
    <t>B-cell CLL/lymphoma 7 protein family member B</t>
  </si>
  <si>
    <t>BCL7B_MOUSE</t>
  </si>
  <si>
    <t>Bcl7b</t>
  </si>
  <si>
    <t>B-cell CLL/lymphoma 7 protein family member C</t>
  </si>
  <si>
    <t>BCL7C_MOUSE</t>
  </si>
  <si>
    <t>Bcl7c</t>
  </si>
  <si>
    <t>Bcl-2-associated transcription factor 1;Isoform 2 of Bcl-2-associated transcription factor 1</t>
  </si>
  <si>
    <t>BCLF1_MOUSE</t>
  </si>
  <si>
    <t>Bclaf1</t>
  </si>
  <si>
    <t>BCL-6 corepressor;Isoform 2 of BCL-6 corepressor;Isoform 3 of BCL-6 corepressor;Isoform 4 of BCL-6 corepressor</t>
  </si>
  <si>
    <t>BCOR_MOUSE</t>
  </si>
  <si>
    <t>Bcor</t>
  </si>
  <si>
    <t>Breakpoint cluster region protein</t>
  </si>
  <si>
    <t>BCR_MOUSE</t>
  </si>
  <si>
    <t>Bcr</t>
  </si>
  <si>
    <t>Mitochondrial chaperone BCS1</t>
  </si>
  <si>
    <t>BCS1_MOUSE</t>
  </si>
  <si>
    <t>Bcs1l</t>
  </si>
  <si>
    <t>D-beta-hydroxybutyrate dehydrogenase, mitochondrial</t>
  </si>
  <si>
    <t>BDH_MOUSE</t>
  </si>
  <si>
    <t>Bdh1</t>
  </si>
  <si>
    <t>Beclin-1</t>
  </si>
  <si>
    <t>BECN1_MOUSE</t>
  </si>
  <si>
    <t>Becn1</t>
  </si>
  <si>
    <t>BEN domain-containing protein 3</t>
  </si>
  <si>
    <t>BEND3_MOUSE</t>
  </si>
  <si>
    <t>Bend3</t>
  </si>
  <si>
    <t>BET1 homolog</t>
  </si>
  <si>
    <t>BET1_MOUSE</t>
  </si>
  <si>
    <t>Bet1</t>
  </si>
  <si>
    <t>Class E basic helix-loop-helix protein 40</t>
  </si>
  <si>
    <t>BHE40_MOUSE</t>
  </si>
  <si>
    <t>Bhlhe40</t>
  </si>
  <si>
    <t>Protein bicaudal D homolog 2;Isoform 2 of Protein bicaudal D homolog 2</t>
  </si>
  <si>
    <t>BICD2_MOUSE</t>
  </si>
  <si>
    <t>Bicd2</t>
  </si>
  <si>
    <t>BRD4-interacting chromatin-remodeling complex-associated protein</t>
  </si>
  <si>
    <t>BICRA_MOUSE</t>
  </si>
  <si>
    <t>Bicra</t>
  </si>
  <si>
    <t>BH3-interacting domain death agonist</t>
  </si>
  <si>
    <t>BID_MOUSE</t>
  </si>
  <si>
    <t>Bid</t>
  </si>
  <si>
    <t>Isoform 2 of Myc box-dependent-interacting protein 1</t>
  </si>
  <si>
    <t>BIN1_MOUSE</t>
  </si>
  <si>
    <t>Bin1</t>
  </si>
  <si>
    <t>Bridging integrator 2</t>
  </si>
  <si>
    <t>BIN2_MOUSE</t>
  </si>
  <si>
    <t>Bin2</t>
  </si>
  <si>
    <t>Baculoviral IAP repeat-containing protein 2</t>
  </si>
  <si>
    <t>BIRC2_MOUSE</t>
  </si>
  <si>
    <t>Birc2</t>
  </si>
  <si>
    <t>Baculoviral IAP repeat-containing protein 5</t>
  </si>
  <si>
    <t>BIRC5_MOUSE</t>
  </si>
  <si>
    <t>Birc5</t>
  </si>
  <si>
    <t>Baculoviral IAP repeat-containing protein 6;Isoform 2 of Baculoviral IAP repeat-containing protein 6;Isoform 3 of Baculoviral IAP repeat-containing protein 6</t>
  </si>
  <si>
    <t>BIRC6_MOUSE</t>
  </si>
  <si>
    <t>Birc6</t>
  </si>
  <si>
    <t>UPF0696 protein C11orf68 homolog</t>
  </si>
  <si>
    <t>CK068_MOUSE</t>
  </si>
  <si>
    <t>Bles03</t>
  </si>
  <si>
    <t>Bloom syndrome protein homolog</t>
  </si>
  <si>
    <t>BLM_MOUSE</t>
  </si>
  <si>
    <t>Blm</t>
  </si>
  <si>
    <t>Bleomycin hydrolase</t>
  </si>
  <si>
    <t>BLMH_MOUSE</t>
  </si>
  <si>
    <t>Blmh</t>
  </si>
  <si>
    <t>Biogenesis of lysosome-related organelles complex 1 subunit 1</t>
  </si>
  <si>
    <t>BL1S1_MOUSE</t>
  </si>
  <si>
    <t>Bloc1s1</t>
  </si>
  <si>
    <t>Biogenesis of lysosome-related organelles complex 1 subunit 3</t>
  </si>
  <si>
    <t>BL1S3_MOUSE</t>
  </si>
  <si>
    <t>Bloc1s3</t>
  </si>
  <si>
    <t>Biogenesis of lysosome-related organelles complex 1 subunit 4</t>
  </si>
  <si>
    <t>BL1S4_MOUSE</t>
  </si>
  <si>
    <t>Bloc1s4</t>
  </si>
  <si>
    <t>Biogenesis of lysosome-related organelles complex 1 subunit 5</t>
  </si>
  <si>
    <t>BL1S5_MOUSE</t>
  </si>
  <si>
    <t>Bloc1s5</t>
  </si>
  <si>
    <t>Biogenesis of lysosome-related organelles complex 1 subunit 6</t>
  </si>
  <si>
    <t>BL1S6_MOUSE</t>
  </si>
  <si>
    <t>Bloc1s6</t>
  </si>
  <si>
    <t>Biliverdin reductase A</t>
  </si>
  <si>
    <t>BIEA_MOUSE</t>
  </si>
  <si>
    <t>Blvra</t>
  </si>
  <si>
    <t>Flavin reductase (NADPH)</t>
  </si>
  <si>
    <t>BLVRB_MOUSE</t>
  </si>
  <si>
    <t>Blvrb</t>
  </si>
  <si>
    <t>BMP-2-inducible protein kinase</t>
  </si>
  <si>
    <t>BMP2K_MOUSE</t>
  </si>
  <si>
    <t>Bmp2k</t>
  </si>
  <si>
    <t>BMS1 homolog, ribosome assembly protein (Yeast)</t>
  </si>
  <si>
    <t>Q6PGF5_MOUSE</t>
  </si>
  <si>
    <t>Bms1</t>
  </si>
  <si>
    <t>Vesicle transport protein SEC20</t>
  </si>
  <si>
    <t>SEC20_MOUSE</t>
  </si>
  <si>
    <t>Bnip1</t>
  </si>
  <si>
    <t>BCL2/adenovirus E1B 19 kDa protein-interacting protein 2</t>
  </si>
  <si>
    <t>BNIP2_MOUSE</t>
  </si>
  <si>
    <t>Bnip2</t>
  </si>
  <si>
    <t>BCL2/adenovirus E1B 19 kDa protein-interacting protein 3</t>
  </si>
  <si>
    <t>BNIP3_MOUSE</t>
  </si>
  <si>
    <t>Bnip3</t>
  </si>
  <si>
    <t>Biorientation of chromosomes in cell division protein 1-like 1;Isoform New of Biorientation of chromosomes in cell division protein 1-like 1</t>
  </si>
  <si>
    <t>BD1L1_MOUSE</t>
  </si>
  <si>
    <t>Bod1l</t>
  </si>
  <si>
    <t>BolA-like protein 1</t>
  </si>
  <si>
    <t>BOLA1_MOUSE</t>
  </si>
  <si>
    <t>Bola1</t>
  </si>
  <si>
    <t>BolA-like protein 2</t>
  </si>
  <si>
    <t>BOLA2_MOUSE</t>
  </si>
  <si>
    <t>Bola2</t>
  </si>
  <si>
    <t>BolA-like protein 3</t>
  </si>
  <si>
    <t>BOLA3_MOUSE</t>
  </si>
  <si>
    <t>Bola3</t>
  </si>
  <si>
    <t>Ribosome biogenesis protein BOP1</t>
  </si>
  <si>
    <t>BOP1_MOUSE</t>
  </si>
  <si>
    <t>Bop1</t>
  </si>
  <si>
    <t>Protein aurora borealis</t>
  </si>
  <si>
    <t>BORA_MOUSE</t>
  </si>
  <si>
    <t>Bora</t>
  </si>
  <si>
    <t>BLOC-1-related complex subunit 5</t>
  </si>
  <si>
    <t>BORC5_MOUSE</t>
  </si>
  <si>
    <t>Borcs5</t>
  </si>
  <si>
    <t>Valacyclovir hydrolase</t>
  </si>
  <si>
    <t>BPHL_MOUSE</t>
  </si>
  <si>
    <t>Bphl</t>
  </si>
  <si>
    <t>3'(2'),5'-bisphosphate nucleotidase 1</t>
  </si>
  <si>
    <t>BPNT1_MOUSE</t>
  </si>
  <si>
    <t>Bpnt1</t>
  </si>
  <si>
    <t>Golgi-resident adenosine 3',5'-bisphosphate 3'-phosphatase</t>
  </si>
  <si>
    <t>IMPA3_MOUSE</t>
  </si>
  <si>
    <t>Bpnt2</t>
  </si>
  <si>
    <t>Bromodomain PHD finger transcription factor</t>
  </si>
  <si>
    <t>A2A654_MOUSE;A2A655_MOUSE;E9Q6A7_MOUSE</t>
  </si>
  <si>
    <t>Bptf</t>
  </si>
  <si>
    <t>BRCA1-associated protein;Isoform 2 of BRCA1-associated protein</t>
  </si>
  <si>
    <t>BRAP_MOUSE</t>
  </si>
  <si>
    <t>Brap</t>
  </si>
  <si>
    <t>BRCA1-associated ATM activator 1</t>
  </si>
  <si>
    <t>BRAT1_MOUSE</t>
  </si>
  <si>
    <t>Brat1</t>
  </si>
  <si>
    <t>Breast cancer type 1 susceptibility protein homolog</t>
  </si>
  <si>
    <t>BRCA1_MOUSE</t>
  </si>
  <si>
    <t>Brca1</t>
  </si>
  <si>
    <t>Lys-63-specific deubiquitinase BRCC36</t>
  </si>
  <si>
    <t>BRCC3_MOUSE</t>
  </si>
  <si>
    <t>Brcc3</t>
  </si>
  <si>
    <t>Isoform 2 of Bromodomain-containing protein 1</t>
  </si>
  <si>
    <t>BRD1_MOUSE</t>
  </si>
  <si>
    <t>Brd1</t>
  </si>
  <si>
    <t>Bromodomain-containing protein 2</t>
  </si>
  <si>
    <t>BRD2_MOUSE</t>
  </si>
  <si>
    <t>Brd2</t>
  </si>
  <si>
    <t>Bromodomain-containing protein 3</t>
  </si>
  <si>
    <t>BRD3_MOUSE</t>
  </si>
  <si>
    <t>Brd3</t>
  </si>
  <si>
    <t>Bromodomain-containing protein 4</t>
  </si>
  <si>
    <t>BRD4_MOUSE</t>
  </si>
  <si>
    <t>Brd4</t>
  </si>
  <si>
    <t>Bromodomain-containing protein 7</t>
  </si>
  <si>
    <t>BRD7_MOUSE</t>
  </si>
  <si>
    <t>Brd7</t>
  </si>
  <si>
    <t>Bromodomain-containing protein 8;Isoform 2 of Bromodomain-containing protein 8</t>
  </si>
  <si>
    <t>BRD8_MOUSE</t>
  </si>
  <si>
    <t>Brd8</t>
  </si>
  <si>
    <t>Bromodomain-containing protein 9</t>
  </si>
  <si>
    <t>BRD9_MOUSE</t>
  </si>
  <si>
    <t>Brd9</t>
  </si>
  <si>
    <t>Transcription factor IIIB 90 kDa subunit</t>
  </si>
  <si>
    <t>TF3B_MOUSE</t>
  </si>
  <si>
    <t>Brf1</t>
  </si>
  <si>
    <t>BRI3-binding protein</t>
  </si>
  <si>
    <t>BRI3B_MOUSE</t>
  </si>
  <si>
    <t>Bri3bp</t>
  </si>
  <si>
    <t>Fanconi anemia group J protein homolog</t>
  </si>
  <si>
    <t>FANCJ_MOUSE</t>
  </si>
  <si>
    <t>Brip1</t>
  </si>
  <si>
    <t>Ribosome biogenesis protein BRX1 homolog</t>
  </si>
  <si>
    <t>BRX1_MOUSE</t>
  </si>
  <si>
    <t>Brix1</t>
  </si>
  <si>
    <t>Breast cancer metastasis-suppressor 1-like protein</t>
  </si>
  <si>
    <t>BRM1L_MOUSE</t>
  </si>
  <si>
    <t>Brms1l</t>
  </si>
  <si>
    <t>BRO1 domain-containing protein BROX</t>
  </si>
  <si>
    <t>BROX_MOUSE</t>
  </si>
  <si>
    <t>Brox</t>
  </si>
  <si>
    <t>Peregrin</t>
  </si>
  <si>
    <t>BRPF1_MOUSE</t>
  </si>
  <si>
    <t>Brpf1</t>
  </si>
  <si>
    <t>Bromodomain and WD repeat-containing protein 1;Isoform B of Bromodomain and WD repeat-containing protein 1</t>
  </si>
  <si>
    <t>BRWD1_MOUSE</t>
  </si>
  <si>
    <t>Brwd1</t>
  </si>
  <si>
    <t>Seipin</t>
  </si>
  <si>
    <t>BSCL2_MOUSE</t>
  </si>
  <si>
    <t>Bscl2</t>
  </si>
  <si>
    <t>BSD domain-containing protein 1</t>
  </si>
  <si>
    <t>BSDC1_MOUSE</t>
  </si>
  <si>
    <t>Bsdc1</t>
  </si>
  <si>
    <t>Basigin;Isoform 2 of Basigin</t>
  </si>
  <si>
    <t>BASI_MOUSE</t>
  </si>
  <si>
    <t>Bsg</t>
  </si>
  <si>
    <t>B box and SPRY domain-containing protein;Isoform 2 of B box and SPRY domain-containing protein</t>
  </si>
  <si>
    <t>BSPRY_MOUSE</t>
  </si>
  <si>
    <t>Bspry</t>
  </si>
  <si>
    <t>Bone marrow stromal antigen 2</t>
  </si>
  <si>
    <t>BST2_MOUSE</t>
  </si>
  <si>
    <t>Bst2</t>
  </si>
  <si>
    <t>B-TFIID TATA-box-binding protein-associated factor 1</t>
  </si>
  <si>
    <t>E9QAE3_MOUSE</t>
  </si>
  <si>
    <t>Btaf1</t>
  </si>
  <si>
    <t>BTB/POZ domain-containing protein 1</t>
  </si>
  <si>
    <t>BTBD1_MOUSE</t>
  </si>
  <si>
    <t>Btbd1</t>
  </si>
  <si>
    <t>Biotinidase</t>
  </si>
  <si>
    <t>BTD_MOUSE</t>
  </si>
  <si>
    <t>Btd</t>
  </si>
  <si>
    <t>Transcription factor BTF3</t>
  </si>
  <si>
    <t>BTF3_MOUSE</t>
  </si>
  <si>
    <t>Btf3</t>
  </si>
  <si>
    <t>Transcription factor BTF3 homolog 4</t>
  </si>
  <si>
    <t>BT3L4_MOUSE</t>
  </si>
  <si>
    <t>Btf3l4</t>
  </si>
  <si>
    <t>Mitotic checkpoint serine/threonine-protein kinase BUB1</t>
  </si>
  <si>
    <t>BUB1_MOUSE</t>
  </si>
  <si>
    <t>Bub1</t>
  </si>
  <si>
    <t>Mitotic checkpoint serine/threonine-protein kinase BUB1 beta</t>
  </si>
  <si>
    <t>BUB1B_MOUSE</t>
  </si>
  <si>
    <t>Bub1b</t>
  </si>
  <si>
    <t>Mitotic checkpoint protein BUB3</t>
  </si>
  <si>
    <t>BUB3_MOUSE</t>
  </si>
  <si>
    <t>Bub3</t>
  </si>
  <si>
    <t>BUD13 homolog;Isoform 2 of BUD13 homolog</t>
  </si>
  <si>
    <t>BUD13_MOUSE</t>
  </si>
  <si>
    <t>Bud13</t>
  </si>
  <si>
    <t>Probable 18S rRNA (guanine-N(7))-methyltransferase</t>
  </si>
  <si>
    <t>BUD23_MOUSE</t>
  </si>
  <si>
    <t>Bud23</t>
  </si>
  <si>
    <t>Protein BUD31 homolog</t>
  </si>
  <si>
    <t>BUD31_MOUSE</t>
  </si>
  <si>
    <t>Bud31</t>
  </si>
  <si>
    <t>Bystin</t>
  </si>
  <si>
    <t>BYST_MOUSE</t>
  </si>
  <si>
    <t>Bysl</t>
  </si>
  <si>
    <t>Basic leucine zipper and W2 domain-containing protein 1</t>
  </si>
  <si>
    <t>BZW1_MOUSE</t>
  </si>
  <si>
    <t>Bzw1</t>
  </si>
  <si>
    <t>Basic leucine zipper and W2 domain-containing protein 2</t>
  </si>
  <si>
    <t>BZW2_MOUSE</t>
  </si>
  <si>
    <t>Bzw2</t>
  </si>
  <si>
    <t>Nuclear nucleic acid-binding protein C1D</t>
  </si>
  <si>
    <t>C1D_MOUSE</t>
  </si>
  <si>
    <t>C1d</t>
  </si>
  <si>
    <t>Glycoprotein-N-acetylgalactosamine 3-beta-galactosyltransferase 1</t>
  </si>
  <si>
    <t>C1GLT_MOUSE</t>
  </si>
  <si>
    <t>C1galt1</t>
  </si>
  <si>
    <t>C1GALT1-specific chaperone 1</t>
  </si>
  <si>
    <t>C1GLC_MOUSE</t>
  </si>
  <si>
    <t>C1galt1c1</t>
  </si>
  <si>
    <t>Complement component 1 Q subcomponent-binding protein, mitochondrial</t>
  </si>
  <si>
    <t>C1QBP_MOUSE</t>
  </si>
  <si>
    <t>C1qbp</t>
  </si>
  <si>
    <t>Phospholipid transfer protein C2CD2L</t>
  </si>
  <si>
    <t>C2C2L_MOUSE</t>
  </si>
  <si>
    <t>C2cd2l</t>
  </si>
  <si>
    <t>C2 domain-containing protein 5</t>
  </si>
  <si>
    <t>C2CD5_MOUSE</t>
  </si>
  <si>
    <t>C2cd5</t>
  </si>
  <si>
    <t>Carbonic anhydrase 2</t>
  </si>
  <si>
    <t>CAH2_MOUSE</t>
  </si>
  <si>
    <t>Ca2</t>
  </si>
  <si>
    <t>Caspase activity and apoptosis inhibitor 1</t>
  </si>
  <si>
    <t>CAAP1_MOUSE</t>
  </si>
  <si>
    <t>Caap1</t>
  </si>
  <si>
    <t>Calcium-binding protein 39</t>
  </si>
  <si>
    <t>CAB39_MOUSE</t>
  </si>
  <si>
    <t>Cab39</t>
  </si>
  <si>
    <t>Calcium-binding protein 39-like</t>
  </si>
  <si>
    <t>CB39L_MOUSE</t>
  </si>
  <si>
    <t>Cab39l</t>
  </si>
  <si>
    <t>Cactin</t>
  </si>
  <si>
    <t>CATIN_MOUSE</t>
  </si>
  <si>
    <t>CDK2-associated and cullin domain-containing protein 1</t>
  </si>
  <si>
    <t>CACL1_MOUSE</t>
  </si>
  <si>
    <t>Cacul1</t>
  </si>
  <si>
    <t>Calcyclin-binding protein</t>
  </si>
  <si>
    <t>CYBP_MOUSE</t>
  </si>
  <si>
    <t>Cacybp</t>
  </si>
  <si>
    <t>CAD protein</t>
  </si>
  <si>
    <t>PYR1_MOUSE</t>
  </si>
  <si>
    <t>Cad</t>
  </si>
  <si>
    <t>Calcium homeostasis modulator protein 2</t>
  </si>
  <si>
    <t>CAHM2_MOUSE</t>
  </si>
  <si>
    <t>Calhm2</t>
  </si>
  <si>
    <t>Calcium homeostasis modulator protein 6</t>
  </si>
  <si>
    <t>CAHM6_MOUSE</t>
  </si>
  <si>
    <t>Calhm6</t>
  </si>
  <si>
    <t>Calmodulin-1;Calmodulin-2;Calmodulin-3</t>
  </si>
  <si>
    <t>CALM1_MOUSE;CALM2_MOUSE;CALM3_MOUSE</t>
  </si>
  <si>
    <t>Calm1;Calm2;Calm3</t>
  </si>
  <si>
    <t>Calreticulin</t>
  </si>
  <si>
    <t>CALR_MOUSE</t>
  </si>
  <si>
    <t>Calr</t>
  </si>
  <si>
    <t>Calumenin</t>
  </si>
  <si>
    <t>CALU_MOUSE</t>
  </si>
  <si>
    <t>Calu</t>
  </si>
  <si>
    <t>Calcium/calmodulin-dependent protein kinase type 1D;Isoform 2 of Calcium/calmodulin-dependent protein kinase type 1D</t>
  </si>
  <si>
    <t>KCC1D_MOUSE</t>
  </si>
  <si>
    <t>Camk1d</t>
  </si>
  <si>
    <t>Calcium/calmodulin-dependent protein kinase type II subunit delta</t>
  </si>
  <si>
    <t>KCC2D_MOUSE</t>
  </si>
  <si>
    <t>Camk2d</t>
  </si>
  <si>
    <t>Calcium/calmodulin-dependent protein kinase type II subunit gamma;Isoform 2 of Calcium/calmodulin-dependent protein kinase type II subunit gamma</t>
  </si>
  <si>
    <t>KCC2G_MOUSE</t>
  </si>
  <si>
    <t>Camk2g</t>
  </si>
  <si>
    <t>Calcium/calmodulin-dependent protein kinase type IV</t>
  </si>
  <si>
    <t>KCC4_MOUSE</t>
  </si>
  <si>
    <t>Camk4</t>
  </si>
  <si>
    <t>Cullin-associated NEDD8-dissociated protein 1</t>
  </si>
  <si>
    <t>CAND1_MOUSE</t>
  </si>
  <si>
    <t>Cand1</t>
  </si>
  <si>
    <t>Cullin-associated NEDD8-dissociated protein 2</t>
  </si>
  <si>
    <t>CAND2_MOUSE</t>
  </si>
  <si>
    <t>Cand2</t>
  </si>
  <si>
    <t>Calnexin</t>
  </si>
  <si>
    <t>CALX_MOUSE</t>
  </si>
  <si>
    <t>Canx</t>
  </si>
  <si>
    <t>Adenylyl cyclase-associated protein 1</t>
  </si>
  <si>
    <t>CAP1_MOUSE</t>
  </si>
  <si>
    <t>Cap1</t>
  </si>
  <si>
    <t>Macrophage-capping protein</t>
  </si>
  <si>
    <t>CAPG_MOUSE</t>
  </si>
  <si>
    <t>Capg</t>
  </si>
  <si>
    <t>Calpain-1 catalytic subunit</t>
  </si>
  <si>
    <t>CAN1_MOUSE</t>
  </si>
  <si>
    <t>Capn1</t>
  </si>
  <si>
    <t>Calpain-2 catalytic subunit</t>
  </si>
  <si>
    <t>CAN2_MOUSE</t>
  </si>
  <si>
    <t>Capn2</t>
  </si>
  <si>
    <t>Calpain-7</t>
  </si>
  <si>
    <t>CAN7_MOUSE</t>
  </si>
  <si>
    <t>Capn7</t>
  </si>
  <si>
    <t>Calpain small subunit 1</t>
  </si>
  <si>
    <t>CPNS1_MOUSE</t>
  </si>
  <si>
    <t>Capns1</t>
  </si>
  <si>
    <t>Caprin-1</t>
  </si>
  <si>
    <t>CAPR1_MOUSE</t>
  </si>
  <si>
    <t>Caprin1</t>
  </si>
  <si>
    <t>F-actin-capping protein subunit alpha-1</t>
  </si>
  <si>
    <t>CAZA1_MOUSE</t>
  </si>
  <si>
    <t>Capza1</t>
  </si>
  <si>
    <t>F-actin-capping protein subunit alpha-2</t>
  </si>
  <si>
    <t>CAZA2_MOUSE</t>
  </si>
  <si>
    <t>Capza2</t>
  </si>
  <si>
    <t>Isoform 2 of F-actin-capping protein subunit beta</t>
  </si>
  <si>
    <t>CAPZB_MOUSE</t>
  </si>
  <si>
    <t>Capzb</t>
  </si>
  <si>
    <t>Caspase recruitment domain-containing protein 11;Isoform 2 of Caspase recruitment domain-containing protein 11</t>
  </si>
  <si>
    <t>CAR11_MOUSE</t>
  </si>
  <si>
    <t>Card11</t>
  </si>
  <si>
    <t>Caspase recruitment domain-containing protein 19</t>
  </si>
  <si>
    <t>CAR19_MOUSE</t>
  </si>
  <si>
    <t>Card19</t>
  </si>
  <si>
    <t>Caspase recruitment domain family, member 6</t>
  </si>
  <si>
    <t>E9PWH2_MOUSE</t>
  </si>
  <si>
    <t>Card6</t>
  </si>
  <si>
    <t>Calcium-regulated heat stable protein 1</t>
  </si>
  <si>
    <t>CHSP1_MOUSE</t>
  </si>
  <si>
    <t>Carhsp1</t>
  </si>
  <si>
    <t>Histone-arginine methyltransferase CARM1;Isoform 2 of Histone-arginine methyltransferase CARM1</t>
  </si>
  <si>
    <t>CARM1_MOUSE</t>
  </si>
  <si>
    <t>Carm1</t>
  </si>
  <si>
    <t>Capping protein, Arp2/3 and myosin-I linker protein 2</t>
  </si>
  <si>
    <t>CARL2_MOUSE</t>
  </si>
  <si>
    <t>Carmil2</t>
  </si>
  <si>
    <t>Carnosine N-methyltransferase</t>
  </si>
  <si>
    <t>CARME_MOUSE</t>
  </si>
  <si>
    <t>Carnmt1</t>
  </si>
  <si>
    <t>Cysteine--tRNA ligase, cytoplasmic;Isoform 2 of Cysteine--tRNA ligase, cytoplasmic</t>
  </si>
  <si>
    <t>SYCC_MOUSE</t>
  </si>
  <si>
    <t>Cars1</t>
  </si>
  <si>
    <t>Probable cysteine--tRNA ligase, mitochondrial</t>
  </si>
  <si>
    <t>SYCM_MOUSE</t>
  </si>
  <si>
    <t>Cars2</t>
  </si>
  <si>
    <t>Protein CASC3</t>
  </si>
  <si>
    <t>CASC3_MOUSE</t>
  </si>
  <si>
    <t>Casc3</t>
  </si>
  <si>
    <t>Caspase-1</t>
  </si>
  <si>
    <t>CASP1_MOUSE</t>
  </si>
  <si>
    <t>Casp1</t>
  </si>
  <si>
    <t>Caspase-2</t>
  </si>
  <si>
    <t>CASP2_MOUSE</t>
  </si>
  <si>
    <t>Casp2</t>
  </si>
  <si>
    <t>Caspase-3</t>
  </si>
  <si>
    <t>CASP3_MOUSE</t>
  </si>
  <si>
    <t>Casp3</t>
  </si>
  <si>
    <t>Caspase-6</t>
  </si>
  <si>
    <t>CASP6_MOUSE</t>
  </si>
  <si>
    <t>Casp6</t>
  </si>
  <si>
    <t>Caspase-7</t>
  </si>
  <si>
    <t>CASP7_MOUSE</t>
  </si>
  <si>
    <t>Casp7</t>
  </si>
  <si>
    <t>Caspase-8</t>
  </si>
  <si>
    <t>CASP8_MOUSE</t>
  </si>
  <si>
    <t>Casp8</t>
  </si>
  <si>
    <t>CASP8-associated protein 2</t>
  </si>
  <si>
    <t>C8AP2_MOUSE</t>
  </si>
  <si>
    <t>Casp8ap2</t>
  </si>
  <si>
    <t>Caspase-9</t>
  </si>
  <si>
    <t>CASP9_MOUSE</t>
  </si>
  <si>
    <t>Casp9</t>
  </si>
  <si>
    <t>Calpastatin;Isoform 2 of Calpastatin;Isoform 3 of Calpastatin</t>
  </si>
  <si>
    <t>ICAL_MOUSE</t>
  </si>
  <si>
    <t>Cast</t>
  </si>
  <si>
    <t>Catalase</t>
  </si>
  <si>
    <t>CATA_MOUSE</t>
  </si>
  <si>
    <t>Cat</t>
  </si>
  <si>
    <t>E3 ubiquitin-protein ligase CBL</t>
  </si>
  <si>
    <t>CBL_MOUSE</t>
  </si>
  <si>
    <t>Cbl</t>
  </si>
  <si>
    <t>E3 ubiquitin-protein ligase CBL-B</t>
  </si>
  <si>
    <t>CBLB_MOUSE</t>
  </si>
  <si>
    <t>Cblb</t>
  </si>
  <si>
    <t>E3 ubiquitin-protein ligase Hakai</t>
  </si>
  <si>
    <t>HAKAI_MOUSE</t>
  </si>
  <si>
    <t>Cbll1</t>
  </si>
  <si>
    <t>Carbonyl reductase [NADPH] 1</t>
  </si>
  <si>
    <t>CBR1_MOUSE</t>
  </si>
  <si>
    <t>Cbr1</t>
  </si>
  <si>
    <t>Carbonyl reductase family member 4</t>
  </si>
  <si>
    <t>CBR4_MOUSE</t>
  </si>
  <si>
    <t>Cbr4</t>
  </si>
  <si>
    <t>COBW domain-containing protein 1</t>
  </si>
  <si>
    <t>CBWD1_MOUSE</t>
  </si>
  <si>
    <t>Cbwd1</t>
  </si>
  <si>
    <t>Chromobox protein homolog 1</t>
  </si>
  <si>
    <t>CBX1_MOUSE</t>
  </si>
  <si>
    <t>Cbx1</t>
  </si>
  <si>
    <t>Chromobox protein homolog 3</t>
  </si>
  <si>
    <t>CBX3_MOUSE</t>
  </si>
  <si>
    <t>Cbx3</t>
  </si>
  <si>
    <t>E3 SUMO-protein ligase CBX4</t>
  </si>
  <si>
    <t>CBX4_MOUSE</t>
  </si>
  <si>
    <t>Cbx4</t>
  </si>
  <si>
    <t>Chromobox protein homolog 5</t>
  </si>
  <si>
    <t>CBX5_MOUSE</t>
  </si>
  <si>
    <t>Cbx5</t>
  </si>
  <si>
    <t>Chromobox protein homolog 8</t>
  </si>
  <si>
    <t>CBX8_MOUSE</t>
  </si>
  <si>
    <t>Cbx8</t>
  </si>
  <si>
    <t>Coiled-coil and C2 domain-containing protein 1A</t>
  </si>
  <si>
    <t>C2D1A_MOUSE</t>
  </si>
  <si>
    <t>Cc2d1a</t>
  </si>
  <si>
    <t>Coiled-coil and C2 domain-containing protein 1B</t>
  </si>
  <si>
    <t>C2D1B_MOUSE</t>
  </si>
  <si>
    <t>Cc2d1b</t>
  </si>
  <si>
    <t>Cell division cycle and apoptosis regulator protein 1</t>
  </si>
  <si>
    <t>CCAR1_MOUSE</t>
  </si>
  <si>
    <t>Ccar1</t>
  </si>
  <si>
    <t>Cell cycle and apoptosis regulator protein 2</t>
  </si>
  <si>
    <t>CCAR2_MOUSE</t>
  </si>
  <si>
    <t>Ccar2</t>
  </si>
  <si>
    <t>Coiled-coil domain-containing protein 102A</t>
  </si>
  <si>
    <t>C102A_MOUSE</t>
  </si>
  <si>
    <t>Ccdc102a</t>
  </si>
  <si>
    <t>Coiled-coil domain-containing protein 115</t>
  </si>
  <si>
    <t>CC115_MOUSE</t>
  </si>
  <si>
    <t>Ccdc115</t>
  </si>
  <si>
    <t>Coiled-coil domain-containing protein 12</t>
  </si>
  <si>
    <t>CCD12_MOUSE</t>
  </si>
  <si>
    <t>Ccdc12</t>
  </si>
  <si>
    <t>Coiled-coil domain-containing protein 124</t>
  </si>
  <si>
    <t>CC124_MOUSE</t>
  </si>
  <si>
    <t>Ccdc124</t>
  </si>
  <si>
    <t>Coiled-coil domain-containing protein 127</t>
  </si>
  <si>
    <t>CC127_MOUSE</t>
  </si>
  <si>
    <t>Ccdc127</t>
  </si>
  <si>
    <t>Coiled-coil domain-containing protein 134;Isoform 2 of Coiled-coil domain-containing protein 134</t>
  </si>
  <si>
    <t>CC134_MOUSE</t>
  </si>
  <si>
    <t>Ccdc134</t>
  </si>
  <si>
    <t>Coiled-coil domain-containing protein 137</t>
  </si>
  <si>
    <t>CC137_MOUSE</t>
  </si>
  <si>
    <t>Ccdc137</t>
  </si>
  <si>
    <t>Coiled-coil domain-containing protein 167;Isoform 2 of Coiled-coil domain-containing protein 167;Isoform 3 of Coiled-coil domain-containing protein 167</t>
  </si>
  <si>
    <t>CC167_MOUSE</t>
  </si>
  <si>
    <t>Ccdc167</t>
  </si>
  <si>
    <t>Coiled-coil domain-containing protein 174</t>
  </si>
  <si>
    <t>CC174_MOUSE</t>
  </si>
  <si>
    <t>Ccdc174</t>
  </si>
  <si>
    <t>Coiled-coil domain-containing protein 22</t>
  </si>
  <si>
    <t>CCD22_MOUSE</t>
  </si>
  <si>
    <t>Ccdc22</t>
  </si>
  <si>
    <t>Coiled-coil domain-containing protein 25</t>
  </si>
  <si>
    <t>CCD25_MOUSE</t>
  </si>
  <si>
    <t>Ccdc25</t>
  </si>
  <si>
    <t>Coiled-coil domain-containing protein 43</t>
  </si>
  <si>
    <t>CCD43_MOUSE</t>
  </si>
  <si>
    <t>Ccdc43</t>
  </si>
  <si>
    <t>Coiled-coil domain-containing protein 47</t>
  </si>
  <si>
    <t>CCD47_MOUSE</t>
  </si>
  <si>
    <t>Ccdc47</t>
  </si>
  <si>
    <t>Coiled-coil domain-containing protein 50;Isoform 3 of Coiled-coil domain-containing protein 50</t>
  </si>
  <si>
    <t>CCD50_MOUSE</t>
  </si>
  <si>
    <t>Ccdc50</t>
  </si>
  <si>
    <t>Mitochondrial potassium channel;Isoform 2 of Mitochondrial potassium channel</t>
  </si>
  <si>
    <t>MITOK_MOUSE</t>
  </si>
  <si>
    <t>Ccdc51</t>
  </si>
  <si>
    <t>Coiled-coil domain-containing protein 58</t>
  </si>
  <si>
    <t>CCD58_MOUSE</t>
  </si>
  <si>
    <t>Ccdc58</t>
  </si>
  <si>
    <t>Coiled-coil domain-containing protein 6</t>
  </si>
  <si>
    <t>CCDC6_MOUSE</t>
  </si>
  <si>
    <t>Ccdc6</t>
  </si>
  <si>
    <t>Coiled-coil domain-containing protein 61</t>
  </si>
  <si>
    <t>CCD61_MOUSE</t>
  </si>
  <si>
    <t>Ccdc61</t>
  </si>
  <si>
    <t>Coiled-coil domain-containing protein 69</t>
  </si>
  <si>
    <t>CCD69_MOUSE</t>
  </si>
  <si>
    <t>Ccdc69</t>
  </si>
  <si>
    <t>Coiled-coil domain-containing protein 85C</t>
  </si>
  <si>
    <t>CC85C_MOUSE</t>
  </si>
  <si>
    <t>Ccdc85c</t>
  </si>
  <si>
    <t>Coiled-coil domain-containing protein 86</t>
  </si>
  <si>
    <t>CCD86_MOUSE</t>
  </si>
  <si>
    <t>Ccdc86</t>
  </si>
  <si>
    <t>Coiled-coil domain-containing protein 88B</t>
  </si>
  <si>
    <t>CC88B_MOUSE</t>
  </si>
  <si>
    <t>Ccdc88b</t>
  </si>
  <si>
    <t>Protein Daple;Isoform 2 of Protein Daple</t>
  </si>
  <si>
    <t>DAPLE_MOUSE</t>
  </si>
  <si>
    <t>Ccdc88c</t>
  </si>
  <si>
    <t>Coiled-coil domain-containing protein 9</t>
  </si>
  <si>
    <t>CCDC9_MOUSE</t>
  </si>
  <si>
    <t>Ccdc9</t>
  </si>
  <si>
    <t>Coiled-coil domain-containing protein 92</t>
  </si>
  <si>
    <t>CCD92_MOUSE</t>
  </si>
  <si>
    <t>Ccdc92</t>
  </si>
  <si>
    <t>Coiled-coil domain-containing protein 93</t>
  </si>
  <si>
    <t>CCD93_MOUSE</t>
  </si>
  <si>
    <t>Ccdc93</t>
  </si>
  <si>
    <t>Coiled-coil domain-containing protein 97</t>
  </si>
  <si>
    <t>CCD97_MOUSE</t>
  </si>
  <si>
    <t>Ccdc97</t>
  </si>
  <si>
    <t>C-C motif chemokine 1</t>
  </si>
  <si>
    <t>CCL1_MOUSE</t>
  </si>
  <si>
    <t>Ccl1</t>
  </si>
  <si>
    <t>C-C motif chemokine 4</t>
  </si>
  <si>
    <t>CCL4_MOUSE</t>
  </si>
  <si>
    <t>Ccl4</t>
  </si>
  <si>
    <t>Cerebral cavernous malformations protein 2 homolog;Isoform 2 of Cerebral cavernous malformations protein 2 homolog</t>
  </si>
  <si>
    <t>CCM2_MOUSE</t>
  </si>
  <si>
    <t>Ccm2</t>
  </si>
  <si>
    <t>Cyclin-A2</t>
  </si>
  <si>
    <t>CCNA2_MOUSE</t>
  </si>
  <si>
    <t>Ccna2</t>
  </si>
  <si>
    <t>G2/mitotic-specific cyclin-B1</t>
  </si>
  <si>
    <t>CCNB1_MOUSE</t>
  </si>
  <si>
    <t>Ccnb1</t>
  </si>
  <si>
    <t>G2/mitotic-specific cyclin-B2</t>
  </si>
  <si>
    <t>CCNB2_MOUSE</t>
  </si>
  <si>
    <t>Ccnb2</t>
  </si>
  <si>
    <t>Cyclin-C</t>
  </si>
  <si>
    <t>CCNC_MOUSE</t>
  </si>
  <si>
    <t>Ccnc</t>
  </si>
  <si>
    <t>G1/S-specific cyclin-D2</t>
  </si>
  <si>
    <t>CCND2_MOUSE</t>
  </si>
  <si>
    <t>Ccnd2</t>
  </si>
  <si>
    <t>G1/S-specific cyclin-D3</t>
  </si>
  <si>
    <t>CCND3_MOUSE</t>
  </si>
  <si>
    <t>Ccnd3</t>
  </si>
  <si>
    <t>Cyclin-D1-binding protein 1;Isoform 3 of Cyclin-D1-binding protein 1</t>
  </si>
  <si>
    <t>CCDB1_MOUSE</t>
  </si>
  <si>
    <t>Ccndbp1</t>
  </si>
  <si>
    <t>G1/S-specific cyclin-E1</t>
  </si>
  <si>
    <t>CCNE1_MOUSE</t>
  </si>
  <si>
    <t>Ccne1</t>
  </si>
  <si>
    <t>Cyclin-H</t>
  </si>
  <si>
    <t>CCNH_MOUSE</t>
  </si>
  <si>
    <t>Ccnh</t>
  </si>
  <si>
    <t>Cyclin-K</t>
  </si>
  <si>
    <t>CCNK_MOUSE</t>
  </si>
  <si>
    <t>Ccnk</t>
  </si>
  <si>
    <t>Cyclin-L1;Isoform 2 of Cyclin-L1</t>
  </si>
  <si>
    <t>CCNL1_MOUSE</t>
  </si>
  <si>
    <t>Ccnl1</t>
  </si>
  <si>
    <t>Cyclin-L2</t>
  </si>
  <si>
    <t>CCNL2_MOUSE</t>
  </si>
  <si>
    <t>Ccnl2</t>
  </si>
  <si>
    <t>Cyclin-T1</t>
  </si>
  <si>
    <t>CCNT1_MOUSE</t>
  </si>
  <si>
    <t>Ccnt1</t>
  </si>
  <si>
    <t>Cyclin-T2</t>
  </si>
  <si>
    <t>CCNT2_MOUSE</t>
  </si>
  <si>
    <t>Ccnt2</t>
  </si>
  <si>
    <t>Cyclin-Y</t>
  </si>
  <si>
    <t>CCNY_MOUSE</t>
  </si>
  <si>
    <t>Ccny</t>
  </si>
  <si>
    <t>C-C chemokine receptor type 5</t>
  </si>
  <si>
    <t>CCR5_MOUSE</t>
  </si>
  <si>
    <t>Ccr5</t>
  </si>
  <si>
    <t>Copper chaperone for superoxide dismutase</t>
  </si>
  <si>
    <t>CCS_MOUSE</t>
  </si>
  <si>
    <t>Ccs</t>
  </si>
  <si>
    <t>T-complex protein 1 subunit beta</t>
  </si>
  <si>
    <t>TCPB_MOUSE</t>
  </si>
  <si>
    <t>Cct2</t>
  </si>
  <si>
    <t>T-complex protein 1 subunit gamma</t>
  </si>
  <si>
    <t>TCPG_MOUSE</t>
  </si>
  <si>
    <t>Cct3</t>
  </si>
  <si>
    <t>T-complex protein 1 subunit delta</t>
  </si>
  <si>
    <t>TCPD_MOUSE</t>
  </si>
  <si>
    <t>Cct4</t>
  </si>
  <si>
    <t>T-complex protein 1 subunit epsilon</t>
  </si>
  <si>
    <t>TCPE_MOUSE</t>
  </si>
  <si>
    <t>Cct5</t>
  </si>
  <si>
    <t>T-complex protein 1 subunit zeta</t>
  </si>
  <si>
    <t>TCPZ_MOUSE</t>
  </si>
  <si>
    <t>Cct6a</t>
  </si>
  <si>
    <t>T-complex protein 1 subunit eta</t>
  </si>
  <si>
    <t>TCPH_MOUSE</t>
  </si>
  <si>
    <t>Cct7</t>
  </si>
  <si>
    <t>T-complex protein 1 subunit theta</t>
  </si>
  <si>
    <t>TCPQ_MOUSE</t>
  </si>
  <si>
    <t>Cct8</t>
  </si>
  <si>
    <t>Vacuolar fusion protein CCZ1 homolog</t>
  </si>
  <si>
    <t>CCZ1_MOUSE</t>
  </si>
  <si>
    <t>Ccz1</t>
  </si>
  <si>
    <t>CD160 antigen</t>
  </si>
  <si>
    <t>BY55_MOUSE</t>
  </si>
  <si>
    <t>Cd160</t>
  </si>
  <si>
    <t>T-cell surface antigen CD2</t>
  </si>
  <si>
    <t>CD2_MOUSE</t>
  </si>
  <si>
    <t>Cd2</t>
  </si>
  <si>
    <t>CD226 antigen</t>
  </si>
  <si>
    <t>CD226_MOUSE</t>
  </si>
  <si>
    <t>Cd226</t>
  </si>
  <si>
    <t>Natural killer cell receptor 2B4</t>
  </si>
  <si>
    <t>CD244_MOUSE</t>
  </si>
  <si>
    <t>Cd244</t>
  </si>
  <si>
    <t>T-cell surface glycoprotein CD3 zeta chain</t>
  </si>
  <si>
    <t>CD3Z_MOUSE</t>
  </si>
  <si>
    <t>Cd247</t>
  </si>
  <si>
    <t>CD27 antigen</t>
  </si>
  <si>
    <t>CD27_MOUSE</t>
  </si>
  <si>
    <t>Cd27</t>
  </si>
  <si>
    <t>T-cell-specific surface glycoprotein CD28</t>
  </si>
  <si>
    <t>CD28_MOUSE</t>
  </si>
  <si>
    <t>Cd28</t>
  </si>
  <si>
    <t>CD2-associated protein</t>
  </si>
  <si>
    <t>CD2AP_MOUSE</t>
  </si>
  <si>
    <t>Cd2ap</t>
  </si>
  <si>
    <t>CD2 antigen cytoplasmic tail-binding protein 2</t>
  </si>
  <si>
    <t>CD2B2_MOUSE</t>
  </si>
  <si>
    <t>Cd2bp2</t>
  </si>
  <si>
    <t>Leukocyte antigen CD37</t>
  </si>
  <si>
    <t>CD37_MOUSE</t>
  </si>
  <si>
    <t>Cd37</t>
  </si>
  <si>
    <t>T-cell surface glycoprotein CD3 delta chain</t>
  </si>
  <si>
    <t>CD3D_MOUSE</t>
  </si>
  <si>
    <t>Cd3d</t>
  </si>
  <si>
    <t>T-cell surface glycoprotein CD3 epsilon chain</t>
  </si>
  <si>
    <t>CD3E_MOUSE</t>
  </si>
  <si>
    <t>Cd3e</t>
  </si>
  <si>
    <t>T-cell surface glycoprotein CD3 gamma chain</t>
  </si>
  <si>
    <t>CD3G_MOUSE</t>
  </si>
  <si>
    <t>Cd3g</t>
  </si>
  <si>
    <t>CD44 antigen;Isoform 8 of CD44 antigen;Isoform 9 of CD44 antigen;Isoform 13 of CD44 antigen;Isoform 12 of CD44 antigen;Isoform 4 of CD44 antigen;Isoform 6 of CD44 antigen;Isoform 7 of CD44 antigen;Isoform 2 of CD44 antigen;Isoform 3 of CD44 antigen;Isoform 5 of CD44 antigen</t>
  </si>
  <si>
    <t>CD44_MOUSE</t>
  </si>
  <si>
    <t>Cd44</t>
  </si>
  <si>
    <t>CD48 antigen</t>
  </si>
  <si>
    <t>CD48_MOUSE</t>
  </si>
  <si>
    <t>Cd48</t>
  </si>
  <si>
    <t>T-cell surface glycoprotein CD5</t>
  </si>
  <si>
    <t>CD5_MOUSE</t>
  </si>
  <si>
    <t>Cd5</t>
  </si>
  <si>
    <t>T-cell differentiation antigen CD6;Isoform 2 of T-cell differentiation antigen CD6</t>
  </si>
  <si>
    <t>CD6_MOUSE</t>
  </si>
  <si>
    <t>Cd6</t>
  </si>
  <si>
    <t>Early activation antigen CD69</t>
  </si>
  <si>
    <t>CD69_MOUSE</t>
  </si>
  <si>
    <t>Cd69</t>
  </si>
  <si>
    <t>CD82 antigen</t>
  </si>
  <si>
    <t>CD82_MOUSE</t>
  </si>
  <si>
    <t>Cd82</t>
  </si>
  <si>
    <t>SLAM family member 5;Isoform 3 of SLAM family member 5</t>
  </si>
  <si>
    <t>SLAF5_MOUSE</t>
  </si>
  <si>
    <t>Cd84</t>
  </si>
  <si>
    <t>T-cell surface glycoprotein CD8 alpha chain</t>
  </si>
  <si>
    <t>CD8A_MOUSE</t>
  </si>
  <si>
    <t>Cd8a</t>
  </si>
  <si>
    <t>T-cell surface glycoprotein CD8 beta chain</t>
  </si>
  <si>
    <t>CD8B_MOUSE</t>
  </si>
  <si>
    <t>Cd8b</t>
  </si>
  <si>
    <t>T-cell surface protein tactile</t>
  </si>
  <si>
    <t>TACT_MOUSE</t>
  </si>
  <si>
    <t>Cd96</t>
  </si>
  <si>
    <t>Codanin-1;Isoform 2 of Codanin-1</t>
  </si>
  <si>
    <t>CDAN1_MOUSE</t>
  </si>
  <si>
    <t>Cdan1</t>
  </si>
  <si>
    <t>Cell division cycle protein 123 homolog</t>
  </si>
  <si>
    <t>CD123_MOUSE</t>
  </si>
  <si>
    <t>Cdc123</t>
  </si>
  <si>
    <t>Cell division cycle protein 16 homolog</t>
  </si>
  <si>
    <t>CDC16_MOUSE</t>
  </si>
  <si>
    <t>Cdc16</t>
  </si>
  <si>
    <t>Cell division cycle protein 20 homolog</t>
  </si>
  <si>
    <t>CDC20_MOUSE</t>
  </si>
  <si>
    <t>Cdc20</t>
  </si>
  <si>
    <t>Cell division cycle protein 23 homolog</t>
  </si>
  <si>
    <t>CDC23_MOUSE</t>
  </si>
  <si>
    <t>Cdc23</t>
  </si>
  <si>
    <t>Anaphase-promoting complex subunit CDC26</t>
  </si>
  <si>
    <t>CDC26_MOUSE</t>
  </si>
  <si>
    <t>Cdc26</t>
  </si>
  <si>
    <t>Cell division cycle protein 27 homolog;Isoform 3 of Cell division cycle protein 27 homolog</t>
  </si>
  <si>
    <t>CDC27_MOUSE</t>
  </si>
  <si>
    <t>Cdc27</t>
  </si>
  <si>
    <t>Ubiquitin-conjugating enzyme E2 R1</t>
  </si>
  <si>
    <t>UB2R1_MOUSE</t>
  </si>
  <si>
    <t>Cdc34</t>
  </si>
  <si>
    <t>Hsp90 co-chaperone Cdc37</t>
  </si>
  <si>
    <t>CDC37_MOUSE</t>
  </si>
  <si>
    <t>Cdc37</t>
  </si>
  <si>
    <t>Hsp90 co-chaperone Cdc37-like 1;Isoform 2 of Hsp90 co-chaperone Cdc37-like 1;Isoform 3 of Hsp90 co-chaperone Cdc37-like 1;Isoform 4 of Hsp90 co-chaperone Cdc37-like 1</t>
  </si>
  <si>
    <t>CD37L_MOUSE</t>
  </si>
  <si>
    <t>Cdc37l1</t>
  </si>
  <si>
    <t>Pre-mRNA-processing factor 17</t>
  </si>
  <si>
    <t>PRP17_MOUSE</t>
  </si>
  <si>
    <t>Cdc40</t>
  </si>
  <si>
    <t>Cell division control protein 42 homolog</t>
  </si>
  <si>
    <t>CDC42_MOUSE</t>
  </si>
  <si>
    <t>Cdc42</t>
  </si>
  <si>
    <t>CDC42 small effector protein 2</t>
  </si>
  <si>
    <t>C42S2_MOUSE</t>
  </si>
  <si>
    <t>Cdc42se2</t>
  </si>
  <si>
    <t>Cell division control protein 45 homolog</t>
  </si>
  <si>
    <t>CDC45_MOUSE</t>
  </si>
  <si>
    <t>Cdc45</t>
  </si>
  <si>
    <t>Cell division cycle 5-like protein</t>
  </si>
  <si>
    <t>CDC5L_MOUSE</t>
  </si>
  <si>
    <t>Cdc5l</t>
  </si>
  <si>
    <t>Parafibromin</t>
  </si>
  <si>
    <t>CDC73_MOUSE</t>
  </si>
  <si>
    <t>Cdc73</t>
  </si>
  <si>
    <t>Cell division cycle-associated protein 2</t>
  </si>
  <si>
    <t>CDCA2_MOUSE</t>
  </si>
  <si>
    <t>Cdca2</t>
  </si>
  <si>
    <t>Cell division cycle-associated protein 3</t>
  </si>
  <si>
    <t>CDCA3_MOUSE</t>
  </si>
  <si>
    <t>Cdca3</t>
  </si>
  <si>
    <t>Sororin</t>
  </si>
  <si>
    <t>CDCA5_MOUSE</t>
  </si>
  <si>
    <t>Cdca5</t>
  </si>
  <si>
    <t>Cell division cycle-associated protein 7</t>
  </si>
  <si>
    <t>CDCA7_MOUSE</t>
  </si>
  <si>
    <t>Cdca7</t>
  </si>
  <si>
    <t>Cell division cycle-associated 7-like protein</t>
  </si>
  <si>
    <t>CDA7L_MOUSE</t>
  </si>
  <si>
    <t>Cdca7l</t>
  </si>
  <si>
    <t>Borealin</t>
  </si>
  <si>
    <t>BOREA_MOUSE</t>
  </si>
  <si>
    <t>Cdca8</t>
  </si>
  <si>
    <t>Cadherin-1</t>
  </si>
  <si>
    <t>CADH1_MOUSE</t>
  </si>
  <si>
    <t>Cdh1</t>
  </si>
  <si>
    <t>CDP-diacylglycerol--inositol 3-phosphatidyltransferase</t>
  </si>
  <si>
    <t>CDIPT_MOUSE</t>
  </si>
  <si>
    <t>Cdipt</t>
  </si>
  <si>
    <t>Cyclin-dependent kinase 1</t>
  </si>
  <si>
    <t>CDK1_MOUSE</t>
  </si>
  <si>
    <t>Cdk1</t>
  </si>
  <si>
    <t>Cyclin-dependent kinase 11B</t>
  </si>
  <si>
    <t>CD11B_MOUSE</t>
  </si>
  <si>
    <t>Cdk11b</t>
  </si>
  <si>
    <t>Cyclin-dependent kinase 12;Isoform 3 of Cyclin-dependent kinase 12</t>
  </si>
  <si>
    <t>CDK12_MOUSE</t>
  </si>
  <si>
    <t>Cdk12</t>
  </si>
  <si>
    <t>Cyclin-dependent kinase 13</t>
  </si>
  <si>
    <t>CDK13_MOUSE</t>
  </si>
  <si>
    <t>Cdk13</t>
  </si>
  <si>
    <t>Cyclin-dependent kinase 17</t>
  </si>
  <si>
    <t>CDK17_MOUSE</t>
  </si>
  <si>
    <t>Cdk17</t>
  </si>
  <si>
    <t>Cyclin-dependent kinase 19</t>
  </si>
  <si>
    <t>CDK19_MOUSE</t>
  </si>
  <si>
    <t>Cdk19</t>
  </si>
  <si>
    <t>Cyclin-dependent kinase 2;Isoform CDK2-alpha of Cyclin-dependent kinase 2</t>
  </si>
  <si>
    <t>CDK2_MOUSE</t>
  </si>
  <si>
    <t>Cdk2</t>
  </si>
  <si>
    <t>Cyclin-dependent kinase 2-associated protein 1</t>
  </si>
  <si>
    <t>CDKA1_MOUSE</t>
  </si>
  <si>
    <t>Cdk2ap1</t>
  </si>
  <si>
    <t>Cyclin-dependent kinase 4</t>
  </si>
  <si>
    <t>CDK4_MOUSE</t>
  </si>
  <si>
    <t>Cdk4</t>
  </si>
  <si>
    <t>Cyclin-dependent-like kinase 5</t>
  </si>
  <si>
    <t>CDK5_MOUSE</t>
  </si>
  <si>
    <t>Cdk5</t>
  </si>
  <si>
    <t>Mitochondrial tRNA methylthiotransferase CDK5RAP1</t>
  </si>
  <si>
    <t>CK5P1_MOUSE</t>
  </si>
  <si>
    <t>Cdk5rap1</t>
  </si>
  <si>
    <t>CDK5 regulatory subunit-associated protein 2</t>
  </si>
  <si>
    <t>CK5P2_MOUSE</t>
  </si>
  <si>
    <t>Cdk5rap2</t>
  </si>
  <si>
    <t>CDK5 regulatory subunit-associated protein 3</t>
  </si>
  <si>
    <t>CK5P3_MOUSE</t>
  </si>
  <si>
    <t>Cdk5rap3</t>
  </si>
  <si>
    <t>Cyclin-dependent kinase 6</t>
  </si>
  <si>
    <t>CDK6_MOUSE</t>
  </si>
  <si>
    <t>Cdk6</t>
  </si>
  <si>
    <t>Cyclin-dependent kinase 7</t>
  </si>
  <si>
    <t>CDK7_MOUSE</t>
  </si>
  <si>
    <t>Cdk7</t>
  </si>
  <si>
    <t>Cyclin-dependent kinase 9</t>
  </si>
  <si>
    <t>CDK9_MOUSE</t>
  </si>
  <si>
    <t>Cdk9</t>
  </si>
  <si>
    <t>Threonylcarbamoyladenosine tRNA methylthiotransferase;Isoform 2 of Threonylcarbamoyladenosine tRNA methylthiotransferase</t>
  </si>
  <si>
    <t>CDKAL_MOUSE</t>
  </si>
  <si>
    <t>Cdkal1</t>
  </si>
  <si>
    <t>Cyclin-dependent kinase inhibitor 1</t>
  </si>
  <si>
    <t>CDN1A_MOUSE</t>
  </si>
  <si>
    <t>Cdkn1a</t>
  </si>
  <si>
    <t>Cyclin-dependent kinase inhibitor 1B</t>
  </si>
  <si>
    <t>CDN1B_MOUSE</t>
  </si>
  <si>
    <t>Cdkn1b</t>
  </si>
  <si>
    <t>Tumor suppressor ARF</t>
  </si>
  <si>
    <t>ARF_MOUSE</t>
  </si>
  <si>
    <t>Cdkn2a</t>
  </si>
  <si>
    <t>CDKN2A-interacting protein</t>
  </si>
  <si>
    <t>CARF_MOUSE</t>
  </si>
  <si>
    <t>Cdkn2aip</t>
  </si>
  <si>
    <t>Cyclin-dependent kinase 4 inhibitor B</t>
  </si>
  <si>
    <t>CDN2B_MOUSE</t>
  </si>
  <si>
    <t>Cdkn2b</t>
  </si>
  <si>
    <t>Cyclin-dependent kinase 4 inhibitor D</t>
  </si>
  <si>
    <t>CDN2D_MOUSE</t>
  </si>
  <si>
    <t>Cdkn2d</t>
  </si>
  <si>
    <t>Phosphatidate cytidylyltransferase 2</t>
  </si>
  <si>
    <t>CDS2_MOUSE</t>
  </si>
  <si>
    <t>Cds2</t>
  </si>
  <si>
    <t>Protein CDV3</t>
  </si>
  <si>
    <t>CDV3_MOUSE</t>
  </si>
  <si>
    <t>Cdv3</t>
  </si>
  <si>
    <t>Isoform 2 of Chromodomain Y-like protein</t>
  </si>
  <si>
    <t>CDYL_MOUSE</t>
  </si>
  <si>
    <t>Cdyl</t>
  </si>
  <si>
    <t>Chromodomain Y-like protein 2</t>
  </si>
  <si>
    <t>CDYL2_MOUSE</t>
  </si>
  <si>
    <t>Cdyl2</t>
  </si>
  <si>
    <t>CCAAT/enhancer-binding protein zeta</t>
  </si>
  <si>
    <t>CEBPZ_MOUSE</t>
  </si>
  <si>
    <t>Cebpz</t>
  </si>
  <si>
    <t>Protein CEBPZOS</t>
  </si>
  <si>
    <t>CEBOS_MOUSE</t>
  </si>
  <si>
    <t>Cebpzos</t>
  </si>
  <si>
    <t>Isoform 4 of CUGBP Elav-like family member 1</t>
  </si>
  <si>
    <t>CELF1_MOUSE</t>
  </si>
  <si>
    <t>Celf1</t>
  </si>
  <si>
    <t>Isoform 11 of CUGBP Elav-like family member 2</t>
  </si>
  <si>
    <t>CELF2_MOUSE</t>
  </si>
  <si>
    <t>Celf2</t>
  </si>
  <si>
    <t>Cell surface hyaluronidase</t>
  </si>
  <si>
    <t>CEIP2_MOUSE</t>
  </si>
  <si>
    <t>Cemip2</t>
  </si>
  <si>
    <t>Histone H3-like centromeric protein A</t>
  </si>
  <si>
    <t>CENPA_MOUSE</t>
  </si>
  <si>
    <t>Cenpa</t>
  </si>
  <si>
    <t>Centromere protein C</t>
  </si>
  <si>
    <t>CENPC_MOUSE</t>
  </si>
  <si>
    <t>Cenpc</t>
  </si>
  <si>
    <t>Centromere-associated protein E</t>
  </si>
  <si>
    <t>CENPE_MOUSE</t>
  </si>
  <si>
    <t>Cenpe</t>
  </si>
  <si>
    <t>Centromere protein F</t>
  </si>
  <si>
    <t>E9Q3P4_MOUSE</t>
  </si>
  <si>
    <t>Cenpf</t>
  </si>
  <si>
    <t>Centromere protein H</t>
  </si>
  <si>
    <t>CENPH_MOUSE</t>
  </si>
  <si>
    <t>Cenph</t>
  </si>
  <si>
    <t>Centromere protein I</t>
  </si>
  <si>
    <t>CENPI_MOUSE</t>
  </si>
  <si>
    <t>Cenpi</t>
  </si>
  <si>
    <t>Centromere protein K</t>
  </si>
  <si>
    <t>CENPK_MOUSE</t>
  </si>
  <si>
    <t>Cenpk</t>
  </si>
  <si>
    <t>Centromere protein L</t>
  </si>
  <si>
    <t>CENPL_MOUSE</t>
  </si>
  <si>
    <t>Cenpl</t>
  </si>
  <si>
    <t>Centromere protein M</t>
  </si>
  <si>
    <t>CENPM_MOUSE</t>
  </si>
  <si>
    <t>Cenpm</t>
  </si>
  <si>
    <t>Centromere protein P</t>
  </si>
  <si>
    <t>CENPP_MOUSE</t>
  </si>
  <si>
    <t>Cenpp</t>
  </si>
  <si>
    <t>Centromere protein Q</t>
  </si>
  <si>
    <t>CENPQ_MOUSE</t>
  </si>
  <si>
    <t>Cenpq</t>
  </si>
  <si>
    <t>Centromere protein S</t>
  </si>
  <si>
    <t>CENPS_MOUSE</t>
  </si>
  <si>
    <t>Cenps</t>
  </si>
  <si>
    <t>Centromere protein T</t>
  </si>
  <si>
    <t>CENPT_MOUSE</t>
  </si>
  <si>
    <t>Cenpt</t>
  </si>
  <si>
    <t>Centromere protein U</t>
  </si>
  <si>
    <t>CENPU_MOUSE</t>
  </si>
  <si>
    <t>Cenpu</t>
  </si>
  <si>
    <t>Centromere protein V</t>
  </si>
  <si>
    <t>CENPV_MOUSE</t>
  </si>
  <si>
    <t>Cenpv</t>
  </si>
  <si>
    <t>Centrosomal protein of 120 kDa;Isoform 2 of Centrosomal protein of 120 kDa</t>
  </si>
  <si>
    <t>CE120_MOUSE</t>
  </si>
  <si>
    <t>Cep120</t>
  </si>
  <si>
    <t>Centrosomal protein of 128 kDa;Isoform 2 of Centrosomal protein of 128 kDa</t>
  </si>
  <si>
    <t>CE128_MOUSE</t>
  </si>
  <si>
    <t>Cep128</t>
  </si>
  <si>
    <t>Centrosomal protein of 131 kDa</t>
  </si>
  <si>
    <t>CP131_MOUSE</t>
  </si>
  <si>
    <t>Cep131</t>
  </si>
  <si>
    <t>Centrosomal protein of 135 kDa</t>
  </si>
  <si>
    <t>CP135_MOUSE</t>
  </si>
  <si>
    <t>Cep135</t>
  </si>
  <si>
    <t>Centrosomal protein of 152 kDa</t>
  </si>
  <si>
    <t>CE152_MOUSE</t>
  </si>
  <si>
    <t>Cep152</t>
  </si>
  <si>
    <t>Centrosomal protein of 170 kDa</t>
  </si>
  <si>
    <t>CE170_MOUSE</t>
  </si>
  <si>
    <t>Cep170</t>
  </si>
  <si>
    <t>Centrosomal protein 192</t>
  </si>
  <si>
    <t>E9Q4Y4_MOUSE</t>
  </si>
  <si>
    <t>Cep192</t>
  </si>
  <si>
    <t>Centrosome-associated protein CEP250</t>
  </si>
  <si>
    <t>CP250_MOUSE</t>
  </si>
  <si>
    <t>Cep250</t>
  </si>
  <si>
    <t>Centrosomal protein of 41 kDa</t>
  </si>
  <si>
    <t>CEP41_MOUSE</t>
  </si>
  <si>
    <t>Cep41</t>
  </si>
  <si>
    <t>Centrosomal protein 43;Isoform 2 of Centrosomal protein 43</t>
  </si>
  <si>
    <t>CEP43_MOUSE</t>
  </si>
  <si>
    <t>Cep43</t>
  </si>
  <si>
    <t>Centrosomal protein of 55 kDa</t>
  </si>
  <si>
    <t>CEP55_MOUSE</t>
  </si>
  <si>
    <t>Cep55</t>
  </si>
  <si>
    <t>Centrosomal protein of 57 kDa;Isoform 2 of Centrosomal protein of 57 kDa</t>
  </si>
  <si>
    <t>CEP57_MOUSE</t>
  </si>
  <si>
    <t>Cep57</t>
  </si>
  <si>
    <t>Centrosomal protein of 63 kDa;Isoform 3 of Centrosomal protein of 63 kDa</t>
  </si>
  <si>
    <t>CEP63_MOUSE</t>
  </si>
  <si>
    <t>Cep63</t>
  </si>
  <si>
    <t>Centrosomal protein of 76 kDa</t>
  </si>
  <si>
    <t>CEP76_MOUSE</t>
  </si>
  <si>
    <t>Cep76</t>
  </si>
  <si>
    <t>Centrosomal protein of 85 kDa</t>
  </si>
  <si>
    <t>CEP85_MOUSE</t>
  </si>
  <si>
    <t>Cep85</t>
  </si>
  <si>
    <t>Centrosomal protein of 97 kDa</t>
  </si>
  <si>
    <t>CEP97_MOUSE</t>
  </si>
  <si>
    <t>Cep97</t>
  </si>
  <si>
    <t>Choline/ethanolaminephosphotransferase 1;Isoform 2 of Choline/ethanolaminephosphotransferase 1</t>
  </si>
  <si>
    <t>CEPT1_MOUSE</t>
  </si>
  <si>
    <t>Cept1</t>
  </si>
  <si>
    <t>Ceramide synthase 2</t>
  </si>
  <si>
    <t>CERS2_MOUSE</t>
  </si>
  <si>
    <t>Cers2</t>
  </si>
  <si>
    <t>Ceramide synthase 4</t>
  </si>
  <si>
    <t>CERS4_MOUSE</t>
  </si>
  <si>
    <t>Cers4</t>
  </si>
  <si>
    <t>Ceramide synthase 5</t>
  </si>
  <si>
    <t>CERS5_MOUSE</t>
  </si>
  <si>
    <t>Cers5</t>
  </si>
  <si>
    <t>Ceramide transfer protein</t>
  </si>
  <si>
    <t>CERT_MOUSE</t>
  </si>
  <si>
    <t>Cert1</t>
  </si>
  <si>
    <t>Centrin-2</t>
  </si>
  <si>
    <t>CETN2_MOUSE</t>
  </si>
  <si>
    <t>Cetn2</t>
  </si>
  <si>
    <t>Centrin-3</t>
  </si>
  <si>
    <t>CETN3_MOUSE</t>
  </si>
  <si>
    <t>Cetn3</t>
  </si>
  <si>
    <t>Cilia- and flagella-associated protein 20</t>
  </si>
  <si>
    <t>CFA20_MOUSE</t>
  </si>
  <si>
    <t>Cfap20</t>
  </si>
  <si>
    <t>Cilia- and flagella-associated protein 36</t>
  </si>
  <si>
    <t>CFA36_MOUSE</t>
  </si>
  <si>
    <t>Cfap36</t>
  </si>
  <si>
    <t>Craniofacial development protein 1</t>
  </si>
  <si>
    <t>CFDP1_MOUSE</t>
  </si>
  <si>
    <t>Cfdp1</t>
  </si>
  <si>
    <t>Cofilin-1</t>
  </si>
  <si>
    <t>COF1_MOUSE</t>
  </si>
  <si>
    <t>Cfl1</t>
  </si>
  <si>
    <t>Properdin</t>
  </si>
  <si>
    <t>PROP_MOUSE</t>
  </si>
  <si>
    <t>Cfp</t>
  </si>
  <si>
    <t>Cyclic GMP-AMP synthase</t>
  </si>
  <si>
    <t>CGAS_MOUSE</t>
  </si>
  <si>
    <t>Cgas</t>
  </si>
  <si>
    <t>CGG triplet repeat-binding protein 1</t>
  </si>
  <si>
    <t>CGBP1_MOUSE</t>
  </si>
  <si>
    <t>Cggbp1</t>
  </si>
  <si>
    <t>Chromatin assembly factor 1 subunit A</t>
  </si>
  <si>
    <t>CAF1A_MOUSE</t>
  </si>
  <si>
    <t>Chaf1a</t>
  </si>
  <si>
    <t>Chromatin assembly factor 1 subunit B</t>
  </si>
  <si>
    <t>CAF1B_MOUSE</t>
  </si>
  <si>
    <t>Chaf1b</t>
  </si>
  <si>
    <t>Chromosome alignment-maintaining phosphoprotein 1</t>
  </si>
  <si>
    <t>CHAP1_MOUSE</t>
  </si>
  <si>
    <t>Champ1</t>
  </si>
  <si>
    <t>Coiled-coil-helix-coiled-coil-helix domain-containing protein 1</t>
  </si>
  <si>
    <t>CHCH1_MOUSE</t>
  </si>
  <si>
    <t>Chchd1</t>
  </si>
  <si>
    <t>MICOS complex subunit Mic19</t>
  </si>
  <si>
    <t>MIC19_MOUSE</t>
  </si>
  <si>
    <t>Chchd3</t>
  </si>
  <si>
    <t>Mitochondrial intermembrane space import and assembly protein 40</t>
  </si>
  <si>
    <t>MIA40_MOUSE</t>
  </si>
  <si>
    <t>Chchd4</t>
  </si>
  <si>
    <t>MICOS complex subunit Mic25</t>
  </si>
  <si>
    <t>MIC25_MOUSE</t>
  </si>
  <si>
    <t>Chchd6</t>
  </si>
  <si>
    <t>Chromodomain-helicase-DNA-binding protein 1</t>
  </si>
  <si>
    <t>CHD1_MOUSE</t>
  </si>
  <si>
    <t>Chd1</t>
  </si>
  <si>
    <t>Chromodomain-helicase-DNA-binding protein 1-like</t>
  </si>
  <si>
    <t>CHD1L_MOUSE</t>
  </si>
  <si>
    <t>Chd1l</t>
  </si>
  <si>
    <t>Chromodomain-helicase-DNA-binding protein 2</t>
  </si>
  <si>
    <t>CHD2_MOUSE</t>
  </si>
  <si>
    <t>Chd2</t>
  </si>
  <si>
    <t>Chromodomain helicase DNA-binding protein 3</t>
  </si>
  <si>
    <t>B1AR17_MOUSE</t>
  </si>
  <si>
    <t>Chd3</t>
  </si>
  <si>
    <t>Chromodomain-helicase-DNA-binding protein 4</t>
  </si>
  <si>
    <t>CHD4_MOUSE</t>
  </si>
  <si>
    <t>Chd4</t>
  </si>
  <si>
    <t>Chromodomain-helicase-DNA-binding protein 7</t>
  </si>
  <si>
    <t>CHD7_MOUSE</t>
  </si>
  <si>
    <t>Chd7</t>
  </si>
  <si>
    <t>Chromodomain-helicase-DNA-binding protein 8</t>
  </si>
  <si>
    <t>CHD8_MOUSE</t>
  </si>
  <si>
    <t>Chd8</t>
  </si>
  <si>
    <t>Serine/threonine-protein kinase Chk1;Isoform 2 of Serine/threonine-protein kinase Chk1</t>
  </si>
  <si>
    <t>CHK1_MOUSE</t>
  </si>
  <si>
    <t>Chek1</t>
  </si>
  <si>
    <t>Calcium homeostasis endoplasmic reticulum protein</t>
  </si>
  <si>
    <t>CHERP_MOUSE</t>
  </si>
  <si>
    <t>Cherp</t>
  </si>
  <si>
    <t>E3 ubiquitin-protein ligase CHFR;Isoform 2 of E3 ubiquitin-protein ligase CHFR;Isoform 3 of E3 ubiquitin-protein ligase CHFR;Isoform 4 of E3 ubiquitin-protein ligase CHFR</t>
  </si>
  <si>
    <t>CHFR_MOUSE</t>
  </si>
  <si>
    <t>Chfr</t>
  </si>
  <si>
    <t>Chitinase domain-containing protein 1</t>
  </si>
  <si>
    <t>CHID1_MOUSE</t>
  </si>
  <si>
    <t>Chid1</t>
  </si>
  <si>
    <t>Rab proteins geranylgeranyltransferase component A 1</t>
  </si>
  <si>
    <t>RAE1_MOUSE</t>
  </si>
  <si>
    <t>Chm</t>
  </si>
  <si>
    <t>Charged multivesicular body protein 1a</t>
  </si>
  <si>
    <t>CHM1A_MOUSE</t>
  </si>
  <si>
    <t>Chmp1a</t>
  </si>
  <si>
    <t>Charged multivesicular body protein 1b-1</t>
  </si>
  <si>
    <t>CH1B1_MOUSE</t>
  </si>
  <si>
    <t>Chmp1b1</t>
  </si>
  <si>
    <t>Charged multivesicular body protein 2a</t>
  </si>
  <si>
    <t>CHM2A_MOUSE</t>
  </si>
  <si>
    <t>Chmp2a</t>
  </si>
  <si>
    <t>Charged multivesicular body protein 2b</t>
  </si>
  <si>
    <t>CHM2B_MOUSE</t>
  </si>
  <si>
    <t>Chmp2b</t>
  </si>
  <si>
    <t>Charged multivesicular body protein 3</t>
  </si>
  <si>
    <t>CHMP3_MOUSE</t>
  </si>
  <si>
    <t>Chmp3</t>
  </si>
  <si>
    <t>Charged multivesicular body protein 4b</t>
  </si>
  <si>
    <t>CHM4B_MOUSE</t>
  </si>
  <si>
    <t>Chmp4b</t>
  </si>
  <si>
    <t>Charged multivesicular body protein 5</t>
  </si>
  <si>
    <t>CHMP5_MOUSE</t>
  </si>
  <si>
    <t>Chmp5</t>
  </si>
  <si>
    <t>Charged multivesicular body protein 6</t>
  </si>
  <si>
    <t>CHMP6_MOUSE</t>
  </si>
  <si>
    <t>Chmp6</t>
  </si>
  <si>
    <t>Charged multivesicular body protein 7</t>
  </si>
  <si>
    <t>CHMP7_MOUSE</t>
  </si>
  <si>
    <t>Chmp7</t>
  </si>
  <si>
    <t>Cysteine and histidine-rich domain-containing protein 1</t>
  </si>
  <si>
    <t>CHRD1_MOUSE</t>
  </si>
  <si>
    <t>Chordc1</t>
  </si>
  <si>
    <t>Calcineurin B homologous protein 1</t>
  </si>
  <si>
    <t>CHP1_MOUSE</t>
  </si>
  <si>
    <t>Chp1</t>
  </si>
  <si>
    <t>Chromatin accessibility complex protein 1</t>
  </si>
  <si>
    <t>CHRC1_MOUSE</t>
  </si>
  <si>
    <t>Chrac1</t>
  </si>
  <si>
    <t>Carbohydrate sulfotransferase 12</t>
  </si>
  <si>
    <t>CHSTC_MOUSE</t>
  </si>
  <si>
    <t>Chst12</t>
  </si>
  <si>
    <t>Chondroitin sulfate synthase 1</t>
  </si>
  <si>
    <t>CHSS1_MOUSE</t>
  </si>
  <si>
    <t>Chsy1</t>
  </si>
  <si>
    <t>Chromosome transmission fidelity protein 18 homolog</t>
  </si>
  <si>
    <t>CTF18_MOUSE</t>
  </si>
  <si>
    <t>Chtf18</t>
  </si>
  <si>
    <t>Chromosome transmission fidelity protein 8 homolog</t>
  </si>
  <si>
    <t>CTF8_MOUSE</t>
  </si>
  <si>
    <t>Chtf8</t>
  </si>
  <si>
    <t>Chromatin target of PRMT1 protein;Isoform 2 of Chromatin target of PRMT1 protein;Isoform 3 of Chromatin target of PRMT1 protein;Isoform 4 of Chromatin target of PRMT1 protein;Isoform 5 of Chromatin target of PRMT1 protein</t>
  </si>
  <si>
    <t>CHTOP_MOUSE</t>
  </si>
  <si>
    <t>Chtop</t>
  </si>
  <si>
    <t>Inhibitor of nuclear factor kappa-B kinase subunit alpha</t>
  </si>
  <si>
    <t>IKKA_MOUSE</t>
  </si>
  <si>
    <t>Chuk</t>
  </si>
  <si>
    <t>Protein Churchill</t>
  </si>
  <si>
    <t>CHUR_MOUSE</t>
  </si>
  <si>
    <t>Churc1</t>
  </si>
  <si>
    <t>Probable cytosolic iron-sulfur protein assembly protein CIAO1</t>
  </si>
  <si>
    <t>CIAO1_MOUSE</t>
  </si>
  <si>
    <t>Ciao1</t>
  </si>
  <si>
    <t>Cytosolic iron-sulfur assembly component 2A</t>
  </si>
  <si>
    <t>CIA2A_MOUSE</t>
  </si>
  <si>
    <t>Ciao2a</t>
  </si>
  <si>
    <t>Cytosolic iron-sulfur assembly component 2B</t>
  </si>
  <si>
    <t>CIA2B_MOUSE</t>
  </si>
  <si>
    <t>Ciao2b</t>
  </si>
  <si>
    <t>Cytosolic iron-sulfur assembly component 3;Isoform 2 of Cytosolic iron-sulfur assembly component 3</t>
  </si>
  <si>
    <t>CIAO3_MOUSE</t>
  </si>
  <si>
    <t>Ciao3</t>
  </si>
  <si>
    <t>Anamorsin</t>
  </si>
  <si>
    <t>CPIN1_MOUSE</t>
  </si>
  <si>
    <t>Ciapin1</t>
  </si>
  <si>
    <t>Calcium and integrin-binding protein 1</t>
  </si>
  <si>
    <t>CIB1_MOUSE</t>
  </si>
  <si>
    <t>Cib1</t>
  </si>
  <si>
    <t>Protein capicua homolog</t>
  </si>
  <si>
    <t>CIC_MOUSE</t>
  </si>
  <si>
    <t>Cic</t>
  </si>
  <si>
    <t>Cyclin-dependent kinase 2-interacting protein;Isoform 2 of Cyclin-dependent kinase 2-interacting protein;Isoform 3 of Cyclin-dependent kinase 2-interacting protein</t>
  </si>
  <si>
    <t>CINP_MOUSE</t>
  </si>
  <si>
    <t>Cinp</t>
  </si>
  <si>
    <t>Protein CIP2A</t>
  </si>
  <si>
    <t>CIP2A_MOUSE</t>
  </si>
  <si>
    <t>Cip2a</t>
  </si>
  <si>
    <t>Cold-inducible RNA-binding protein</t>
  </si>
  <si>
    <t>CIRBP_MOUSE</t>
  </si>
  <si>
    <t>Cirbp</t>
  </si>
  <si>
    <t>CDGSH iron-sulfur domain-containing protein 1</t>
  </si>
  <si>
    <t>CISD1_MOUSE</t>
  </si>
  <si>
    <t>Cisd1</t>
  </si>
  <si>
    <t>CDGSH iron-sulfur domain-containing protein 2</t>
  </si>
  <si>
    <t>CISD2_MOUSE</t>
  </si>
  <si>
    <t>Cisd2</t>
  </si>
  <si>
    <t>CDGSH iron-sulfur domain-containing protein 3, mitochondrial</t>
  </si>
  <si>
    <t>CISD3_MOUSE</t>
  </si>
  <si>
    <t>Cisd3</t>
  </si>
  <si>
    <t>Cytokine-inducible SH2-containing protein</t>
  </si>
  <si>
    <t>CISH_MOUSE</t>
  </si>
  <si>
    <t>Cish</t>
  </si>
  <si>
    <t>Isoform 5 of Citron Rho-interacting kinase</t>
  </si>
  <si>
    <t>CTRO_MOUSE</t>
  </si>
  <si>
    <t>Cit</t>
  </si>
  <si>
    <t>CDKN1A-interacting zinc finger protein 1</t>
  </si>
  <si>
    <t>Q8VEH2_MOUSE</t>
  </si>
  <si>
    <t>Ciz1</t>
  </si>
  <si>
    <t>Cytoskeleton-associated protein 2</t>
  </si>
  <si>
    <t>CKAP2_MOUSE</t>
  </si>
  <si>
    <t>Ckap2</t>
  </si>
  <si>
    <t>Cytoskeleton-associated protein 2-like;Isoform 2 of Cytoskeleton-associated protein 2-like</t>
  </si>
  <si>
    <t>CKP2L_MOUSE</t>
  </si>
  <si>
    <t>Ckap2l</t>
  </si>
  <si>
    <t>Cytoskeleton-associated protein 5;Isoform 3 of Cytoskeleton-associated protein 5</t>
  </si>
  <si>
    <t>CKAP5_MOUSE</t>
  </si>
  <si>
    <t>Ckap5</t>
  </si>
  <si>
    <t>Creatine kinase B-type</t>
  </si>
  <si>
    <t>KCRB_MOUSE</t>
  </si>
  <si>
    <t>Ckb</t>
  </si>
  <si>
    <t>Cyclin-dependent kinases regulatory subunit 1</t>
  </si>
  <si>
    <t>CKS1_MOUSE</t>
  </si>
  <si>
    <t>Cks1b</t>
  </si>
  <si>
    <t>Cyclin-dependent kinases regulatory subunit 2</t>
  </si>
  <si>
    <t>CKS2_MOUSE</t>
  </si>
  <si>
    <t>Cks2</t>
  </si>
  <si>
    <t>CLIP-associating protein 1;Isoform 2 of CLIP-associating protein 1</t>
  </si>
  <si>
    <t>CLAP1_MOUSE</t>
  </si>
  <si>
    <t>Clasp1</t>
  </si>
  <si>
    <t>CLK4-associating serine/arginine rich protein;Isoform 2 of CLK4-associating serine/arginine rich protein;Isoform 3 of CLK4-associating serine/arginine rich protein</t>
  </si>
  <si>
    <t>CLASR_MOUSE</t>
  </si>
  <si>
    <t>Clasrp</t>
  </si>
  <si>
    <t>Chloride channel CLIC-like protein 1</t>
  </si>
  <si>
    <t>CLCC1_MOUSE</t>
  </si>
  <si>
    <t>Clcc1</t>
  </si>
  <si>
    <t>H(+)/Cl(-) exchange transporter 3;Isoform 2 of H(+)/Cl(-) exchange transporter 3</t>
  </si>
  <si>
    <t>CLCN3_MOUSE</t>
  </si>
  <si>
    <t>Clcn3</t>
  </si>
  <si>
    <t>H(+)/Cl(-) exchange transporter 5</t>
  </si>
  <si>
    <t>CLCN5_MOUSE</t>
  </si>
  <si>
    <t>Clcn5</t>
  </si>
  <si>
    <t>Claudin domain-containing protein 1</t>
  </si>
  <si>
    <t>CLDN1_MOUSE</t>
  </si>
  <si>
    <t>Cldnd1</t>
  </si>
  <si>
    <t>C-type lectin domain family 2 member D</t>
  </si>
  <si>
    <t>CLC2D_MOUSE</t>
  </si>
  <si>
    <t>Clec2d</t>
  </si>
  <si>
    <t>Chloride intracellular channel protein 1</t>
  </si>
  <si>
    <t>CLIC1_MOUSE</t>
  </si>
  <si>
    <t>Clic1</t>
  </si>
  <si>
    <t>Chloride intracellular channel protein 4</t>
  </si>
  <si>
    <t>CLIC4_MOUSE</t>
  </si>
  <si>
    <t>Clic4</t>
  </si>
  <si>
    <t>Clathrin interactor 1</t>
  </si>
  <si>
    <t>EPN4_MOUSE</t>
  </si>
  <si>
    <t>Clint1</t>
  </si>
  <si>
    <t>CAP-Gly domain-containing linker protein 1</t>
  </si>
  <si>
    <t>CLIP1_MOUSE</t>
  </si>
  <si>
    <t>Clip1</t>
  </si>
  <si>
    <t>Dual specificity protein kinase CLK1</t>
  </si>
  <si>
    <t>CLK1_MOUSE</t>
  </si>
  <si>
    <t>Clk1</t>
  </si>
  <si>
    <t>Dual specificity protein kinase CLK3</t>
  </si>
  <si>
    <t>CLK3_MOUSE</t>
  </si>
  <si>
    <t>Clk3</t>
  </si>
  <si>
    <t>Ceroid-lipofuscinosis neuronal protein 5 homolog</t>
  </si>
  <si>
    <t>CLN5_MOUSE</t>
  </si>
  <si>
    <t>Cln5</t>
  </si>
  <si>
    <t>Methylosome subunit pICln</t>
  </si>
  <si>
    <t>ICLN_MOUSE</t>
  </si>
  <si>
    <t>Clns1a</t>
  </si>
  <si>
    <t>Polyribonucleotide 5'-hydroxyl-kinase Clp1</t>
  </si>
  <si>
    <t>CLP1_MOUSE</t>
  </si>
  <si>
    <t>Clp1</t>
  </si>
  <si>
    <t>Caseinolytic peptidase B protein homolog</t>
  </si>
  <si>
    <t>CLPB_MOUSE</t>
  </si>
  <si>
    <t>Clpb</t>
  </si>
  <si>
    <t>ATP-dependent Clp protease proteolytic subunit, mitochondrial</t>
  </si>
  <si>
    <t>CLPP_MOUSE</t>
  </si>
  <si>
    <t>Clpp</t>
  </si>
  <si>
    <t>Cleft lip and palate transmembrane protein 1 homolog</t>
  </si>
  <si>
    <t>CLPT1_MOUSE</t>
  </si>
  <si>
    <t>Clptm1</t>
  </si>
  <si>
    <t>Cleft lip and palate transmembrane protein 1-like protein</t>
  </si>
  <si>
    <t>CLP1L_MOUSE</t>
  </si>
  <si>
    <t>Clptm1l</t>
  </si>
  <si>
    <t>ATP-dependent Clp protease ATP-binding subunit clpX-like, mitochondrial</t>
  </si>
  <si>
    <t>CLPX_MOUSE</t>
  </si>
  <si>
    <t>Clpx</t>
  </si>
  <si>
    <t>Claspin</t>
  </si>
  <si>
    <t>CLSPN_MOUSE</t>
  </si>
  <si>
    <t>Clspn</t>
  </si>
  <si>
    <t>Clathrin light chain A</t>
  </si>
  <si>
    <t>CLCA_MOUSE</t>
  </si>
  <si>
    <t>Clta</t>
  </si>
  <si>
    <t>Isoform 2 of Clathrin light chain B</t>
  </si>
  <si>
    <t>CLCB_MOUSE</t>
  </si>
  <si>
    <t>Cltb</t>
  </si>
  <si>
    <t>Clathrin heavy chain 1</t>
  </si>
  <si>
    <t>CLH1_MOUSE</t>
  </si>
  <si>
    <t>Cltc</t>
  </si>
  <si>
    <t>Clustered mitochondria protein homolog</t>
  </si>
  <si>
    <t>CLU_MOUSE</t>
  </si>
  <si>
    <t>Cluh</t>
  </si>
  <si>
    <t>Citramalyl-CoA lyase, mitochondrial</t>
  </si>
  <si>
    <t>CLYBL_MOUSE</t>
  </si>
  <si>
    <t>Clybl</t>
  </si>
  <si>
    <t>Cytidine monophosphate-N-acetylneuraminic acid hydroxylase;Isoform 2 of Cytidine monophosphate-N-acetylneuraminic acid hydroxylase</t>
  </si>
  <si>
    <t>CMAH_MOUSE</t>
  </si>
  <si>
    <t>Cmah</t>
  </si>
  <si>
    <t>N-acylneuraminate cytidylyltransferase</t>
  </si>
  <si>
    <t>NEUA_MOUSE</t>
  </si>
  <si>
    <t>Cmas</t>
  </si>
  <si>
    <t>COX assembly mitochondrial protein homolog</t>
  </si>
  <si>
    <t>COXM1_MOUSE</t>
  </si>
  <si>
    <t>Cmc1</t>
  </si>
  <si>
    <t>COX assembly mitochondrial protein 2 homolog</t>
  </si>
  <si>
    <t>COXM2_MOUSE</t>
  </si>
  <si>
    <t>Cmc2</t>
  </si>
  <si>
    <t>C-Maf-inducing protein;Isoform 2 of C-Maf-inducing protein</t>
  </si>
  <si>
    <t>CMIP_MOUSE</t>
  </si>
  <si>
    <t>Cmip</t>
  </si>
  <si>
    <t>UMP-CMP kinase</t>
  </si>
  <si>
    <t>KCY_MOUSE</t>
  </si>
  <si>
    <t>Cmpk1</t>
  </si>
  <si>
    <t>UMP-CMP kinase 2, mitochondrial</t>
  </si>
  <si>
    <t>CMPK2_MOUSE</t>
  </si>
  <si>
    <t>Cmpk2</t>
  </si>
  <si>
    <t>Protein CMSS1</t>
  </si>
  <si>
    <t>CMS1_MOUSE</t>
  </si>
  <si>
    <t>Cmss1</t>
  </si>
  <si>
    <t>CKLF-like MARVEL transmembrane domain-containing protein 6</t>
  </si>
  <si>
    <t>CKLF6_MOUSE</t>
  </si>
  <si>
    <t>Cmtm6</t>
  </si>
  <si>
    <t>CKLF-like MARVEL transmembrane domain-containing protein 7;Isoform 2 of CKLF-like MARVEL transmembrane domain-containing protein 7</t>
  </si>
  <si>
    <t>CKLF7_MOUSE</t>
  </si>
  <si>
    <t>Cmtm7</t>
  </si>
  <si>
    <t>Cap-specific mRNA (nucleoside-2'-O-)-methyltransferase 1</t>
  </si>
  <si>
    <t>CMTR1_MOUSE</t>
  </si>
  <si>
    <t>Cmtr1</t>
  </si>
  <si>
    <t>Cellular nucleic acid-binding protein</t>
  </si>
  <si>
    <t>CNBP_MOUSE</t>
  </si>
  <si>
    <t>Cnbp</t>
  </si>
  <si>
    <t>Cytosolic non-specific dipeptidase</t>
  </si>
  <si>
    <t>CNDP2_MOUSE</t>
  </si>
  <si>
    <t>Cndp2</t>
  </si>
  <si>
    <t>Nuclear envelope phosphatase-regulatory subunit 1</t>
  </si>
  <si>
    <t>NEPR1_MOUSE</t>
  </si>
  <si>
    <t>Cnep1r1</t>
  </si>
  <si>
    <t>Calponin-2</t>
  </si>
  <si>
    <t>CNN2_MOUSE</t>
  </si>
  <si>
    <t>Cnn2</t>
  </si>
  <si>
    <t>Metal transporter CNNM3;Isoform 2 of Metal transporter CNNM3</t>
  </si>
  <si>
    <t>CNNM3_MOUSE</t>
  </si>
  <si>
    <t>Cnnm3</t>
  </si>
  <si>
    <t>CCR4-NOT transcription complex subunit 1;Isoform 4 of CCR4-NOT transcription complex subunit 1</t>
  </si>
  <si>
    <t>CNOT1_MOUSE</t>
  </si>
  <si>
    <t>Cnot1</t>
  </si>
  <si>
    <t>CCR4-NOT transcription complex subunit 10</t>
  </si>
  <si>
    <t>CNO10_MOUSE</t>
  </si>
  <si>
    <t>Cnot10</t>
  </si>
  <si>
    <t>CCR4-NOT transcription complex subunit 11</t>
  </si>
  <si>
    <t>CNO11_MOUSE</t>
  </si>
  <si>
    <t>Cnot11</t>
  </si>
  <si>
    <t>CCR4-NOT transcription complex subunit 2;Isoform 2 of CCR4-NOT transcription complex subunit 2</t>
  </si>
  <si>
    <t>CNOT2_MOUSE</t>
  </si>
  <si>
    <t>Cnot2</t>
  </si>
  <si>
    <t>CCR4-NOT transcription complex subunit 3</t>
  </si>
  <si>
    <t>CNOT3_MOUSE</t>
  </si>
  <si>
    <t>Cnot3</t>
  </si>
  <si>
    <t>CCR4-NOT transcription complex subunit 4;Isoform 2 of CCR4-NOT transcription complex subunit 4;Isoform 3 of CCR4-NOT transcription complex subunit 4</t>
  </si>
  <si>
    <t>CNOT4_MOUSE</t>
  </si>
  <si>
    <t>Cnot4</t>
  </si>
  <si>
    <t>CCR4-NOT transcription complex subunit 6;Isoform 2 of CCR4-NOT transcription complex subunit 6</t>
  </si>
  <si>
    <t>CNOT6_MOUSE</t>
  </si>
  <si>
    <t>Cnot6</t>
  </si>
  <si>
    <t>CCR4-NOT transcription complex subunit 6-like;Isoform 2 of CCR4-NOT transcription complex subunit 6-like</t>
  </si>
  <si>
    <t>CNO6L_MOUSE</t>
  </si>
  <si>
    <t>Cnot6l</t>
  </si>
  <si>
    <t>CCR4-NOT transcription complex subunit 7</t>
  </si>
  <si>
    <t>CNOT7_MOUSE</t>
  </si>
  <si>
    <t>Cnot7</t>
  </si>
  <si>
    <t>CCR4-NOT transcription complex subunit 8</t>
  </si>
  <si>
    <t>CNOT8_MOUSE</t>
  </si>
  <si>
    <t>Cnot8</t>
  </si>
  <si>
    <t>CCR4-NOT transcription complex subunit 9</t>
  </si>
  <si>
    <t>CNOT9_MOUSE</t>
  </si>
  <si>
    <t>Cnot9</t>
  </si>
  <si>
    <t>2',3'-cyclic-nucleotide 3'-phosphodiesterase;Isoform CNPI of 2',3'-cyclic-nucleotide 3'-phosphodiesterase</t>
  </si>
  <si>
    <t>CN37_MOUSE</t>
  </si>
  <si>
    <t>Cnp</t>
  </si>
  <si>
    <t>Protein canopy homolog 2</t>
  </si>
  <si>
    <t>CNPY2_MOUSE</t>
  </si>
  <si>
    <t>Cnpy2</t>
  </si>
  <si>
    <t>Protein canopy homolog 3</t>
  </si>
  <si>
    <t>CNPY3_MOUSE</t>
  </si>
  <si>
    <t>Cnpy3</t>
  </si>
  <si>
    <t>Protein canopy homolog 4</t>
  </si>
  <si>
    <t>CNPY4_MOUSE</t>
  </si>
  <si>
    <t>Cnpy4</t>
  </si>
  <si>
    <t>CB1 cannabinoid receptor-interacting protein 1</t>
  </si>
  <si>
    <t>CNRP1_MOUSE</t>
  </si>
  <si>
    <t>Cnrip1</t>
  </si>
  <si>
    <t>Consortin;Isoform 3 of Consortin</t>
  </si>
  <si>
    <t>CNST_MOUSE</t>
  </si>
  <si>
    <t>Cnst</t>
  </si>
  <si>
    <t>Centriolin</t>
  </si>
  <si>
    <t>CNTRL_MOUSE</t>
  </si>
  <si>
    <t>Cntrl</t>
  </si>
  <si>
    <t>Centrobin;Isoform 2 of Centrobin</t>
  </si>
  <si>
    <t>CNTRB_MOUSE</t>
  </si>
  <si>
    <t>Cntrob</t>
  </si>
  <si>
    <t>Cytochrome c oxidase assembly factor 3 homolog, mitochondrial</t>
  </si>
  <si>
    <t>COA3_MOUSE</t>
  </si>
  <si>
    <t>Coa3</t>
  </si>
  <si>
    <t>Cytochrome c oxidase assembly factor 6 homolog</t>
  </si>
  <si>
    <t>COA6_MOUSE</t>
  </si>
  <si>
    <t>Coa6</t>
  </si>
  <si>
    <t>Cytochrome c oxidase assembly factor 7</t>
  </si>
  <si>
    <t>COA7_MOUSE</t>
  </si>
  <si>
    <t>Coa7</t>
  </si>
  <si>
    <t>Bifunctional coenzyme A synthase</t>
  </si>
  <si>
    <t>COASY_MOUSE</t>
  </si>
  <si>
    <t>Coasy</t>
  </si>
  <si>
    <t>Cordon-bleu protein-like 1;Isoform 3 of Cordon-bleu protein-like 1</t>
  </si>
  <si>
    <t>COBL1_MOUSE</t>
  </si>
  <si>
    <t>Cobll1</t>
  </si>
  <si>
    <t>Conserved oligomeric Golgi complex subunit 1</t>
  </si>
  <si>
    <t>COG1_MOUSE</t>
  </si>
  <si>
    <t>Cog1</t>
  </si>
  <si>
    <t>Conserved oligomeric Golgi complex subunit 2</t>
  </si>
  <si>
    <t>COG2_MOUSE</t>
  </si>
  <si>
    <t>Cog2</t>
  </si>
  <si>
    <t>Conserved oligomeric Golgi complex subunit 3</t>
  </si>
  <si>
    <t>COG3_MOUSE</t>
  </si>
  <si>
    <t>Cog3</t>
  </si>
  <si>
    <t>Conserved oligomeric Golgi complex subunit 4</t>
  </si>
  <si>
    <t>COG4_MOUSE</t>
  </si>
  <si>
    <t>Cog4</t>
  </si>
  <si>
    <t>Conserved oligomeric Golgi complex subunit 5</t>
  </si>
  <si>
    <t>COG5_MOUSE</t>
  </si>
  <si>
    <t>Cog5</t>
  </si>
  <si>
    <t>Conserved oligomeric Golgi complex subunit 6</t>
  </si>
  <si>
    <t>COG6_MOUSE</t>
  </si>
  <si>
    <t>Cog6</t>
  </si>
  <si>
    <t>Conserved oligomeric Golgi complex subunit 7</t>
  </si>
  <si>
    <t>COG7_MOUSE</t>
  </si>
  <si>
    <t>Cog7</t>
  </si>
  <si>
    <t>Conserved oligomeric Golgi complex subunit 8</t>
  </si>
  <si>
    <t>COG8_MOUSE</t>
  </si>
  <si>
    <t>Cog8</t>
  </si>
  <si>
    <t>Coilin</t>
  </si>
  <si>
    <t>COIL_MOUSE</t>
  </si>
  <si>
    <t>Coil</t>
  </si>
  <si>
    <t>Procollagen galactosyltransferase 1</t>
  </si>
  <si>
    <t>GT251_MOUSE</t>
  </si>
  <si>
    <t>Colgalt1</t>
  </si>
  <si>
    <t>COMM domain-containing protein 1</t>
  </si>
  <si>
    <t>COMD1_MOUSE</t>
  </si>
  <si>
    <t>Commd1</t>
  </si>
  <si>
    <t>COMM domain-containing protein 10</t>
  </si>
  <si>
    <t>COMDA_MOUSE</t>
  </si>
  <si>
    <t>Commd10</t>
  </si>
  <si>
    <t>COMM domain-containing protein 2</t>
  </si>
  <si>
    <t>COMD2_MOUSE</t>
  </si>
  <si>
    <t>Commd2</t>
  </si>
  <si>
    <t>COMM domain-containing protein 3</t>
  </si>
  <si>
    <t>COMD3_MOUSE</t>
  </si>
  <si>
    <t>Commd3</t>
  </si>
  <si>
    <t>COMM domain-containing protein 4</t>
  </si>
  <si>
    <t>COMD4_MOUSE</t>
  </si>
  <si>
    <t>Commd4</t>
  </si>
  <si>
    <t>COMM domain-containing protein 6</t>
  </si>
  <si>
    <t>COMD6_MOUSE</t>
  </si>
  <si>
    <t>Commd6</t>
  </si>
  <si>
    <t>COMM domain-containing protein 7</t>
  </si>
  <si>
    <t>COMD7_MOUSE</t>
  </si>
  <si>
    <t>Commd7</t>
  </si>
  <si>
    <t>COMM domain-containing protein 8</t>
  </si>
  <si>
    <t>COMD8_MOUSE</t>
  </si>
  <si>
    <t>Commd8</t>
  </si>
  <si>
    <t>COMM domain-containing protein 9</t>
  </si>
  <si>
    <t>COMD9_MOUSE</t>
  </si>
  <si>
    <t>Commd9</t>
  </si>
  <si>
    <t>Catechol O-methyltransferase;Isoform Soluble of Catechol O-methyltransferase</t>
  </si>
  <si>
    <t>COMT_MOUSE</t>
  </si>
  <si>
    <t>Comt</t>
  </si>
  <si>
    <t>Catechol O-methyltransferase domain-containing protein 1</t>
  </si>
  <si>
    <t>CMTD1_MOUSE</t>
  </si>
  <si>
    <t>Comtd1</t>
  </si>
  <si>
    <t>Coatomer subunit alpha</t>
  </si>
  <si>
    <t>COPA_MOUSE</t>
  </si>
  <si>
    <t>Copa</t>
  </si>
  <si>
    <t>Coatomer subunit beta</t>
  </si>
  <si>
    <t>COPB_MOUSE</t>
  </si>
  <si>
    <t>Copb1</t>
  </si>
  <si>
    <t>Coatomer subunit beta'</t>
  </si>
  <si>
    <t>COPB2_MOUSE</t>
  </si>
  <si>
    <t>Copb2</t>
  </si>
  <si>
    <t>Coatomer subunit epsilon</t>
  </si>
  <si>
    <t>COPE_MOUSE</t>
  </si>
  <si>
    <t>Cope</t>
  </si>
  <si>
    <t>Coatomer subunit gamma-1</t>
  </si>
  <si>
    <t>COPG1_MOUSE</t>
  </si>
  <si>
    <t>Copg1</t>
  </si>
  <si>
    <t>Coatomer subunit gamma-2</t>
  </si>
  <si>
    <t>COPG2_MOUSE</t>
  </si>
  <si>
    <t>Copg2</t>
  </si>
  <si>
    <t>COP9 signalosome complex subunit 2</t>
  </si>
  <si>
    <t>CSN2_MOUSE</t>
  </si>
  <si>
    <t>Cops2</t>
  </si>
  <si>
    <t>COP9 signalosome complex subunit 3</t>
  </si>
  <si>
    <t>CSN3_MOUSE</t>
  </si>
  <si>
    <t>Cops3</t>
  </si>
  <si>
    <t>COP9 signalosome complex subunit 4</t>
  </si>
  <si>
    <t>CSN4_MOUSE</t>
  </si>
  <si>
    <t>Cops4</t>
  </si>
  <si>
    <t>COP9 signalosome complex subunit 5</t>
  </si>
  <si>
    <t>CSN5_MOUSE</t>
  </si>
  <si>
    <t>Cops5</t>
  </si>
  <si>
    <t>COP9 signalosome complex subunit 6</t>
  </si>
  <si>
    <t>CSN6_MOUSE</t>
  </si>
  <si>
    <t>Cops6</t>
  </si>
  <si>
    <t>Isoform 2 of COP9 signalosome complex subunit 7a</t>
  </si>
  <si>
    <t>CSN7A_MOUSE</t>
  </si>
  <si>
    <t>Cops7a</t>
  </si>
  <si>
    <t>COP9 signalosome complex subunit 7b</t>
  </si>
  <si>
    <t>CSN7B_MOUSE</t>
  </si>
  <si>
    <t>Cops7b</t>
  </si>
  <si>
    <t>COP9 signalosome complex subunit 8</t>
  </si>
  <si>
    <t>CSN8_MOUSE</t>
  </si>
  <si>
    <t>Cops8</t>
  </si>
  <si>
    <t>Coatomer subunit zeta-1</t>
  </si>
  <si>
    <t>COPZ1_MOUSE</t>
  </si>
  <si>
    <t>Copz1</t>
  </si>
  <si>
    <t>Ubiquinone biosynthesis O-methyltransferase, mitochondrial</t>
  </si>
  <si>
    <t>COQ3_MOUSE</t>
  </si>
  <si>
    <t>Coq3</t>
  </si>
  <si>
    <t>2-methoxy-6-polyprenyl-1,4-benzoquinol methylase, mitochondrial</t>
  </si>
  <si>
    <t>COQ5_MOUSE</t>
  </si>
  <si>
    <t>Coq5</t>
  </si>
  <si>
    <t>Ubiquinone biosynthesis monooxygenase COQ6, mitochondrial</t>
  </si>
  <si>
    <t>COQ6_MOUSE</t>
  </si>
  <si>
    <t>Coq6</t>
  </si>
  <si>
    <t>5-demethoxyubiquinone hydroxylase, mitochondrial</t>
  </si>
  <si>
    <t>COQ7_MOUSE</t>
  </si>
  <si>
    <t>Coq7</t>
  </si>
  <si>
    <t>Ubiquinone biosynthesis protein COQ9, mitochondrial</t>
  </si>
  <si>
    <t>COQ9_MOUSE</t>
  </si>
  <si>
    <t>Coq9</t>
  </si>
  <si>
    <t>Coronin-1A</t>
  </si>
  <si>
    <t>COR1A_MOUSE</t>
  </si>
  <si>
    <t>Coro1a</t>
  </si>
  <si>
    <t>Coronin-1B</t>
  </si>
  <si>
    <t>COR1B_MOUSE</t>
  </si>
  <si>
    <t>Coro1b</t>
  </si>
  <si>
    <t>Coronin-1C</t>
  </si>
  <si>
    <t>COR1C_MOUSE</t>
  </si>
  <si>
    <t>Coro1c</t>
  </si>
  <si>
    <t>Coronin-2A</t>
  </si>
  <si>
    <t>COR2A_MOUSE</t>
  </si>
  <si>
    <t>Coro2a</t>
  </si>
  <si>
    <t>Coronin-7</t>
  </si>
  <si>
    <t>CORO7_MOUSE</t>
  </si>
  <si>
    <t>Coro7</t>
  </si>
  <si>
    <t>Coactosin-like protein</t>
  </si>
  <si>
    <t>COTL1_MOUSE</t>
  </si>
  <si>
    <t>Cotl1</t>
  </si>
  <si>
    <t>Cytochrome c oxidase assembly protein COX15 homolog;Isoform 2 of Cytochrome c oxidase assembly protein COX15 homolog</t>
  </si>
  <si>
    <t>COX15_MOUSE</t>
  </si>
  <si>
    <t>Cox15</t>
  </si>
  <si>
    <t>Cytochrome c oxidase assembly protein COX16 homolog, mitochondrial</t>
  </si>
  <si>
    <t>COX16_MOUSE</t>
  </si>
  <si>
    <t>Cox16</t>
  </si>
  <si>
    <t>Cytochrome c oxidase copper chaperone</t>
  </si>
  <si>
    <t>COX17_MOUSE</t>
  </si>
  <si>
    <t>Cox17</t>
  </si>
  <si>
    <t>Cytochrome c oxidase assembly protein COX20, mitochondrial</t>
  </si>
  <si>
    <t>COX20_MOUSE</t>
  </si>
  <si>
    <t>Cox20</t>
  </si>
  <si>
    <t>Cytochrome c oxidase subunit 4 isoform 1, mitochondrial</t>
  </si>
  <si>
    <t>COX41_MOUSE</t>
  </si>
  <si>
    <t>Cox4i1</t>
  </si>
  <si>
    <t>Cytochrome c oxidase subunit 5A, mitochondrial</t>
  </si>
  <si>
    <t>COX5A_MOUSE</t>
  </si>
  <si>
    <t>Cox5a</t>
  </si>
  <si>
    <t>Cytochrome c oxidase subunit 5B, mitochondrial</t>
  </si>
  <si>
    <t>COX5B_MOUSE</t>
  </si>
  <si>
    <t>Cox5b</t>
  </si>
  <si>
    <t>Cytochrome c oxidase subunit 6A1, mitochondrial</t>
  </si>
  <si>
    <t>CX6A1_MOUSE</t>
  </si>
  <si>
    <t>Cox6a1</t>
  </si>
  <si>
    <t>Cytochrome c oxidase subunit 6B1</t>
  </si>
  <si>
    <t>CX6B1_MOUSE</t>
  </si>
  <si>
    <t>Cox6b1</t>
  </si>
  <si>
    <t>Cytochrome c oxidase subunit 6C</t>
  </si>
  <si>
    <t>COX6C_MOUSE</t>
  </si>
  <si>
    <t>Cox6c</t>
  </si>
  <si>
    <t>Cytochrome c oxidase subunit 7A2, mitochondrial</t>
  </si>
  <si>
    <t>CX7A2_MOUSE</t>
  </si>
  <si>
    <t>Cox7a2</t>
  </si>
  <si>
    <t>Cytochrome c oxidase subunit 7A-related protein, mitochondrial</t>
  </si>
  <si>
    <t>COX7R_MOUSE</t>
  </si>
  <si>
    <t>Cox7a2l</t>
  </si>
  <si>
    <t>Cytochrome c oxidase subunit 7C, mitochondrial</t>
  </si>
  <si>
    <t>COX7C_MOUSE</t>
  </si>
  <si>
    <t>Cox7c</t>
  </si>
  <si>
    <t>Cytoplasmic polyadenylation element-binding protein 4;Isoform 2 of Cytoplasmic polyadenylation element-binding protein 4;Isoform 3 of Cytoplasmic polyadenylation element-binding protein 4;Isoform 4 of Cytoplasmic polyadenylation element-binding protein 4;Isoform 5 of Cytoplasmic polyadenylation element-binding protein 4</t>
  </si>
  <si>
    <t>CPEB4_MOUSE</t>
  </si>
  <si>
    <t>Cpeb4</t>
  </si>
  <si>
    <t>Copine-2</t>
  </si>
  <si>
    <t>CPNE2_MOUSE</t>
  </si>
  <si>
    <t>Cpne2</t>
  </si>
  <si>
    <t>Copine-3</t>
  </si>
  <si>
    <t>CPNE3_MOUSE</t>
  </si>
  <si>
    <t>Cpne3</t>
  </si>
  <si>
    <t>Oxygen-dependent coproporphyrinogen-III oxidase, mitochondrial</t>
  </si>
  <si>
    <t>HEM6_MOUSE</t>
  </si>
  <si>
    <t>Cpox</t>
  </si>
  <si>
    <t>Serine/threonine-protein phosphatase CPPED1;Isoform 3 of Serine/threonine-protein phosphatase CPPED1;Isoform 4 of Serine/threonine-protein phosphatase CPPED1</t>
  </si>
  <si>
    <t>CPPED_MOUSE</t>
  </si>
  <si>
    <t>Cpped1</t>
  </si>
  <si>
    <t>Cleavage and polyadenylation specificity factor subunit 1</t>
  </si>
  <si>
    <t>CPSF1_MOUSE</t>
  </si>
  <si>
    <t>Cpsf1</t>
  </si>
  <si>
    <t>Cleavage and polyadenylation specificity factor subunit 2</t>
  </si>
  <si>
    <t>CPSF2_MOUSE</t>
  </si>
  <si>
    <t>Cpsf2</t>
  </si>
  <si>
    <t>Cleavage and polyadenylation specificity factor subunit 3</t>
  </si>
  <si>
    <t>CPSF3_MOUSE</t>
  </si>
  <si>
    <t>Cpsf3</t>
  </si>
  <si>
    <t>Cleavage and polyadenylation specificity factor subunit 6</t>
  </si>
  <si>
    <t>CPSF6_MOUSE</t>
  </si>
  <si>
    <t>Cpsf6</t>
  </si>
  <si>
    <t>Cleavage and polyadenylation specificity factor subunit 7;Isoform 2 of Cleavage and polyadenylation specificity factor subunit 7</t>
  </si>
  <si>
    <t>CPSF7_MOUSE</t>
  </si>
  <si>
    <t>Cpsf7</t>
  </si>
  <si>
    <t>Carnitine O-palmitoyltransferase 1, liver isoform</t>
  </si>
  <si>
    <t>CPT1A_MOUSE</t>
  </si>
  <si>
    <t>Cpt1a</t>
  </si>
  <si>
    <t>Carnitine O-palmitoyltransferase 2, mitochondrial</t>
  </si>
  <si>
    <t>CPT2_MOUSE</t>
  </si>
  <si>
    <t>Cpt2</t>
  </si>
  <si>
    <t>Complement component receptor 1-like protein;Isoform 2 of Complement component receptor 1-like protein</t>
  </si>
  <si>
    <t>CR1L_MOUSE</t>
  </si>
  <si>
    <t>Cr1l</t>
  </si>
  <si>
    <t>Death domain-containing protein CRADD</t>
  </si>
  <si>
    <t>CRADD_MOUSE</t>
  </si>
  <si>
    <t>Cradd</t>
  </si>
  <si>
    <t>Protein cereblon;Isoform 2 of Protein cereblon;Isoform 3 of Protein cereblon</t>
  </si>
  <si>
    <t>CRBN_MOUSE</t>
  </si>
  <si>
    <t>Crbn</t>
  </si>
  <si>
    <t>DNA-directed RNA polymerase III subunit RPC9</t>
  </si>
  <si>
    <t>RPC9_MOUSE</t>
  </si>
  <si>
    <t>Crcp</t>
  </si>
  <si>
    <t>Cyclic AMP-responsive element-binding protein 1</t>
  </si>
  <si>
    <t>CREB1_MOUSE</t>
  </si>
  <si>
    <t>Creb1</t>
  </si>
  <si>
    <t>Histone lysine acetyltransferase CREBBP</t>
  </si>
  <si>
    <t>CBP_MOUSE</t>
  </si>
  <si>
    <t>Crebbp</t>
  </si>
  <si>
    <t>Protein CREG1</t>
  </si>
  <si>
    <t>CREG1_MOUSE</t>
  </si>
  <si>
    <t>Creg1</t>
  </si>
  <si>
    <t>Protein disulfide isomerase Creld2</t>
  </si>
  <si>
    <t>CREL2_MOUSE</t>
  </si>
  <si>
    <t>Creld2</t>
  </si>
  <si>
    <t>Cysteine-rich protein 1</t>
  </si>
  <si>
    <t>CRIP1_MOUSE</t>
  </si>
  <si>
    <t>Crip1</t>
  </si>
  <si>
    <t>Cysteine-rich protein 2</t>
  </si>
  <si>
    <t>CRIP2_MOUSE</t>
  </si>
  <si>
    <t>Crip2</t>
  </si>
  <si>
    <t>Cysteine-rich PDZ-binding protein</t>
  </si>
  <si>
    <t>CRIPT_MOUSE</t>
  </si>
  <si>
    <t>Cript</t>
  </si>
  <si>
    <t>Adapter molecule crk;Isoform Crk-I of Adapter molecule crk</t>
  </si>
  <si>
    <t>CRK_MOUSE</t>
  </si>
  <si>
    <t>Crk</t>
  </si>
  <si>
    <t>Crk-like protein</t>
  </si>
  <si>
    <t>CRKL_MOUSE</t>
  </si>
  <si>
    <t>Crkl</t>
  </si>
  <si>
    <t>Cytokine receptor-like factor 2;Isoform 3 of Cytokine receptor-like factor 2</t>
  </si>
  <si>
    <t>CRLF2_MOUSE</t>
  </si>
  <si>
    <t>Crlf2</t>
  </si>
  <si>
    <t>Cytokine receptor-like factor 3</t>
  </si>
  <si>
    <t>CRLF3_MOUSE</t>
  </si>
  <si>
    <t>Crlf3</t>
  </si>
  <si>
    <t>Dihydropyrimidinase-related protein 1</t>
  </si>
  <si>
    <t>DPYL1_MOUSE</t>
  </si>
  <si>
    <t>Crmp1</t>
  </si>
  <si>
    <t>Crooked neck-like protein 1</t>
  </si>
  <si>
    <t>CRNL1_MOUSE</t>
  </si>
  <si>
    <t>Crnkl1</t>
  </si>
  <si>
    <t>Isoform 2 of Rootletin</t>
  </si>
  <si>
    <t>CROCC_MOUSE</t>
  </si>
  <si>
    <t>Crocc</t>
  </si>
  <si>
    <t>Peroxisomal carnitine O-octanoyltransferase</t>
  </si>
  <si>
    <t>OCTC_MOUSE</t>
  </si>
  <si>
    <t>Crot</t>
  </si>
  <si>
    <t>Cytotoxic and regulatory T-cell molecule;Isoform 3 of Cytotoxic and regulatory T-cell molecule</t>
  </si>
  <si>
    <t>CRTAM_MOUSE</t>
  </si>
  <si>
    <t>Crtam</t>
  </si>
  <si>
    <t>CREB-regulated transcription coactivator 2</t>
  </si>
  <si>
    <t>CRTC2_MOUSE</t>
  </si>
  <si>
    <t>Crtc2</t>
  </si>
  <si>
    <t>CREB-regulated transcription coactivator 3</t>
  </si>
  <si>
    <t>CRTC3_MOUSE</t>
  </si>
  <si>
    <t>Crtc3</t>
  </si>
  <si>
    <t>Cryptochrome-1</t>
  </si>
  <si>
    <t>CRY1_MOUSE</t>
  </si>
  <si>
    <t>Cry1</t>
  </si>
  <si>
    <t>Crystallin beta-gamma domain-containing 1</t>
  </si>
  <si>
    <t>A0A0G2JG52_MOUSE;E9PVP1_MOUSE</t>
  </si>
  <si>
    <t>Crybg1</t>
  </si>
  <si>
    <t>Lambda-crystallin homolog</t>
  </si>
  <si>
    <t>CRYL1_MOUSE</t>
  </si>
  <si>
    <t>Cryl1</t>
  </si>
  <si>
    <t>Quinone oxidoreductase</t>
  </si>
  <si>
    <t>QOR_MOUSE</t>
  </si>
  <si>
    <t>Cryz</t>
  </si>
  <si>
    <t>Quinone oxidoreductase-like protein 1</t>
  </si>
  <si>
    <t>QORL1_MOUSE</t>
  </si>
  <si>
    <t>Cryzl1</t>
  </si>
  <si>
    <t>Citrate synthase, mitochondrial</t>
  </si>
  <si>
    <t>CISY_MOUSE</t>
  </si>
  <si>
    <t>Cs</t>
  </si>
  <si>
    <t>Cold shock domain-containing protein E1</t>
  </si>
  <si>
    <t>CSDE1_MOUSE</t>
  </si>
  <si>
    <t>Csde1</t>
  </si>
  <si>
    <t>Exportin-2</t>
  </si>
  <si>
    <t>XPO2_MOUSE</t>
  </si>
  <si>
    <t>Cse1l</t>
  </si>
  <si>
    <t>Tyrosine-protein kinase CSK</t>
  </si>
  <si>
    <t>CSK_MOUSE</t>
  </si>
  <si>
    <t>Csk</t>
  </si>
  <si>
    <t>Isoform 2 of Casein kinase I isoform alpha</t>
  </si>
  <si>
    <t>KC1A_MOUSE</t>
  </si>
  <si>
    <t>Csnk1a1</t>
  </si>
  <si>
    <t>Casein kinase I isoform delta;Isoform 2 of Casein kinase I isoform delta</t>
  </si>
  <si>
    <t>KC1D_MOUSE</t>
  </si>
  <si>
    <t>Csnk1d</t>
  </si>
  <si>
    <t>Casein kinase I isoform gamma-1</t>
  </si>
  <si>
    <t>KC1G1_MOUSE</t>
  </si>
  <si>
    <t>Csnk1g1</t>
  </si>
  <si>
    <t>Casein kinase I isoform gamma-2</t>
  </si>
  <si>
    <t>KC1G2_MOUSE</t>
  </si>
  <si>
    <t>Csnk1g2</t>
  </si>
  <si>
    <t>Casein kinase I isoform gamma-3</t>
  </si>
  <si>
    <t>KC1G3_MOUSE</t>
  </si>
  <si>
    <t>Csnk1g3</t>
  </si>
  <si>
    <t>Casein kinase II subunit alpha</t>
  </si>
  <si>
    <t>CSK21_MOUSE</t>
  </si>
  <si>
    <t>Csnk2a1</t>
  </si>
  <si>
    <t>Casein kinase II subunit alpha'</t>
  </si>
  <si>
    <t>CSK22_MOUSE</t>
  </si>
  <si>
    <t>Csnk2a2</t>
  </si>
  <si>
    <t>Casein kinase II subunit beta</t>
  </si>
  <si>
    <t>CSK2B_MOUSE</t>
  </si>
  <si>
    <t>Csnk2b</t>
  </si>
  <si>
    <t>Cysteine and glycine-rich protein 1</t>
  </si>
  <si>
    <t>CSRP1_MOUSE</t>
  </si>
  <si>
    <t>Csrp1</t>
  </si>
  <si>
    <t>Cystatin-C</t>
  </si>
  <si>
    <t>CYTC_MOUSE</t>
  </si>
  <si>
    <t>Cst3</t>
  </si>
  <si>
    <t>Cystatin-F</t>
  </si>
  <si>
    <t>CYTF_MOUSE</t>
  </si>
  <si>
    <t>Cst7</t>
  </si>
  <si>
    <t>Cystatin-B</t>
  </si>
  <si>
    <t>CYTB_MOUSE</t>
  </si>
  <si>
    <t>Cstb</t>
  </si>
  <si>
    <t>Cleavage stimulation factor subunit 1</t>
  </si>
  <si>
    <t>CSTF1_MOUSE</t>
  </si>
  <si>
    <t>Cstf1</t>
  </si>
  <si>
    <t>Cleavage stimulation factor subunit 2</t>
  </si>
  <si>
    <t>CSTF2_MOUSE</t>
  </si>
  <si>
    <t>Cstf2</t>
  </si>
  <si>
    <t>Cleavage stimulation factor subunit 2 tau variant</t>
  </si>
  <si>
    <t>CSTFT_MOUSE</t>
  </si>
  <si>
    <t>Cstf2t</t>
  </si>
  <si>
    <t>Cleavage stimulation factor subunit 3</t>
  </si>
  <si>
    <t>CSTF3_MOUSE</t>
  </si>
  <si>
    <t>Cstf3</t>
  </si>
  <si>
    <t>C-terminal-binding protein 1;Isoform 2 of C-terminal-binding protein 1</t>
  </si>
  <si>
    <t>CTBP1_MOUSE</t>
  </si>
  <si>
    <t>Ctbp1</t>
  </si>
  <si>
    <t>Di-N-acetylchitobiase</t>
  </si>
  <si>
    <t>DIAC_MOUSE</t>
  </si>
  <si>
    <t>Ctbs</t>
  </si>
  <si>
    <t>CST complex subunit CTC1</t>
  </si>
  <si>
    <t>CTC1_MOUSE</t>
  </si>
  <si>
    <t>Ctc1</t>
  </si>
  <si>
    <t>Transcriptional repressor CTCF</t>
  </si>
  <si>
    <t>CTCF_MOUSE</t>
  </si>
  <si>
    <t>Ctcf</t>
  </si>
  <si>
    <t>RNA polymerase II subunit A C-terminal domain phosphatase</t>
  </si>
  <si>
    <t>CTDP1_MOUSE</t>
  </si>
  <si>
    <t>Ctdp1</t>
  </si>
  <si>
    <t>Carboxy-terminal domain RNA polymerase II polypeptide A small phosphatase 1</t>
  </si>
  <si>
    <t>CTDS1_MOUSE</t>
  </si>
  <si>
    <t>Ctdsp1</t>
  </si>
  <si>
    <t>CTD small phosphatase-like protein 2</t>
  </si>
  <si>
    <t>CTSL2_MOUSE</t>
  </si>
  <si>
    <t>Ctdspl2</t>
  </si>
  <si>
    <t>Protein CTLA-2-alpha</t>
  </si>
  <si>
    <t>CTL2A_MOUSE</t>
  </si>
  <si>
    <t>Ctla2a</t>
  </si>
  <si>
    <t>Cytotoxic T-lymphocyte protein 4</t>
  </si>
  <si>
    <t>CTLA4_MOUSE</t>
  </si>
  <si>
    <t>Ctla4</t>
  </si>
  <si>
    <t>Catenin alpha-1</t>
  </si>
  <si>
    <t>CTNA1_MOUSE</t>
  </si>
  <si>
    <t>Ctnna1</t>
  </si>
  <si>
    <t>Catenin beta-1</t>
  </si>
  <si>
    <t>CTNB1_MOUSE</t>
  </si>
  <si>
    <t>Ctnnb1</t>
  </si>
  <si>
    <t>Beta-catenin-like protein 1</t>
  </si>
  <si>
    <t>CTBL1_MOUSE</t>
  </si>
  <si>
    <t>Ctnnbl1</t>
  </si>
  <si>
    <t>CTP synthase 1</t>
  </si>
  <si>
    <t>PYRG1_MOUSE</t>
  </si>
  <si>
    <t>Ctps1</t>
  </si>
  <si>
    <t>CTP synthase 2</t>
  </si>
  <si>
    <t>PYRG2_MOUSE</t>
  </si>
  <si>
    <t>Ctps2</t>
  </si>
  <si>
    <t>RNA polymerase-associated protein CTR9 homolog</t>
  </si>
  <si>
    <t>CTR9_MOUSE</t>
  </si>
  <si>
    <t>Ctr9</t>
  </si>
  <si>
    <t>Lysosomal protective protein</t>
  </si>
  <si>
    <t>PPGB_MOUSE</t>
  </si>
  <si>
    <t>Ctsa</t>
  </si>
  <si>
    <t>Cathepsin B</t>
  </si>
  <si>
    <t>CATB_MOUSE</t>
  </si>
  <si>
    <t>Ctsb</t>
  </si>
  <si>
    <t>Dipeptidyl peptidase 1</t>
  </si>
  <si>
    <t>CATC_MOUSE</t>
  </si>
  <si>
    <t>Ctsc</t>
  </si>
  <si>
    <t>Cathepsin D</t>
  </si>
  <si>
    <t>CATD_MOUSE</t>
  </si>
  <si>
    <t>Ctsd</t>
  </si>
  <si>
    <t>Cathepsin S</t>
  </si>
  <si>
    <t>CATS_MOUSE</t>
  </si>
  <si>
    <t>Ctss</t>
  </si>
  <si>
    <t>Cathepsin W</t>
  </si>
  <si>
    <t>CATW_MOUSE</t>
  </si>
  <si>
    <t>Ctsw</t>
  </si>
  <si>
    <t>Cathepsin Z</t>
  </si>
  <si>
    <t>CATZ_MOUSE</t>
  </si>
  <si>
    <t>Ctsz</t>
  </si>
  <si>
    <t>Cytoplasmic tRNA 2-thiolation protein 1</t>
  </si>
  <si>
    <t>CTU1_MOUSE</t>
  </si>
  <si>
    <t>Ctu1</t>
  </si>
  <si>
    <t>Cytoplasmic tRNA 2-thiolation protein 2</t>
  </si>
  <si>
    <t>CTU2_MOUSE</t>
  </si>
  <si>
    <t>Ctu2</t>
  </si>
  <si>
    <t>Cullin-1</t>
  </si>
  <si>
    <t>CUL1_MOUSE</t>
  </si>
  <si>
    <t>Cul1</t>
  </si>
  <si>
    <t>Cullin-2</t>
  </si>
  <si>
    <t>CUL2_MOUSE</t>
  </si>
  <si>
    <t>Cul2</t>
  </si>
  <si>
    <t>Cullin-3</t>
  </si>
  <si>
    <t>CUL3_MOUSE</t>
  </si>
  <si>
    <t>Cul3</t>
  </si>
  <si>
    <t>Cullin-4A</t>
  </si>
  <si>
    <t>CUL4A_MOUSE</t>
  </si>
  <si>
    <t>Cul4a</t>
  </si>
  <si>
    <t>Cullin-4B</t>
  </si>
  <si>
    <t>CUL4B_MOUSE</t>
  </si>
  <si>
    <t>Cul4b</t>
  </si>
  <si>
    <t>Cullin-5</t>
  </si>
  <si>
    <t>CUL5_MOUSE</t>
  </si>
  <si>
    <t>Cul5</t>
  </si>
  <si>
    <t>Protein CUSTOS</t>
  </si>
  <si>
    <t>CSTOS_MOUSE</t>
  </si>
  <si>
    <t>Custos</t>
  </si>
  <si>
    <t>Protein CutA</t>
  </si>
  <si>
    <t>CUTA_MOUSE</t>
  </si>
  <si>
    <t>Cuta</t>
  </si>
  <si>
    <t>Isoform 3 of Homeobox protein cut-like 1</t>
  </si>
  <si>
    <t>CUX1_MOUSE</t>
  </si>
  <si>
    <t>Cux1</t>
  </si>
  <si>
    <t>Spliceosome-associated protein CWC15 homolog</t>
  </si>
  <si>
    <t>CWC15_MOUSE</t>
  </si>
  <si>
    <t>Cwc15</t>
  </si>
  <si>
    <t>Pre-mRNA-splicing factor CWC22 homolog;Isoform 2 of Pre-mRNA-splicing factor CWC22 homolog</t>
  </si>
  <si>
    <t>CWC22_MOUSE</t>
  </si>
  <si>
    <t>Cwc22</t>
  </si>
  <si>
    <t>Pre-mRNA-splicing factor CWC25 homolog</t>
  </si>
  <si>
    <t>CWC25_MOUSE</t>
  </si>
  <si>
    <t>Cwc25</t>
  </si>
  <si>
    <t>Spliceosome-associated protein CWC27 homolog</t>
  </si>
  <si>
    <t>CWC27_MOUSE</t>
  </si>
  <si>
    <t>Cwc27</t>
  </si>
  <si>
    <t>CWF19-like protein 1</t>
  </si>
  <si>
    <t>C19L1_MOUSE</t>
  </si>
  <si>
    <t>Cwf19l1</t>
  </si>
  <si>
    <t>CWF19-like protein 2</t>
  </si>
  <si>
    <t>C19L2_MOUSE</t>
  </si>
  <si>
    <t>Cwf19l2</t>
  </si>
  <si>
    <t>C-X-C chemokine receptor type 3</t>
  </si>
  <si>
    <t>CXCR3_MOUSE</t>
  </si>
  <si>
    <t>Cxcr3</t>
  </si>
  <si>
    <t>C-X-C chemokine receptor type 4;Isoform CXCR4-A of C-X-C chemokine receptor type 4</t>
  </si>
  <si>
    <t>CXCR4_MOUSE</t>
  </si>
  <si>
    <t>Cxcr4</t>
  </si>
  <si>
    <t>C-X-C chemokine receptor type 6</t>
  </si>
  <si>
    <t>CXCR6_MOUSE</t>
  </si>
  <si>
    <t>Cxcr6</t>
  </si>
  <si>
    <t>CXXC-type zinc finger protein 1</t>
  </si>
  <si>
    <t>CXXC1_MOUSE</t>
  </si>
  <si>
    <t>Cxxc1</t>
  </si>
  <si>
    <t>Cytochrome b5</t>
  </si>
  <si>
    <t>CYB5_MOUSE</t>
  </si>
  <si>
    <t>Cyb5a</t>
  </si>
  <si>
    <t>Cytochrome b5 type B</t>
  </si>
  <si>
    <t>CYB5B_MOUSE</t>
  </si>
  <si>
    <t>Cyb5b</t>
  </si>
  <si>
    <t>NADH-cytochrome b5 reductase 1</t>
  </si>
  <si>
    <t>NB5R1_MOUSE</t>
  </si>
  <si>
    <t>Cyb5r1</t>
  </si>
  <si>
    <t>NADH-cytochrome b5 reductase 3;Isoform 2 of NADH-cytochrome b5 reductase 3</t>
  </si>
  <si>
    <t>NB5R3_MOUSE</t>
  </si>
  <si>
    <t>Cyb5r3</t>
  </si>
  <si>
    <t>Cytochrome b5 reductase 4</t>
  </si>
  <si>
    <t>NB5R4_MOUSE</t>
  </si>
  <si>
    <t>Cyb5r4</t>
  </si>
  <si>
    <t>Cytochrome b-245 light chain</t>
  </si>
  <si>
    <t>CY24A_MOUSE</t>
  </si>
  <si>
    <t>Cyba</t>
  </si>
  <si>
    <t>Cytochrome b-245 chaperone 1</t>
  </si>
  <si>
    <t>CYBC1_MOUSE</t>
  </si>
  <si>
    <t>Cybc1</t>
  </si>
  <si>
    <t>Cytochrome c1, heme protein, mitochondrial;Isoform 2 of Cytochrome c1, heme protein, mitochondrial</t>
  </si>
  <si>
    <t>CY1_MOUSE</t>
  </si>
  <si>
    <t>Cyc1</t>
  </si>
  <si>
    <t>Cytochrome c, somatic</t>
  </si>
  <si>
    <t>CYC_MOUSE</t>
  </si>
  <si>
    <t>Cycs</t>
  </si>
  <si>
    <t>Cytoplasmic FMR1-interacting protein 1</t>
  </si>
  <si>
    <t>CYFP1_MOUSE</t>
  </si>
  <si>
    <t>Cyfip1</t>
  </si>
  <si>
    <t>Cytoplasmic FMR1-interacting protein 2</t>
  </si>
  <si>
    <t>CYFP2_MOUSE</t>
  </si>
  <si>
    <t>Cyfip2</t>
  </si>
  <si>
    <t>Cysteine and histidine-rich protein 1</t>
  </si>
  <si>
    <t>CYHR1_MOUSE</t>
  </si>
  <si>
    <t>Cyhr1</t>
  </si>
  <si>
    <t>Ubiquitin carboxyl-terminal hydrolase CYLD;Isoform 1 of Ubiquitin carboxyl-terminal hydrolase CYLD</t>
  </si>
  <si>
    <t>CYLD_MOUSE</t>
  </si>
  <si>
    <t>Cyld</t>
  </si>
  <si>
    <t>Cytochrome P450 20A1</t>
  </si>
  <si>
    <t>CP20A_MOUSE</t>
  </si>
  <si>
    <t>Cyp20a1</t>
  </si>
  <si>
    <t>Lanosterol 14-alpha demethylase</t>
  </si>
  <si>
    <t>CP51A_MOUSE</t>
  </si>
  <si>
    <t>Cyp51a1</t>
  </si>
  <si>
    <t>CYFIP-related Rac1 interactor A</t>
  </si>
  <si>
    <t>CYRIA_MOUSE</t>
  </si>
  <si>
    <t>Cyria</t>
  </si>
  <si>
    <t>CYFIP-related Rac1 interactor B</t>
  </si>
  <si>
    <t>CYRIB_MOUSE</t>
  </si>
  <si>
    <t>Cyrib</t>
  </si>
  <si>
    <t>Cytohesin-1;Isoform 2 of Cytohesin-1</t>
  </si>
  <si>
    <t>CYH1_MOUSE</t>
  </si>
  <si>
    <t>Cyth1</t>
  </si>
  <si>
    <t>Cytohesin-4</t>
  </si>
  <si>
    <t>CYH4_MOUSE</t>
  </si>
  <si>
    <t>Cyth4</t>
  </si>
  <si>
    <t>Cytohesin-interacting protein</t>
  </si>
  <si>
    <t>CYTIP_MOUSE</t>
  </si>
  <si>
    <t>Cytip</t>
  </si>
  <si>
    <t>CXXC motif containing zinc binding protein;Isoform 3 of CXXC motif containing zinc binding protein</t>
  </si>
  <si>
    <t>CZIB_MOUSE</t>
  </si>
  <si>
    <t>Czib</t>
  </si>
  <si>
    <t>Uncharacterized protein C12orf45 homolog</t>
  </si>
  <si>
    <t>CL045_MOUSE</t>
  </si>
  <si>
    <t>D10Wsu102e</t>
  </si>
  <si>
    <t>Protein C12orf4 homolog</t>
  </si>
  <si>
    <t>CL004_MOUSE</t>
  </si>
  <si>
    <t>D6Wsu163e</t>
  </si>
  <si>
    <t>Leydig cell tumor 10 kDa protein homolog</t>
  </si>
  <si>
    <t>L10K_MOUSE</t>
  </si>
  <si>
    <t>D8Ertd738e</t>
  </si>
  <si>
    <t>Dolichyl-diphosphooligosaccharide--protein glycosyltransferase subunit DAD1</t>
  </si>
  <si>
    <t>DAD1_MOUSE</t>
  </si>
  <si>
    <t>Dad1</t>
  </si>
  <si>
    <t>Diacylglycerol lipase-beta</t>
  </si>
  <si>
    <t>DGLB_MOUSE</t>
  </si>
  <si>
    <t>Daglb</t>
  </si>
  <si>
    <t>DALR anticodon-binding domain-containing protein 3</t>
  </si>
  <si>
    <t>DALD3_MOUSE</t>
  </si>
  <si>
    <t>Dalrd3</t>
  </si>
  <si>
    <t>Death-associated protein 1</t>
  </si>
  <si>
    <t>DAP1_MOUSE</t>
  </si>
  <si>
    <t>Dap</t>
  </si>
  <si>
    <t>28S ribosomal protein S29, mitochondrial</t>
  </si>
  <si>
    <t>RT29_MOUSE</t>
  </si>
  <si>
    <t>Dap3</t>
  </si>
  <si>
    <t>Death-associated protein kinase 2</t>
  </si>
  <si>
    <t>DAPK2_MOUSE</t>
  </si>
  <si>
    <t>Dapk2</t>
  </si>
  <si>
    <t>Death-associated protein kinase 3</t>
  </si>
  <si>
    <t>DAPK3_MOUSE</t>
  </si>
  <si>
    <t>Dapk3</t>
  </si>
  <si>
    <t>Aspartate--tRNA ligase, cytoplasmic</t>
  </si>
  <si>
    <t>SYDC_MOUSE</t>
  </si>
  <si>
    <t>Dars1</t>
  </si>
  <si>
    <t>Aspartate--tRNA ligase, mitochondrial</t>
  </si>
  <si>
    <t>SYDM_MOUSE</t>
  </si>
  <si>
    <t>Dars2</t>
  </si>
  <si>
    <t>Death domain-associated protein 6</t>
  </si>
  <si>
    <t>DAXX_MOUSE</t>
  </si>
  <si>
    <t>Daxx</t>
  </si>
  <si>
    <t>DAZ-associated protein 1;Isoform 2 of DAZ-associated protein 1</t>
  </si>
  <si>
    <t>DAZP1_MOUSE</t>
  </si>
  <si>
    <t>Dazap1</t>
  </si>
  <si>
    <t>Acyl-CoA-binding protein</t>
  </si>
  <si>
    <t>ACBP_MOUSE</t>
  </si>
  <si>
    <t>Dbi</t>
  </si>
  <si>
    <t>Drebrin-like protein;Isoform 2 of Drebrin-like protein;Isoform 3 of Drebrin-like protein</t>
  </si>
  <si>
    <t>DBNL_MOUSE</t>
  </si>
  <si>
    <t>Dbnl</t>
  </si>
  <si>
    <t>Lariat debranching enzyme</t>
  </si>
  <si>
    <t>DBR1_MOUSE</t>
  </si>
  <si>
    <t>Dbr1</t>
  </si>
  <si>
    <t>Lipoamide acyltransferase component of branched-chain alpha-keto acid dehydrogenase complex, mitochondrial</t>
  </si>
  <si>
    <t>ODB2_MOUSE</t>
  </si>
  <si>
    <t>Dbt</t>
  </si>
  <si>
    <t>DDB1- and CUL4-associated factor 1;Isoform 4 of DDB1- and CUL4-associated factor 1</t>
  </si>
  <si>
    <t>DCAF1_MOUSE</t>
  </si>
  <si>
    <t>Dcaf1</t>
  </si>
  <si>
    <t>DDB1- and CUL4-associated factor 11;Isoform 2 of DDB1- and CUL4-associated factor 11</t>
  </si>
  <si>
    <t>DCA11_MOUSE</t>
  </si>
  <si>
    <t>Dcaf11</t>
  </si>
  <si>
    <t>DDB1- and CUL4-associated factor 13</t>
  </si>
  <si>
    <t>DCA13_MOUSE</t>
  </si>
  <si>
    <t>Dcaf13</t>
  </si>
  <si>
    <t>DDB1- and CUL4-associated factor 5</t>
  </si>
  <si>
    <t>DCAF5_MOUSE</t>
  </si>
  <si>
    <t>Dcaf5</t>
  </si>
  <si>
    <t>DDB1- and CUL4-associated factor 7</t>
  </si>
  <si>
    <t>DCAF7_MOUSE</t>
  </si>
  <si>
    <t>Dcaf7</t>
  </si>
  <si>
    <t>DDB1- and CUL4-associated factor 8</t>
  </si>
  <si>
    <t>DCAF8_MOUSE</t>
  </si>
  <si>
    <t>Dcaf8</t>
  </si>
  <si>
    <t>Dephospho-CoA kinase domain-containing protein</t>
  </si>
  <si>
    <t>DCAKD_MOUSE</t>
  </si>
  <si>
    <t>Dcakd</t>
  </si>
  <si>
    <t>Deoxycytidine kinase</t>
  </si>
  <si>
    <t>DCK_MOUSE</t>
  </si>
  <si>
    <t>Dck</t>
  </si>
  <si>
    <t>mRNA-decapping enzyme 1A</t>
  </si>
  <si>
    <t>DCP1A_MOUSE</t>
  </si>
  <si>
    <t>Dcp1a</t>
  </si>
  <si>
    <t>mRNA-decapping enzyme 1B;Isoform 2 of mRNA-decapping enzyme 1B</t>
  </si>
  <si>
    <t>DCP1B_MOUSE</t>
  </si>
  <si>
    <t>Dcp1b</t>
  </si>
  <si>
    <t>m7GpppN-mRNA hydrolase</t>
  </si>
  <si>
    <t>DCP2_MOUSE</t>
  </si>
  <si>
    <t>Dcp2</t>
  </si>
  <si>
    <t>m7GpppX diphosphatase</t>
  </si>
  <si>
    <t>DCPS_MOUSE</t>
  </si>
  <si>
    <t>Dcps</t>
  </si>
  <si>
    <t>Dynactin subunit 1;Isoform 2 of Dynactin subunit 1</t>
  </si>
  <si>
    <t>DCTN1_MOUSE</t>
  </si>
  <si>
    <t>Dctn1</t>
  </si>
  <si>
    <t>Dynactin subunit 2</t>
  </si>
  <si>
    <t>DCTN2_MOUSE</t>
  </si>
  <si>
    <t>Dctn2</t>
  </si>
  <si>
    <t>Dynactin subunit 3</t>
  </si>
  <si>
    <t>DCTN3_MOUSE</t>
  </si>
  <si>
    <t>Dctn3</t>
  </si>
  <si>
    <t>Dynactin subunit 4;Isoform 2 of Dynactin subunit 4</t>
  </si>
  <si>
    <t>DCTN4_MOUSE</t>
  </si>
  <si>
    <t>Dctn4</t>
  </si>
  <si>
    <t>Dynactin subunit 5</t>
  </si>
  <si>
    <t>DCTN5_MOUSE</t>
  </si>
  <si>
    <t>Dctn5</t>
  </si>
  <si>
    <t>Dynactin subunit 6</t>
  </si>
  <si>
    <t>DCTN6_MOUSE</t>
  </si>
  <si>
    <t>Dctn6</t>
  </si>
  <si>
    <t>dCTP pyrophosphatase 1</t>
  </si>
  <si>
    <t>DCTP1_MOUSE</t>
  </si>
  <si>
    <t>Dctpp1</t>
  </si>
  <si>
    <t>DCN1-like protein 1</t>
  </si>
  <si>
    <t>DCNL1_MOUSE</t>
  </si>
  <si>
    <t>Dcun1d1</t>
  </si>
  <si>
    <t>DCN1-like protein 3</t>
  </si>
  <si>
    <t>DCNL3_MOUSE</t>
  </si>
  <si>
    <t>Dcun1d3</t>
  </si>
  <si>
    <t>DCN1-like protein 5</t>
  </si>
  <si>
    <t>DCNL5_MOUSE</t>
  </si>
  <si>
    <t>Dcun1d5</t>
  </si>
  <si>
    <t>L-xylulose reductase</t>
  </si>
  <si>
    <t>DCXR_MOUSE</t>
  </si>
  <si>
    <t>Dcxr</t>
  </si>
  <si>
    <t>DET1- and DDB1-associated protein 1</t>
  </si>
  <si>
    <t>DDA1_MOUSE</t>
  </si>
  <si>
    <t>Dda1</t>
  </si>
  <si>
    <t>DNA damage-binding protein 1</t>
  </si>
  <si>
    <t>DDB1_MOUSE</t>
  </si>
  <si>
    <t>Ddb1</t>
  </si>
  <si>
    <t>DNA damage-binding protein 2</t>
  </si>
  <si>
    <t>DDB2_MOUSE</t>
  </si>
  <si>
    <t>Ddb2</t>
  </si>
  <si>
    <t>Phospholipase DDHD2</t>
  </si>
  <si>
    <t>DDHD2_MOUSE</t>
  </si>
  <si>
    <t>Ddhd2</t>
  </si>
  <si>
    <t>Protein DDI1 homolog 2</t>
  </si>
  <si>
    <t>DDI2_MOUSE</t>
  </si>
  <si>
    <t>Ddi2</t>
  </si>
  <si>
    <t>Dolichyl-diphosphooligosaccharide--protein glycosyltransferase 48 kDa subunit</t>
  </si>
  <si>
    <t>OST48_MOUSE</t>
  </si>
  <si>
    <t>Ddost</t>
  </si>
  <si>
    <t>DDRGK domain-containing protein 1</t>
  </si>
  <si>
    <t>DDRGK_MOUSE</t>
  </si>
  <si>
    <t>Ddrgk1</t>
  </si>
  <si>
    <t>D-dopachrome decarboxylase</t>
  </si>
  <si>
    <t>DOPD_MOUSE</t>
  </si>
  <si>
    <t>Ddt</t>
  </si>
  <si>
    <t>ATP-dependent RNA helicase DDX1</t>
  </si>
  <si>
    <t>DDX1_MOUSE</t>
  </si>
  <si>
    <t>Ddx1</t>
  </si>
  <si>
    <t>Probable ATP-dependent RNA helicase DDX10</t>
  </si>
  <si>
    <t>DDX10_MOUSE</t>
  </si>
  <si>
    <t>Ddx10</t>
  </si>
  <si>
    <t>ATP-dependent DNA helicase DDX11</t>
  </si>
  <si>
    <t>DDX11_MOUSE</t>
  </si>
  <si>
    <t>Ddx11</t>
  </si>
  <si>
    <t>Probable ATP-dependent RNA helicase DDX17</t>
  </si>
  <si>
    <t>DDX17_MOUSE</t>
  </si>
  <si>
    <t>Ddx17</t>
  </si>
  <si>
    <t>ATP-dependent RNA helicase DDX18</t>
  </si>
  <si>
    <t>DDX18_MOUSE</t>
  </si>
  <si>
    <t>Ddx18</t>
  </si>
  <si>
    <t>ATP-dependent RNA helicase DDX19A</t>
  </si>
  <si>
    <t>DD19A_MOUSE</t>
  </si>
  <si>
    <t>Ddx19a</t>
  </si>
  <si>
    <t>DEAD (Asp-Glu-Ala-Asp) box polypeptide 19b</t>
  </si>
  <si>
    <t>Q8R3C7_MOUSE</t>
  </si>
  <si>
    <t>Ddx19b</t>
  </si>
  <si>
    <t>Probable ATP-dependent RNA helicase DDX20</t>
  </si>
  <si>
    <t>DDX20_MOUSE</t>
  </si>
  <si>
    <t>Ddx20</t>
  </si>
  <si>
    <t>Nucleolar RNA helicase 2</t>
  </si>
  <si>
    <t>DDX21_MOUSE</t>
  </si>
  <si>
    <t>Ddx21</t>
  </si>
  <si>
    <t>DEAD (Asp-Glu-Ala-Asp) box polypeptide 23</t>
  </si>
  <si>
    <t>D3Z0M9_MOUSE</t>
  </si>
  <si>
    <t>Ddx23</t>
  </si>
  <si>
    <t>ATP-dependent RNA helicase DDX24</t>
  </si>
  <si>
    <t>DDX24_MOUSE</t>
  </si>
  <si>
    <t>Ddx24</t>
  </si>
  <si>
    <t>Probable ATP-dependent RNA helicase DDX27</t>
  </si>
  <si>
    <t>DDX27_MOUSE</t>
  </si>
  <si>
    <t>Ddx27</t>
  </si>
  <si>
    <t>Probable ATP-dependent RNA helicase DDX28</t>
  </si>
  <si>
    <t>DDX28_MOUSE</t>
  </si>
  <si>
    <t>Ddx28</t>
  </si>
  <si>
    <t>Probable ATP-dependent RNA helicase DDX31</t>
  </si>
  <si>
    <t>DDX31_MOUSE</t>
  </si>
  <si>
    <t>Ddx31</t>
  </si>
  <si>
    <t>ATP-dependent RNA helicase DDX39A</t>
  </si>
  <si>
    <t>DX39A_MOUSE</t>
  </si>
  <si>
    <t>Ddx39a</t>
  </si>
  <si>
    <t>Spliceosome RNA helicase Ddx39b</t>
  </si>
  <si>
    <t>DX39B_MOUSE</t>
  </si>
  <si>
    <t>Ddx39b</t>
  </si>
  <si>
    <t>ATP-dependent RNA helicase DDX3X</t>
  </si>
  <si>
    <t>DDX3X_MOUSE</t>
  </si>
  <si>
    <t>Ddx3x</t>
  </si>
  <si>
    <t>ATP-dependent RNA helicase DDX3Y</t>
  </si>
  <si>
    <t>DDX3Y_MOUSE</t>
  </si>
  <si>
    <t>Ddx3y</t>
  </si>
  <si>
    <t>Probable ATP-dependent RNA helicase DDX41</t>
  </si>
  <si>
    <t>DDX41_MOUSE</t>
  </si>
  <si>
    <t>Ddx41</t>
  </si>
  <si>
    <t>ATP-dependent RNA helicase DDX42</t>
  </si>
  <si>
    <t>DDX42_MOUSE</t>
  </si>
  <si>
    <t>Ddx42</t>
  </si>
  <si>
    <t>Probable ATP-dependent RNA helicase DDX46</t>
  </si>
  <si>
    <t>DDX46_MOUSE</t>
  </si>
  <si>
    <t>Ddx46</t>
  </si>
  <si>
    <t>Probable ATP-dependent RNA helicase DDX47</t>
  </si>
  <si>
    <t>DDX47_MOUSE</t>
  </si>
  <si>
    <t>Ddx47</t>
  </si>
  <si>
    <t>Probable ATP-dependent RNA helicase DDX49</t>
  </si>
  <si>
    <t>DDX49_MOUSE</t>
  </si>
  <si>
    <t>Ddx49</t>
  </si>
  <si>
    <t>Probable ATP-dependent RNA helicase DDX5</t>
  </si>
  <si>
    <t>DDX5_MOUSE</t>
  </si>
  <si>
    <t>Ddx5</t>
  </si>
  <si>
    <t>ATP-dependent RNA helicase DDX50</t>
  </si>
  <si>
    <t>DDX50_MOUSE</t>
  </si>
  <si>
    <t>Ddx50</t>
  </si>
  <si>
    <t>ATP-dependent RNA helicase DDX51</t>
  </si>
  <si>
    <t>DDX51_MOUSE</t>
  </si>
  <si>
    <t>Ddx51</t>
  </si>
  <si>
    <t>Probable ATP-dependent RNA helicase DDX52</t>
  </si>
  <si>
    <t>DDX52_MOUSE</t>
  </si>
  <si>
    <t>Ddx52</t>
  </si>
  <si>
    <t>ATP-dependent RNA helicase DDX54</t>
  </si>
  <si>
    <t>DDX54_MOUSE</t>
  </si>
  <si>
    <t>Ddx54</t>
  </si>
  <si>
    <t>ATP-dependent RNA helicase DDX55</t>
  </si>
  <si>
    <t>DDX55_MOUSE</t>
  </si>
  <si>
    <t>Ddx55</t>
  </si>
  <si>
    <t>Probable ATP-dependent RNA helicase DDX56</t>
  </si>
  <si>
    <t>DDX56_MOUSE</t>
  </si>
  <si>
    <t>Ddx56</t>
  </si>
  <si>
    <t>Antiviral innate immune response receptor RIG-I</t>
  </si>
  <si>
    <t>DDX58_MOUSE</t>
  </si>
  <si>
    <t>Ddx58</t>
  </si>
  <si>
    <t>Probable ATP-dependent RNA helicase DDX59</t>
  </si>
  <si>
    <t>DDX59_MOUSE</t>
  </si>
  <si>
    <t>Ddx59</t>
  </si>
  <si>
    <t>Probable ATP-dependent RNA helicase DDX6</t>
  </si>
  <si>
    <t>DDX6_MOUSE</t>
  </si>
  <si>
    <t>Ddx6</t>
  </si>
  <si>
    <t>2,4-dienoyl-CoA reductase, mitochondrial</t>
  </si>
  <si>
    <t>DECR_MOUSE</t>
  </si>
  <si>
    <t>Decr1</t>
  </si>
  <si>
    <t>Peroxisomal 2,4-dienoyl-CoA reductase</t>
  </si>
  <si>
    <t>DECR2_MOUSE</t>
  </si>
  <si>
    <t>Decr2</t>
  </si>
  <si>
    <t>Differentially expressed in FDCP 6</t>
  </si>
  <si>
    <t>DEFI6_MOUSE</t>
  </si>
  <si>
    <t>Def6</t>
  </si>
  <si>
    <t>Sphingolipid delta(4)-desaturase DES1</t>
  </si>
  <si>
    <t>DEGS1_MOUSE</t>
  </si>
  <si>
    <t>Degs1</t>
  </si>
  <si>
    <t>Protein DEK</t>
  </si>
  <si>
    <t>DEK_MOUSE</t>
  </si>
  <si>
    <t>Dek</t>
  </si>
  <si>
    <t>DENN domain-containing protein 10</t>
  </si>
  <si>
    <t>DEN10_MOUSE</t>
  </si>
  <si>
    <t>Dennd10</t>
  </si>
  <si>
    <t>DENN domain-containing protein 11;Isoform 2 of DENN domain-containing protein 11</t>
  </si>
  <si>
    <t>DEN11_MOUSE</t>
  </si>
  <si>
    <t>Dennd11</t>
  </si>
  <si>
    <t>DENN domain-containing protein 1B</t>
  </si>
  <si>
    <t>DEN1B_MOUSE</t>
  </si>
  <si>
    <t>Dennd1b</t>
  </si>
  <si>
    <t>DENN domain-containing protein 1C</t>
  </si>
  <si>
    <t>DEN1C_MOUSE</t>
  </si>
  <si>
    <t>Dennd1c</t>
  </si>
  <si>
    <t>DENN domain-containing protein 2D</t>
  </si>
  <si>
    <t>DEN2D_MOUSE</t>
  </si>
  <si>
    <t>Dennd2d</t>
  </si>
  <si>
    <t>DENN domain-containing protein 3</t>
  </si>
  <si>
    <t>DEND3_MOUSE</t>
  </si>
  <si>
    <t>Dennd3</t>
  </si>
  <si>
    <t>DENN/MADD domain-containing 4A</t>
  </si>
  <si>
    <t>E9Q8V6_MOUSE</t>
  </si>
  <si>
    <t>Dennd4a</t>
  </si>
  <si>
    <t>DENN domain-containing protein 4B</t>
  </si>
  <si>
    <t>DEN4B_MOUSE</t>
  </si>
  <si>
    <t>Dennd4b</t>
  </si>
  <si>
    <t>Isoform 2 of DENN domain-containing protein 4C</t>
  </si>
  <si>
    <t>DEN4C_MOUSE</t>
  </si>
  <si>
    <t>Dennd4c</t>
  </si>
  <si>
    <t>Density-regulated protein</t>
  </si>
  <si>
    <t>DENR_MOUSE</t>
  </si>
  <si>
    <t>Denr</t>
  </si>
  <si>
    <t>DEP domain-containing protein 1B</t>
  </si>
  <si>
    <t>DEP1B_MOUSE</t>
  </si>
  <si>
    <t>Depdc1b</t>
  </si>
  <si>
    <t>GATOR complex protein DEPDC5;Isoform 2 of GATOR complex protein DEPDC5</t>
  </si>
  <si>
    <t>DEPD5_MOUSE</t>
  </si>
  <si>
    <t>Depdc5</t>
  </si>
  <si>
    <t>Deoxyribose-phosphate aldolase</t>
  </si>
  <si>
    <t>DEOC_MOUSE</t>
  </si>
  <si>
    <t>Dera</t>
  </si>
  <si>
    <t>Derlin-1</t>
  </si>
  <si>
    <t>DERL1_MOUSE</t>
  </si>
  <si>
    <t>Derl1</t>
  </si>
  <si>
    <t>Decreased expression in renal and prostate cancer protein</t>
  </si>
  <si>
    <t>DERPC_MOUSE</t>
  </si>
  <si>
    <t>Derpc</t>
  </si>
  <si>
    <t>Desumoylating isopeptidase 1</t>
  </si>
  <si>
    <t>DESI1_MOUSE</t>
  </si>
  <si>
    <t>Desi1</t>
  </si>
  <si>
    <t>DNA fragmentation factor subunit alpha</t>
  </si>
  <si>
    <t>DFFA_MOUSE</t>
  </si>
  <si>
    <t>Dffa</t>
  </si>
  <si>
    <t>DNA fragmentation factor subunit beta</t>
  </si>
  <si>
    <t>DFFB_MOUSE</t>
  </si>
  <si>
    <t>Dffb</t>
  </si>
  <si>
    <t>Diacylglycerol O-acyltransferase 1</t>
  </si>
  <si>
    <t>DGAT1_MOUSE</t>
  </si>
  <si>
    <t>Dgat1</t>
  </si>
  <si>
    <t>Microprocessor complex subunit DGCR8</t>
  </si>
  <si>
    <t>DGCR8_MOUSE</t>
  </si>
  <si>
    <t>Dgcr8</t>
  </si>
  <si>
    <t>Diacylglycerol kinase alpha</t>
  </si>
  <si>
    <t>DGKA_MOUSE</t>
  </si>
  <si>
    <t>Dgka</t>
  </si>
  <si>
    <t>Diacylglycerol kinase</t>
  </si>
  <si>
    <t>A0A2I3BQ43_MOUSE;A0A2I3BQ48_MOUSE;A0JP53_MOUSE;D3YXJ0_MOUSE</t>
  </si>
  <si>
    <t>Dgkh</t>
  </si>
  <si>
    <t>Diacylglycerol kinase zeta</t>
  </si>
  <si>
    <t>DGKZ_MOUSE</t>
  </si>
  <si>
    <t>Dgkz</t>
  </si>
  <si>
    <t>D-glutamate cyclase, mitochondrial</t>
  </si>
  <si>
    <t>GLUCM_MOUSE</t>
  </si>
  <si>
    <t>Dglucy</t>
  </si>
  <si>
    <t>Deoxyguanosine kinase, mitochondrial;Isoform 2 of Deoxyguanosine kinase, mitochondrial</t>
  </si>
  <si>
    <t>DGUOK_MOUSE</t>
  </si>
  <si>
    <t>Dguok</t>
  </si>
  <si>
    <t>Delta(24)-sterol reductase</t>
  </si>
  <si>
    <t>DHC24_MOUSE</t>
  </si>
  <si>
    <t>Dhcr24</t>
  </si>
  <si>
    <t>7-dehydrocholesterol reductase</t>
  </si>
  <si>
    <t>DHCR7_MOUSE</t>
  </si>
  <si>
    <t>Dhcr7</t>
  </si>
  <si>
    <t>Dihydrofolate reductase</t>
  </si>
  <si>
    <t>DYR_MOUSE</t>
  </si>
  <si>
    <t>Dhfr</t>
  </si>
  <si>
    <t>Dihydroorotate dehydrogenase (quinone), mitochondrial</t>
  </si>
  <si>
    <t>PYRD_MOUSE</t>
  </si>
  <si>
    <t>Dhodh</t>
  </si>
  <si>
    <t>Deoxyhypusine synthase</t>
  </si>
  <si>
    <t>DHYS_MOUSE</t>
  </si>
  <si>
    <t>Dhps</t>
  </si>
  <si>
    <t>Dehydrogenase/reductase SDR family member 1</t>
  </si>
  <si>
    <t>DHRS1_MOUSE</t>
  </si>
  <si>
    <t>Dhrs1</t>
  </si>
  <si>
    <t>Dehydrogenase/reductase SDR family member 11</t>
  </si>
  <si>
    <t>DHR11_MOUSE</t>
  </si>
  <si>
    <t>Dhrs11</t>
  </si>
  <si>
    <t>Dehydrogenase/reductase SDR family member 13</t>
  </si>
  <si>
    <t>DHR13_MOUSE</t>
  </si>
  <si>
    <t>Dhrs13</t>
  </si>
  <si>
    <t>Dehydrogenase/reductase SDR family member 4</t>
  </si>
  <si>
    <t>DHRS4_MOUSE</t>
  </si>
  <si>
    <t>Dhrs4</t>
  </si>
  <si>
    <t>Dehydrogenase/reductase SDR family member 7</t>
  </si>
  <si>
    <t>DHRS7_MOUSE</t>
  </si>
  <si>
    <t>Dhrs7</t>
  </si>
  <si>
    <t>Dehydrogenase/reductase SDR family member 7B;Isoform 2 of Dehydrogenase/reductase SDR family member 7B</t>
  </si>
  <si>
    <t>DRS7B_MOUSE</t>
  </si>
  <si>
    <t>Dhrs7b</t>
  </si>
  <si>
    <t>Pre-mRNA-splicing factor ATP-dependent RNA helicase DHX15</t>
  </si>
  <si>
    <t>DHX15_MOUSE</t>
  </si>
  <si>
    <t>Dhx15</t>
  </si>
  <si>
    <t>DEAH (Asp-Glu-Ala-His) box polypeptide 16</t>
  </si>
  <si>
    <t>G3X8X0_MOUSE</t>
  </si>
  <si>
    <t>Dhx16</t>
  </si>
  <si>
    <t>ATP-dependent RNA helicase DHX29</t>
  </si>
  <si>
    <t>DHX29_MOUSE</t>
  </si>
  <si>
    <t>Dhx29</t>
  </si>
  <si>
    <t>Isoform 2 of ATP-dependent RNA helicase DHX30</t>
  </si>
  <si>
    <t>DHX30_MOUSE</t>
  </si>
  <si>
    <t>Dhx30</t>
  </si>
  <si>
    <t>ATP-dependent RNA helicase DHX33</t>
  </si>
  <si>
    <t>DHX33_MOUSE</t>
  </si>
  <si>
    <t>Dhx33</t>
  </si>
  <si>
    <t>Probable ATP-dependent RNA helicase DHX34</t>
  </si>
  <si>
    <t>DHX34_MOUSE</t>
  </si>
  <si>
    <t>Dhx34</t>
  </si>
  <si>
    <t>DEAH (Asp-Glu-Ala-His) box polypeptide 35</t>
  </si>
  <si>
    <t>A2ACQ1_MOUSE;Q8K1G9_MOUSE</t>
  </si>
  <si>
    <t>Dhx35</t>
  </si>
  <si>
    <t>ATP-dependent DNA/RNA helicase DHX36</t>
  </si>
  <si>
    <t>DHX36_MOUSE</t>
  </si>
  <si>
    <t>Dhx36</t>
  </si>
  <si>
    <t>DEAH (Asp-Glu-Ala-His) box polypeptide 37</t>
  </si>
  <si>
    <t>Q6NZL1_MOUSE</t>
  </si>
  <si>
    <t>Dhx37</t>
  </si>
  <si>
    <t>DEAH (Asp-Glu-Ala-His) box polypeptide 38</t>
  </si>
  <si>
    <t>Q80X98_MOUSE</t>
  </si>
  <si>
    <t>Dhx38</t>
  </si>
  <si>
    <t>Probable ATP-dependent RNA helicase DHX40</t>
  </si>
  <si>
    <t>DHX40_MOUSE</t>
  </si>
  <si>
    <t>Dhx40</t>
  </si>
  <si>
    <t>Putative ATP-dependent RNA helicase DHX57;Isoform 2 of Putative ATP-dependent RNA helicase DHX57</t>
  </si>
  <si>
    <t>DHX57_MOUSE</t>
  </si>
  <si>
    <t>Dhx57</t>
  </si>
  <si>
    <t>Probable ATP-dependent RNA helicase DHX58</t>
  </si>
  <si>
    <t>DHX58_MOUSE</t>
  </si>
  <si>
    <t>Dhx58</t>
  </si>
  <si>
    <t>ATP-dependent RNA helicase DHX8</t>
  </si>
  <si>
    <t>DHX8_MOUSE</t>
  </si>
  <si>
    <t>Dhx8</t>
  </si>
  <si>
    <t>ATP-dependent RNA helicase A</t>
  </si>
  <si>
    <t>DHX9_MOUSE</t>
  </si>
  <si>
    <t>Dhx9</t>
  </si>
  <si>
    <t>Diablo homolog, mitochondrial</t>
  </si>
  <si>
    <t>DBLOH_MOUSE</t>
  </si>
  <si>
    <t>Diablo</t>
  </si>
  <si>
    <t>Protein diaphanous homolog 1</t>
  </si>
  <si>
    <t>DIAP1_MOUSE</t>
  </si>
  <si>
    <t>Diaph1</t>
  </si>
  <si>
    <t>Protein diaphanous homolog 2</t>
  </si>
  <si>
    <t>DIAP2_MOUSE</t>
  </si>
  <si>
    <t>Diaph2</t>
  </si>
  <si>
    <t>Protein diaphanous homolog 3</t>
  </si>
  <si>
    <t>DIAP3_MOUSE</t>
  </si>
  <si>
    <t>Diaph3</t>
  </si>
  <si>
    <t>Endoribonuclease Dicer</t>
  </si>
  <si>
    <t>DICER_MOUSE</t>
  </si>
  <si>
    <t>Dicer1</t>
  </si>
  <si>
    <t>Death-inducer obliterator 1</t>
  </si>
  <si>
    <t>DIDO1_MOUSE</t>
  </si>
  <si>
    <t>Dido1</t>
  </si>
  <si>
    <t>Digestive organ expansion factor homolog</t>
  </si>
  <si>
    <t>DIEXF_MOUSE</t>
  </si>
  <si>
    <t>Diexf</t>
  </si>
  <si>
    <t>Probable dimethyladenosine transferase</t>
  </si>
  <si>
    <t>DIM1_MOUSE</t>
  </si>
  <si>
    <t>Dimt1</t>
  </si>
  <si>
    <t>Disco-interacting protein 2 homolog B</t>
  </si>
  <si>
    <t>DIP2B_MOUSE</t>
  </si>
  <si>
    <t>Dip2b</t>
  </si>
  <si>
    <t>Divergent protein kinase domain 2A</t>
  </si>
  <si>
    <t>DIK2A_MOUSE</t>
  </si>
  <si>
    <t>Dipk2a</t>
  </si>
  <si>
    <t>Exosome complex exonuclease RRP44</t>
  </si>
  <si>
    <t>RRP44_MOUSE</t>
  </si>
  <si>
    <t>Dis3</t>
  </si>
  <si>
    <t>DIS3-like exonuclease 1</t>
  </si>
  <si>
    <t>DI3L1_MOUSE</t>
  </si>
  <si>
    <t>Dis3l</t>
  </si>
  <si>
    <t>DIS3-like exonuclease 2;Isoform 2 of DIS3-like exonuclease 2</t>
  </si>
  <si>
    <t>DI3L2_MOUSE</t>
  </si>
  <si>
    <t>Dis3l2</t>
  </si>
  <si>
    <t>H/ACA ribonucleoprotein complex subunit DKC1</t>
  </si>
  <si>
    <t>DKC1_MOUSE</t>
  </si>
  <si>
    <t>Dkc1</t>
  </si>
  <si>
    <t>Dihydrolipoyllysine-residue acetyltransferase component of pyruvate dehydrogenase complex, mitochondrial</t>
  </si>
  <si>
    <t>ODP2_MOUSE</t>
  </si>
  <si>
    <t>Dlat</t>
  </si>
  <si>
    <t>Dihydrolipoyl dehydrogenase, mitochondrial</t>
  </si>
  <si>
    <t>DLDH_MOUSE</t>
  </si>
  <si>
    <t>Dld</t>
  </si>
  <si>
    <t>Isoform 2 of Disks large homolog 1;Isoform 3 of Disks large homolog 1</t>
  </si>
  <si>
    <t>DLG1_MOUSE</t>
  </si>
  <si>
    <t>Dlg1</t>
  </si>
  <si>
    <t>Disks large-associated protein 4;Isoform 2 of Disks large-associated protein 4;Isoform 3 of Disks large-associated protein 4</t>
  </si>
  <si>
    <t>DLGP4_MOUSE</t>
  </si>
  <si>
    <t>Dlgap4</t>
  </si>
  <si>
    <t>Disks large-associated protein 5</t>
  </si>
  <si>
    <t>DLGP5_MOUSE</t>
  </si>
  <si>
    <t>Dlgap5</t>
  </si>
  <si>
    <t>Dihydrolipoyllysine-residue succinyltransferase component of 2-oxoglutarate dehydrogenase complex, mitochondrial</t>
  </si>
  <si>
    <t>ODO2_MOUSE</t>
  </si>
  <si>
    <t>Dlst</t>
  </si>
  <si>
    <t>Distal membrane-arm assembly complex protein 2</t>
  </si>
  <si>
    <t>DMAC2_MOUSE</t>
  </si>
  <si>
    <t>Dmac2</t>
  </si>
  <si>
    <t>DNA methyltransferase 1-associated protein 1</t>
  </si>
  <si>
    <t>DMAP1_MOUSE</t>
  </si>
  <si>
    <t>Dmap1</t>
  </si>
  <si>
    <t>DmX-like protein 1</t>
  </si>
  <si>
    <t>DMXL1_MOUSE</t>
  </si>
  <si>
    <t>Dmxl1</t>
  </si>
  <si>
    <t>DNA replication ATP-dependent helicase/nuclease DNA2</t>
  </si>
  <si>
    <t>DNA2_MOUSE</t>
  </si>
  <si>
    <t>Dna2</t>
  </si>
  <si>
    <t>Dynein assembly factor 5, axonemal</t>
  </si>
  <si>
    <t>DAAF5_MOUSE</t>
  </si>
  <si>
    <t>Dnaaf5</t>
  </si>
  <si>
    <t>DnaJ homolog subfamily A member 1</t>
  </si>
  <si>
    <t>DNJA1_MOUSE</t>
  </si>
  <si>
    <t>Dnaja1</t>
  </si>
  <si>
    <t>DnaJ homolog subfamily A member 2</t>
  </si>
  <si>
    <t>DNJA2_MOUSE</t>
  </si>
  <si>
    <t>Dnaja2</t>
  </si>
  <si>
    <t>DnaJ homolog subfamily A member 3, mitochondrial</t>
  </si>
  <si>
    <t>DNJA3_MOUSE</t>
  </si>
  <si>
    <t>Dnaja3</t>
  </si>
  <si>
    <t>DnaJ homolog subfamily B member 1</t>
  </si>
  <si>
    <t>DNJB1_MOUSE</t>
  </si>
  <si>
    <t>Dnajb1</t>
  </si>
  <si>
    <t>DnaJ homolog subfamily B member 11</t>
  </si>
  <si>
    <t>DJB11_MOUSE</t>
  </si>
  <si>
    <t>Dnajb11</t>
  </si>
  <si>
    <t>DnaJ homolog subfamily B member 12</t>
  </si>
  <si>
    <t>DJB12_MOUSE</t>
  </si>
  <si>
    <t>Dnajb12</t>
  </si>
  <si>
    <t>DnaJ homolog subfamily B member 4</t>
  </si>
  <si>
    <t>DNJB4_MOUSE</t>
  </si>
  <si>
    <t>Dnajb4</t>
  </si>
  <si>
    <t>DnaJ homolog subfamily B member 6</t>
  </si>
  <si>
    <t>DNJB6_MOUSE</t>
  </si>
  <si>
    <t>Dnajb6</t>
  </si>
  <si>
    <t>DnaJ homolog subfamily C member 1</t>
  </si>
  <si>
    <t>DNJC1_MOUSE</t>
  </si>
  <si>
    <t>Dnajc1</t>
  </si>
  <si>
    <t>DnaJ homolog subfamily C member 10</t>
  </si>
  <si>
    <t>DJC10_MOUSE</t>
  </si>
  <si>
    <t>Dnajc10</t>
  </si>
  <si>
    <t>DnaJ homolog subfamily C member 11</t>
  </si>
  <si>
    <t>DJC11_MOUSE</t>
  </si>
  <si>
    <t>Dnajc11</t>
  </si>
  <si>
    <t>DnaJ heat shock protein family (Hsp40) member C13</t>
  </si>
  <si>
    <t>G3X922_MOUSE</t>
  </si>
  <si>
    <t>Dnajc13</t>
  </si>
  <si>
    <t>DnaJ homolog subfamily C member 15</t>
  </si>
  <si>
    <t>DJC15_MOUSE</t>
  </si>
  <si>
    <t>Dnajc15</t>
  </si>
  <si>
    <t>DnaJ homolog subfamily C member 17</t>
  </si>
  <si>
    <t>DJC17_MOUSE</t>
  </si>
  <si>
    <t>Dnajc17</t>
  </si>
  <si>
    <t>Mitochondrial import inner membrane translocase subunit TIM14;Isoform 2 of Mitochondrial import inner membrane translocase subunit TIM14;Isoform 3 of Mitochondrial import inner membrane translocase subunit TIM14</t>
  </si>
  <si>
    <t>TIM14_MOUSE</t>
  </si>
  <si>
    <t>Dnajc19</t>
  </si>
  <si>
    <t>DnaJ homolog subfamily C member 2</t>
  </si>
  <si>
    <t>DNJC2_MOUSE</t>
  </si>
  <si>
    <t>Dnajc2</t>
  </si>
  <si>
    <t>DnaJ homolog subfamily C member 21</t>
  </si>
  <si>
    <t>DJC21_MOUSE</t>
  </si>
  <si>
    <t>Dnajc21</t>
  </si>
  <si>
    <t>DnaJ homolog subfamily C member 24</t>
  </si>
  <si>
    <t>DJC24_MOUSE</t>
  </si>
  <si>
    <t>Dnajc24</t>
  </si>
  <si>
    <t>DnaJ homolog subfamily C member 3</t>
  </si>
  <si>
    <t>DNJC3_MOUSE</t>
  </si>
  <si>
    <t>Dnajc3</t>
  </si>
  <si>
    <t>DnaJ homolog subfamily C member 5</t>
  </si>
  <si>
    <t>DNJC5_MOUSE</t>
  </si>
  <si>
    <t>Dnajc5</t>
  </si>
  <si>
    <t>DnaJ homolog subfamily C member 7</t>
  </si>
  <si>
    <t>DNJC7_MOUSE</t>
  </si>
  <si>
    <t>Dnajc7</t>
  </si>
  <si>
    <t>DnaJ homolog subfamily C member 8</t>
  </si>
  <si>
    <t>DNJC8_MOUSE</t>
  </si>
  <si>
    <t>Dnajc8</t>
  </si>
  <si>
    <t>DnaJ homolog subfamily C member 9</t>
  </si>
  <si>
    <t>DNJC9_MOUSE</t>
  </si>
  <si>
    <t>Dnajc9</t>
  </si>
  <si>
    <t>Dynamin-2</t>
  </si>
  <si>
    <t>DYN2_MOUSE</t>
  </si>
  <si>
    <t>Dnm2</t>
  </si>
  <si>
    <t>Dynamin-3;Isoform 2 of Dynamin-3</t>
  </si>
  <si>
    <t>DYN3_MOUSE</t>
  </si>
  <si>
    <t>Dnm3</t>
  </si>
  <si>
    <t>DNA (cytosine-5)-methyltransferase 1</t>
  </si>
  <si>
    <t>DNMT1_MOUSE</t>
  </si>
  <si>
    <t>Dnmt1</t>
  </si>
  <si>
    <t>DNA (cytosine-5)-methyltransferase 3A</t>
  </si>
  <si>
    <t>DNM3A_MOUSE</t>
  </si>
  <si>
    <t>Dnmt3a</t>
  </si>
  <si>
    <t>DNA (cytosine-5)-methyltransferase 3B;Isoform 2 of DNA (cytosine-5)-methyltransferase 3B;Isoform 3 of DNA (cytosine-5)-methyltransferase 3B;Isoform 4 of DNA (cytosine-5)-methyltransferase 3B</t>
  </si>
  <si>
    <t>DNM3B_MOUSE</t>
  </si>
  <si>
    <t>Dnmt3b</t>
  </si>
  <si>
    <t>Aspartyl aminopeptidase</t>
  </si>
  <si>
    <t>DNPEP_MOUSE</t>
  </si>
  <si>
    <t>Dnpep</t>
  </si>
  <si>
    <t>2'-deoxynucleoside 5'-phosphate N-hydrolase 1</t>
  </si>
  <si>
    <t>DNPH1_MOUSE</t>
  </si>
  <si>
    <t>Dnph1</t>
  </si>
  <si>
    <t>Deoxynucleotidyltransferase terminal-interacting protein 1</t>
  </si>
  <si>
    <t>TDIF1_MOUSE</t>
  </si>
  <si>
    <t>Dnttip1</t>
  </si>
  <si>
    <t>Deoxynucleotidyltransferase terminal-interacting protein 2</t>
  </si>
  <si>
    <t>TDIF2_MOUSE</t>
  </si>
  <si>
    <t>Dnttip2</t>
  </si>
  <si>
    <t>Dedicator of cytokinesis protein 11</t>
  </si>
  <si>
    <t>DOC11_MOUSE</t>
  </si>
  <si>
    <t>Dock11</t>
  </si>
  <si>
    <t>Dedicator of cytokinesis protein 2</t>
  </si>
  <si>
    <t>DOCK2_MOUSE</t>
  </si>
  <si>
    <t>Dock2</t>
  </si>
  <si>
    <t>Dedicator of cytokinesis protein 5</t>
  </si>
  <si>
    <t>DOCK5_MOUSE</t>
  </si>
  <si>
    <t>Dock5</t>
  </si>
  <si>
    <t>Dedicator of cytokinesis protein 8</t>
  </si>
  <si>
    <t>DOCK8_MOUSE</t>
  </si>
  <si>
    <t>Dock8</t>
  </si>
  <si>
    <t>Dedicator of cytokinesis protein 9;Isoform 2 of Dedicator of cytokinesis protein 9</t>
  </si>
  <si>
    <t>DOCK9_MOUSE</t>
  </si>
  <si>
    <t>Dock9</t>
  </si>
  <si>
    <t>Deoxyhypusine hydroxylase</t>
  </si>
  <si>
    <t>DOHH_MOUSE</t>
  </si>
  <si>
    <t>Dohh</t>
  </si>
  <si>
    <t>Docking protein 1</t>
  </si>
  <si>
    <t>DOK1_MOUSE</t>
  </si>
  <si>
    <t>Dok1</t>
  </si>
  <si>
    <t>Docking protein 2</t>
  </si>
  <si>
    <t>DOK2_MOUSE</t>
  </si>
  <si>
    <t>Dok2</t>
  </si>
  <si>
    <t>Dolichyldiphosphatase 1</t>
  </si>
  <si>
    <t>DOPP1_MOUSE</t>
  </si>
  <si>
    <t>Dolpp1</t>
  </si>
  <si>
    <t>Protein downstream neighbor of Son</t>
  </si>
  <si>
    <t>DONS_MOUSE</t>
  </si>
  <si>
    <t>Donson</t>
  </si>
  <si>
    <t>Protein dopey-1;Isoform 5 of Protein dopey-1;Isoform 6 of Protein dopey-1</t>
  </si>
  <si>
    <t>DOP1_MOUSE</t>
  </si>
  <si>
    <t>Dop1a</t>
  </si>
  <si>
    <t>Protein dopey-2;Isoform 2 of Protein dopey-2</t>
  </si>
  <si>
    <t>DOP2_MOUSE</t>
  </si>
  <si>
    <t>Dop1b</t>
  </si>
  <si>
    <t>UDP-N-acetylglucosamine--dolichyl-phosphate N-acetylglucosaminephosphotransferase</t>
  </si>
  <si>
    <t>GPT_MOUSE</t>
  </si>
  <si>
    <t>Dpagt1</t>
  </si>
  <si>
    <t>Protein DPCD</t>
  </si>
  <si>
    <t>DPCD_MOUSE</t>
  </si>
  <si>
    <t>Dpcd</t>
  </si>
  <si>
    <t>Zinc finger protein ubi-d4</t>
  </si>
  <si>
    <t>REQU_MOUSE</t>
  </si>
  <si>
    <t>Dpf2</t>
  </si>
  <si>
    <t>2-(3-amino-3-carboxypropyl)histidine synthase subunit 1</t>
  </si>
  <si>
    <t>DPH1_MOUSE</t>
  </si>
  <si>
    <t>Dph1</t>
  </si>
  <si>
    <t>2-(3-amino-3-carboxypropyl)histidine synthase subunit 2</t>
  </si>
  <si>
    <t>DPH2_MOUSE</t>
  </si>
  <si>
    <t>Dph2</t>
  </si>
  <si>
    <t>Diphthine methyl ester synthase</t>
  </si>
  <si>
    <t>DPH5_MOUSE</t>
  </si>
  <si>
    <t>Dph5</t>
  </si>
  <si>
    <t>Diphthine--ammonia ligase</t>
  </si>
  <si>
    <t>DPH6_MOUSE</t>
  </si>
  <si>
    <t>Dph6</t>
  </si>
  <si>
    <t>Diphthine methyltransferase</t>
  </si>
  <si>
    <t>DPH7_MOUSE</t>
  </si>
  <si>
    <t>Dph7</t>
  </si>
  <si>
    <t>Dolichol-phosphate mannosyltransferase subunit 1</t>
  </si>
  <si>
    <t>DPM1_MOUSE</t>
  </si>
  <si>
    <t>Dpm1</t>
  </si>
  <si>
    <t>Dolichol-phosphate mannosyltransferase subunit 3</t>
  </si>
  <si>
    <t>DPM3_MOUSE</t>
  </si>
  <si>
    <t>Dpm3</t>
  </si>
  <si>
    <t>Dipeptidyl peptidase 3</t>
  </si>
  <si>
    <t>DPP3_MOUSE</t>
  </si>
  <si>
    <t>Dpp3</t>
  </si>
  <si>
    <t>Dipeptidyl peptidase 4</t>
  </si>
  <si>
    <t>DPP4_MOUSE</t>
  </si>
  <si>
    <t>Dpp4</t>
  </si>
  <si>
    <t>Dipeptidyl peptidase 2</t>
  </si>
  <si>
    <t>DPP2_MOUSE</t>
  </si>
  <si>
    <t>Dpp7</t>
  </si>
  <si>
    <t>Dipeptidyl peptidase 8</t>
  </si>
  <si>
    <t>DPP8_MOUSE</t>
  </si>
  <si>
    <t>Dpp8</t>
  </si>
  <si>
    <t>Dipeptidyl peptidase 9</t>
  </si>
  <si>
    <t>DPP9_MOUSE</t>
  </si>
  <si>
    <t>Dpp9</t>
  </si>
  <si>
    <t>Probable C-mannosyltransferase DPY19L1</t>
  </si>
  <si>
    <t>D19L1_MOUSE</t>
  </si>
  <si>
    <t>Dpy19l1</t>
  </si>
  <si>
    <t>Protein dpy-30 homolog</t>
  </si>
  <si>
    <t>DPY30_MOUSE</t>
  </si>
  <si>
    <t>Dpy30</t>
  </si>
  <si>
    <t>Dihydropyrimidinase-related protein 2</t>
  </si>
  <si>
    <t>DPYL2_MOUSE</t>
  </si>
  <si>
    <t>Dpysl2</t>
  </si>
  <si>
    <t>Protein Dr1</t>
  </si>
  <si>
    <t>NC2B_MOUSE</t>
  </si>
  <si>
    <t>Dr1</t>
  </si>
  <si>
    <t>Dr1-associated corepressor</t>
  </si>
  <si>
    <t>NC2A_MOUSE</t>
  </si>
  <si>
    <t>Drap1</t>
  </si>
  <si>
    <t>Developmentally-regulated GTP-binding protein 1</t>
  </si>
  <si>
    <t>DRG1_MOUSE</t>
  </si>
  <si>
    <t>Drg1</t>
  </si>
  <si>
    <t>Developmentally-regulated GTP-binding protein 2</t>
  </si>
  <si>
    <t>DRG2_MOUSE</t>
  </si>
  <si>
    <t>Drg2</t>
  </si>
  <si>
    <t>Ribonuclease 3</t>
  </si>
  <si>
    <t>RNC_MOUSE</t>
  </si>
  <si>
    <t>Drosha</t>
  </si>
  <si>
    <t>Sister chromatid cohesion protein DCC1</t>
  </si>
  <si>
    <t>DCC1_MOUSE</t>
  </si>
  <si>
    <t>DSCC1</t>
  </si>
  <si>
    <t>Kinetochore-associated protein DSN1 homolog</t>
  </si>
  <si>
    <t>DSN1_MOUSE</t>
  </si>
  <si>
    <t>Dsn1</t>
  </si>
  <si>
    <t>Desmoplakin</t>
  </si>
  <si>
    <t>DESP_MOUSE</t>
  </si>
  <si>
    <t>Dsp</t>
  </si>
  <si>
    <t>Dystonin;Isoform 1 of Dystonin;Isoform 3 of Dystonin;Isoform 4 of Dystonin</t>
  </si>
  <si>
    <t>DYST_MOUSE</t>
  </si>
  <si>
    <t>Dst</t>
  </si>
  <si>
    <t>Destrin</t>
  </si>
  <si>
    <t>DEST_MOUSE</t>
  </si>
  <si>
    <t>Dstn</t>
  </si>
  <si>
    <t>D-aminoacyl-tRNA deacylase 1</t>
  </si>
  <si>
    <t>DTD1_MOUSE</t>
  </si>
  <si>
    <t>Dtd1</t>
  </si>
  <si>
    <t>D-aminoacyl-tRNA deacylase 2;Isoform 2 of D-aminoacyl-tRNA deacylase 2</t>
  </si>
  <si>
    <t>DTD2_MOUSE</t>
  </si>
  <si>
    <t>Dtd2</t>
  </si>
  <si>
    <t>Denticleless protein homolog;Isoform 2 of Denticleless protein homolog</t>
  </si>
  <si>
    <t>DTL_MOUSE</t>
  </si>
  <si>
    <t>Dtl</t>
  </si>
  <si>
    <t>Dystrobrevin beta</t>
  </si>
  <si>
    <t>DTNB_MOUSE</t>
  </si>
  <si>
    <t>Dtnb</t>
  </si>
  <si>
    <t>E3 ubiquitin-protein ligase DTX3L</t>
  </si>
  <si>
    <t>DTX3L_MOUSE</t>
  </si>
  <si>
    <t>Dtx3l</t>
  </si>
  <si>
    <t>Thymidylate kinase</t>
  </si>
  <si>
    <t>KTHY_MOUSE</t>
  </si>
  <si>
    <t>Dtymk</t>
  </si>
  <si>
    <t>tRNA-dihydrouridine(16/17) synthase [NAD(P)(+)]-like</t>
  </si>
  <si>
    <t>DUS1L_MOUSE</t>
  </si>
  <si>
    <t>Dus1l</t>
  </si>
  <si>
    <t>tRNA-dihydrouridine(20) synthase [NAD(P)+]-like</t>
  </si>
  <si>
    <t>DUS2L_MOUSE</t>
  </si>
  <si>
    <t>Dus2</t>
  </si>
  <si>
    <t>tRNA-dihydrouridine(47) synthase [NAD(P)(+)]-like</t>
  </si>
  <si>
    <t>DUS3L_MOUSE</t>
  </si>
  <si>
    <t>Dus3l</t>
  </si>
  <si>
    <t>RNA/RNP complex-1-interacting phosphatase</t>
  </si>
  <si>
    <t>DUS11_MOUSE</t>
  </si>
  <si>
    <t>Dusp11</t>
  </si>
  <si>
    <t>Dual specificity protein phosphatase 12</t>
  </si>
  <si>
    <t>DUS12_MOUSE</t>
  </si>
  <si>
    <t>Dusp12</t>
  </si>
  <si>
    <t>Dual specificity protein phosphatase 3</t>
  </si>
  <si>
    <t>DUS3_MOUSE</t>
  </si>
  <si>
    <t>Dusp3</t>
  </si>
  <si>
    <t>Dual specificity protein phosphatase</t>
  </si>
  <si>
    <t>Q1HL35_MOUSE</t>
  </si>
  <si>
    <t>Dusp5</t>
  </si>
  <si>
    <t>Dual specificity protein phosphatase 6</t>
  </si>
  <si>
    <t>DUS6_MOUSE</t>
  </si>
  <si>
    <t>Dusp6</t>
  </si>
  <si>
    <t>Deoxyuridine 5'-triphosphate nucleotidohydrolase</t>
  </si>
  <si>
    <t>Q9CQ43_MOUSE</t>
  </si>
  <si>
    <t>Dut</t>
  </si>
  <si>
    <t>Segment polarity protein dishevelled homolog DVL-2</t>
  </si>
  <si>
    <t>DVL2_MOUSE</t>
  </si>
  <si>
    <t>Dvl2</t>
  </si>
  <si>
    <t>Decapping and exoribonuclease protein</t>
  </si>
  <si>
    <t>DXO_MOUSE</t>
  </si>
  <si>
    <t>Dxo</t>
  </si>
  <si>
    <t>Dymeclin</t>
  </si>
  <si>
    <t>DYM_MOUSE</t>
  </si>
  <si>
    <t>Dym</t>
  </si>
  <si>
    <t>Cytoplasmic dynein 1 heavy chain 1</t>
  </si>
  <si>
    <t>DYHC1_MOUSE</t>
  </si>
  <si>
    <t>Dync1h1</t>
  </si>
  <si>
    <t>Cytoplasmic dynein 1 intermediate chain 2</t>
  </si>
  <si>
    <t>DC1I2_MOUSE</t>
  </si>
  <si>
    <t>Dync1i2</t>
  </si>
  <si>
    <t>Cytoplasmic dynein 1 light intermediate chain 1</t>
  </si>
  <si>
    <t>DC1L1_MOUSE</t>
  </si>
  <si>
    <t>Dync1li1</t>
  </si>
  <si>
    <t>Cytoplasmic dynein 1 light intermediate chain 2</t>
  </si>
  <si>
    <t>DC1L2_MOUSE</t>
  </si>
  <si>
    <t>Dync1li2</t>
  </si>
  <si>
    <t>Dynein light chain 1, cytoplasmic</t>
  </si>
  <si>
    <t>DYL1_MOUSE</t>
  </si>
  <si>
    <t>Dynll1</t>
  </si>
  <si>
    <t>Dynein light chain 2, cytoplasmic</t>
  </si>
  <si>
    <t>DYL2_MOUSE</t>
  </si>
  <si>
    <t>Dynll2</t>
  </si>
  <si>
    <t>Dynein light chain roadblock-type 1</t>
  </si>
  <si>
    <t>DLRB1_MOUSE</t>
  </si>
  <si>
    <t>Dynlrb1</t>
  </si>
  <si>
    <t>Dual specificity tyrosine-phosphorylation-regulated kinase 1A</t>
  </si>
  <si>
    <t>DYR1A_MOUSE</t>
  </si>
  <si>
    <t>Dyrk1a</t>
  </si>
  <si>
    <t>Transcription factor E2F3</t>
  </si>
  <si>
    <t>E2F3_MOUSE</t>
  </si>
  <si>
    <t>E2f3</t>
  </si>
  <si>
    <t>Transcription factor E2F4</t>
  </si>
  <si>
    <t>E2F4_MOUSE</t>
  </si>
  <si>
    <t>E2f4</t>
  </si>
  <si>
    <t>Transcription factor E2F8</t>
  </si>
  <si>
    <t>E2F8_MOUSE</t>
  </si>
  <si>
    <t>E2f8</t>
  </si>
  <si>
    <t>ELL-associated factor 1</t>
  </si>
  <si>
    <t>EAF1_MOUSE</t>
  </si>
  <si>
    <t>Eaf1</t>
  </si>
  <si>
    <t>Probable glutamate--tRNA ligase, mitochondrial</t>
  </si>
  <si>
    <t>SYEM_MOUSE</t>
  </si>
  <si>
    <t>Ears2</t>
  </si>
  <si>
    <t>Receptor-binding cancer antigen expressed on SiSo cells</t>
  </si>
  <si>
    <t>RCAS1_MOUSE</t>
  </si>
  <si>
    <t>Ebag9</t>
  </si>
  <si>
    <t>Probable rRNA-processing protein EBP2</t>
  </si>
  <si>
    <t>EBP2_MOUSE</t>
  </si>
  <si>
    <t>Ebna1bp2</t>
  </si>
  <si>
    <t>3-beta-hydroxysteroid-Delta(8),Delta(7)-isomerase</t>
  </si>
  <si>
    <t>EBP_MOUSE</t>
  </si>
  <si>
    <t>Ebp</t>
  </si>
  <si>
    <t>Protein ecdysoneless homolog</t>
  </si>
  <si>
    <t>ECD_MOUSE</t>
  </si>
  <si>
    <t>Ecd</t>
  </si>
  <si>
    <t>Delta(3,5)-Delta(2,4)-dienoyl-CoA isomerase, mitochondrial</t>
  </si>
  <si>
    <t>ECH1_MOUSE</t>
  </si>
  <si>
    <t>Ech1</t>
  </si>
  <si>
    <t>Ethylmalonyl-CoA decarboxylase;Isoform 2 of Ethylmalonyl-CoA decarboxylase</t>
  </si>
  <si>
    <t>ECHD1_MOUSE</t>
  </si>
  <si>
    <t>Echdc1</t>
  </si>
  <si>
    <t>Enoyl-CoA hydratase, mitochondrial</t>
  </si>
  <si>
    <t>ECHM_MOUSE</t>
  </si>
  <si>
    <t>Echs1</t>
  </si>
  <si>
    <t>Enoyl-CoA delta isomerase 1, mitochondrial</t>
  </si>
  <si>
    <t>ECI1_MOUSE</t>
  </si>
  <si>
    <t>Eci1</t>
  </si>
  <si>
    <t>Enoyl-CoA delta isomerase 2;Isoform 2 of Enoyl-CoA delta isomerase 2</t>
  </si>
  <si>
    <t>ECI2_MOUSE</t>
  </si>
  <si>
    <t>Eci2</t>
  </si>
  <si>
    <t>Proteasome adapter and scaffold protein ECM29</t>
  </si>
  <si>
    <t>ECM29_MOUSE</t>
  </si>
  <si>
    <t>Ecpas</t>
  </si>
  <si>
    <t>Evolutionarily conserved signaling intermediate in Toll pathway, mitochondrial</t>
  </si>
  <si>
    <t>ECSIT_MOUSE</t>
  </si>
  <si>
    <t>Ecsit</t>
  </si>
  <si>
    <t>Protein ECT2;Isoform 2 of Protein ECT2</t>
  </si>
  <si>
    <t>ECT2_MOUSE</t>
  </si>
  <si>
    <t>Ect2</t>
  </si>
  <si>
    <t>Ectodysplasin-A receptor-associated adapter protein</t>
  </si>
  <si>
    <t>EDAD_MOUSE</t>
  </si>
  <si>
    <t>Edaradd</t>
  </si>
  <si>
    <t>Enhancer of mRNA-decapping protein 3</t>
  </si>
  <si>
    <t>EDC3_MOUSE</t>
  </si>
  <si>
    <t>Edc3</t>
  </si>
  <si>
    <t>Enhancer of mRNA-decapping protein 4</t>
  </si>
  <si>
    <t>EDC4_MOUSE</t>
  </si>
  <si>
    <t>Edc4</t>
  </si>
  <si>
    <t>ER degradation-enhancing alpha-mannosidase-like protein 1</t>
  </si>
  <si>
    <t>EDEM1_MOUSE</t>
  </si>
  <si>
    <t>Edem1</t>
  </si>
  <si>
    <t>ER degradation-enhancing alpha-mannosidase-like protein 2</t>
  </si>
  <si>
    <t>EDEM2_MOUSE</t>
  </si>
  <si>
    <t>Edem2</t>
  </si>
  <si>
    <t>ER degradation-enhancing alpha-mannosidase-like protein 3</t>
  </si>
  <si>
    <t>EDEM3_MOUSE</t>
  </si>
  <si>
    <t>Edem3</t>
  </si>
  <si>
    <t>Endothelial differentiation-related factor 1</t>
  </si>
  <si>
    <t>EDF1_MOUSE</t>
  </si>
  <si>
    <t>Edf1</t>
  </si>
  <si>
    <t>Erythroid differentiation-related factor 1</t>
  </si>
  <si>
    <t>EDRF1_MOUSE</t>
  </si>
  <si>
    <t>Edrf1</t>
  </si>
  <si>
    <t>Early endosome antigen 1</t>
  </si>
  <si>
    <t>EEA1_MOUSE</t>
  </si>
  <si>
    <t>Eea1</t>
  </si>
  <si>
    <t>Isoform 2 of Polycomb protein EED</t>
  </si>
  <si>
    <t>EED_MOUSE</t>
  </si>
  <si>
    <t>Eed</t>
  </si>
  <si>
    <t>Elongation factor 1-alpha 1</t>
  </si>
  <si>
    <t>EF1A1_MOUSE</t>
  </si>
  <si>
    <t>Eef1a1</t>
  </si>
  <si>
    <t>EEF1A lysine methyltransferase 1</t>
  </si>
  <si>
    <t>EFMT1_MOUSE</t>
  </si>
  <si>
    <t>Eef1akmt1</t>
  </si>
  <si>
    <t>EEF1A lysine methyltransferase 2</t>
  </si>
  <si>
    <t>EFMT2_MOUSE</t>
  </si>
  <si>
    <t>Eef1akmt2</t>
  </si>
  <si>
    <t>eEF1A lysine and N-terminal methyltransferase</t>
  </si>
  <si>
    <t>EFNMT_MOUSE</t>
  </si>
  <si>
    <t>EEF1AKNMT</t>
  </si>
  <si>
    <t>Elongation factor 1-beta</t>
  </si>
  <si>
    <t>EF1B_MOUSE</t>
  </si>
  <si>
    <t>Eef1b</t>
  </si>
  <si>
    <t>Elongation factor 1-delta</t>
  </si>
  <si>
    <t>EF1D_MOUSE</t>
  </si>
  <si>
    <t>Eef1d</t>
  </si>
  <si>
    <t>Eukaryotic translation elongation factor 1 epsilon-1</t>
  </si>
  <si>
    <t>MCA3_MOUSE</t>
  </si>
  <si>
    <t>Eef1e1</t>
  </si>
  <si>
    <t>Elongation factor 1-gamma</t>
  </si>
  <si>
    <t>EF1G_MOUSE</t>
  </si>
  <si>
    <t>Eef1g</t>
  </si>
  <si>
    <t>Elongation factor 2</t>
  </si>
  <si>
    <t>EF2_MOUSE</t>
  </si>
  <si>
    <t>Eef2</t>
  </si>
  <si>
    <t>Protein-lysine N-methyltransferase EEF2KMT;Isoform 3 of Protein-lysine N-methyltransferase EEF2KMT</t>
  </si>
  <si>
    <t>EF2KT_MOUSE</t>
  </si>
  <si>
    <t>Eef2kmt</t>
  </si>
  <si>
    <t>Selenocysteine-specific elongation factor</t>
  </si>
  <si>
    <t>SELB_MOUSE</t>
  </si>
  <si>
    <t>Eefsec</t>
  </si>
  <si>
    <t>EF-hand domain-containing protein D2</t>
  </si>
  <si>
    <t>EFHD2_MOUSE</t>
  </si>
  <si>
    <t>Efhd2</t>
  </si>
  <si>
    <t>Elongation factor-like GTPase 1</t>
  </si>
  <si>
    <t>EFL1_MOUSE</t>
  </si>
  <si>
    <t>Efl1</t>
  </si>
  <si>
    <t>Protein EFR3 homolog A;Isoform 2 of Protein EFR3 homolog A</t>
  </si>
  <si>
    <t>EFR3A_MOUSE</t>
  </si>
  <si>
    <t>Efr3a</t>
  </si>
  <si>
    <t>116 kDa U5 small nuclear ribonucleoprotein component</t>
  </si>
  <si>
    <t>U5S1_MOUSE</t>
  </si>
  <si>
    <t>Eftud2</t>
  </si>
  <si>
    <t>Egl nine homolog 1</t>
  </si>
  <si>
    <t>EGLN1_MOUSE</t>
  </si>
  <si>
    <t>Egln1</t>
  </si>
  <si>
    <t>Early growth response protein 1</t>
  </si>
  <si>
    <t>EGR1_MOUSE</t>
  </si>
  <si>
    <t>Egr1</t>
  </si>
  <si>
    <t>Early growth response protein 3</t>
  </si>
  <si>
    <t>EGR3_MOUSE</t>
  </si>
  <si>
    <t>Egr3</t>
  </si>
  <si>
    <t>EH domain-binding protein 1-like protein 1</t>
  </si>
  <si>
    <t>EH1L1_MOUSE</t>
  </si>
  <si>
    <t>Ehbp1l1</t>
  </si>
  <si>
    <t>EH domain-containing protein 1</t>
  </si>
  <si>
    <t>EHD1_MOUSE</t>
  </si>
  <si>
    <t>Ehd1</t>
  </si>
  <si>
    <t>EH domain-containing protein 3</t>
  </si>
  <si>
    <t>EHD3_MOUSE</t>
  </si>
  <si>
    <t>Ehd3</t>
  </si>
  <si>
    <t>EH domain-containing protein 4</t>
  </si>
  <si>
    <t>EHD4_MOUSE</t>
  </si>
  <si>
    <t>Ehd4</t>
  </si>
  <si>
    <t>Peroxisomal bifunctional enzyme</t>
  </si>
  <si>
    <t>ECHP_MOUSE</t>
  </si>
  <si>
    <t>Ehhadh</t>
  </si>
  <si>
    <t>Histone-lysine N-methyltransferase EHMT1;Isoform 2 of Histone-lysine N-methyltransferase EHMT1</t>
  </si>
  <si>
    <t>EHMT1_MOUSE</t>
  </si>
  <si>
    <t>Ehmt1</t>
  </si>
  <si>
    <t>Isoform 2 of Histone-lysine N-methyltransferase EHMT2</t>
  </si>
  <si>
    <t>EHMT2_MOUSE</t>
  </si>
  <si>
    <t>Ehmt2</t>
  </si>
  <si>
    <t>Etoposide-induced protein 2.4</t>
  </si>
  <si>
    <t>EI24_MOUSE</t>
  </si>
  <si>
    <t>Ei24</t>
  </si>
  <si>
    <t>Eukaryotic translation initiation factor 1</t>
  </si>
  <si>
    <t>EIF1_MOUSE</t>
  </si>
  <si>
    <t>Eif1</t>
  </si>
  <si>
    <t>Eukaryotic translation initiation factor 1A</t>
  </si>
  <si>
    <t>IF1A_MOUSE</t>
  </si>
  <si>
    <t>Eif1a</t>
  </si>
  <si>
    <t>Probable RNA-binding protein EIF1AD</t>
  </si>
  <si>
    <t>EIF1A_MOUSE</t>
  </si>
  <si>
    <t>Eif1ad</t>
  </si>
  <si>
    <t>Eukaryotic translation initiation factor 1A, X-chromosomal</t>
  </si>
  <si>
    <t>IF1AX_MOUSE</t>
  </si>
  <si>
    <t>Eif1ax</t>
  </si>
  <si>
    <t>Eukaryotic translation initiation factor 1b</t>
  </si>
  <si>
    <t>EIF1B_MOUSE</t>
  </si>
  <si>
    <t>Eif1b</t>
  </si>
  <si>
    <t>Eukaryotic translation initiation factor 2A</t>
  </si>
  <si>
    <t>EIF2A_MOUSE</t>
  </si>
  <si>
    <t>Eif2a</t>
  </si>
  <si>
    <t>Interferon-induced, double-stranded RNA-activated protein kinase</t>
  </si>
  <si>
    <t>E2AK2_MOUSE</t>
  </si>
  <si>
    <t>Eif2ak2</t>
  </si>
  <si>
    <t>Eukaryotic translation initiation factor 2-alpha kinase 3</t>
  </si>
  <si>
    <t>E2AK3_MOUSE</t>
  </si>
  <si>
    <t>Eif2ak3</t>
  </si>
  <si>
    <t>eIF-2-alpha kinase GCN2;Isoform 2 of eIF-2-alpha kinase GCN2;Isoform 3 of eIF-2-alpha kinase GCN2;Isoform 4 of eIF-2-alpha kinase GCN2</t>
  </si>
  <si>
    <t>E2AK4_MOUSE</t>
  </si>
  <si>
    <t>Eif2ak4</t>
  </si>
  <si>
    <t>Translation initiation factor eIF-2B subunit alpha</t>
  </si>
  <si>
    <t>EI2BA_MOUSE</t>
  </si>
  <si>
    <t>Eif2b1</t>
  </si>
  <si>
    <t>Translation initiation factor eIF-2B subunit beta</t>
  </si>
  <si>
    <t>EI2BB_MOUSE</t>
  </si>
  <si>
    <t>Eif2b2</t>
  </si>
  <si>
    <t>Eukaryotic translation initiation factor 2B, subunit 3</t>
  </si>
  <si>
    <t>B1AUN2_MOUSE</t>
  </si>
  <si>
    <t>Eif2b3</t>
  </si>
  <si>
    <t>Translation initiation factor eIF-2B subunit delta;Isoform 2 of Translation initiation factor eIF-2B subunit delta</t>
  </si>
  <si>
    <t>EI2BD_MOUSE</t>
  </si>
  <si>
    <t>Eif2b4</t>
  </si>
  <si>
    <t>Translation initiation factor eIF-2B subunit epsilon</t>
  </si>
  <si>
    <t>EI2BE_MOUSE</t>
  </si>
  <si>
    <t>Eif2b5</t>
  </si>
  <si>
    <t>Eukaryotic translation initiation factor 2D</t>
  </si>
  <si>
    <t>EIF2D_MOUSE</t>
  </si>
  <si>
    <t>Eif2d</t>
  </si>
  <si>
    <t>Eukaryotic translation initiation factor 2 subunit 1</t>
  </si>
  <si>
    <t>IF2A_MOUSE</t>
  </si>
  <si>
    <t>Eif2s1</t>
  </si>
  <si>
    <t>Eukaryotic translation initiation factor 2 subunit 2</t>
  </si>
  <si>
    <t>IF2B_MOUSE</t>
  </si>
  <si>
    <t>Eif2s2</t>
  </si>
  <si>
    <t>Eukaryotic translation initiation factor 2 subunit 3, X-linked</t>
  </si>
  <si>
    <t>IF2G_MOUSE</t>
  </si>
  <si>
    <t>Eif2s3x</t>
  </si>
  <si>
    <t>Eukaryotic translation initiation factor 2 subunit 3, Y-linked</t>
  </si>
  <si>
    <t>IF2H_MOUSE</t>
  </si>
  <si>
    <t>Eif2s3y</t>
  </si>
  <si>
    <t>Eukaryotic translation initiation factor 3 subunit A</t>
  </si>
  <si>
    <t>EIF3A_MOUSE</t>
  </si>
  <si>
    <t>Eif3a</t>
  </si>
  <si>
    <t>Eukaryotic translation initiation factor 3 subunit B</t>
  </si>
  <si>
    <t>EIF3B_MOUSE</t>
  </si>
  <si>
    <t>Eif3b</t>
  </si>
  <si>
    <t>Eukaryotic translation initiation factor 3 subunit C</t>
  </si>
  <si>
    <t>EIF3C_MOUSE</t>
  </si>
  <si>
    <t>Eif3c</t>
  </si>
  <si>
    <t>Eukaryotic translation initiation factor 3 subunit D</t>
  </si>
  <si>
    <t>EIF3D_MOUSE</t>
  </si>
  <si>
    <t>Eif3d</t>
  </si>
  <si>
    <t>Eukaryotic translation initiation factor 3 subunit E</t>
  </si>
  <si>
    <t>EIF3E_MOUSE</t>
  </si>
  <si>
    <t>Eif3e</t>
  </si>
  <si>
    <t>Eukaryotic translation initiation factor 3 subunit F</t>
  </si>
  <si>
    <t>EIF3F_MOUSE</t>
  </si>
  <si>
    <t>Eif3f</t>
  </si>
  <si>
    <t>Eukaryotic translation initiation factor 3 subunit G</t>
  </si>
  <si>
    <t>EIF3G_MOUSE</t>
  </si>
  <si>
    <t>Eif3g</t>
  </si>
  <si>
    <t>Eukaryotic translation initiation factor 3 subunit H</t>
  </si>
  <si>
    <t>EIF3H_MOUSE</t>
  </si>
  <si>
    <t>Eif3h</t>
  </si>
  <si>
    <t>Eukaryotic translation initiation factor 3 subunit I</t>
  </si>
  <si>
    <t>EIF3I_MOUSE</t>
  </si>
  <si>
    <t>Eif3i</t>
  </si>
  <si>
    <t>Eukaryotic translation initiation factor 3 subunit J-A</t>
  </si>
  <si>
    <t>EI3JA_MOUSE</t>
  </si>
  <si>
    <t>Eif3j1</t>
  </si>
  <si>
    <t>Eukaryotic translation initiation factor 3 subunit K</t>
  </si>
  <si>
    <t>EIF3K_MOUSE</t>
  </si>
  <si>
    <t>Eif3k</t>
  </si>
  <si>
    <t>Eukaryotic translation initiation factor 3 subunit L</t>
  </si>
  <si>
    <t>EIF3L_MOUSE</t>
  </si>
  <si>
    <t>Eif3l</t>
  </si>
  <si>
    <t>Eukaryotic translation initiation factor 3 subunit M</t>
  </si>
  <si>
    <t>EIF3M_MOUSE</t>
  </si>
  <si>
    <t>Eif3m</t>
  </si>
  <si>
    <t>Eukaryotic initiation factor 4A-I</t>
  </si>
  <si>
    <t>IF4A1_MOUSE</t>
  </si>
  <si>
    <t>Eif4a1</t>
  </si>
  <si>
    <t>Eukaryotic initiation factor 4A-II;Isoform 2 of Eukaryotic initiation factor 4A-II</t>
  </si>
  <si>
    <t>IF4A2_MOUSE</t>
  </si>
  <si>
    <t>Eif4a2</t>
  </si>
  <si>
    <t>Eukaryotic initiation factor 4A-III</t>
  </si>
  <si>
    <t>IF4A3_MOUSE</t>
  </si>
  <si>
    <t>Eif4a3</t>
  </si>
  <si>
    <t>Eukaryotic translation initiation factor 4B</t>
  </si>
  <si>
    <t>IF4B_MOUSE</t>
  </si>
  <si>
    <t>Eif4b</t>
  </si>
  <si>
    <t>Eukaryotic translation initiation factor 4E</t>
  </si>
  <si>
    <t>IF4E_MOUSE</t>
  </si>
  <si>
    <t>Eif4e</t>
  </si>
  <si>
    <t>Eukaryotic translation initiation factor 4E type 2</t>
  </si>
  <si>
    <t>IF4E2_MOUSE</t>
  </si>
  <si>
    <t>Eif4e2</t>
  </si>
  <si>
    <t>Eukaryotic translation initiation factor 4E type 3</t>
  </si>
  <si>
    <t>IF4E3_MOUSE</t>
  </si>
  <si>
    <t>Eif4e3</t>
  </si>
  <si>
    <t>Eukaryotic translation initiation factor 4E-binding protein 2</t>
  </si>
  <si>
    <t>4EBP2_MOUSE</t>
  </si>
  <si>
    <t>Eif4ebp2</t>
  </si>
  <si>
    <t>Eukaryotic translation initiation factor 4E transporter</t>
  </si>
  <si>
    <t>4ET_MOUSE</t>
  </si>
  <si>
    <t>Eif4enif1</t>
  </si>
  <si>
    <t>Eukaryotic translation initiation factor 4 gamma 1</t>
  </si>
  <si>
    <t>IF4G1_MOUSE</t>
  </si>
  <si>
    <t>Eif4g1</t>
  </si>
  <si>
    <t>Eukaryotic translation initiation factor 4 gamma 2</t>
  </si>
  <si>
    <t>IF4G2_MOUSE</t>
  </si>
  <si>
    <t>Eif4g2</t>
  </si>
  <si>
    <t>Isoform 2 of Eukaryotic translation initiation factor 4 gamma 3;Isoform 4 of Eukaryotic translation initiation factor 4 gamma 3</t>
  </si>
  <si>
    <t>IF4G3_MOUSE</t>
  </si>
  <si>
    <t>Eif4g3</t>
  </si>
  <si>
    <t>Eukaryotic translation initiation factor 4H</t>
  </si>
  <si>
    <t>IF4H_MOUSE</t>
  </si>
  <si>
    <t>Eif4h</t>
  </si>
  <si>
    <t>Eukaryotic translation initiation factor 5</t>
  </si>
  <si>
    <t>IF5_MOUSE</t>
  </si>
  <si>
    <t>Eif5</t>
  </si>
  <si>
    <t>Eukaryotic translation initiation factor 5A-1</t>
  </si>
  <si>
    <t>IF5A1_MOUSE</t>
  </si>
  <si>
    <t>Eif5a</t>
  </si>
  <si>
    <t>Eukaryotic translation initiation factor 5B</t>
  </si>
  <si>
    <t>IF2P_MOUSE</t>
  </si>
  <si>
    <t>Eif5b</t>
  </si>
  <si>
    <t>Eukaryotic translation initiation factor 6</t>
  </si>
  <si>
    <t>IF6_MOUSE</t>
  </si>
  <si>
    <t>Eif6</t>
  </si>
  <si>
    <t>EARP and GARP complex-interacting protein 1</t>
  </si>
  <si>
    <t>EIPR1_MOUSE</t>
  </si>
  <si>
    <t>Eipr1</t>
  </si>
  <si>
    <t>Zinc phosphodiesterase ELAC protein 2;Isoform 2 of Zinc phosphodiesterase ELAC protein 2</t>
  </si>
  <si>
    <t>RNZ2_MOUSE</t>
  </si>
  <si>
    <t>Elac2</t>
  </si>
  <si>
    <t>ELAV-like protein 1</t>
  </si>
  <si>
    <t>ELAV1_MOUSE</t>
  </si>
  <si>
    <t>Elavl1</t>
  </si>
  <si>
    <t>ETS-related transcription factor Elf-1</t>
  </si>
  <si>
    <t>ELF1_MOUSE</t>
  </si>
  <si>
    <t>Elf1</t>
  </si>
  <si>
    <t>Isoform 2 of ETS-related transcription factor Elf-2;Isoform 3 of ETS-related transcription factor Elf-2</t>
  </si>
  <si>
    <t>ELF2_MOUSE</t>
  </si>
  <si>
    <t>Elf2</t>
  </si>
  <si>
    <t>ETS-related transcription factor Elf-4</t>
  </si>
  <si>
    <t>ELF4_MOUSE</t>
  </si>
  <si>
    <t>Elf4</t>
  </si>
  <si>
    <t>RNA polymerase II elongation factor ELL</t>
  </si>
  <si>
    <t>ELL_MOUSE</t>
  </si>
  <si>
    <t>Ell</t>
  </si>
  <si>
    <t>Engulfment and cell motility protein 1</t>
  </si>
  <si>
    <t>ELMO1_MOUSE</t>
  </si>
  <si>
    <t>Elmo1</t>
  </si>
  <si>
    <t>Engulfment and cell motility protein 2;Isoform 2 of Engulfment and cell motility protein 2</t>
  </si>
  <si>
    <t>ELMO2_MOUSE</t>
  </si>
  <si>
    <t>Elmo2</t>
  </si>
  <si>
    <t>Elongin-A</t>
  </si>
  <si>
    <t>ELOA1_MOUSE</t>
  </si>
  <si>
    <t>Eloa</t>
  </si>
  <si>
    <t>Elongin-B</t>
  </si>
  <si>
    <t>ELOB_MOUSE</t>
  </si>
  <si>
    <t>Elob</t>
  </si>
  <si>
    <t>Elongin-C</t>
  </si>
  <si>
    <t>ELOC_MOUSE</t>
  </si>
  <si>
    <t>Eloc</t>
  </si>
  <si>
    <t>Elongation of very long chain fatty acids protein 1</t>
  </si>
  <si>
    <t>ELOV1_MOUSE</t>
  </si>
  <si>
    <t>Elovl1</t>
  </si>
  <si>
    <t>Elongation of very long chain fatty acids protein 5</t>
  </si>
  <si>
    <t>ELOV5_MOUSE</t>
  </si>
  <si>
    <t>Elovl5</t>
  </si>
  <si>
    <t>Elongator complex protein 1</t>
  </si>
  <si>
    <t>ELP1_MOUSE</t>
  </si>
  <si>
    <t>Elp1</t>
  </si>
  <si>
    <t>Elongator complex protein 2</t>
  </si>
  <si>
    <t>ELP2_MOUSE</t>
  </si>
  <si>
    <t>Elp2</t>
  </si>
  <si>
    <t>Elongator complex protein 3</t>
  </si>
  <si>
    <t>ELP3_MOUSE</t>
  </si>
  <si>
    <t>Elp3</t>
  </si>
  <si>
    <t>Elongator complex protein 4</t>
  </si>
  <si>
    <t>ELP4_MOUSE</t>
  </si>
  <si>
    <t>Elp4</t>
  </si>
  <si>
    <t>Elongator complex protein 5</t>
  </si>
  <si>
    <t>ELP5_MOUSE</t>
  </si>
  <si>
    <t>Elp5</t>
  </si>
  <si>
    <t>Elongator complex protein 6;Isoform 2 of Elongator complex protein 6</t>
  </si>
  <si>
    <t>ELP6_MOUSE</t>
  </si>
  <si>
    <t>Elp6</t>
  </si>
  <si>
    <t>Embigin</t>
  </si>
  <si>
    <t>EMB_MOUSE</t>
  </si>
  <si>
    <t>Emb</t>
  </si>
  <si>
    <t>Isoform 2 of ER membrane protein complex subunit 1</t>
  </si>
  <si>
    <t>EMC1_MOUSE</t>
  </si>
  <si>
    <t>Emc1</t>
  </si>
  <si>
    <t>ER membrane protein complex subunit 10;Isoform 2 of ER membrane protein complex subunit 10</t>
  </si>
  <si>
    <t>EMC10_MOUSE</t>
  </si>
  <si>
    <t>Emc10</t>
  </si>
  <si>
    <t>ER membrane protein complex subunit 2</t>
  </si>
  <si>
    <t>EMC2_MOUSE</t>
  </si>
  <si>
    <t>Emc2</t>
  </si>
  <si>
    <t>ER membrane protein complex subunit 3</t>
  </si>
  <si>
    <t>EMC3_MOUSE</t>
  </si>
  <si>
    <t>Emc3</t>
  </si>
  <si>
    <t>ER membrane protein complex subunit 4</t>
  </si>
  <si>
    <t>EMC4_MOUSE</t>
  </si>
  <si>
    <t>Emc4</t>
  </si>
  <si>
    <t>ER membrane protein complex subunit 6</t>
  </si>
  <si>
    <t>EMC6_MOUSE</t>
  </si>
  <si>
    <t>Emc6</t>
  </si>
  <si>
    <t>ER membrane protein complex subunit 7</t>
  </si>
  <si>
    <t>EMC7_MOUSE</t>
  </si>
  <si>
    <t>Emc7</t>
  </si>
  <si>
    <t>ER membrane protein complex subunit 8</t>
  </si>
  <si>
    <t>EMC8_MOUSE</t>
  </si>
  <si>
    <t>Emc8</t>
  </si>
  <si>
    <t>Emerin</t>
  </si>
  <si>
    <t>EMD_MOUSE</t>
  </si>
  <si>
    <t>Emd</t>
  </si>
  <si>
    <t>Crossover junction endonuclease EME1</t>
  </si>
  <si>
    <t>EME1_MOUSE</t>
  </si>
  <si>
    <t>Eme1</t>
  </si>
  <si>
    <t>Ribosomal RNA small subunit methyltransferase NEP1</t>
  </si>
  <si>
    <t>NEP1_MOUSE</t>
  </si>
  <si>
    <t>Emg1</t>
  </si>
  <si>
    <t>EMILIN-2</t>
  </si>
  <si>
    <t>EMIL2_MOUSE</t>
  </si>
  <si>
    <t>Emilin2</t>
  </si>
  <si>
    <t>Echinoderm microtubule-associated protein-like 2</t>
  </si>
  <si>
    <t>EMAL2_MOUSE</t>
  </si>
  <si>
    <t>Eml2</t>
  </si>
  <si>
    <t>Echinoderm microtubule-associated protein-like 3</t>
  </si>
  <si>
    <t>EMAL3_MOUSE</t>
  </si>
  <si>
    <t>Eml3</t>
  </si>
  <si>
    <t>Echinoderm microtubule-associated protein-like 4</t>
  </si>
  <si>
    <t>EMAL4_MOUSE</t>
  </si>
  <si>
    <t>Eml4</t>
  </si>
  <si>
    <t>BRCA2-interacting transcriptional repressor EMSY;Isoform 2 of BRCA2-interacting transcriptional repressor EMSY;Isoform 3 of BRCA2-interacting transcriptional repressor EMSY</t>
  </si>
  <si>
    <t>EMSY_MOUSE</t>
  </si>
  <si>
    <t>Emsy</t>
  </si>
  <si>
    <t>Protein enabled homolog;Isoform 2 of Protein enabled homolog;Isoform 3 of Protein enabled homolog;Isoform 4 of Protein enabled homolog;Isoform 6 of Protein enabled homolog</t>
  </si>
  <si>
    <t>ENAH_MOUSE</t>
  </si>
  <si>
    <t>Enah</t>
  </si>
  <si>
    <t>Endonuclease domain-containing 1 protein</t>
  </si>
  <si>
    <t>ENDD1_MOUSE</t>
  </si>
  <si>
    <t>Endod1</t>
  </si>
  <si>
    <t>Endonuclease G, mitochondrial</t>
  </si>
  <si>
    <t>NUCG_MOUSE</t>
  </si>
  <si>
    <t>Endog</t>
  </si>
  <si>
    <t>Cytosolic endo-beta-N-acetylglucosaminidase</t>
  </si>
  <si>
    <t>ENASE_MOUSE</t>
  </si>
  <si>
    <t>Engase</t>
  </si>
  <si>
    <t>Alpha-enolase</t>
  </si>
  <si>
    <t>ENOA_MOUSE</t>
  </si>
  <si>
    <t>Eno1</t>
  </si>
  <si>
    <t>Beta-enolase</t>
  </si>
  <si>
    <t>ENOB_MOUSE</t>
  </si>
  <si>
    <t>Eno3</t>
  </si>
  <si>
    <t>Enolase-phosphatase E1</t>
  </si>
  <si>
    <t>ENOPH_MOUSE</t>
  </si>
  <si>
    <t>Enoph1</t>
  </si>
  <si>
    <t>Bis(5'-adenosyl)-triphosphatase enpp4;Isoform 2 of Bis(5'-adenosyl)-triphosphatase enpp4</t>
  </si>
  <si>
    <t>ENPP4_MOUSE</t>
  </si>
  <si>
    <t>Enpp4</t>
  </si>
  <si>
    <t>Alpha-endosulfine;Isoform 2 of Alpha-endosulfine</t>
  </si>
  <si>
    <t>ENSA_MOUSE</t>
  </si>
  <si>
    <t>Ensa</t>
  </si>
  <si>
    <t>Ectonucleoside triphosphate diphosphohydrolase 1</t>
  </si>
  <si>
    <t>ENTP1_MOUSE</t>
  </si>
  <si>
    <t>Entpd1</t>
  </si>
  <si>
    <t>Ectonucleoside triphosphate diphosphohydrolase 5</t>
  </si>
  <si>
    <t>ENTP5_MOUSE</t>
  </si>
  <si>
    <t>Entpd5</t>
  </si>
  <si>
    <t>Ectonucleoside triphosphate diphosphohydrolase 6</t>
  </si>
  <si>
    <t>Q3U0P5_MOUSE</t>
  </si>
  <si>
    <t>Entpd6</t>
  </si>
  <si>
    <t>Transcription and mRNA export factor ENY2</t>
  </si>
  <si>
    <t>ENY2_MOUSE</t>
  </si>
  <si>
    <t>Eny2</t>
  </si>
  <si>
    <t>Eomesodermin homolog</t>
  </si>
  <si>
    <t>EOMES_MOUSE</t>
  </si>
  <si>
    <t>Eomes</t>
  </si>
  <si>
    <t>Histone acetyltransferase p300</t>
  </si>
  <si>
    <t>EP300_MOUSE</t>
  </si>
  <si>
    <t>Ep300</t>
  </si>
  <si>
    <t>E1A-binding protein p400;Isoform 2 of E1A-binding protein p400;Isoform 3 of E1A-binding protein p400;Isoform 4 of E1A-binding protein p400</t>
  </si>
  <si>
    <t>EP400_MOUSE</t>
  </si>
  <si>
    <t>Ep400</t>
  </si>
  <si>
    <t>Protein 4.1;Isoform 2 of Protein 4.1</t>
  </si>
  <si>
    <t>41_MOUSE</t>
  </si>
  <si>
    <t>Epb41</t>
  </si>
  <si>
    <t>Band 4.1-like protein 2</t>
  </si>
  <si>
    <t>E41L2_MOUSE</t>
  </si>
  <si>
    <t>Epb41l2</t>
  </si>
  <si>
    <t>Enhancer of polycomb homolog 1;Isoform 2 of Enhancer of polycomb homolog 1</t>
  </si>
  <si>
    <t>EPC1_MOUSE</t>
  </si>
  <si>
    <t>Epc1</t>
  </si>
  <si>
    <t>Enhancer of polycomb homolog 2</t>
  </si>
  <si>
    <t>EPC2_MOUSE</t>
  </si>
  <si>
    <t>Epc2</t>
  </si>
  <si>
    <t>Ectopic P granules protein 5 homolog</t>
  </si>
  <si>
    <t>EPG5_MOUSE</t>
  </si>
  <si>
    <t>Epg5</t>
  </si>
  <si>
    <t>Epoxide hydrolase 1</t>
  </si>
  <si>
    <t>HYEP_MOUSE</t>
  </si>
  <si>
    <t>Ephx1</t>
  </si>
  <si>
    <t>EPM2A-interacting protein 1</t>
  </si>
  <si>
    <t>EPMIP_MOUSE</t>
  </si>
  <si>
    <t>Epm2aip1</t>
  </si>
  <si>
    <t>Epsin-1;Isoform 2 of Epsin-1</t>
  </si>
  <si>
    <t>EPN1_MOUSE</t>
  </si>
  <si>
    <t>Epn1</t>
  </si>
  <si>
    <t>Bifunctional glutamate/proline--tRNA ligase</t>
  </si>
  <si>
    <t>SYEP_MOUSE</t>
  </si>
  <si>
    <t>Eprs1</t>
  </si>
  <si>
    <t>Epidermal growth factor receptor substrate 15</t>
  </si>
  <si>
    <t>EPS15_MOUSE</t>
  </si>
  <si>
    <t>Eps15</t>
  </si>
  <si>
    <t>Epidermal growth factor receptor substrate 15-like 1;Isoform 2 of Epidermal growth factor receptor substrate 15-like 1</t>
  </si>
  <si>
    <t>EP15R_MOUSE</t>
  </si>
  <si>
    <t>Eps15l1</t>
  </si>
  <si>
    <t>Epidermal growth factor receptor kinase substrate 8</t>
  </si>
  <si>
    <t>EPS8_MOUSE</t>
  </si>
  <si>
    <t>Eps8</t>
  </si>
  <si>
    <t>Epithelial-stromal interaction protein 1</t>
  </si>
  <si>
    <t>ESIP1_MOUSE</t>
  </si>
  <si>
    <t>Epsti1</t>
  </si>
  <si>
    <t>GTPase Era, mitochondrial</t>
  </si>
  <si>
    <t>ERAL1_MOUSE</t>
  </si>
  <si>
    <t>Eral1</t>
  </si>
  <si>
    <t>Endoplasmic reticulum aminopeptidase 1</t>
  </si>
  <si>
    <t>ERAP1_MOUSE</t>
  </si>
  <si>
    <t>Erap1</t>
  </si>
  <si>
    <t>Erbin;Isoform 1 of Erbin;Isoform 2 of Erbin</t>
  </si>
  <si>
    <t>ERBIN_MOUSE</t>
  </si>
  <si>
    <t>Erbin</t>
  </si>
  <si>
    <t>ELKS/Rab6-interacting/CAST family member 1;Isoform 2 of ELKS/Rab6-interacting/CAST family member 1</t>
  </si>
  <si>
    <t>RB6I2_MOUSE</t>
  </si>
  <si>
    <t>Erc1</t>
  </si>
  <si>
    <t>DNA excision repair protein ERCC-1</t>
  </si>
  <si>
    <t>ERCC1_MOUSE</t>
  </si>
  <si>
    <t>Ercc1</t>
  </si>
  <si>
    <t>General transcription and DNA repair factor IIH helicase subunit XPD</t>
  </si>
  <si>
    <t>ERCC2_MOUSE</t>
  </si>
  <si>
    <t>Ercc2</t>
  </si>
  <si>
    <t>General transcription and DNA repair factor IIH helicase subunit XPB</t>
  </si>
  <si>
    <t>ERCC3_MOUSE</t>
  </si>
  <si>
    <t>Ercc3</t>
  </si>
  <si>
    <t>DNA repair endonuclease XPF</t>
  </si>
  <si>
    <t>XPF_MOUSE</t>
  </si>
  <si>
    <t>Ercc4</t>
  </si>
  <si>
    <t>DNA excision repair protein ERCC-6-like</t>
  </si>
  <si>
    <t>ERC6L_MOUSE</t>
  </si>
  <si>
    <t>Ercc6l</t>
  </si>
  <si>
    <t>Ergosterol biosynthetic protein 28 homolog</t>
  </si>
  <si>
    <t>ERG28_MOUSE</t>
  </si>
  <si>
    <t>Erg28</t>
  </si>
  <si>
    <t>Endoplasmic reticulum-Golgi intermediate compartment protein 1</t>
  </si>
  <si>
    <t>ERGI1_MOUSE</t>
  </si>
  <si>
    <t>Ergic1</t>
  </si>
  <si>
    <t>Endoplasmic reticulum-Golgi intermediate compartment protein 2</t>
  </si>
  <si>
    <t>ERGI2_MOUSE</t>
  </si>
  <si>
    <t>Ergic2</t>
  </si>
  <si>
    <t>Endoplasmic reticulum-Golgi intermediate compartment protein 3;Isoform 2 of Endoplasmic reticulum-Golgi intermediate compartment protein 3</t>
  </si>
  <si>
    <t>ERGI3_MOUSE</t>
  </si>
  <si>
    <t>Ergic3</t>
  </si>
  <si>
    <t>Enhancer of rudimentary homolog</t>
  </si>
  <si>
    <t>ERH_MOUSE</t>
  </si>
  <si>
    <t>Erh</t>
  </si>
  <si>
    <t>3'-5' exoribonuclease 1</t>
  </si>
  <si>
    <t>ERI1_MOUSE</t>
  </si>
  <si>
    <t>Eri1</t>
  </si>
  <si>
    <t>ERI1 exoribonuclease 3;Isoform 2 of ERI1 exoribonuclease 3;Isoform 3 of ERI1 exoribonuclease 3</t>
  </si>
  <si>
    <t>ERI3_MOUSE</t>
  </si>
  <si>
    <t>Eri3</t>
  </si>
  <si>
    <t>Glutamate-rich 1</t>
  </si>
  <si>
    <t>E9PY43_MOUSE</t>
  </si>
  <si>
    <t>Erich1</t>
  </si>
  <si>
    <t>Endoplasmic reticulum lectin 1</t>
  </si>
  <si>
    <t>ERLEC_MOUSE</t>
  </si>
  <si>
    <t>Erlec1</t>
  </si>
  <si>
    <t>Erlin-1</t>
  </si>
  <si>
    <t>ERLN1_MOUSE</t>
  </si>
  <si>
    <t>Erlin1</t>
  </si>
  <si>
    <t>Erlin-2</t>
  </si>
  <si>
    <t>ERLN2_MOUSE</t>
  </si>
  <si>
    <t>Erlin2</t>
  </si>
  <si>
    <t>Endoplasmic reticulum metallopeptidase 1</t>
  </si>
  <si>
    <t>ERMP1_MOUSE</t>
  </si>
  <si>
    <t>Ermp1</t>
  </si>
  <si>
    <t>ERO1-like protein alpha</t>
  </si>
  <si>
    <t>ERO1A_MOUSE</t>
  </si>
  <si>
    <t>Ero1a</t>
  </si>
  <si>
    <t>ERO1-like protein beta</t>
  </si>
  <si>
    <t>ERO1B_MOUSE</t>
  </si>
  <si>
    <t>Ero1b</t>
  </si>
  <si>
    <t>Endoplasmic reticulum resident protein 29</t>
  </si>
  <si>
    <t>ERP29_MOUSE</t>
  </si>
  <si>
    <t>Erp29</t>
  </si>
  <si>
    <t>Endoplasmic reticulum resident protein 44</t>
  </si>
  <si>
    <t>ERP44_MOUSE</t>
  </si>
  <si>
    <t>Erp44</t>
  </si>
  <si>
    <t>N-acetyltransferase ESCO2</t>
  </si>
  <si>
    <t>ESCO2_MOUSE</t>
  </si>
  <si>
    <t>Esco2</t>
  </si>
  <si>
    <t>S-formylglutathione hydrolase</t>
  </si>
  <si>
    <t>ESTD_MOUSE</t>
  </si>
  <si>
    <t>Esd</t>
  </si>
  <si>
    <t>ESF1 homolog</t>
  </si>
  <si>
    <t>ESF1_MOUSE</t>
  </si>
  <si>
    <t>Esf1</t>
  </si>
  <si>
    <t>Separin</t>
  </si>
  <si>
    <t>ESPL1_MOUSE</t>
  </si>
  <si>
    <t>Espl1</t>
  </si>
  <si>
    <t>Steroid hormone receptor ERR1</t>
  </si>
  <si>
    <t>ERR1_MOUSE</t>
  </si>
  <si>
    <t>Esrra</t>
  </si>
  <si>
    <t>Splicing factor ESS-2 homolog</t>
  </si>
  <si>
    <t>ESS2_MOUSE</t>
  </si>
  <si>
    <t>Ess2</t>
  </si>
  <si>
    <t>Extended synaptotagmin-1</t>
  </si>
  <si>
    <t>ESYT1_MOUSE</t>
  </si>
  <si>
    <t>Esyt1</t>
  </si>
  <si>
    <t>Extended synaptotagmin-2</t>
  </si>
  <si>
    <t>ESYT2_MOUSE</t>
  </si>
  <si>
    <t>Esyt2</t>
  </si>
  <si>
    <t>Eukaryotic peptide chain release factor subunit 1</t>
  </si>
  <si>
    <t>ERF1_MOUSE</t>
  </si>
  <si>
    <t>Etf1</t>
  </si>
  <si>
    <t>Electron transfer flavoprotein subunit alpha, mitochondrial</t>
  </si>
  <si>
    <t>ETFA_MOUSE</t>
  </si>
  <si>
    <t>Etfa</t>
  </si>
  <si>
    <t>Electron transfer flavoprotein subunit beta</t>
  </si>
  <si>
    <t>ETFB_MOUSE</t>
  </si>
  <si>
    <t>Etfb</t>
  </si>
  <si>
    <t>Electron transfer flavoprotein-ubiquinone oxidoreductase, mitochondrial</t>
  </si>
  <si>
    <t>ETFD_MOUSE</t>
  </si>
  <si>
    <t>Etfdh</t>
  </si>
  <si>
    <t>Persulfide dioxygenase ETHE1, mitochondrial</t>
  </si>
  <si>
    <t>ETHE1_MOUSE</t>
  </si>
  <si>
    <t>Ethe1</t>
  </si>
  <si>
    <t>Ethanolamine kinase 1</t>
  </si>
  <si>
    <t>EKI1_MOUSE</t>
  </si>
  <si>
    <t>Etnk1</t>
  </si>
  <si>
    <t>Protein C-ets-1</t>
  </si>
  <si>
    <t>ETS1_MOUSE</t>
  </si>
  <si>
    <t>Ets1</t>
  </si>
  <si>
    <t>ETS translocation variant 3</t>
  </si>
  <si>
    <t>ETV3_MOUSE</t>
  </si>
  <si>
    <t>Etv3</t>
  </si>
  <si>
    <t>Transcription factor ETV6</t>
  </si>
  <si>
    <t>ETV6_MOUSE</t>
  </si>
  <si>
    <t>Etv6</t>
  </si>
  <si>
    <t>Protein EURL homolog</t>
  </si>
  <si>
    <t>EURL_MOUSE</t>
  </si>
  <si>
    <t>Eurl</t>
  </si>
  <si>
    <t>Protein EVI2B</t>
  </si>
  <si>
    <t>EVI2B_MOUSE</t>
  </si>
  <si>
    <t>Evi2b</t>
  </si>
  <si>
    <t>Ena/VASP-like protein</t>
  </si>
  <si>
    <t>EVL_MOUSE</t>
  </si>
  <si>
    <t>Evl</t>
  </si>
  <si>
    <t>RNA-binding protein EWS</t>
  </si>
  <si>
    <t>EWS_MOUSE</t>
  </si>
  <si>
    <t>Ewsr1</t>
  </si>
  <si>
    <t>Exocyst complex component 1</t>
  </si>
  <si>
    <t>EXOC1_MOUSE</t>
  </si>
  <si>
    <t>Exoc1</t>
  </si>
  <si>
    <t>Exocyst complex component 2</t>
  </si>
  <si>
    <t>EXOC2_MOUSE</t>
  </si>
  <si>
    <t>Exoc2</t>
  </si>
  <si>
    <t>Exocyst complex component 3</t>
  </si>
  <si>
    <t>EXOC3_MOUSE</t>
  </si>
  <si>
    <t>Exoc3</t>
  </si>
  <si>
    <t>Exocyst complex component 4</t>
  </si>
  <si>
    <t>EXOC4_MOUSE</t>
  </si>
  <si>
    <t>Exoc4</t>
  </si>
  <si>
    <t>Exocyst complex component 5</t>
  </si>
  <si>
    <t>EXOC5_MOUSE</t>
  </si>
  <si>
    <t>Exoc5</t>
  </si>
  <si>
    <t>Exocyst complex component 6</t>
  </si>
  <si>
    <t>EXOC6_MOUSE</t>
  </si>
  <si>
    <t>Exoc6</t>
  </si>
  <si>
    <t>Exocyst complex component 7;Isoform 2 of Exocyst complex component 7</t>
  </si>
  <si>
    <t>EXOC7_MOUSE</t>
  </si>
  <si>
    <t>Exoc7</t>
  </si>
  <si>
    <t>Exocyst complex component 8</t>
  </si>
  <si>
    <t>EXOC8_MOUSE</t>
  </si>
  <si>
    <t>Exoc8</t>
  </si>
  <si>
    <t>Nuclease EXOG, mitochondrial</t>
  </si>
  <si>
    <t>EXOG_MOUSE</t>
  </si>
  <si>
    <t>Exog</t>
  </si>
  <si>
    <t>Exosome complex component CSL4</t>
  </si>
  <si>
    <t>EXOS1_MOUSE</t>
  </si>
  <si>
    <t>Exosc1</t>
  </si>
  <si>
    <t>Exosome component 10</t>
  </si>
  <si>
    <t>EXOSX_MOUSE</t>
  </si>
  <si>
    <t>Exosc10</t>
  </si>
  <si>
    <t>Exosome complex component RRP4</t>
  </si>
  <si>
    <t>EXOS2_MOUSE</t>
  </si>
  <si>
    <t>Exosc2</t>
  </si>
  <si>
    <t>Exosome complex component RRP40</t>
  </si>
  <si>
    <t>EXOS3_MOUSE</t>
  </si>
  <si>
    <t>Exosc3</t>
  </si>
  <si>
    <t>Exosome complex component RRP41</t>
  </si>
  <si>
    <t>EXOS4_MOUSE</t>
  </si>
  <si>
    <t>Exosc4</t>
  </si>
  <si>
    <t>Exosome complex component RRP46</t>
  </si>
  <si>
    <t>EXOS5_MOUSE</t>
  </si>
  <si>
    <t>Exosc5</t>
  </si>
  <si>
    <t>Exosome complex exonuclease RRP42</t>
  </si>
  <si>
    <t>EXOS7_MOUSE</t>
  </si>
  <si>
    <t>Exosc7</t>
  </si>
  <si>
    <t>Exosome complex component RRP43</t>
  </si>
  <si>
    <t>EXOS8_MOUSE</t>
  </si>
  <si>
    <t>Exosc8</t>
  </si>
  <si>
    <t>Exosome complex component RRP45</t>
  </si>
  <si>
    <t>EXOS9_MOUSE</t>
  </si>
  <si>
    <t>Exosc9</t>
  </si>
  <si>
    <t>Exostosin-2</t>
  </si>
  <si>
    <t>EXT2_MOUSE</t>
  </si>
  <si>
    <t>Ext2</t>
  </si>
  <si>
    <t>Eyes absent homolog 3</t>
  </si>
  <si>
    <t>EYA3_MOUSE</t>
  </si>
  <si>
    <t>Eya3</t>
  </si>
  <si>
    <t>Histone-lysine N-methyltransferase EZH1</t>
  </si>
  <si>
    <t>EZH1_MOUSE</t>
  </si>
  <si>
    <t>Ezh1</t>
  </si>
  <si>
    <t>Histone-lysine N-methyltransferase EZH2</t>
  </si>
  <si>
    <t>EZH2_MOUSE</t>
  </si>
  <si>
    <t>Ezh2</t>
  </si>
  <si>
    <t>Ezrin</t>
  </si>
  <si>
    <t>EZRI_MOUSE</t>
  </si>
  <si>
    <t>Ezr</t>
  </si>
  <si>
    <t>Proteinase-activated receptor 1</t>
  </si>
  <si>
    <t>PAR1_MOUSE</t>
  </si>
  <si>
    <t>F2r</t>
  </si>
  <si>
    <t>40-kDa huntingtin-associated protein</t>
  </si>
  <si>
    <t>HAP40_MOUSE</t>
  </si>
  <si>
    <t>F8a1</t>
  </si>
  <si>
    <t>Fatty-acid amide hydrolase 1</t>
  </si>
  <si>
    <t>FAAH1_MOUSE</t>
  </si>
  <si>
    <t>Faah</t>
  </si>
  <si>
    <t>Fanconi anemia core complex-associated protein 100</t>
  </si>
  <si>
    <t>FP100_MOUSE</t>
  </si>
  <si>
    <t>Faap100</t>
  </si>
  <si>
    <t>Fatty acid-binding protein 5</t>
  </si>
  <si>
    <t>FABP5_MOUSE</t>
  </si>
  <si>
    <t>Fabp5</t>
  </si>
  <si>
    <t>FAS-associated death domain protein</t>
  </si>
  <si>
    <t>FADD_MOUSE</t>
  </si>
  <si>
    <t>Fadd</t>
  </si>
  <si>
    <t>Acyl-CoA (8-3)-desaturase</t>
  </si>
  <si>
    <t>FADS1_MOUSE</t>
  </si>
  <si>
    <t>Fads1</t>
  </si>
  <si>
    <t>Acyl-CoA 6-desaturase</t>
  </si>
  <si>
    <t>FADS2_MOUSE</t>
  </si>
  <si>
    <t>Fads2</t>
  </si>
  <si>
    <t>FAS-associated factor 1</t>
  </si>
  <si>
    <t>FAF1_MOUSE</t>
  </si>
  <si>
    <t>Faf1</t>
  </si>
  <si>
    <t>FAS-associated factor 2</t>
  </si>
  <si>
    <t>FAF2_MOUSE</t>
  </si>
  <si>
    <t>Faf2</t>
  </si>
  <si>
    <t>Fumarylacetoacetase</t>
  </si>
  <si>
    <t>FAAA_MOUSE</t>
  </si>
  <si>
    <t>Fah</t>
  </si>
  <si>
    <t>Fumarylacetoacetate hydrolase domain-containing 2A</t>
  </si>
  <si>
    <t>A0A0R4J094_MOUSE</t>
  </si>
  <si>
    <t>Fahd2a</t>
  </si>
  <si>
    <t>Fas apoptotic inhibitory molecule 1</t>
  </si>
  <si>
    <t>FAIM1_MOUSE</t>
  </si>
  <si>
    <t>Faim</t>
  </si>
  <si>
    <t>Protein FAM102A</t>
  </si>
  <si>
    <t>F102A_MOUSE</t>
  </si>
  <si>
    <t>Fam102a</t>
  </si>
  <si>
    <t>Protein FAM107B</t>
  </si>
  <si>
    <t>F107B_MOUSE</t>
  </si>
  <si>
    <t>Fam107b</t>
  </si>
  <si>
    <t>Protein FAM111A</t>
  </si>
  <si>
    <t>F111A_MOUSE</t>
  </si>
  <si>
    <t>Fam111a</t>
  </si>
  <si>
    <t>Protein Noxp20</t>
  </si>
  <si>
    <t>NXP20_MOUSE</t>
  </si>
  <si>
    <t>Fam114a1</t>
  </si>
  <si>
    <t>Protein FAM114A2;Isoform 2 of Protein FAM114A2</t>
  </si>
  <si>
    <t>F1142_MOUSE</t>
  </si>
  <si>
    <t>Fam114a2</t>
  </si>
  <si>
    <t>Protein FAM118A</t>
  </si>
  <si>
    <t>F118A_MOUSE</t>
  </si>
  <si>
    <t>Fam118a</t>
  </si>
  <si>
    <t>Protein FAM118B</t>
  </si>
  <si>
    <t>F118B_MOUSE</t>
  </si>
  <si>
    <t>Fam118b</t>
  </si>
  <si>
    <t>Constitutive coactivator of PPAR-gamma-like protein 1</t>
  </si>
  <si>
    <t>F120A_MOUSE</t>
  </si>
  <si>
    <t>FAM120A</t>
  </si>
  <si>
    <t>Hyccin</t>
  </si>
  <si>
    <t>HYCCI_MOUSE</t>
  </si>
  <si>
    <t>Fam126a</t>
  </si>
  <si>
    <t>Protein FAM133B;Isoform 2 of Protein FAM133B</t>
  </si>
  <si>
    <t>F133B_MOUSE</t>
  </si>
  <si>
    <t>Fam133b</t>
  </si>
  <si>
    <t>Protein FAM136A</t>
  </si>
  <si>
    <t>F136A_MOUSE</t>
  </si>
  <si>
    <t>Fam136a</t>
  </si>
  <si>
    <t>Protein FAM160B1</t>
  </si>
  <si>
    <t>F16B1_MOUSE</t>
  </si>
  <si>
    <t>Fam160b1</t>
  </si>
  <si>
    <t>Protein FAM162A</t>
  </si>
  <si>
    <t>F162A_MOUSE</t>
  </si>
  <si>
    <t>Fam162a</t>
  </si>
  <si>
    <t>Protein FAM169B</t>
  </si>
  <si>
    <t>F169B_MOUSE</t>
  </si>
  <si>
    <t>Fam169b</t>
  </si>
  <si>
    <t>Cotranscriptional regulator FAM172A</t>
  </si>
  <si>
    <t>F172A_MOUSE</t>
  </si>
  <si>
    <t>Fam172a</t>
  </si>
  <si>
    <t>Protein FAM185A</t>
  </si>
  <si>
    <t>F185A_MOUSE</t>
  </si>
  <si>
    <t>Fam185a</t>
  </si>
  <si>
    <t>Protein FAM207A</t>
  </si>
  <si>
    <t>F207A_MOUSE</t>
  </si>
  <si>
    <t>Fam207a</t>
  </si>
  <si>
    <t>Pseudokinase FAM20A</t>
  </si>
  <si>
    <t>FA20A_MOUSE</t>
  </si>
  <si>
    <t>Fam20a</t>
  </si>
  <si>
    <t>Glycosaminoglycan xylosylkinase</t>
  </si>
  <si>
    <t>XYLK_MOUSE</t>
  </si>
  <si>
    <t>Fam20b</t>
  </si>
  <si>
    <t>Protein FAM210A</t>
  </si>
  <si>
    <t>F210A_MOUSE</t>
  </si>
  <si>
    <t>Fam210a</t>
  </si>
  <si>
    <t>Protein FAM234B;Isoform 2 of Protein FAM234B</t>
  </si>
  <si>
    <t>F234B_MOUSE</t>
  </si>
  <si>
    <t>Fam234b</t>
  </si>
  <si>
    <t>Protein FAM32A</t>
  </si>
  <si>
    <t>FA32A_MOUSE</t>
  </si>
  <si>
    <t>Fam32a</t>
  </si>
  <si>
    <t>Protein FAM3A</t>
  </si>
  <si>
    <t>FAM3A_MOUSE</t>
  </si>
  <si>
    <t>Fam3a</t>
  </si>
  <si>
    <t>Protein FAM3C</t>
  </si>
  <si>
    <t>FAM3C_MOUSE</t>
  </si>
  <si>
    <t>Fam3c</t>
  </si>
  <si>
    <t>Protein FAM50A</t>
  </si>
  <si>
    <t>FA50A_MOUSE</t>
  </si>
  <si>
    <t>Fam50a</t>
  </si>
  <si>
    <t>Protein FAM76A;Isoform 2 of Protein FAM76A</t>
  </si>
  <si>
    <t>FA76A_MOUSE</t>
  </si>
  <si>
    <t>Fam76a</t>
  </si>
  <si>
    <t>Protein FAM76B</t>
  </si>
  <si>
    <t>FA76B_MOUSE</t>
  </si>
  <si>
    <t>Fam76b</t>
  </si>
  <si>
    <t>Protein FAM91A1</t>
  </si>
  <si>
    <t>F91A1_MOUSE</t>
  </si>
  <si>
    <t>Fam91a1</t>
  </si>
  <si>
    <t>Protein FAM98A</t>
  </si>
  <si>
    <t>FA98A_MOUSE</t>
  </si>
  <si>
    <t>Fam98a</t>
  </si>
  <si>
    <t>Protein FAM98B</t>
  </si>
  <si>
    <t>FA98B_MOUSE</t>
  </si>
  <si>
    <t>Fam98b</t>
  </si>
  <si>
    <t>Family with sequence similarity 98, member C</t>
  </si>
  <si>
    <t>E9PYD1_MOUSE</t>
  </si>
  <si>
    <t>Fam98c</t>
  </si>
  <si>
    <t>Fanconi anemia group A protein homolog</t>
  </si>
  <si>
    <t>FANCA_MOUSE</t>
  </si>
  <si>
    <t>Fanca</t>
  </si>
  <si>
    <t>Fanconi anemia group D2 protein homolog</t>
  </si>
  <si>
    <t>FACD2_MOUSE</t>
  </si>
  <si>
    <t>Fancd2</t>
  </si>
  <si>
    <t>Fanconi anemia group I protein homolog</t>
  </si>
  <si>
    <t>FANCI_MOUSE</t>
  </si>
  <si>
    <t>Fanci</t>
  </si>
  <si>
    <t>Fatty acyl-CoA reductase 1;Isoform 4 of Fatty acyl-CoA reductase 1</t>
  </si>
  <si>
    <t>FACR1_MOUSE</t>
  </si>
  <si>
    <t>Far1</t>
  </si>
  <si>
    <t>FERM, ARHGEF and pleckstrin domain-containing protein 1</t>
  </si>
  <si>
    <t>FARP1_MOUSE</t>
  </si>
  <si>
    <t>Farp1</t>
  </si>
  <si>
    <t>Phenylalanine--tRNA ligase, mitochondrial</t>
  </si>
  <si>
    <t>SYFM_MOUSE</t>
  </si>
  <si>
    <t>Fars2</t>
  </si>
  <si>
    <t>Phenylalanine--tRNA ligase alpha subunit</t>
  </si>
  <si>
    <t>SYFA_MOUSE</t>
  </si>
  <si>
    <t>Farsa</t>
  </si>
  <si>
    <t>Phenylalanine--tRNA ligase beta subunit</t>
  </si>
  <si>
    <t>SYFB_MOUSE</t>
  </si>
  <si>
    <t>Farsb</t>
  </si>
  <si>
    <t>Fatty acid synthase</t>
  </si>
  <si>
    <t>FAS_MOUSE</t>
  </si>
  <si>
    <t>Fasn</t>
  </si>
  <si>
    <t>FAST kinase domain-containing protein 2, mitochondrial</t>
  </si>
  <si>
    <t>FAKD2_MOUSE</t>
  </si>
  <si>
    <t>Fastkd2</t>
  </si>
  <si>
    <t>FAST kinase domain-containing protein 5, mitochondrial</t>
  </si>
  <si>
    <t>FAKD5_MOUSE</t>
  </si>
  <si>
    <t>Fastkd5</t>
  </si>
  <si>
    <t>40S ribosomal protein S30</t>
  </si>
  <si>
    <t>RS30_MOUSE</t>
  </si>
  <si>
    <t>Fau</t>
  </si>
  <si>
    <t>rRNA 2'-O-methyltransferase fibrillarin</t>
  </si>
  <si>
    <t>FBRL_MOUSE</t>
  </si>
  <si>
    <t>Fbl</t>
  </si>
  <si>
    <t>Fibulin-1</t>
  </si>
  <si>
    <t>FBLN1_MOUSE</t>
  </si>
  <si>
    <t>Fbln1</t>
  </si>
  <si>
    <t>F-box and leucine-rich repeat protein 18</t>
  </si>
  <si>
    <t>E9PYR1_MOUSE;F8VQK6_MOUSE</t>
  </si>
  <si>
    <t>Fbxl18</t>
  </si>
  <si>
    <t>F-box/LRR-repeat protein 20;Isoform 3 of F-box/LRR-repeat protein 20;Isoform 2 of F-box/LRR-repeat protein 20</t>
  </si>
  <si>
    <t>FXL20_MOUSE</t>
  </si>
  <si>
    <t>Fbxl20</t>
  </si>
  <si>
    <t>F-box/LRR-repeat protein 6</t>
  </si>
  <si>
    <t>FBXL6_MOUSE</t>
  </si>
  <si>
    <t>Fbxl6</t>
  </si>
  <si>
    <t>F-box/LRR-repeat protein 8</t>
  </si>
  <si>
    <t>FBXL8_MOUSE</t>
  </si>
  <si>
    <t>Fbxl8</t>
  </si>
  <si>
    <t>F-box only protein 22</t>
  </si>
  <si>
    <t>FBX22_MOUSE</t>
  </si>
  <si>
    <t>Fbxo22</t>
  </si>
  <si>
    <t>F-box only protein 28</t>
  </si>
  <si>
    <t>FBX28_MOUSE</t>
  </si>
  <si>
    <t>Fbxo28</t>
  </si>
  <si>
    <t>F-box only protein 3;Isoform 2 of F-box only protein 3;Isoform 3 of F-box only protein 3</t>
  </si>
  <si>
    <t>FBX3_MOUSE</t>
  </si>
  <si>
    <t>Fbxo3</t>
  </si>
  <si>
    <t>F-box only protein 30</t>
  </si>
  <si>
    <t>FBX30_MOUSE</t>
  </si>
  <si>
    <t>Fbxo30</t>
  </si>
  <si>
    <t>F-box only protein 33</t>
  </si>
  <si>
    <t>FBX33_MOUSE</t>
  </si>
  <si>
    <t>Fbxo33</t>
  </si>
  <si>
    <t>F-box only protein 38</t>
  </si>
  <si>
    <t>FBX38_MOUSE</t>
  </si>
  <si>
    <t>Fbxo38</t>
  </si>
  <si>
    <t>F-box only protein 4</t>
  </si>
  <si>
    <t>FBX4_MOUSE</t>
  </si>
  <si>
    <t>Fbxo4</t>
  </si>
  <si>
    <t>F-box only protein 42</t>
  </si>
  <si>
    <t>FBX42_MOUSE</t>
  </si>
  <si>
    <t>Fbxo42</t>
  </si>
  <si>
    <t>F-box only protein 5</t>
  </si>
  <si>
    <t>FBX5_MOUSE</t>
  </si>
  <si>
    <t>Fbxo5</t>
  </si>
  <si>
    <t>F-box only protein 6</t>
  </si>
  <si>
    <t>FBX6_MOUSE</t>
  </si>
  <si>
    <t>Fbxo6</t>
  </si>
  <si>
    <t>F-box only protein 7</t>
  </si>
  <si>
    <t>FBX7_MOUSE</t>
  </si>
  <si>
    <t>Fbxo7</t>
  </si>
  <si>
    <t>F-box only protein 9;Isoform 2 of F-box only protein 9</t>
  </si>
  <si>
    <t>FBX9_MOUSE</t>
  </si>
  <si>
    <t>Fbxo9</t>
  </si>
  <si>
    <t>F-box/WD repeat-containing protein 11;Isoform 2 of F-box/WD repeat-containing protein 11;Isoform 3 of F-box/WD repeat-containing protein 11;Isoform 4 of F-box/WD repeat-containing protein 11</t>
  </si>
  <si>
    <t>FBW1B_MOUSE</t>
  </si>
  <si>
    <t>Fbxw11</t>
  </si>
  <si>
    <t>High affinity immunoglobulin epsilon receptor subunit gamma</t>
  </si>
  <si>
    <t>FCERG_MOUSE</t>
  </si>
  <si>
    <t>Fcer1g</t>
  </si>
  <si>
    <t>rRNA-processing protein FCF1 homolog</t>
  </si>
  <si>
    <t>FCF1_MOUSE</t>
  </si>
  <si>
    <t>Fcf1</t>
  </si>
  <si>
    <t>F-BAR domain only protein 1</t>
  </si>
  <si>
    <t>FCHO1_MOUSE</t>
  </si>
  <si>
    <t>Fcho1</t>
  </si>
  <si>
    <t>Squalene synthase</t>
  </si>
  <si>
    <t>FDFT_MOUSE</t>
  </si>
  <si>
    <t>Fdft1</t>
  </si>
  <si>
    <t>Farnesyl pyrophosphate synthase</t>
  </si>
  <si>
    <t>FPPS_MOUSE</t>
  </si>
  <si>
    <t>Fdps</t>
  </si>
  <si>
    <t>Adrenodoxin, mitochondrial</t>
  </si>
  <si>
    <t>ADX_MOUSE</t>
  </si>
  <si>
    <t>Fdx1</t>
  </si>
  <si>
    <t>Ferredoxin-2, mitochondrial</t>
  </si>
  <si>
    <t>FDX2_MOUSE</t>
  </si>
  <si>
    <t>Fdx2</t>
  </si>
  <si>
    <t>NADPH:adrenodoxin oxidoreductase, mitochondrial</t>
  </si>
  <si>
    <t>ADRO_MOUSE</t>
  </si>
  <si>
    <t>Fdxr</t>
  </si>
  <si>
    <t>Protein fem-1 homolog B</t>
  </si>
  <si>
    <t>FEM1B_MOUSE</t>
  </si>
  <si>
    <t>Fem1b</t>
  </si>
  <si>
    <t>Flap endonuclease 1</t>
  </si>
  <si>
    <t>FEN1_MOUSE</t>
  </si>
  <si>
    <t>Fen1</t>
  </si>
  <si>
    <t>Fermitin family homolog 3</t>
  </si>
  <si>
    <t>URP2_MOUSE</t>
  </si>
  <si>
    <t>Fermt3</t>
  </si>
  <si>
    <t>FYVE, RhoGEF and PH domain-containing protein 3</t>
  </si>
  <si>
    <t>FGD3_MOUSE</t>
  </si>
  <si>
    <t>Fgd3</t>
  </si>
  <si>
    <t>FGFR1 oncogene partner 2 homolog;Isoform 2 of FGFR1 oncogene partner 2 homolog</t>
  </si>
  <si>
    <t>FGOP2_MOUSE</t>
  </si>
  <si>
    <t>Fgfr1op2</t>
  </si>
  <si>
    <t>Fibroleukin</t>
  </si>
  <si>
    <t>FGL2_MOUSE</t>
  </si>
  <si>
    <t>Fgl2</t>
  </si>
  <si>
    <t>Tyrosine-protein kinase Fgr</t>
  </si>
  <si>
    <t>FGR_MOUSE</t>
  </si>
  <si>
    <t>Fgr</t>
  </si>
  <si>
    <t>Fumarate hydratase, mitochondrial;Isoform Cytoplasmic of Fumarate hydratase, mitochondrial</t>
  </si>
  <si>
    <t>FUMH_MOUSE</t>
  </si>
  <si>
    <t>Fh</t>
  </si>
  <si>
    <t>Four and a half LIM domains protein 2</t>
  </si>
  <si>
    <t>FHL2_MOUSE</t>
  </si>
  <si>
    <t>Fhl2</t>
  </si>
  <si>
    <t>Four and a half LIM domains protein 3</t>
  </si>
  <si>
    <t>FHL3_MOUSE</t>
  </si>
  <si>
    <t>Fhl3</t>
  </si>
  <si>
    <t>FH1/FH2 domain-containing protein 1</t>
  </si>
  <si>
    <t>FHOD1_MOUSE</t>
  </si>
  <si>
    <t>Fhod1</t>
  </si>
  <si>
    <t>Acidic fibroblast growth factor intracellular-binding protein</t>
  </si>
  <si>
    <t>FIBP_MOUSE</t>
  </si>
  <si>
    <t>Fibp</t>
  </si>
  <si>
    <t>Polyphosphoinositide phosphatase</t>
  </si>
  <si>
    <t>FIG4_MOUSE</t>
  </si>
  <si>
    <t>Fig4</t>
  </si>
  <si>
    <t>Filamin A-interacting protein 1-like;Isoform 3 of Filamin A-interacting protein 1-like</t>
  </si>
  <si>
    <t>FIL1L_MOUSE</t>
  </si>
  <si>
    <t>Filip1l</t>
  </si>
  <si>
    <t>Pre-mRNA 3'-end-processing factor FIP1;Isoform 2 of Pre-mRNA 3'-end-processing factor FIP1;Isoform 3 of Pre-mRNA 3'-end-processing factor FIP1</t>
  </si>
  <si>
    <t>FIP1_MOUSE</t>
  </si>
  <si>
    <t>Fip1l1</t>
  </si>
  <si>
    <t>Mitochondrial fission 1 protein</t>
  </si>
  <si>
    <t>FIS1_MOUSE</t>
  </si>
  <si>
    <t>Fis1</t>
  </si>
  <si>
    <t>Flt3-interacting zinc finger protein 1</t>
  </si>
  <si>
    <t>FIZ1_MOUSE</t>
  </si>
  <si>
    <t>Fiz1</t>
  </si>
  <si>
    <t>FK506-binding protein 15</t>
  </si>
  <si>
    <t>FKB15_MOUSE</t>
  </si>
  <si>
    <t>Fkbp15</t>
  </si>
  <si>
    <t>Peptidyl-prolyl cis-trans isomerase FKBP1A</t>
  </si>
  <si>
    <t>FKB1A_MOUSE</t>
  </si>
  <si>
    <t>Fkbp1a</t>
  </si>
  <si>
    <t>Peptidyl-prolyl cis-trans isomerase FKBP2</t>
  </si>
  <si>
    <t>FKBP2_MOUSE</t>
  </si>
  <si>
    <t>Fkbp2</t>
  </si>
  <si>
    <t>Peptidyl-prolyl cis-trans isomerase FKBP3</t>
  </si>
  <si>
    <t>FKBP3_MOUSE</t>
  </si>
  <si>
    <t>Fkbp3</t>
  </si>
  <si>
    <t>Peptidyl-prolyl cis-trans isomerase FKBP4</t>
  </si>
  <si>
    <t>FKBP4_MOUSE</t>
  </si>
  <si>
    <t>Fkbp4</t>
  </si>
  <si>
    <t>Peptidyl-prolyl cis-trans isomerase FKBP5</t>
  </si>
  <si>
    <t>FKBP5_MOUSE</t>
  </si>
  <si>
    <t>Fkbp5</t>
  </si>
  <si>
    <t>Peptidyl-prolyl cis-trans isomerase FKBP8</t>
  </si>
  <si>
    <t>FKBP8_MOUSE</t>
  </si>
  <si>
    <t>Fkbp8</t>
  </si>
  <si>
    <t>FAD synthase;Isoform 2 of FAD synthase</t>
  </si>
  <si>
    <t>FAD1_MOUSE</t>
  </si>
  <si>
    <t>Flad1</t>
  </si>
  <si>
    <t>Friend leukemia integration 1 transcription factor</t>
  </si>
  <si>
    <t>FLI1_MOUSE</t>
  </si>
  <si>
    <t>Fli1</t>
  </si>
  <si>
    <t>Protein flightless-1 homolog</t>
  </si>
  <si>
    <t>FLII_MOUSE</t>
  </si>
  <si>
    <t>Flii</t>
  </si>
  <si>
    <t>Filamin-A</t>
  </si>
  <si>
    <t>FLNA_MOUSE</t>
  </si>
  <si>
    <t>Flna</t>
  </si>
  <si>
    <t>Filamin-B</t>
  </si>
  <si>
    <t>FLNB_MOUSE</t>
  </si>
  <si>
    <t>Flnb</t>
  </si>
  <si>
    <t>Flotillin-1</t>
  </si>
  <si>
    <t>FLOT1_MOUSE</t>
  </si>
  <si>
    <t>Flot1</t>
  </si>
  <si>
    <t>Flotillin-2</t>
  </si>
  <si>
    <t>FLOT2_MOUSE</t>
  </si>
  <si>
    <t>Flot2</t>
  </si>
  <si>
    <t>Formin-like protein 1</t>
  </si>
  <si>
    <t>FMNL1_MOUSE</t>
  </si>
  <si>
    <t>Fmnl1</t>
  </si>
  <si>
    <t>Synaptic functional regulator FMR1;Isoform 2 of Synaptic functional regulator FMR1;Isoform 3 of Synaptic functional regulator FMR1</t>
  </si>
  <si>
    <t>FMR1_MOUSE</t>
  </si>
  <si>
    <t>Fmr1</t>
  </si>
  <si>
    <t>Ketosamine-3-kinase</t>
  </si>
  <si>
    <t>KT3K_MOUSE</t>
  </si>
  <si>
    <t>Fn3krp</t>
  </si>
  <si>
    <t>Isoform 2 of Formin-binding protein 1</t>
  </si>
  <si>
    <t>FNBP1_MOUSE</t>
  </si>
  <si>
    <t>Fnbp1</t>
  </si>
  <si>
    <t>Formin-binding protein 4</t>
  </si>
  <si>
    <t>FNBP4_MOUSE</t>
  </si>
  <si>
    <t>Fnbp4</t>
  </si>
  <si>
    <t>Fibronectin type-III domain-containing protein 3A</t>
  </si>
  <si>
    <t>FND3A_MOUSE</t>
  </si>
  <si>
    <t>Fndc3a</t>
  </si>
  <si>
    <t>Protein farnesyltransferase/geranylgeranyltransferase type-1 subunit alpha</t>
  </si>
  <si>
    <t>FNTA_MOUSE</t>
  </si>
  <si>
    <t>Fnta</t>
  </si>
  <si>
    <t>Protein farnesyltransferase subunit beta</t>
  </si>
  <si>
    <t>FNTB_MOUSE</t>
  </si>
  <si>
    <t>Fntb</t>
  </si>
  <si>
    <t>Focadhesin</t>
  </si>
  <si>
    <t>FOCAD_MOUSE</t>
  </si>
  <si>
    <t>Focad</t>
  </si>
  <si>
    <t>Fos-related antigen 2</t>
  </si>
  <si>
    <t>FOSL2_MOUSE</t>
  </si>
  <si>
    <t>Fosl2</t>
  </si>
  <si>
    <t>Forkhead box protein J3;Isoform 2 of Forkhead box protein J3</t>
  </si>
  <si>
    <t>FOXJ3_MOUSE</t>
  </si>
  <si>
    <t>Foxj3</t>
  </si>
  <si>
    <t>Forkhead box protein K1</t>
  </si>
  <si>
    <t>FOXK1_MOUSE</t>
  </si>
  <si>
    <t>Foxk1</t>
  </si>
  <si>
    <t>Forkhead box protein K2</t>
  </si>
  <si>
    <t>FOXK2_MOUSE</t>
  </si>
  <si>
    <t>Foxk2</t>
  </si>
  <si>
    <t>Forkhead box protein O1</t>
  </si>
  <si>
    <t>FOXO1_MOUSE</t>
  </si>
  <si>
    <t>Foxo1</t>
  </si>
  <si>
    <t>Forkhead box protein P1</t>
  </si>
  <si>
    <t>FOXP1_MOUSE</t>
  </si>
  <si>
    <t>Foxp1</t>
  </si>
  <si>
    <t>Folylpolyglutamate synthase, mitochondrial;Isoform 2 of Folylpolyglutamate synthase, mitochondrial;Isoform 3 of Folylpolyglutamate synthase, mitochondrial;Isoform 4 of Folylpolyglutamate synthase, mitochondrial;Isoform 5 of Folylpolyglutamate synthase, mitochondrial</t>
  </si>
  <si>
    <t>FOLC_MOUSE</t>
  </si>
  <si>
    <t>Fpgs</t>
  </si>
  <si>
    <t>Protein FRA10AC1 homolog</t>
  </si>
  <si>
    <t>F10C1_MOUSE</t>
  </si>
  <si>
    <t>Fra10ac1</t>
  </si>
  <si>
    <t>Protein FRG1</t>
  </si>
  <si>
    <t>FRG1_MOUSE</t>
  </si>
  <si>
    <t>Frg1</t>
  </si>
  <si>
    <t>FERM domain-containing protein 8</t>
  </si>
  <si>
    <t>FRMD8_MOUSE</t>
  </si>
  <si>
    <t>Frmd8</t>
  </si>
  <si>
    <t>FRY-like transcription coactivator</t>
  </si>
  <si>
    <t>F8VQ05_MOUSE</t>
  </si>
  <si>
    <t>Fryl</t>
  </si>
  <si>
    <t>FSD1-like protein;Isoform 2 of FSD1-like protein</t>
  </si>
  <si>
    <t>FSD1L_MOUSE</t>
  </si>
  <si>
    <t>Fsd1l</t>
  </si>
  <si>
    <t>Ferritin heavy chain</t>
  </si>
  <si>
    <t>FRIH_MOUSE</t>
  </si>
  <si>
    <t>Fth1</t>
  </si>
  <si>
    <t>Ferritin light chain 1</t>
  </si>
  <si>
    <t>FRIL1_MOUSE</t>
  </si>
  <si>
    <t>Ftl1</t>
  </si>
  <si>
    <t>Alpha-ketoglutarate-dependent dioxygenase FTO</t>
  </si>
  <si>
    <t>FTO_MOUSE</t>
  </si>
  <si>
    <t>Fto</t>
  </si>
  <si>
    <t>Putative tRNA (cytidine(32)/guanosine(34)-2'-O)-methyltransferase</t>
  </si>
  <si>
    <t>Q8CBC7_MOUSE;Q8JZY1_MOUSE</t>
  </si>
  <si>
    <t>Ftsj1</t>
  </si>
  <si>
    <t>pre-rRNA 2'-O-ribose RNA methyltransferase FTSJ3</t>
  </si>
  <si>
    <t>SPB1_MOUSE</t>
  </si>
  <si>
    <t>Ftsj3</t>
  </si>
  <si>
    <t>Far upstream element-binding protein 1</t>
  </si>
  <si>
    <t>FUBP1_MOUSE</t>
  </si>
  <si>
    <t>Fubp1</t>
  </si>
  <si>
    <t>Far upstream element (FUSE)-binding protein 3</t>
  </si>
  <si>
    <t>A2AJ72_MOUSE;Q3TIX6_MOUSE</t>
  </si>
  <si>
    <t>Fubp3</t>
  </si>
  <si>
    <t>Tissue alpha-L-fucosidase</t>
  </si>
  <si>
    <t>FUCO_MOUSE</t>
  </si>
  <si>
    <t>Fuca1</t>
  </si>
  <si>
    <t>Plasma alpha-L-fucosidase</t>
  </si>
  <si>
    <t>FUCO2_MOUSE</t>
  </si>
  <si>
    <t>Fuca2</t>
  </si>
  <si>
    <t>FUN14 domain-containing protein 2</t>
  </si>
  <si>
    <t>FUND2_MOUSE</t>
  </si>
  <si>
    <t>Fundc2</t>
  </si>
  <si>
    <t>Furin</t>
  </si>
  <si>
    <t>FURIN_MOUSE</t>
  </si>
  <si>
    <t>RNA-binding protein FUS</t>
  </si>
  <si>
    <t>FUS_MOUSE</t>
  </si>
  <si>
    <t>Fus</t>
  </si>
  <si>
    <t>Alpha-(1,6)-fucosyltransferase</t>
  </si>
  <si>
    <t>FUT8_MOUSE</t>
  </si>
  <si>
    <t>Fut8</t>
  </si>
  <si>
    <t>Frataxin, mitochondrial</t>
  </si>
  <si>
    <t>FRDA_MOUSE</t>
  </si>
  <si>
    <t>Fxn</t>
  </si>
  <si>
    <t>Fragile X mental retardation syndrome-related protein 1;Isoform B of Fragile X mental retardation syndrome-related protein 1;Isoform C of Fragile X mental retardation syndrome-related protein 1</t>
  </si>
  <si>
    <t>FXR1_MOUSE</t>
  </si>
  <si>
    <t>Fxr1</t>
  </si>
  <si>
    <t>Fragile X mental retardation syndrome-related protein 2</t>
  </si>
  <si>
    <t>FXR2_MOUSE</t>
  </si>
  <si>
    <t>Fxr2</t>
  </si>
  <si>
    <t>FXYD domain-containing ion transport regulator 5</t>
  </si>
  <si>
    <t>FXYD5_MOUSE</t>
  </si>
  <si>
    <t>Fxyd5</t>
  </si>
  <si>
    <t>FYN-binding protein 1</t>
  </si>
  <si>
    <t>FYB1_MOUSE</t>
  </si>
  <si>
    <t>Fyb1</t>
  </si>
  <si>
    <t>FYVE and coiled-coil domain-containing protein 1</t>
  </si>
  <si>
    <t>FYCO1_MOUSE</t>
  </si>
  <si>
    <t>Fyco1</t>
  </si>
  <si>
    <t>Isoform 2 of Tyrosine-protein kinase Fyn</t>
  </si>
  <si>
    <t>FYN_MOUSE</t>
  </si>
  <si>
    <t>Fyn</t>
  </si>
  <si>
    <t>UAP56-interacting factor;Isoform 2 of UAP56-interacting factor</t>
  </si>
  <si>
    <t>UIF_MOUSE</t>
  </si>
  <si>
    <t>Fyttd1</t>
  </si>
  <si>
    <t>Ras GTPase-activating protein-binding protein 1</t>
  </si>
  <si>
    <t>G3BP1_MOUSE</t>
  </si>
  <si>
    <t>G3bp1</t>
  </si>
  <si>
    <t>Ras GTPase-activating protein-binding protein 2</t>
  </si>
  <si>
    <t>G3BP2_MOUSE</t>
  </si>
  <si>
    <t>G3bp2</t>
  </si>
  <si>
    <t>Glucose-6-phosphatase 3</t>
  </si>
  <si>
    <t>G6PC3_MOUSE</t>
  </si>
  <si>
    <t>G6pc3</t>
  </si>
  <si>
    <t>Glucose-6-phosphate 1-dehydrogenase X</t>
  </si>
  <si>
    <t>G6PD1_MOUSE</t>
  </si>
  <si>
    <t>G6pdx</t>
  </si>
  <si>
    <t>Lysosomal alpha-glucosidase</t>
  </si>
  <si>
    <t>LYAG_MOUSE</t>
  </si>
  <si>
    <t>Gaa</t>
  </si>
  <si>
    <t>Gamma-aminobutyric acid receptor-associated protein</t>
  </si>
  <si>
    <t>GBRAP_MOUSE</t>
  </si>
  <si>
    <t>Gabarap</t>
  </si>
  <si>
    <t>Gamma-aminobutyric acid receptor-associated protein-like 2</t>
  </si>
  <si>
    <t>GBRL2_MOUSE</t>
  </si>
  <si>
    <t>Gabarapl2</t>
  </si>
  <si>
    <t>GA-binding protein alpha chain</t>
  </si>
  <si>
    <t>GABPA_MOUSE</t>
  </si>
  <si>
    <t>Gabpa</t>
  </si>
  <si>
    <t>GA-binding protein subunit beta-1;Isoform 3 of GA-binding protein subunit beta-1</t>
  </si>
  <si>
    <t>GABP1_MOUSE</t>
  </si>
  <si>
    <t>Gabpb1</t>
  </si>
  <si>
    <t>GA-binding protein subunit beta-2</t>
  </si>
  <si>
    <t>GABP2_MOUSE</t>
  </si>
  <si>
    <t>Gabpb2</t>
  </si>
  <si>
    <t>Growth arrest and DNA damage-inducible proteins-interacting protein 1</t>
  </si>
  <si>
    <t>G45IP_MOUSE</t>
  </si>
  <si>
    <t>Gadd45gip1</t>
  </si>
  <si>
    <t>Cyclin-G-associated kinase;Isoform 2 of Cyclin-G-associated kinase</t>
  </si>
  <si>
    <t>GAK_MOUSE</t>
  </si>
  <si>
    <t>Gak</t>
  </si>
  <si>
    <t>UDP-glucose 4-epimerase</t>
  </si>
  <si>
    <t>GALE_MOUSE</t>
  </si>
  <si>
    <t>Gale</t>
  </si>
  <si>
    <t>Galactokinase</t>
  </si>
  <si>
    <t>GALK1_MOUSE</t>
  </si>
  <si>
    <t>Galk1</t>
  </si>
  <si>
    <t>N-acetylgalactosamine kinase</t>
  </si>
  <si>
    <t>GALK2_MOUSE</t>
  </si>
  <si>
    <t>Galk2</t>
  </si>
  <si>
    <t>N-acetylgalactosamine-6-sulfatase</t>
  </si>
  <si>
    <t>GALNS_MOUSE</t>
  </si>
  <si>
    <t>Galns</t>
  </si>
  <si>
    <t>Polypeptide N-acetylgalactosaminyltransferase 1</t>
  </si>
  <si>
    <t>GALT1_MOUSE</t>
  </si>
  <si>
    <t>Galnt1</t>
  </si>
  <si>
    <t>Polypeptide N-acetylgalactosaminyltransferase 12</t>
  </si>
  <si>
    <t>GLT12_MOUSE</t>
  </si>
  <si>
    <t>Galnt12</t>
  </si>
  <si>
    <t>Polypeptide N-acetylgalactosaminyltransferase 3</t>
  </si>
  <si>
    <t>GALT3_MOUSE</t>
  </si>
  <si>
    <t>Galnt3</t>
  </si>
  <si>
    <t>Polypeptide N-acetylgalactosaminyltransferase 6</t>
  </si>
  <si>
    <t>GALT6_MOUSE</t>
  </si>
  <si>
    <t>Galnt6</t>
  </si>
  <si>
    <t>N-acetylgalactosaminyltransferase 7</t>
  </si>
  <si>
    <t>GALT7_MOUSE</t>
  </si>
  <si>
    <t>Galnt7</t>
  </si>
  <si>
    <t>Galactose-1-phosphate uridylyltransferase</t>
  </si>
  <si>
    <t>GALT_MOUSE</t>
  </si>
  <si>
    <t>Galt</t>
  </si>
  <si>
    <t>Gigaxonin</t>
  </si>
  <si>
    <t>GAN_MOUSE</t>
  </si>
  <si>
    <t>Gan</t>
  </si>
  <si>
    <t>Neutral alpha-glucosidase AB</t>
  </si>
  <si>
    <t>GANAB_MOUSE</t>
  </si>
  <si>
    <t>Ganab</t>
  </si>
  <si>
    <t>Glyceraldehyde-3-phosphate dehydrogenase</t>
  </si>
  <si>
    <t>G3P_MOUSE</t>
  </si>
  <si>
    <t>Gapdh</t>
  </si>
  <si>
    <t>GTPase-activating protein and VPS9 domain-containing protein 1</t>
  </si>
  <si>
    <t>GAPD1_MOUSE</t>
  </si>
  <si>
    <t>Gapvd1</t>
  </si>
  <si>
    <t>H/ACA ribonucleoprotein complex subunit 1;Isoform 2 of H/ACA ribonucleoprotein complex subunit 1;Isoform 3 of H/ACA ribonucleoprotein complex subunit 1</t>
  </si>
  <si>
    <t>GAR1_MOUSE</t>
  </si>
  <si>
    <t>Gar1</t>
  </si>
  <si>
    <t>Glycine--tRNA ligase</t>
  </si>
  <si>
    <t>GARS_MOUSE</t>
  </si>
  <si>
    <t>Gars1</t>
  </si>
  <si>
    <t>Trifunctional purine biosynthetic protein adenosine-3</t>
  </si>
  <si>
    <t>PUR2_MOUSE</t>
  </si>
  <si>
    <t>Gart</t>
  </si>
  <si>
    <t>Trans-acting T-cell-specific transcription factor GATA-3</t>
  </si>
  <si>
    <t>GATA3_MOUSE</t>
  </si>
  <si>
    <t>Gata3</t>
  </si>
  <si>
    <t>GATA zinc finger domain-containing protein 1</t>
  </si>
  <si>
    <t>GATD1_MOUSE</t>
  </si>
  <si>
    <t>Gatad1</t>
  </si>
  <si>
    <t>Transcriptional repressor p66 alpha</t>
  </si>
  <si>
    <t>P66A_MOUSE</t>
  </si>
  <si>
    <t>Gatad2a</t>
  </si>
  <si>
    <t>Transcriptional repressor p66-beta</t>
  </si>
  <si>
    <t>P66B_MOUSE</t>
  </si>
  <si>
    <t>Gatad2b</t>
  </si>
  <si>
    <t>Glutamine amidotransferase-like class 1 domain-containing protein 1</t>
  </si>
  <si>
    <t>GALD1_MOUSE</t>
  </si>
  <si>
    <t>Gatd1</t>
  </si>
  <si>
    <t>Glutamine amidotransferase-like class 1 domain-containing protein 3A, mitochondrial</t>
  </si>
  <si>
    <t>GAL3A_MOUSE</t>
  </si>
  <si>
    <t>Gatd3a</t>
  </si>
  <si>
    <t>Glycine amidinotransferase, mitochondrial</t>
  </si>
  <si>
    <t>GATM_MOUSE</t>
  </si>
  <si>
    <t>Gatm</t>
  </si>
  <si>
    <t>Lysosomal acid glucosylceramidase</t>
  </si>
  <si>
    <t>GLCM_MOUSE</t>
  </si>
  <si>
    <t>Gba</t>
  </si>
  <si>
    <t>Non-lysosomal glucosylceramidase</t>
  </si>
  <si>
    <t>GBA2_MOUSE</t>
  </si>
  <si>
    <t>Gba2</t>
  </si>
  <si>
    <t>1,4-alpha-glucan-branching enzyme</t>
  </si>
  <si>
    <t>GLGB_MOUSE</t>
  </si>
  <si>
    <t>Gbe1</t>
  </si>
  <si>
    <t>MKIAA0248 protein (Fragment);Golgi-specific brefeldin A-resistance factor 1</t>
  </si>
  <si>
    <t>Q6A099_MOUSE;Q6DFZ1_MOUSE</t>
  </si>
  <si>
    <t>Gbf1</t>
  </si>
  <si>
    <t>Guanylate-binding protein 2</t>
  </si>
  <si>
    <t>GBP2_MOUSE</t>
  </si>
  <si>
    <t>Gbp2</t>
  </si>
  <si>
    <t>Guanylate-binding protein 4</t>
  </si>
  <si>
    <t>GBP4_MOUSE</t>
  </si>
  <si>
    <t>Gbp4</t>
  </si>
  <si>
    <t>Guanylate-binding protein 5</t>
  </si>
  <si>
    <t>GBP5_MOUSE</t>
  </si>
  <si>
    <t>Gbp5</t>
  </si>
  <si>
    <t>Guanylate-binding protein 6</t>
  </si>
  <si>
    <t>A0A0G2JDV3_MOUSE</t>
  </si>
  <si>
    <t>Gbp6</t>
  </si>
  <si>
    <t>Gbp6 protein</t>
  </si>
  <si>
    <t>Q91Z40_MOUSE</t>
  </si>
  <si>
    <t>Gbp7</t>
  </si>
  <si>
    <t>2-amino-3-ketobutyrate coenzyme A ligase, mitochondrial</t>
  </si>
  <si>
    <t>KBL_MOUSE</t>
  </si>
  <si>
    <t>Gcat</t>
  </si>
  <si>
    <t>GRIP and coiled-coil domain-containing protein 1</t>
  </si>
  <si>
    <t>GCC1_MOUSE</t>
  </si>
  <si>
    <t>Gcc1</t>
  </si>
  <si>
    <t>GRIP and coiled-coil domain-containing protein 2</t>
  </si>
  <si>
    <t>GCC2_MOUSE</t>
  </si>
  <si>
    <t>Gcc2</t>
  </si>
  <si>
    <t>Glutaryl-CoA dehydrogenase, mitochondrial</t>
  </si>
  <si>
    <t>GCDH_MOUSE</t>
  </si>
  <si>
    <t>Gcdh</t>
  </si>
  <si>
    <t>GC-rich sequence DNA-binding factor 2</t>
  </si>
  <si>
    <t>GCFC2_MOUSE</t>
  </si>
  <si>
    <t>Gcfc2</t>
  </si>
  <si>
    <t>Glutamate--cysteine ligase catalytic subunit</t>
  </si>
  <si>
    <t>GSH1_MOUSE</t>
  </si>
  <si>
    <t>Gclc</t>
  </si>
  <si>
    <t>Glutamate--cysteine ligase regulatory subunit</t>
  </si>
  <si>
    <t>GSH0_MOUSE</t>
  </si>
  <si>
    <t>Gclm</t>
  </si>
  <si>
    <t>eIF-2-alpha kinase activator GCN1</t>
  </si>
  <si>
    <t>GCN1_MOUSE</t>
  </si>
  <si>
    <t>Gcn1</t>
  </si>
  <si>
    <t>Glycine cleavage system H protein, mitochondrial</t>
  </si>
  <si>
    <t>GCSH_MOUSE</t>
  </si>
  <si>
    <t>Gcsh</t>
  </si>
  <si>
    <t>Glycerophosphodiester phosphodiesterase 1</t>
  </si>
  <si>
    <t>GDE1_MOUSE</t>
  </si>
  <si>
    <t>Gde1</t>
  </si>
  <si>
    <t>Rab GDP dissociation inhibitor alpha</t>
  </si>
  <si>
    <t>GDIA_MOUSE</t>
  </si>
  <si>
    <t>Gdi1</t>
  </si>
  <si>
    <t>Rab GDP dissociation inhibitor beta</t>
  </si>
  <si>
    <t>GDIB_MOUSE</t>
  </si>
  <si>
    <t>Gdi2</t>
  </si>
  <si>
    <t>GDP-D-glucose phosphorylase 1</t>
  </si>
  <si>
    <t>GDPP1_MOUSE</t>
  </si>
  <si>
    <t>Gdpgp1</t>
  </si>
  <si>
    <t>GTP-binding protein GEM</t>
  </si>
  <si>
    <t>GEM_MOUSE</t>
  </si>
  <si>
    <t>Gem</t>
  </si>
  <si>
    <t>Gem-associated protein 2</t>
  </si>
  <si>
    <t>GEMI2_MOUSE</t>
  </si>
  <si>
    <t>Gemin2</t>
  </si>
  <si>
    <t>Gem-associated protein 5</t>
  </si>
  <si>
    <t>GEMI5_MOUSE</t>
  </si>
  <si>
    <t>Gemin5</t>
  </si>
  <si>
    <t>Gem-associated protein 6</t>
  </si>
  <si>
    <t>GEMI6_MOUSE</t>
  </si>
  <si>
    <t>Gemin6</t>
  </si>
  <si>
    <t>Gem-associated protein 7</t>
  </si>
  <si>
    <t>GEMI7_MOUSE</t>
  </si>
  <si>
    <t>Gemin7</t>
  </si>
  <si>
    <t>Flap endonuclease GEN homolog 1</t>
  </si>
  <si>
    <t>GEN_MOUSE</t>
  </si>
  <si>
    <t>Gen1</t>
  </si>
  <si>
    <t>Guided entry of tail-anchored proteins factor 1</t>
  </si>
  <si>
    <t>GET1_MOUSE</t>
  </si>
  <si>
    <t>Get1</t>
  </si>
  <si>
    <t>ATPase GET3</t>
  </si>
  <si>
    <t>GET3_MOUSE</t>
  </si>
  <si>
    <t>Get3</t>
  </si>
  <si>
    <t>Golgi to ER traffic protein 4 homolog</t>
  </si>
  <si>
    <t>GET4_MOUSE</t>
  </si>
  <si>
    <t>Get4</t>
  </si>
  <si>
    <t>FAD-linked sulfhydryl oxidase ALR</t>
  </si>
  <si>
    <t>ALR_MOUSE</t>
  </si>
  <si>
    <t>Gfer</t>
  </si>
  <si>
    <t>Elongation factor G, mitochondrial</t>
  </si>
  <si>
    <t>EFGM_MOUSE</t>
  </si>
  <si>
    <t>Gfm1</t>
  </si>
  <si>
    <t>Ribosome-releasing factor 2, mitochondrial;Isoform 2 of Ribosome-releasing factor 2, mitochondrial;Isoform 3 of Ribosome-releasing factor 2, mitochondrial</t>
  </si>
  <si>
    <t>RRF2M_MOUSE</t>
  </si>
  <si>
    <t>Gfm2</t>
  </si>
  <si>
    <t>Glutamine--fructose-6-phosphate aminotransferase [isomerizing] 1;Isoform 2 of Glutamine--fructose-6-phosphate aminotransferase [isomerizing] 1</t>
  </si>
  <si>
    <t>GFPT1_MOUSE</t>
  </si>
  <si>
    <t>Gfpt1</t>
  </si>
  <si>
    <t>ADP-ribosylation factor-binding protein GGA1</t>
  </si>
  <si>
    <t>GGA1_MOUSE</t>
  </si>
  <si>
    <t>Gga1</t>
  </si>
  <si>
    <t>ADP-ribosylation factor-binding protein GGA3</t>
  </si>
  <si>
    <t>GGA3_MOUSE</t>
  </si>
  <si>
    <t>Gga3</t>
  </si>
  <si>
    <t>Gamma-glutamylaminecyclotransferase</t>
  </si>
  <si>
    <t>GGACT_MOUSE</t>
  </si>
  <si>
    <t>Ggact</t>
  </si>
  <si>
    <t>Gamma-glutamylcyclotransferase</t>
  </si>
  <si>
    <t>GGCT_MOUSE</t>
  </si>
  <si>
    <t>Ggct</t>
  </si>
  <si>
    <t>Gamma-glutamyl hydrolase;Isoform II of Gamma-glutamyl hydrolase</t>
  </si>
  <si>
    <t>GGH_MOUSE</t>
  </si>
  <si>
    <t>Ggh</t>
  </si>
  <si>
    <t>Gametogenetin-binding protein 2;Isoform 2 of Gametogenetin-binding protein 2;Isoform 3 of Gametogenetin-binding protein 2;Isoform 4 of Gametogenetin-binding protein 2</t>
  </si>
  <si>
    <t>GGNB2_MOUSE</t>
  </si>
  <si>
    <t>Ggnbp2</t>
  </si>
  <si>
    <t>Geranylgeranyl pyrophosphate synthase</t>
  </si>
  <si>
    <t>GGPPS_MOUSE</t>
  </si>
  <si>
    <t>Ggps1</t>
  </si>
  <si>
    <t>Glutathione hydrolase 1 proenzyme</t>
  </si>
  <si>
    <t>GGT1_MOUSE</t>
  </si>
  <si>
    <t>Ggt1</t>
  </si>
  <si>
    <t>N-acetyllactosaminide alpha-1,3-galactosyltransferase;Isoform 2 of N-acetyllactosaminide alpha-1,3-galactosyltransferase;Isoform 3 of N-acetyllactosaminide alpha-1,3-galactosyltransferase</t>
  </si>
  <si>
    <t>GGTA1_MOUSE</t>
  </si>
  <si>
    <t>Ggta1</t>
  </si>
  <si>
    <t>Growth hormone-inducible transmembrane protein</t>
  </si>
  <si>
    <t>GHITM_MOUSE</t>
  </si>
  <si>
    <t>Ghitm</t>
  </si>
  <si>
    <t>Glucose-induced degradation protein 8 homolog</t>
  </si>
  <si>
    <t>GID8_MOUSE</t>
  </si>
  <si>
    <t>Gid8</t>
  </si>
  <si>
    <t>GRB10-interacting GYF protein 1</t>
  </si>
  <si>
    <t>GGYF1_MOUSE</t>
  </si>
  <si>
    <t>Gigyf1</t>
  </si>
  <si>
    <t>GRB10-interacting GYF protein 2</t>
  </si>
  <si>
    <t>GGYF2_MOUSE</t>
  </si>
  <si>
    <t>Gigyf2</t>
  </si>
  <si>
    <t>GTPase IMAP family member 1</t>
  </si>
  <si>
    <t>GIMA1_MOUSE</t>
  </si>
  <si>
    <t>Gimap1</t>
  </si>
  <si>
    <t>GTPase IMAP family member 3</t>
  </si>
  <si>
    <t>GIMA3_MOUSE</t>
  </si>
  <si>
    <t>Gimap3</t>
  </si>
  <si>
    <t>GTPase IMAP family member 4</t>
  </si>
  <si>
    <t>GIMA4_MOUSE</t>
  </si>
  <si>
    <t>Gimap4</t>
  </si>
  <si>
    <t>GTPase IMAP family member 5</t>
  </si>
  <si>
    <t>GIMA5_MOUSE</t>
  </si>
  <si>
    <t>Gimap5</t>
  </si>
  <si>
    <t>GTPase IMAP family member 6</t>
  </si>
  <si>
    <t>GIMA6_MOUSE</t>
  </si>
  <si>
    <t>Gimap6</t>
  </si>
  <si>
    <t>GTPase, IMAP family member 7</t>
  </si>
  <si>
    <t>Q8R379_MOUSE</t>
  </si>
  <si>
    <t>Gimap7</t>
  </si>
  <si>
    <t>GTPase IMAP family member 8</t>
  </si>
  <si>
    <t>GIMA8_MOUSE</t>
  </si>
  <si>
    <t>Gimap8</t>
  </si>
  <si>
    <t>GTPase IMAP family member 9</t>
  </si>
  <si>
    <t>GIMA9_MOUSE</t>
  </si>
  <si>
    <t>Gimap9</t>
  </si>
  <si>
    <t>DNA replication complex GINS protein PSF1</t>
  </si>
  <si>
    <t>PSF1_MOUSE</t>
  </si>
  <si>
    <t>Gins1</t>
  </si>
  <si>
    <t>DNA replication complex GINS protein PSF2</t>
  </si>
  <si>
    <t>PSF2_MOUSE</t>
  </si>
  <si>
    <t>Gins2</t>
  </si>
  <si>
    <t>DNA replication complex GINS protein PSF3</t>
  </si>
  <si>
    <t>PSF3_MOUSE</t>
  </si>
  <si>
    <t>Gins3</t>
  </si>
  <si>
    <t>DNA replication complex GINS protein SLD5</t>
  </si>
  <si>
    <t>SLD5_MOUSE</t>
  </si>
  <si>
    <t>Gins4</t>
  </si>
  <si>
    <t>PDZ domain-containing protein GIPC1</t>
  </si>
  <si>
    <t>GIPC1_MOUSE</t>
  </si>
  <si>
    <t>Gipc1</t>
  </si>
  <si>
    <t>PDZ domain-containing protein GIPC2</t>
  </si>
  <si>
    <t>GIPC2_MOUSE</t>
  </si>
  <si>
    <t>Gipc2</t>
  </si>
  <si>
    <t>ARF GTPase-activating protein GIT1</t>
  </si>
  <si>
    <t>GIT1_MOUSE</t>
  </si>
  <si>
    <t>Git1</t>
  </si>
  <si>
    <t>ARF GTPase-activating protein GIT2</t>
  </si>
  <si>
    <t>GIT2_MOUSE</t>
  </si>
  <si>
    <t>Git2</t>
  </si>
  <si>
    <t>Glycerol kinase;Isoform 1 of Glycerol kinase;Isoform 2 of Glycerol kinase</t>
  </si>
  <si>
    <t>GLPK_MOUSE</t>
  </si>
  <si>
    <t>Gk</t>
  </si>
  <si>
    <t>Alpha-galactosidase A</t>
  </si>
  <si>
    <t>AGAL_MOUSE</t>
  </si>
  <si>
    <t>Gla</t>
  </si>
  <si>
    <t>Beta-galactosidase</t>
  </si>
  <si>
    <t>BGAL_MOUSE</t>
  </si>
  <si>
    <t>Glb1</t>
  </si>
  <si>
    <t>Nucleoporin GLE1</t>
  </si>
  <si>
    <t>GLE1_MOUSE</t>
  </si>
  <si>
    <t>Gle1</t>
  </si>
  <si>
    <t>Golgi apparatus protein 1</t>
  </si>
  <si>
    <t>GSLG1_MOUSE</t>
  </si>
  <si>
    <t>Glg1</t>
  </si>
  <si>
    <t>Glioma pathogenesis-related protein 1</t>
  </si>
  <si>
    <t>GLIP1_MOUSE</t>
  </si>
  <si>
    <t>Glipr1</t>
  </si>
  <si>
    <t>Golgi-associated plant pathogenesis-related protein 1</t>
  </si>
  <si>
    <t>GAPR1_MOUSE</t>
  </si>
  <si>
    <t>Glipr2</t>
  </si>
  <si>
    <t>Glomulin</t>
  </si>
  <si>
    <t>GLMN_MOUSE</t>
  </si>
  <si>
    <t>Glmn</t>
  </si>
  <si>
    <t>Glycosylated lysosomal membrane protein</t>
  </si>
  <si>
    <t>GLMP_MOUSE</t>
  </si>
  <si>
    <t>Glmp</t>
  </si>
  <si>
    <t>Lactoylglutathione lyase</t>
  </si>
  <si>
    <t>LGUL_MOUSE</t>
  </si>
  <si>
    <t>Glo1</t>
  </si>
  <si>
    <t>Glyoxalase domain-containing protein 4</t>
  </si>
  <si>
    <t>GLOD4_MOUSE</t>
  </si>
  <si>
    <t>Glod4</t>
  </si>
  <si>
    <t>Glutaredoxin-1</t>
  </si>
  <si>
    <t>GLRX1_MOUSE</t>
  </si>
  <si>
    <t>Glrx</t>
  </si>
  <si>
    <t>Glutaredoxin-2, mitochondrial;Isoform 2 of Glutaredoxin-2, mitochondrial</t>
  </si>
  <si>
    <t>GLRX2_MOUSE</t>
  </si>
  <si>
    <t>Glrx2</t>
  </si>
  <si>
    <t>Glutaredoxin-3</t>
  </si>
  <si>
    <t>GLRX3_MOUSE</t>
  </si>
  <si>
    <t>Glrx3</t>
  </si>
  <si>
    <t>Glutaredoxin-related protein 5, mitochondrial</t>
  </si>
  <si>
    <t>GLRX5_MOUSE</t>
  </si>
  <si>
    <t>Glrx5</t>
  </si>
  <si>
    <t>Glycolipid transfer protein</t>
  </si>
  <si>
    <t>GLTP_MOUSE</t>
  </si>
  <si>
    <t>Gltp</t>
  </si>
  <si>
    <t>Glutamate dehydrogenase 1, mitochondrial</t>
  </si>
  <si>
    <t>DHE3_MOUSE</t>
  </si>
  <si>
    <t>Glud1</t>
  </si>
  <si>
    <t>Glutamine synthetase</t>
  </si>
  <si>
    <t>GLNA_MOUSE</t>
  </si>
  <si>
    <t>Glul</t>
  </si>
  <si>
    <t>Putative oxidoreductase GLYR1</t>
  </si>
  <si>
    <t>GLYR1_MOUSE</t>
  </si>
  <si>
    <t>Glyr1</t>
  </si>
  <si>
    <t>Ganglioside GM2 activator</t>
  </si>
  <si>
    <t>SAP3_MOUSE</t>
  </si>
  <si>
    <t>Gm2a</t>
  </si>
  <si>
    <t>GDP-mannose 4,6 dehydratase</t>
  </si>
  <si>
    <t>GMDS_MOUSE</t>
  </si>
  <si>
    <t>Gmds</t>
  </si>
  <si>
    <t>Glucocorticoid modulatory element-binding protein 1</t>
  </si>
  <si>
    <t>GMEB1_MOUSE</t>
  </si>
  <si>
    <t>Gmeb1</t>
  </si>
  <si>
    <t>Glucocorticoid modulatory element-binding protein 2</t>
  </si>
  <si>
    <t>GMEB2_MOUSE</t>
  </si>
  <si>
    <t>Gmeb2</t>
  </si>
  <si>
    <t>Glia maturation factor beta</t>
  </si>
  <si>
    <t>GMFB_MOUSE</t>
  </si>
  <si>
    <t>Gmfb</t>
  </si>
  <si>
    <t>Glia maturation factor gamma</t>
  </si>
  <si>
    <t>GMFG_MOUSE</t>
  </si>
  <si>
    <t>Gmfg</t>
  </si>
  <si>
    <t>GEM-interacting protein</t>
  </si>
  <si>
    <t>GMIP_MOUSE</t>
  </si>
  <si>
    <t>Gmip</t>
  </si>
  <si>
    <t>Geminin</t>
  </si>
  <si>
    <t>GEMI_MOUSE</t>
  </si>
  <si>
    <t>Gmnn</t>
  </si>
  <si>
    <t>Mannose-1-phosphate guanyltransferase alpha</t>
  </si>
  <si>
    <t>GMPPA_MOUSE</t>
  </si>
  <si>
    <t>Gmppa</t>
  </si>
  <si>
    <t>Mannose-1-phosphate guanyltransferase beta</t>
  </si>
  <si>
    <t>GMPPB_MOUSE</t>
  </si>
  <si>
    <t>Gmppb</t>
  </si>
  <si>
    <t>GMP reductase 2</t>
  </si>
  <si>
    <t>GMPR2_MOUSE</t>
  </si>
  <si>
    <t>Gmpr2</t>
  </si>
  <si>
    <t>GMP synthase [glutamine-hydrolyzing]</t>
  </si>
  <si>
    <t>GUAA_MOUSE</t>
  </si>
  <si>
    <t>Gmps</t>
  </si>
  <si>
    <t>Guanine nucleotide-binding protein subunit alpha-11</t>
  </si>
  <si>
    <t>GNA11_MOUSE</t>
  </si>
  <si>
    <t>Gna11</t>
  </si>
  <si>
    <t>Guanine nucleotide-binding protein subunit alpha-13</t>
  </si>
  <si>
    <t>GNA13_MOUSE</t>
  </si>
  <si>
    <t>Gna13</t>
  </si>
  <si>
    <t>Guanine nucleotide-binding protein G(i) subunit alpha-2</t>
  </si>
  <si>
    <t>GNAI2_MOUSE</t>
  </si>
  <si>
    <t>Gnai2</t>
  </si>
  <si>
    <t>Guanine nucleotide-binding protein G(i) subunit alpha</t>
  </si>
  <si>
    <t>GNAI3_MOUSE</t>
  </si>
  <si>
    <t>Gnai3</t>
  </si>
  <si>
    <t>Guanine nucleotide-binding protein G(q) subunit alpha</t>
  </si>
  <si>
    <t>GNAQ_MOUSE</t>
  </si>
  <si>
    <t>Gnaq</t>
  </si>
  <si>
    <t>Guanine nucleotide-binding protein G(s) subunit alpha isoforms short;Isoform Gnas-3 of Guanine nucleotide-binding protein G(s) subunit alpha isoforms short;Guanine nucleotide-binding protein G(s) subunit alpha isoforms XLas</t>
  </si>
  <si>
    <t>GNAS2_MOUSE;GNAS2_MOUSE;GNAS1_MOUSE</t>
  </si>
  <si>
    <t>Gnas</t>
  </si>
  <si>
    <t>Guanine nucleotide-binding protein G(I)/G(S)/G(T) subunit beta-1</t>
  </si>
  <si>
    <t>GBB1_MOUSE</t>
  </si>
  <si>
    <t>Gnb1</t>
  </si>
  <si>
    <t>Guanine nucleotide-binding protein G(I)/G(S)/G(T) subunit beta-2</t>
  </si>
  <si>
    <t>GBB2_MOUSE</t>
  </si>
  <si>
    <t>Gnb2</t>
  </si>
  <si>
    <t>Bifunctional UDP-N-acetylglucosamine 2-epimerase/N-acetylmannosamine kinase</t>
  </si>
  <si>
    <t>GLCNE_MOUSE</t>
  </si>
  <si>
    <t>Gne</t>
  </si>
  <si>
    <t>Guanine nucleotide-binding protein G(I)/G(S)/G(O) subunit gamma-12</t>
  </si>
  <si>
    <t>GBG12_MOUSE</t>
  </si>
  <si>
    <t>Gng12</t>
  </si>
  <si>
    <t>Guanine nucleotide-binding protein G(I)/G(S)/G(O) subunit gamma-2</t>
  </si>
  <si>
    <t>GBG2_MOUSE</t>
  </si>
  <si>
    <t>Gng2</t>
  </si>
  <si>
    <t>Guanine nucleotide-binding protein G(I)/G(S)/G(O) subunit gamma-5</t>
  </si>
  <si>
    <t>GBG5_MOUSE</t>
  </si>
  <si>
    <t>Gng5</t>
  </si>
  <si>
    <t>Guanine nucleotide-binding protein-like 1</t>
  </si>
  <si>
    <t>GNL1_MOUSE</t>
  </si>
  <si>
    <t>Gnl1</t>
  </si>
  <si>
    <t>Nucleolar GTP-binding protein 2</t>
  </si>
  <si>
    <t>NOG2_MOUSE</t>
  </si>
  <si>
    <t>Gnl2</t>
  </si>
  <si>
    <t>Guanine nucleotide-binding protein-like 3</t>
  </si>
  <si>
    <t>GNL3_MOUSE</t>
  </si>
  <si>
    <t>Gnl3</t>
  </si>
  <si>
    <t>Guanine nucleotide-binding protein-like 3-like protein</t>
  </si>
  <si>
    <t>GNL3L_MOUSE</t>
  </si>
  <si>
    <t>Gnl3l</t>
  </si>
  <si>
    <t>Dihydroxyacetone phosphate acyltransferase</t>
  </si>
  <si>
    <t>GNPAT_MOUSE</t>
  </si>
  <si>
    <t>Gnpat</t>
  </si>
  <si>
    <t>Glucosamine-6-phosphate isomerase 1</t>
  </si>
  <si>
    <t>GNPI1_MOUSE</t>
  </si>
  <si>
    <t>Gnpda1</t>
  </si>
  <si>
    <t>Glucosamine-6-phosphate isomerase 2</t>
  </si>
  <si>
    <t>GNPI2_MOUSE</t>
  </si>
  <si>
    <t>Gnpda2</t>
  </si>
  <si>
    <t>Glucosamine 6-phosphate N-acetyltransferase</t>
  </si>
  <si>
    <t>GNA1_MOUSE</t>
  </si>
  <si>
    <t>Gnpnat1</t>
  </si>
  <si>
    <t>N-acetylglucosamine-1-phosphotransferase subunits alpha/beta;Isoform 2 of N-acetylglucosamine-1-phosphotransferase subunits alpha/beta</t>
  </si>
  <si>
    <t>GNPTA_MOUSE</t>
  </si>
  <si>
    <t>Gnptab</t>
  </si>
  <si>
    <t>N-acetylglucosamine-6-sulfatase</t>
  </si>
  <si>
    <t>GNS_MOUSE</t>
  </si>
  <si>
    <t>Gns</t>
  </si>
  <si>
    <t>Golgin subfamily A member 2;Isoform 2 of Golgin subfamily A member 2</t>
  </si>
  <si>
    <t>GOGA2_MOUSE</t>
  </si>
  <si>
    <t>Golga2</t>
  </si>
  <si>
    <t>Golgin subfamily A member 3;Isoform 1 of Golgin subfamily A member 3</t>
  </si>
  <si>
    <t>GOGA3_MOUSE</t>
  </si>
  <si>
    <t>Golga3</t>
  </si>
  <si>
    <t>Golgin subfamily A member 4</t>
  </si>
  <si>
    <t>GOGA4_MOUSE</t>
  </si>
  <si>
    <t>Golga4</t>
  </si>
  <si>
    <t>Golgin subfamily A member 5</t>
  </si>
  <si>
    <t>GOGA5_MOUSE</t>
  </si>
  <si>
    <t>Golga5</t>
  </si>
  <si>
    <t>Golgin subfamily A member 7</t>
  </si>
  <si>
    <t>GOGA7_MOUSE</t>
  </si>
  <si>
    <t>Golga7</t>
  </si>
  <si>
    <t>Golgi autoantigen, golgin subfamily b, macrogolgin 1;Golgi autoantigen, golgin subfamily b, macrogolgin 1</t>
  </si>
  <si>
    <t>E9PVZ8_MOUSE;E9QAH1_MOUSE</t>
  </si>
  <si>
    <t>Golgb1</t>
  </si>
  <si>
    <t>Golgi integral membrane protein 4</t>
  </si>
  <si>
    <t>GOLI4_MOUSE</t>
  </si>
  <si>
    <t>Golim4</t>
  </si>
  <si>
    <t>Golgi membrane protein 1</t>
  </si>
  <si>
    <t>GOLM1_MOUSE</t>
  </si>
  <si>
    <t>Golm1</t>
  </si>
  <si>
    <t>Golgi phosphoprotein 3</t>
  </si>
  <si>
    <t>GOLP3_MOUSE</t>
  </si>
  <si>
    <t>Golph3</t>
  </si>
  <si>
    <t>Golgi phosphoprotein 3-like;Isoform 3 of Golgi phosphoprotein 3-like</t>
  </si>
  <si>
    <t>GLP3L_MOUSE</t>
  </si>
  <si>
    <t>Golph3l</t>
  </si>
  <si>
    <t>Vesicle transport protein GOT1B</t>
  </si>
  <si>
    <t>GOT1B_MOUSE</t>
  </si>
  <si>
    <t>Golt1b</t>
  </si>
  <si>
    <t>GON-4-like protein</t>
  </si>
  <si>
    <t>GON4L_MOUSE</t>
  </si>
  <si>
    <t>Gon4l</t>
  </si>
  <si>
    <t>Golgi-associated PDZ and coiled-coil motif-containing protein;Isoform 2 of Golgi-associated PDZ and coiled-coil motif-containing protein</t>
  </si>
  <si>
    <t>GOPC_MOUSE</t>
  </si>
  <si>
    <t>Gopc</t>
  </si>
  <si>
    <t>Golgi reassembly-stacking protein 2</t>
  </si>
  <si>
    <t>GORS2_MOUSE</t>
  </si>
  <si>
    <t>Gorasp2</t>
  </si>
  <si>
    <t>Golgi SNAP receptor complex member 1</t>
  </si>
  <si>
    <t>GOSR1_MOUSE</t>
  </si>
  <si>
    <t>Gosr1</t>
  </si>
  <si>
    <t>Golgi SNAP receptor complex member 2</t>
  </si>
  <si>
    <t>GOSR2_MOUSE</t>
  </si>
  <si>
    <t>Gosr2</t>
  </si>
  <si>
    <t>Aspartate aminotransferase, cytoplasmic</t>
  </si>
  <si>
    <t>AATC_MOUSE</t>
  </si>
  <si>
    <t>Got1</t>
  </si>
  <si>
    <t>Aspartate aminotransferase, mitochondrial</t>
  </si>
  <si>
    <t>AATM_MOUSE</t>
  </si>
  <si>
    <t>Got2</t>
  </si>
  <si>
    <t>Glycosylphosphatidylinositol anchor attachment 1 protein</t>
  </si>
  <si>
    <t>GPAA1_MOUSE</t>
  </si>
  <si>
    <t>Gpaa1</t>
  </si>
  <si>
    <t>GPALPP motifs-containing protein 1</t>
  </si>
  <si>
    <t>GPAM1_MOUSE</t>
  </si>
  <si>
    <t>Gpalpp1</t>
  </si>
  <si>
    <t>Glycerol-3-phosphate acyltransferase 1, mitochondrial</t>
  </si>
  <si>
    <t>GPAT1_MOUSE</t>
  </si>
  <si>
    <t>Gpam</t>
  </si>
  <si>
    <t>G patch domain-containing protein 1</t>
  </si>
  <si>
    <t>GPTC1_MOUSE</t>
  </si>
  <si>
    <t>Gpatch1</t>
  </si>
  <si>
    <t>G patch domain-containing protein 11</t>
  </si>
  <si>
    <t>GPT11_MOUSE</t>
  </si>
  <si>
    <t>Gpatch11</t>
  </si>
  <si>
    <t>G patch domain-containing protein 4</t>
  </si>
  <si>
    <t>GPTC4_MOUSE</t>
  </si>
  <si>
    <t>Gpatch4</t>
  </si>
  <si>
    <t>G patch domain-containing protein 8</t>
  </si>
  <si>
    <t>GPTC8_MOUSE</t>
  </si>
  <si>
    <t>Gpatch8</t>
  </si>
  <si>
    <t>Vasculin;Isoform 2 of Vasculin</t>
  </si>
  <si>
    <t>GPBP1_MOUSE</t>
  </si>
  <si>
    <t>Gpbp1</t>
  </si>
  <si>
    <t>Vasculin-like protein 1</t>
  </si>
  <si>
    <t>GPBL1_MOUSE</t>
  </si>
  <si>
    <t>Gpbp1l1</t>
  </si>
  <si>
    <t>Glycerophosphocholine phosphodiesterase GPCPD1</t>
  </si>
  <si>
    <t>GPCP1_MOUSE</t>
  </si>
  <si>
    <t>Gpcpd1</t>
  </si>
  <si>
    <t>Glycerol-3-phosphate dehydrogenase 1-like protein</t>
  </si>
  <si>
    <t>GPD1L_MOUSE</t>
  </si>
  <si>
    <t>Gpd1l</t>
  </si>
  <si>
    <t>Glycerol-3-phosphate dehydrogenase, mitochondrial</t>
  </si>
  <si>
    <t>GPDM_MOUSE</t>
  </si>
  <si>
    <t>Gpd2</t>
  </si>
  <si>
    <t>Gephyrin</t>
  </si>
  <si>
    <t>GEPH_MOUSE</t>
  </si>
  <si>
    <t>Gphn</t>
  </si>
  <si>
    <t>Glucose-6-phosphate isomerase</t>
  </si>
  <si>
    <t>G6PI_MOUSE</t>
  </si>
  <si>
    <t>Gpi</t>
  </si>
  <si>
    <t>G-patch domain and KOW motifs-containing protein</t>
  </si>
  <si>
    <t>GPKOW_MOUSE</t>
  </si>
  <si>
    <t>Gpkow</t>
  </si>
  <si>
    <t>GPN-loop GTPase 1</t>
  </si>
  <si>
    <t>GPN1_MOUSE</t>
  </si>
  <si>
    <t>Gpn1</t>
  </si>
  <si>
    <t>GPN-loop GTPase 3</t>
  </si>
  <si>
    <t>GPN3_MOUSE</t>
  </si>
  <si>
    <t>Gpn3</t>
  </si>
  <si>
    <t>Probable G-protein coupled receptor 171</t>
  </si>
  <si>
    <t>GP171_MOUSE</t>
  </si>
  <si>
    <t>Gpr171</t>
  </si>
  <si>
    <t>Ovarian cancer G-protein coupled receptor 1</t>
  </si>
  <si>
    <t>OGR1_MOUSE</t>
  </si>
  <si>
    <t>Gpr68</t>
  </si>
  <si>
    <t>Golgi pH regulator</t>
  </si>
  <si>
    <t>GPHR_MOUSE</t>
  </si>
  <si>
    <t>Gpr89a</t>
  </si>
  <si>
    <t>G protein-regulated inducer of neurite outgrowth 3</t>
  </si>
  <si>
    <t>GRIN3_MOUSE</t>
  </si>
  <si>
    <t>Gprin3</t>
  </si>
  <si>
    <t>COP9 signalosome complex subunit 1</t>
  </si>
  <si>
    <t>CSN1_MOUSE</t>
  </si>
  <si>
    <t>Gps1</t>
  </si>
  <si>
    <t>G protein pathway suppressor 2</t>
  </si>
  <si>
    <t>GPS2_MOUSE</t>
  </si>
  <si>
    <t>Gps2</t>
  </si>
  <si>
    <t>G-protein-signaling modulator 3;Isoform 2 of G-protein-signaling modulator 3</t>
  </si>
  <si>
    <t>GPSM3_MOUSE</t>
  </si>
  <si>
    <t>Gpsm3</t>
  </si>
  <si>
    <t>Glutathione peroxidase 1</t>
  </si>
  <si>
    <t>GPX1_MOUSE</t>
  </si>
  <si>
    <t>Gpx1</t>
  </si>
  <si>
    <t>Phospholipid hydroperoxide glutathione peroxidase;Isoform Cytoplasmic of Phospholipid hydroperoxide glutathione peroxidase;Isoform Nuclear of Phospholipid hydroperoxide glutathione peroxidase</t>
  </si>
  <si>
    <t>GPX4_MOUSE</t>
  </si>
  <si>
    <t>Gpx4</t>
  </si>
  <si>
    <t>Protein Aster-A;Isoform 2 of Protein Aster-A;Isoform 3 of Protein Aster-A</t>
  </si>
  <si>
    <t>ASTRA_MOUSE</t>
  </si>
  <si>
    <t>Gramd1a</t>
  </si>
  <si>
    <t>Protein Aster-B;Isoform 2 of Protein Aster-B;Isoform 3 of Protein Aster-B;Isoform 4 of Protein Aster-B</t>
  </si>
  <si>
    <t>ASTRB_MOUSE</t>
  </si>
  <si>
    <t>Gramd1b</t>
  </si>
  <si>
    <t>GRAM domain-containing protein 2B</t>
  </si>
  <si>
    <t>GRM2B_MOUSE</t>
  </si>
  <si>
    <t>Gramd2b</t>
  </si>
  <si>
    <t>GRAM domain-containing protein 4</t>
  </si>
  <si>
    <t>GRAM4_MOUSE</t>
  </si>
  <si>
    <t>Gramd4</t>
  </si>
  <si>
    <t>GRB2-related adapter protein</t>
  </si>
  <si>
    <t>GRAP_MOUSE</t>
  </si>
  <si>
    <t>Grap</t>
  </si>
  <si>
    <t>GRB2-related adaptor protein 2</t>
  </si>
  <si>
    <t>GRAP2_MOUSE</t>
  </si>
  <si>
    <t>Grap2</t>
  </si>
  <si>
    <t>Growth factor receptor-bound protein 2</t>
  </si>
  <si>
    <t>GRB2_MOUSE</t>
  </si>
  <si>
    <t>Grb2</t>
  </si>
  <si>
    <t>Glyoxylate reductase/hydroxypyruvate reductase</t>
  </si>
  <si>
    <t>GRHPR_MOUSE</t>
  </si>
  <si>
    <t>Grhpr</t>
  </si>
  <si>
    <t>GRIP1-associated protein 1</t>
  </si>
  <si>
    <t>GRAP1_MOUSE</t>
  </si>
  <si>
    <t>Gripap1</t>
  </si>
  <si>
    <t>Beta-adrenergic receptor kinase 1</t>
  </si>
  <si>
    <t>ARBK1_MOUSE</t>
  </si>
  <si>
    <t>Grk2</t>
  </si>
  <si>
    <t>Isoform GRK6B of G protein-coupled receptor kinase 6</t>
  </si>
  <si>
    <t>GRK6_MOUSE</t>
  </si>
  <si>
    <t>Grk6</t>
  </si>
  <si>
    <t>Progranulin</t>
  </si>
  <si>
    <t>GRN_MOUSE</t>
  </si>
  <si>
    <t>Grn</t>
  </si>
  <si>
    <t>GrpE protein homolog 1, mitochondrial</t>
  </si>
  <si>
    <t>GRPE1_MOUSE</t>
  </si>
  <si>
    <t>Grpel1</t>
  </si>
  <si>
    <t>G-rich sequence factor 1</t>
  </si>
  <si>
    <t>GRSF1_MOUSE</t>
  </si>
  <si>
    <t>Grsf1</t>
  </si>
  <si>
    <t>Glutamate-rich WD repeat-containing protein 1</t>
  </si>
  <si>
    <t>GRWD1_MOUSE</t>
  </si>
  <si>
    <t>Grwd1</t>
  </si>
  <si>
    <t>Gasdermin-D</t>
  </si>
  <si>
    <t>GSDMD_MOUSE</t>
  </si>
  <si>
    <t>Gsdmdc1</t>
  </si>
  <si>
    <t>Genetic suppressor element 1;Isoform 2 of Genetic suppressor element 1;Isoform 3 of Genetic suppressor element 1;Isoform 4 of Genetic suppressor element 1</t>
  </si>
  <si>
    <t>GSE1_MOUSE</t>
  </si>
  <si>
    <t>Gse1</t>
  </si>
  <si>
    <t>Glycogen synthase kinase-3 alpha</t>
  </si>
  <si>
    <t>GSK3A_MOUSE</t>
  </si>
  <si>
    <t>Gsk3a</t>
  </si>
  <si>
    <t>Glycogen synthase kinase-3 beta</t>
  </si>
  <si>
    <t>GSK3B_MOUSE</t>
  </si>
  <si>
    <t>Gsk3b</t>
  </si>
  <si>
    <t>Isoform 2 of Gelsolin</t>
  </si>
  <si>
    <t>GELS_MOUSE</t>
  </si>
  <si>
    <t>Gsn</t>
  </si>
  <si>
    <t>Eukaryotic peptide chain release factor GTP-binding subunit ERF3A;Isoform 2 of Eukaryotic peptide chain release factor GTP-binding subunit ERF3A</t>
  </si>
  <si>
    <t>ERF3A_MOUSE</t>
  </si>
  <si>
    <t>Gspt1</t>
  </si>
  <si>
    <t>Isoform Cytoplasmic of Glutathione reductase, mitochondrial</t>
  </si>
  <si>
    <t>GSHR_MOUSE</t>
  </si>
  <si>
    <t>Gsr</t>
  </si>
  <si>
    <t>Glutathione synthetase</t>
  </si>
  <si>
    <t>GSHB_MOUSE</t>
  </si>
  <si>
    <t>Gss</t>
  </si>
  <si>
    <t>Glutathione S-transferase C-terminal domain-containing protein</t>
  </si>
  <si>
    <t>GSTCD_MOUSE</t>
  </si>
  <si>
    <t>Gstcd</t>
  </si>
  <si>
    <t>Glutathione S-transferase kappa 1</t>
  </si>
  <si>
    <t>GSTK1_MOUSE</t>
  </si>
  <si>
    <t>Gstk1</t>
  </si>
  <si>
    <t>Glutathione S-transferase omega-1</t>
  </si>
  <si>
    <t>GSTO1_MOUSE</t>
  </si>
  <si>
    <t>Gsto1</t>
  </si>
  <si>
    <t>Glutathione S-transferase P 1</t>
  </si>
  <si>
    <t>GSTP1_MOUSE</t>
  </si>
  <si>
    <t>Gstp1</t>
  </si>
  <si>
    <t>Glutathione S-transferase theta-2</t>
  </si>
  <si>
    <t>GSTT2_MOUSE</t>
  </si>
  <si>
    <t>Gstt2</t>
  </si>
  <si>
    <t>Maleylacetoacetate isomerase</t>
  </si>
  <si>
    <t>MAAI_MOUSE</t>
  </si>
  <si>
    <t>Gstz1</t>
  </si>
  <si>
    <t>Transcription initiation factor IIB</t>
  </si>
  <si>
    <t>TF2B_MOUSE</t>
  </si>
  <si>
    <t>Gtf2b</t>
  </si>
  <si>
    <t>General transcription factor IIE subunit 1</t>
  </si>
  <si>
    <t>T2EA_MOUSE</t>
  </si>
  <si>
    <t>Gtf2e1</t>
  </si>
  <si>
    <t>General transcription factor IIE subunit 2</t>
  </si>
  <si>
    <t>T2EB_MOUSE</t>
  </si>
  <si>
    <t>Gtf2e2</t>
  </si>
  <si>
    <t>General transcription factor IIF subunit 1</t>
  </si>
  <si>
    <t>T2FA_MOUSE</t>
  </si>
  <si>
    <t>Gtf2f1</t>
  </si>
  <si>
    <t>General transcription factor IIF subunit 2</t>
  </si>
  <si>
    <t>T2FB_MOUSE</t>
  </si>
  <si>
    <t>Gtf2f2</t>
  </si>
  <si>
    <t>General transcription factor IIH subunit 1</t>
  </si>
  <si>
    <t>TF2H1_MOUSE</t>
  </si>
  <si>
    <t>Gtf2h1</t>
  </si>
  <si>
    <t>General transcription factor IIH subunit 2</t>
  </si>
  <si>
    <t>TF2H2_MOUSE</t>
  </si>
  <si>
    <t>Gtf2h2</t>
  </si>
  <si>
    <t>General transcription factor IIH subunit 3</t>
  </si>
  <si>
    <t>TF2H3_MOUSE</t>
  </si>
  <si>
    <t>Gtf2h3</t>
  </si>
  <si>
    <t>General transcription factor IIH subunit 4</t>
  </si>
  <si>
    <t>TF2H4_MOUSE</t>
  </si>
  <si>
    <t>Gtf2h4</t>
  </si>
  <si>
    <t>General transcription factor II-I;Isoform 2 of General transcription factor II-I;Isoform 3 of General transcription factor II-I;Isoform 4 of General transcription factor II-I;Isoform 5 of General transcription factor II-I;Isoform 6 of General transcription factor II-I</t>
  </si>
  <si>
    <t>GTF2I_MOUSE</t>
  </si>
  <si>
    <t>Gtf2i</t>
  </si>
  <si>
    <t>Transcription factor IIIA</t>
  </si>
  <si>
    <t>TF3A_MOUSE</t>
  </si>
  <si>
    <t>Gtf3a</t>
  </si>
  <si>
    <t>General transcription factor 3C polypeptide 1</t>
  </si>
  <si>
    <t>TF3C1_MOUSE</t>
  </si>
  <si>
    <t>Gtf3c1</t>
  </si>
  <si>
    <t>General transcription factor 3C polypeptide 2</t>
  </si>
  <si>
    <t>TF3C2_MOUSE</t>
  </si>
  <si>
    <t>Gtf3c2</t>
  </si>
  <si>
    <t>General transcription factor IIIC, polypeptide 3</t>
  </si>
  <si>
    <t>Q3TMP1_MOUSE</t>
  </si>
  <si>
    <t>Gtf3c3</t>
  </si>
  <si>
    <t>General transcription factor 3C polypeptide 4</t>
  </si>
  <si>
    <t>TF3C4_MOUSE</t>
  </si>
  <si>
    <t>Gtf3c4</t>
  </si>
  <si>
    <t>General transcription factor 3C polypeptide 5;Isoform 2 of General transcription factor 3C polypeptide 5</t>
  </si>
  <si>
    <t>TF3C5_MOUSE</t>
  </si>
  <si>
    <t>Gtf3c5</t>
  </si>
  <si>
    <t>GTP-binding protein 1</t>
  </si>
  <si>
    <t>GTPB1_MOUSE</t>
  </si>
  <si>
    <t>Gtpbp1</t>
  </si>
  <si>
    <t>GTP-binding protein 10</t>
  </si>
  <si>
    <t>GTPBA_MOUSE</t>
  </si>
  <si>
    <t>Gtpbp10</t>
  </si>
  <si>
    <t>tRNA modification GTPase GTPBP3, mitochondrial</t>
  </si>
  <si>
    <t>GTPB3_MOUSE</t>
  </si>
  <si>
    <t>Gtpbp3</t>
  </si>
  <si>
    <t>Nucleolar GTP-binding protein 1</t>
  </si>
  <si>
    <t>NOG1_MOUSE</t>
  </si>
  <si>
    <t>Gtpbp4</t>
  </si>
  <si>
    <t>GTP-binding protein 8;Isoform 2 of GTP-binding protein 8</t>
  </si>
  <si>
    <t>GTPB8_MOUSE</t>
  </si>
  <si>
    <t>Gtpbp8</t>
  </si>
  <si>
    <t>G2 and S phase-expressed protein 1</t>
  </si>
  <si>
    <t>GTSE1_MOUSE</t>
  </si>
  <si>
    <t>Gtse1</t>
  </si>
  <si>
    <t>Translation factor Guf1, mitochondrial</t>
  </si>
  <si>
    <t>GUF1_MOUSE</t>
  </si>
  <si>
    <t>Guf1</t>
  </si>
  <si>
    <t>Guanylate kinase</t>
  </si>
  <si>
    <t>KGUA_MOUSE</t>
  </si>
  <si>
    <t>Guk1</t>
  </si>
  <si>
    <t>Beta-glucuronidase</t>
  </si>
  <si>
    <t>BGLR_MOUSE</t>
  </si>
  <si>
    <t>Gusb</t>
  </si>
  <si>
    <t>Interferon-induced very large GTPase 1</t>
  </si>
  <si>
    <t>GVIN1_MOUSE</t>
  </si>
  <si>
    <t>Gvin1</t>
  </si>
  <si>
    <t>Glucoside xylosyltransferase 1;Isoform 2 of Glucoside xylosyltransferase 1</t>
  </si>
  <si>
    <t>GXLT1_MOUSE</t>
  </si>
  <si>
    <t>Gxylt1</t>
  </si>
  <si>
    <t>Glycogenin-1</t>
  </si>
  <si>
    <t>GLYG_MOUSE</t>
  </si>
  <si>
    <t>Gyg1</t>
  </si>
  <si>
    <t>Glycogen [starch] synthase, muscle</t>
  </si>
  <si>
    <t>GYS1_MOUSE</t>
  </si>
  <si>
    <t>Gys1</t>
  </si>
  <si>
    <t>Granzyme A;Isoform HF2 of Granzyme A</t>
  </si>
  <si>
    <t>GRAA_MOUSE</t>
  </si>
  <si>
    <t>Gzma</t>
  </si>
  <si>
    <t>Granzyme B(G,H)</t>
  </si>
  <si>
    <t>GRAB_MOUSE</t>
  </si>
  <si>
    <t>Gzmb</t>
  </si>
  <si>
    <t>Granzyme C</t>
  </si>
  <si>
    <t>GRAC_MOUSE</t>
  </si>
  <si>
    <t>Gzmc</t>
  </si>
  <si>
    <t>Granzyme D</t>
  </si>
  <si>
    <t>GRAD_MOUSE</t>
  </si>
  <si>
    <t>Gzmd</t>
  </si>
  <si>
    <t>Granzyme E</t>
  </si>
  <si>
    <t>GRAE_MOUSE</t>
  </si>
  <si>
    <t>Gzme</t>
  </si>
  <si>
    <t>Granzyme F</t>
  </si>
  <si>
    <t>GRAF_MOUSE</t>
  </si>
  <si>
    <t>Gzmf</t>
  </si>
  <si>
    <t>Granzyme G</t>
  </si>
  <si>
    <t>GRAG_MOUSE</t>
  </si>
  <si>
    <t>Gzmg</t>
  </si>
  <si>
    <t>Granzyme K</t>
  </si>
  <si>
    <t>GRAK_MOUSE</t>
  </si>
  <si>
    <t>Gzmk</t>
  </si>
  <si>
    <t>Histone H1.0</t>
  </si>
  <si>
    <t>H10_MOUSE</t>
  </si>
  <si>
    <t>H1-0</t>
  </si>
  <si>
    <t>Histone H1.1</t>
  </si>
  <si>
    <t>H11_MOUSE</t>
  </si>
  <si>
    <t>H1-1</t>
  </si>
  <si>
    <t>Histone H1.2</t>
  </si>
  <si>
    <t>H12_MOUSE</t>
  </si>
  <si>
    <t>H1-2</t>
  </si>
  <si>
    <t>Histone H1.3</t>
  </si>
  <si>
    <t>H13_MOUSE</t>
  </si>
  <si>
    <t>H1-3</t>
  </si>
  <si>
    <t>Histone H1.4</t>
  </si>
  <si>
    <t>H14_MOUSE</t>
  </si>
  <si>
    <t>H1-4</t>
  </si>
  <si>
    <t>Histone H1.5</t>
  </si>
  <si>
    <t>H15_MOUSE</t>
  </si>
  <si>
    <t>H1-5</t>
  </si>
  <si>
    <t>H-2 class I histocompatibility antigen, D-B alpha chain</t>
  </si>
  <si>
    <t>HA11_MOUSE</t>
  </si>
  <si>
    <t>H2-D1</t>
  </si>
  <si>
    <t>H-2 class I histocompatibility antigen, Q7 alpha chain</t>
  </si>
  <si>
    <t>HA17_MOUSE</t>
  </si>
  <si>
    <t>H2-Q7</t>
  </si>
  <si>
    <t>H-2 class I histocompatibility antigen, D-37 alpha chain</t>
  </si>
  <si>
    <t>HA15_MOUSE</t>
  </si>
  <si>
    <t>H2-T23</t>
  </si>
  <si>
    <t>Histone H2AX</t>
  </si>
  <si>
    <t>H2AX_MOUSE</t>
  </si>
  <si>
    <t>H2ax</t>
  </si>
  <si>
    <t>Histone H2A.Z;Histone H2A.V</t>
  </si>
  <si>
    <t>H2AZ_MOUSE;H2AV_MOUSE</t>
  </si>
  <si>
    <t>H2az1;H2az2</t>
  </si>
  <si>
    <t>Histone H2B type 1-M</t>
  </si>
  <si>
    <t>H2B1M_MOUSE</t>
  </si>
  <si>
    <t>H2bc14</t>
  </si>
  <si>
    <t>Histone H3.3C;Histone H3.3</t>
  </si>
  <si>
    <t>H3C_MOUSE;H33_MOUSE</t>
  </si>
  <si>
    <t>H3-5;H3-3a</t>
  </si>
  <si>
    <t>GDH/6PGL endoplasmic bifunctional protein</t>
  </si>
  <si>
    <t>G6PE_MOUSE</t>
  </si>
  <si>
    <t>H6pd</t>
  </si>
  <si>
    <t>3-hydroxyanthranilate 3,4-dioxygenase</t>
  </si>
  <si>
    <t>3HAO_MOUSE</t>
  </si>
  <si>
    <t>Haao</t>
  </si>
  <si>
    <t>Very-long-chain (3R)-3-hydroxyacyl-CoA dehydratase 2</t>
  </si>
  <si>
    <t>HACD2_MOUSE</t>
  </si>
  <si>
    <t>Hacd2</t>
  </si>
  <si>
    <t>Very-long-chain (3R)-3-hydroxyacyl-CoA dehydratase 3</t>
  </si>
  <si>
    <t>HACD3_MOUSE</t>
  </si>
  <si>
    <t>Hacd3</t>
  </si>
  <si>
    <t>E3 ubiquitin-protein ligase HACE1;Isoform 3 of E3 ubiquitin-protein ligase HACE1</t>
  </si>
  <si>
    <t>HACE1_MOUSE</t>
  </si>
  <si>
    <t>Hace1</t>
  </si>
  <si>
    <t>2-hydroxyacyl-CoA lyase 1</t>
  </si>
  <si>
    <t>HACL1_MOUSE</t>
  </si>
  <si>
    <t>Hacl1</t>
  </si>
  <si>
    <t>Hydroxyacyl-coenzyme A dehydrogenase, mitochondrial</t>
  </si>
  <si>
    <t>HCDH_MOUSE</t>
  </si>
  <si>
    <t>Hadh</t>
  </si>
  <si>
    <t>Trifunctional enzyme subunit alpha, mitochondrial</t>
  </si>
  <si>
    <t>ECHA_MOUSE</t>
  </si>
  <si>
    <t>Hadha</t>
  </si>
  <si>
    <t>Trifunctional enzyme subunit beta, mitochondrial</t>
  </si>
  <si>
    <t>ECHB_MOUSE</t>
  </si>
  <si>
    <t>Hadhb</t>
  </si>
  <si>
    <t>Hydroxyacylglutathione hydrolase, mitochondrial;Isoform 2 of Hydroxyacylglutathione hydrolase, mitochondrial</t>
  </si>
  <si>
    <t>GLO2_MOUSE</t>
  </si>
  <si>
    <t>Hagh</t>
  </si>
  <si>
    <t>Histidine--tRNA ligase, cytoplasmic</t>
  </si>
  <si>
    <t>HARS1_MOUSE</t>
  </si>
  <si>
    <t>Hars1</t>
  </si>
  <si>
    <t>Histidine--tRNA ligase, mitochondrial</t>
  </si>
  <si>
    <t>SYHM_MOUSE</t>
  </si>
  <si>
    <t>Hars2</t>
  </si>
  <si>
    <t>Serine/threonine-protein kinase haspin</t>
  </si>
  <si>
    <t>HASP_MOUSE</t>
  </si>
  <si>
    <t>Haspin</t>
  </si>
  <si>
    <t>Histone acetyltransferase type B catalytic subunit</t>
  </si>
  <si>
    <t>HAT1_MOUSE</t>
  </si>
  <si>
    <t>Hat1</t>
  </si>
  <si>
    <t>HAUS augmin-like complex subunit 1</t>
  </si>
  <si>
    <t>HAUS1_MOUSE</t>
  </si>
  <si>
    <t>Haus1</t>
  </si>
  <si>
    <t>HAUS augmin-like complex subunit 3</t>
  </si>
  <si>
    <t>HAUS3_MOUSE</t>
  </si>
  <si>
    <t>Haus3</t>
  </si>
  <si>
    <t>HAUS augmin-like complex subunit 4</t>
  </si>
  <si>
    <t>HAUS4_MOUSE</t>
  </si>
  <si>
    <t>Haus4</t>
  </si>
  <si>
    <t>HAUS augmin-like complex subunit 5</t>
  </si>
  <si>
    <t>HAUS5_MOUSE</t>
  </si>
  <si>
    <t>Haus5</t>
  </si>
  <si>
    <t>HAUS augmin-like complex, subunit 6</t>
  </si>
  <si>
    <t>Q6NV99_MOUSE</t>
  </si>
  <si>
    <t>Haus6</t>
  </si>
  <si>
    <t>HAUS augmin-like complex subunit 7;Isoform 2 of HAUS augmin-like complex subunit 7</t>
  </si>
  <si>
    <t>HAUS7_MOUSE</t>
  </si>
  <si>
    <t>Haus7</t>
  </si>
  <si>
    <t>HAUS augmin-like complex subunit 8;Isoform 2 of HAUS augmin-like complex subunit 8</t>
  </si>
  <si>
    <t>HAUS8_MOUSE</t>
  </si>
  <si>
    <t>Haus8</t>
  </si>
  <si>
    <t>Hepatitis A virus cellular receptor 2 homolog;Isoform 2 of Hepatitis A virus cellular receptor 2 homolog</t>
  </si>
  <si>
    <t>HAVR2_MOUSE</t>
  </si>
  <si>
    <t>Havcr2</t>
  </si>
  <si>
    <t>HCLS1-associated protein X-1</t>
  </si>
  <si>
    <t>HAX1_MOUSE</t>
  </si>
  <si>
    <t>Hax1</t>
  </si>
  <si>
    <t>HBS1-like protein</t>
  </si>
  <si>
    <t>HBS1L_MOUSE</t>
  </si>
  <si>
    <t>Hbs1l</t>
  </si>
  <si>
    <t>Cytochrome c-type heme lyase</t>
  </si>
  <si>
    <t>CCHL_MOUSE</t>
  </si>
  <si>
    <t>Hccs</t>
  </si>
  <si>
    <t>Host cell factor 1</t>
  </si>
  <si>
    <t>HCFC1_MOUSE</t>
  </si>
  <si>
    <t>Hcfc1</t>
  </si>
  <si>
    <t>Host cell factor 2</t>
  </si>
  <si>
    <t>HCFC2_MOUSE</t>
  </si>
  <si>
    <t>Hcfc2</t>
  </si>
  <si>
    <t>Hematopoietic lineage cell-specific protein</t>
  </si>
  <si>
    <t>HCLS1_MOUSE</t>
  </si>
  <si>
    <t>Hcls1</t>
  </si>
  <si>
    <t>Histone deacetylase 1</t>
  </si>
  <si>
    <t>HDAC1_MOUSE</t>
  </si>
  <si>
    <t>Hdac1</t>
  </si>
  <si>
    <t>Polyamine deacetylase HDAC10</t>
  </si>
  <si>
    <t>HDA10_MOUSE</t>
  </si>
  <si>
    <t>Hdac10</t>
  </si>
  <si>
    <t>Histone deacetylase 2</t>
  </si>
  <si>
    <t>HDAC2_MOUSE</t>
  </si>
  <si>
    <t>Hdac2</t>
  </si>
  <si>
    <t>Histone deacetylase 3</t>
  </si>
  <si>
    <t>HDAC3_MOUSE</t>
  </si>
  <si>
    <t>Hdac3</t>
  </si>
  <si>
    <t>Histone deacetylase 4</t>
  </si>
  <si>
    <t>HDAC4_MOUSE</t>
  </si>
  <si>
    <t>Hdac4</t>
  </si>
  <si>
    <t>Histone deacetylase 6</t>
  </si>
  <si>
    <t>HDAC6_MOUSE</t>
  </si>
  <si>
    <t>Hdac6</t>
  </si>
  <si>
    <t>Histone deacetylase 7;Isoform 2 of Histone deacetylase 7;Isoform 3 of Histone deacetylase 7;Isoform 5 of Histone deacetylase 7</t>
  </si>
  <si>
    <t>HDAC7_MOUSE</t>
  </si>
  <si>
    <t>Hdac7</t>
  </si>
  <si>
    <t>Histone deacetylase 8</t>
  </si>
  <si>
    <t>HDAC8_MOUSE</t>
  </si>
  <si>
    <t>Hdac8</t>
  </si>
  <si>
    <t>5'-deoxynucleotidase HDDC2</t>
  </si>
  <si>
    <t>HDDC2_MOUSE</t>
  </si>
  <si>
    <t>Hddc2</t>
  </si>
  <si>
    <t>Hepatoma-derived growth factor</t>
  </si>
  <si>
    <t>HDGF_MOUSE</t>
  </si>
  <si>
    <t>Hdgf</t>
  </si>
  <si>
    <t>Hepatoma-derived growth factor-related protein 2;Isoform 2 of Hepatoma-derived growth factor-related protein 2;Isoform 3 of Hepatoma-derived growth factor-related protein 2;Isoform 4 of Hepatoma-derived growth factor-related protein 2</t>
  </si>
  <si>
    <t>HDGR2_MOUSE</t>
  </si>
  <si>
    <t>Hdgfl2</t>
  </si>
  <si>
    <t>Hepatoma-derived growth factor-related protein 3;Isoform 2 of Hepatoma-derived growth factor-related protein 3</t>
  </si>
  <si>
    <t>HDGR3_MOUSE</t>
  </si>
  <si>
    <t>Hdgfl3</t>
  </si>
  <si>
    <t>Haloacid dehalogenase-like hydrolase domain-containing protein 2</t>
  </si>
  <si>
    <t>HDHD2_MOUSE</t>
  </si>
  <si>
    <t>Hdhd2</t>
  </si>
  <si>
    <t>Haloacid dehalogenase-like hydrolase domain-containing protein 3</t>
  </si>
  <si>
    <t>HDHD3_MOUSE</t>
  </si>
  <si>
    <t>Hdhd3</t>
  </si>
  <si>
    <t>Haloacid dehalogenase-like hydrolase domain-containing 5</t>
  </si>
  <si>
    <t>HDHD5_MOUSE</t>
  </si>
  <si>
    <t>Hdhd5</t>
  </si>
  <si>
    <t>Vigilin</t>
  </si>
  <si>
    <t>VIGLN_MOUSE</t>
  </si>
  <si>
    <t>Hdlbp</t>
  </si>
  <si>
    <t>HEAT repeat-containing 1</t>
  </si>
  <si>
    <t>G3X9B1_MOUSE</t>
  </si>
  <si>
    <t>Heatr1</t>
  </si>
  <si>
    <t>HEAT repeat-containing protein 3</t>
  </si>
  <si>
    <t>HEAT3_MOUSE</t>
  </si>
  <si>
    <t>Heatr3</t>
  </si>
  <si>
    <t>HEAT repeat-containing protein 5A</t>
  </si>
  <si>
    <t>HTR5A_MOUSE</t>
  </si>
  <si>
    <t>Heatr5a</t>
  </si>
  <si>
    <t>HEAT repeat-containing protein 5B</t>
  </si>
  <si>
    <t>HTR5B_MOUSE</t>
  </si>
  <si>
    <t>Heatr5b</t>
  </si>
  <si>
    <t>HEAT repeat-containing protein 6</t>
  </si>
  <si>
    <t>HEAT6_MOUSE</t>
  </si>
  <si>
    <t>Heatr6</t>
  </si>
  <si>
    <t>Hdc homolog, cell cycle regulator</t>
  </si>
  <si>
    <t>Q3V1N5_MOUSE</t>
  </si>
  <si>
    <t>Heca</t>
  </si>
  <si>
    <t>E3 ubiquitin-protein ligase HECTD1</t>
  </si>
  <si>
    <t>HECD1_MOUSE</t>
  </si>
  <si>
    <t>Hectd1</t>
  </si>
  <si>
    <t>E3 ubiquitin-protein ligase HECTD3</t>
  </si>
  <si>
    <t>HECD3_MOUSE</t>
  </si>
  <si>
    <t>Hectd3</t>
  </si>
  <si>
    <t>HECT domain E3 ubiquitin protein ligase 4</t>
  </si>
  <si>
    <t>E9Q2E4_MOUSE</t>
  </si>
  <si>
    <t>Hectd4</t>
  </si>
  <si>
    <t>DNA helicase B</t>
  </si>
  <si>
    <t>HELB_MOUSE</t>
  </si>
  <si>
    <t>Helb</t>
  </si>
  <si>
    <t>Lymphocyte-specific helicase</t>
  </si>
  <si>
    <t>HELLS_MOUSE</t>
  </si>
  <si>
    <t>Hells</t>
  </si>
  <si>
    <t>Helicase POLQ-like</t>
  </si>
  <si>
    <t>HELQ_MOUSE</t>
  </si>
  <si>
    <t>Helq</t>
  </si>
  <si>
    <t>Probable helicase with zinc finger domain;Isoform 2 of Probable helicase with zinc finger domain</t>
  </si>
  <si>
    <t>HELZ_MOUSE</t>
  </si>
  <si>
    <t>Helz</t>
  </si>
  <si>
    <t>Helicase with zinc finger domain 2</t>
  </si>
  <si>
    <t>HELZ2_MOUSE</t>
  </si>
  <si>
    <t>Helz2</t>
  </si>
  <si>
    <t>Hemogen</t>
  </si>
  <si>
    <t>HEMGN_MOUSE</t>
  </si>
  <si>
    <t>Hemgn</t>
  </si>
  <si>
    <t>MTRF1L release factor glutamine methyltransferase</t>
  </si>
  <si>
    <t>HEMK1_MOUSE</t>
  </si>
  <si>
    <t>Hemk1</t>
  </si>
  <si>
    <t>HECT and RLD domain-containing E3 ubiquitin protein ligase family member 1</t>
  </si>
  <si>
    <t>E9PZP8_MOUSE</t>
  </si>
  <si>
    <t>Herc1</t>
  </si>
  <si>
    <t>Probable E3 ubiquitin-protein ligase HERC4;Isoform 2 of Probable E3 ubiquitin-protein ligase HERC4</t>
  </si>
  <si>
    <t>HERC4_MOUSE</t>
  </si>
  <si>
    <t>Herc4</t>
  </si>
  <si>
    <t>Homocysteine-responsive endoplasmic reticulum-resident ubiquitin-like domain member 1 protein</t>
  </si>
  <si>
    <t>HERP1_MOUSE</t>
  </si>
  <si>
    <t>Herpud1</t>
  </si>
  <si>
    <t>Beta-hexosaminidase subunit alpha</t>
  </si>
  <si>
    <t>HEXA_MOUSE</t>
  </si>
  <si>
    <t>Hexa</t>
  </si>
  <si>
    <t>Beta-hexosaminidase subunit beta</t>
  </si>
  <si>
    <t>HEXB_MOUSE</t>
  </si>
  <si>
    <t>Hexb</t>
  </si>
  <si>
    <t>Protein HEXIM1</t>
  </si>
  <si>
    <t>HEXI1_MOUSE</t>
  </si>
  <si>
    <t>Hexim1</t>
  </si>
  <si>
    <t>Protein HGH1 homolog</t>
  </si>
  <si>
    <t>HGH1_MOUSE</t>
  </si>
  <si>
    <t>Hgh1</t>
  </si>
  <si>
    <t>Hepatocyte growth factor-regulated tyrosine kinase substrate</t>
  </si>
  <si>
    <t>HGS_MOUSE</t>
  </si>
  <si>
    <t>Hgs</t>
  </si>
  <si>
    <t>Heparan-alpha-glucosaminide N-acetyltransferase</t>
  </si>
  <si>
    <t>HGNAT_MOUSE</t>
  </si>
  <si>
    <t>Hgsnat</t>
  </si>
  <si>
    <t>3-hydroxyisobutyrate dehydrogenase, mitochondrial</t>
  </si>
  <si>
    <t>3HIDH_MOUSE</t>
  </si>
  <si>
    <t>Hibadh</t>
  </si>
  <si>
    <t>3-hydroxyisobutyryl-CoA hydrolase, mitochondrial</t>
  </si>
  <si>
    <t>HIBCH_MOUSE</t>
  </si>
  <si>
    <t>Hibch</t>
  </si>
  <si>
    <t>Protein HID1;Isoform 2 of Protein HID1</t>
  </si>
  <si>
    <t>HID1_MOUSE</t>
  </si>
  <si>
    <t>Hid1</t>
  </si>
  <si>
    <t>HIG1 domain family member 1A, mitochondrial</t>
  </si>
  <si>
    <t>HIG1A_MOUSE</t>
  </si>
  <si>
    <t>Higd1a</t>
  </si>
  <si>
    <t>Protein Hikeshi</t>
  </si>
  <si>
    <t>HIKES_MOUSE</t>
  </si>
  <si>
    <t>Hikeshi</t>
  </si>
  <si>
    <t>Histidine triad nucleotide-binding protein 1</t>
  </si>
  <si>
    <t>HINT1_MOUSE</t>
  </si>
  <si>
    <t>Hint1</t>
  </si>
  <si>
    <t>Histidine triad nucleotide-binding protein 2, mitochondrial</t>
  </si>
  <si>
    <t>HINT2_MOUSE</t>
  </si>
  <si>
    <t>Hint2</t>
  </si>
  <si>
    <t>Histidine triad nucleotide-binding protein 3</t>
  </si>
  <si>
    <t>HINT3_MOUSE</t>
  </si>
  <si>
    <t>Hint3</t>
  </si>
  <si>
    <t>Huntingtin-interacting protein 1</t>
  </si>
  <si>
    <t>HIP1_MOUSE</t>
  </si>
  <si>
    <t>Hip1</t>
  </si>
  <si>
    <t>Huntingtin-interacting protein 1-related protein</t>
  </si>
  <si>
    <t>HIP1R_MOUSE</t>
  </si>
  <si>
    <t>Hip1r</t>
  </si>
  <si>
    <t>Protein HIRA</t>
  </si>
  <si>
    <t>HIRA_MOUSE</t>
  </si>
  <si>
    <t>Hira</t>
  </si>
  <si>
    <t>HIRA-interacting protein 3</t>
  </si>
  <si>
    <t>HIRP3_MOUSE</t>
  </si>
  <si>
    <t>Hirip3</t>
  </si>
  <si>
    <t>Transcription factor HIVEP2</t>
  </si>
  <si>
    <t>ZEP2_MOUSE</t>
  </si>
  <si>
    <t>Hivep2</t>
  </si>
  <si>
    <t>Holliday junction recognition protein;Isoform 2 of Holliday junction recognition protein</t>
  </si>
  <si>
    <t>HJURP_MOUSE</t>
  </si>
  <si>
    <t>Hjurp</t>
  </si>
  <si>
    <t>Isoform HK1 of Hexokinase-1</t>
  </si>
  <si>
    <t>HXK1_MOUSE</t>
  </si>
  <si>
    <t>Hk1</t>
  </si>
  <si>
    <t>Hexokinase-2</t>
  </si>
  <si>
    <t>HXK2_MOUSE</t>
  </si>
  <si>
    <t>Hk2</t>
  </si>
  <si>
    <t>Biotin--protein ligase</t>
  </si>
  <si>
    <t>BPL1_MOUSE</t>
  </si>
  <si>
    <t>Hlcs</t>
  </si>
  <si>
    <t>Helicase-like transcription factor</t>
  </si>
  <si>
    <t>HLTF_MOUSE</t>
  </si>
  <si>
    <t>Hltf</t>
  </si>
  <si>
    <t>Minor histocompatibility antigen H13</t>
  </si>
  <si>
    <t>HM13_MOUSE</t>
  </si>
  <si>
    <t>Hm13</t>
  </si>
  <si>
    <t>Porphobilinogen deaminase</t>
  </si>
  <si>
    <t>HEM3_MOUSE</t>
  </si>
  <si>
    <t>Hmbs</t>
  </si>
  <si>
    <t>Abasic site processing protein HMCES</t>
  </si>
  <si>
    <t>HMCES_MOUSE</t>
  </si>
  <si>
    <t>Hmces</t>
  </si>
  <si>
    <t>High mobility group protein 20A</t>
  </si>
  <si>
    <t>HM20A_MOUSE</t>
  </si>
  <si>
    <t>Hmg20a</t>
  </si>
  <si>
    <t>High mobility group protein B1</t>
  </si>
  <si>
    <t>HMGB1_MOUSE</t>
  </si>
  <si>
    <t>Hmgb1</t>
  </si>
  <si>
    <t>High mobility group protein B2</t>
  </si>
  <si>
    <t>HMGB2_MOUSE</t>
  </si>
  <si>
    <t>Hmgb2</t>
  </si>
  <si>
    <t>High mobility group protein B3</t>
  </si>
  <si>
    <t>HMGB3_MOUSE</t>
  </si>
  <si>
    <t>Hmgb3</t>
  </si>
  <si>
    <t>Hydroxymethylglutaryl-CoA lyase, mitochondrial</t>
  </si>
  <si>
    <t>HMGCL_MOUSE</t>
  </si>
  <si>
    <t>Hmgcl</t>
  </si>
  <si>
    <t>3-hydroxy-3-methylglutaryl-coenzyme A reductase</t>
  </si>
  <si>
    <t>HMDH_MOUSE</t>
  </si>
  <si>
    <t>Hmgcr</t>
  </si>
  <si>
    <t>Hydroxymethylglutaryl-CoA synthase, cytoplasmic</t>
  </si>
  <si>
    <t>HMCS1_MOUSE</t>
  </si>
  <si>
    <t>Hmgcs1</t>
  </si>
  <si>
    <t>Non-histone chromosomal protein HMG-14</t>
  </si>
  <si>
    <t>HMGN1_MOUSE</t>
  </si>
  <si>
    <t>Hmgn1</t>
  </si>
  <si>
    <t>Non-histone chromosomal protein HMG-17</t>
  </si>
  <si>
    <t>HMGN2_MOUSE</t>
  </si>
  <si>
    <t>Hmgn2</t>
  </si>
  <si>
    <t>High mobility group nucleosome-binding domain-containing protein 5</t>
  </si>
  <si>
    <t>HMGN5_MOUSE</t>
  </si>
  <si>
    <t>Hmgn5</t>
  </si>
  <si>
    <t>HMG box domain-containing 4</t>
  </si>
  <si>
    <t>Q80Y32_MOUSE</t>
  </si>
  <si>
    <t>Hmgxb4</t>
  </si>
  <si>
    <t>Hyaluronan mediated motility receptor;Isoform RHAMM1 of Hyaluronan mediated motility receptor</t>
  </si>
  <si>
    <t>HMMR_MOUSE</t>
  </si>
  <si>
    <t>Hmmr</t>
  </si>
  <si>
    <t>Heme oxygenase 1</t>
  </si>
  <si>
    <t>HMOX1_MOUSE</t>
  </si>
  <si>
    <t>Hmox1</t>
  </si>
  <si>
    <t>Heme oxygenase 2</t>
  </si>
  <si>
    <t>HMOX2_MOUSE</t>
  </si>
  <si>
    <t>Hmox2</t>
  </si>
  <si>
    <t>Heterogeneous nuclear ribonucleoprotein A0</t>
  </si>
  <si>
    <t>ROA0_MOUSE</t>
  </si>
  <si>
    <t>Hnrnpa0</t>
  </si>
  <si>
    <t>Heterogeneous nuclear ribonucleoprotein A1</t>
  </si>
  <si>
    <t>ROA1_MOUSE</t>
  </si>
  <si>
    <t>Hnrnpa1</t>
  </si>
  <si>
    <t>Heterogeneous nuclear ribonucleoproteins A2/B1</t>
  </si>
  <si>
    <t>ROA2_MOUSE</t>
  </si>
  <si>
    <t>Hnrnpa2b1</t>
  </si>
  <si>
    <t>Heterogeneous nuclear ribonucleoprotein A/B</t>
  </si>
  <si>
    <t>ROAA_MOUSE</t>
  </si>
  <si>
    <t>Hnrnpab</t>
  </si>
  <si>
    <t>Heterogeneous nuclear ribonucleoproteins C1/C2</t>
  </si>
  <si>
    <t>HNRPC_MOUSE</t>
  </si>
  <si>
    <t>Hnrnpc</t>
  </si>
  <si>
    <t>Heterogeneous nuclear ribonucleoprotein D0;Isoform 3 of Heterogeneous nuclear ribonucleoprotein D0</t>
  </si>
  <si>
    <t>HNRPD_MOUSE</t>
  </si>
  <si>
    <t>Hnrnpd</t>
  </si>
  <si>
    <t>Heterogeneous nuclear ribonucleoprotein D-like</t>
  </si>
  <si>
    <t>HNRDL_MOUSE</t>
  </si>
  <si>
    <t>Hnrnpdl</t>
  </si>
  <si>
    <t>Heterogeneous nuclear ribonucleoprotein F</t>
  </si>
  <si>
    <t>HNRPF_MOUSE</t>
  </si>
  <si>
    <t>Hnrnpf</t>
  </si>
  <si>
    <t>Heterogeneous nuclear ribonucleoprotein H</t>
  </si>
  <si>
    <t>HNRH1_MOUSE</t>
  </si>
  <si>
    <t>Hnrnph1</t>
  </si>
  <si>
    <t>Heterogeneous nuclear ribonucleoprotein H2</t>
  </si>
  <si>
    <t>HNRH2_MOUSE</t>
  </si>
  <si>
    <t>Hnrnph2</t>
  </si>
  <si>
    <t>Heterogeneous nuclear ribonucleoprotein H3</t>
  </si>
  <si>
    <t>D3YWT1_MOUSE;D3Z3N4_MOUSE</t>
  </si>
  <si>
    <t>Hnrnph3</t>
  </si>
  <si>
    <t>Isoform 2 of Heterogeneous nuclear ribonucleoprotein K</t>
  </si>
  <si>
    <t>HNRPK_MOUSE</t>
  </si>
  <si>
    <t>Hnrnpk</t>
  </si>
  <si>
    <t>Heterogeneous nuclear ribonucleoprotein L</t>
  </si>
  <si>
    <t>HNRPL_MOUSE</t>
  </si>
  <si>
    <t>Hnrnpl</t>
  </si>
  <si>
    <t>Heterogeneous nuclear ribonucleoprotein L-like</t>
  </si>
  <si>
    <t>HNRLL_MOUSE</t>
  </si>
  <si>
    <t>Hnrnpll</t>
  </si>
  <si>
    <t>Heterogeneous nuclear ribonucleoprotein M</t>
  </si>
  <si>
    <t>HNRPM_MOUSE</t>
  </si>
  <si>
    <t>Hnrnpm</t>
  </si>
  <si>
    <t>Heterogeneous nuclear ribonucleoprotein R</t>
  </si>
  <si>
    <t>Q8VHM5_MOUSE</t>
  </si>
  <si>
    <t>Hnrnpr</t>
  </si>
  <si>
    <t>Heterogeneous nuclear ribonucleoprotein U</t>
  </si>
  <si>
    <t>HNRPU_MOUSE</t>
  </si>
  <si>
    <t>Hnrnpu</t>
  </si>
  <si>
    <t>Heterogeneous nuclear ribonucleoprotein U-like protein 1</t>
  </si>
  <si>
    <t>HNRL1_MOUSE</t>
  </si>
  <si>
    <t>Hnrnpul1</t>
  </si>
  <si>
    <t>Heterogeneous nuclear ribonucleoprotein U-like protein 2</t>
  </si>
  <si>
    <t>HNRL2_MOUSE</t>
  </si>
  <si>
    <t>Hnrnpul2</t>
  </si>
  <si>
    <t>Protein Hook homolog 3</t>
  </si>
  <si>
    <t>HOOK3_MOUSE</t>
  </si>
  <si>
    <t>Hook3</t>
  </si>
  <si>
    <t>Homeodomain-only protein</t>
  </si>
  <si>
    <t>HOP_MOUSE</t>
  </si>
  <si>
    <t>Hopx</t>
  </si>
  <si>
    <t>Isoform 2 of Heterochromatin protein 1-binding protein 3</t>
  </si>
  <si>
    <t>HP1B3_MOUSE</t>
  </si>
  <si>
    <t>Hp1bp3</t>
  </si>
  <si>
    <t>Hippocalcin-like protein 1</t>
  </si>
  <si>
    <t>HPCL1_MOUSE</t>
  </si>
  <si>
    <t>Hpcal1</t>
  </si>
  <si>
    <t>Histone PARylation factor 1</t>
  </si>
  <si>
    <t>HPF1_MOUSE</t>
  </si>
  <si>
    <t>Hpf1</t>
  </si>
  <si>
    <t>Hypoxanthine-guanine phosphoribosyltransferase</t>
  </si>
  <si>
    <t>HPRT_MOUSE</t>
  </si>
  <si>
    <t>Hprt1</t>
  </si>
  <si>
    <t>Hermansky-Pudlak syndrome 3 protein homolog</t>
  </si>
  <si>
    <t>HPS3_MOUSE</t>
  </si>
  <si>
    <t>Hps3</t>
  </si>
  <si>
    <t>Hermansky-Pudlak syndrome 5 protein homolog;Isoform 2 of Hermansky-Pudlak syndrome 5 protein homolog</t>
  </si>
  <si>
    <t>HPS5_MOUSE</t>
  </si>
  <si>
    <t>Hps5</t>
  </si>
  <si>
    <t>Hermansky-Pudlak syndrome 6 protein homolog</t>
  </si>
  <si>
    <t>HPS6_MOUSE</t>
  </si>
  <si>
    <t>Hps6</t>
  </si>
  <si>
    <t>HCLS1-binding protein 3</t>
  </si>
  <si>
    <t>H1BP3_MOUSE</t>
  </si>
  <si>
    <t>Hs1bp3</t>
  </si>
  <si>
    <t>Heparan sulfate 2-O-sulfotransferase 1</t>
  </si>
  <si>
    <t>HS2ST_MOUSE</t>
  </si>
  <si>
    <t>Hs2st1</t>
  </si>
  <si>
    <t>Iron-sulfur cluster co-chaperone protein HscB</t>
  </si>
  <si>
    <t>HSC20_MOUSE</t>
  </si>
  <si>
    <t>Hscb</t>
  </si>
  <si>
    <t>Corticosteroid 11-beta-dehydrogenase isozyme 1</t>
  </si>
  <si>
    <t>DHI1_MOUSE</t>
  </si>
  <si>
    <t>Hsd11b1</t>
  </si>
  <si>
    <t>3-hydroxyacyl-CoA dehydrogenase type-2</t>
  </si>
  <si>
    <t>HCD2_MOUSE</t>
  </si>
  <si>
    <t>Hsd17b10</t>
  </si>
  <si>
    <t>Estradiol 17-beta-dehydrogenase 11</t>
  </si>
  <si>
    <t>DHB11_MOUSE</t>
  </si>
  <si>
    <t>Hsd17b11</t>
  </si>
  <si>
    <t>Very-long-chain 3-oxoacyl-CoA reductase</t>
  </si>
  <si>
    <t>DHB12_MOUSE</t>
  </si>
  <si>
    <t>Hsd17b12</t>
  </si>
  <si>
    <t>Peroxisomal multifunctional enzyme type 2</t>
  </si>
  <si>
    <t>DHB4_MOUSE</t>
  </si>
  <si>
    <t>Hsd17b4</t>
  </si>
  <si>
    <t>3-keto-steroid reductase</t>
  </si>
  <si>
    <t>DHB7_MOUSE</t>
  </si>
  <si>
    <t>Hsd17b7</t>
  </si>
  <si>
    <t>Inactive hydroxysteroid dehydrogenase-like protein 1</t>
  </si>
  <si>
    <t>HSDL1_MOUSE</t>
  </si>
  <si>
    <t>Hsdl1</t>
  </si>
  <si>
    <t>Hydroxysteroid dehydrogenase-like protein 2</t>
  </si>
  <si>
    <t>HSDL2_MOUSE</t>
  </si>
  <si>
    <t>Hsdl2</t>
  </si>
  <si>
    <t>Heat shock factor protein 1;Isoform 1 of Heat shock factor protein 1</t>
  </si>
  <si>
    <t>HSF1_MOUSE</t>
  </si>
  <si>
    <t>Hsf1</t>
  </si>
  <si>
    <t>Heat shock protein HSP 90-alpha</t>
  </si>
  <si>
    <t>HS90A_MOUSE</t>
  </si>
  <si>
    <t>Hsp90aa1</t>
  </si>
  <si>
    <t>Heat shock protein HSP 90-beta</t>
  </si>
  <si>
    <t>HS90B_MOUSE</t>
  </si>
  <si>
    <t>Hsp90ab1</t>
  </si>
  <si>
    <t>Endoplasmin</t>
  </si>
  <si>
    <t>ENPL_MOUSE</t>
  </si>
  <si>
    <t>Hsp90b1</t>
  </si>
  <si>
    <t>Heat shock 70 kDa protein 13</t>
  </si>
  <si>
    <t>HSP13_MOUSE</t>
  </si>
  <si>
    <t>Hspa13</t>
  </si>
  <si>
    <t>Heat shock 70 kDa protein 14</t>
  </si>
  <si>
    <t>HSP7E_MOUSE</t>
  </si>
  <si>
    <t>Hspa14</t>
  </si>
  <si>
    <t>Heat shock 70 kDa protein 1B;Heat shock 70 kDa protein 1A</t>
  </si>
  <si>
    <t>HS71B_MOUSE;HS71A_MOUSE</t>
  </si>
  <si>
    <t>Hspa1b;Hspa1a</t>
  </si>
  <si>
    <t>Heat shock-related 70 kDa protein 2</t>
  </si>
  <si>
    <t>HSP72_MOUSE</t>
  </si>
  <si>
    <t>Hspa2</t>
  </si>
  <si>
    <t>Heat shock 70 kDa protein 4</t>
  </si>
  <si>
    <t>HSP74_MOUSE</t>
  </si>
  <si>
    <t>Hspa4</t>
  </si>
  <si>
    <t>Heat shock 70 kDa protein 4L</t>
  </si>
  <si>
    <t>HS74L_MOUSE</t>
  </si>
  <si>
    <t>Hspa4l</t>
  </si>
  <si>
    <t>Endoplasmic reticulum chaperone BiP</t>
  </si>
  <si>
    <t>BIP_MOUSE</t>
  </si>
  <si>
    <t>Hspa5</t>
  </si>
  <si>
    <t>Heat shock cognate 71 kDa protein</t>
  </si>
  <si>
    <t>HSP7C_MOUSE</t>
  </si>
  <si>
    <t>Hspa8</t>
  </si>
  <si>
    <t>Stress-70 protein, mitochondrial</t>
  </si>
  <si>
    <t>GRP75_MOUSE</t>
  </si>
  <si>
    <t>Hspa9</t>
  </si>
  <si>
    <t>Intraflagellar transport protein 25 homolog</t>
  </si>
  <si>
    <t>IFT25_MOUSE</t>
  </si>
  <si>
    <t>Hspb11</t>
  </si>
  <si>
    <t>HSPB1-associated protein 1</t>
  </si>
  <si>
    <t>HBAP1_MOUSE</t>
  </si>
  <si>
    <t>Hspbap1</t>
  </si>
  <si>
    <t>Hsp70-binding protein 1</t>
  </si>
  <si>
    <t>HPBP1_MOUSE</t>
  </si>
  <si>
    <t>Hspbp1</t>
  </si>
  <si>
    <t>60 kDa heat shock protein, mitochondrial</t>
  </si>
  <si>
    <t>CH60_MOUSE</t>
  </si>
  <si>
    <t>Hspd1</t>
  </si>
  <si>
    <t>10 kDa heat shock protein, mitochondrial</t>
  </si>
  <si>
    <t>CH10_MOUSE</t>
  </si>
  <si>
    <t>Hspe1</t>
  </si>
  <si>
    <t>Heat shock protein 105 kDa</t>
  </si>
  <si>
    <t>HS105_MOUSE</t>
  </si>
  <si>
    <t>Hsph1</t>
  </si>
  <si>
    <t>Oxidoreductase HTATIP2</t>
  </si>
  <si>
    <t>HTAI2_MOUSE</t>
  </si>
  <si>
    <t>Htatip2</t>
  </si>
  <si>
    <t>HIV Tat-specific factor 1 homolog</t>
  </si>
  <si>
    <t>HTSF1_MOUSE</t>
  </si>
  <si>
    <t>Htatsf1</t>
  </si>
  <si>
    <t>Serine protease HTRA2, mitochondrial</t>
  </si>
  <si>
    <t>HTRA2_MOUSE</t>
  </si>
  <si>
    <t>Htra2</t>
  </si>
  <si>
    <t>Huntingtin</t>
  </si>
  <si>
    <t>HD_MOUSE</t>
  </si>
  <si>
    <t>Htt</t>
  </si>
  <si>
    <t>Checkpoint protein HUS1;Isoform 2 of Checkpoint protein HUS1;Isoform 3 of Checkpoint protein HUS1</t>
  </si>
  <si>
    <t>HUS1_MOUSE</t>
  </si>
  <si>
    <t>Hus1</t>
  </si>
  <si>
    <t>E3 ubiquitin-protein ligase HUWE1</t>
  </si>
  <si>
    <t>HUWE1_MOUSE</t>
  </si>
  <si>
    <t>Huwe1</t>
  </si>
  <si>
    <t>Voltage-gated hydrogen channel 1</t>
  </si>
  <si>
    <t>HVCN1_MOUSE</t>
  </si>
  <si>
    <t>Hvcn1</t>
  </si>
  <si>
    <t>Hypoxia up-regulated protein 1</t>
  </si>
  <si>
    <t>HYOU1_MOUSE</t>
  </si>
  <si>
    <t>Hyou1</t>
  </si>
  <si>
    <t>Huntingtin-interacting protein K</t>
  </si>
  <si>
    <t>HYPK_MOUSE</t>
  </si>
  <si>
    <t>Hypk</t>
  </si>
  <si>
    <t>Isoamyl acetate-hydrolyzing esterase 1 homolog</t>
  </si>
  <si>
    <t>IAH1_MOUSE</t>
  </si>
  <si>
    <t>Iah1</t>
  </si>
  <si>
    <t>Isoleucine--tRNA ligase, cytoplasmic</t>
  </si>
  <si>
    <t>SYIC_MOUSE</t>
  </si>
  <si>
    <t>Iars1</t>
  </si>
  <si>
    <t>Isoleucine--tRNA ligase, mitochondrial</t>
  </si>
  <si>
    <t>SYIM_MOUSE</t>
  </si>
  <si>
    <t>Iars2</t>
  </si>
  <si>
    <t>Putative transferase CAF17 homolog, mitochondrial</t>
  </si>
  <si>
    <t>CAF17_MOUSE</t>
  </si>
  <si>
    <t>Iba57</t>
  </si>
  <si>
    <t>Inhibitor of Bruton tyrosine kinase;Isoform 2 of Inhibitor of Bruton tyrosine kinase</t>
  </si>
  <si>
    <t>IBTK_MOUSE</t>
  </si>
  <si>
    <t>Ibtk</t>
  </si>
  <si>
    <t>Intercellular adhesion molecule 1;Isoform 2 of Intercellular adhesion molecule 1</t>
  </si>
  <si>
    <t>ICAM1_MOUSE</t>
  </si>
  <si>
    <t>Icam1</t>
  </si>
  <si>
    <t>Intercellular adhesion molecule 2</t>
  </si>
  <si>
    <t>ICAM2_MOUSE</t>
  </si>
  <si>
    <t>Icam2</t>
  </si>
  <si>
    <t>Little elongation complex subunit 2</t>
  </si>
  <si>
    <t>ICE2_MOUSE</t>
  </si>
  <si>
    <t>Ice2</t>
  </si>
  <si>
    <t>Protein-S-isoprenylcysteine O-methyltransferase</t>
  </si>
  <si>
    <t>ICMT_MOUSE</t>
  </si>
  <si>
    <t>Icmt</t>
  </si>
  <si>
    <t>Inducible T-cell costimulator</t>
  </si>
  <si>
    <t>ICOS_MOUSE</t>
  </si>
  <si>
    <t>Icos</t>
  </si>
  <si>
    <t>Insulin-degrading enzyme</t>
  </si>
  <si>
    <t>IDE_MOUSE</t>
  </si>
  <si>
    <t>Ide</t>
  </si>
  <si>
    <t>Isocitrate dehydrogenase [NADP] cytoplasmic</t>
  </si>
  <si>
    <t>IDHC_MOUSE</t>
  </si>
  <si>
    <t>Idh1</t>
  </si>
  <si>
    <t>Isocitrate dehydrogenase [NADP], mitochondrial</t>
  </si>
  <si>
    <t>IDHP_MOUSE</t>
  </si>
  <si>
    <t>Idh2</t>
  </si>
  <si>
    <t>Isocitrate dehydrogenase [NAD] subunit alpha, mitochondrial</t>
  </si>
  <si>
    <t>IDH3A_MOUSE</t>
  </si>
  <si>
    <t>Idh3a</t>
  </si>
  <si>
    <t>Isocitrate dehydrogenase [NAD] subunit, mitochondrial</t>
  </si>
  <si>
    <t>Q91VA7_MOUSE</t>
  </si>
  <si>
    <t>Idh3b</t>
  </si>
  <si>
    <t>Isocitrate dehydrogenase [NAD] subunit gamma 1, mitochondrial</t>
  </si>
  <si>
    <t>IDHG1_MOUSE</t>
  </si>
  <si>
    <t>Idh3g</t>
  </si>
  <si>
    <t>Isopentenyl-diphosphate Delta-isomerase 1</t>
  </si>
  <si>
    <t>IDI1_MOUSE</t>
  </si>
  <si>
    <t>Idi1</t>
  </si>
  <si>
    <t>Probable gluconokinase</t>
  </si>
  <si>
    <t>GNTK_MOUSE</t>
  </si>
  <si>
    <t>Idnk</t>
  </si>
  <si>
    <t>Alpha-L-iduronidase</t>
  </si>
  <si>
    <t>IDUA_MOUSE</t>
  </si>
  <si>
    <t>Idua</t>
  </si>
  <si>
    <t>Immediate early response 3-interacting protein 1</t>
  </si>
  <si>
    <t>IR3IP_MOUSE</t>
  </si>
  <si>
    <t>Ier3ip1</t>
  </si>
  <si>
    <t>Immediate early response gene 5 protein</t>
  </si>
  <si>
    <t>IER5_MOUSE</t>
  </si>
  <si>
    <t>Ier5</t>
  </si>
  <si>
    <t>Interferon-activable protein 203;Isoform 3 of Interferon-activable protein 203</t>
  </si>
  <si>
    <t>IFI3_MOUSE</t>
  </si>
  <si>
    <t>Ifi203</t>
  </si>
  <si>
    <t>Interferon-activable protein 204</t>
  </si>
  <si>
    <t>IFI4_MOUSE</t>
  </si>
  <si>
    <t>Ifi204</t>
  </si>
  <si>
    <t>Gamma-interferon-inducible lysosomal thiol reductase</t>
  </si>
  <si>
    <t>GILT_MOUSE</t>
  </si>
  <si>
    <t>Ifi30</t>
  </si>
  <si>
    <t>Interferon-induced 35 kDa protein homolog</t>
  </si>
  <si>
    <t>IN35_MOUSE</t>
  </si>
  <si>
    <t>Ifi35</t>
  </si>
  <si>
    <t>Interferon-induced transmembrane protein 1</t>
  </si>
  <si>
    <t>IFM1_MOUSE</t>
  </si>
  <si>
    <t>Ifitm1</t>
  </si>
  <si>
    <t>Interferon-induced transmembrane protein 2</t>
  </si>
  <si>
    <t>IFM2_MOUSE</t>
  </si>
  <si>
    <t>Ifitm2</t>
  </si>
  <si>
    <t>Interferon-induced transmembrane protein 3</t>
  </si>
  <si>
    <t>IFM3_MOUSE</t>
  </si>
  <si>
    <t>Ifitm3</t>
  </si>
  <si>
    <t>Interferon alpha/beta receptor 2</t>
  </si>
  <si>
    <t>INAR2_MOUSE</t>
  </si>
  <si>
    <t>Ifnar2</t>
  </si>
  <si>
    <t>Interferon gamma</t>
  </si>
  <si>
    <t>IFNG_MOUSE</t>
  </si>
  <si>
    <t>Ifng</t>
  </si>
  <si>
    <t>Interferon gamma receptor 1</t>
  </si>
  <si>
    <t>INGR1_MOUSE</t>
  </si>
  <si>
    <t>Ifngr1</t>
  </si>
  <si>
    <t>Interferon-related developmental regulator 1</t>
  </si>
  <si>
    <t>IFRD1_MOUSE</t>
  </si>
  <si>
    <t>Ifrd1</t>
  </si>
  <si>
    <t>Interferon-related developmental regulator 2</t>
  </si>
  <si>
    <t>Q9D8U0_MOUSE</t>
  </si>
  <si>
    <t>Ifrd2</t>
  </si>
  <si>
    <t>Intraflagellar transport protein 20 homolog;Isoform 2 of Intraflagellar transport protein 20 homolog</t>
  </si>
  <si>
    <t>IFT20_MOUSE</t>
  </si>
  <si>
    <t>Ift20</t>
  </si>
  <si>
    <t>Intraflagellar transport protein 27 homolog</t>
  </si>
  <si>
    <t>IFT27_MOUSE</t>
  </si>
  <si>
    <t>Ift27</t>
  </si>
  <si>
    <t>Intraflagellar transport protein 80 homolog;Isoform 2 of Intraflagellar transport protein 80 homolog</t>
  </si>
  <si>
    <t>IFT80_MOUSE</t>
  </si>
  <si>
    <t>Ift80</t>
  </si>
  <si>
    <t>Immunoglobulin-binding protein 1</t>
  </si>
  <si>
    <t>IGBP1_MOUSE</t>
  </si>
  <si>
    <t>Igbp1</t>
  </si>
  <si>
    <t>Insulin-like growth factor 2 mRNA-binding protein 3</t>
  </si>
  <si>
    <t>IF2B3_MOUSE</t>
  </si>
  <si>
    <t>Igf2bp3</t>
  </si>
  <si>
    <t>Cation-independent mannose-6-phosphate receptor</t>
  </si>
  <si>
    <t>MPRI_MOUSE</t>
  </si>
  <si>
    <t>Igf2r</t>
  </si>
  <si>
    <t>DNA-binding protein SMUBP-2</t>
  </si>
  <si>
    <t>SMBP2_MOUSE</t>
  </si>
  <si>
    <t>Ighmbp2</t>
  </si>
  <si>
    <t>Interferon-inducible GTPase 1</t>
  </si>
  <si>
    <t>IIGP1_MOUSE</t>
  </si>
  <si>
    <t>Iigp1</t>
  </si>
  <si>
    <t>Protein Red</t>
  </si>
  <si>
    <t>RED_MOUSE</t>
  </si>
  <si>
    <t>Ik</t>
  </si>
  <si>
    <t>Inhibitor of nuclear factor kappa-B kinase subunit beta</t>
  </si>
  <si>
    <t>IKKB_MOUSE</t>
  </si>
  <si>
    <t>Ikbkb</t>
  </si>
  <si>
    <t>NF-kappa-B essential modulator</t>
  </si>
  <si>
    <t>NEMO_MOUSE</t>
  </si>
  <si>
    <t>Ikbkg</t>
  </si>
  <si>
    <t>DNA-binding protein Ikaros</t>
  </si>
  <si>
    <t>IKZF1_MOUSE</t>
  </si>
  <si>
    <t>Ikzf1</t>
  </si>
  <si>
    <t>Zinc finger protein Aiolos</t>
  </si>
  <si>
    <t>IKZF3_MOUSE</t>
  </si>
  <si>
    <t>Ikzf3</t>
  </si>
  <si>
    <t>Interleukin-12 receptor subunit beta-1</t>
  </si>
  <si>
    <t>I12R1_MOUSE</t>
  </si>
  <si>
    <t>Il12rb1</t>
  </si>
  <si>
    <t>Pro-interleukin-16;Isoform 2 of Pro-interleukin-16</t>
  </si>
  <si>
    <t>IL16_MOUSE</t>
  </si>
  <si>
    <t>Il16</t>
  </si>
  <si>
    <t>Interleukin-18 receptor 1</t>
  </si>
  <si>
    <t>IL18R_MOUSE</t>
  </si>
  <si>
    <t>Il18r1</t>
  </si>
  <si>
    <t>Interleukin-2 receptor subunit alpha</t>
  </si>
  <si>
    <t>IL2RA_MOUSE</t>
  </si>
  <si>
    <t>Il2ra</t>
  </si>
  <si>
    <t>Interleukin-2 receptor subunit beta</t>
  </si>
  <si>
    <t>IL2RB_MOUSE</t>
  </si>
  <si>
    <t>Il2rb</t>
  </si>
  <si>
    <t>Cytokine receptor common subunit gamma</t>
  </si>
  <si>
    <t>IL2RG_MOUSE</t>
  </si>
  <si>
    <t>Il2rg</t>
  </si>
  <si>
    <t>Interleukin-4 receptor subunit alpha</t>
  </si>
  <si>
    <t>IL4RA_MOUSE</t>
  </si>
  <si>
    <t>Il4r</t>
  </si>
  <si>
    <t>Interleukin enhancer-binding factor 2</t>
  </si>
  <si>
    <t>ILF2_MOUSE</t>
  </si>
  <si>
    <t>Ilf2</t>
  </si>
  <si>
    <t>Isoform 3 of Interleukin enhancer-binding factor 3</t>
  </si>
  <si>
    <t>ILF3_MOUSE</t>
  </si>
  <si>
    <t>Ilf3</t>
  </si>
  <si>
    <t>Integrin-linked protein kinase</t>
  </si>
  <si>
    <t>ILK_MOUSE</t>
  </si>
  <si>
    <t>Ilk</t>
  </si>
  <si>
    <t>Integrin-linked kinase-associated serine/threonine phosphatase 2C</t>
  </si>
  <si>
    <t>ILKAP_MOUSE</t>
  </si>
  <si>
    <t>Ilkap</t>
  </si>
  <si>
    <t>Protein ILRUN</t>
  </si>
  <si>
    <t>ILRUN_MOUSE</t>
  </si>
  <si>
    <t>Ilrun</t>
  </si>
  <si>
    <t>2-hydroxyacyl-CoA lyase 2</t>
  </si>
  <si>
    <t>HACL2_MOUSE</t>
  </si>
  <si>
    <t>Ilvbl</t>
  </si>
  <si>
    <t>Isoform 2 of MICOS complex subunit Mic60</t>
  </si>
  <si>
    <t>MIC60_MOUSE</t>
  </si>
  <si>
    <t>Immt</t>
  </si>
  <si>
    <t>U3 small nucleolar ribonucleoprotein protein IMP3</t>
  </si>
  <si>
    <t>IMP3_MOUSE</t>
  </si>
  <si>
    <t>Imp3</t>
  </si>
  <si>
    <t>U3 small nucleolar ribonucleoprotein protein IMP4</t>
  </si>
  <si>
    <t>IMP4_MOUSE</t>
  </si>
  <si>
    <t>Imp4</t>
  </si>
  <si>
    <t>Inositol monophosphatase 1</t>
  </si>
  <si>
    <t>IMPA1_MOUSE</t>
  </si>
  <si>
    <t>Impa1</t>
  </si>
  <si>
    <t>Inositol monophosphatase 2</t>
  </si>
  <si>
    <t>IMPA2_MOUSE</t>
  </si>
  <si>
    <t>Impa2</t>
  </si>
  <si>
    <t>Protein IMPACT</t>
  </si>
  <si>
    <t>IMPCT_MOUSE</t>
  </si>
  <si>
    <t>Impact</t>
  </si>
  <si>
    <t>Inosine-5'-monophosphate dehydrogenase 1</t>
  </si>
  <si>
    <t>IMDH1_MOUSE</t>
  </si>
  <si>
    <t>Impdh1</t>
  </si>
  <si>
    <t>Inosine-5'-monophosphate dehydrogenase 2</t>
  </si>
  <si>
    <t>IMDH2_MOUSE</t>
  </si>
  <si>
    <t>Impdh2</t>
  </si>
  <si>
    <t>Inner centromere protein;Isoform 2 of Inner centromere protein</t>
  </si>
  <si>
    <t>INCE_MOUSE</t>
  </si>
  <si>
    <t>Incenp</t>
  </si>
  <si>
    <t>Inverted formin-2</t>
  </si>
  <si>
    <t>INF2_MOUSE</t>
  </si>
  <si>
    <t>Inf2</t>
  </si>
  <si>
    <t>Inhibitor of growth protein 1</t>
  </si>
  <si>
    <t>ING1_MOUSE</t>
  </si>
  <si>
    <t>Ing1</t>
  </si>
  <si>
    <t>Inhibitor of growth protein 2</t>
  </si>
  <si>
    <t>ING2_MOUSE</t>
  </si>
  <si>
    <t>Ing2</t>
  </si>
  <si>
    <t>Inhibitor of growth protein 3</t>
  </si>
  <si>
    <t>ING3_MOUSE</t>
  </si>
  <si>
    <t>Ing3</t>
  </si>
  <si>
    <t>Inhibitor of growth protein 5</t>
  </si>
  <si>
    <t>ING5_MOUSE</t>
  </si>
  <si>
    <t>Ing5</t>
  </si>
  <si>
    <t>Chromatin-remodeling ATPase INO80;Isoform 2 of Chromatin-remodeling ATPase INO80</t>
  </si>
  <si>
    <t>INO80_MOUSE</t>
  </si>
  <si>
    <t>Ino80</t>
  </si>
  <si>
    <t>INO80 complex subunit B</t>
  </si>
  <si>
    <t>IN80B_MOUSE</t>
  </si>
  <si>
    <t>Ino80b</t>
  </si>
  <si>
    <t>INO80 complex subunit C</t>
  </si>
  <si>
    <t>IN80C_MOUSE</t>
  </si>
  <si>
    <t>Ino80c</t>
  </si>
  <si>
    <t>INO80 complex subunit E</t>
  </si>
  <si>
    <t>D3Z3H0_MOUSE;Q8R359_MOUSE</t>
  </si>
  <si>
    <t>Ino80e</t>
  </si>
  <si>
    <t>Inositol polyphosphate 1-phosphatase</t>
  </si>
  <si>
    <t>INPP_MOUSE</t>
  </si>
  <si>
    <t>Inpp1</t>
  </si>
  <si>
    <t>Type II inositol 3,4-bisphosphate 4-phosphatase</t>
  </si>
  <si>
    <t>INP4B_MOUSE</t>
  </si>
  <si>
    <t>Inpp4b</t>
  </si>
  <si>
    <t>Type II inositol 1,4,5-trisphosphate 5-phosphatase</t>
  </si>
  <si>
    <t>I5P2_MOUSE</t>
  </si>
  <si>
    <t>Inpp5b</t>
  </si>
  <si>
    <t>Phosphatidylinositol 3,4,5-trisphosphate 5-phosphatase 1;Isoform 2 of Phosphatidylinositol 3,4,5-trisphosphate 5-phosphatase 1</t>
  </si>
  <si>
    <t>SHIP1_MOUSE</t>
  </si>
  <si>
    <t>Inpp5d</t>
  </si>
  <si>
    <t>Phosphatidylinositide phosphatase SAC2</t>
  </si>
  <si>
    <t>SAC2_MOUSE</t>
  </si>
  <si>
    <t>Inpp5f</t>
  </si>
  <si>
    <t>Inositol polyphosphate 5-phosphatase K</t>
  </si>
  <si>
    <t>INP5K_MOUSE</t>
  </si>
  <si>
    <t>Inpp5k</t>
  </si>
  <si>
    <t>Integrator complex subunit 1</t>
  </si>
  <si>
    <t>INT1_MOUSE</t>
  </si>
  <si>
    <t>Ints1</t>
  </si>
  <si>
    <t>Integrator complex subunit 10</t>
  </si>
  <si>
    <t>INT10_MOUSE</t>
  </si>
  <si>
    <t>Ints10</t>
  </si>
  <si>
    <t>Integrator complex subunit 11</t>
  </si>
  <si>
    <t>INT11_MOUSE</t>
  </si>
  <si>
    <t>Ints11</t>
  </si>
  <si>
    <t>Integrator complex subunit 12</t>
  </si>
  <si>
    <t>INT12_MOUSE</t>
  </si>
  <si>
    <t>Ints12</t>
  </si>
  <si>
    <t>Integrator complex subunit 13</t>
  </si>
  <si>
    <t>INT13_MOUSE</t>
  </si>
  <si>
    <t>IntS13</t>
  </si>
  <si>
    <t>Integrator complex subunit 14</t>
  </si>
  <si>
    <t>INT14_MOUSE</t>
  </si>
  <si>
    <t>Ints14</t>
  </si>
  <si>
    <t>Integrator complex subunit 2</t>
  </si>
  <si>
    <t>INT2_MOUSE</t>
  </si>
  <si>
    <t>Ints2</t>
  </si>
  <si>
    <t>Integrator complex subunit 3</t>
  </si>
  <si>
    <t>INT3_MOUSE</t>
  </si>
  <si>
    <t>Ints3</t>
  </si>
  <si>
    <t>Integrator complex subunit 4</t>
  </si>
  <si>
    <t>INT4_MOUSE</t>
  </si>
  <si>
    <t>Ints4</t>
  </si>
  <si>
    <t>Integrator complex subunit 5</t>
  </si>
  <si>
    <t>INT5_MOUSE</t>
  </si>
  <si>
    <t>Ints5</t>
  </si>
  <si>
    <t>Integrator complex subunit 6;Isoform 2 of Integrator complex subunit 6</t>
  </si>
  <si>
    <t>INT6_MOUSE</t>
  </si>
  <si>
    <t>Ints6</t>
  </si>
  <si>
    <t>Integrator complex subunit 7</t>
  </si>
  <si>
    <t>INT7_MOUSE</t>
  </si>
  <si>
    <t>Ints7</t>
  </si>
  <si>
    <t>Integrator complex subunit 8</t>
  </si>
  <si>
    <t>INT8_MOUSE</t>
  </si>
  <si>
    <t>Ints8</t>
  </si>
  <si>
    <t>Integrator complex subunit 9</t>
  </si>
  <si>
    <t>INT9_MOUSE</t>
  </si>
  <si>
    <t>Ints9</t>
  </si>
  <si>
    <t>Inositol hexakisphosphate kinase 1</t>
  </si>
  <si>
    <t>IP6K1_MOUSE</t>
  </si>
  <si>
    <t>Ip6k1</t>
  </si>
  <si>
    <t>Interactor protein for cytohesin exchange factors 1;Isoform 2 of Interactor protein for cytohesin exchange factors 1</t>
  </si>
  <si>
    <t>ICEF1_MOUSE</t>
  </si>
  <si>
    <t>Ipcef1</t>
  </si>
  <si>
    <t>Importin-11</t>
  </si>
  <si>
    <t>IPO11_MOUSE</t>
  </si>
  <si>
    <t>Ipo11</t>
  </si>
  <si>
    <t>Importin-13</t>
  </si>
  <si>
    <t>IPO13_MOUSE</t>
  </si>
  <si>
    <t>Ipo13</t>
  </si>
  <si>
    <t>Importin-4</t>
  </si>
  <si>
    <t>IPO4_MOUSE</t>
  </si>
  <si>
    <t>Ipo4</t>
  </si>
  <si>
    <t>Importin-5</t>
  </si>
  <si>
    <t>IPO5_MOUSE</t>
  </si>
  <si>
    <t>Ipo5</t>
  </si>
  <si>
    <t>Importin-7</t>
  </si>
  <si>
    <t>IPO7_MOUSE</t>
  </si>
  <si>
    <t>Ipo7</t>
  </si>
  <si>
    <t>Importin-8</t>
  </si>
  <si>
    <t>IPO8_MOUSE</t>
  </si>
  <si>
    <t>Ipo8</t>
  </si>
  <si>
    <t>Importin-9</t>
  </si>
  <si>
    <t>IPO9_MOUSE</t>
  </si>
  <si>
    <t>Ipo9</t>
  </si>
  <si>
    <t>Ras GTPase-activating-like protein IQGAP1</t>
  </si>
  <si>
    <t>IQGA1_MOUSE</t>
  </si>
  <si>
    <t>Iqgap1</t>
  </si>
  <si>
    <t>Ras GTPase-activating-like protein IQGAP2</t>
  </si>
  <si>
    <t>IQGA2_MOUSE</t>
  </si>
  <si>
    <t>Iqgap2</t>
  </si>
  <si>
    <t>IQ motif-containing GTPase-activating protein 3</t>
  </si>
  <si>
    <t>F8VQ29_MOUSE</t>
  </si>
  <si>
    <t>Iqgap3</t>
  </si>
  <si>
    <t>Inositol 1,4,5-triphosphate receptor associated 2</t>
  </si>
  <si>
    <t>IRAG2_MOUSE</t>
  </si>
  <si>
    <t>Irag2</t>
  </si>
  <si>
    <t>Interleukin-1 receptor-associated kinase 4</t>
  </si>
  <si>
    <t>IRAK4_MOUSE</t>
  </si>
  <si>
    <t>Irak4</t>
  </si>
  <si>
    <t>Iron-responsive element-binding protein 2</t>
  </si>
  <si>
    <t>IREB2_MOUSE</t>
  </si>
  <si>
    <t>Ireb2</t>
  </si>
  <si>
    <t>Interferon regulatory factor 2</t>
  </si>
  <si>
    <t>IRF2_MOUSE</t>
  </si>
  <si>
    <t>Irf2</t>
  </si>
  <si>
    <t>Interferon regulatory factor 2-binding protein 1;Isoform 2 of Interferon regulatory factor 2-binding protein 1</t>
  </si>
  <si>
    <t>I2BP1_MOUSE</t>
  </si>
  <si>
    <t>Irf2bp1</t>
  </si>
  <si>
    <t>Interferon regulatory factor 2-binding protein 2</t>
  </si>
  <si>
    <t>I2BP2_MOUSE</t>
  </si>
  <si>
    <t>Irf2bp2</t>
  </si>
  <si>
    <t>Probable E3 ubiquitin-protein ligase IRF2BPL</t>
  </si>
  <si>
    <t>I2BPL_MOUSE</t>
  </si>
  <si>
    <t>Irf2bpl</t>
  </si>
  <si>
    <t>Interferon regulatory factor 3</t>
  </si>
  <si>
    <t>IRF3_MOUSE</t>
  </si>
  <si>
    <t>Irf3</t>
  </si>
  <si>
    <t>Interferon regulatory factor 4;Isoform 2 of Interferon regulatory factor 4</t>
  </si>
  <si>
    <t>IRF4_MOUSE</t>
  </si>
  <si>
    <t>Irf4</t>
  </si>
  <si>
    <t>Interferon regulatory factor 8</t>
  </si>
  <si>
    <t>IRF8_MOUSE</t>
  </si>
  <si>
    <t>Irf8</t>
  </si>
  <si>
    <t>Interferon regulatory factor 9</t>
  </si>
  <si>
    <t>IRF9_MOUSE</t>
  </si>
  <si>
    <t>Irf9</t>
  </si>
  <si>
    <t>Isoform 2 of Immunity-related GTPase family M protein 1</t>
  </si>
  <si>
    <t>IRGM1_MOUSE</t>
  </si>
  <si>
    <t>Irgm1</t>
  </si>
  <si>
    <t>Immunity-related GTPase family Q protein</t>
  </si>
  <si>
    <t>IRGQ_MOUSE</t>
  </si>
  <si>
    <t>Irgq</t>
  </si>
  <si>
    <t>Iron-sulfur cluster assembly 1 homolog, mitochondrial</t>
  </si>
  <si>
    <t>ISCA1_MOUSE</t>
  </si>
  <si>
    <t>Isca1</t>
  </si>
  <si>
    <t>Iron-sulfur cluster assembly 2 homolog, mitochondrial</t>
  </si>
  <si>
    <t>ISCA2_MOUSE</t>
  </si>
  <si>
    <t>Isca2</t>
  </si>
  <si>
    <t>Ubiquitin-like protein ISG15</t>
  </si>
  <si>
    <t>ISG15_MOUSE</t>
  </si>
  <si>
    <t>Isg15</t>
  </si>
  <si>
    <t>Isoform 2 of Interferon-stimulated gene 20 kDa protein</t>
  </si>
  <si>
    <t>ISG20_MOUSE</t>
  </si>
  <si>
    <t>Isg20</t>
  </si>
  <si>
    <t>Interferon-stimulated 20 kDa exonuclease-like 2</t>
  </si>
  <si>
    <t>I20L2_MOUSE</t>
  </si>
  <si>
    <t>Isg20l2</t>
  </si>
  <si>
    <t>Isochorismatase domain-containing protein 1</t>
  </si>
  <si>
    <t>ISOC1_MOUSE</t>
  </si>
  <si>
    <t>Isoc1</t>
  </si>
  <si>
    <t>Isochorismatase domain-containing protein 2A</t>
  </si>
  <si>
    <t>ISC2A_MOUSE</t>
  </si>
  <si>
    <t>Isoc2a</t>
  </si>
  <si>
    <t>Isochorismatase domain-containing protein 2B</t>
  </si>
  <si>
    <t>ISC2B_MOUSE</t>
  </si>
  <si>
    <t>Isoc2b</t>
  </si>
  <si>
    <t>IST1 homolog</t>
  </si>
  <si>
    <t>IST1_MOUSE</t>
  </si>
  <si>
    <t>Ist1</t>
  </si>
  <si>
    <t>Pre-mRNA-splicing factor ISY1 homolog</t>
  </si>
  <si>
    <t>ISY1_MOUSE</t>
  </si>
  <si>
    <t>Isy1</t>
  </si>
  <si>
    <t>Inositol-3-phosphate synthase 1</t>
  </si>
  <si>
    <t>INO1_MOUSE</t>
  </si>
  <si>
    <t>Isyna1</t>
  </si>
  <si>
    <t>E3 ubiquitin-protein ligase Itchy</t>
  </si>
  <si>
    <t>ITCH_MOUSE</t>
  </si>
  <si>
    <t>Itch</t>
  </si>
  <si>
    <t>T-cell immunomodulatory protein</t>
  </si>
  <si>
    <t>TIP_MOUSE</t>
  </si>
  <si>
    <t>Itfg1</t>
  </si>
  <si>
    <t>KICSTOR complex protein ITFG2;Isoform 2 of KICSTOR complex protein ITFG2</t>
  </si>
  <si>
    <t>ITFG2_MOUSE</t>
  </si>
  <si>
    <t>Itfg2</t>
  </si>
  <si>
    <t>Integrin alpha-2</t>
  </si>
  <si>
    <t>ITA2_MOUSE</t>
  </si>
  <si>
    <t>Itga2</t>
  </si>
  <si>
    <t>Integrin alpha-4</t>
  </si>
  <si>
    <t>ITA4_MOUSE</t>
  </si>
  <si>
    <t>Itga4</t>
  </si>
  <si>
    <t>Isoform Alpha-6X1A of Integrin alpha-6</t>
  </si>
  <si>
    <t>ITA6_MOUSE</t>
  </si>
  <si>
    <t>Itga6</t>
  </si>
  <si>
    <t>Integrin alpha-L</t>
  </si>
  <si>
    <t>ITAL_MOUSE</t>
  </si>
  <si>
    <t>Itgal</t>
  </si>
  <si>
    <t>Integrin alpha-V</t>
  </si>
  <si>
    <t>ITAV_MOUSE</t>
  </si>
  <si>
    <t>Itgav</t>
  </si>
  <si>
    <t>Integrin beta-1</t>
  </si>
  <si>
    <t>ITB1_MOUSE</t>
  </si>
  <si>
    <t>Itgb1</t>
  </si>
  <si>
    <t>Integrin beta-1-binding protein 1</t>
  </si>
  <si>
    <t>ITBP1_MOUSE</t>
  </si>
  <si>
    <t>Itgb1bp1</t>
  </si>
  <si>
    <t>Integrin beta-2</t>
  </si>
  <si>
    <t>ITB2_MOUSE</t>
  </si>
  <si>
    <t>Itgb2</t>
  </si>
  <si>
    <t>Integrin beta-3</t>
  </si>
  <si>
    <t>ITB3_MOUSE</t>
  </si>
  <si>
    <t>Itgb3</t>
  </si>
  <si>
    <t>Integrin beta-7</t>
  </si>
  <si>
    <t>ITB7_MOUSE</t>
  </si>
  <si>
    <t>Itgb7</t>
  </si>
  <si>
    <t>Tyrosine-protein kinase ITK/TSK</t>
  </si>
  <si>
    <t>ITK_MOUSE</t>
  </si>
  <si>
    <t>Itk</t>
  </si>
  <si>
    <t>Integral membrane protein 2B</t>
  </si>
  <si>
    <t>ITM2B_MOUSE</t>
  </si>
  <si>
    <t>Itm2b</t>
  </si>
  <si>
    <t>Integral membrane protein 2C</t>
  </si>
  <si>
    <t>ITM2C_MOUSE</t>
  </si>
  <si>
    <t>Itm2c</t>
  </si>
  <si>
    <t>Inosine triphosphate pyrophosphatase</t>
  </si>
  <si>
    <t>ITPA_MOUSE</t>
  </si>
  <si>
    <t>Itpa</t>
  </si>
  <si>
    <t>Inositol-tetrakisphosphate 1-kinase</t>
  </si>
  <si>
    <t>ITPK1_MOUSE</t>
  </si>
  <si>
    <t>Itpk1</t>
  </si>
  <si>
    <t>Kinase</t>
  </si>
  <si>
    <t>B2RXC2_MOUSE</t>
  </si>
  <si>
    <t>Itpkb</t>
  </si>
  <si>
    <t>Inositol 1,4,5-trisphosphate receptor type 1;Isoform 2 of Inositol 1,4,5-trisphosphate receptor type 1;Isoform 3 of Inositol 1,4,5-trisphosphate receptor type 1;Isoform 4 of Inositol 1,4,5-trisphosphate receptor type 1;Isoform 5 of Inositol 1,4,5-trisphosphate receptor type 1;Isoform 6 of Inositol 1,4,5-trisphosphate receptor type 1;Isoform 7 of Inositol 1,4,5-trisphosphate receptor type 1;Isoform 8 of Inositol 1,4,5-trisphosphate receptor type 1</t>
  </si>
  <si>
    <t>ITPR1_MOUSE</t>
  </si>
  <si>
    <t>Itpr1</t>
  </si>
  <si>
    <t>Inositol 1,4,5-trisphosphate receptor type 2;Isoform 3 of Inositol 1,4,5-trisphosphate receptor type 2</t>
  </si>
  <si>
    <t>ITPR2_MOUSE</t>
  </si>
  <si>
    <t>Itpr2</t>
  </si>
  <si>
    <t>Inositol 1,4,5-trisphosphate receptor type 3</t>
  </si>
  <si>
    <t>ITPR3_MOUSE</t>
  </si>
  <si>
    <t>Itpr3</t>
  </si>
  <si>
    <t>Inositol 1,4,5-trisphosphate receptor-interacting protein;Isoform 2 of Inositol 1,4,5-trisphosphate receptor-interacting protein</t>
  </si>
  <si>
    <t>IPRI_MOUSE</t>
  </si>
  <si>
    <t>Itprip</t>
  </si>
  <si>
    <t>Inositol 1,4,5-trisphosphate receptor-interacting protein-like 1</t>
  </si>
  <si>
    <t>IPIL1_MOUSE</t>
  </si>
  <si>
    <t>Itpripl1</t>
  </si>
  <si>
    <t>Intersectin-2</t>
  </si>
  <si>
    <t>ITSN2_MOUSE</t>
  </si>
  <si>
    <t>Itsn2</t>
  </si>
  <si>
    <t>Isovaleryl-CoA dehydrogenase, mitochondrial</t>
  </si>
  <si>
    <t>IVD_MOUSE</t>
  </si>
  <si>
    <t>Ivd</t>
  </si>
  <si>
    <t>Influenza virus NS1A-binding protein homolog</t>
  </si>
  <si>
    <t>NS1BP_MOUSE</t>
  </si>
  <si>
    <t>Ivns1abp</t>
  </si>
  <si>
    <t>Protein IWS1 homolog</t>
  </si>
  <si>
    <t>IWS1_MOUSE</t>
  </si>
  <si>
    <t>Iws1</t>
  </si>
  <si>
    <t>E3 ubiquitin-protein ligase Jade-2</t>
  </si>
  <si>
    <t>JADE2_MOUSE</t>
  </si>
  <si>
    <t>Jade2</t>
  </si>
  <si>
    <t>Protein jagunal homolog 1</t>
  </si>
  <si>
    <t>JAGN1_MOUSE</t>
  </si>
  <si>
    <t>Jagn1</t>
  </si>
  <si>
    <t>Tyrosine-protein kinase JAK1</t>
  </si>
  <si>
    <t>JAK1_MOUSE</t>
  </si>
  <si>
    <t>Jak1</t>
  </si>
  <si>
    <t>Tyrosine-protein kinase JAK3</t>
  </si>
  <si>
    <t>JAK3_MOUSE</t>
  </si>
  <si>
    <t>Jak3</t>
  </si>
  <si>
    <t>Janus kinase and microtubule-interacting protein 1</t>
  </si>
  <si>
    <t>JKIP1_MOUSE</t>
  </si>
  <si>
    <t>Jakmip1</t>
  </si>
  <si>
    <t>Junctional adhesion molecule-like</t>
  </si>
  <si>
    <t>JAML_MOUSE</t>
  </si>
  <si>
    <t>Jaml</t>
  </si>
  <si>
    <t>Protein Jumonji</t>
  </si>
  <si>
    <t>JARD2_MOUSE</t>
  </si>
  <si>
    <t>Jarid2</t>
  </si>
  <si>
    <t>Probable JmjC domain-containing histone demethylation protein 2C</t>
  </si>
  <si>
    <t>JHD2C_MOUSE</t>
  </si>
  <si>
    <t>Jmjd1c</t>
  </si>
  <si>
    <t>Bifunctional arginine demethylase and lysyl-hydroxylase JMJD6;Isoform 2 of Bifunctional arginine demethylase and lysyl-hydroxylase JMJD6</t>
  </si>
  <si>
    <t>JMJD6_MOUSE</t>
  </si>
  <si>
    <t>Jmjd6</t>
  </si>
  <si>
    <t>Jupiter microtubule associated homolog 1</t>
  </si>
  <si>
    <t>JUPI1_MOUSE</t>
  </si>
  <si>
    <t>Jpt1</t>
  </si>
  <si>
    <t>Jupiter microtubule associated homolog 2</t>
  </si>
  <si>
    <t>JUPI2_MOUSE</t>
  </si>
  <si>
    <t>Jpt2</t>
  </si>
  <si>
    <t>Protein JTB</t>
  </si>
  <si>
    <t>JTB_MOUSE</t>
  </si>
  <si>
    <t>Jtb</t>
  </si>
  <si>
    <t>Transcription factor AP-1</t>
  </si>
  <si>
    <t>JUN_MOUSE</t>
  </si>
  <si>
    <t>Jun</t>
  </si>
  <si>
    <t>Transcription factor jun-B</t>
  </si>
  <si>
    <t>JUNB_MOUSE</t>
  </si>
  <si>
    <t>Junb</t>
  </si>
  <si>
    <t>Transcription factor jun-D</t>
  </si>
  <si>
    <t>JUND_MOUSE</t>
  </si>
  <si>
    <t>Jund</t>
  </si>
  <si>
    <t>Junction plakoglobin</t>
  </si>
  <si>
    <t>PLAK_MOUSE</t>
  </si>
  <si>
    <t>Jup</t>
  </si>
  <si>
    <t>KAT8 regulatory NSL complex subunit 1</t>
  </si>
  <si>
    <t>KANL1_MOUSE</t>
  </si>
  <si>
    <t>Kansl1</t>
  </si>
  <si>
    <t>KAT8 regulatory NSL complex subunit 2;Isoform 2 of KAT8 regulatory NSL complex subunit 2</t>
  </si>
  <si>
    <t>KANL2_MOUSE</t>
  </si>
  <si>
    <t>Kansl2</t>
  </si>
  <si>
    <t>KAT8 regulatory NSL complex subunit 3;Isoform 2 of KAT8 regulatory NSL complex subunit 3;Isoform 3 of KAT8 regulatory NSL complex subunit 3</t>
  </si>
  <si>
    <t>KANL3_MOUSE</t>
  </si>
  <si>
    <t>Kansl3</t>
  </si>
  <si>
    <t>Lysine--tRNA ligase</t>
  </si>
  <si>
    <t>SYK_MOUSE</t>
  </si>
  <si>
    <t>Kars1</t>
  </si>
  <si>
    <t>Histone acetyltransferase KAT2A</t>
  </si>
  <si>
    <t>KAT2A_MOUSE</t>
  </si>
  <si>
    <t>Kat2a</t>
  </si>
  <si>
    <t>Histone acetyltransferase KAT5;Isoform 2 of Histone acetyltransferase KAT5</t>
  </si>
  <si>
    <t>KAT5_MOUSE</t>
  </si>
  <si>
    <t>Kat5</t>
  </si>
  <si>
    <t>Histone acetyltransferase KAT6A</t>
  </si>
  <si>
    <t>KAT6A_MOUSE</t>
  </si>
  <si>
    <t>Kat6a</t>
  </si>
  <si>
    <t>Histone acetyltransferase KAT7;Isoform 2 of Histone acetyltransferase KAT7;Isoform 3 of Histone acetyltransferase KAT7;Isoform 4 of Histone acetyltransferase KAT7</t>
  </si>
  <si>
    <t>KAT7_MOUSE</t>
  </si>
  <si>
    <t>Kat7</t>
  </si>
  <si>
    <t>Histone acetyltransferase KAT8</t>
  </si>
  <si>
    <t>KAT8_MOUSE</t>
  </si>
  <si>
    <t>Kat8</t>
  </si>
  <si>
    <t>Katanin p60 ATPase-containing subunit A1</t>
  </si>
  <si>
    <t>KTNA1_MOUSE</t>
  </si>
  <si>
    <t>Katna1</t>
  </si>
  <si>
    <t>Katanin p80 WD40 repeat-containing subunit B1</t>
  </si>
  <si>
    <t>KTNB1_MOUSE</t>
  </si>
  <si>
    <t>Katnb1</t>
  </si>
  <si>
    <t>Kelch repeat and BTB domain-containing protein 11</t>
  </si>
  <si>
    <t>KBTBB_MOUSE</t>
  </si>
  <si>
    <t>Kbtbd11</t>
  </si>
  <si>
    <t>Kelch repeat and BTB (POZ) domain-containing 2</t>
  </si>
  <si>
    <t>G3X9X1_MOUSE</t>
  </si>
  <si>
    <t>Kbtbd2</t>
  </si>
  <si>
    <t>Kelch repeat and BTB domain-containing protein 4;Isoform 2 of Kelch repeat and BTB domain-containing protein 4</t>
  </si>
  <si>
    <t>KBTB4_MOUSE</t>
  </si>
  <si>
    <t>Kbtbd4</t>
  </si>
  <si>
    <t>E3 ubiquitin-protein ligase KCMF1</t>
  </si>
  <si>
    <t>KCMF1_MOUSE</t>
  </si>
  <si>
    <t>Kcmf1</t>
  </si>
  <si>
    <t>Voltage-gated potassium channel subunit beta-2</t>
  </si>
  <si>
    <t>KCAB2_MOUSE</t>
  </si>
  <si>
    <t>Kcnab2</t>
  </si>
  <si>
    <t>Potassium channel TASK2</t>
  </si>
  <si>
    <t>Q9JK62_MOUSE</t>
  </si>
  <si>
    <t>Kcnk5</t>
  </si>
  <si>
    <t>Intermediate conductance calcium-activated potassium channel protein 4</t>
  </si>
  <si>
    <t>KCNN4_MOUSE</t>
  </si>
  <si>
    <t>Kcnn4</t>
  </si>
  <si>
    <t>BTB/POZ domain-containing adapter for CUL3-mediated RhoA degradation protein 3</t>
  </si>
  <si>
    <t>BACD3_MOUSE</t>
  </si>
  <si>
    <t>Kctd10</t>
  </si>
  <si>
    <t>BTB/POZ domain-containing protein KCTD12</t>
  </si>
  <si>
    <t>KCD12_MOUSE</t>
  </si>
  <si>
    <t>Kctd12</t>
  </si>
  <si>
    <t>Potassium channel tetramerisation domain-containing 17 (Fragment)</t>
  </si>
  <si>
    <t>A0A2R8VHM0_MOUSE;F7B6A4_MOUSE;F7C1U0_MOUSE</t>
  </si>
  <si>
    <t>Kctd17</t>
  </si>
  <si>
    <t>BTB/POZ domain-containing protein KCTD5</t>
  </si>
  <si>
    <t>KCTD5_MOUSE</t>
  </si>
  <si>
    <t>Kctd5</t>
  </si>
  <si>
    <t>BTB/POZ domain-containing protein KCTD9</t>
  </si>
  <si>
    <t>KCTD9_MOUSE</t>
  </si>
  <si>
    <t>Kctd9</t>
  </si>
  <si>
    <t>ER lumen protein-retaining receptor 2</t>
  </si>
  <si>
    <t>ERD22_MOUSE</t>
  </si>
  <si>
    <t>Kdelr2</t>
  </si>
  <si>
    <t>Lysine-specific histone demethylase 1A</t>
  </si>
  <si>
    <t>KDM1A_MOUSE</t>
  </si>
  <si>
    <t>Kdm1a</t>
  </si>
  <si>
    <t>Lysine-specific histone demethylase 1B;Isoform 2 of Lysine-specific histone demethylase 1B</t>
  </si>
  <si>
    <t>KDM1B_MOUSE</t>
  </si>
  <si>
    <t>Kdm1b</t>
  </si>
  <si>
    <t>Lysine-specific demethylase 2A</t>
  </si>
  <si>
    <t>KDM2A_MOUSE</t>
  </si>
  <si>
    <t>Kdm2a</t>
  </si>
  <si>
    <t>Lysine-specific demethylase 2B</t>
  </si>
  <si>
    <t>KDM2B_MOUSE</t>
  </si>
  <si>
    <t>Kdm2b</t>
  </si>
  <si>
    <t>Lysine-specific demethylase 3A</t>
  </si>
  <si>
    <t>KDM3A_MOUSE</t>
  </si>
  <si>
    <t>Kdm3a</t>
  </si>
  <si>
    <t>Lysine-specific demethylase 3B</t>
  </si>
  <si>
    <t>KDM3B_MOUSE</t>
  </si>
  <si>
    <t>Kdm3b</t>
  </si>
  <si>
    <t>Lysine-specific demethylase 4A;Isoform 2 of Lysine-specific demethylase 4A</t>
  </si>
  <si>
    <t>KDM4A_MOUSE</t>
  </si>
  <si>
    <t>Kdm4a</t>
  </si>
  <si>
    <t>Lysine-specific demethylase 4B;Isoform 2 of Lysine-specific demethylase 4B</t>
  </si>
  <si>
    <t>KDM4B_MOUSE</t>
  </si>
  <si>
    <t>Kdm4b</t>
  </si>
  <si>
    <t>Lysine-specific demethylase 4C</t>
  </si>
  <si>
    <t>KDM4C_MOUSE</t>
  </si>
  <si>
    <t>Kdm4c</t>
  </si>
  <si>
    <t>Lysine-specific demethylase 5A</t>
  </si>
  <si>
    <t>KDM5A_MOUSE</t>
  </si>
  <si>
    <t>Kdm5a</t>
  </si>
  <si>
    <t>Lysine-specific demethylase 5C</t>
  </si>
  <si>
    <t>KDM5C_MOUSE</t>
  </si>
  <si>
    <t>Kdm5c</t>
  </si>
  <si>
    <t>Lysine-specific demethylase 6A;Isoform 2 of Lysine-specific demethylase 6A</t>
  </si>
  <si>
    <t>KDM6A_MOUSE</t>
  </si>
  <si>
    <t>Kdm6a</t>
  </si>
  <si>
    <t>Lysine-specific demethylase 6B</t>
  </si>
  <si>
    <t>KDM6B_MOUSE</t>
  </si>
  <si>
    <t>Kdm6b</t>
  </si>
  <si>
    <t>3-ketodihydrosphingosine reductase</t>
  </si>
  <si>
    <t>KDSR_MOUSE</t>
  </si>
  <si>
    <t>Kdsr</t>
  </si>
  <si>
    <t>Kelch-like ECH-associated protein 1</t>
  </si>
  <si>
    <t>KEAP1_MOUSE</t>
  </si>
  <si>
    <t>Keap1</t>
  </si>
  <si>
    <t>KH homology domain-containing protein 4;Isoform 2 of KH homology domain-containing protein 4</t>
  </si>
  <si>
    <t>KHDC4_MOUSE</t>
  </si>
  <si>
    <t>Khdc4</t>
  </si>
  <si>
    <t>KH domain-containing, RNA-binding, signal transduction-associated protein 1</t>
  </si>
  <si>
    <t>KHDR1_MOUSE</t>
  </si>
  <si>
    <t>Khdrbs1</t>
  </si>
  <si>
    <t>Protein KHNYN</t>
  </si>
  <si>
    <t>KHNYN_MOUSE</t>
  </si>
  <si>
    <t>Khnyn</t>
  </si>
  <si>
    <t>Far upstream element-binding protein 2</t>
  </si>
  <si>
    <t>FUBP2_MOUSE</t>
  </si>
  <si>
    <t>Khsrp</t>
  </si>
  <si>
    <t>Protein KIAA0100</t>
  </si>
  <si>
    <t>K0100_MOUSE</t>
  </si>
  <si>
    <t>Kiaa0100</t>
  </si>
  <si>
    <t>Dyslexia-associated protein KIAA0319-like protein;Isoform 2 of Dyslexia-associated protein KIAA0319-like protein</t>
  </si>
  <si>
    <t>K319L_MOUSE</t>
  </si>
  <si>
    <t>Kiaa0319l</t>
  </si>
  <si>
    <t>Uncharacterized protein KIAA2013;Isoform 2 of Uncharacterized protein KIAA2013</t>
  </si>
  <si>
    <t>K2013_MOUSE</t>
  </si>
  <si>
    <t>Kiaa2013</t>
  </si>
  <si>
    <t>Kinase D-interacting substrate 220</t>
  </si>
  <si>
    <t>A0A1Y7VME9_MOUSE;E9Q9B7_MOUSE</t>
  </si>
  <si>
    <t>Kidins220</t>
  </si>
  <si>
    <t>Kinesin-like protein KIF11</t>
  </si>
  <si>
    <t>KIF11_MOUSE</t>
  </si>
  <si>
    <t>Kif11</t>
  </si>
  <si>
    <t>Kinesin family member 13B</t>
  </si>
  <si>
    <t>A0A286YCV9_MOUSE;E9Q4K7_MOUSE</t>
  </si>
  <si>
    <t>Kif13b</t>
  </si>
  <si>
    <t>Kinesin-like protein KIF14</t>
  </si>
  <si>
    <t>KIF14_MOUSE</t>
  </si>
  <si>
    <t>Kif14</t>
  </si>
  <si>
    <t>Kinesin-like protein KIF15</t>
  </si>
  <si>
    <t>KIF15_MOUSE</t>
  </si>
  <si>
    <t>Kif15</t>
  </si>
  <si>
    <t>Kinesin-like protein KIF18B</t>
  </si>
  <si>
    <t>KI18B_MOUSE</t>
  </si>
  <si>
    <t>Kif18b</t>
  </si>
  <si>
    <t>Kinesin-like protein KIF1B;Isoform 2 of Kinesin-like protein KIF1B</t>
  </si>
  <si>
    <t>KIF1B_MOUSE</t>
  </si>
  <si>
    <t>Kif1b</t>
  </si>
  <si>
    <t>Kinesin-like protein KIF20A</t>
  </si>
  <si>
    <t>KI20A_MOUSE</t>
  </si>
  <si>
    <t>Kif20a</t>
  </si>
  <si>
    <t>Kinesin-like protein KIF20B;Isoform 3 of Kinesin-like protein KIF20B;Isoform 4 of Kinesin-like protein KIF20B</t>
  </si>
  <si>
    <t>KI20B_MOUSE</t>
  </si>
  <si>
    <t>Kif20b</t>
  </si>
  <si>
    <t>Kinesin-like protein KIF21B</t>
  </si>
  <si>
    <t>KI21B_MOUSE</t>
  </si>
  <si>
    <t>Kif21b</t>
  </si>
  <si>
    <t>Kinesin-like protein KIF22</t>
  </si>
  <si>
    <t>KIF22_MOUSE</t>
  </si>
  <si>
    <t>Kif22</t>
  </si>
  <si>
    <t>Kinesin-like protein KIF23</t>
  </si>
  <si>
    <t>KIF23_MOUSE</t>
  </si>
  <si>
    <t>Kif23</t>
  </si>
  <si>
    <t>Kinesin-like protein KIF2A</t>
  </si>
  <si>
    <t>KIF2A_MOUSE</t>
  </si>
  <si>
    <t>Kif2a</t>
  </si>
  <si>
    <t>Kinesin-like protein KIF2C</t>
  </si>
  <si>
    <t>KIF2C_MOUSE</t>
  </si>
  <si>
    <t>Kif2c</t>
  </si>
  <si>
    <t>Chromosome-associated kinesin KIF4</t>
  </si>
  <si>
    <t>KIF4_MOUSE</t>
  </si>
  <si>
    <t>Kif4</t>
  </si>
  <si>
    <t>Kinesin-1 heavy chain</t>
  </si>
  <si>
    <t>KINH_MOUSE</t>
  </si>
  <si>
    <t>Kif5b</t>
  </si>
  <si>
    <t>KIF-binding protein</t>
  </si>
  <si>
    <t>KBP_MOUSE</t>
  </si>
  <si>
    <t>Kifbp</t>
  </si>
  <si>
    <t>Kinesin-like protein KIFC1</t>
  </si>
  <si>
    <t>KIFC1_MOUSE</t>
  </si>
  <si>
    <t>Kifc1</t>
  </si>
  <si>
    <t>DNA/RNA-binding protein KIN17</t>
  </si>
  <si>
    <t>KIN17_MOUSE</t>
  </si>
  <si>
    <t>Kin</t>
  </si>
  <si>
    <t>Kinesin light chain 1</t>
  </si>
  <si>
    <t>KLC1_MOUSE</t>
  </si>
  <si>
    <t>Klc1</t>
  </si>
  <si>
    <t>Kinesin light chain 2</t>
  </si>
  <si>
    <t>KLC2_MOUSE</t>
  </si>
  <si>
    <t>Klc2</t>
  </si>
  <si>
    <t>Kinesin light chain 3</t>
  </si>
  <si>
    <t>KLC3_MOUSE</t>
  </si>
  <si>
    <t>Klc3</t>
  </si>
  <si>
    <t>Kinesin light chain 4</t>
  </si>
  <si>
    <t>KLC4_MOUSE</t>
  </si>
  <si>
    <t>Klc4</t>
  </si>
  <si>
    <t>Krueppel-like factor 13</t>
  </si>
  <si>
    <t>KLF13_MOUSE</t>
  </si>
  <si>
    <t>Klf13</t>
  </si>
  <si>
    <t>Krueppel-like factor 16</t>
  </si>
  <si>
    <t>KLF16_MOUSE</t>
  </si>
  <si>
    <t>Klf16</t>
  </si>
  <si>
    <t>Kelch domain-containing protein 4</t>
  </si>
  <si>
    <t>KLDC4_MOUSE</t>
  </si>
  <si>
    <t>Klhdc4</t>
  </si>
  <si>
    <t>Kelch-like protein 11</t>
  </si>
  <si>
    <t>KLH11_MOUSE</t>
  </si>
  <si>
    <t>Klhl11</t>
  </si>
  <si>
    <t>Kelch-like protein 25</t>
  </si>
  <si>
    <t>KLH25_MOUSE</t>
  </si>
  <si>
    <t>Klhl25</t>
  </si>
  <si>
    <t>Kelch-like protein 6</t>
  </si>
  <si>
    <t>KLHL6_MOUSE</t>
  </si>
  <si>
    <t>Klhl6</t>
  </si>
  <si>
    <t>Kelch-like protein 9</t>
  </si>
  <si>
    <t>KLHL9_MOUSE</t>
  </si>
  <si>
    <t>Klhl9</t>
  </si>
  <si>
    <t>Kallikrein-8</t>
  </si>
  <si>
    <t>KLK8_MOUSE</t>
  </si>
  <si>
    <t>Klk8</t>
  </si>
  <si>
    <t>Natural killer cells antigen CD94</t>
  </si>
  <si>
    <t>KLRD1_MOUSE</t>
  </si>
  <si>
    <t>Klrd1</t>
  </si>
  <si>
    <t>NKG2-D type II integral membrane protein;Isoform 2 of NKG2-D type II integral membrane protein</t>
  </si>
  <si>
    <t>NKG2D_MOUSE</t>
  </si>
  <si>
    <t>Klrk1</t>
  </si>
  <si>
    <t>Histone-lysine N-methyltransferase 2A;Isoform 2 of Histone-lysine N-methyltransferase 2A</t>
  </si>
  <si>
    <t>KMT2A_MOUSE</t>
  </si>
  <si>
    <t>Kmt2a</t>
  </si>
  <si>
    <t>Histone-lysine N-methyltransferase 2B</t>
  </si>
  <si>
    <t>KMT2B_MOUSE</t>
  </si>
  <si>
    <t>Kmt2b</t>
  </si>
  <si>
    <t>Histone-lysine N-methyltransferase 2D</t>
  </si>
  <si>
    <t>KMT2D_MOUSE</t>
  </si>
  <si>
    <t>Kmt2d</t>
  </si>
  <si>
    <t>Histone-lysine N-methyltransferase KMT5C</t>
  </si>
  <si>
    <t>KMT5C_MOUSE</t>
  </si>
  <si>
    <t>Kmt5c</t>
  </si>
  <si>
    <t>Kinetochore scaffold 1</t>
  </si>
  <si>
    <t>KNL1_MOUSE</t>
  </si>
  <si>
    <t>Knl1</t>
  </si>
  <si>
    <t>Lysine-rich nucleolar protein 1;Isoform 2 of Lysine-rich nucleolar protein 1;Isoform 3 of Lysine-rich nucleolar protein 1</t>
  </si>
  <si>
    <t>KNOP1_MOUSE</t>
  </si>
  <si>
    <t>Knop1</t>
  </si>
  <si>
    <t>Small kinetochore-associated protein</t>
  </si>
  <si>
    <t>SKAP_MOUSE</t>
  </si>
  <si>
    <t>Knstrn</t>
  </si>
  <si>
    <t>Kinetochore-associated protein 1</t>
  </si>
  <si>
    <t>KNTC1_MOUSE</t>
  </si>
  <si>
    <t>Kntc1</t>
  </si>
  <si>
    <t>Importin subunit alpha-5</t>
  </si>
  <si>
    <t>IMA5_MOUSE</t>
  </si>
  <si>
    <t>Kpna1</t>
  </si>
  <si>
    <t>Importin subunit alpha-1</t>
  </si>
  <si>
    <t>IMA1_MOUSE</t>
  </si>
  <si>
    <t>Kpna2</t>
  </si>
  <si>
    <t>Importin subunit alpha-4</t>
  </si>
  <si>
    <t>IMA4_MOUSE</t>
  </si>
  <si>
    <t>Kpna3</t>
  </si>
  <si>
    <t>Importin subunit alpha-3</t>
  </si>
  <si>
    <t>IMA3_MOUSE</t>
  </si>
  <si>
    <t>Kpna4</t>
  </si>
  <si>
    <t>Importin subunit alpha-7</t>
  </si>
  <si>
    <t>IMA7_MOUSE</t>
  </si>
  <si>
    <t>Kpna6</t>
  </si>
  <si>
    <t>Importin subunit beta-1</t>
  </si>
  <si>
    <t>IMB1_MOUSE</t>
  </si>
  <si>
    <t>Kpnb1</t>
  </si>
  <si>
    <t>KICSTOR complex protein kaptin</t>
  </si>
  <si>
    <t>KPTN_MOUSE</t>
  </si>
  <si>
    <t>Kptn</t>
  </si>
  <si>
    <t>Isoform 2B of GTPase KRas</t>
  </si>
  <si>
    <t>RASK_MOUSE</t>
  </si>
  <si>
    <t>Kras</t>
  </si>
  <si>
    <t>Protein KRI1 homolog</t>
  </si>
  <si>
    <t>KRI1_MOUSE</t>
  </si>
  <si>
    <t>Kri1</t>
  </si>
  <si>
    <t>Krev interaction trapped protein 1;Isoform 2 of Krev interaction trapped protein 1</t>
  </si>
  <si>
    <t>KRIT1_MOUSE</t>
  </si>
  <si>
    <t>Krit1</t>
  </si>
  <si>
    <t>KRR1 small subunit processome component homolog</t>
  </si>
  <si>
    <t>KRR1_MOUSE</t>
  </si>
  <si>
    <t>Krr1</t>
  </si>
  <si>
    <t>Kinase suppressor of Ras 1;Isoform 2 of Kinase suppressor of Ras 1</t>
  </si>
  <si>
    <t>KSR1_MOUSE</t>
  </si>
  <si>
    <t>Ksr1</t>
  </si>
  <si>
    <t>Protein KTI12 homolog</t>
  </si>
  <si>
    <t>KTI12_MOUSE</t>
  </si>
  <si>
    <t>Kti12</t>
  </si>
  <si>
    <t>Kinectin;Isoform 15 of Kinectin;Isoform 5 of Kinectin;Isoform 6 of Kinectin;Isoform 9 of Kinectin</t>
  </si>
  <si>
    <t>KTN1_MOUSE</t>
  </si>
  <si>
    <t>Ktn1</t>
  </si>
  <si>
    <t>Kynurenine--oxoglutarate transaminase 3;Isoform 2 of Kynurenine--oxoglutarate transaminase 3</t>
  </si>
  <si>
    <t>KAT3_MOUSE</t>
  </si>
  <si>
    <t>Kyat3</t>
  </si>
  <si>
    <t>L-2-hydroxyglutarate dehydrogenase, mitochondrial</t>
  </si>
  <si>
    <t>L2HDH_MOUSE</t>
  </si>
  <si>
    <t>L2hgdh</t>
  </si>
  <si>
    <t>Lethal(3)malignant brain tumor-like protein 3;Isoform 2 of Lethal(3)malignant brain tumor-like protein 3</t>
  </si>
  <si>
    <t>LMBL3_MOUSE</t>
  </si>
  <si>
    <t>L3mbtl3</t>
  </si>
  <si>
    <t>Serine beta-lactamase-like protein LACTB, mitochondrial</t>
  </si>
  <si>
    <t>LACTB_MOUSE</t>
  </si>
  <si>
    <t>Lactb</t>
  </si>
  <si>
    <t>Endoribonuclease LACTB2</t>
  </si>
  <si>
    <t>LACB2_MOUSE</t>
  </si>
  <si>
    <t>Lactb2</t>
  </si>
  <si>
    <t>Lymphocyte activation gene 3 protein</t>
  </si>
  <si>
    <t>LAG3_MOUSE</t>
  </si>
  <si>
    <t>Lag3</t>
  </si>
  <si>
    <t>EKC/KEOPS complex subunit Lage3</t>
  </si>
  <si>
    <t>LAGE3_MOUSE</t>
  </si>
  <si>
    <t>Lage3</t>
  </si>
  <si>
    <t>Laminin subunit gamma-1</t>
  </si>
  <si>
    <t>LAMC1_MOUSE</t>
  </si>
  <si>
    <t>Lamc1</t>
  </si>
  <si>
    <t>Lysosome-associated membrane glycoprotein 1</t>
  </si>
  <si>
    <t>LAMP1_MOUSE</t>
  </si>
  <si>
    <t>Lamp1</t>
  </si>
  <si>
    <t>Lysosome-associated membrane glycoprotein 2;Isoform LAMP-2B of Lysosome-associated membrane glycoprotein 2;Isoform LAMP-2C of Lysosome-associated membrane glycoprotein 2</t>
  </si>
  <si>
    <t>LAMP2_MOUSE</t>
  </si>
  <si>
    <t>Lamp2</t>
  </si>
  <si>
    <t>Ragulator complex protein LAMTOR1</t>
  </si>
  <si>
    <t>LTOR1_MOUSE</t>
  </si>
  <si>
    <t>Lamtor1</t>
  </si>
  <si>
    <t>Ragulator complex protein LAMTOR2</t>
  </si>
  <si>
    <t>LTOR2_MOUSE</t>
  </si>
  <si>
    <t>Lamtor2</t>
  </si>
  <si>
    <t>Ragulator complex protein LAMTOR3</t>
  </si>
  <si>
    <t>LTOR3_MOUSE</t>
  </si>
  <si>
    <t>Lamtor3</t>
  </si>
  <si>
    <t>Ragulator complex protein LAMTOR4</t>
  </si>
  <si>
    <t>LTOR4_MOUSE</t>
  </si>
  <si>
    <t>Lamtor4</t>
  </si>
  <si>
    <t>Ragulator complex protein LAMTOR5</t>
  </si>
  <si>
    <t>LTOR5_MOUSE</t>
  </si>
  <si>
    <t>Lamtor5</t>
  </si>
  <si>
    <t>Glutathione S-transferase LANCL1</t>
  </si>
  <si>
    <t>LANC1_MOUSE</t>
  </si>
  <si>
    <t>Lancl1</t>
  </si>
  <si>
    <t>LanC-like protein 2</t>
  </si>
  <si>
    <t>LANC2_MOUSE</t>
  </si>
  <si>
    <t>Lancl2</t>
  </si>
  <si>
    <t>Cytosol aminopeptidase;Isoform 2 of Cytosol aminopeptidase</t>
  </si>
  <si>
    <t>AMPL_MOUSE</t>
  </si>
  <si>
    <t>Lap3</t>
  </si>
  <si>
    <t>Lysosomal-associated transmembrane protein 5</t>
  </si>
  <si>
    <t>LAPM5_MOUSE</t>
  </si>
  <si>
    <t>Laptm5</t>
  </si>
  <si>
    <t>La-related protein 1</t>
  </si>
  <si>
    <t>LARP1_MOUSE</t>
  </si>
  <si>
    <t>Larp1</t>
  </si>
  <si>
    <t>La ribonucleoprotein domain family, member 1B;La ribonucleoprotein domain family, member 1B (Fragment);La ribonucleoprotein domain family, member 1B;La ribonucleoprotein domain family, member 1B</t>
  </si>
  <si>
    <t>A0A0A6YWC2_MOUSE;A0A0A6YXJ7_MOUSE;F6U5V1_MOUSE;Q3TQS1_MOUSE</t>
  </si>
  <si>
    <t>Larp1b</t>
  </si>
  <si>
    <t>La-related protein 4</t>
  </si>
  <si>
    <t>LARP4_MOUSE</t>
  </si>
  <si>
    <t>Larp4</t>
  </si>
  <si>
    <t>La-related protein 4B</t>
  </si>
  <si>
    <t>LAR4B_MOUSE</t>
  </si>
  <si>
    <t>Larp4b</t>
  </si>
  <si>
    <t>La-related protein 7</t>
  </si>
  <si>
    <t>LARP7_MOUSE</t>
  </si>
  <si>
    <t>Larp7</t>
  </si>
  <si>
    <t>Leucine--tRNA ligase, cytoplasmic</t>
  </si>
  <si>
    <t>SYLC_MOUSE</t>
  </si>
  <si>
    <t>Lars1</t>
  </si>
  <si>
    <t>Probable leucine--tRNA ligase, mitochondrial</t>
  </si>
  <si>
    <t>SYLM_MOUSE</t>
  </si>
  <si>
    <t>Lars2</t>
  </si>
  <si>
    <t>Ribosomal biogenesis protein LAS1L;Isoform 2 of Ribosomal biogenesis protein LAS1L</t>
  </si>
  <si>
    <t>LAS1L_MOUSE</t>
  </si>
  <si>
    <t>Las1l</t>
  </si>
  <si>
    <t>LIM and SH3 domain protein 1</t>
  </si>
  <si>
    <t>LASP1_MOUSE</t>
  </si>
  <si>
    <t>Lasp1</t>
  </si>
  <si>
    <t>Linker for activation of T-cells family member 1</t>
  </si>
  <si>
    <t>LAT_MOUSE</t>
  </si>
  <si>
    <t>Lat</t>
  </si>
  <si>
    <t>Lymphocyte transmembrane adapter 1</t>
  </si>
  <si>
    <t>LAX1_MOUSE</t>
  </si>
  <si>
    <t>Lax1</t>
  </si>
  <si>
    <t>Delta(14)-sterol reductase LBR</t>
  </si>
  <si>
    <t>LBR_MOUSE</t>
  </si>
  <si>
    <t>Lbr</t>
  </si>
  <si>
    <t>Proto-oncogene tyrosine-protein kinase LCK</t>
  </si>
  <si>
    <t>LCK_MOUSE</t>
  </si>
  <si>
    <t>Lck</t>
  </si>
  <si>
    <t>Lysocardiolipin acyltransferase 1</t>
  </si>
  <si>
    <t>LCLT1_MOUSE</t>
  </si>
  <si>
    <t>Lclat1</t>
  </si>
  <si>
    <t>Leucine carboxyl methyltransferase 1</t>
  </si>
  <si>
    <t>A0A0U1RNF2_MOUSE;A2RTH5_MOUSE</t>
  </si>
  <si>
    <t>Lcmt1</t>
  </si>
  <si>
    <t>Plastin-2</t>
  </si>
  <si>
    <t>PLSL_MOUSE</t>
  </si>
  <si>
    <t>Lcp1</t>
  </si>
  <si>
    <t>Lymphocyte cytosolic protein 2</t>
  </si>
  <si>
    <t>LCP2_MOUSE</t>
  </si>
  <si>
    <t>Lcp2</t>
  </si>
  <si>
    <t>Lipid droplet-associated hydrolase</t>
  </si>
  <si>
    <t>LDAH_MOUSE</t>
  </si>
  <si>
    <t>Ldah</t>
  </si>
  <si>
    <t>LIM domain-binding protein 1</t>
  </si>
  <si>
    <t>LDB1_MOUSE</t>
  </si>
  <si>
    <t>Ldb1</t>
  </si>
  <si>
    <t>L-lactate dehydrogenase A chain</t>
  </si>
  <si>
    <t>LDHA_MOUSE</t>
  </si>
  <si>
    <t>Ldha</t>
  </si>
  <si>
    <t>L-lactate dehydrogenase B chain</t>
  </si>
  <si>
    <t>LDHB_MOUSE</t>
  </si>
  <si>
    <t>Ldhb</t>
  </si>
  <si>
    <t>Low-density lipoprotein receptor</t>
  </si>
  <si>
    <t>LDLR_MOUSE</t>
  </si>
  <si>
    <t>Ldlr</t>
  </si>
  <si>
    <t>Lymphoid enhancer-binding factor 1</t>
  </si>
  <si>
    <t>LEF1_MOUSE</t>
  </si>
  <si>
    <t>Lef1</t>
  </si>
  <si>
    <t>LEM domain-containing protein 2</t>
  </si>
  <si>
    <t>LEMD2_MOUSE</t>
  </si>
  <si>
    <t>Lemd2</t>
  </si>
  <si>
    <t>Inner nuclear membrane protein Man1;Isoform 2 of Inner nuclear membrane protein Man1</t>
  </si>
  <si>
    <t>MAN1_MOUSE</t>
  </si>
  <si>
    <t>Lemd3</t>
  </si>
  <si>
    <t>Leukocyte receptor cluster member 8 homolog</t>
  </si>
  <si>
    <t>LENG8_MOUSE</t>
  </si>
  <si>
    <t>Leng8</t>
  </si>
  <si>
    <t>RNA polymerase-associated protein LEO1</t>
  </si>
  <si>
    <t>LEO1_MOUSE</t>
  </si>
  <si>
    <t>Leo1</t>
  </si>
  <si>
    <t>Mitochondrial proton/calcium exchanger protein</t>
  </si>
  <si>
    <t>LETM1_MOUSE</t>
  </si>
  <si>
    <t>Letm1</t>
  </si>
  <si>
    <t>LETM1 domain-containing protein 1;Isoform 2 of LETM1 domain-containing protein 1;Isoform 3 of LETM1 domain-containing protein 1</t>
  </si>
  <si>
    <t>LTMD1_MOUSE</t>
  </si>
  <si>
    <t>Letmd1</t>
  </si>
  <si>
    <t>Beta-1,3-N-acetylglucosaminyltransferase lunatic fringe</t>
  </si>
  <si>
    <t>LFNG_MOUSE</t>
  </si>
  <si>
    <t>Lfng</t>
  </si>
  <si>
    <t>Galectin-1</t>
  </si>
  <si>
    <t>LEG1_MOUSE</t>
  </si>
  <si>
    <t>Lgals1</t>
  </si>
  <si>
    <t>Galectin-3</t>
  </si>
  <si>
    <t>LEG3_MOUSE</t>
  </si>
  <si>
    <t>Lgals3</t>
  </si>
  <si>
    <t>Galectin-3-binding protein</t>
  </si>
  <si>
    <t>LG3BP_MOUSE</t>
  </si>
  <si>
    <t>Lgals3bp</t>
  </si>
  <si>
    <t>Galectin-8</t>
  </si>
  <si>
    <t>LEG8_MOUSE</t>
  </si>
  <si>
    <t>Lgals8</t>
  </si>
  <si>
    <t>Isoform 2 of Galectin-9</t>
  </si>
  <si>
    <t>LEG9_MOUSE</t>
  </si>
  <si>
    <t>Lgals9</t>
  </si>
  <si>
    <t>Galectin-related protein</t>
  </si>
  <si>
    <t>LEGL_MOUSE</t>
  </si>
  <si>
    <t>Lgalsl</t>
  </si>
  <si>
    <t>Lipoyl synthase, mitochondrial</t>
  </si>
  <si>
    <t>LIAS_MOUSE</t>
  </si>
  <si>
    <t>Lias</t>
  </si>
  <si>
    <t>Leukemia inhibitory factor</t>
  </si>
  <si>
    <t>LIF_MOUSE</t>
  </si>
  <si>
    <t>Lif</t>
  </si>
  <si>
    <t>DNA ligase 1</t>
  </si>
  <si>
    <t>DNLI1_MOUSE</t>
  </si>
  <si>
    <t>Lig1</t>
  </si>
  <si>
    <t>DNA ligase 3</t>
  </si>
  <si>
    <t>DNLI3_MOUSE</t>
  </si>
  <si>
    <t>Lig3</t>
  </si>
  <si>
    <t>Leukocyte immunoglobulin-like receptor subfamily B member 4</t>
  </si>
  <si>
    <t>LIRB4_MOUSE</t>
  </si>
  <si>
    <t>Lilrb4</t>
  </si>
  <si>
    <t>LIM domain-containing protein 1</t>
  </si>
  <si>
    <t>LIMD1_MOUSE</t>
  </si>
  <si>
    <t>Limd1</t>
  </si>
  <si>
    <t>LIM domain-containing protein 2</t>
  </si>
  <si>
    <t>LIMD2_MOUSE</t>
  </si>
  <si>
    <t>Limd2</t>
  </si>
  <si>
    <t>Lck-interacting transmembrane adapter 1</t>
  </si>
  <si>
    <t>LIME1_MOUSE</t>
  </si>
  <si>
    <t>Lime1</t>
  </si>
  <si>
    <t>LIM domain kinase 1</t>
  </si>
  <si>
    <t>LIMK1_MOUSE</t>
  </si>
  <si>
    <t>Limk1</t>
  </si>
  <si>
    <t>LIM domain kinase 2</t>
  </si>
  <si>
    <t>LIMK2_MOUSE</t>
  </si>
  <si>
    <t>Limk2</t>
  </si>
  <si>
    <t>LIM and senescent cell antigen-like-containing domain protein 1</t>
  </si>
  <si>
    <t>LIMS1_MOUSE</t>
  </si>
  <si>
    <t>Lims1</t>
  </si>
  <si>
    <t>Protein lin-7 homolog C</t>
  </si>
  <si>
    <t>LIN7C_MOUSE</t>
  </si>
  <si>
    <t>Lin7c</t>
  </si>
  <si>
    <t>Protein lin-9 homolog;Isoform 2 of Protein lin-9 homolog</t>
  </si>
  <si>
    <t>LIN9_MOUSE</t>
  </si>
  <si>
    <t>Lin9</t>
  </si>
  <si>
    <t>Lysosomal acid lipase/cholesteryl ester hydrolase</t>
  </si>
  <si>
    <t>LICH_MOUSE</t>
  </si>
  <si>
    <t>Lipa</t>
  </si>
  <si>
    <t>Lethal(2) giant larvae protein homolog 1</t>
  </si>
  <si>
    <t>L2GL1_MOUSE</t>
  </si>
  <si>
    <t>Llgl1</t>
  </si>
  <si>
    <t>Protein LLP homolog</t>
  </si>
  <si>
    <t>LLPH_MOUSE</t>
  </si>
  <si>
    <t>Llph</t>
  </si>
  <si>
    <t>Protein ERGIC-53</t>
  </si>
  <si>
    <t>LMAN1_MOUSE</t>
  </si>
  <si>
    <t>Lman1</t>
  </si>
  <si>
    <t>Vesicular integral-membrane protein VIP36</t>
  </si>
  <si>
    <t>LMAN2_MOUSE</t>
  </si>
  <si>
    <t>Lman2</t>
  </si>
  <si>
    <t>VIP36-like protein</t>
  </si>
  <si>
    <t>LMA2L_MOUSE</t>
  </si>
  <si>
    <t>Lman2l</t>
  </si>
  <si>
    <t>Lipase maturation factor 1;Isoform 2 of Lipase maturation factor 1</t>
  </si>
  <si>
    <t>LMF1_MOUSE</t>
  </si>
  <si>
    <t>Lmf1</t>
  </si>
  <si>
    <t>Lipase maturation factor 2</t>
  </si>
  <si>
    <t>LMF2_MOUSE</t>
  </si>
  <si>
    <t>Lmf2</t>
  </si>
  <si>
    <t>Prelamin-A/C</t>
  </si>
  <si>
    <t>LMNA_MOUSE</t>
  </si>
  <si>
    <t>Lmna</t>
  </si>
  <si>
    <t>Lamin-B1</t>
  </si>
  <si>
    <t>LMNB1_MOUSE</t>
  </si>
  <si>
    <t>Lmnb1</t>
  </si>
  <si>
    <t>Lamin-B2</t>
  </si>
  <si>
    <t>LMNB2_MOUSE</t>
  </si>
  <si>
    <t>Lmnb2</t>
  </si>
  <si>
    <t>Leucyl-cystinyl aminopeptidase</t>
  </si>
  <si>
    <t>LCAP_MOUSE</t>
  </si>
  <si>
    <t>Lnpep</t>
  </si>
  <si>
    <t>Endoplasmic reticulum junction formation protein lunapark</t>
  </si>
  <si>
    <t>LNP_MOUSE</t>
  </si>
  <si>
    <t>Lnpk</t>
  </si>
  <si>
    <t>Lon protease homolog, mitochondrial</t>
  </si>
  <si>
    <t>LONM_MOUSE</t>
  </si>
  <si>
    <t>Lonp1</t>
  </si>
  <si>
    <t>Lon protease homolog 2, peroxisomal</t>
  </si>
  <si>
    <t>LONP2_MOUSE</t>
  </si>
  <si>
    <t>Lonp2</t>
  </si>
  <si>
    <t>Lysophosphatidylcholine acyltransferase 1;Isoform 2 of Lysophosphatidylcholine acyltransferase 1</t>
  </si>
  <si>
    <t>PCAT1_MOUSE</t>
  </si>
  <si>
    <t>Lpcat1</t>
  </si>
  <si>
    <t>Lysophospholipid acyltransferase 5</t>
  </si>
  <si>
    <t>MBOA5_MOUSE</t>
  </si>
  <si>
    <t>Lpcat3</t>
  </si>
  <si>
    <t>Lysophospholipid acyltransferase LPCAT4</t>
  </si>
  <si>
    <t>LPCT4_MOUSE</t>
  </si>
  <si>
    <t>Lpcat4</t>
  </si>
  <si>
    <t>Acyl-CoA:lysophosphatidylglycerol acyltransferase 1</t>
  </si>
  <si>
    <t>LGAT1_MOUSE</t>
  </si>
  <si>
    <t>Lpgat1</t>
  </si>
  <si>
    <t>Phosphatidate phosphatase LPIN1;Isoform 2 of Phosphatidate phosphatase LPIN1</t>
  </si>
  <si>
    <t>LPIN1_MOUSE</t>
  </si>
  <si>
    <t>Lpin1</t>
  </si>
  <si>
    <t>Lipoma-preferred partner homolog</t>
  </si>
  <si>
    <t>LPP_MOUSE</t>
  </si>
  <si>
    <t>Lpp</t>
  </si>
  <si>
    <t>Leupaxin</t>
  </si>
  <si>
    <t>LPXN_MOUSE</t>
  </si>
  <si>
    <t>Lpxn</t>
  </si>
  <si>
    <t>Lipopolysaccharide-responsive and beige-like anchor protein</t>
  </si>
  <si>
    <t>LRBA_MOUSE</t>
  </si>
  <si>
    <t>Lrba</t>
  </si>
  <si>
    <t>Leucine-rich repeat and calponin homology domain-containing protein 1</t>
  </si>
  <si>
    <t>LRCH1_MOUSE</t>
  </si>
  <si>
    <t>Lrch1</t>
  </si>
  <si>
    <t>DISP complex protein LRCH3</t>
  </si>
  <si>
    <t>LRCH3_MOUSE</t>
  </si>
  <si>
    <t>Lrch3</t>
  </si>
  <si>
    <t>Leucine-rich repeat and calponin homology domain-containing protein 4</t>
  </si>
  <si>
    <t>LRCH4_MOUSE</t>
  </si>
  <si>
    <t>Lrch4</t>
  </si>
  <si>
    <t>Ligand-dependent nuclear receptor-interacting factor 1</t>
  </si>
  <si>
    <t>LRIF1_MOUSE</t>
  </si>
  <si>
    <t>Lrif1</t>
  </si>
  <si>
    <t>Low-density lipoprotein receptor-related protein 10</t>
  </si>
  <si>
    <t>LRP10_MOUSE</t>
  </si>
  <si>
    <t>Lrp10</t>
  </si>
  <si>
    <t>Low-density lipoprotein receptor-related protein 12;Isoform 2 of Low-density lipoprotein receptor-related protein 12</t>
  </si>
  <si>
    <t>LRP12_MOUSE</t>
  </si>
  <si>
    <t>Lrp12</t>
  </si>
  <si>
    <t>Alpha-2-macroglobulin receptor-associated protein</t>
  </si>
  <si>
    <t>AMRP_MOUSE</t>
  </si>
  <si>
    <t>Lrpap1</t>
  </si>
  <si>
    <t>Leucine-rich PPR motif-containing protein, mitochondrial</t>
  </si>
  <si>
    <t>LPPRC_MOUSE</t>
  </si>
  <si>
    <t>Lrpprc</t>
  </si>
  <si>
    <t>Leucine-rich repeat protein 1</t>
  </si>
  <si>
    <t>D3YY91_MOUSE</t>
  </si>
  <si>
    <t>Lrr1</t>
  </si>
  <si>
    <t>Leucine-rich repeat-containing protein 14</t>
  </si>
  <si>
    <t>LRC14_MOUSE</t>
  </si>
  <si>
    <t>Lrrc14</t>
  </si>
  <si>
    <t>Transforming growth factor beta activator LRRC32</t>
  </si>
  <si>
    <t>LRC32_MOUSE</t>
  </si>
  <si>
    <t>Lrrc32</t>
  </si>
  <si>
    <t>Leucine-rich repeat-containing protein 40</t>
  </si>
  <si>
    <t>LRC40_MOUSE</t>
  </si>
  <si>
    <t>Lrrc40</t>
  </si>
  <si>
    <t>Leucine-rich repeat-containing protein 41</t>
  </si>
  <si>
    <t>LRC41_MOUSE</t>
  </si>
  <si>
    <t>Lrrc41</t>
  </si>
  <si>
    <t>Leucine-rich repeat-containing protein 47</t>
  </si>
  <si>
    <t>LRC47_MOUSE</t>
  </si>
  <si>
    <t>Lrrc47</t>
  </si>
  <si>
    <t>Leucine-rich repeat-containing protein 57</t>
  </si>
  <si>
    <t>LRC57_MOUSE</t>
  </si>
  <si>
    <t>Lrrc57</t>
  </si>
  <si>
    <t>Leucine-rich repeat-containing protein 59</t>
  </si>
  <si>
    <t>LRC59_MOUSE</t>
  </si>
  <si>
    <t>Lrrc59</t>
  </si>
  <si>
    <t>Volume-regulated anion channel subunit LRRC8A</t>
  </si>
  <si>
    <t>LRC8A_MOUSE</t>
  </si>
  <si>
    <t>Lrrc8a</t>
  </si>
  <si>
    <t>Volume-regulated anion channel subunit LRRC8C</t>
  </si>
  <si>
    <t>LRC8C_MOUSE</t>
  </si>
  <si>
    <t>Lrrc8c</t>
  </si>
  <si>
    <t>Leucine-rich repeat flightless-interacting protein 1</t>
  </si>
  <si>
    <t>LRRF1_MOUSE</t>
  </si>
  <si>
    <t>Lrrfip1</t>
  </si>
  <si>
    <t>Leucine-rich repeat flightless-interacting protein 2;Isoform 2 of Leucine-rich repeat flightless-interacting protein 2</t>
  </si>
  <si>
    <t>LRRF2_MOUSE</t>
  </si>
  <si>
    <t>Lrrfip2</t>
  </si>
  <si>
    <t>Leucine-rich repeat serine/threonine-protein kinase 1</t>
  </si>
  <si>
    <t>LRRK1_MOUSE</t>
  </si>
  <si>
    <t>Lrrk1</t>
  </si>
  <si>
    <t>Leucine-rich repeat and WD repeat-containing protein 1</t>
  </si>
  <si>
    <t>LRWD1_MOUSE</t>
  </si>
  <si>
    <t>LRWD1</t>
  </si>
  <si>
    <t>Large subunit GTPase 1 homolog</t>
  </si>
  <si>
    <t>LSG1_MOUSE</t>
  </si>
  <si>
    <t>Lsg1</t>
  </si>
  <si>
    <t>U6 snRNA-associated Sm-like protein LSm1</t>
  </si>
  <si>
    <t>LSM1_MOUSE</t>
  </si>
  <si>
    <t>Lsm1</t>
  </si>
  <si>
    <t>U7 snRNA-associated Sm-like protein LSm10</t>
  </si>
  <si>
    <t>LSM10_MOUSE</t>
  </si>
  <si>
    <t>Lsm10</t>
  </si>
  <si>
    <t>U7 snRNA-associated Sm-like protein LSm11</t>
  </si>
  <si>
    <t>LSM11_MOUSE</t>
  </si>
  <si>
    <t>Lsm11</t>
  </si>
  <si>
    <t>Protein LSM12 homolog</t>
  </si>
  <si>
    <t>LSM12_MOUSE</t>
  </si>
  <si>
    <t>Lsm12</t>
  </si>
  <si>
    <t>Protein LSM14 homolog A</t>
  </si>
  <si>
    <t>LS14A_MOUSE</t>
  </si>
  <si>
    <t>Lsm14a</t>
  </si>
  <si>
    <t>Protein LSM14 homolog B</t>
  </si>
  <si>
    <t>LS14B_MOUSE</t>
  </si>
  <si>
    <t>Lsm14b</t>
  </si>
  <si>
    <t>U6 snRNA-associated Sm-like protein LSm2</t>
  </si>
  <si>
    <t>LSM2_MOUSE</t>
  </si>
  <si>
    <t>Lsm2</t>
  </si>
  <si>
    <t>U6 snRNA-associated Sm-like protein LSm3</t>
  </si>
  <si>
    <t>LSM3_MOUSE</t>
  </si>
  <si>
    <t>Lsm3</t>
  </si>
  <si>
    <t>U6 snRNA-associated Sm-like protein LSm4</t>
  </si>
  <si>
    <t>LSM4_MOUSE</t>
  </si>
  <si>
    <t>Lsm4</t>
  </si>
  <si>
    <t>U6 snRNA-associated Sm-like protein LSm5</t>
  </si>
  <si>
    <t>LSM5_MOUSE</t>
  </si>
  <si>
    <t>Lsm5</t>
  </si>
  <si>
    <t>U6 snRNA-associated Sm-like protein LSm6</t>
  </si>
  <si>
    <t>LSM6_MOUSE</t>
  </si>
  <si>
    <t>Lsm6</t>
  </si>
  <si>
    <t>U6 snRNA-associated Sm-like protein LSm7</t>
  </si>
  <si>
    <t>LSM7_MOUSE</t>
  </si>
  <si>
    <t>Lsm7</t>
  </si>
  <si>
    <t>U6 snRNA-associated Sm-like protein LSm8</t>
  </si>
  <si>
    <t>LSM8_MOUSE</t>
  </si>
  <si>
    <t>Lsm8</t>
  </si>
  <si>
    <t>Lymphocyte-specific protein 1</t>
  </si>
  <si>
    <t>LSP1_MOUSE</t>
  </si>
  <si>
    <t>Lsp1</t>
  </si>
  <si>
    <t>Lanosterol synthase</t>
  </si>
  <si>
    <t>LSS_MOUSE</t>
  </si>
  <si>
    <t>Lss</t>
  </si>
  <si>
    <t>Lymphotoxin-alpha</t>
  </si>
  <si>
    <t>TNFB_MOUSE</t>
  </si>
  <si>
    <t>Lta</t>
  </si>
  <si>
    <t>Leukotriene A-4 hydrolase</t>
  </si>
  <si>
    <t>LKHA4_MOUSE</t>
  </si>
  <si>
    <t>Lta4h</t>
  </si>
  <si>
    <t>Leukotriene B4 receptor 1</t>
  </si>
  <si>
    <t>LT4R1_MOUSE</t>
  </si>
  <si>
    <t>Ltb4r</t>
  </si>
  <si>
    <t>E3 ubiquitin-protein ligase listerin</t>
  </si>
  <si>
    <t>LTN1_MOUSE</t>
  </si>
  <si>
    <t>Ltn1</t>
  </si>
  <si>
    <t>Protein LTV1 homolog</t>
  </si>
  <si>
    <t>LTV1_MOUSE</t>
  </si>
  <si>
    <t>Ltv1</t>
  </si>
  <si>
    <t>Putative RNA-binding protein Luc7-like 1</t>
  </si>
  <si>
    <t>LUC7L_MOUSE</t>
  </si>
  <si>
    <t>Luc7l</t>
  </si>
  <si>
    <t>Putative RNA-binding protein Luc7-like 2;Isoform 2 of Putative RNA-binding protein Luc7-like 2;Isoform 3 of Putative RNA-binding protein Luc7-like 2;Isoform 4 of Putative RNA-binding protein Luc7-like 2</t>
  </si>
  <si>
    <t>LC7L2_MOUSE</t>
  </si>
  <si>
    <t>Luc7l2</t>
  </si>
  <si>
    <t>Luc7-like protein 3</t>
  </si>
  <si>
    <t>LC7L3_MOUSE</t>
  </si>
  <si>
    <t>Luc7l3</t>
  </si>
  <si>
    <t>Latexin</t>
  </si>
  <si>
    <t>LXN_MOUSE</t>
  </si>
  <si>
    <t>Lxn</t>
  </si>
  <si>
    <t>Lymphocyte antigen 6A-2/6E-1</t>
  </si>
  <si>
    <t>LY6A_MOUSE</t>
  </si>
  <si>
    <t>Ly6a</t>
  </si>
  <si>
    <t>Lymphocyte antigen 6C2</t>
  </si>
  <si>
    <t>LY6C2_MOUSE</t>
  </si>
  <si>
    <t>Ly6c2</t>
  </si>
  <si>
    <t>Lymphocyte antigen 75</t>
  </si>
  <si>
    <t>LY75_MOUSE</t>
  </si>
  <si>
    <t>Ly75</t>
  </si>
  <si>
    <t>T-lymphocyte surface antigen Ly-9</t>
  </si>
  <si>
    <t>LY9_MOUSE</t>
  </si>
  <si>
    <t>Ly9</t>
  </si>
  <si>
    <t>Cell growth-regulating nucleolar protein</t>
  </si>
  <si>
    <t>LYAR_MOUSE</t>
  </si>
  <si>
    <t>Lyar</t>
  </si>
  <si>
    <t>Tyrosine-protein kinase Lyn;Isoform 2 of Tyrosine-protein kinase Lyn</t>
  </si>
  <si>
    <t>LYN_MOUSE</t>
  </si>
  <si>
    <t>Lyn</t>
  </si>
  <si>
    <t>Acyl-protein thioesterase 1</t>
  </si>
  <si>
    <t>LYPA1_MOUSE</t>
  </si>
  <si>
    <t>Lypla1</t>
  </si>
  <si>
    <t>Acyl-protein thioesterase 2</t>
  </si>
  <si>
    <t>LYPA2_MOUSE</t>
  </si>
  <si>
    <t>Lypla2</t>
  </si>
  <si>
    <t>LYR motif-containing protein 4</t>
  </si>
  <si>
    <t>LYRM4_MOUSE</t>
  </si>
  <si>
    <t>Lyrm4</t>
  </si>
  <si>
    <t>Lysosomal-trafficking regulator</t>
  </si>
  <si>
    <t>LYST_MOUSE</t>
  </si>
  <si>
    <t>Lyst</t>
  </si>
  <si>
    <t>Protein LZIC</t>
  </si>
  <si>
    <t>LZIC_MOUSE</t>
  </si>
  <si>
    <t>Lzic</t>
  </si>
  <si>
    <t>Cation-dependent mannose-6-phosphate receptor</t>
  </si>
  <si>
    <t>MPRD_MOUSE</t>
  </si>
  <si>
    <t>M6pr</t>
  </si>
  <si>
    <t>Microtubule-actin cross-linking factor 1</t>
  </si>
  <si>
    <t>MACF1_MOUSE</t>
  </si>
  <si>
    <t>Macf1</t>
  </si>
  <si>
    <t>ADP-ribose glycohydrolase MACROD1</t>
  </si>
  <si>
    <t>MACD1_MOUSE</t>
  </si>
  <si>
    <t>Macrod1</t>
  </si>
  <si>
    <t>Core histone macro-H2A.1</t>
  </si>
  <si>
    <t>H2AY_MOUSE</t>
  </si>
  <si>
    <t>Macroh2a1</t>
  </si>
  <si>
    <t>Mitotic spindle assembly checkpoint protein MAD1</t>
  </si>
  <si>
    <t>MD1L1_MOUSE</t>
  </si>
  <si>
    <t>Mad1l1</t>
  </si>
  <si>
    <t>Mitotic spindle assembly checkpoint protein MAD2A</t>
  </si>
  <si>
    <t>MD2L1_MOUSE</t>
  </si>
  <si>
    <t>Mad2l1</t>
  </si>
  <si>
    <t>MAD2L1-binding protein</t>
  </si>
  <si>
    <t>MD2BP_MOUSE</t>
  </si>
  <si>
    <t>Mad2l1bp</t>
  </si>
  <si>
    <t>Isoform 14 of MAP kinase-activating death domain protein</t>
  </si>
  <si>
    <t>MADD_MOUSE</t>
  </si>
  <si>
    <t>Madd</t>
  </si>
  <si>
    <t>E3 ubiquitin-protein transferase MAEA;Isoform 2 of E3 ubiquitin-protein transferase MAEA</t>
  </si>
  <si>
    <t>MAEA_MOUSE</t>
  </si>
  <si>
    <t>Maea</t>
  </si>
  <si>
    <t>Repressor of RNA polymerase III transcription MAF1 homolog</t>
  </si>
  <si>
    <t>MAF1_MOUSE</t>
  </si>
  <si>
    <t>Maf1</t>
  </si>
  <si>
    <t>Transcription factor MafG</t>
  </si>
  <si>
    <t>MAFG_MOUSE</t>
  </si>
  <si>
    <t>Mafg</t>
  </si>
  <si>
    <t>Transcription factor MafK</t>
  </si>
  <si>
    <t>MAFK_MOUSE</t>
  </si>
  <si>
    <t>Mafk</t>
  </si>
  <si>
    <t>Melanoma antigen, family D, 2 (Fragment);Melanoma antigen, family D, 2 (Fragment);Maged2 protein</t>
  </si>
  <si>
    <t>A2AG46_MOUSE;A2AG47_MOUSE;Q9ER67_MOUSE</t>
  </si>
  <si>
    <t>Maged2</t>
  </si>
  <si>
    <t>Protein mago nashi homolog</t>
  </si>
  <si>
    <t>MGN_MOUSE</t>
  </si>
  <si>
    <t>Magoh</t>
  </si>
  <si>
    <t>Magnesium transporter protein 1</t>
  </si>
  <si>
    <t>MAGT1_MOUSE</t>
  </si>
  <si>
    <t>Magt1</t>
  </si>
  <si>
    <t>m-AAA protease-interacting protein 1, mitochondrial</t>
  </si>
  <si>
    <t>MAIP1_MOUSE</t>
  </si>
  <si>
    <t>Maip1</t>
  </si>
  <si>
    <t>Protein MAK16 homolog;Isoform 2 of Protein MAK16 homolog</t>
  </si>
  <si>
    <t>MAK16_MOUSE</t>
  </si>
  <si>
    <t>Mak16</t>
  </si>
  <si>
    <t>Isoform 2 of Mucosa-associated lymphoid tissue lymphoma translocation protein 1 homolog</t>
  </si>
  <si>
    <t>MALT1_MOUSE</t>
  </si>
  <si>
    <t>Malt1</t>
  </si>
  <si>
    <t>Mannosyl-oligosaccharide 1,2-alpha-mannosidase IA</t>
  </si>
  <si>
    <t>MA1A1_MOUSE</t>
  </si>
  <si>
    <t>Man1a1</t>
  </si>
  <si>
    <t>Mannosyl-oligosaccharide 1,2-alpha-mannosidase IB;Isoform 2 of Mannosyl-oligosaccharide 1,2-alpha-mannosidase IB</t>
  </si>
  <si>
    <t>MA1A2_MOUSE</t>
  </si>
  <si>
    <t>Man1a2</t>
  </si>
  <si>
    <t>Endoplasmic reticulum mannosyl-oligosaccharide 1,2-alpha-mannosidase</t>
  </si>
  <si>
    <t>MA1B1_MOUSE</t>
  </si>
  <si>
    <t>Man1b1</t>
  </si>
  <si>
    <t>Alpha-mannosidase 2</t>
  </si>
  <si>
    <t>MA2A1_MOUSE</t>
  </si>
  <si>
    <t>Man2a1</t>
  </si>
  <si>
    <t>Alpha-mannosidase 2x</t>
  </si>
  <si>
    <t>MA2A2_MOUSE</t>
  </si>
  <si>
    <t>Man2a2</t>
  </si>
  <si>
    <t>Lysosomal alpha-mannosidase</t>
  </si>
  <si>
    <t>MA2B1_MOUSE</t>
  </si>
  <si>
    <t>Man2b1</t>
  </si>
  <si>
    <t>Epididymis-specific alpha-mannosidase</t>
  </si>
  <si>
    <t>MA2B2_MOUSE</t>
  </si>
  <si>
    <t>Man2b2</t>
  </si>
  <si>
    <t>Alpha-mannosidase 2C1</t>
  </si>
  <si>
    <t>MA2C1_MOUSE</t>
  </si>
  <si>
    <t>Man2c1</t>
  </si>
  <si>
    <t>Beta-mannosidase</t>
  </si>
  <si>
    <t>MANBA_MOUSE</t>
  </si>
  <si>
    <t>Manba</t>
  </si>
  <si>
    <t>Mesencephalic astrocyte-derived neurotrophic factor</t>
  </si>
  <si>
    <t>MANF_MOUSE</t>
  </si>
  <si>
    <t>Manf</t>
  </si>
  <si>
    <t>Microtubule-associated protein 11</t>
  </si>
  <si>
    <t>MA11_MOUSE</t>
  </si>
  <si>
    <t>MAP11</t>
  </si>
  <si>
    <t>Microtubule-associated proteins 1A/1B light chain 3B</t>
  </si>
  <si>
    <t>MLP3B_MOUSE</t>
  </si>
  <si>
    <t>Map1lc3b</t>
  </si>
  <si>
    <t>Microtubule-associated protein 1S</t>
  </si>
  <si>
    <t>MAP1S_MOUSE</t>
  </si>
  <si>
    <t>Map1s</t>
  </si>
  <si>
    <t>Dual specificity mitogen-activated protein kinase kinase 1</t>
  </si>
  <si>
    <t>MP2K1_MOUSE</t>
  </si>
  <si>
    <t>Map2k1</t>
  </si>
  <si>
    <t>Dual specificity mitogen-activated protein kinase kinase 2</t>
  </si>
  <si>
    <t>MP2K2_MOUSE</t>
  </si>
  <si>
    <t>Map2k2</t>
  </si>
  <si>
    <t>Dual specificity mitogen-activated protein kinase kinase 3</t>
  </si>
  <si>
    <t>MP2K3_MOUSE</t>
  </si>
  <si>
    <t>Map2k3</t>
  </si>
  <si>
    <t>Dual specificity mitogen-activated protein kinase kinase 4</t>
  </si>
  <si>
    <t>MP2K4_MOUSE</t>
  </si>
  <si>
    <t>Map2k4</t>
  </si>
  <si>
    <t>Dual specificity mitogen-activated protein kinase kinase 5;Isoform 2 of Dual specificity mitogen-activated protein kinase kinase 5</t>
  </si>
  <si>
    <t>MP2K5_MOUSE</t>
  </si>
  <si>
    <t>Map2k5</t>
  </si>
  <si>
    <t>Dual specificity mitogen-activated protein kinase kinase 6</t>
  </si>
  <si>
    <t>MP2K6_MOUSE</t>
  </si>
  <si>
    <t>Map2k6</t>
  </si>
  <si>
    <t>Dual specificity mitogen-activated protein kinase kinase 7;Isoform 2 of Dual specificity mitogen-activated protein kinase kinase 7;Isoform 5 of Dual specificity mitogen-activated protein kinase kinase 7;Isoform 6 of Dual specificity mitogen-activated protein kinase kinase 7;Isoform 7 of Dual specificity mitogen-activated protein kinase kinase 7;Isoform 8 of Dual specificity mitogen-activated protein kinase kinase 7</t>
  </si>
  <si>
    <t>MP2K7_MOUSE</t>
  </si>
  <si>
    <t>Map2k7</t>
  </si>
  <si>
    <t>Mitogen-activated protein kinase kinase kinase 1</t>
  </si>
  <si>
    <t>M3K1_MOUSE</t>
  </si>
  <si>
    <t>Map3k1</t>
  </si>
  <si>
    <t>Mitogen-activated protein kinase kinase kinase 2</t>
  </si>
  <si>
    <t>M3K2_MOUSE</t>
  </si>
  <si>
    <t>Map3k2</t>
  </si>
  <si>
    <t>Mitogen-activated protein kinase kinase kinase 4;Isoform B of Mitogen-activated protein kinase kinase kinase 4</t>
  </si>
  <si>
    <t>M3K4_MOUSE</t>
  </si>
  <si>
    <t>Map3k4</t>
  </si>
  <si>
    <t>Mitogen-activated protein kinase kinase kinase 5</t>
  </si>
  <si>
    <t>M3K5_MOUSE</t>
  </si>
  <si>
    <t>Map3k5</t>
  </si>
  <si>
    <t>Mitogen-activated protein kinase kinase kinase 7</t>
  </si>
  <si>
    <t>M3K7_MOUSE</t>
  </si>
  <si>
    <t>Map3k7</t>
  </si>
  <si>
    <t>Mitogen-activated protein kinase kinase kinase 8</t>
  </si>
  <si>
    <t>M3K8_MOUSE</t>
  </si>
  <si>
    <t>Map3k8</t>
  </si>
  <si>
    <t>Microtubule-associated protein 4;Isoform 2 of Microtubule-associated protein 4</t>
  </si>
  <si>
    <t>MAP4_MOUSE</t>
  </si>
  <si>
    <t>Map4</t>
  </si>
  <si>
    <t>Mitogen-activated protein kinase kinase kinase kinase 1</t>
  </si>
  <si>
    <t>M4K1_MOUSE</t>
  </si>
  <si>
    <t>Map4k1</t>
  </si>
  <si>
    <t>Mitogen-activated protein kinase kinase kinase kinase 2</t>
  </si>
  <si>
    <t>M4K2_MOUSE</t>
  </si>
  <si>
    <t>Map4k2</t>
  </si>
  <si>
    <t>Mitogen-activated protein kinase kinase kinase kinase 4</t>
  </si>
  <si>
    <t>M4K4_MOUSE</t>
  </si>
  <si>
    <t>Map4k4</t>
  </si>
  <si>
    <t>Microtubule-associated protein 6;Isoform 2 of Microtubule-associated protein 6</t>
  </si>
  <si>
    <t>MAP6_MOUSE</t>
  </si>
  <si>
    <t>Map6</t>
  </si>
  <si>
    <t>MAP7 domain-containing protein 1;Isoform 2 of MAP7 domain-containing protein 1</t>
  </si>
  <si>
    <t>MA7D1_MOUSE</t>
  </si>
  <si>
    <t>Map7d1</t>
  </si>
  <si>
    <t>Mitogen-activated protein kinase 1</t>
  </si>
  <si>
    <t>MK01_MOUSE</t>
  </si>
  <si>
    <t>Mapk1</t>
  </si>
  <si>
    <t>Mitogen-activated protein kinase 14</t>
  </si>
  <si>
    <t>MK14_MOUSE</t>
  </si>
  <si>
    <t>Mapk14</t>
  </si>
  <si>
    <t>Mitogen-activated protein kinase 3</t>
  </si>
  <si>
    <t>MK03_MOUSE</t>
  </si>
  <si>
    <t>Mapk3</t>
  </si>
  <si>
    <t>Mitogen-activated protein kinase 7;Isoform 2 of Mitogen-activated protein kinase 7;Isoform 4 of Mitogen-activated protein kinase 7;Isoform 5 of Mitogen-activated protein kinase 7</t>
  </si>
  <si>
    <t>MK07_MOUSE</t>
  </si>
  <si>
    <t>Mapk7</t>
  </si>
  <si>
    <t>Mitogen-activated protein kinase 8</t>
  </si>
  <si>
    <t>MK08_MOUSE</t>
  </si>
  <si>
    <t>Mapk8</t>
  </si>
  <si>
    <t>Isoform Beta-1 of Mitogen-activated protein kinase 9;Isoform Beta-2 of Mitogen-activated protein kinase 9</t>
  </si>
  <si>
    <t>MK09_MOUSE</t>
  </si>
  <si>
    <t>Mapk9</t>
  </si>
  <si>
    <t>Target of rapamycin complex 2 subunit MAPKAP1;Isoform 2 of Target of rapamycin complex 2 subunit MAPKAP1</t>
  </si>
  <si>
    <t>SIN1_MOUSE</t>
  </si>
  <si>
    <t>Mapkap1</t>
  </si>
  <si>
    <t>MAP kinase-activated protein kinase 2</t>
  </si>
  <si>
    <t>MAPK2_MOUSE</t>
  </si>
  <si>
    <t>Mapkapk2</t>
  </si>
  <si>
    <t>MAP kinase-activated protein kinase 3</t>
  </si>
  <si>
    <t>MAPK3_MOUSE</t>
  </si>
  <si>
    <t>Mapkapk3</t>
  </si>
  <si>
    <t>Microtubule-associated protein RP/EB family member 1</t>
  </si>
  <si>
    <t>MARE1_MOUSE</t>
  </si>
  <si>
    <t>Mapre1</t>
  </si>
  <si>
    <t>Microtubule-associated protein RP/EB family member 2;Isoform 2 of Microtubule-associated protein RP/EB family member 2</t>
  </si>
  <si>
    <t>MARE2_MOUSE</t>
  </si>
  <si>
    <t>Mapre2</t>
  </si>
  <si>
    <t>E3 ubiquitin-protein ligase MARCHF5</t>
  </si>
  <si>
    <t>MARH5_MOUSE</t>
  </si>
  <si>
    <t>Marchf5</t>
  </si>
  <si>
    <t>E3 ubiquitin-protein ligase MARCHF7</t>
  </si>
  <si>
    <t>MARH7_MOUSE</t>
  </si>
  <si>
    <t>Marchf7</t>
  </si>
  <si>
    <t>Myristoylated alanine-rich C-kinase substrate</t>
  </si>
  <si>
    <t>MARCS_MOUSE</t>
  </si>
  <si>
    <t>Marcks</t>
  </si>
  <si>
    <t>MARCKS-related protein</t>
  </si>
  <si>
    <t>MRP_MOUSE</t>
  </si>
  <si>
    <t>Marcksl1</t>
  </si>
  <si>
    <t>Meiosis regulator and mRNA stability factor 1;Isoform 3 of Meiosis regulator and mRNA stability factor 1;Isoform 4 of Meiosis regulator and mRNA stability factor 1;Isoform 6 of Meiosis regulator and mRNA stability factor 1</t>
  </si>
  <si>
    <t>MARF1_MOUSE</t>
  </si>
  <si>
    <t>Marf1</t>
  </si>
  <si>
    <t>Serine/threonine-protein kinase MARK2</t>
  </si>
  <si>
    <t>MARK2_MOUSE</t>
  </si>
  <si>
    <t>Mark2</t>
  </si>
  <si>
    <t>MAP/microtubule affinity-regulating kinase 3;Isoform 2 of MAP/microtubule affinity-regulating kinase 3;Isoform 3 of MAP/microtubule affinity-regulating kinase 3</t>
  </si>
  <si>
    <t>MARK3_MOUSE</t>
  </si>
  <si>
    <t>Mark3</t>
  </si>
  <si>
    <t>Methionine--tRNA ligase, cytoplasmic</t>
  </si>
  <si>
    <t>SYMC_MOUSE</t>
  </si>
  <si>
    <t>Mars1</t>
  </si>
  <si>
    <t>Methionine--tRNA ligase, mitochondrial</t>
  </si>
  <si>
    <t>SYMM_MOUSE</t>
  </si>
  <si>
    <t>Mars2</t>
  </si>
  <si>
    <t>Microtubule-associated serine/threonine-protein kinase 3</t>
  </si>
  <si>
    <t>MAST3_MOUSE</t>
  </si>
  <si>
    <t>Mast3</t>
  </si>
  <si>
    <t>Serine/threonine-protein kinase greatwall</t>
  </si>
  <si>
    <t>GWL_MOUSE</t>
  </si>
  <si>
    <t>Mastl</t>
  </si>
  <si>
    <t>S-adenosylmethionine synthase isoform type-2</t>
  </si>
  <si>
    <t>METK2_MOUSE</t>
  </si>
  <si>
    <t>Mat2a</t>
  </si>
  <si>
    <t>Methionine adenosyltransferase 2 subunit beta</t>
  </si>
  <si>
    <t>MAT2B_MOUSE</t>
  </si>
  <si>
    <t>Mat2b</t>
  </si>
  <si>
    <t>Matrin-3</t>
  </si>
  <si>
    <t>MATR3_MOUSE</t>
  </si>
  <si>
    <t>Matr3</t>
  </si>
  <si>
    <t>MAU2 chromatid cohesion factor homolog;Isoform 2 of MAU2 chromatid cohesion factor homolog</t>
  </si>
  <si>
    <t>SCC4_MOUSE</t>
  </si>
  <si>
    <t>Mau2</t>
  </si>
  <si>
    <t>Mitochondrial antiviral-signaling protein</t>
  </si>
  <si>
    <t>MAVS_MOUSE</t>
  </si>
  <si>
    <t>Mavs</t>
  </si>
  <si>
    <t>Protein max;Isoform 2 of Protein max</t>
  </si>
  <si>
    <t>MAX_MOUSE</t>
  </si>
  <si>
    <t>Max</t>
  </si>
  <si>
    <t>Myc-associated zinc finger protein</t>
  </si>
  <si>
    <t>MAZ_MOUSE</t>
  </si>
  <si>
    <t>Maz</t>
  </si>
  <si>
    <t>Methyl-CpG-binding domain protein 1;Isoform 2 of Methyl-CpG-binding domain protein 1;Isoform 3 of Methyl-CpG-binding domain protein 1;Isoform 4 of Methyl-CpG-binding domain protein 1;Isoform 5 of Methyl-CpG-binding domain protein 1</t>
  </si>
  <si>
    <t>MBD1_MOUSE</t>
  </si>
  <si>
    <t>Mbd1</t>
  </si>
  <si>
    <t>Methyl-CpG-binding domain protein 2</t>
  </si>
  <si>
    <t>MBD2_MOUSE</t>
  </si>
  <si>
    <t>Mbd2</t>
  </si>
  <si>
    <t>Methyl-CpG-binding domain protein 3</t>
  </si>
  <si>
    <t>MBD3_MOUSE</t>
  </si>
  <si>
    <t>Mbd3</t>
  </si>
  <si>
    <t>Muscleblind-like protein 1</t>
  </si>
  <si>
    <t>MBNL1_MOUSE</t>
  </si>
  <si>
    <t>Mbnl1</t>
  </si>
  <si>
    <t>Muscleblind-like protein 3</t>
  </si>
  <si>
    <t>MBNL3_MOUSE</t>
  </si>
  <si>
    <t>Mbnl3</t>
  </si>
  <si>
    <t>Lysophospholipid acyltransferase 7</t>
  </si>
  <si>
    <t>MBOA7_MOUSE</t>
  </si>
  <si>
    <t>Mboat7</t>
  </si>
  <si>
    <t>Myelin basic protein;Isoform 2 of Myelin basic protein</t>
  </si>
  <si>
    <t>MBP_MOUSE</t>
  </si>
  <si>
    <t>Mbp</t>
  </si>
  <si>
    <t>MBT domain-containing protein 1;Isoform 2 of MBT domain-containing protein 1</t>
  </si>
  <si>
    <t>MBTD1_MOUSE</t>
  </si>
  <si>
    <t>Mbtd1</t>
  </si>
  <si>
    <t>Malonyl-CoA-acyl carrier protein transacylase, mitochondrial</t>
  </si>
  <si>
    <t>FABD_MOUSE</t>
  </si>
  <si>
    <t>Mcat</t>
  </si>
  <si>
    <t>Methylcrotonoyl-CoA carboxylase subunit alpha, mitochondrial</t>
  </si>
  <si>
    <t>MCCA_MOUSE</t>
  </si>
  <si>
    <t>Mccc1</t>
  </si>
  <si>
    <t>Methylcrotonoyl-CoA carboxylase beta chain, mitochondrial</t>
  </si>
  <si>
    <t>MCCB_MOUSE</t>
  </si>
  <si>
    <t>Mccc2</t>
  </si>
  <si>
    <t>Guanine nucleotide exchange factor DBS</t>
  </si>
  <si>
    <t>MCF2L_MOUSE</t>
  </si>
  <si>
    <t>Mcf2l</t>
  </si>
  <si>
    <t>Induced myeloid leukemia cell differentiation protein Mcl-1 homolog</t>
  </si>
  <si>
    <t>MCL1_MOUSE</t>
  </si>
  <si>
    <t>Mcl1</t>
  </si>
  <si>
    <t>Protein MCM10 homolog</t>
  </si>
  <si>
    <t>MCM10_MOUSE</t>
  </si>
  <si>
    <t>Mcm10</t>
  </si>
  <si>
    <t>DNA replication licensing factor MCM2</t>
  </si>
  <si>
    <t>MCM2_MOUSE</t>
  </si>
  <si>
    <t>Mcm2</t>
  </si>
  <si>
    <t>DNA replication licensing factor MCM3</t>
  </si>
  <si>
    <t>MCM3_MOUSE</t>
  </si>
  <si>
    <t>Mcm3</t>
  </si>
  <si>
    <t>Germinal-center associated nuclear protein</t>
  </si>
  <si>
    <t>GANP_MOUSE</t>
  </si>
  <si>
    <t>Mcm3ap</t>
  </si>
  <si>
    <t>DNA replication licensing factor MCM4</t>
  </si>
  <si>
    <t>MCM4_MOUSE</t>
  </si>
  <si>
    <t>Mcm4</t>
  </si>
  <si>
    <t>DNA replication licensing factor MCM5</t>
  </si>
  <si>
    <t>MCM5_MOUSE</t>
  </si>
  <si>
    <t>Mcm5</t>
  </si>
  <si>
    <t>DNA replication licensing factor MCM6</t>
  </si>
  <si>
    <t>MCM6_MOUSE</t>
  </si>
  <si>
    <t>Mcm6</t>
  </si>
  <si>
    <t>DNA replication licensing factor MCM7</t>
  </si>
  <si>
    <t>MCM7_MOUSE</t>
  </si>
  <si>
    <t>Mcm7</t>
  </si>
  <si>
    <t>Mini-chromosome maintenance complex-binding protein</t>
  </si>
  <si>
    <t>MCMBP_MOUSE</t>
  </si>
  <si>
    <t>Mcmbp</t>
  </si>
  <si>
    <t>Mapk-regulated corepressor-interacting protein 1</t>
  </si>
  <si>
    <t>MCRI1_MOUSE</t>
  </si>
  <si>
    <t>Mcrip1</t>
  </si>
  <si>
    <t>Microspherule protein 1</t>
  </si>
  <si>
    <t>MCRS1_MOUSE</t>
  </si>
  <si>
    <t>Mcrs1</t>
  </si>
  <si>
    <t>Multiple C2 and transmembrane domain-containing protein 2</t>
  </si>
  <si>
    <t>MCTP2_MOUSE</t>
  </si>
  <si>
    <t>Mctp2</t>
  </si>
  <si>
    <t>Malignant T-cell-amplified sequence 1</t>
  </si>
  <si>
    <t>MCTS1_MOUSE</t>
  </si>
  <si>
    <t>Mcts1</t>
  </si>
  <si>
    <t>Calcium uniporter protein, mitochondrial</t>
  </si>
  <si>
    <t>MCU_MOUSE</t>
  </si>
  <si>
    <t>Mcu</t>
  </si>
  <si>
    <t>Mediator of DNA damage checkpoint protein 1</t>
  </si>
  <si>
    <t>MDC1_MOUSE</t>
  </si>
  <si>
    <t>Mdc1</t>
  </si>
  <si>
    <t>Malate dehydrogenase, cytoplasmic</t>
  </si>
  <si>
    <t>MDHC_MOUSE</t>
  </si>
  <si>
    <t>Mdh1</t>
  </si>
  <si>
    <t>Malate dehydrogenase, mitochondrial</t>
  </si>
  <si>
    <t>MDHM_MOUSE</t>
  </si>
  <si>
    <t>Mdh2</t>
  </si>
  <si>
    <t>Midasin</t>
  </si>
  <si>
    <t>A2ANY6_MOUSE</t>
  </si>
  <si>
    <t>Mdn1</t>
  </si>
  <si>
    <t>Magnesium-dependent phosphatase 1</t>
  </si>
  <si>
    <t>MGDP1_MOUSE</t>
  </si>
  <si>
    <t>Mdp1</t>
  </si>
  <si>
    <t>NAD-dependent malic enzyme, mitochondrial</t>
  </si>
  <si>
    <t>MAOM_MOUSE</t>
  </si>
  <si>
    <t>Me2</t>
  </si>
  <si>
    <t>Chromatin modification-related protein MEAF6;Isoform 2 of Chromatin modification-related protein MEAF6</t>
  </si>
  <si>
    <t>EAF6_MOUSE</t>
  </si>
  <si>
    <t>Meaf6</t>
  </si>
  <si>
    <t>MTOR-associated protein MEAK7</t>
  </si>
  <si>
    <t>MEAK7_MOUSE</t>
  </si>
  <si>
    <t>Meak7</t>
  </si>
  <si>
    <t>Isoform B of Methyl-CpG-binding protein 2</t>
  </si>
  <si>
    <t>MECP2_MOUSE</t>
  </si>
  <si>
    <t>Mecp2</t>
  </si>
  <si>
    <t>Enoyl-[acyl-carrier-protein] reductase, mitochondrial</t>
  </si>
  <si>
    <t>MECR_MOUSE</t>
  </si>
  <si>
    <t>Mecr</t>
  </si>
  <si>
    <t>Mediator of RNA polymerase II transcription subunit 1;Isoform 4 of Mediator of RNA polymerase II transcription subunit 1</t>
  </si>
  <si>
    <t>MED1_MOUSE</t>
  </si>
  <si>
    <t>Med1</t>
  </si>
  <si>
    <t>Mediator of RNA polymerase II transcription subunit 10</t>
  </si>
  <si>
    <t>MED10_MOUSE</t>
  </si>
  <si>
    <t>Med10</t>
  </si>
  <si>
    <t>Mediator of RNA polymerase II transcription subunit 11</t>
  </si>
  <si>
    <t>MED11_MOUSE</t>
  </si>
  <si>
    <t>Med11</t>
  </si>
  <si>
    <t>Mediator of RNA polymerase II transcription subunit 12;Isoform 2 of Mediator of RNA polymerase II transcription subunit 12</t>
  </si>
  <si>
    <t>MED12_MOUSE</t>
  </si>
  <si>
    <t>Med12</t>
  </si>
  <si>
    <t>Mediator of RNA polymerase II transcription subunit 13</t>
  </si>
  <si>
    <t>MED13_MOUSE</t>
  </si>
  <si>
    <t>Med13</t>
  </si>
  <si>
    <t>Mediator of RNA polymerase II transcription subunit 14</t>
  </si>
  <si>
    <t>MED14_MOUSE</t>
  </si>
  <si>
    <t>Med14</t>
  </si>
  <si>
    <t>Mediator of RNA polymerase II transcription subunit 15</t>
  </si>
  <si>
    <t>MED15_MOUSE</t>
  </si>
  <si>
    <t>Med15</t>
  </si>
  <si>
    <t>Mediator of RNA polymerase II transcription subunit 16</t>
  </si>
  <si>
    <t>MED16_MOUSE</t>
  </si>
  <si>
    <t>Med16</t>
  </si>
  <si>
    <t>Mediator of RNA polymerase II transcription subunit 17</t>
  </si>
  <si>
    <t>MED17_MOUSE</t>
  </si>
  <si>
    <t>Med17</t>
  </si>
  <si>
    <t>Mediator of RNA polymerase II transcription subunit 18</t>
  </si>
  <si>
    <t>MED18_MOUSE</t>
  </si>
  <si>
    <t>Med18</t>
  </si>
  <si>
    <t>Mediator of RNA polymerase II transcription subunit 20</t>
  </si>
  <si>
    <t>MED20_MOUSE</t>
  </si>
  <si>
    <t>Med20</t>
  </si>
  <si>
    <t>Mediator of RNA polymerase II transcription subunit 22;Isoform 2 of Mediator of RNA polymerase II transcription subunit 22</t>
  </si>
  <si>
    <t>MED22_MOUSE</t>
  </si>
  <si>
    <t>Med22</t>
  </si>
  <si>
    <t>Mediator of RNA polymerase II transcription subunit 23;Isoform 2 of Mediator of RNA polymerase II transcription subunit 23</t>
  </si>
  <si>
    <t>MED23_MOUSE</t>
  </si>
  <si>
    <t>Med23</t>
  </si>
  <si>
    <t>Mediator of RNA polymerase II transcription subunit 24</t>
  </si>
  <si>
    <t>MED24_MOUSE</t>
  </si>
  <si>
    <t>Med24</t>
  </si>
  <si>
    <t>Mediator of RNA polymerase II transcription subunit 25;Isoform 2 of Mediator of RNA polymerase II transcription subunit 25;Isoform 3 of Mediator of RNA polymerase II transcription subunit 25</t>
  </si>
  <si>
    <t>MED25_MOUSE</t>
  </si>
  <si>
    <t>Med25</t>
  </si>
  <si>
    <t>Mediator of RNA polymerase II transcription subunit 27</t>
  </si>
  <si>
    <t>MED27_MOUSE</t>
  </si>
  <si>
    <t>Med27</t>
  </si>
  <si>
    <t>Mediator of RNA polymerase II transcription subunit 30</t>
  </si>
  <si>
    <t>MED30_MOUSE</t>
  </si>
  <si>
    <t>Med30</t>
  </si>
  <si>
    <t>Mediator of RNA polymerase II transcription subunit 4</t>
  </si>
  <si>
    <t>MED4_MOUSE</t>
  </si>
  <si>
    <t>Med4</t>
  </si>
  <si>
    <t>Mediator of RNA polymerase II transcription subunit 6</t>
  </si>
  <si>
    <t>MED6_MOUSE</t>
  </si>
  <si>
    <t>Med6</t>
  </si>
  <si>
    <t>Mediator of RNA polymerase II transcription subunit 7</t>
  </si>
  <si>
    <t>MED7_MOUSE</t>
  </si>
  <si>
    <t>Med7</t>
  </si>
  <si>
    <t>Mediator of RNA polymerase II transcription subunit 8</t>
  </si>
  <si>
    <t>MED8_MOUSE</t>
  </si>
  <si>
    <t>Med8</t>
  </si>
  <si>
    <t>Myocyte-specific enhancer factor 2A;Isoform 2 of Myocyte-specific enhancer factor 2A</t>
  </si>
  <si>
    <t>MEF2A_MOUSE</t>
  </si>
  <si>
    <t>Mef2a</t>
  </si>
  <si>
    <t>Myocyte-specific enhancer factor 2D</t>
  </si>
  <si>
    <t>MEF2D_MOUSE</t>
  </si>
  <si>
    <t>Mef2d</t>
  </si>
  <si>
    <t>Maternal embryonic leucine zipper kinase</t>
  </si>
  <si>
    <t>MELK_MOUSE</t>
  </si>
  <si>
    <t>Melk</t>
  </si>
  <si>
    <t>Protein MEMO1</t>
  </si>
  <si>
    <t>MEMO1_MOUSE</t>
  </si>
  <si>
    <t>Memo1</t>
  </si>
  <si>
    <t>Menin</t>
  </si>
  <si>
    <t>MEN1_MOUSE</t>
  </si>
  <si>
    <t>Men1</t>
  </si>
  <si>
    <t>7SK snRNA methylphosphate capping enzyme</t>
  </si>
  <si>
    <t>MEPCE_MOUSE</t>
  </si>
  <si>
    <t>Mepce</t>
  </si>
  <si>
    <t>LRP chaperone MESD</t>
  </si>
  <si>
    <t>MESD_MOUSE</t>
  </si>
  <si>
    <t>Mesd</t>
  </si>
  <si>
    <t>Methionine aminopeptidase 1</t>
  </si>
  <si>
    <t>MAP11_MOUSE</t>
  </si>
  <si>
    <t>Metap1</t>
  </si>
  <si>
    <t>Methionine aminopeptidase 2</t>
  </si>
  <si>
    <t>MAP2_MOUSE</t>
  </si>
  <si>
    <t>Metap2</t>
  </si>
  <si>
    <t>tRNA (guanine-N(7)-)-methyltransferase</t>
  </si>
  <si>
    <t>TRMB_MOUSE</t>
  </si>
  <si>
    <t>Mettl1</t>
  </si>
  <si>
    <t>N6-adenosine-methyltransferase non-catalytic subunit;Isoform 2 of N6-adenosine-methyltransferase non-catalytic subunit</t>
  </si>
  <si>
    <t>MET14_MOUSE</t>
  </si>
  <si>
    <t>Mettl14</t>
  </si>
  <si>
    <t>12S rRNA N4-methylcytidine methyltransferase</t>
  </si>
  <si>
    <t>MET15_MOUSE</t>
  </si>
  <si>
    <t>Mettl15</t>
  </si>
  <si>
    <t>RNA N6-adenosine-methyltransferase METTL16</t>
  </si>
  <si>
    <t>MET16_MOUSE</t>
  </si>
  <si>
    <t>Mettl16</t>
  </si>
  <si>
    <t>tRNA N(3)-methylcytidine methyltransferase METTL2</t>
  </si>
  <si>
    <t>METL2_MOUSE</t>
  </si>
  <si>
    <t>Mettl2</t>
  </si>
  <si>
    <t>Protein N-lysine methyltransferase METTL21A</t>
  </si>
  <si>
    <t>MT21A_MOUSE</t>
  </si>
  <si>
    <t>Mettl21A</t>
  </si>
  <si>
    <t>Methyltransferase-like protein 23</t>
  </si>
  <si>
    <t>MET23_MOUSE</t>
  </si>
  <si>
    <t>Mettl23</t>
  </si>
  <si>
    <t>Methyltransferase-like protein 25</t>
  </si>
  <si>
    <t>MET25_MOUSE</t>
  </si>
  <si>
    <t>Mettl25</t>
  </si>
  <si>
    <t>Methyltransferase-like 26</t>
  </si>
  <si>
    <t>MTL26_MOUSE</t>
  </si>
  <si>
    <t>Mettl26</t>
  </si>
  <si>
    <t>N6-adenosine-methyltransferase subunit METTL3</t>
  </si>
  <si>
    <t>MTA70_MOUSE</t>
  </si>
  <si>
    <t>Mettl3</t>
  </si>
  <si>
    <t>Microfibrillar-associated protein 1A;Microfibrillar-associated protein 1B</t>
  </si>
  <si>
    <t>MFA1A_MOUSE;MFA1B_MOUSE</t>
  </si>
  <si>
    <t>Mfap1a;Mfap1b</t>
  </si>
  <si>
    <t>Mitochondrial fission factor;Isoform 3 of Mitochondrial fission factor</t>
  </si>
  <si>
    <t>MFF_MOUSE</t>
  </si>
  <si>
    <t>Mff</t>
  </si>
  <si>
    <t>Lactadherin;Isoform 2 of Lactadherin</t>
  </si>
  <si>
    <t>MFGM_MOUSE</t>
  </si>
  <si>
    <t>Mfge8</t>
  </si>
  <si>
    <t>Mitofusin-1</t>
  </si>
  <si>
    <t>MFN1_MOUSE</t>
  </si>
  <si>
    <t>Mfn1</t>
  </si>
  <si>
    <t>Mitofusin-2;Isoform 2 of Mitofusin-2</t>
  </si>
  <si>
    <t>MFN2_MOUSE</t>
  </si>
  <si>
    <t>Mfn2</t>
  </si>
  <si>
    <t>Major facilitator superfamily domain-containing protein 1</t>
  </si>
  <si>
    <t>MFSD1_MOUSE</t>
  </si>
  <si>
    <t>Mfsd1</t>
  </si>
  <si>
    <t>Major facilitator superfamily domain-containing protein 10</t>
  </si>
  <si>
    <t>MFS10_MOUSE</t>
  </si>
  <si>
    <t>Mfsd10</t>
  </si>
  <si>
    <t>Isoform 2 of Major facilitator superfamily domain-containing protein 6</t>
  </si>
  <si>
    <t>MFSD6_MOUSE</t>
  </si>
  <si>
    <t>Mfsd6</t>
  </si>
  <si>
    <t>Isoform 2 of MAX gene-associated protein</t>
  </si>
  <si>
    <t>MGAP_MOUSE</t>
  </si>
  <si>
    <t>Mga</t>
  </si>
  <si>
    <t>Alpha-1,3-mannosyl-glycoprotein 2-beta-N-acetylglucosaminyltransferase</t>
  </si>
  <si>
    <t>MGAT1_MOUSE</t>
  </si>
  <si>
    <t>Mgat1</t>
  </si>
  <si>
    <t>Alpha-1,6-mannosyl-glycoprotein 2-beta-N-acetylglucosaminyltransferase</t>
  </si>
  <si>
    <t>MGAT2_MOUSE</t>
  </si>
  <si>
    <t>Mgat2</t>
  </si>
  <si>
    <t>Alpha-1,3-mannosyl-glycoprotein 4-beta-N-acetylglucosaminyltransferase A;Isoform 2 of Alpha-1,3-mannosyl-glycoprotein 4-beta-N-acetylglucosaminyltransferase A</t>
  </si>
  <si>
    <t>MGT4A_MOUSE</t>
  </si>
  <si>
    <t>Mgat4a</t>
  </si>
  <si>
    <t>Alpha-1,6-mannosylglycoprotein 6-beta-N-acetylglucosaminyltransferase A</t>
  </si>
  <si>
    <t>MGT5A_MOUSE</t>
  </si>
  <si>
    <t>Mgat5</t>
  </si>
  <si>
    <t>Mitochondrial genome maintenance exonuclease 1</t>
  </si>
  <si>
    <t>MGME1_MOUSE</t>
  </si>
  <si>
    <t>Mgme1</t>
  </si>
  <si>
    <t>Microsomal glutathione S-transferase 3</t>
  </si>
  <si>
    <t>MGST3_MOUSE</t>
  </si>
  <si>
    <t>Mgst3</t>
  </si>
  <si>
    <t>Melanoma inhibitory activity protein 2;Isoform 3 of Melanoma inhibitory activity protein 2</t>
  </si>
  <si>
    <t>MIA2_MOUSE</t>
  </si>
  <si>
    <t>Mia2</t>
  </si>
  <si>
    <t>Transport and Golgi organization protein 1 homolog</t>
  </si>
  <si>
    <t>TGO1_MOUSE</t>
  </si>
  <si>
    <t>Mia3</t>
  </si>
  <si>
    <t>[F-actin]-monooxygenase MICAL1;Isoform 3 of [F-actin]-monooxygenase MICAL1</t>
  </si>
  <si>
    <t>MICA1_MOUSE</t>
  </si>
  <si>
    <t>Mical1</t>
  </si>
  <si>
    <t>MICOS complex subunit Mic10</t>
  </si>
  <si>
    <t>MIC10_MOUSE</t>
  </si>
  <si>
    <t>Micos10</t>
  </si>
  <si>
    <t>MICOS complex subunit MIC13</t>
  </si>
  <si>
    <t>MIC13_MOUSE</t>
  </si>
  <si>
    <t>Micos13</t>
  </si>
  <si>
    <t>Calcium uptake protein 2, mitochondrial</t>
  </si>
  <si>
    <t>MICU2_MOUSE</t>
  </si>
  <si>
    <t>Micu2</t>
  </si>
  <si>
    <t>ELM2 and Myb/SANT-like domain-containing 1</t>
  </si>
  <si>
    <t>E9Q2I4_MOUSE</t>
  </si>
  <si>
    <t>Mideas</t>
  </si>
  <si>
    <t>Mitochondrial dynamics protein MID51</t>
  </si>
  <si>
    <t>MID51_MOUSE</t>
  </si>
  <si>
    <t>Mief1</t>
  </si>
  <si>
    <t>Migration and invasion enhancer 1</t>
  </si>
  <si>
    <t>MIEN1_MOUSE</t>
  </si>
  <si>
    <t>Mien1</t>
  </si>
  <si>
    <t>Mesoderm induction early response protein 1;Isoform 1 of Mesoderm induction early response protein 1;Isoform 2 of Mesoderm induction early response protein 1;Isoform 4 of Mesoderm induction early response protein 1</t>
  </si>
  <si>
    <t>MIER1_MOUSE</t>
  </si>
  <si>
    <t>Mier1</t>
  </si>
  <si>
    <t>Mesoderm induction early response protein 3</t>
  </si>
  <si>
    <t>MIER3_MOUSE</t>
  </si>
  <si>
    <t>Mier3</t>
  </si>
  <si>
    <t>Macrophage migration inhibitory factor</t>
  </si>
  <si>
    <t>MIF_MOUSE</t>
  </si>
  <si>
    <t>Mif</t>
  </si>
  <si>
    <t>Allergin-1;Isoform 2 of Allergin-1</t>
  </si>
  <si>
    <t>MILR1_MOUSE</t>
  </si>
  <si>
    <t>Milr1</t>
  </si>
  <si>
    <t>Ubiquitin carboxyl-terminal hydrolase MINDY-2;Isoform 3 of Ubiquitin carboxyl-terminal hydrolase MINDY-2</t>
  </si>
  <si>
    <t>MINY2_MOUSE</t>
  </si>
  <si>
    <t>Mindy2</t>
  </si>
  <si>
    <t>Ubiquitin carboxyl-terminal hydrolase MINDY-3</t>
  </si>
  <si>
    <t>MINY3_MOUSE</t>
  </si>
  <si>
    <t>MINDY3</t>
  </si>
  <si>
    <t>Multiple inositol polyphosphate phosphatase 1</t>
  </si>
  <si>
    <t>MINP1_MOUSE</t>
  </si>
  <si>
    <t>Minpp1</t>
  </si>
  <si>
    <t>GATOR complex protein MIOS</t>
  </si>
  <si>
    <t>MIO_MOUSE</t>
  </si>
  <si>
    <t>Mios</t>
  </si>
  <si>
    <t>Mitochondrial intermediate peptidase</t>
  </si>
  <si>
    <t>MIPEP_MOUSE</t>
  </si>
  <si>
    <t>Mipep</t>
  </si>
  <si>
    <t>Protein MIS12 homolog</t>
  </si>
  <si>
    <t>MIS12_MOUSE</t>
  </si>
  <si>
    <t>Mis12</t>
  </si>
  <si>
    <t>Protein Mis18-alpha</t>
  </si>
  <si>
    <t>MS18A_MOUSE</t>
  </si>
  <si>
    <t>Mis18a</t>
  </si>
  <si>
    <t>Mis18-binding protein 1</t>
  </si>
  <si>
    <t>M18BP_MOUSE</t>
  </si>
  <si>
    <t>Mis18bp1</t>
  </si>
  <si>
    <t>MIT domain-containing protein 1</t>
  </si>
  <si>
    <t>MITD1_MOUSE</t>
  </si>
  <si>
    <t>Mitd1</t>
  </si>
  <si>
    <t>Proliferation marker protein Ki-67</t>
  </si>
  <si>
    <t>KI67_MOUSE</t>
  </si>
  <si>
    <t>Mki67</t>
  </si>
  <si>
    <t>Muskelin</t>
  </si>
  <si>
    <t>MKLN1_MOUSE</t>
  </si>
  <si>
    <t>Mkln1</t>
  </si>
  <si>
    <t>MAP kinase-interacting serine/threonine-protein kinase 1</t>
  </si>
  <si>
    <t>MKNK1_MOUSE</t>
  </si>
  <si>
    <t>Mknk1</t>
  </si>
  <si>
    <t>Isoform 2 of E3 ubiquitin-protein ligase makorin-1</t>
  </si>
  <si>
    <t>MKRN1_MOUSE</t>
  </si>
  <si>
    <t>Mkrn1</t>
  </si>
  <si>
    <t>Probable E3 ubiquitin-protein ligase makorin-2</t>
  </si>
  <si>
    <t>MKRN2_MOUSE</t>
  </si>
  <si>
    <t>Mkrn2</t>
  </si>
  <si>
    <t>Malectin</t>
  </si>
  <si>
    <t>MLEC_MOUSE</t>
  </si>
  <si>
    <t>Mlec</t>
  </si>
  <si>
    <t>Myeloid leukemia factor 2</t>
  </si>
  <si>
    <t>MLF2_MOUSE</t>
  </si>
  <si>
    <t>Mlf2</t>
  </si>
  <si>
    <t>DNA mismatch repair protein Mlh1</t>
  </si>
  <si>
    <t>MLH1_MOUSE</t>
  </si>
  <si>
    <t>Mlh1</t>
  </si>
  <si>
    <t>Isoform 2 of Mixed lineage kinase domain-like protein</t>
  </si>
  <si>
    <t>MLKL_MOUSE</t>
  </si>
  <si>
    <t>Mlkl</t>
  </si>
  <si>
    <t>Btk-PH-domain binding protein</t>
  </si>
  <si>
    <t>Q9ERL0_MOUSE</t>
  </si>
  <si>
    <t>Mllt1</t>
  </si>
  <si>
    <t>Protein AF-10</t>
  </si>
  <si>
    <t>AF10_MOUSE</t>
  </si>
  <si>
    <t>Mllt10</t>
  </si>
  <si>
    <t>Protein AF-9</t>
  </si>
  <si>
    <t>AF9_MOUSE</t>
  </si>
  <si>
    <t>Mllt3</t>
  </si>
  <si>
    <t>Myeloid/lymphoid or mixed-lineage leukemia;translocated to, 6;Myeloid/lymphoid or mixed-lineage leukemia;translocated to, 6</t>
  </si>
  <si>
    <t>B1AR09_MOUSE;B1AR10_MOUSE</t>
  </si>
  <si>
    <t>Mllt6</t>
  </si>
  <si>
    <t>Target of rapamycin complex subunit LST8</t>
  </si>
  <si>
    <t>LST8_MOUSE</t>
  </si>
  <si>
    <t>Mlst8</t>
  </si>
  <si>
    <t>Max-like protein X;Isoform Beta of Max-like protein X</t>
  </si>
  <si>
    <t>MLX_MOUSE</t>
  </si>
  <si>
    <t>Mlx</t>
  </si>
  <si>
    <t>Malonyl-CoA decarboxylase, mitochondrial;Isoform Cytoplasmic+peroxisomal of Malonyl-CoA decarboxylase, mitochondrial</t>
  </si>
  <si>
    <t>DCMC_MOUSE</t>
  </si>
  <si>
    <t>Mlycd</t>
  </si>
  <si>
    <t>Corrinoid adenosyltransferase</t>
  </si>
  <si>
    <t>MMAB_MOUSE</t>
  </si>
  <si>
    <t>Mmab</t>
  </si>
  <si>
    <t>Membrane magnesium transporter 1</t>
  </si>
  <si>
    <t>MMGT1_MOUSE</t>
  </si>
  <si>
    <t>Mmgt1</t>
  </si>
  <si>
    <t>Membrane magnesium transporter 2</t>
  </si>
  <si>
    <t>MMGT2_MOUSE</t>
  </si>
  <si>
    <t>Mmgt2</t>
  </si>
  <si>
    <t>MMS19 nucleotide excision repair protein homolog</t>
  </si>
  <si>
    <t>MMS19_MOUSE</t>
  </si>
  <si>
    <t>Mms19</t>
  </si>
  <si>
    <t>Protein MMS22-like;Isoform 2 of Protein MMS22-like</t>
  </si>
  <si>
    <t>MMS22_MOUSE</t>
  </si>
  <si>
    <t>Mms22l</t>
  </si>
  <si>
    <t>Multiple myeloma tumor-associated protein 2 homolog</t>
  </si>
  <si>
    <t>MMTA2_MOUSE</t>
  </si>
  <si>
    <t>Mmtag2</t>
  </si>
  <si>
    <t>Methylmalonyl-CoA mutase, mitochondrial</t>
  </si>
  <si>
    <t>MUTA_MOUSE</t>
  </si>
  <si>
    <t>Mmut</t>
  </si>
  <si>
    <t>CDK-activating kinase assembly factor MAT1</t>
  </si>
  <si>
    <t>MAT1_MOUSE</t>
  </si>
  <si>
    <t>Mnat1</t>
  </si>
  <si>
    <t>Myeloid cell nuclear differentiation antigen-like protein</t>
  </si>
  <si>
    <t>MNDAL_MOUSE</t>
  </si>
  <si>
    <t>Mndal</t>
  </si>
  <si>
    <t>Max-binding protein MNT</t>
  </si>
  <si>
    <t>MNT_MOUSE</t>
  </si>
  <si>
    <t>Mnt</t>
  </si>
  <si>
    <t>MOB kinase activator 1B</t>
  </si>
  <si>
    <t>MOB1B_MOUSE</t>
  </si>
  <si>
    <t>Mob1b</t>
  </si>
  <si>
    <t>MOB kinase activator 2</t>
  </si>
  <si>
    <t>MOB2_MOUSE</t>
  </si>
  <si>
    <t>Mob2</t>
  </si>
  <si>
    <t>MOB kinase activator 3A</t>
  </si>
  <si>
    <t>MOB3A_MOUSE</t>
  </si>
  <si>
    <t>Mob3a</t>
  </si>
  <si>
    <t>MOB-like protein phocein</t>
  </si>
  <si>
    <t>PHOCN_MOUSE</t>
  </si>
  <si>
    <t>Mob4</t>
  </si>
  <si>
    <t>Adenylyltransferase and sulfurtransferase MOCS3</t>
  </si>
  <si>
    <t>MOCS3_MOUSE</t>
  </si>
  <si>
    <t>Mocs3</t>
  </si>
  <si>
    <t>Mannosyl-oligosaccharide glucosidase</t>
  </si>
  <si>
    <t>MOGS_MOUSE</t>
  </si>
  <si>
    <t>Mogs</t>
  </si>
  <si>
    <t>Vacuolar fusion protein MON1 homolog A</t>
  </si>
  <si>
    <t>MON1A_MOUSE</t>
  </si>
  <si>
    <t>Mon1a</t>
  </si>
  <si>
    <t>Vacuolar fusion protein MON1 homolog B</t>
  </si>
  <si>
    <t>MON1B_MOUSE</t>
  </si>
  <si>
    <t>Mon1b</t>
  </si>
  <si>
    <t>Isoform 2 of Protein MON2 homolog</t>
  </si>
  <si>
    <t>MON2_MOUSE</t>
  </si>
  <si>
    <t>Mon2</t>
  </si>
  <si>
    <t>ATPase MORC2A</t>
  </si>
  <si>
    <t>MOR2A_MOUSE</t>
  </si>
  <si>
    <t>Morc2a</t>
  </si>
  <si>
    <t>MORC family CW-type zinc finger protein 3</t>
  </si>
  <si>
    <t>MORC3_MOUSE</t>
  </si>
  <si>
    <t>Morc3</t>
  </si>
  <si>
    <t>Isoform 2 of Mortality factor 4-like protein 1</t>
  </si>
  <si>
    <t>MO4L1_MOUSE</t>
  </si>
  <si>
    <t>Morf4l1</t>
  </si>
  <si>
    <t>Mortality factor 4-like protein 2</t>
  </si>
  <si>
    <t>MO4L2_MOUSE</t>
  </si>
  <si>
    <t>Morf4l2</t>
  </si>
  <si>
    <t>Motile sperm domain-containing protein 2;Isoform 2 of Motile sperm domain-containing protein 2;Isoform 3 of Motile sperm domain-containing protein 2</t>
  </si>
  <si>
    <t>MSPD2_MOUSE</t>
  </si>
  <si>
    <t>Mospd2</t>
  </si>
  <si>
    <t>Putative helicase MOV-10</t>
  </si>
  <si>
    <t>MOV10_MOUSE</t>
  </si>
  <si>
    <t>Mov10</t>
  </si>
  <si>
    <t>Mitochondrial pyruvate carrier 1</t>
  </si>
  <si>
    <t>MPC1_MOUSE</t>
  </si>
  <si>
    <t>Mpc1</t>
  </si>
  <si>
    <t>Mitochondrial pyruvate carrier 2</t>
  </si>
  <si>
    <t>MPC2_MOUSE</t>
  </si>
  <si>
    <t>Mpc2</t>
  </si>
  <si>
    <t>Mannose-P-dolichol utilization defect 1 protein</t>
  </si>
  <si>
    <t>MPU1_MOUSE</t>
  </si>
  <si>
    <t>Mpdu1</t>
  </si>
  <si>
    <t>DNA-3-methyladenine glycosylase</t>
  </si>
  <si>
    <t>3MG_MOUSE</t>
  </si>
  <si>
    <t>Mpg</t>
  </si>
  <si>
    <t>U3 small nucleolar ribonucleoprotein protein MPP10</t>
  </si>
  <si>
    <t>MPP10_MOUSE</t>
  </si>
  <si>
    <t>Mphosph10</t>
  </si>
  <si>
    <t>M-phase phosphoprotein 6</t>
  </si>
  <si>
    <t>MPH6_MOUSE</t>
  </si>
  <si>
    <t>Mphosph6</t>
  </si>
  <si>
    <t>M-phase phosphoprotein 8</t>
  </si>
  <si>
    <t>MPP8_MOUSE</t>
  </si>
  <si>
    <t>Mphosph8</t>
  </si>
  <si>
    <t>Mannose-6-phosphate isomerase</t>
  </si>
  <si>
    <t>MPI_MOUSE</t>
  </si>
  <si>
    <t>Mpi</t>
  </si>
  <si>
    <t>55 kDa erythrocyte membrane protein</t>
  </si>
  <si>
    <t>EM55_MOUSE</t>
  </si>
  <si>
    <t>Mpp1</t>
  </si>
  <si>
    <t>Isoform Alpha of MAGUK p55 subfamily member 6</t>
  </si>
  <si>
    <t>MPP6_MOUSE</t>
  </si>
  <si>
    <t>Mpp6</t>
  </si>
  <si>
    <t>MAGUK p55 subfamily member 7</t>
  </si>
  <si>
    <t>MPP7_MOUSE</t>
  </si>
  <si>
    <t>Mpp7</t>
  </si>
  <si>
    <t>Metallophosphoesterase 1;Isoform 2 of Metallophosphoesterase 1</t>
  </si>
  <si>
    <t>MPPE1_MOUSE</t>
  </si>
  <si>
    <t>Mppe1</t>
  </si>
  <si>
    <t>Myosin phosphatase Rho-interacting protein;Isoform 2 of Myosin phosphatase Rho-interacting protein;Isoform 3 of Myosin phosphatase Rho-interacting protein;Isoform 5 of Myosin phosphatase Rho-interacting protein</t>
  </si>
  <si>
    <t>MPRIP_MOUSE</t>
  </si>
  <si>
    <t>Mprip</t>
  </si>
  <si>
    <t>3-mercaptopyruvate sulfurtransferase</t>
  </si>
  <si>
    <t>THTM_MOUSE</t>
  </si>
  <si>
    <t>Mpst</t>
  </si>
  <si>
    <t>Double-strand break repair protein MRE11</t>
  </si>
  <si>
    <t>MRE11_MOUSE</t>
  </si>
  <si>
    <t>Mre11</t>
  </si>
  <si>
    <t>MORF4 family-associated protein 1</t>
  </si>
  <si>
    <t>MOFA1_MOUSE</t>
  </si>
  <si>
    <t>Mrfap1</t>
  </si>
  <si>
    <t>MRG/MORF4L-binding protein</t>
  </si>
  <si>
    <t>MRGBP_MOUSE</t>
  </si>
  <si>
    <t>Mrgbp</t>
  </si>
  <si>
    <t>Methylthioribose-1-phosphate isomerase</t>
  </si>
  <si>
    <t>MTNA_MOUSE</t>
  </si>
  <si>
    <t>Mri1</t>
  </si>
  <si>
    <t>rRNA methyltransferase 1, mitochondrial</t>
  </si>
  <si>
    <t>MRM1_MOUSE</t>
  </si>
  <si>
    <t>Mrm1</t>
  </si>
  <si>
    <t>rRNA methyltransferase 3, mitochondrial</t>
  </si>
  <si>
    <t>MRM3_MOUSE</t>
  </si>
  <si>
    <t>Mrm3</t>
  </si>
  <si>
    <t>Maestro heat-like repeat family member 1</t>
  </si>
  <si>
    <t>E0CZ22_MOUSE</t>
  </si>
  <si>
    <t>Mroh1</t>
  </si>
  <si>
    <t>39S ribosomal protein L1, mitochondrial</t>
  </si>
  <si>
    <t>RM01_MOUSE</t>
  </si>
  <si>
    <t>Mrpl1</t>
  </si>
  <si>
    <t>39S ribosomal protein L10, mitochondrial</t>
  </si>
  <si>
    <t>RM10_MOUSE</t>
  </si>
  <si>
    <t>Mrpl10</t>
  </si>
  <si>
    <t>39S ribosomal protein L11, mitochondrial</t>
  </si>
  <si>
    <t>RM11_MOUSE</t>
  </si>
  <si>
    <t>Mrpl11</t>
  </si>
  <si>
    <t>39S ribosomal protein L12, mitochondrial</t>
  </si>
  <si>
    <t>RM12_MOUSE</t>
  </si>
  <si>
    <t>Mrpl12</t>
  </si>
  <si>
    <t>39S ribosomal protein L13, mitochondrial</t>
  </si>
  <si>
    <t>RM13_MOUSE</t>
  </si>
  <si>
    <t>Mrpl13</t>
  </si>
  <si>
    <t>39S ribosomal protein L14, mitochondrial</t>
  </si>
  <si>
    <t>RM14_MOUSE</t>
  </si>
  <si>
    <t>Mrpl14</t>
  </si>
  <si>
    <t>39S ribosomal protein L15, mitochondrial</t>
  </si>
  <si>
    <t>RM15_MOUSE</t>
  </si>
  <si>
    <t>Mrpl15</t>
  </si>
  <si>
    <t>39S ribosomal protein L16, mitochondrial</t>
  </si>
  <si>
    <t>RM16_MOUSE</t>
  </si>
  <si>
    <t>Mrpl16</t>
  </si>
  <si>
    <t>39S ribosomal protein L17, mitochondrial</t>
  </si>
  <si>
    <t>RM17_MOUSE</t>
  </si>
  <si>
    <t>Mrpl17</t>
  </si>
  <si>
    <t>39S ribosomal protein L18, mitochondrial</t>
  </si>
  <si>
    <t>RM18_MOUSE</t>
  </si>
  <si>
    <t>Mrpl18</t>
  </si>
  <si>
    <t>39S ribosomal protein L19, mitochondrial</t>
  </si>
  <si>
    <t>RM19_MOUSE</t>
  </si>
  <si>
    <t>Mrpl19</t>
  </si>
  <si>
    <t>39S ribosomal protein L2, mitochondrial</t>
  </si>
  <si>
    <t>RM02_MOUSE</t>
  </si>
  <si>
    <t>Mrpl2</t>
  </si>
  <si>
    <t>39S ribosomal protein L20, mitochondrial</t>
  </si>
  <si>
    <t>RM20_MOUSE</t>
  </si>
  <si>
    <t>Mrpl20</t>
  </si>
  <si>
    <t>39S ribosomal protein L21, mitochondrial</t>
  </si>
  <si>
    <t>RM21_MOUSE</t>
  </si>
  <si>
    <t>Mrpl21</t>
  </si>
  <si>
    <t>39S ribosomal protein L22, mitochondrial</t>
  </si>
  <si>
    <t>RM22_MOUSE</t>
  </si>
  <si>
    <t>Mrpl22</t>
  </si>
  <si>
    <t>39S ribosomal protein L23, mitochondrial</t>
  </si>
  <si>
    <t>RM23_MOUSE</t>
  </si>
  <si>
    <t>Mrpl23</t>
  </si>
  <si>
    <t>39S ribosomal protein L24, mitochondrial</t>
  </si>
  <si>
    <t>RM24_MOUSE</t>
  </si>
  <si>
    <t>Mrpl24</t>
  </si>
  <si>
    <t>39S ribosomal protein L27, mitochondrial</t>
  </si>
  <si>
    <t>RM27_MOUSE</t>
  </si>
  <si>
    <t>Mrpl27</t>
  </si>
  <si>
    <t>39S ribosomal protein L28, mitochondrial</t>
  </si>
  <si>
    <t>RM28_MOUSE</t>
  </si>
  <si>
    <t>Mrpl28</t>
  </si>
  <si>
    <t>39S ribosomal protein L3, mitochondrial</t>
  </si>
  <si>
    <t>RM03_MOUSE</t>
  </si>
  <si>
    <t>Mrpl3</t>
  </si>
  <si>
    <t>39S ribosomal protein L30, mitochondrial</t>
  </si>
  <si>
    <t>RM30_MOUSE</t>
  </si>
  <si>
    <t>Mrpl30</t>
  </si>
  <si>
    <t>39S ribosomal protein L32, mitochondrial</t>
  </si>
  <si>
    <t>RM32_MOUSE</t>
  </si>
  <si>
    <t>Mrpl32</t>
  </si>
  <si>
    <t>39S ribosomal protein L33, mitochondrial</t>
  </si>
  <si>
    <t>RM33_MOUSE</t>
  </si>
  <si>
    <t>Mrpl33</t>
  </si>
  <si>
    <t>39S ribosomal protein L34, mitochondrial</t>
  </si>
  <si>
    <t>RM34_MOUSE</t>
  </si>
  <si>
    <t>Mrpl34</t>
  </si>
  <si>
    <t>39S ribosomal protein L37, mitochondrial</t>
  </si>
  <si>
    <t>RM37_MOUSE</t>
  </si>
  <si>
    <t>Mrpl37</t>
  </si>
  <si>
    <t>39S ribosomal protein L38, mitochondrial</t>
  </si>
  <si>
    <t>RM38_MOUSE</t>
  </si>
  <si>
    <t>Mrpl38</t>
  </si>
  <si>
    <t>39S ribosomal protein L39, mitochondrial</t>
  </si>
  <si>
    <t>RM39_MOUSE</t>
  </si>
  <si>
    <t>Mrpl39</t>
  </si>
  <si>
    <t>39S ribosomal protein L4, mitochondrial</t>
  </si>
  <si>
    <t>RM04_MOUSE</t>
  </si>
  <si>
    <t>Mrpl4</t>
  </si>
  <si>
    <t>39S ribosomal protein L40, mitochondrial</t>
  </si>
  <si>
    <t>RM40_MOUSE</t>
  </si>
  <si>
    <t>Mrpl40</t>
  </si>
  <si>
    <t>39S ribosomal protein L41, mitochondrial</t>
  </si>
  <si>
    <t>RM41_MOUSE</t>
  </si>
  <si>
    <t>Mrpl41</t>
  </si>
  <si>
    <t>39S ribosomal protein L43, mitochondrial</t>
  </si>
  <si>
    <t>RM43_MOUSE</t>
  </si>
  <si>
    <t>Mrpl43</t>
  </si>
  <si>
    <t>39S ribosomal protein L44, mitochondrial</t>
  </si>
  <si>
    <t>RM44_MOUSE</t>
  </si>
  <si>
    <t>Mrpl44</t>
  </si>
  <si>
    <t>39S ribosomal protein L45, mitochondrial</t>
  </si>
  <si>
    <t>RM45_MOUSE</t>
  </si>
  <si>
    <t>Mrpl45</t>
  </si>
  <si>
    <t>39S ribosomal protein L46, mitochondrial</t>
  </si>
  <si>
    <t>RM46_MOUSE</t>
  </si>
  <si>
    <t>Mrpl46</t>
  </si>
  <si>
    <t>39S ribosomal protein L47, mitochondrial</t>
  </si>
  <si>
    <t>RM47_MOUSE</t>
  </si>
  <si>
    <t>Mrpl47</t>
  </si>
  <si>
    <t>39S ribosomal protein L48, mitochondrial</t>
  </si>
  <si>
    <t>RM48_MOUSE</t>
  </si>
  <si>
    <t>Mrpl48</t>
  </si>
  <si>
    <t>39S ribosomal protein L49, mitochondrial</t>
  </si>
  <si>
    <t>RM49_MOUSE</t>
  </si>
  <si>
    <t>Mrpl49</t>
  </si>
  <si>
    <t>39S ribosomal protein L50, mitochondrial</t>
  </si>
  <si>
    <t>RM50_MOUSE</t>
  </si>
  <si>
    <t>Mrpl50</t>
  </si>
  <si>
    <t>39S ribosomal protein L51, mitochondrial</t>
  </si>
  <si>
    <t>RM51_MOUSE</t>
  </si>
  <si>
    <t>Mrpl51</t>
  </si>
  <si>
    <t>39S ribosomal protein L54, mitochondrial</t>
  </si>
  <si>
    <t>RM54_MOUSE</t>
  </si>
  <si>
    <t>Mrpl54</t>
  </si>
  <si>
    <t>39S ribosomal protein L55, mitochondrial;Isoform 2 of 39S ribosomal protein L55, mitochondrial</t>
  </si>
  <si>
    <t>RM55_MOUSE</t>
  </si>
  <si>
    <t>Mrpl55</t>
  </si>
  <si>
    <t>Ribosomal protein 63, mitochondrial</t>
  </si>
  <si>
    <t>RT63_MOUSE</t>
  </si>
  <si>
    <t>Mrpl57</t>
  </si>
  <si>
    <t>Peptidyl-tRNA hydrolase ICT1, mitochondrial</t>
  </si>
  <si>
    <t>ICT1_MOUSE</t>
  </si>
  <si>
    <t>Mrpl58</t>
  </si>
  <si>
    <t>39S ribosomal protein L9, mitochondrial</t>
  </si>
  <si>
    <t>RM09_MOUSE</t>
  </si>
  <si>
    <t>Mrpl9</t>
  </si>
  <si>
    <t>28S ribosomal protein S10, mitochondrial</t>
  </si>
  <si>
    <t>RT10_MOUSE</t>
  </si>
  <si>
    <t>Mrps10</t>
  </si>
  <si>
    <t>28S ribosomal protein S11, mitochondrial</t>
  </si>
  <si>
    <t>RT11_MOUSE</t>
  </si>
  <si>
    <t>Mrps11</t>
  </si>
  <si>
    <t>28S ribosomal protein S12, mitochondrial</t>
  </si>
  <si>
    <t>RT12_MOUSE</t>
  </si>
  <si>
    <t>Mrps12</t>
  </si>
  <si>
    <t>28S ribosomal protein S14, mitochondrial</t>
  </si>
  <si>
    <t>RT14_MOUSE</t>
  </si>
  <si>
    <t>Mrps14</t>
  </si>
  <si>
    <t>28S ribosomal protein S15, mitochondrial</t>
  </si>
  <si>
    <t>RT15_MOUSE</t>
  </si>
  <si>
    <t>Mrps15</t>
  </si>
  <si>
    <t>28S ribosomal protein S16, mitochondrial</t>
  </si>
  <si>
    <t>RT16_MOUSE</t>
  </si>
  <si>
    <t>Mrps16</t>
  </si>
  <si>
    <t>28S ribosomal protein S17, mitochondrial</t>
  </si>
  <si>
    <t>RT17_MOUSE</t>
  </si>
  <si>
    <t>Mrps17</t>
  </si>
  <si>
    <t>28S ribosomal protein S18a, mitochondrial</t>
  </si>
  <si>
    <t>RT18A_MOUSE</t>
  </si>
  <si>
    <t>Mrps18a</t>
  </si>
  <si>
    <t>28S ribosomal protein S18b, mitochondrial</t>
  </si>
  <si>
    <t>RT18B_MOUSE</t>
  </si>
  <si>
    <t>Mrps18b</t>
  </si>
  <si>
    <t>28S ribosomal protein S18c, mitochondrial</t>
  </si>
  <si>
    <t>RT18C_MOUSE</t>
  </si>
  <si>
    <t>Mrps18c</t>
  </si>
  <si>
    <t>28S ribosomal protein S2, mitochondrial</t>
  </si>
  <si>
    <t>RT02_MOUSE</t>
  </si>
  <si>
    <t>Mrps2</t>
  </si>
  <si>
    <t>28S ribosomal protein S21, mitochondrial</t>
  </si>
  <si>
    <t>RT21_MOUSE</t>
  </si>
  <si>
    <t>Mrps21</t>
  </si>
  <si>
    <t>28S ribosomal protein S22, mitochondrial</t>
  </si>
  <si>
    <t>RT22_MOUSE</t>
  </si>
  <si>
    <t>Mrps22</t>
  </si>
  <si>
    <t>28S ribosomal protein S23, mitochondrial</t>
  </si>
  <si>
    <t>RT23_MOUSE</t>
  </si>
  <si>
    <t>Mrps23</t>
  </si>
  <si>
    <t>28S ribosomal protein S24, mitochondrial</t>
  </si>
  <si>
    <t>RT24_MOUSE</t>
  </si>
  <si>
    <t>Mrps24</t>
  </si>
  <si>
    <t>28S ribosomal protein S25, mitochondrial</t>
  </si>
  <si>
    <t>RT25_MOUSE</t>
  </si>
  <si>
    <t>Mrps25</t>
  </si>
  <si>
    <t>28S ribosomal protein S26, mitochondrial</t>
  </si>
  <si>
    <t>RT26_MOUSE</t>
  </si>
  <si>
    <t>Mrps26</t>
  </si>
  <si>
    <t>28S ribosomal protein S27, mitochondrial</t>
  </si>
  <si>
    <t>RT27_MOUSE</t>
  </si>
  <si>
    <t>Mrps27</t>
  </si>
  <si>
    <t>28S ribosomal protein S28, mitochondrial</t>
  </si>
  <si>
    <t>RT28_MOUSE</t>
  </si>
  <si>
    <t>Mrps28</t>
  </si>
  <si>
    <t>28S ribosomal protein S30, mitochondrial</t>
  </si>
  <si>
    <t>RT30_MOUSE</t>
  </si>
  <si>
    <t>Mrps30</t>
  </si>
  <si>
    <t>28S ribosomal protein S31, mitochondrial</t>
  </si>
  <si>
    <t>RT31_MOUSE</t>
  </si>
  <si>
    <t>Mrps31</t>
  </si>
  <si>
    <t>28S ribosomal protein S33, mitochondrial</t>
  </si>
  <si>
    <t>RT33_MOUSE</t>
  </si>
  <si>
    <t>Mrps33</t>
  </si>
  <si>
    <t>28S ribosomal protein S34, mitochondrial</t>
  </si>
  <si>
    <t>RT34_MOUSE</t>
  </si>
  <si>
    <t>Mrps34</t>
  </si>
  <si>
    <t>28S ribosomal protein S35, mitochondrial</t>
  </si>
  <si>
    <t>RT35_MOUSE</t>
  </si>
  <si>
    <t>Mrps35</t>
  </si>
  <si>
    <t>28S ribosomal protein S36, mitochondrial</t>
  </si>
  <si>
    <t>RT36_MOUSE</t>
  </si>
  <si>
    <t>Mrps36</t>
  </si>
  <si>
    <t>28S ribosomal protein S5, mitochondrial</t>
  </si>
  <si>
    <t>RT05_MOUSE</t>
  </si>
  <si>
    <t>Mrps5</t>
  </si>
  <si>
    <t>28S ribosomal protein S6, mitochondrial</t>
  </si>
  <si>
    <t>RT06_MOUSE</t>
  </si>
  <si>
    <t>Mrps6</t>
  </si>
  <si>
    <t>28S ribosomal protein S7, mitochondrial</t>
  </si>
  <si>
    <t>RT07_MOUSE</t>
  </si>
  <si>
    <t>Mrps7</t>
  </si>
  <si>
    <t>28S ribosomal protein S9, mitochondrial</t>
  </si>
  <si>
    <t>RT09_MOUSE</t>
  </si>
  <si>
    <t>Mrps9</t>
  </si>
  <si>
    <t>Ribosome-recycling factor, mitochondrial</t>
  </si>
  <si>
    <t>RRFM_MOUSE</t>
  </si>
  <si>
    <t>Mrrf</t>
  </si>
  <si>
    <t>Magnesium transporter MRS2 homolog, mitochondrial</t>
  </si>
  <si>
    <t>MRS2_MOUSE</t>
  </si>
  <si>
    <t>Mrs2</t>
  </si>
  <si>
    <t>Myocardin-related transcription factor A;Isoform 2 of Myocardin-related transcription factor A</t>
  </si>
  <si>
    <t>MRTFA_MOUSE</t>
  </si>
  <si>
    <t>Mrtfa</t>
  </si>
  <si>
    <t>Myocardin-related transcription factor B</t>
  </si>
  <si>
    <t>MRTFB_MOUSE</t>
  </si>
  <si>
    <t>Mrtfb</t>
  </si>
  <si>
    <t>mRNA turnover protein 4 homolog</t>
  </si>
  <si>
    <t>MRT4_MOUSE</t>
  </si>
  <si>
    <t>Mrto4</t>
  </si>
  <si>
    <t>Myb/SANT-like DNA-binding domain-containing protein 2</t>
  </si>
  <si>
    <t>MSD2_MOUSE</t>
  </si>
  <si>
    <t>Msantd2</t>
  </si>
  <si>
    <t>DNA mismatch repair protein Msh2</t>
  </si>
  <si>
    <t>MSH2_MOUSE</t>
  </si>
  <si>
    <t>Msh2</t>
  </si>
  <si>
    <t>DNA mismatch repair protein Msh3</t>
  </si>
  <si>
    <t>MSH3_MOUSE</t>
  </si>
  <si>
    <t>Msh3</t>
  </si>
  <si>
    <t>DNA mismatch repair protein Msh6</t>
  </si>
  <si>
    <t>MSH6_MOUSE</t>
  </si>
  <si>
    <t>Msh6</t>
  </si>
  <si>
    <t>RNA-binding protein Musashi homolog 2;Isoform 2 of RNA-binding protein Musashi homolog 2;Isoform 3 of RNA-binding protein Musashi homolog 2</t>
  </si>
  <si>
    <t>MSI2H_MOUSE</t>
  </si>
  <si>
    <t>Msi2</t>
  </si>
  <si>
    <t>Male-specific lethal 1 homolog;Isoform 2 of Male-specific lethal 1 homolog;Isoform 4 of Male-specific lethal 1 homolog</t>
  </si>
  <si>
    <t>MSL1_MOUSE</t>
  </si>
  <si>
    <t>Msl1</t>
  </si>
  <si>
    <t>E3 ubiquitin-protein ligase MSL2</t>
  </si>
  <si>
    <t>MSL2_MOUSE</t>
  </si>
  <si>
    <t>Msl2</t>
  </si>
  <si>
    <t>Male-specific lethal 3 homolog;Isoform 2 of Male-specific lethal 3 homolog</t>
  </si>
  <si>
    <t>MS3L1_MOUSE</t>
  </si>
  <si>
    <t>Msl3</t>
  </si>
  <si>
    <t>Methylsterol monooxygenase 1</t>
  </si>
  <si>
    <t>MSMO1_MOUSE</t>
  </si>
  <si>
    <t>Msmo1</t>
  </si>
  <si>
    <t>Moesin</t>
  </si>
  <si>
    <t>MOES_MOUSE</t>
  </si>
  <si>
    <t>Msn</t>
  </si>
  <si>
    <t>Mitochondrial peptide methionine sulfoxide reductase;Isoform 2 of Mitochondrial peptide methionine sulfoxide reductase</t>
  </si>
  <si>
    <t>MSRA_MOUSE</t>
  </si>
  <si>
    <t>Msra</t>
  </si>
  <si>
    <t>Protein misato homolog 1</t>
  </si>
  <si>
    <t>MSTO1_MOUSE</t>
  </si>
  <si>
    <t>Msto1</t>
  </si>
  <si>
    <t>Cytochrome b</t>
  </si>
  <si>
    <t>CYB_MOUSE</t>
  </si>
  <si>
    <t>Mt-Cyb</t>
  </si>
  <si>
    <t>Metallothionein-1</t>
  </si>
  <si>
    <t>MT1_MOUSE</t>
  </si>
  <si>
    <t>Mt1</t>
  </si>
  <si>
    <t>Metallothionein-2</t>
  </si>
  <si>
    <t>MT2_MOUSE</t>
  </si>
  <si>
    <t>Mt2</t>
  </si>
  <si>
    <t>Metastasis-associated protein MTA1</t>
  </si>
  <si>
    <t>MTA1_MOUSE</t>
  </si>
  <si>
    <t>Mta1</t>
  </si>
  <si>
    <t>Metastasis-associated protein MTA2</t>
  </si>
  <si>
    <t>MTA2_MOUSE</t>
  </si>
  <si>
    <t>Mta2</t>
  </si>
  <si>
    <t>Metastasis-associated protein MTA3</t>
  </si>
  <si>
    <t>MTA3_MOUSE</t>
  </si>
  <si>
    <t>Mta3</t>
  </si>
  <si>
    <t>S-methyl-5'-thioadenosine phosphorylase</t>
  </si>
  <si>
    <t>MTAP_MOUSE</t>
  </si>
  <si>
    <t>Mtap</t>
  </si>
  <si>
    <t>Mitochondrial amidoxime reducing component 2</t>
  </si>
  <si>
    <t>MARC2_MOUSE</t>
  </si>
  <si>
    <t>Mtarc2</t>
  </si>
  <si>
    <t>Mdm2-binding protein;Isoform 2 of Mdm2-binding protein</t>
  </si>
  <si>
    <t>MTBP_MOUSE</t>
  </si>
  <si>
    <t>Mtbp</t>
  </si>
  <si>
    <t>Mitochondrial carrier homolog 1;Isoform 2 of Mitochondrial carrier homolog 1</t>
  </si>
  <si>
    <t>MTCH1_MOUSE</t>
  </si>
  <si>
    <t>Mtch1</t>
  </si>
  <si>
    <t>Mitochondrial carrier homolog 2</t>
  </si>
  <si>
    <t>MTCH2_MOUSE</t>
  </si>
  <si>
    <t>Mtch2</t>
  </si>
  <si>
    <t>Cytochrome c oxidase subunit 1</t>
  </si>
  <si>
    <t>COX1_MOUSE;Q9MD68_MOUSE</t>
  </si>
  <si>
    <t>Mtco1;mt-Co1</t>
  </si>
  <si>
    <t>Protein LYRIC</t>
  </si>
  <si>
    <t>LYRIC_MOUSE</t>
  </si>
  <si>
    <t>Mtdh</t>
  </si>
  <si>
    <t>Metal-response element-binding transcription factor 2</t>
  </si>
  <si>
    <t>MTF2_MOUSE</t>
  </si>
  <si>
    <t>Mtf2</t>
  </si>
  <si>
    <t>Mitochondrial fission regulator 1-like</t>
  </si>
  <si>
    <t>MFR1L_MOUSE</t>
  </si>
  <si>
    <t>Mtfr1l</t>
  </si>
  <si>
    <t>Mitochondrial fission regulator 2</t>
  </si>
  <si>
    <t>MTFR2_MOUSE</t>
  </si>
  <si>
    <t>Mtfr2</t>
  </si>
  <si>
    <t>Mitochondrial ribosome-associated GTPase 1</t>
  </si>
  <si>
    <t>MTG1_MOUSE</t>
  </si>
  <si>
    <t>Mtg1</t>
  </si>
  <si>
    <t>Mitochondrial ribosome-associated GTPase 2</t>
  </si>
  <si>
    <t>A2AFK4_MOUSE</t>
  </si>
  <si>
    <t>Mtg2</t>
  </si>
  <si>
    <t>C-1-tetrahydrofolate synthase, cytoplasmic</t>
  </si>
  <si>
    <t>C1TC_MOUSE</t>
  </si>
  <si>
    <t>Mthfd1</t>
  </si>
  <si>
    <t>Monofunctional C1-tetrahydrofolate synthase, mitochondrial</t>
  </si>
  <si>
    <t>C1TM_MOUSE</t>
  </si>
  <si>
    <t>Mthfd1l</t>
  </si>
  <si>
    <t>Bifunctional methylenetetrahydrofolate dehydrogenase/cyclohydrolase, mitochondrial</t>
  </si>
  <si>
    <t>MTDC_MOUSE</t>
  </si>
  <si>
    <t>Mthfd2</t>
  </si>
  <si>
    <t>5-formyltetrahydrofolate cyclo-ligase</t>
  </si>
  <si>
    <t>MTHFS_MOUSE</t>
  </si>
  <si>
    <t>Mthfs</t>
  </si>
  <si>
    <t>Translation initiation factor IF-2, mitochondrial</t>
  </si>
  <si>
    <t>IF2M_MOUSE</t>
  </si>
  <si>
    <t>Mtif2</t>
  </si>
  <si>
    <t>Translation initiation factor IF-3, mitochondrial</t>
  </si>
  <si>
    <t>IF3M_MOUSE</t>
  </si>
  <si>
    <t>Mtif3</t>
  </si>
  <si>
    <t>Myotubularin-related protein 1</t>
  </si>
  <si>
    <t>MTMR1_MOUSE</t>
  </si>
  <si>
    <t>Mtmr1</t>
  </si>
  <si>
    <t>Myotubularin-related protein 12</t>
  </si>
  <si>
    <t>MTMRC_MOUSE</t>
  </si>
  <si>
    <t>Mtmr12</t>
  </si>
  <si>
    <t>Myotubularin-related protein 14</t>
  </si>
  <si>
    <t>MTMRE_MOUSE</t>
  </si>
  <si>
    <t>Mtmr14</t>
  </si>
  <si>
    <t>Myotubularin-related protein 2</t>
  </si>
  <si>
    <t>MTMR2_MOUSE</t>
  </si>
  <si>
    <t>Mtmr2</t>
  </si>
  <si>
    <t>Myotubularin-related protein 3</t>
  </si>
  <si>
    <t>MTMR3_MOUSE</t>
  </si>
  <si>
    <t>Mtmr3</t>
  </si>
  <si>
    <t>Myotubularin-related protein 6;Isoform 2 of Myotubularin-related protein 6</t>
  </si>
  <si>
    <t>MTMR6_MOUSE</t>
  </si>
  <si>
    <t>Mtmr6</t>
  </si>
  <si>
    <t>Myotubularin-related protein 9</t>
  </si>
  <si>
    <t>MTMR9_MOUSE</t>
  </si>
  <si>
    <t>Mtmr9</t>
  </si>
  <si>
    <t>NADH-ubiquinone oxidoreductase chain 1</t>
  </si>
  <si>
    <t>NU1M_MOUSE</t>
  </si>
  <si>
    <t>Mtnd1</t>
  </si>
  <si>
    <t>NADH-ubiquinone oxidoreductase chain 2</t>
  </si>
  <si>
    <t>NU2M_MOUSE;Q9MD59_MOUSE</t>
  </si>
  <si>
    <t>Mtnd2;mt-Nd2</t>
  </si>
  <si>
    <t>NADH-ubiquinone oxidoreductase chain 4</t>
  </si>
  <si>
    <t>NU4M_MOUSE;Q7JCY6_MOUSE</t>
  </si>
  <si>
    <t>Mtnd4;mt-Nd4</t>
  </si>
  <si>
    <t>NADH-ubiquinone oxidoreductase chain 5</t>
  </si>
  <si>
    <t>NU5M_MOUSE;Q9MD82_MOUSE</t>
  </si>
  <si>
    <t>Mtnd5;mt-Nd5</t>
  </si>
  <si>
    <t>Serine/threonine-protein kinase mTOR</t>
  </si>
  <si>
    <t>MTOR_MOUSE</t>
  </si>
  <si>
    <t>Mtor</t>
  </si>
  <si>
    <t>Poly(A) RNA polymerase, mitochondrial</t>
  </si>
  <si>
    <t>PAPD1_MOUSE</t>
  </si>
  <si>
    <t>Mtpap</t>
  </si>
  <si>
    <t>Myotrophin</t>
  </si>
  <si>
    <t>MTPN_MOUSE</t>
  </si>
  <si>
    <t>Mtpn</t>
  </si>
  <si>
    <t>Methionine synthase</t>
  </si>
  <si>
    <t>METH_MOUSE</t>
  </si>
  <si>
    <t>Mtr</t>
  </si>
  <si>
    <t>Exosome RNA helicase MTR4</t>
  </si>
  <si>
    <t>MTREX_MOUSE</t>
  </si>
  <si>
    <t>Mtrex</t>
  </si>
  <si>
    <t>Methionine synthase reductase</t>
  </si>
  <si>
    <t>MTRR_MOUSE</t>
  </si>
  <si>
    <t>Mtrr</t>
  </si>
  <si>
    <t>Protein MTSS 1;Isoform 2 of Protein MTSS 1</t>
  </si>
  <si>
    <t>MTSS1_MOUSE</t>
  </si>
  <si>
    <t>Mtss1</t>
  </si>
  <si>
    <t>Metaxin-1</t>
  </si>
  <si>
    <t>MTX1_MOUSE</t>
  </si>
  <si>
    <t>Mtx1</t>
  </si>
  <si>
    <t>Metaxin-2</t>
  </si>
  <si>
    <t>MTX2_MOUSE</t>
  </si>
  <si>
    <t>Mtx2</t>
  </si>
  <si>
    <t>Crossover junction endonuclease MUS81</t>
  </si>
  <si>
    <t>MUS81_MOUSE</t>
  </si>
  <si>
    <t>Mus81</t>
  </si>
  <si>
    <t>Multivesicular body subunit 12A</t>
  </si>
  <si>
    <t>MB12A_MOUSE</t>
  </si>
  <si>
    <t>Mvb12a</t>
  </si>
  <si>
    <t>Multivesicular body subunit 12B</t>
  </si>
  <si>
    <t>MB12B_MOUSE</t>
  </si>
  <si>
    <t>Mvb12b</t>
  </si>
  <si>
    <t>Diphosphomevalonate decarboxylase</t>
  </si>
  <si>
    <t>MVD1_MOUSE</t>
  </si>
  <si>
    <t>Mvd</t>
  </si>
  <si>
    <t>Mevalonate kinase</t>
  </si>
  <si>
    <t>KIME_MOUSE</t>
  </si>
  <si>
    <t>Mvk</t>
  </si>
  <si>
    <t>Major vault protein</t>
  </si>
  <si>
    <t>MVP_MOUSE</t>
  </si>
  <si>
    <t>Mvp</t>
  </si>
  <si>
    <t>Myeloid-associated differentiation marker</t>
  </si>
  <si>
    <t>MYADM_MOUSE</t>
  </si>
  <si>
    <t>Myadm</t>
  </si>
  <si>
    <t>Myb-binding protein 1A</t>
  </si>
  <si>
    <t>MBB1A_MOUSE</t>
  </si>
  <si>
    <t>Mybbp1a</t>
  </si>
  <si>
    <t>c-Myc-binding protein</t>
  </si>
  <si>
    <t>MYCBP_MOUSE</t>
  </si>
  <si>
    <t>Mycbp</t>
  </si>
  <si>
    <t>E3 ubiquitin-protein ligase MYCBP2;Isoform 2 of E3 ubiquitin-protein ligase MYCBP2</t>
  </si>
  <si>
    <t>MYCB2_MOUSE</t>
  </si>
  <si>
    <t>Mycbp2</t>
  </si>
  <si>
    <t>Myeloid differentiation primary response protein MyD88</t>
  </si>
  <si>
    <t>MYD88_MOUSE</t>
  </si>
  <si>
    <t>Myd88</t>
  </si>
  <si>
    <t>Myeloid-derived growth factor</t>
  </si>
  <si>
    <t>MYDGF_MOUSE</t>
  </si>
  <si>
    <t>Mydgf</t>
  </si>
  <si>
    <t>Myelin expression factor 2;Isoform 2 of Myelin expression factor 2</t>
  </si>
  <si>
    <t>MYEF2_MOUSE</t>
  </si>
  <si>
    <t>Myef2</t>
  </si>
  <si>
    <t>MYG1 exonuclease</t>
  </si>
  <si>
    <t>MYG1_MOUSE</t>
  </si>
  <si>
    <t>Myg1</t>
  </si>
  <si>
    <t>Myosin-9</t>
  </si>
  <si>
    <t>MYH9_MOUSE</t>
  </si>
  <si>
    <t>Myh9</t>
  </si>
  <si>
    <t>Myosin, light chain 12A, regulatory, non-sarcomeric</t>
  </si>
  <si>
    <t>Q6ZWQ9_MOUSE</t>
  </si>
  <si>
    <t>Myl12a</t>
  </si>
  <si>
    <t>Myosin regulatory light chain 12B</t>
  </si>
  <si>
    <t>ML12B_MOUSE</t>
  </si>
  <si>
    <t>Myl12b</t>
  </si>
  <si>
    <t>Isoform Smooth muscle of Myosin light polypeptide 6</t>
  </si>
  <si>
    <t>MYL6_MOUSE</t>
  </si>
  <si>
    <t>Myl6</t>
  </si>
  <si>
    <t>Unconventional myosin-X</t>
  </si>
  <si>
    <t>MYO10_MOUSE</t>
  </si>
  <si>
    <t>Myo10</t>
  </si>
  <si>
    <t>Unconventional myosin-XVIIIa;Isoform 1 of Unconventional myosin-XVIIIa;Isoform 2 of Unconventional myosin-XVIIIa;Isoform 5 of Unconventional myosin-XVIIIa;Isoform 6 of Unconventional myosin-XVIIIa;Isoform 7 of Unconventional myosin-XVIIIa</t>
  </si>
  <si>
    <t>MY18A_MOUSE</t>
  </si>
  <si>
    <t>Myo18a</t>
  </si>
  <si>
    <t>Unconventional myosin-Ic;Isoform 2 of Unconventional myosin-Ic;Isoform 3 of Unconventional myosin-Ic</t>
  </si>
  <si>
    <t>MYO1C_MOUSE</t>
  </si>
  <si>
    <t>Myo1c</t>
  </si>
  <si>
    <t>Unconventional myosin-Ie</t>
  </si>
  <si>
    <t>MYO1E_MOUSE</t>
  </si>
  <si>
    <t>Myo1e</t>
  </si>
  <si>
    <t>Unconventional myosin-If</t>
  </si>
  <si>
    <t>MYO1F_MOUSE</t>
  </si>
  <si>
    <t>Myo1f</t>
  </si>
  <si>
    <t>Unconventional myosin-Ig</t>
  </si>
  <si>
    <t>MYO1G_MOUSE</t>
  </si>
  <si>
    <t>Myo1g</t>
  </si>
  <si>
    <t>Unconventional myosin-Va</t>
  </si>
  <si>
    <t>MYO5A_MOUSE</t>
  </si>
  <si>
    <t>Myo5a</t>
  </si>
  <si>
    <t>Unconventional myosin-VI</t>
  </si>
  <si>
    <t>MYO6_MOUSE</t>
  </si>
  <si>
    <t>Myo6</t>
  </si>
  <si>
    <t>Unconventional myosin-IXb;Isoform 2 of Unconventional myosin-IXb</t>
  </si>
  <si>
    <t>MYO9B_MOUSE</t>
  </si>
  <si>
    <t>Myo9b</t>
  </si>
  <si>
    <t>Mitotic-spindle organizing protein 2</t>
  </si>
  <si>
    <t>MZT2_MOUSE</t>
  </si>
  <si>
    <t>Mzt2</t>
  </si>
  <si>
    <t>NEDD4-binding protein 1</t>
  </si>
  <si>
    <t>N4BP1_MOUSE</t>
  </si>
  <si>
    <t>N4bp1</t>
  </si>
  <si>
    <t>NEDD4-binding protein 2 (Fragment);NEDD4-binding protein 2</t>
  </si>
  <si>
    <t>A0A0J9YUP5_MOUSE;F8VQG7_MOUSE</t>
  </si>
  <si>
    <t>N4bp2</t>
  </si>
  <si>
    <t>Methyltransferase N6AMT1</t>
  </si>
  <si>
    <t>N6MT1_MOUSE</t>
  </si>
  <si>
    <t>N6amt1</t>
  </si>
  <si>
    <t>N-alpha-acetyltransferase 10</t>
  </si>
  <si>
    <t>NAA10_MOUSE</t>
  </si>
  <si>
    <t>Naa10</t>
  </si>
  <si>
    <t>N-alpha-acetyltransferase 15, NatA auxiliary subunit</t>
  </si>
  <si>
    <t>NAA15_MOUSE</t>
  </si>
  <si>
    <t>Naa15</t>
  </si>
  <si>
    <t>N-alpha-acetyltransferase 16, NatA auxiliary subunit</t>
  </si>
  <si>
    <t>NAA16_MOUSE</t>
  </si>
  <si>
    <t>Naa16</t>
  </si>
  <si>
    <t>N-alpha-acetyltransferase 20</t>
  </si>
  <si>
    <t>NAA20_MOUSE</t>
  </si>
  <si>
    <t>Naa20</t>
  </si>
  <si>
    <t>N-alpha-acetyltransferase 25, NatB auxiliary subunit</t>
  </si>
  <si>
    <t>NAA25_MOUSE</t>
  </si>
  <si>
    <t>Naa25</t>
  </si>
  <si>
    <t>N-alpha-acetyltransferase 30</t>
  </si>
  <si>
    <t>NAA30_MOUSE</t>
  </si>
  <si>
    <t>Naa30</t>
  </si>
  <si>
    <t>N-alpha-acetyltransferase 35, NatC auxiliary subunit</t>
  </si>
  <si>
    <t>NAA35_MOUSE</t>
  </si>
  <si>
    <t>Naa35</t>
  </si>
  <si>
    <t>N-alpha-acetyltransferase 38, NatC auxiliary subunit</t>
  </si>
  <si>
    <t>LSMD1_MOUSE</t>
  </si>
  <si>
    <t>Naa38</t>
  </si>
  <si>
    <t>N-alpha-acetyltransferase 40</t>
  </si>
  <si>
    <t>NAA40_MOUSE</t>
  </si>
  <si>
    <t>Naa40</t>
  </si>
  <si>
    <t>N-alpha-acetyltransferase 50;Isoform 2 of N-alpha-acetyltransferase 50;Isoform 4 of N-alpha-acetyltransferase 50</t>
  </si>
  <si>
    <t>NAA50_MOUSE</t>
  </si>
  <si>
    <t>Naa50</t>
  </si>
  <si>
    <t>NGFI-A-binding protein 1</t>
  </si>
  <si>
    <t>NAB1_MOUSE</t>
  </si>
  <si>
    <t>Nab1</t>
  </si>
  <si>
    <t>NGFI-A-binding protein 2</t>
  </si>
  <si>
    <t>NAB2_MOUSE</t>
  </si>
  <si>
    <t>Nab2</t>
  </si>
  <si>
    <t>SOSS complex subunit B2</t>
  </si>
  <si>
    <t>SOSB2_MOUSE</t>
  </si>
  <si>
    <t>Nabp1</t>
  </si>
  <si>
    <t>SOSS complex subunit B1</t>
  </si>
  <si>
    <t>SOSB1_MOUSE</t>
  </si>
  <si>
    <t>Nabp2</t>
  </si>
  <si>
    <t>Nascent polypeptide-associated complex subunit alpha, muscle-specific form;Nascent polypeptide-associated complex subunit alpha</t>
  </si>
  <si>
    <t>NACAM_MOUSE;NACA_MOUSE</t>
  </si>
  <si>
    <t>Naca</t>
  </si>
  <si>
    <t>Nucleus accumbens-associated protein 1</t>
  </si>
  <si>
    <t>NACC1_MOUSE</t>
  </si>
  <si>
    <t>Nacc1</t>
  </si>
  <si>
    <t>NAD kinase</t>
  </si>
  <si>
    <t>NADK_MOUSE</t>
  </si>
  <si>
    <t>Nadk</t>
  </si>
  <si>
    <t>NAD kinase 2, mitochondrial;Isoform 2 of NAD kinase 2, mitochondrial;Isoform 3 of NAD kinase 2, mitochondrial;Isoform 4 of NAD kinase 2, mitochondrial</t>
  </si>
  <si>
    <t>NAKD2_MOUSE</t>
  </si>
  <si>
    <t>Nadk2</t>
  </si>
  <si>
    <t>Glutamine-dependent NAD(+) synthetase</t>
  </si>
  <si>
    <t>NADE_MOUSE</t>
  </si>
  <si>
    <t>Nadsyn1</t>
  </si>
  <si>
    <t>NEDD8-activating enzyme E1 regulatory subunit</t>
  </si>
  <si>
    <t>ULA1_MOUSE</t>
  </si>
  <si>
    <t>Nae1</t>
  </si>
  <si>
    <t>H/ACA ribonucleoprotein complex non-core subunit NAF1</t>
  </si>
  <si>
    <t>NAF1_MOUSE</t>
  </si>
  <si>
    <t>Naf1</t>
  </si>
  <si>
    <t>Alpha-N-acetylgalactosaminidase</t>
  </si>
  <si>
    <t>NAGAB_MOUSE</t>
  </si>
  <si>
    <t>Naga</t>
  </si>
  <si>
    <t>N-acetyl-D-glucosamine kinase</t>
  </si>
  <si>
    <t>NAGK_MOUSE</t>
  </si>
  <si>
    <t>Nagk</t>
  </si>
  <si>
    <t>Alpha-N-acetylglucosaminidase</t>
  </si>
  <si>
    <t>O88325_MOUSE</t>
  </si>
  <si>
    <t>Naglu</t>
  </si>
  <si>
    <t>N-acetylglucosamine-1-phosphodiester alpha-N-acetylglucosaminidase</t>
  </si>
  <si>
    <t>NAGPA_MOUSE</t>
  </si>
  <si>
    <t>Nagpa</t>
  </si>
  <si>
    <t>Baculoviral IAP repeat-containing protein 1e</t>
  </si>
  <si>
    <t>BIR1E_MOUSE</t>
  </si>
  <si>
    <t>Naip5</t>
  </si>
  <si>
    <t>Nicotinamide phosphoribosyltransferase</t>
  </si>
  <si>
    <t>NAMPT_MOUSE</t>
  </si>
  <si>
    <t>Nampt</t>
  </si>
  <si>
    <t>Sialic acid synthase</t>
  </si>
  <si>
    <t>SIAS_MOUSE</t>
  </si>
  <si>
    <t>Nans</t>
  </si>
  <si>
    <t>Nucleosome assembly protein 1-like 1</t>
  </si>
  <si>
    <t>NP1L1_MOUSE</t>
  </si>
  <si>
    <t>Nap1l1</t>
  </si>
  <si>
    <t>Nucleosome assembly protein 1-like 4</t>
  </si>
  <si>
    <t>NP1L4_MOUSE</t>
  </si>
  <si>
    <t>Nap1l4</t>
  </si>
  <si>
    <t>Alpha-soluble NSF attachment protein</t>
  </si>
  <si>
    <t>SNAA_MOUSE</t>
  </si>
  <si>
    <t>Napa</t>
  </si>
  <si>
    <t>Gamma-soluble NSF attachment protein</t>
  </si>
  <si>
    <t>SNAG_MOUSE</t>
  </si>
  <si>
    <t>Napg</t>
  </si>
  <si>
    <t>Asparagine--tRNA ligase, cytoplasmic</t>
  </si>
  <si>
    <t>SYNC_MOUSE</t>
  </si>
  <si>
    <t>NARS1</t>
  </si>
  <si>
    <t>Probable asparagine--tRNA ligase, mitochondrial</t>
  </si>
  <si>
    <t>SYNM_MOUSE</t>
  </si>
  <si>
    <t>Nars2</t>
  </si>
  <si>
    <t>Nuclear autoantigenic sperm protein</t>
  </si>
  <si>
    <t>NASP_MOUSE</t>
  </si>
  <si>
    <t>Nasp</t>
  </si>
  <si>
    <t>RNA cytidine acetyltransferase</t>
  </si>
  <si>
    <t>NAT10_MOUSE</t>
  </si>
  <si>
    <t>Nat10</t>
  </si>
  <si>
    <t>Arylamine N-acetyltransferase 2</t>
  </si>
  <si>
    <t>ARY2_MOUSE</t>
  </si>
  <si>
    <t>Nat2</t>
  </si>
  <si>
    <t>ATP-dependent (S)-NAD(P)H-hydrate dehydratase;Isoform 3 of ATP-dependent (S)-NAD(P)H-hydrate dehydratase</t>
  </si>
  <si>
    <t>NNRD_MOUSE</t>
  </si>
  <si>
    <t>Naxd</t>
  </si>
  <si>
    <t>NAD(P)H-hydrate epimerase</t>
  </si>
  <si>
    <t>NNRE_MOUSE</t>
  </si>
  <si>
    <t>Naxe</t>
  </si>
  <si>
    <t>Neuroblastoma-amplified sequence</t>
  </si>
  <si>
    <t>E9Q411_MOUSE</t>
  </si>
  <si>
    <t>Nbas</t>
  </si>
  <si>
    <t>Neurobeachin-like protein 2;Isoform 2 of Neurobeachin-like protein 2</t>
  </si>
  <si>
    <t>NBEL2_MOUSE</t>
  </si>
  <si>
    <t>Nbeal2</t>
  </si>
  <si>
    <t>Nibrin</t>
  </si>
  <si>
    <t>NBN_MOUSE</t>
  </si>
  <si>
    <t>Nbn</t>
  </si>
  <si>
    <t>Neurocalcin-delta</t>
  </si>
  <si>
    <t>NCALD_MOUSE</t>
  </si>
  <si>
    <t>Ncald</t>
  </si>
  <si>
    <t>Condensin complex subunit 1;Isoform 2 of Condensin complex subunit 1</t>
  </si>
  <si>
    <t>CND1_MOUSE</t>
  </si>
  <si>
    <t>Ncapd2</t>
  </si>
  <si>
    <t>Condensin-2 complex subunit D3</t>
  </si>
  <si>
    <t>CNDD3_MOUSE</t>
  </si>
  <si>
    <t>Ncapd3</t>
  </si>
  <si>
    <t>Non-SMC condensin I complex, subunit G</t>
  </si>
  <si>
    <t>E9PWG6_MOUSE</t>
  </si>
  <si>
    <t>Ncapg</t>
  </si>
  <si>
    <t>Condensin-2 complex subunit G2</t>
  </si>
  <si>
    <t>CNDG2_MOUSE</t>
  </si>
  <si>
    <t>Ncapg2</t>
  </si>
  <si>
    <t>Condensin complex subunit 2</t>
  </si>
  <si>
    <t>CND2_MOUSE</t>
  </si>
  <si>
    <t>Ncaph</t>
  </si>
  <si>
    <t>Condensin-2 complex subunit H2;Isoform 2 of Condensin-2 complex subunit H2;Isoform 3 of Condensin-2 complex subunit H2</t>
  </si>
  <si>
    <t>CNDH2_MOUSE</t>
  </si>
  <si>
    <t>Ncaph2</t>
  </si>
  <si>
    <t>Nuclear cap-binding protein subunit 1</t>
  </si>
  <si>
    <t>NCBP1_MOUSE</t>
  </si>
  <si>
    <t>Ncbp1</t>
  </si>
  <si>
    <t>Nuclear cap-binding protein subunit 2</t>
  </si>
  <si>
    <t>NCBP2_MOUSE</t>
  </si>
  <si>
    <t>Ncbp2</t>
  </si>
  <si>
    <t>Nuclear cap-binding protein subunit 3</t>
  </si>
  <si>
    <t>NCBP3_MOUSE</t>
  </si>
  <si>
    <t>Ncbp3</t>
  </si>
  <si>
    <t>Neurochondrin</t>
  </si>
  <si>
    <t>NCDN_MOUSE</t>
  </si>
  <si>
    <t>Ncdn</t>
  </si>
  <si>
    <t>Neutral cholesterol ester hydrolase 1</t>
  </si>
  <si>
    <t>NCEH1_MOUSE</t>
  </si>
  <si>
    <t>Nceh1</t>
  </si>
  <si>
    <t>Neutrophil cytosol factor 1</t>
  </si>
  <si>
    <t>NCF1_MOUSE</t>
  </si>
  <si>
    <t>Ncf1</t>
  </si>
  <si>
    <t>Neutrophil cytosol factor 4</t>
  </si>
  <si>
    <t>NCF4_MOUSE</t>
  </si>
  <si>
    <t>Ncf4</t>
  </si>
  <si>
    <t>Cytoplasmic protein NCK1</t>
  </si>
  <si>
    <t>NCK1_MOUSE</t>
  </si>
  <si>
    <t>Nck1</t>
  </si>
  <si>
    <t>Nck-associated protein 1</t>
  </si>
  <si>
    <t>NCKP1_MOUSE</t>
  </si>
  <si>
    <t>Nckap1</t>
  </si>
  <si>
    <t>Nck-associated protein 1-like</t>
  </si>
  <si>
    <t>NCKPL_MOUSE</t>
  </si>
  <si>
    <t>Nckap1l</t>
  </si>
  <si>
    <t>Nucleolin</t>
  </si>
  <si>
    <t>NUCL_MOUSE</t>
  </si>
  <si>
    <t>Ncl</t>
  </si>
  <si>
    <t>Nicalin</t>
  </si>
  <si>
    <t>NCLN_MOUSE</t>
  </si>
  <si>
    <t>Ncln</t>
  </si>
  <si>
    <t>Nuclear receptor coactivator 2</t>
  </si>
  <si>
    <t>NCOA2_MOUSE</t>
  </si>
  <si>
    <t>Ncoa2</t>
  </si>
  <si>
    <t>Nuclear receptor coactivator 3</t>
  </si>
  <si>
    <t>NCOA3_MOUSE</t>
  </si>
  <si>
    <t>Ncoa3</t>
  </si>
  <si>
    <t>Nuclear receptor coactivator 4</t>
  </si>
  <si>
    <t>Q5U4H9_MOUSE</t>
  </si>
  <si>
    <t>Ncoa4</t>
  </si>
  <si>
    <t>Nuclear receptor coactivator 5</t>
  </si>
  <si>
    <t>NCOA5_MOUSE</t>
  </si>
  <si>
    <t>Ncoa5</t>
  </si>
  <si>
    <t>Nuclear receptor coactivator 6</t>
  </si>
  <si>
    <t>NCOA6_MOUSE</t>
  </si>
  <si>
    <t>Ncoa6</t>
  </si>
  <si>
    <t>Nuclear receptor coactivator 7</t>
  </si>
  <si>
    <t>NCOA7_MOUSE</t>
  </si>
  <si>
    <t>Ncoa7</t>
  </si>
  <si>
    <t>Nuclear receptor corepressor 1</t>
  </si>
  <si>
    <t>NCOR1_MOUSE</t>
  </si>
  <si>
    <t>Ncor1</t>
  </si>
  <si>
    <t>Nuclear receptor corepressor 2;Isoform Beta of Nuclear receptor corepressor 2</t>
  </si>
  <si>
    <t>NCOR2_MOUSE</t>
  </si>
  <si>
    <t>Ncor2</t>
  </si>
  <si>
    <t>Nicastrin</t>
  </si>
  <si>
    <t>NICA_MOUSE</t>
  </si>
  <si>
    <t>Ncstn</t>
  </si>
  <si>
    <t>Nucleoporin NDC1</t>
  </si>
  <si>
    <t>NDC1_MOUSE</t>
  </si>
  <si>
    <t>Ndc1</t>
  </si>
  <si>
    <t>Kinetochore protein NDC80 homolog</t>
  </si>
  <si>
    <t>NDC80_MOUSE</t>
  </si>
  <si>
    <t>Ndc80</t>
  </si>
  <si>
    <t>Nuclear distribution protein nudE homolog 1;Isoform 2 of Nuclear distribution protein nudE homolog 1;Isoform 3 of Nuclear distribution protein nudE homolog 1</t>
  </si>
  <si>
    <t>NDE1_MOUSE</t>
  </si>
  <si>
    <t>Nde1</t>
  </si>
  <si>
    <t>NEDD4 family-interacting protein 1</t>
  </si>
  <si>
    <t>NFIP1_MOUSE</t>
  </si>
  <si>
    <t>Ndfip1</t>
  </si>
  <si>
    <t>NEDD4 family-interacting protein 2 (Fragment)</t>
  </si>
  <si>
    <t>NFIP2_MOUSE</t>
  </si>
  <si>
    <t>Ndfip2</t>
  </si>
  <si>
    <t>NADPH-dependent diflavin oxidoreductase 1;Isoform 2 of NADPH-dependent diflavin oxidoreductase 1</t>
  </si>
  <si>
    <t>NDOR1_MOUSE</t>
  </si>
  <si>
    <t>Ndor1</t>
  </si>
  <si>
    <t>Protein NDRG1</t>
  </si>
  <si>
    <t>NDRG1_MOUSE</t>
  </si>
  <si>
    <t>Ndrg1</t>
  </si>
  <si>
    <t>Protein NDRG2;Isoform 2 of Protein NDRG2</t>
  </si>
  <si>
    <t>NDRG2_MOUSE</t>
  </si>
  <si>
    <t>Ndrg2</t>
  </si>
  <si>
    <t>Protein NDRG3</t>
  </si>
  <si>
    <t>NDRG3_MOUSE</t>
  </si>
  <si>
    <t>Ndrg3</t>
  </si>
  <si>
    <t>NADH dehydrogenase [ubiquinone] 1 alpha subcomplex subunit 10, mitochondrial</t>
  </si>
  <si>
    <t>NDUAA_MOUSE</t>
  </si>
  <si>
    <t>Ndufa10</t>
  </si>
  <si>
    <t>NADH dehydrogenase [ubiquinone] 1 alpha subcomplex subunit 11</t>
  </si>
  <si>
    <t>NDUAB_MOUSE</t>
  </si>
  <si>
    <t>Ndufa11</t>
  </si>
  <si>
    <t>NADH dehydrogenase [ubiquinone] 1 alpha subcomplex subunit 12</t>
  </si>
  <si>
    <t>NDUAC_MOUSE</t>
  </si>
  <si>
    <t>Ndufa12</t>
  </si>
  <si>
    <t>NADH dehydrogenase [ubiquinone] 1 alpha subcomplex subunit 13</t>
  </si>
  <si>
    <t>NDUAD_MOUSE</t>
  </si>
  <si>
    <t>Ndufa13</t>
  </si>
  <si>
    <t>NADH dehydrogenase [ubiquinone] 1 alpha subcomplex subunit 2</t>
  </si>
  <si>
    <t>NDUA2_MOUSE</t>
  </si>
  <si>
    <t>Ndufa2</t>
  </si>
  <si>
    <t>NADH dehydrogenase [ubiquinone] 1 alpha subcomplex subunit 3</t>
  </si>
  <si>
    <t>NDUA3_MOUSE</t>
  </si>
  <si>
    <t>Ndufa3</t>
  </si>
  <si>
    <t>Cytochrome c oxidase subunit NDUFA4</t>
  </si>
  <si>
    <t>NDUA4_MOUSE</t>
  </si>
  <si>
    <t>Ndufa4</t>
  </si>
  <si>
    <t>NADH dehydrogenase [ubiquinone] 1 alpha subcomplex subunit 5</t>
  </si>
  <si>
    <t>NDUA5_MOUSE</t>
  </si>
  <si>
    <t>Ndufa5</t>
  </si>
  <si>
    <t>NADH dehydrogenase [ubiquinone] 1 alpha subcomplex subunit 6</t>
  </si>
  <si>
    <t>NDUA6_MOUSE</t>
  </si>
  <si>
    <t>Ndufa6</t>
  </si>
  <si>
    <t>NADH dehydrogenase [ubiquinone] 1 alpha subcomplex subunit 7</t>
  </si>
  <si>
    <t>NDUA7_MOUSE</t>
  </si>
  <si>
    <t>Ndufa7</t>
  </si>
  <si>
    <t>NADH dehydrogenase [ubiquinone] 1 alpha subcomplex subunit 8</t>
  </si>
  <si>
    <t>NDUA8_MOUSE</t>
  </si>
  <si>
    <t>Ndufa8</t>
  </si>
  <si>
    <t>NADH dehydrogenase [ubiquinone] 1 alpha subcomplex subunit 9, mitochondrial</t>
  </si>
  <si>
    <t>NDUA9_MOUSE</t>
  </si>
  <si>
    <t>Ndufa9</t>
  </si>
  <si>
    <t>Complex I intermediate-associated protein 30, mitochondrial</t>
  </si>
  <si>
    <t>CIA30_MOUSE</t>
  </si>
  <si>
    <t>Ndufaf1</t>
  </si>
  <si>
    <t>NADH dehydrogenase [ubiquinone] 1 alpha subcomplex assembly factor 2</t>
  </si>
  <si>
    <t>NDUF2_MOUSE</t>
  </si>
  <si>
    <t>Ndufaf2</t>
  </si>
  <si>
    <t>NADH dehydrogenase [ubiquinone] 1 alpha subcomplex assembly factor 3</t>
  </si>
  <si>
    <t>NDUF3_MOUSE</t>
  </si>
  <si>
    <t>Ndufaf3</t>
  </si>
  <si>
    <t>NADH dehydrogenase [ubiquinone] 1 alpha subcomplex assembly factor 4</t>
  </si>
  <si>
    <t>NDUF4_MOUSE</t>
  </si>
  <si>
    <t>Ndufaf4</t>
  </si>
  <si>
    <t>Arginine-hydroxylase NDUFAF5, mitochondrial</t>
  </si>
  <si>
    <t>NDUF5_MOUSE</t>
  </si>
  <si>
    <t>Ndufaf5</t>
  </si>
  <si>
    <t>NADH dehydrogenase (ubiquinone) complex I, assembly factor 6</t>
  </si>
  <si>
    <t>NDUF6_MOUSE</t>
  </si>
  <si>
    <t>Ndufaf6</t>
  </si>
  <si>
    <t>Protein arginine methyltransferase NDUFAF7, mitochondrial;Isoform 2 of Protein arginine methyltransferase NDUFAF7, mitochondrial</t>
  </si>
  <si>
    <t>NDUF7_MOUSE</t>
  </si>
  <si>
    <t>Ndufaf7</t>
  </si>
  <si>
    <t>NADH dehydrogenase [ubiquinone] 1 beta subcomplex subunit 1</t>
  </si>
  <si>
    <t>NDUB1_MOUSE</t>
  </si>
  <si>
    <t>Ndufb1</t>
  </si>
  <si>
    <t>NADH dehydrogenase [ubiquinone] 1 beta subcomplex subunit 10</t>
  </si>
  <si>
    <t>NDUBA_MOUSE</t>
  </si>
  <si>
    <t>Ndufb10</t>
  </si>
  <si>
    <t>NADH dehydrogenase [ubiquinone] 1 beta subcomplex subunit 11, mitochondrial</t>
  </si>
  <si>
    <t>NDUBB_MOUSE</t>
  </si>
  <si>
    <t>Ndufb11</t>
  </si>
  <si>
    <t>NADH dehydrogenase [ubiquinone] 1 beta subcomplex subunit 3</t>
  </si>
  <si>
    <t>NDUB3_MOUSE</t>
  </si>
  <si>
    <t>Ndufb3</t>
  </si>
  <si>
    <t>NADH dehydrogenase [ubiquinone] 1 beta subcomplex subunit 4</t>
  </si>
  <si>
    <t>NDUB4_MOUSE</t>
  </si>
  <si>
    <t>Ndufb4</t>
  </si>
  <si>
    <t>NADH dehydrogenase [ubiquinone] 1 beta subcomplex subunit 5, mitochondrial</t>
  </si>
  <si>
    <t>NDUB5_MOUSE</t>
  </si>
  <si>
    <t>Ndufb5</t>
  </si>
  <si>
    <t>NADH dehydrogenase [ubiquinone] 1 beta subcomplex subunit 6</t>
  </si>
  <si>
    <t>NDUB6_MOUSE</t>
  </si>
  <si>
    <t>Ndufb6</t>
  </si>
  <si>
    <t>NADH dehydrogenase [ubiquinone] 1 beta subcomplex subunit 7</t>
  </si>
  <si>
    <t>NDUB7_MOUSE</t>
  </si>
  <si>
    <t>Ndufb7</t>
  </si>
  <si>
    <t>NADH dehydrogenase [ubiquinone] 1 beta subcomplex subunit 8, mitochondrial</t>
  </si>
  <si>
    <t>NDUB8_MOUSE</t>
  </si>
  <si>
    <t>Ndufb8</t>
  </si>
  <si>
    <t>NADH dehydrogenase [ubiquinone] 1 beta subcomplex subunit 9</t>
  </si>
  <si>
    <t>NDUB9_MOUSE</t>
  </si>
  <si>
    <t>Ndufb9</t>
  </si>
  <si>
    <t>NADH dehydrogenase [ubiquinone] 1 subunit C2</t>
  </si>
  <si>
    <t>NDUC2_MOUSE</t>
  </si>
  <si>
    <t>Ndufc2</t>
  </si>
  <si>
    <t>NADH-ubiquinone oxidoreductase 75 kDa subunit, mitochondrial</t>
  </si>
  <si>
    <t>NDUS1_MOUSE</t>
  </si>
  <si>
    <t>Ndufs1</t>
  </si>
  <si>
    <t>NADH dehydrogenase [ubiquinone] iron-sulfur protein 2, mitochondrial</t>
  </si>
  <si>
    <t>NDUS2_MOUSE</t>
  </si>
  <si>
    <t>Ndufs2</t>
  </si>
  <si>
    <t>NADH dehydrogenase [ubiquinone] iron-sulfur protein 3, mitochondrial</t>
  </si>
  <si>
    <t>NDUS3_MOUSE</t>
  </si>
  <si>
    <t>Ndufs3</t>
  </si>
  <si>
    <t>NADH dehydrogenase [ubiquinone] iron-sulfur protein 4, mitochondrial</t>
  </si>
  <si>
    <t>NDUS4_MOUSE</t>
  </si>
  <si>
    <t>Ndufs4</t>
  </si>
  <si>
    <t>NADH dehydrogenase [ubiquinone] iron-sulfur protein 5</t>
  </si>
  <si>
    <t>NDUS5_MOUSE</t>
  </si>
  <si>
    <t>Ndufs5</t>
  </si>
  <si>
    <t>NADH dehydrogenase [ubiquinone] iron-sulfur protein 6, mitochondrial</t>
  </si>
  <si>
    <t>NDUS6_MOUSE</t>
  </si>
  <si>
    <t>Ndufs6</t>
  </si>
  <si>
    <t>NADH dehydrogenase [ubiquinone] iron-sulfur protein 7, mitochondrial</t>
  </si>
  <si>
    <t>NDUS7_MOUSE</t>
  </si>
  <si>
    <t>Ndufs7</t>
  </si>
  <si>
    <t>NADH dehydrogenase [ubiquinone] iron-sulfur protein 8, mitochondrial</t>
  </si>
  <si>
    <t>NDUS8_MOUSE</t>
  </si>
  <si>
    <t>Ndufs8</t>
  </si>
  <si>
    <t>NADH dehydrogenase [ubiquinone] flavoprotein 1, mitochondrial</t>
  </si>
  <si>
    <t>NDUV1_MOUSE</t>
  </si>
  <si>
    <t>Ndufv1</t>
  </si>
  <si>
    <t>NADH dehydrogenase [ubiquinone] flavoprotein 2, mitochondrial</t>
  </si>
  <si>
    <t>NDUV2_MOUSE</t>
  </si>
  <si>
    <t>Ndufv2</t>
  </si>
  <si>
    <t>Adaptin ear-binding coat-associated protein 1</t>
  </si>
  <si>
    <t>NECP1_MOUSE</t>
  </si>
  <si>
    <t>Necap1</t>
  </si>
  <si>
    <t>Adaptin ear-binding coat-associated protein 2</t>
  </si>
  <si>
    <t>NECP2_MOUSE</t>
  </si>
  <si>
    <t>Necap2</t>
  </si>
  <si>
    <t>Protein NEDD1</t>
  </si>
  <si>
    <t>NEDD1_MOUSE</t>
  </si>
  <si>
    <t>Nedd1</t>
  </si>
  <si>
    <t>E3 ubiquitin-protein ligase NEDD4</t>
  </si>
  <si>
    <t>NEDD4_MOUSE</t>
  </si>
  <si>
    <t>Nedd4</t>
  </si>
  <si>
    <t>E3 ubiquitin-protein ligase NEDD4-like;Isoform 3 of E3 ubiquitin-protein ligase NEDD4-like</t>
  </si>
  <si>
    <t>NED4L_MOUSE</t>
  </si>
  <si>
    <t>Nedd4l</t>
  </si>
  <si>
    <t>NEDD8</t>
  </si>
  <si>
    <t>NEDD8_MOUSE</t>
  </si>
  <si>
    <t>Nedd8</t>
  </si>
  <si>
    <t>Enhancer of filamentation 1</t>
  </si>
  <si>
    <t>CASL_MOUSE</t>
  </si>
  <si>
    <t>Nedd9</t>
  </si>
  <si>
    <t>Neurofilament heavy polypeptide</t>
  </si>
  <si>
    <t>NFH_MOUSE</t>
  </si>
  <si>
    <t>Nefh</t>
  </si>
  <si>
    <t>Endonuclease 8-like 3</t>
  </si>
  <si>
    <t>NEIL3_MOUSE</t>
  </si>
  <si>
    <t>Neil3</t>
  </si>
  <si>
    <t>Serine/threonine-protein kinase Nek6</t>
  </si>
  <si>
    <t>NEK6_MOUSE</t>
  </si>
  <si>
    <t>Nek6</t>
  </si>
  <si>
    <t>Serine/threonine-protein kinase Nek7</t>
  </si>
  <si>
    <t>NEK7_MOUSE</t>
  </si>
  <si>
    <t>Nek7</t>
  </si>
  <si>
    <t>Serine/threonine-protein kinase Nek9</t>
  </si>
  <si>
    <t>NEK9_MOUSE</t>
  </si>
  <si>
    <t>Nek9</t>
  </si>
  <si>
    <t>Negative elongation factor A</t>
  </si>
  <si>
    <t>NELFA_MOUSE</t>
  </si>
  <si>
    <t>Nelfa</t>
  </si>
  <si>
    <t>Isoform 2 of Negative elongation factor B</t>
  </si>
  <si>
    <t>NELFB_MOUSE</t>
  </si>
  <si>
    <t>Nelfb</t>
  </si>
  <si>
    <t>Negative elongation factor D</t>
  </si>
  <si>
    <t>NELFD_MOUSE</t>
  </si>
  <si>
    <t>Nelfcd</t>
  </si>
  <si>
    <t>Negative elongation factor E;Isoform 2 of Negative elongation factor E</t>
  </si>
  <si>
    <t>NELFE_MOUSE</t>
  </si>
  <si>
    <t>Nelfe</t>
  </si>
  <si>
    <t>Nuclear export mediator factor Nemf</t>
  </si>
  <si>
    <t>NEMF_MOUSE</t>
  </si>
  <si>
    <t>Nemf</t>
  </si>
  <si>
    <t>Nuclear envelope integral membrane protein 1</t>
  </si>
  <si>
    <t>NEMP1_MOUSE</t>
  </si>
  <si>
    <t>Nemp1</t>
  </si>
  <si>
    <t>Neudesin</t>
  </si>
  <si>
    <t>NENF_MOUSE</t>
  </si>
  <si>
    <t>Nenf</t>
  </si>
  <si>
    <t>Nucleolus and neural progenitor protein</t>
  </si>
  <si>
    <t>NEPRO_MOUSE</t>
  </si>
  <si>
    <t>Nepro</t>
  </si>
  <si>
    <t>Merlin;Isoform 2 of Merlin</t>
  </si>
  <si>
    <t>MERL_MOUSE</t>
  </si>
  <si>
    <t>Nf2</t>
  </si>
  <si>
    <t>Nuclear factor of activated T-cells, cytoplasmic 1;Isoform Beta of Nuclear factor of activated T-cells, cytoplasmic 1;Isoform Alpha' of Nuclear factor of activated T-cells, cytoplasmic 1</t>
  </si>
  <si>
    <t>NFAC1_MOUSE</t>
  </si>
  <si>
    <t>Nfatc1</t>
  </si>
  <si>
    <t>Nuclear factor of activated T-cells, cytoplasmic 2</t>
  </si>
  <si>
    <t>NFAC2_MOUSE</t>
  </si>
  <si>
    <t>Nfatc2</t>
  </si>
  <si>
    <t>NFATC2-interacting protein</t>
  </si>
  <si>
    <t>NF2IP_MOUSE</t>
  </si>
  <si>
    <t>Nfatc2ip</t>
  </si>
  <si>
    <t>Nuclear factor of activated T-cells, cytoplasmic 3;Isoform X2 of Nuclear factor of activated T-cells, cytoplasmic 3</t>
  </si>
  <si>
    <t>NFAC3_MOUSE</t>
  </si>
  <si>
    <t>Nfatc3</t>
  </si>
  <si>
    <t>Nuclear factor interleukin-3-regulated protein</t>
  </si>
  <si>
    <t>NFIL3_MOUSE</t>
  </si>
  <si>
    <t>Nfil3</t>
  </si>
  <si>
    <t>Nuclear factor NF-kappa-B p105 subunit</t>
  </si>
  <si>
    <t>NFKB1_MOUSE</t>
  </si>
  <si>
    <t>Nfkb1</t>
  </si>
  <si>
    <t>Nuclear factor NF-kappa-B p100 subunit</t>
  </si>
  <si>
    <t>NFKB2_MOUSE</t>
  </si>
  <si>
    <t>Nfkb2</t>
  </si>
  <si>
    <t>NF-kappa-B inhibitor alpha</t>
  </si>
  <si>
    <t>IKBA_MOUSE</t>
  </si>
  <si>
    <t>Nfkbia</t>
  </si>
  <si>
    <t>NF-kappa-B inhibitor beta</t>
  </si>
  <si>
    <t>IKBB_MOUSE</t>
  </si>
  <si>
    <t>Nfkbib</t>
  </si>
  <si>
    <t>Nuclear factor related to kappa-B-binding protein</t>
  </si>
  <si>
    <t>NFRKB_MOUSE</t>
  </si>
  <si>
    <t>Nfrkb</t>
  </si>
  <si>
    <t>Cysteine desulfurase, mitochondrial</t>
  </si>
  <si>
    <t>NFS1_MOUSE</t>
  </si>
  <si>
    <t>Nfs1</t>
  </si>
  <si>
    <t>NFU1 iron-sulfur cluster scaffold homolog, mitochondrial</t>
  </si>
  <si>
    <t>NFU1_MOUSE</t>
  </si>
  <si>
    <t>Nfu1</t>
  </si>
  <si>
    <t>Transcriptional repressor NF-X1</t>
  </si>
  <si>
    <t>NFX1_MOUSE</t>
  </si>
  <si>
    <t>Nfx1</t>
  </si>
  <si>
    <t>Nuclear transcription factor, X-box-binding-like 1</t>
  </si>
  <si>
    <t>E9Q8I7_MOUSE</t>
  </si>
  <si>
    <t>Nfxl1</t>
  </si>
  <si>
    <t>Nuclear transcription factor Y subunit alpha;Isoform Short of Nuclear transcription factor Y subunit alpha</t>
  </si>
  <si>
    <t>NFYA_MOUSE</t>
  </si>
  <si>
    <t>Nfya</t>
  </si>
  <si>
    <t>Nuclear transcription factor Y subunit beta</t>
  </si>
  <si>
    <t>NFYB_MOUSE</t>
  </si>
  <si>
    <t>Nfyb</t>
  </si>
  <si>
    <t>Nuclear transcription factor Y subunit gamma</t>
  </si>
  <si>
    <t>NFYC_MOUSE</t>
  </si>
  <si>
    <t>Nfyc</t>
  </si>
  <si>
    <t>Neuroguidin</t>
  </si>
  <si>
    <t>NGDN_MOUSE</t>
  </si>
  <si>
    <t>Ngdn</t>
  </si>
  <si>
    <t>Peptide-N(4)-(N-acetyl-beta-glucosaminyl)asparagine amidase</t>
  </si>
  <si>
    <t>NGLY1_MOUSE</t>
  </si>
  <si>
    <t>Ngly1</t>
  </si>
  <si>
    <t>NHL repeat-containing protein 2</t>
  </si>
  <si>
    <t>NHLC2_MOUSE</t>
  </si>
  <si>
    <t>Nhlrc2</t>
  </si>
  <si>
    <t>NHL repeat-containing protein 3</t>
  </si>
  <si>
    <t>NHLC3_MOUSE</t>
  </si>
  <si>
    <t>Nhlrc3</t>
  </si>
  <si>
    <t>H/ACA ribonucleoprotein complex subunit 2</t>
  </si>
  <si>
    <t>NHP2_MOUSE</t>
  </si>
  <si>
    <t>Nhp2</t>
  </si>
  <si>
    <t>Protein Niban 1</t>
  </si>
  <si>
    <t>NIBA1_MOUSE</t>
  </si>
  <si>
    <t>Niban1</t>
  </si>
  <si>
    <t>Protein Niban 2</t>
  </si>
  <si>
    <t>NIBA2_MOUSE</t>
  </si>
  <si>
    <t>Niban2</t>
  </si>
  <si>
    <t>NIF3-like protein 1</t>
  </si>
  <si>
    <t>NIF3L_MOUSE</t>
  </si>
  <si>
    <t>Nif3l1</t>
  </si>
  <si>
    <t>MKI67 FHA domain-interacting nucleolar phosphoprotein</t>
  </si>
  <si>
    <t>MK67I_MOUSE</t>
  </si>
  <si>
    <t>Nifk</t>
  </si>
  <si>
    <t>Ninein</t>
  </si>
  <si>
    <t>NIN_MOUSE</t>
  </si>
  <si>
    <t>Nin</t>
  </si>
  <si>
    <t>60S ribosome subunit biogenesis protein NIP7 homolog</t>
  </si>
  <si>
    <t>NIP7_MOUSE</t>
  </si>
  <si>
    <t>Nip7</t>
  </si>
  <si>
    <t>Nipped-B-like protein;Isoform 2 of Nipped-B-like protein</t>
  </si>
  <si>
    <t>NIPBL_MOUSE</t>
  </si>
  <si>
    <t>Nipbl</t>
  </si>
  <si>
    <t>Protein NipSnap homolog 1</t>
  </si>
  <si>
    <t>NIPS1_MOUSE</t>
  </si>
  <si>
    <t>Nipsnap1</t>
  </si>
  <si>
    <t>Protein NipSnap homolog 2</t>
  </si>
  <si>
    <t>NIPS2_MOUSE</t>
  </si>
  <si>
    <t>Nipsnap2</t>
  </si>
  <si>
    <t>Protein NipSnap homolog 3B</t>
  </si>
  <si>
    <t>NPS3B_MOUSE</t>
  </si>
  <si>
    <t>Nipsnap3b</t>
  </si>
  <si>
    <t>Nischarin</t>
  </si>
  <si>
    <t>NISCH_MOUSE</t>
  </si>
  <si>
    <t>Nisch</t>
  </si>
  <si>
    <t>Deaminated glutathione amidase;Isoform 2 of Deaminated glutathione amidase</t>
  </si>
  <si>
    <t>NIT1_MOUSE</t>
  </si>
  <si>
    <t>Nit1</t>
  </si>
  <si>
    <t>Omega-amidase NIT2</t>
  </si>
  <si>
    <t>NIT2_MOUSE</t>
  </si>
  <si>
    <t>Nit2</t>
  </si>
  <si>
    <t>NF-kappa-B-activating protein</t>
  </si>
  <si>
    <t>NKAP_MOUSE</t>
  </si>
  <si>
    <t>Nkap</t>
  </si>
  <si>
    <t>NKAP domain-containing 1 (Fragment);NKAP domain-containing 1;NKAP domain-containing 1 (Fragment);NKAP domain-containing 1</t>
  </si>
  <si>
    <t>D3YU88_MOUSE;D3YWF5_MOUSE;D3Z5E5_MOUSE;E9PUQ3_MOUSE</t>
  </si>
  <si>
    <t>Nkapd1</t>
  </si>
  <si>
    <t>NF-kappa-B inhibitor-interacting Ras-like protein 2</t>
  </si>
  <si>
    <t>KBRS2_MOUSE</t>
  </si>
  <si>
    <t>Nkiras2</t>
  </si>
  <si>
    <t>NF-kappa-B-repressing factor</t>
  </si>
  <si>
    <t>NKRF_MOUSE</t>
  </si>
  <si>
    <t>Nkrf</t>
  </si>
  <si>
    <t>NK-tumor recognition protein</t>
  </si>
  <si>
    <t>NKTR_MOUSE</t>
  </si>
  <si>
    <t>Nktr</t>
  </si>
  <si>
    <t>Notchless protein homolog 1</t>
  </si>
  <si>
    <t>NLE1_MOUSE</t>
  </si>
  <si>
    <t>Nle1</t>
  </si>
  <si>
    <t>Neurolysin, mitochondrial</t>
  </si>
  <si>
    <t>NEUL_MOUSE</t>
  </si>
  <si>
    <t>Nln</t>
  </si>
  <si>
    <t>Protein NLRC3</t>
  </si>
  <si>
    <t>NLRC3_MOUSE</t>
  </si>
  <si>
    <t>Nlrc3</t>
  </si>
  <si>
    <t>Protein NLRC5</t>
  </si>
  <si>
    <t>NLRC5_MOUSE</t>
  </si>
  <si>
    <t>Nlrc5</t>
  </si>
  <si>
    <t>60S ribosomal export protein NMD3</t>
  </si>
  <si>
    <t>NMD3_MOUSE</t>
  </si>
  <si>
    <t>Nmd3</t>
  </si>
  <si>
    <t>Nucleoside diphosphate kinase A</t>
  </si>
  <si>
    <t>NDKA_MOUSE</t>
  </si>
  <si>
    <t>Nme1</t>
  </si>
  <si>
    <t>Nucleoside diphosphate kinase B</t>
  </si>
  <si>
    <t>NDKB_MOUSE</t>
  </si>
  <si>
    <t>Nme2</t>
  </si>
  <si>
    <t>Nucleoside diphosphate kinase 7</t>
  </si>
  <si>
    <t>NDK7_MOUSE</t>
  </si>
  <si>
    <t>Nme7</t>
  </si>
  <si>
    <t>Normal mucosa of esophagus-specific gene 1 protein</t>
  </si>
  <si>
    <t>NMES1_MOUSE</t>
  </si>
  <si>
    <t>Nmes1</t>
  </si>
  <si>
    <t>N-myc-interactor</t>
  </si>
  <si>
    <t>NMI_MOUSE</t>
  </si>
  <si>
    <t>Nmi</t>
  </si>
  <si>
    <t>Nicotinamide/nicotinic acid mononucleotide adenylyltransferase 1</t>
  </si>
  <si>
    <t>NMNA1_MOUSE</t>
  </si>
  <si>
    <t>Nmnat1</t>
  </si>
  <si>
    <t>NmrA-like family domain-containing protein 1</t>
  </si>
  <si>
    <t>NMRL1_MOUSE</t>
  </si>
  <si>
    <t>Nmral1</t>
  </si>
  <si>
    <t>Glycylpeptide N-tetradecanoyltransferase 1</t>
  </si>
  <si>
    <t>NMT1_MOUSE</t>
  </si>
  <si>
    <t>Nmt1</t>
  </si>
  <si>
    <t>Glycylpeptide N-tetradecanoyltransferase 2</t>
  </si>
  <si>
    <t>NMT2_MOUSE</t>
  </si>
  <si>
    <t>Nmt2</t>
  </si>
  <si>
    <t>Nitric oxide-associated protein 1</t>
  </si>
  <si>
    <t>NOA1_MOUSE</t>
  </si>
  <si>
    <t>Noa1</t>
  </si>
  <si>
    <t>RNA-binding protein NOB1</t>
  </si>
  <si>
    <t>NOB1_MOUSE</t>
  </si>
  <si>
    <t>Nob1</t>
  </si>
  <si>
    <t>Nucleolar complex protein 2 homolog</t>
  </si>
  <si>
    <t>NOC2L_MOUSE</t>
  </si>
  <si>
    <t>Noc2l</t>
  </si>
  <si>
    <t>Nucleolar complex protein 3 homolog</t>
  </si>
  <si>
    <t>NOC3L_MOUSE</t>
  </si>
  <si>
    <t>Noc3l</t>
  </si>
  <si>
    <t>Nucleolar complex protein 4 homolog</t>
  </si>
  <si>
    <t>NOC4L_MOUSE</t>
  </si>
  <si>
    <t>Noc4l</t>
  </si>
  <si>
    <t>Nucleotide-binding oligomerization domain-containing protein 1</t>
  </si>
  <si>
    <t>NOD1_MOUSE</t>
  </si>
  <si>
    <t>Nod1</t>
  </si>
  <si>
    <t>Nucleolar protein 10</t>
  </si>
  <si>
    <t>NOL10_MOUSE</t>
  </si>
  <si>
    <t>Nol10</t>
  </si>
  <si>
    <t>Nucleolar protein 11</t>
  </si>
  <si>
    <t>NOL11_MOUSE</t>
  </si>
  <si>
    <t>Nol11</t>
  </si>
  <si>
    <t>Nucleolar protein 12</t>
  </si>
  <si>
    <t>NOL12_MOUSE</t>
  </si>
  <si>
    <t>Nol12</t>
  </si>
  <si>
    <t>Nucleolar protein 6</t>
  </si>
  <si>
    <t>NOL6_MOUSE</t>
  </si>
  <si>
    <t>Nol6</t>
  </si>
  <si>
    <t>Nucleolar protein 7</t>
  </si>
  <si>
    <t>NOL7_MOUSE</t>
  </si>
  <si>
    <t>Nol7</t>
  </si>
  <si>
    <t>Nucleolar protein 8</t>
  </si>
  <si>
    <t>NOL8_MOUSE</t>
  </si>
  <si>
    <t>Nol8</t>
  </si>
  <si>
    <t>Polynucleotide 5'-hydroxyl-kinase NOL9;Isoform 2 of Polynucleotide 5'-hydroxyl-kinase NOL9</t>
  </si>
  <si>
    <t>NOL9_MOUSE</t>
  </si>
  <si>
    <t>Nol9</t>
  </si>
  <si>
    <t>Nucleolar and coiled-body phosphoprotein 1</t>
  </si>
  <si>
    <t>NOLC1_MOUSE</t>
  </si>
  <si>
    <t>Nolc1</t>
  </si>
  <si>
    <t>Nucleolar MIF4G domain-containing protein 1</t>
  </si>
  <si>
    <t>NOM1_MOUSE</t>
  </si>
  <si>
    <t>Nom1</t>
  </si>
  <si>
    <t>Nodal modulator 1</t>
  </si>
  <si>
    <t>NOMO1_MOUSE</t>
  </si>
  <si>
    <t>Nomo1</t>
  </si>
  <si>
    <t>Non-POU domain-containing octamer-binding protein</t>
  </si>
  <si>
    <t>NONO_MOUSE</t>
  </si>
  <si>
    <t>Nono</t>
  </si>
  <si>
    <t>H/ACA ribonucleoprotein complex subunit 3</t>
  </si>
  <si>
    <t>NOP10_MOUSE</t>
  </si>
  <si>
    <t>Nop10</t>
  </si>
  <si>
    <t>Nucleolar protein 14</t>
  </si>
  <si>
    <t>NOP14_MOUSE</t>
  </si>
  <si>
    <t>Nop14</t>
  </si>
  <si>
    <t>Nucleolar protein 16</t>
  </si>
  <si>
    <t>NOP16_MOUSE</t>
  </si>
  <si>
    <t>Nop16</t>
  </si>
  <si>
    <t>Probable 28S rRNA (cytosine-C(5))-methyltransferase</t>
  </si>
  <si>
    <t>NOP2_MOUSE</t>
  </si>
  <si>
    <t>Nop2</t>
  </si>
  <si>
    <t>Ribosome biogenesis protein NOP53</t>
  </si>
  <si>
    <t>NOP53_MOUSE</t>
  </si>
  <si>
    <t>Nop53</t>
  </si>
  <si>
    <t>Nucleolar protein 56</t>
  </si>
  <si>
    <t>NOP56_MOUSE</t>
  </si>
  <si>
    <t>Nop56</t>
  </si>
  <si>
    <t>Nucleolar protein 58</t>
  </si>
  <si>
    <t>NOP58_MOUSE</t>
  </si>
  <si>
    <t>Nop58</t>
  </si>
  <si>
    <t>Nucleolar protein 9</t>
  </si>
  <si>
    <t>NOP9_MOUSE</t>
  </si>
  <si>
    <t>Nop9</t>
  </si>
  <si>
    <t>Nitric oxide synthase-interacting protein</t>
  </si>
  <si>
    <t>NOSIP_MOUSE</t>
  </si>
  <si>
    <t>Nosip</t>
  </si>
  <si>
    <t>Neurogenic locus notch homolog protein 1;Isoform 3 of Neurogenic locus notch homolog protein 1;Isoform 4 of Neurogenic locus notch homolog protein 1</t>
  </si>
  <si>
    <t>NOTC1_MOUSE</t>
  </si>
  <si>
    <t>Notch1</t>
  </si>
  <si>
    <t>Neurogenic locus notch homolog protein 2</t>
  </si>
  <si>
    <t>NOTC2_MOUSE</t>
  </si>
  <si>
    <t>Notch2</t>
  </si>
  <si>
    <t>Protein NPAT</t>
  </si>
  <si>
    <t>NPAT_MOUSE</t>
  </si>
  <si>
    <t>Npat</t>
  </si>
  <si>
    <t>NPC intracellular cholesterol transporter 1</t>
  </si>
  <si>
    <t>NPC1_MOUSE</t>
  </si>
  <si>
    <t>Npc1</t>
  </si>
  <si>
    <t>NPC intracellular cholesterol transporter 2</t>
  </si>
  <si>
    <t>NPC2_MOUSE</t>
  </si>
  <si>
    <t>Npc2</t>
  </si>
  <si>
    <t>Probable aminopeptidase NPEPL1</t>
  </si>
  <si>
    <t>PEPL1_MOUSE</t>
  </si>
  <si>
    <t>Npepl1</t>
  </si>
  <si>
    <t>Puromycin-sensitive aminopeptidase</t>
  </si>
  <si>
    <t>PSA_MOUSE</t>
  </si>
  <si>
    <t>Npepps</t>
  </si>
  <si>
    <t>Nuclear protein localization protein 4 homolog</t>
  </si>
  <si>
    <t>NPL4_MOUSE</t>
  </si>
  <si>
    <t>Nploc4</t>
  </si>
  <si>
    <t>Nucleophosmin</t>
  </si>
  <si>
    <t>NPM_MOUSE</t>
  </si>
  <si>
    <t>Npm1</t>
  </si>
  <si>
    <t>Nucleoplasmin-3</t>
  </si>
  <si>
    <t>NPM3_MOUSE</t>
  </si>
  <si>
    <t>Npm3</t>
  </si>
  <si>
    <t>GATOR complex protein NPRL3</t>
  </si>
  <si>
    <t>NPRL3_MOUSE</t>
  </si>
  <si>
    <t>Nprl3</t>
  </si>
  <si>
    <t>Neuroplastin;Isoform 1 of Neuroplastin</t>
  </si>
  <si>
    <t>NPTN_MOUSE</t>
  </si>
  <si>
    <t>Nptn</t>
  </si>
  <si>
    <t>Ribosyldihydronicotinamide dehydrogenase [quinone]</t>
  </si>
  <si>
    <t>NQO2_MOUSE</t>
  </si>
  <si>
    <t>Nqo2</t>
  </si>
  <si>
    <t>Nuclear receptor subfamily 2 group C member 2</t>
  </si>
  <si>
    <t>NR2C2_MOUSE</t>
  </si>
  <si>
    <t>Nr2c2</t>
  </si>
  <si>
    <t>Nuclear receptor 2C2-associated protein</t>
  </si>
  <si>
    <t>NR2CA_MOUSE</t>
  </si>
  <si>
    <t>Nr2c2ap</t>
  </si>
  <si>
    <t>Glucocorticoid receptor;Isoform 1-B of Glucocorticoid receptor;Isoform 3 of Glucocorticoid receptor</t>
  </si>
  <si>
    <t>GCR_MOUSE</t>
  </si>
  <si>
    <t>Nr3c1</t>
  </si>
  <si>
    <t>Nuclear receptor subfamily 4 group A member 1</t>
  </si>
  <si>
    <t>NR4A1_MOUSE</t>
  </si>
  <si>
    <t>Nr4a1</t>
  </si>
  <si>
    <t>Nuclear receptor subfamily 4 group A member 3</t>
  </si>
  <si>
    <t>NR4A3_MOUSE</t>
  </si>
  <si>
    <t>Nr4a3</t>
  </si>
  <si>
    <t>GTPase NRas</t>
  </si>
  <si>
    <t>RASN_MOUSE</t>
  </si>
  <si>
    <t>Nras</t>
  </si>
  <si>
    <t>Nuclear receptor-binding factor 2</t>
  </si>
  <si>
    <t>NRBF2_MOUSE</t>
  </si>
  <si>
    <t>Nrbf2</t>
  </si>
  <si>
    <t>Nuclear receptor-binding protein</t>
  </si>
  <si>
    <t>NRBP_MOUSE</t>
  </si>
  <si>
    <t>Nrbp1</t>
  </si>
  <si>
    <t>Nardilysin</t>
  </si>
  <si>
    <t>NRDC_MOUSE</t>
  </si>
  <si>
    <t>Nrdc</t>
  </si>
  <si>
    <t>Nuclear exosome regulator NRDE2</t>
  </si>
  <si>
    <t>NRDE2_MOUSE</t>
  </si>
  <si>
    <t>Nrde2</t>
  </si>
  <si>
    <t>Nuclear respiratory factor 1</t>
  </si>
  <si>
    <t>NRF1_MOUSE</t>
  </si>
  <si>
    <t>Nrf1</t>
  </si>
  <si>
    <t>Nurim</t>
  </si>
  <si>
    <t>NRM_MOUSE</t>
  </si>
  <si>
    <t>Nrm</t>
  </si>
  <si>
    <t>Transforming growth factor beta activator LRRC33;Isoform 2 of Transforming growth factor beta activator LRRC33;Isoform 3 of Transforming growth factor beta activator LRRC33</t>
  </si>
  <si>
    <t>LRC33_MOUSE</t>
  </si>
  <si>
    <t>Nrros</t>
  </si>
  <si>
    <t>Ribosome biogenesis protein NSA2 homolog</t>
  </si>
  <si>
    <t>NSA2_MOUSE</t>
  </si>
  <si>
    <t>Nsa2</t>
  </si>
  <si>
    <t>Histone-lysine N-methyltransferase, H3 lysine-36 specific</t>
  </si>
  <si>
    <t>NSD1_MOUSE</t>
  </si>
  <si>
    <t>Nsd1</t>
  </si>
  <si>
    <t>Histone-lysine N-methyltransferase NSD2;Isoform 2 of Histone-lysine N-methyltransferase NSD2</t>
  </si>
  <si>
    <t>NSD2_MOUSE</t>
  </si>
  <si>
    <t>Nsd2</t>
  </si>
  <si>
    <t>Isoform 2 of Histone-lysine N-methyltransferase NSD3</t>
  </si>
  <si>
    <t>NSD3_MOUSE</t>
  </si>
  <si>
    <t>Nsd3</t>
  </si>
  <si>
    <t>Sterol-4-alpha-carboxylate 3-dehydrogenase, decarboxylating</t>
  </si>
  <si>
    <t>NSDHL_MOUSE</t>
  </si>
  <si>
    <t>Nsdhl</t>
  </si>
  <si>
    <t>Vesicle-fusing ATPase</t>
  </si>
  <si>
    <t>NSF_MOUSE</t>
  </si>
  <si>
    <t>Nsf</t>
  </si>
  <si>
    <t>NSFL1 cofactor p47;Isoform 3 of NSFL1 cofactor p47</t>
  </si>
  <si>
    <t>NSF1C_MOUSE</t>
  </si>
  <si>
    <t>Nsfl1c</t>
  </si>
  <si>
    <t>Kinetochore-associated protein NSL1 homolog</t>
  </si>
  <si>
    <t>NSL1_MOUSE</t>
  </si>
  <si>
    <t>Nsl1</t>
  </si>
  <si>
    <t>Protein FAN</t>
  </si>
  <si>
    <t>FAN_MOUSE</t>
  </si>
  <si>
    <t>Nsmaf</t>
  </si>
  <si>
    <t>Non-structural maintenance of chromosomes element 1 homolog</t>
  </si>
  <si>
    <t>NSE1_MOUSE</t>
  </si>
  <si>
    <t>Nsmce1</t>
  </si>
  <si>
    <t>E3 SUMO-protein ligase NSE2</t>
  </si>
  <si>
    <t>NSE2_MOUSE</t>
  </si>
  <si>
    <t>Nsmce2</t>
  </si>
  <si>
    <t>Non-structural maintenance of chromosomes element 3 homolog</t>
  </si>
  <si>
    <t>NSE3_MOUSE</t>
  </si>
  <si>
    <t>Nsmce3</t>
  </si>
  <si>
    <t>Non-structural maintenance of chromosomes element 4</t>
  </si>
  <si>
    <t>G3XA30_MOUSE</t>
  </si>
  <si>
    <t>Nsmce4a</t>
  </si>
  <si>
    <t>Nuclear speckle splicing regulatory protein 1</t>
  </si>
  <si>
    <t>NSRP1_MOUSE</t>
  </si>
  <si>
    <t>Nsrp1</t>
  </si>
  <si>
    <t>RNA cytosine C(5)-methyltransferase NSUN2</t>
  </si>
  <si>
    <t>NSUN2_MOUSE</t>
  </si>
  <si>
    <t>Nsun2</t>
  </si>
  <si>
    <t>28S rRNA (cytosine-C(5))-methyltransferase</t>
  </si>
  <si>
    <t>NSUN5_MOUSE</t>
  </si>
  <si>
    <t>Nsun5</t>
  </si>
  <si>
    <t>5'(3')-deoxyribonucleotidase, cytosolic type</t>
  </si>
  <si>
    <t>NT5C_MOUSE</t>
  </si>
  <si>
    <t>Nt5c</t>
  </si>
  <si>
    <t>Cytosolic purine 5'-nucleotidase</t>
  </si>
  <si>
    <t>5NTC_MOUSE</t>
  </si>
  <si>
    <t>Nt5c2</t>
  </si>
  <si>
    <t>Isoform 1 of Cytosolic 5'-nucleotidase 3A</t>
  </si>
  <si>
    <t>5NT3A_MOUSE</t>
  </si>
  <si>
    <t>Nt5c3a</t>
  </si>
  <si>
    <t>7-methylguanosine phosphate-specific 5'-nucleotidase</t>
  </si>
  <si>
    <t>5NT3B_MOUSE</t>
  </si>
  <si>
    <t>Nt5c3b</t>
  </si>
  <si>
    <t>5'-nucleotidase domain-containing protein 1;Isoform 2 of 5'-nucleotidase domain-containing protein 1</t>
  </si>
  <si>
    <t>NT5D1_MOUSE</t>
  </si>
  <si>
    <t>Nt5dc1</t>
  </si>
  <si>
    <t>5'-nucleotidase domain-containing 2 (Fragment);5'-nucleotidase domain-containing 2;5'-nucleotidase domain-containing 2;5'-nucleotidase domain-containing 2</t>
  </si>
  <si>
    <t>A0A2I3BQR1_MOUSE;A0A2I3BR81_MOUSE;A0A2I3BRL0_MOUSE;Q91X76_MOUSE</t>
  </si>
  <si>
    <t>Nt5dc2</t>
  </si>
  <si>
    <t>5'-nucleotidase domain-containing protein 3</t>
  </si>
  <si>
    <t>NT5D3_MOUSE</t>
  </si>
  <si>
    <t>Nt5dc3</t>
  </si>
  <si>
    <t>5'-nucleotidase</t>
  </si>
  <si>
    <t>5NTD_MOUSE</t>
  </si>
  <si>
    <t>Nt5e</t>
  </si>
  <si>
    <t>Protein N-terminal asparagine amidohydrolase</t>
  </si>
  <si>
    <t>NTAN1_MOUSE</t>
  </si>
  <si>
    <t>Ntan1</t>
  </si>
  <si>
    <t>Protein N-terminal glutamine amidohydrolase</t>
  </si>
  <si>
    <t>NTAQ1_MOUSE</t>
  </si>
  <si>
    <t>Ntaq1</t>
  </si>
  <si>
    <t>N-terminal Xaa-Pro-Lys N-methyltransferase 1</t>
  </si>
  <si>
    <t>NTM1A_MOUSE</t>
  </si>
  <si>
    <t>Ntmt1</t>
  </si>
  <si>
    <t>Cancer-related nucleoside-triphosphatase homolog</t>
  </si>
  <si>
    <t>NTPCR_MOUSE</t>
  </si>
  <si>
    <t>Ntpcr</t>
  </si>
  <si>
    <t>NEDD8 ultimate buster 1</t>
  </si>
  <si>
    <t>NUB1_MOUSE</t>
  </si>
  <si>
    <t>Nub1</t>
  </si>
  <si>
    <t>Cytosolic Fe-S cluster assembly factor NUBP1</t>
  </si>
  <si>
    <t>NUBP1_MOUSE</t>
  </si>
  <si>
    <t>Nubp1</t>
  </si>
  <si>
    <t>Cytosolic Fe-S cluster assembly factor NUBP2</t>
  </si>
  <si>
    <t>NUBP2_MOUSE</t>
  </si>
  <si>
    <t>Nubp2</t>
  </si>
  <si>
    <t>Iron-sulfur protein NUBPL</t>
  </si>
  <si>
    <t>NUBPL_MOUSE</t>
  </si>
  <si>
    <t>Nubpl</t>
  </si>
  <si>
    <t>Nucleobindin-1</t>
  </si>
  <si>
    <t>NUCB1_MOUSE</t>
  </si>
  <si>
    <t>Nucb1</t>
  </si>
  <si>
    <t>Nuclear ubiquitous casein and cyclin-dependent kinase substrate 1</t>
  </si>
  <si>
    <t>NUCKS_MOUSE</t>
  </si>
  <si>
    <t>Nucks1</t>
  </si>
  <si>
    <t>Nuclear migration protein nudC</t>
  </si>
  <si>
    <t>NUDC_MOUSE</t>
  </si>
  <si>
    <t>Nudc</t>
  </si>
  <si>
    <t>NudC domain-containing protein 1</t>
  </si>
  <si>
    <t>NUDC1_MOUSE</t>
  </si>
  <si>
    <t>Nudcd1</t>
  </si>
  <si>
    <t>NudC domain-containing protein 2</t>
  </si>
  <si>
    <t>NUDC2_MOUSE</t>
  </si>
  <si>
    <t>Nudcd2</t>
  </si>
  <si>
    <t>NudC domain-containing protein 3</t>
  </si>
  <si>
    <t>NUDC3_MOUSE</t>
  </si>
  <si>
    <t>Nudcd3</t>
  </si>
  <si>
    <t>Uridine diphosphate glucose pyrophosphatase NUDT14</t>
  </si>
  <si>
    <t>NUD14_MOUSE</t>
  </si>
  <si>
    <t>Nudt14</t>
  </si>
  <si>
    <t>U8 snoRNA-decapping enzyme</t>
  </si>
  <si>
    <t>NUD16_MOUSE</t>
  </si>
  <si>
    <t>Nudt16</t>
  </si>
  <si>
    <t>Tudor-interacting repair regulator protein</t>
  </si>
  <si>
    <t>TIRR_MOUSE</t>
  </si>
  <si>
    <t>Nudt16l1</t>
  </si>
  <si>
    <t>Nucleoside diphosphate-linked moiety X motif 19</t>
  </si>
  <si>
    <t>NUD19_MOUSE</t>
  </si>
  <si>
    <t>Nudt19</t>
  </si>
  <si>
    <t>Bis(5'-nucleosyl)-tetraphosphatase [asymmetrical]</t>
  </si>
  <si>
    <t>AP4A_MOUSE</t>
  </si>
  <si>
    <t>Nudt2</t>
  </si>
  <si>
    <t>Cleavage and polyadenylation specificity factor subunit 5</t>
  </si>
  <si>
    <t>CPSF5_MOUSE</t>
  </si>
  <si>
    <t>Nudt21</t>
  </si>
  <si>
    <t>Diphosphoinositol polyphosphate phosphohydrolase 1</t>
  </si>
  <si>
    <t>NUDT3_MOUSE</t>
  </si>
  <si>
    <t>Nudt3</t>
  </si>
  <si>
    <t>Diphosphoinositol polyphosphate phosphohydrolase 2</t>
  </si>
  <si>
    <t>NUDT4_MOUSE</t>
  </si>
  <si>
    <t>Nudt4</t>
  </si>
  <si>
    <t>ADP-sugar pyrophosphatase</t>
  </si>
  <si>
    <t>NUDT5_MOUSE</t>
  </si>
  <si>
    <t>Nudt5</t>
  </si>
  <si>
    <t>Peroxisomal coenzyme A diphosphatase NUDT7;Isoform 2 of Peroxisomal coenzyme A diphosphatase NUDT7;Isoform 3 of Peroxisomal coenzyme A diphosphatase NUDT7</t>
  </si>
  <si>
    <t>NUDT7_MOUSE</t>
  </si>
  <si>
    <t>Nudt7</t>
  </si>
  <si>
    <t>ADP-ribose pyrophosphatase, mitochondrial</t>
  </si>
  <si>
    <t>NUDT9_MOUSE</t>
  </si>
  <si>
    <t>Nudt9</t>
  </si>
  <si>
    <t>Kinetochore protein Nuf2</t>
  </si>
  <si>
    <t>NUF2_MOUSE</t>
  </si>
  <si>
    <t>Nuf2</t>
  </si>
  <si>
    <t>Nuclear fragile X mental retardation-interacting protein 1</t>
  </si>
  <si>
    <t>NUFP1_MOUSE</t>
  </si>
  <si>
    <t>Nufip1</t>
  </si>
  <si>
    <t>Nuclear fragile X mental retardation-interacting protein 2;Isoform 2 of Nuclear fragile X mental retardation-interacting protein 2</t>
  </si>
  <si>
    <t>NUFP2_MOUSE</t>
  </si>
  <si>
    <t>Nufip2</t>
  </si>
  <si>
    <t>Nuclear mitotic apparatus protein 1</t>
  </si>
  <si>
    <t>NUMA1_MOUSE</t>
  </si>
  <si>
    <t>Numa1</t>
  </si>
  <si>
    <t>Protein numb homolog;Isoform 2 of Protein numb homolog;Isoform 3 of Protein numb homolog;Isoform 4 of Protein numb homolog</t>
  </si>
  <si>
    <t>NUMB_MOUSE</t>
  </si>
  <si>
    <t>Numb</t>
  </si>
  <si>
    <t>Nuclear pore complex protein Nup107</t>
  </si>
  <si>
    <t>NU107_MOUSE</t>
  </si>
  <si>
    <t>Nup107</t>
  </si>
  <si>
    <t>Nuclear pore complex protein Nup133</t>
  </si>
  <si>
    <t>NU133_MOUSE</t>
  </si>
  <si>
    <t>Nup133</t>
  </si>
  <si>
    <t>Nucleoporin 153</t>
  </si>
  <si>
    <t>E9Q3G8_MOUSE</t>
  </si>
  <si>
    <t>Nup153</t>
  </si>
  <si>
    <t>Nuclear pore complex protein Nup155</t>
  </si>
  <si>
    <t>NU155_MOUSE</t>
  </si>
  <si>
    <t>Nup155</t>
  </si>
  <si>
    <t>Nuclear pore complex protein Nup160</t>
  </si>
  <si>
    <t>NU160_MOUSE</t>
  </si>
  <si>
    <t>Nup160</t>
  </si>
  <si>
    <t>Nucleoporin NUP188 homolog</t>
  </si>
  <si>
    <t>NU188_MOUSE</t>
  </si>
  <si>
    <t>Nup188</t>
  </si>
  <si>
    <t>Nucleoporin 205</t>
  </si>
  <si>
    <t>B9EJ54_MOUSE</t>
  </si>
  <si>
    <t>Nup205</t>
  </si>
  <si>
    <t>Nuclear pore membrane glycoprotein 210</t>
  </si>
  <si>
    <t>PO210_MOUSE</t>
  </si>
  <si>
    <t>Nup210</t>
  </si>
  <si>
    <t>Nuclear pore complex protein Nup214</t>
  </si>
  <si>
    <t>NU214_MOUSE</t>
  </si>
  <si>
    <t>Nup214</t>
  </si>
  <si>
    <t>Nucleoporin NUP35</t>
  </si>
  <si>
    <t>NUP35_MOUSE</t>
  </si>
  <si>
    <t>Nup35</t>
  </si>
  <si>
    <t>Nucleoporin Nup37</t>
  </si>
  <si>
    <t>NUP37_MOUSE</t>
  </si>
  <si>
    <t>Nup37</t>
  </si>
  <si>
    <t>Nucleoporin NUP42</t>
  </si>
  <si>
    <t>NUP42_MOUSE</t>
  </si>
  <si>
    <t>Nup42</t>
  </si>
  <si>
    <t>Nucleoporin Nup43</t>
  </si>
  <si>
    <t>NUP43_MOUSE</t>
  </si>
  <si>
    <t>Nup43</t>
  </si>
  <si>
    <t>Nuclear pore complex protein Nup50</t>
  </si>
  <si>
    <t>NUP50_MOUSE</t>
  </si>
  <si>
    <t>Nup50</t>
  </si>
  <si>
    <t>Nuclear pore complex protein Nup54</t>
  </si>
  <si>
    <t>NUP54_MOUSE</t>
  </si>
  <si>
    <t>Nup54</t>
  </si>
  <si>
    <t>Nuclear pore glycoprotein p62</t>
  </si>
  <si>
    <t>NUP62_MOUSE</t>
  </si>
  <si>
    <t>Nup62</t>
  </si>
  <si>
    <t>Nuclear pore complex protein Nup85</t>
  </si>
  <si>
    <t>NUP85_MOUSE</t>
  </si>
  <si>
    <t>Nup85</t>
  </si>
  <si>
    <t>Nuclear pore complex protein Nup88;Isoform 2 of Nuclear pore complex protein Nup88;Isoform 3 of Nuclear pore complex protein Nup88</t>
  </si>
  <si>
    <t>NUP88_MOUSE</t>
  </si>
  <si>
    <t>Nup88</t>
  </si>
  <si>
    <t>Nuclear pore complex protein Nup93</t>
  </si>
  <si>
    <t>NUP93_MOUSE</t>
  </si>
  <si>
    <t>Nup93</t>
  </si>
  <si>
    <t>Nuclear pore complex protein Nup98-Nup96</t>
  </si>
  <si>
    <t>NUP98_MOUSE</t>
  </si>
  <si>
    <t>Nup98</t>
  </si>
  <si>
    <t>Nucleolar and spindle-associated protein 1</t>
  </si>
  <si>
    <t>NUSAP_MOUSE</t>
  </si>
  <si>
    <t>Nusap1</t>
  </si>
  <si>
    <t>Nuclear transport factor 2</t>
  </si>
  <si>
    <t>NTF2_MOUSE</t>
  </si>
  <si>
    <t>Nutf2</t>
  </si>
  <si>
    <t>Nuclear valosin-containing protein-like</t>
  </si>
  <si>
    <t>NVL_MOUSE</t>
  </si>
  <si>
    <t>Nvl</t>
  </si>
  <si>
    <t>Nuclear RNA export factor 1</t>
  </si>
  <si>
    <t>NXF1_MOUSE</t>
  </si>
  <si>
    <t>Nxf1</t>
  </si>
  <si>
    <t>Nucleoredoxin</t>
  </si>
  <si>
    <t>NXN_MOUSE</t>
  </si>
  <si>
    <t>Nxn</t>
  </si>
  <si>
    <t>NTF2-related export protein 1</t>
  </si>
  <si>
    <t>NXT1_MOUSE</t>
  </si>
  <si>
    <t>Nxt1</t>
  </si>
  <si>
    <t>ADP-ribose glycohydrolase OARD1</t>
  </si>
  <si>
    <t>OARD1_MOUSE</t>
  </si>
  <si>
    <t>Oard1</t>
  </si>
  <si>
    <t>2'-5'-oligoadenylate synthase 3</t>
  </si>
  <si>
    <t>OAS3_MOUSE</t>
  </si>
  <si>
    <t>Oas3</t>
  </si>
  <si>
    <t>Ornithine aminotransferase, mitochondrial</t>
  </si>
  <si>
    <t>OAT_MOUSE</t>
  </si>
  <si>
    <t>Oat</t>
  </si>
  <si>
    <t>ORC ubiquitin ligase 1</t>
  </si>
  <si>
    <t>OBI1_MOUSE</t>
  </si>
  <si>
    <t>Obi1</t>
  </si>
  <si>
    <t>OCIA domain-containing protein 1</t>
  </si>
  <si>
    <t>OCAD1_MOUSE</t>
  </si>
  <si>
    <t>Ociad1</t>
  </si>
  <si>
    <t>Outer dense fiber protein 2;Isoform 2 of Outer dense fiber protein 2;Isoform 3 of Outer dense fiber protein 2;Isoform 4 of Outer dense fiber protein 2;Isoform 5 of Outer dense fiber protein 2;Isoform 6 of Outer dense fiber protein 2;Isoform 7 of Outer dense fiber protein 2</t>
  </si>
  <si>
    <t>ODFP2_MOUSE</t>
  </si>
  <si>
    <t>Odf2</t>
  </si>
  <si>
    <t>Protein odr-4 homolog</t>
  </si>
  <si>
    <t>ODR4_MOUSE</t>
  </si>
  <si>
    <t>Odr4</t>
  </si>
  <si>
    <t>Oral-facial-digital syndrome 1 protein homolog</t>
  </si>
  <si>
    <t>OFD1_MOUSE</t>
  </si>
  <si>
    <t>Ofd1</t>
  </si>
  <si>
    <t>Protein O-GlcNAcase;Isoform 3 of Protein O-GlcNAcase</t>
  </si>
  <si>
    <t>OGA_MOUSE</t>
  </si>
  <si>
    <t>Oga</t>
  </si>
  <si>
    <t>2-oxoglutarate dehydrogenase, mitochondrial</t>
  </si>
  <si>
    <t>ODO1_MOUSE</t>
  </si>
  <si>
    <t>Ogdh</t>
  </si>
  <si>
    <t>Prolyl 3-hydroxylase OGFOD1;Isoform 3 of Prolyl 3-hydroxylase OGFOD1</t>
  </si>
  <si>
    <t>OGFD1_MOUSE</t>
  </si>
  <si>
    <t>Ogfod1</t>
  </si>
  <si>
    <t>2-oxoglutarate and iron-dependent oxygenase domain-containing protein 2</t>
  </si>
  <si>
    <t>OGFD2_MOUSE</t>
  </si>
  <si>
    <t>Ogfod2</t>
  </si>
  <si>
    <t>2-oxoglutarate and iron-dependent oxygenase domain-containing protein 3</t>
  </si>
  <si>
    <t>OGFD3_MOUSE</t>
  </si>
  <si>
    <t>Ogfod3</t>
  </si>
  <si>
    <t>Opioid growth factor receptor</t>
  </si>
  <si>
    <t>OGFR_MOUSE</t>
  </si>
  <si>
    <t>Ogfr</t>
  </si>
  <si>
    <t>Opioid growth factor receptor-like protein 1</t>
  </si>
  <si>
    <t>OGRL1_MOUSE</t>
  </si>
  <si>
    <t>Ogfrl1</t>
  </si>
  <si>
    <t>N-glycosylase/DNA lyase</t>
  </si>
  <si>
    <t>OGG1_MOUSE</t>
  </si>
  <si>
    <t>Ogg1</t>
  </si>
  <si>
    <t>UDP-N-acetylglucosamine--peptide N-acetylglucosaminyltransferase 110 kDa subunit</t>
  </si>
  <si>
    <t>OGT1_MOUSE</t>
  </si>
  <si>
    <t>Ogt</t>
  </si>
  <si>
    <t>Obg-like ATPase 1</t>
  </si>
  <si>
    <t>OLA1_MOUSE</t>
  </si>
  <si>
    <t>Ola1</t>
  </si>
  <si>
    <t>Metalloendopeptidase OMA1, mitochondrial</t>
  </si>
  <si>
    <t>OMA1_MOUSE</t>
  </si>
  <si>
    <t>Oma1</t>
  </si>
  <si>
    <t>Isoform 2 of Dynamin-like 120 kDa protein, mitochondrial</t>
  </si>
  <si>
    <t>OPA1_MOUSE</t>
  </si>
  <si>
    <t>Opa1</t>
  </si>
  <si>
    <t>Origin recognition complex subunit 1</t>
  </si>
  <si>
    <t>ORC1_MOUSE</t>
  </si>
  <si>
    <t>Orc1</t>
  </si>
  <si>
    <t>Origin recognition complex subunit 2</t>
  </si>
  <si>
    <t>ORC2_MOUSE</t>
  </si>
  <si>
    <t>Orc2</t>
  </si>
  <si>
    <t>Origin recognition complex subunit 3;Isoform 2 of Origin recognition complex subunit 3</t>
  </si>
  <si>
    <t>ORC3_MOUSE</t>
  </si>
  <si>
    <t>Orc3</t>
  </si>
  <si>
    <t>Origin recognition complex subunit 4</t>
  </si>
  <si>
    <t>ORC4_MOUSE</t>
  </si>
  <si>
    <t>Orc4</t>
  </si>
  <si>
    <t>Origin recognition complex subunit 5</t>
  </si>
  <si>
    <t>ORC5_MOUSE</t>
  </si>
  <si>
    <t>Orc5</t>
  </si>
  <si>
    <t>Origin recognition complex subunit 6</t>
  </si>
  <si>
    <t>ORC6_MOUSE</t>
  </si>
  <si>
    <t>Orc6</t>
  </si>
  <si>
    <t>ORM1-like protein 1</t>
  </si>
  <si>
    <t>ORML1_MOUSE</t>
  </si>
  <si>
    <t>Ormdl1</t>
  </si>
  <si>
    <t>ORM1-like protein 2</t>
  </si>
  <si>
    <t>ORML2_MOUSE</t>
  </si>
  <si>
    <t>Ormdl2</t>
  </si>
  <si>
    <t>Protein OS-9;Isoform 2 of Protein OS-9</t>
  </si>
  <si>
    <t>OS9_MOUSE</t>
  </si>
  <si>
    <t>Os9</t>
  </si>
  <si>
    <t>Oxysterol-binding protein 1</t>
  </si>
  <si>
    <t>OSBP1_MOUSE</t>
  </si>
  <si>
    <t>Osbp</t>
  </si>
  <si>
    <t>Oxysterol-binding protein-related protein 11</t>
  </si>
  <si>
    <t>OSB11_MOUSE</t>
  </si>
  <si>
    <t>Osbpl11</t>
  </si>
  <si>
    <t>Oxysterol-binding protein-related protein 2</t>
  </si>
  <si>
    <t>OSBL2_MOUSE</t>
  </si>
  <si>
    <t>Osbpl2</t>
  </si>
  <si>
    <t>Oxysterol-binding protein-related protein 3</t>
  </si>
  <si>
    <t>OSBL3_MOUSE</t>
  </si>
  <si>
    <t>Osbpl3</t>
  </si>
  <si>
    <t>Oxysterol-binding protein-related protein 5</t>
  </si>
  <si>
    <t>OSBL5_MOUSE</t>
  </si>
  <si>
    <t>Osbpl5</t>
  </si>
  <si>
    <t>Oxysterol-binding protein</t>
  </si>
  <si>
    <t>A0A3Q4EGW0_MOUSE;A2A716_MOUSE;F8VQM4_MOUSE</t>
  </si>
  <si>
    <t>Osbpl7</t>
  </si>
  <si>
    <t>Oxysterol-binding protein-related protein 8</t>
  </si>
  <si>
    <t>OSBL8_MOUSE</t>
  </si>
  <si>
    <t>Osbpl8</t>
  </si>
  <si>
    <t>Isoform 2 of Oxysterol-binding protein-related protein 9</t>
  </si>
  <si>
    <t>OSBL9_MOUSE</t>
  </si>
  <si>
    <t>Osbpl9</t>
  </si>
  <si>
    <t>Probable tRNA N6-adenosine threonylcarbamoyltransferase</t>
  </si>
  <si>
    <t>OSGEP_MOUSE</t>
  </si>
  <si>
    <t>Osgep</t>
  </si>
  <si>
    <t>Oligosaccharyltransferase complex subunit OSTC</t>
  </si>
  <si>
    <t>OSTC_MOUSE</t>
  </si>
  <si>
    <t>Ostc</t>
  </si>
  <si>
    <t>Osteoclast-stimulating factor 1</t>
  </si>
  <si>
    <t>OSTF1_MOUSE</t>
  </si>
  <si>
    <t>Ostf1</t>
  </si>
  <si>
    <t>Ubiquitin thioesterase OTUB1</t>
  </si>
  <si>
    <t>OTUB1_MOUSE</t>
  </si>
  <si>
    <t>Otub1</t>
  </si>
  <si>
    <t>OTU domain-containing protein 4</t>
  </si>
  <si>
    <t>OTUD4_MOUSE</t>
  </si>
  <si>
    <t>Otud4</t>
  </si>
  <si>
    <t>OTU domain-containing protein 5;Isoform 2 of OTU domain-containing protein 5</t>
  </si>
  <si>
    <t>OTUD5_MOUSE</t>
  </si>
  <si>
    <t>Otud5</t>
  </si>
  <si>
    <t>Deubiquitinase OTUD6B</t>
  </si>
  <si>
    <t>OTU6B_MOUSE</t>
  </si>
  <si>
    <t>Otud6b</t>
  </si>
  <si>
    <t>OTU domain-containing protein 7B</t>
  </si>
  <si>
    <t>OTU7B_MOUSE</t>
  </si>
  <si>
    <t>Otud7b</t>
  </si>
  <si>
    <t>Ubiquitin thioesterase otulin</t>
  </si>
  <si>
    <t>OTUL_MOUSE</t>
  </si>
  <si>
    <t>Otulin</t>
  </si>
  <si>
    <t>Inactive ubiquitin thioesterase OTULINL</t>
  </si>
  <si>
    <t>OTULL_MOUSE</t>
  </si>
  <si>
    <t>Otulinl</t>
  </si>
  <si>
    <t>Esterase OVCA2</t>
  </si>
  <si>
    <t>OVCA2_MOUSE</t>
  </si>
  <si>
    <t>Ovca2</t>
  </si>
  <si>
    <t>Mitochondrial inner membrane protein OXA1L</t>
  </si>
  <si>
    <t>OXA1L_MOUSE</t>
  </si>
  <si>
    <t>Oxa1l</t>
  </si>
  <si>
    <t>Succinyl-CoA:3-ketoacid coenzyme A transferase 1, mitochondrial</t>
  </si>
  <si>
    <t>SCOT1_MOUSE</t>
  </si>
  <si>
    <t>Oxct1</t>
  </si>
  <si>
    <t>Oxidoreductase NAD-binding domain-containing protein 1;Isoform 2 of Oxidoreductase NAD-binding domain-containing protein 1</t>
  </si>
  <si>
    <t>OXND1_MOUSE</t>
  </si>
  <si>
    <t>Oxnad1</t>
  </si>
  <si>
    <t>3-oxoacyl-[acyl-carrier-protein] synthase, mitochondrial</t>
  </si>
  <si>
    <t>OXSM_MOUSE</t>
  </si>
  <si>
    <t>Oxsm</t>
  </si>
  <si>
    <t>Serine/threonine-protein kinase OSR1</t>
  </si>
  <si>
    <t>OXSR1_MOUSE</t>
  </si>
  <si>
    <t>Oxsr1</t>
  </si>
  <si>
    <t>P2Y purinoceptor 14</t>
  </si>
  <si>
    <t>P2Y14_MOUSE</t>
  </si>
  <si>
    <t>P2ry14</t>
  </si>
  <si>
    <t>Prolyl 4-hydroxylase subunit alpha-1</t>
  </si>
  <si>
    <t>P4HA1_MOUSE</t>
  </si>
  <si>
    <t>P4ha1</t>
  </si>
  <si>
    <t>Protein disulfide-isomerase</t>
  </si>
  <si>
    <t>PDIA1_MOUSE</t>
  </si>
  <si>
    <t>P4hb</t>
  </si>
  <si>
    <t>Proliferation-associated protein 2G4</t>
  </si>
  <si>
    <t>PA2G4_MOUSE</t>
  </si>
  <si>
    <t>Pa2g4</t>
  </si>
  <si>
    <t>ATPase PAAT</t>
  </si>
  <si>
    <t>PAAT_MOUSE</t>
  </si>
  <si>
    <t>Paat</t>
  </si>
  <si>
    <t>Polyadenylate-binding protein 1</t>
  </si>
  <si>
    <t>PABP1_MOUSE</t>
  </si>
  <si>
    <t>Pabpc1</t>
  </si>
  <si>
    <t>Polyadenylate-binding protein</t>
  </si>
  <si>
    <t>Q6PHQ9_MOUSE</t>
  </si>
  <si>
    <t>Pabpc4</t>
  </si>
  <si>
    <t>Polyadenylate-binding protein 2</t>
  </si>
  <si>
    <t>PABP2_MOUSE</t>
  </si>
  <si>
    <t>Pabpn1</t>
  </si>
  <si>
    <t>Phosphofurin acidic cluster sorting protein 1</t>
  </si>
  <si>
    <t>PACS1_MOUSE</t>
  </si>
  <si>
    <t>Pacs1</t>
  </si>
  <si>
    <t>Protein kinase C and casein kinase substrate in neurons protein 1</t>
  </si>
  <si>
    <t>PACN1_MOUSE</t>
  </si>
  <si>
    <t>Pacsin1</t>
  </si>
  <si>
    <t>Protein kinase C and casein kinase substrate in neurons protein 2</t>
  </si>
  <si>
    <t>PACN2_MOUSE</t>
  </si>
  <si>
    <t>Pacsin2</t>
  </si>
  <si>
    <t>Protein-arginine deiminase type-2</t>
  </si>
  <si>
    <t>PADI2_MOUSE</t>
  </si>
  <si>
    <t>Padi2</t>
  </si>
  <si>
    <t>RNA polymerase II-associated factor 1 homolog</t>
  </si>
  <si>
    <t>PAF1_MOUSE</t>
  </si>
  <si>
    <t>Paf1</t>
  </si>
  <si>
    <t>Platelet-activating factor acetylhydrolase IB subunit alpha</t>
  </si>
  <si>
    <t>LIS1_MOUSE</t>
  </si>
  <si>
    <t>Pafah1b1</t>
  </si>
  <si>
    <t>Platelet-activating factor acetylhydrolase IB subunit beta</t>
  </si>
  <si>
    <t>PA1B2_MOUSE</t>
  </si>
  <si>
    <t>Pafah1b2</t>
  </si>
  <si>
    <t>Platelet-activating factor acetylhydrolase IB subunit gamma</t>
  </si>
  <si>
    <t>PA1B3_MOUSE</t>
  </si>
  <si>
    <t>Pafah1b3</t>
  </si>
  <si>
    <t>Phosphoprotein associated with glycosphingolipid-enriched microdomains 1</t>
  </si>
  <si>
    <t>PHAG1_MOUSE</t>
  </si>
  <si>
    <t>Pag1</t>
  </si>
  <si>
    <t>Multifunctional protein ADE2</t>
  </si>
  <si>
    <t>PUR6_MOUSE</t>
  </si>
  <si>
    <t>Paics</t>
  </si>
  <si>
    <t>Polyadenylate-binding protein-interacting protein 1</t>
  </si>
  <si>
    <t>PAIP1_MOUSE</t>
  </si>
  <si>
    <t>Paip1</t>
  </si>
  <si>
    <t>p21-activated protein kinase-interacting protein 1</t>
  </si>
  <si>
    <t>PK1IP_MOUSE</t>
  </si>
  <si>
    <t>Pak1ip1</t>
  </si>
  <si>
    <t>Serine/threonine-protein kinase PAK 2</t>
  </si>
  <si>
    <t>PAK2_MOUSE</t>
  </si>
  <si>
    <t>Pak2</t>
  </si>
  <si>
    <t>Serine/threonine-protein kinase PAK 6</t>
  </si>
  <si>
    <t>PAK6_MOUSE</t>
  </si>
  <si>
    <t>Pak6</t>
  </si>
  <si>
    <t>Mitochondrial import inner membrane translocase subunit TIM16</t>
  </si>
  <si>
    <t>TIM16_MOUSE</t>
  </si>
  <si>
    <t>Pam16</t>
  </si>
  <si>
    <t>PAN2-PAN3 deadenylation complex catalytic subunit Pan2;Isoform 2 of PAN2-PAN3 deadenylation complex catalytic subunit Pan2;Isoform 3 of PAN2-PAN3 deadenylation complex catalytic subunit Pan2;Isoform 4 of PAN2-PAN3 deadenylation complex catalytic subunit Pan2</t>
  </si>
  <si>
    <t>PAN2_MOUSE</t>
  </si>
  <si>
    <t>Pan2</t>
  </si>
  <si>
    <t>PAN2-PAN3 deadenylation complex subunit Pan3</t>
  </si>
  <si>
    <t>PAN3_MOUSE</t>
  </si>
  <si>
    <t>Pan3</t>
  </si>
  <si>
    <t>Pantothenate kinase 2</t>
  </si>
  <si>
    <t>Q3U4S0_MOUSE</t>
  </si>
  <si>
    <t>Pank2</t>
  </si>
  <si>
    <t>Pantothenate kinase 3</t>
  </si>
  <si>
    <t>PANK3_MOUSE</t>
  </si>
  <si>
    <t>Pank3</t>
  </si>
  <si>
    <t>Isoform 2 of 4'-phosphopantetheine phosphatase</t>
  </si>
  <si>
    <t>PANK4_MOUSE</t>
  </si>
  <si>
    <t>Pank4</t>
  </si>
  <si>
    <t>Pannexin-1</t>
  </si>
  <si>
    <t>PANX1_MOUSE</t>
  </si>
  <si>
    <t>Panx1</t>
  </si>
  <si>
    <t>Peroxisomal N(1)-acetyl-spermine/spermidine oxidase</t>
  </si>
  <si>
    <t>PAOX_MOUSE</t>
  </si>
  <si>
    <t>Paox</t>
  </si>
  <si>
    <t>Poly(A) polymerase alpha</t>
  </si>
  <si>
    <t>PAPOA_MOUSE</t>
  </si>
  <si>
    <t>Papola</t>
  </si>
  <si>
    <t>Poly(A) polymerase gamma</t>
  </si>
  <si>
    <t>PAPOG_MOUSE</t>
  </si>
  <si>
    <t>Papolg</t>
  </si>
  <si>
    <t>Bifunctional 3'-phosphoadenosine 5'-phosphosulfate synthase 1</t>
  </si>
  <si>
    <t>PAPS1_MOUSE</t>
  </si>
  <si>
    <t>Papss1</t>
  </si>
  <si>
    <t>Poly(ADP-ribose) glycohydrolase</t>
  </si>
  <si>
    <t>PARG_MOUSE</t>
  </si>
  <si>
    <t>Parg</t>
  </si>
  <si>
    <t>Parkinson disease protein 7 homolog</t>
  </si>
  <si>
    <t>PARK7_MOUSE</t>
  </si>
  <si>
    <t>Park7</t>
  </si>
  <si>
    <t>Presenilins-associated rhomboid-like protein, mitochondrial</t>
  </si>
  <si>
    <t>PARL_MOUSE</t>
  </si>
  <si>
    <t>Parl</t>
  </si>
  <si>
    <t>Poly(A)-specific ribonuclease PARN</t>
  </si>
  <si>
    <t>PARN_MOUSE</t>
  </si>
  <si>
    <t>Parn</t>
  </si>
  <si>
    <t>Poly [ADP-ribose] polymerase 1</t>
  </si>
  <si>
    <t>PARP1_MOUSE</t>
  </si>
  <si>
    <t>Parp1</t>
  </si>
  <si>
    <t>Protein mono-ADP-ribosyltransferase PARP10</t>
  </si>
  <si>
    <t>PAR10_MOUSE</t>
  </si>
  <si>
    <t>Parp10</t>
  </si>
  <si>
    <t>Protein mono-ADP-ribosyltransferase PARP12</t>
  </si>
  <si>
    <t>PAR12_MOUSE</t>
  </si>
  <si>
    <t>Parp12</t>
  </si>
  <si>
    <t>Protein mono-ADP-ribosyltransferase PARP14</t>
  </si>
  <si>
    <t>PAR14_MOUSE</t>
  </si>
  <si>
    <t>Parp14</t>
  </si>
  <si>
    <t>Poly [ADP-ribose] polymerase 2</t>
  </si>
  <si>
    <t>PARP2_MOUSE</t>
  </si>
  <si>
    <t>Parp2</t>
  </si>
  <si>
    <t>Protein mono-ADP-ribosyltransferase PARP3;Isoform 2 of Protein mono-ADP-ribosyltransferase PARP3</t>
  </si>
  <si>
    <t>PARP3_MOUSE</t>
  </si>
  <si>
    <t>Parp3</t>
  </si>
  <si>
    <t>Protein mono-ADP-ribosyltransferase PARP4</t>
  </si>
  <si>
    <t>PARP4_MOUSE</t>
  </si>
  <si>
    <t>Parp4</t>
  </si>
  <si>
    <t>Isoform 2 of Protein mono-ADP-ribosyltransferase PARP9</t>
  </si>
  <si>
    <t>PARP9_MOUSE</t>
  </si>
  <si>
    <t>Parp9</t>
  </si>
  <si>
    <t>Probable proline--tRNA ligase, mitochondrial</t>
  </si>
  <si>
    <t>SYPM_MOUSE</t>
  </si>
  <si>
    <t>Pars2</t>
  </si>
  <si>
    <t>Gamma-parvin</t>
  </si>
  <si>
    <t>PARVG_MOUSE</t>
  </si>
  <si>
    <t>Parvg</t>
  </si>
  <si>
    <t>PAS domain-containing serine/threonine-protein kinase</t>
  </si>
  <si>
    <t>PASK_MOUSE</t>
  </si>
  <si>
    <t>Pask</t>
  </si>
  <si>
    <t>Protein PAT1 homolog 1</t>
  </si>
  <si>
    <t>PATL1_MOUSE</t>
  </si>
  <si>
    <t>Patl1</t>
  </si>
  <si>
    <t>PAX3- and PAX7-binding protein 1</t>
  </si>
  <si>
    <t>PAXB1_MOUSE</t>
  </si>
  <si>
    <t>Paxbp1</t>
  </si>
  <si>
    <t>PAX-interacting protein 1</t>
  </si>
  <si>
    <t>PAXI1_MOUSE</t>
  </si>
  <si>
    <t>Paxip1</t>
  </si>
  <si>
    <t>Protein PAXX</t>
  </si>
  <si>
    <t>PAXX_MOUSE</t>
  </si>
  <si>
    <t>Paxx</t>
  </si>
  <si>
    <t>Protein PBDC1</t>
  </si>
  <si>
    <t>PBDC1_MOUSE</t>
  </si>
  <si>
    <t>Pbdc1</t>
  </si>
  <si>
    <t>Lymphokine-activated killer T-cell-originated protein kinase</t>
  </si>
  <si>
    <t>TOPK_MOUSE</t>
  </si>
  <si>
    <t>Pbk</t>
  </si>
  <si>
    <t>Protein polybromo-1;Isoform 2 of Protein polybromo-1</t>
  </si>
  <si>
    <t>PB1_MOUSE</t>
  </si>
  <si>
    <t>Pbrm1</t>
  </si>
  <si>
    <t>Pre-B-cell leukemia transcription factor-interacting protein 1</t>
  </si>
  <si>
    <t>PBIP1_MOUSE</t>
  </si>
  <si>
    <t>Pbxip1</t>
  </si>
  <si>
    <t>Pyruvate carboxylase, mitochondrial</t>
  </si>
  <si>
    <t>PYC_MOUSE</t>
  </si>
  <si>
    <t>Pc</t>
  </si>
  <si>
    <t>Pterin-4-alpha-carbinolamine dehydratase 2</t>
  </si>
  <si>
    <t>PHS2_MOUSE</t>
  </si>
  <si>
    <t>Pcbd2</t>
  </si>
  <si>
    <t>Poly(rC)-binding protein 1</t>
  </si>
  <si>
    <t>PCBP1_MOUSE</t>
  </si>
  <si>
    <t>Pcbp1</t>
  </si>
  <si>
    <t>Propionyl-CoA carboxylase alpha chain, mitochondrial</t>
  </si>
  <si>
    <t>PCCA_MOUSE</t>
  </si>
  <si>
    <t>Pcca</t>
  </si>
  <si>
    <t>Propionyl-CoA carboxylase beta chain, mitochondrial</t>
  </si>
  <si>
    <t>PCCB_MOUSE</t>
  </si>
  <si>
    <t>Pccb</t>
  </si>
  <si>
    <t>PC-esterase domain-containing protein 1B</t>
  </si>
  <si>
    <t>PED1B_MOUSE</t>
  </si>
  <si>
    <t>Pced1b</t>
  </si>
  <si>
    <t>PCF11 cleavage and polyadenylation factor subunit</t>
  </si>
  <si>
    <t>G3X9Z4_MOUSE</t>
  </si>
  <si>
    <t>Pcf11</t>
  </si>
  <si>
    <t>Polycomb group RING finger protein 5;Isoform 2 of Polycomb group RING finger protein 5</t>
  </si>
  <si>
    <t>PCGF5_MOUSE</t>
  </si>
  <si>
    <t>Pcgf5</t>
  </si>
  <si>
    <t>Polycomb group RING finger protein 6</t>
  </si>
  <si>
    <t>PCGF6_MOUSE</t>
  </si>
  <si>
    <t>Pcgf6</t>
  </si>
  <si>
    <t>PCI domain-containing protein 2</t>
  </si>
  <si>
    <t>PCID2_MOUSE</t>
  </si>
  <si>
    <t>Pcid2</t>
  </si>
  <si>
    <t>mRNA (2'-O-methyladenosine-N(6)-)-methyltransferase</t>
  </si>
  <si>
    <t>CAPAM_MOUSE</t>
  </si>
  <si>
    <t>Pcif1</t>
  </si>
  <si>
    <t>Phosphoenolpyruvate carboxykinase [GTP], mitochondrial</t>
  </si>
  <si>
    <t>PCKGM_MOUSE</t>
  </si>
  <si>
    <t>Pck2</t>
  </si>
  <si>
    <t>PCNA-associated factor</t>
  </si>
  <si>
    <t>PAF15_MOUSE</t>
  </si>
  <si>
    <t>Pclaf</t>
  </si>
  <si>
    <t>Pericentriolar material 1 protein;Isoform 2 of Pericentriolar material 1 protein</t>
  </si>
  <si>
    <t>PCM1_MOUSE</t>
  </si>
  <si>
    <t>Pcm1</t>
  </si>
  <si>
    <t>Protein-L-isoaspartate(D-aspartate) O-methyltransferase;Isoform 2 of Protein-L-isoaspartate(D-aspartate) O-methyltransferase</t>
  </si>
  <si>
    <t>PIMT_MOUSE</t>
  </si>
  <si>
    <t>Pcmt1</t>
  </si>
  <si>
    <t>Protein-L-isoaspartate O-methyltransferase domain-containing protein 2</t>
  </si>
  <si>
    <t>PCMD2_MOUSE</t>
  </si>
  <si>
    <t>Pcmtd2</t>
  </si>
  <si>
    <t>Proliferating cell nuclear antigen</t>
  </si>
  <si>
    <t>PCNA_MOUSE</t>
  </si>
  <si>
    <t>Pcna</t>
  </si>
  <si>
    <t>PEST proteolytic signal-containing nuclear protein</t>
  </si>
  <si>
    <t>PCNP_MOUSE</t>
  </si>
  <si>
    <t>Pcnp</t>
  </si>
  <si>
    <t>Pericentrin;Isoform 3 of Pericentrin</t>
  </si>
  <si>
    <t>PCNT_MOUSE</t>
  </si>
  <si>
    <t>Pcnt</t>
  </si>
  <si>
    <t>Phosphatidylcholine transfer protein</t>
  </si>
  <si>
    <t>PPCT_MOUSE</t>
  </si>
  <si>
    <t>Pctp</t>
  </si>
  <si>
    <t>Prenylcysteine oxidase</t>
  </si>
  <si>
    <t>PCYOX_MOUSE</t>
  </si>
  <si>
    <t>Pcyox1</t>
  </si>
  <si>
    <t>Prenylcysteine oxidase-like</t>
  </si>
  <si>
    <t>PCYXL_MOUSE</t>
  </si>
  <si>
    <t>Pcyox1l</t>
  </si>
  <si>
    <t>Choline-phosphate cytidylyltransferase A</t>
  </si>
  <si>
    <t>PCY1A_MOUSE</t>
  </si>
  <si>
    <t>Pcyt1a</t>
  </si>
  <si>
    <t>Ethanolamine-phosphate cytidylyltransferase</t>
  </si>
  <si>
    <t>PCY2_MOUSE</t>
  </si>
  <si>
    <t>Pcyt2</t>
  </si>
  <si>
    <t>28 kDa heat- and acid-stable phosphoprotein</t>
  </si>
  <si>
    <t>HAP28_MOUSE</t>
  </si>
  <si>
    <t>Pdap1</t>
  </si>
  <si>
    <t>Programmed cell death protein 10</t>
  </si>
  <si>
    <t>PDC10_MOUSE</t>
  </si>
  <si>
    <t>Pdcd10</t>
  </si>
  <si>
    <t>Protein RRP5 homolog</t>
  </si>
  <si>
    <t>RRP5_MOUSE</t>
  </si>
  <si>
    <t>Pdcd11</t>
  </si>
  <si>
    <t>Programmed cell death protein 2</t>
  </si>
  <si>
    <t>PDCD2_MOUSE</t>
  </si>
  <si>
    <t>Pdcd2</t>
  </si>
  <si>
    <t>Programmed cell death protein 2-like</t>
  </si>
  <si>
    <t>PDD2L_MOUSE</t>
  </si>
  <si>
    <t>Pdcd2l</t>
  </si>
  <si>
    <t>Programmed cell death protein 4</t>
  </si>
  <si>
    <t>PDCD4_MOUSE</t>
  </si>
  <si>
    <t>Pdcd4</t>
  </si>
  <si>
    <t>Programmed cell death protein 5</t>
  </si>
  <si>
    <t>PDCD5_MOUSE</t>
  </si>
  <si>
    <t>Pdcd5</t>
  </si>
  <si>
    <t>Programmed cell death protein 6</t>
  </si>
  <si>
    <t>PDCD6_MOUSE</t>
  </si>
  <si>
    <t>Pdcd6</t>
  </si>
  <si>
    <t>Programmed cell death 6-interacting protein</t>
  </si>
  <si>
    <t>PDC6I_MOUSE</t>
  </si>
  <si>
    <t>Pdcd6ip</t>
  </si>
  <si>
    <t>Phosducin-like protein</t>
  </si>
  <si>
    <t>PHLP_MOUSE</t>
  </si>
  <si>
    <t>Pdcl</t>
  </si>
  <si>
    <t>Phosducin-like protein 3</t>
  </si>
  <si>
    <t>PDCL3_MOUSE</t>
  </si>
  <si>
    <t>Pdcl3</t>
  </si>
  <si>
    <t>2',5'-phosphodiesterase 12</t>
  </si>
  <si>
    <t>PDE12_MOUSE</t>
  </si>
  <si>
    <t>Pde12</t>
  </si>
  <si>
    <t>cGMP-inhibited 3',5'-cyclic phosphodiesterase B</t>
  </si>
  <si>
    <t>PDE3B_MOUSE</t>
  </si>
  <si>
    <t>Pde3b</t>
  </si>
  <si>
    <t>Retinal rod rhodopsin-sensitive cGMP 3',5'-cyclic phosphodiesterase subunit delta</t>
  </si>
  <si>
    <t>PDE6D_MOUSE</t>
  </si>
  <si>
    <t>Pde6d</t>
  </si>
  <si>
    <t>Peptide deformylase</t>
  </si>
  <si>
    <t>S4R2K0_MOUSE</t>
  </si>
  <si>
    <t>Pdf</t>
  </si>
  <si>
    <t>Pyruvate dehydrogenase E1 component subunit alpha, somatic form, mitochondrial</t>
  </si>
  <si>
    <t>ODPA_MOUSE</t>
  </si>
  <si>
    <t>Pdha1</t>
  </si>
  <si>
    <t>Pyruvate dehydrogenase E1 component subunit beta, mitochondrial</t>
  </si>
  <si>
    <t>ODPB_MOUSE</t>
  </si>
  <si>
    <t>Pdhb</t>
  </si>
  <si>
    <t>Pyruvate dehydrogenase protein X component, mitochondrial</t>
  </si>
  <si>
    <t>ODPX_MOUSE</t>
  </si>
  <si>
    <t>Pdhx</t>
  </si>
  <si>
    <t>Protein disulfide-isomerase A3</t>
  </si>
  <si>
    <t>PDIA3_MOUSE</t>
  </si>
  <si>
    <t>Pdia3</t>
  </si>
  <si>
    <t>Protein disulfide-isomerase A4</t>
  </si>
  <si>
    <t>PDIA4_MOUSE</t>
  </si>
  <si>
    <t>Pdia4</t>
  </si>
  <si>
    <t>Protein disulfide-isomerase A6</t>
  </si>
  <si>
    <t>PDIA6_MOUSE</t>
  </si>
  <si>
    <t>Pdia6</t>
  </si>
  <si>
    <t>[Pyruvate dehydrogenase (acetyl-transferring)] kinase isozyme 1, mitochondrial</t>
  </si>
  <si>
    <t>PDK1_MOUSE</t>
  </si>
  <si>
    <t>Pdk1</t>
  </si>
  <si>
    <t>[Pyruvate dehydrogenase (acetyl-transferring)] kinase isozyme 3, mitochondrial</t>
  </si>
  <si>
    <t>PDK3_MOUSE</t>
  </si>
  <si>
    <t>Pdk3</t>
  </si>
  <si>
    <t>PDZ and LIM domain protein 1</t>
  </si>
  <si>
    <t>PDLI1_MOUSE</t>
  </si>
  <si>
    <t>Pdlim1</t>
  </si>
  <si>
    <t>PDZ and LIM domain protein 2</t>
  </si>
  <si>
    <t>PDLI2_MOUSE</t>
  </si>
  <si>
    <t>Pdlim2</t>
  </si>
  <si>
    <t>PDZ and LIM domain protein 5</t>
  </si>
  <si>
    <t>PDLI5_MOUSE</t>
  </si>
  <si>
    <t>Pdlim5</t>
  </si>
  <si>
    <t>PDZ and LIM domain protein 7</t>
  </si>
  <si>
    <t>PDLI7_MOUSE</t>
  </si>
  <si>
    <t>Pdlim7</t>
  </si>
  <si>
    <t>[Pyruvate dehydrogenase [acetyl-transferring]]-phosphatase 1, mitochondrial</t>
  </si>
  <si>
    <t>PDP1_MOUSE</t>
  </si>
  <si>
    <t>Pdp1</t>
  </si>
  <si>
    <t>Pyruvate dehyrogenase phosphatase catalytic subunit 2</t>
  </si>
  <si>
    <t>Q504M2_MOUSE</t>
  </si>
  <si>
    <t>Pdp2</t>
  </si>
  <si>
    <t>3-phosphoinositide-dependent protein kinase 1</t>
  </si>
  <si>
    <t>PDPK1_MOUSE</t>
  </si>
  <si>
    <t>Pdpk1</t>
  </si>
  <si>
    <t>Pyruvate dehydrogenase phosphatase regulatory subunit, mitochondrial</t>
  </si>
  <si>
    <t>PDPR_MOUSE</t>
  </si>
  <si>
    <t>Pdpr</t>
  </si>
  <si>
    <t>Sister chromatid cohesion protein PDS5 homolog A</t>
  </si>
  <si>
    <t>PDS5A_MOUSE</t>
  </si>
  <si>
    <t>Pds5a</t>
  </si>
  <si>
    <t>Sister chromatid cohesion protein PDS5 homolog B;Isoform 3 of Sister chromatid cohesion protein PDS5 homolog B</t>
  </si>
  <si>
    <t>PDS5B_MOUSE</t>
  </si>
  <si>
    <t>Pds5b</t>
  </si>
  <si>
    <t>Isoform 2 of Pyridoxal-dependent decarboxylase domain-containing protein 1</t>
  </si>
  <si>
    <t>PDXD1_MOUSE</t>
  </si>
  <si>
    <t>Pdxdc1</t>
  </si>
  <si>
    <t>Pyridoxal kinase</t>
  </si>
  <si>
    <t>PDXK_MOUSE</t>
  </si>
  <si>
    <t>Pdxk</t>
  </si>
  <si>
    <t>Pyridoxal phosphate phosphatase</t>
  </si>
  <si>
    <t>PLPP_MOUSE</t>
  </si>
  <si>
    <t>Pdxp</t>
  </si>
  <si>
    <t>PDZ domain-containing protein 11</t>
  </si>
  <si>
    <t>PDZ11_MOUSE</t>
  </si>
  <si>
    <t>Pdzd11</t>
  </si>
  <si>
    <t>PDZ domain-containing protein 8</t>
  </si>
  <si>
    <t>PDZD8_MOUSE</t>
  </si>
  <si>
    <t>Pdzd8</t>
  </si>
  <si>
    <t>Astrocytic phosphoprotein PEA-15</t>
  </si>
  <si>
    <t>PEA15_MOUSE</t>
  </si>
  <si>
    <t>Pea15</t>
  </si>
  <si>
    <t>Inactive tyrosine-protein kinase PEAK1</t>
  </si>
  <si>
    <t>PEAK1_MOUSE</t>
  </si>
  <si>
    <t>Peak1</t>
  </si>
  <si>
    <t>Phosphatidylethanolamine-binding protein 1</t>
  </si>
  <si>
    <t>PEBP1_MOUSE</t>
  </si>
  <si>
    <t>Pebp1</t>
  </si>
  <si>
    <t>Platelet endothelial cell adhesion molecule;Isoform 2 of Platelet endothelial cell adhesion molecule;Isoform 3 of Platelet endothelial cell adhesion molecule</t>
  </si>
  <si>
    <t>PECA1_MOUSE</t>
  </si>
  <si>
    <t>Pecam1</t>
  </si>
  <si>
    <t>Peroxisomal trans-2-enoyl-CoA reductase</t>
  </si>
  <si>
    <t>PECR_MOUSE</t>
  </si>
  <si>
    <t>Pecr</t>
  </si>
  <si>
    <t>Peflin</t>
  </si>
  <si>
    <t>PEF1_MOUSE</t>
  </si>
  <si>
    <t>Pef1</t>
  </si>
  <si>
    <t>E3 ubiquitin-protein ligase pellino homolog 1</t>
  </si>
  <si>
    <t>PELI1_MOUSE</t>
  </si>
  <si>
    <t>Peli1</t>
  </si>
  <si>
    <t>Protein pelota homolog</t>
  </si>
  <si>
    <t>PELO_MOUSE</t>
  </si>
  <si>
    <t>Pelo</t>
  </si>
  <si>
    <t>Proline-, glutamic acid- and leucine-rich protein 1</t>
  </si>
  <si>
    <t>PELP1_MOUSE</t>
  </si>
  <si>
    <t>Pelp1</t>
  </si>
  <si>
    <t>Xaa-Pro dipeptidase</t>
  </si>
  <si>
    <t>PEPD_MOUSE</t>
  </si>
  <si>
    <t>Pepd</t>
  </si>
  <si>
    <t>Pescadillo homolog</t>
  </si>
  <si>
    <t>PESC_MOUSE</t>
  </si>
  <si>
    <t>Pes1</t>
  </si>
  <si>
    <t>Peroxisome biogenesis factor 1;Isoform 2 of Peroxisome biogenesis factor 1</t>
  </si>
  <si>
    <t>PEX1_MOUSE</t>
  </si>
  <si>
    <t>Pex1</t>
  </si>
  <si>
    <t>Peroxisomal membrane protein 11B</t>
  </si>
  <si>
    <t>PX11B_MOUSE</t>
  </si>
  <si>
    <t>Pex11b</t>
  </si>
  <si>
    <t>Peroxisomal membrane protein PEX13</t>
  </si>
  <si>
    <t>PEX13_MOUSE</t>
  </si>
  <si>
    <t>Pex13</t>
  </si>
  <si>
    <t>Peroxisomal membrane protein PEX14</t>
  </si>
  <si>
    <t>PEX14_MOUSE</t>
  </si>
  <si>
    <t>Pex14</t>
  </si>
  <si>
    <t>Peroxisomal membrane protein PEX16</t>
  </si>
  <si>
    <t>PEX16_MOUSE</t>
  </si>
  <si>
    <t>Pex16</t>
  </si>
  <si>
    <t>Peroxisomal biogenesis factor 19</t>
  </si>
  <si>
    <t>PEX19_MOUSE</t>
  </si>
  <si>
    <t>Pex19</t>
  </si>
  <si>
    <t>Peroxisomal biogenesis factor 3</t>
  </si>
  <si>
    <t>PEX3_MOUSE</t>
  </si>
  <si>
    <t>Pex3</t>
  </si>
  <si>
    <t>Peroxisomal targeting signal 1 receptor;Isoform 2 of Peroxisomal targeting signal 1 receptor</t>
  </si>
  <si>
    <t>PEX5_MOUSE</t>
  </si>
  <si>
    <t>Pex5</t>
  </si>
  <si>
    <t>Peroxisome assembly factor 2</t>
  </si>
  <si>
    <t>PEX6_MOUSE</t>
  </si>
  <si>
    <t>Pex6</t>
  </si>
  <si>
    <t>Peroxisomal targeting signal 2 receptor</t>
  </si>
  <si>
    <t>PEX7_MOUSE</t>
  </si>
  <si>
    <t>Pex7</t>
  </si>
  <si>
    <t>Phosphoribosylformylglycinamidine synthase</t>
  </si>
  <si>
    <t>PUR4_MOUSE</t>
  </si>
  <si>
    <t>Pfas</t>
  </si>
  <si>
    <t>Prefoldin subunit 1</t>
  </si>
  <si>
    <t>PFD1_MOUSE</t>
  </si>
  <si>
    <t>Pfdn1</t>
  </si>
  <si>
    <t>Prefoldin subunit 2</t>
  </si>
  <si>
    <t>PFD2_MOUSE</t>
  </si>
  <si>
    <t>Pfdn2</t>
  </si>
  <si>
    <t>Prefoldin subunit 4</t>
  </si>
  <si>
    <t>E9Q6U4_MOUSE;Q3UWL8_MOUSE</t>
  </si>
  <si>
    <t>Pfdn4</t>
  </si>
  <si>
    <t>Prefoldin subunit 5</t>
  </si>
  <si>
    <t>PFD5_MOUSE</t>
  </si>
  <si>
    <t>Pfdn5</t>
  </si>
  <si>
    <t>Prefoldin subunit 6</t>
  </si>
  <si>
    <t>PFD6_MOUSE</t>
  </si>
  <si>
    <t>Pfdn6</t>
  </si>
  <si>
    <t>6-phosphofructo-2-kinase/fructose-2,6-biphosphatase 3;6-phosphofructo-2-kinase/fructose-2,6-biphosphatase 3;6-phosphofructo-2-kinase/fructose-2,6-biphosphatase 3;6-phosphofructo-2-kinase/fructose-2,6-biphosphatase 3;6-phosphofructo-2-kinase/fructose-2, 6-biphosphatase 3 splice variant 3;6-phosphofructo-2-kinase/fructose-2, 6-biphosphatase 3 splice variant 1;6-phosphofructo-2-kinase/fructose-2, 6-biphosphatase 3 splice variant 2;6-phosphofructo-2-kinase/fructose-2, 6-biphosphatase 3 splice variant 5;6-phosphofructo-2-kinase/fructose-2, 6-biphosphatase 3 splice variant 4;6-phosphofructo-2-kinase/fructose-2,6-biphosphatase 3</t>
  </si>
  <si>
    <t>A0A0A6YY64_MOUSE;A2AUP1_MOUSE;A2AUP3_MOUSE;A2AUP4_MOUSE;A2AUP5_MOUSE;A7UAK4_MOUSE;A7UAK5_MOUSE;A7UAK8_MOUSE;Q3U3S6_MOUSE;Q7TS91_MOUSE</t>
  </si>
  <si>
    <t>Pfkfb3</t>
  </si>
  <si>
    <t>ATP-dependent 6-phosphofructokinase, liver type</t>
  </si>
  <si>
    <t>PFKAL_MOUSE</t>
  </si>
  <si>
    <t>Pfkl</t>
  </si>
  <si>
    <t>ATP-dependent 6-phosphofructokinase, muscle type;Isoform 2 of ATP-dependent 6-phosphofructokinase, muscle type;Isoform 3 of ATP-dependent 6-phosphofructokinase, muscle type</t>
  </si>
  <si>
    <t>PFKAM_MOUSE</t>
  </si>
  <si>
    <t>Pfkm</t>
  </si>
  <si>
    <t>ATP-dependent 6-phosphofructokinase, platelet type</t>
  </si>
  <si>
    <t>PFKAP_MOUSE</t>
  </si>
  <si>
    <t>Pfkp</t>
  </si>
  <si>
    <t>Profilin-1</t>
  </si>
  <si>
    <t>PROF1_MOUSE</t>
  </si>
  <si>
    <t>Pfn1</t>
  </si>
  <si>
    <t>Phosphoglycerate mutase 1</t>
  </si>
  <si>
    <t>PGAM1_MOUSE</t>
  </si>
  <si>
    <t>Pgam1</t>
  </si>
  <si>
    <t>Serine/threonine-protein phosphatase PGAM5, mitochondrial</t>
  </si>
  <si>
    <t>PGAM5_MOUSE</t>
  </si>
  <si>
    <t>Pgam5</t>
  </si>
  <si>
    <t>6-phosphogluconate dehydrogenase, decarboxylating</t>
  </si>
  <si>
    <t>6PGD_MOUSE</t>
  </si>
  <si>
    <t>Pgd</t>
  </si>
  <si>
    <t>Protein-glucosylgalactosylhydroxylysine glucosidase</t>
  </si>
  <si>
    <t>PGGHG_MOUSE</t>
  </si>
  <si>
    <t>Pgghg</t>
  </si>
  <si>
    <t>Geranylgeranyl transferase type-1 subunit beta</t>
  </si>
  <si>
    <t>PGTB1_MOUSE</t>
  </si>
  <si>
    <t>Pggt1b</t>
  </si>
  <si>
    <t>Phosphoglycerate kinase 1</t>
  </si>
  <si>
    <t>PGK1_MOUSE</t>
  </si>
  <si>
    <t>Pgk1</t>
  </si>
  <si>
    <t>6-phosphogluconolactonase</t>
  </si>
  <si>
    <t>6PGL_MOUSE</t>
  </si>
  <si>
    <t>Pgls</t>
  </si>
  <si>
    <t>Peptidoglycan recognition protein 1</t>
  </si>
  <si>
    <t>PGRP1_MOUSE</t>
  </si>
  <si>
    <t>Pglyrp1</t>
  </si>
  <si>
    <t>Phosphoglucomutase-1</t>
  </si>
  <si>
    <t>PGM1_MOUSE</t>
  </si>
  <si>
    <t>Pgm1</t>
  </si>
  <si>
    <t>Phosphoglucomutase-2</t>
  </si>
  <si>
    <t>PGM2_MOUSE</t>
  </si>
  <si>
    <t>Pgm2</t>
  </si>
  <si>
    <t>Glucose 1,6-bisphosphate synthase</t>
  </si>
  <si>
    <t>PGM2L_MOUSE</t>
  </si>
  <si>
    <t>Pgm2l1</t>
  </si>
  <si>
    <t>Phosphoacetylglucosamine mutase</t>
  </si>
  <si>
    <t>AGM1_MOUSE</t>
  </si>
  <si>
    <t>Pgm3</t>
  </si>
  <si>
    <t>Glycerol-3-phosphate phosphatase</t>
  </si>
  <si>
    <t>PGP_MOUSE</t>
  </si>
  <si>
    <t>Pgp</t>
  </si>
  <si>
    <t>Pyroglutamyl-peptidase 1</t>
  </si>
  <si>
    <t>PGPI_MOUSE</t>
  </si>
  <si>
    <t>Pgpep1</t>
  </si>
  <si>
    <t>Membrane-associated progesterone receptor component 1</t>
  </si>
  <si>
    <t>PGRC1_MOUSE</t>
  </si>
  <si>
    <t>Pgrmc1</t>
  </si>
  <si>
    <t>Membrane-associated progesterone receptor component 2</t>
  </si>
  <si>
    <t>PGRC2_MOUSE</t>
  </si>
  <si>
    <t>Pgrmc2</t>
  </si>
  <si>
    <t>CDP-diacylglycerol--glycerol-3-phosphate 3-phosphatidyltransferase, mitochondrial</t>
  </si>
  <si>
    <t>PGPS1_MOUSE</t>
  </si>
  <si>
    <t>Pgs1</t>
  </si>
  <si>
    <t>Phosphatase and actin regulator 4;Isoform 2 of Phosphatase and actin regulator 4;Isoform 3 of Phosphatase and actin regulator 4</t>
  </si>
  <si>
    <t>PHAR4_MOUSE</t>
  </si>
  <si>
    <t>Phactr4</t>
  </si>
  <si>
    <t>Phosphorylated adapter RNA export protein</t>
  </si>
  <si>
    <t>PHAX_MOUSE</t>
  </si>
  <si>
    <t>Phax</t>
  </si>
  <si>
    <t>Prohibitin</t>
  </si>
  <si>
    <t>PHB_MOUSE</t>
  </si>
  <si>
    <t>Phb</t>
  </si>
  <si>
    <t>Prohibitin-2</t>
  </si>
  <si>
    <t>PHB2_MOUSE</t>
  </si>
  <si>
    <t>Phb2</t>
  </si>
  <si>
    <t>Polyhomeotic-like protein 2;Isoform 2 of Polyhomeotic-like protein 2</t>
  </si>
  <si>
    <t>PHC2_MOUSE</t>
  </si>
  <si>
    <t>Phc2</t>
  </si>
  <si>
    <t>Polyhomeotic-like protein 3</t>
  </si>
  <si>
    <t>PHC3_MOUSE</t>
  </si>
  <si>
    <t>Phc3</t>
  </si>
  <si>
    <t>PHD finger protein 10;Isoform 2 of PHD finger protein 10</t>
  </si>
  <si>
    <t>PHF10_MOUSE</t>
  </si>
  <si>
    <t>Phf10</t>
  </si>
  <si>
    <t>Isoform 2 of PHD finger protein 14</t>
  </si>
  <si>
    <t>PHF14_MOUSE</t>
  </si>
  <si>
    <t>Phf14</t>
  </si>
  <si>
    <t>Lysine-specific demethylase PHF2</t>
  </si>
  <si>
    <t>PHF2_MOUSE</t>
  </si>
  <si>
    <t>Phf2</t>
  </si>
  <si>
    <t>PHD finger protein 20-like protein 1;Isoform 1 of PHD finger protein 20-like protein 1;Isoform 3 of PHD finger protein 20-like protein 1;Isoform 4 of PHD finger protein 20-like protein 1</t>
  </si>
  <si>
    <t>P20L1_MOUSE</t>
  </si>
  <si>
    <t>Phf20l1</t>
  </si>
  <si>
    <t>PHD finger protein 21A;Isoform 2 of PHD finger protein 21A;Isoform 3 of PHD finger protein 21A;Isoform 4 of PHD finger protein 21A;Isoform 5 of PHD finger protein 21A;Isoform 6 of PHD finger protein 21A;Isoform 7 of PHD finger protein 21A;Isoform 8 of PHD finger protein 21A;Isoform 9 of PHD finger protein 21A</t>
  </si>
  <si>
    <t>PF21A_MOUSE</t>
  </si>
  <si>
    <t>Phf21a</t>
  </si>
  <si>
    <t>PHD finger protein 23</t>
  </si>
  <si>
    <t>PHF23_MOUSE</t>
  </si>
  <si>
    <t>Phf23</t>
  </si>
  <si>
    <t>PHD finger protein 3</t>
  </si>
  <si>
    <t>B2RQG2_MOUSE</t>
  </si>
  <si>
    <t>Phf3</t>
  </si>
  <si>
    <t>PHD finger-like domain-containing protein 5A</t>
  </si>
  <si>
    <t>PHF5A_MOUSE</t>
  </si>
  <si>
    <t>Phf5a</t>
  </si>
  <si>
    <t>PHD finger protein 6</t>
  </si>
  <si>
    <t>PHF6_MOUSE</t>
  </si>
  <si>
    <t>Phf6</t>
  </si>
  <si>
    <t>Histone lysine demethylase PHF8</t>
  </si>
  <si>
    <t>PHF8_MOUSE</t>
  </si>
  <si>
    <t>Phf8</t>
  </si>
  <si>
    <t>D-3-phosphoglycerate dehydrogenase</t>
  </si>
  <si>
    <t>SERA_MOUSE</t>
  </si>
  <si>
    <t>Phgdh</t>
  </si>
  <si>
    <t>PH-interacting protein</t>
  </si>
  <si>
    <t>PHIP_MOUSE</t>
  </si>
  <si>
    <t>Phip</t>
  </si>
  <si>
    <t>Phosphorylase b kinase regulatory subunit alpha, liver isoform</t>
  </si>
  <si>
    <t>KPB2_MOUSE</t>
  </si>
  <si>
    <t>Phka2</t>
  </si>
  <si>
    <t>14 kDa phosphohistidine phosphatase</t>
  </si>
  <si>
    <t>PHP14_MOUSE</t>
  </si>
  <si>
    <t>Phpt1</t>
  </si>
  <si>
    <t>PHD and RING finger domain-containing protein 1;Isoform 2 of PHD and RING finger domain-containing protein 1</t>
  </si>
  <si>
    <t>PHRF1_MOUSE</t>
  </si>
  <si>
    <t>Phrf1</t>
  </si>
  <si>
    <t>Phosphatidylinositol 4-kinase type 2-alpha</t>
  </si>
  <si>
    <t>P4K2A_MOUSE</t>
  </si>
  <si>
    <t>Pi4k2a</t>
  </si>
  <si>
    <t>Phosphatidylinositol 4-kinase type 2-beta;Isoform 2 of Phosphatidylinositol 4-kinase type 2-beta</t>
  </si>
  <si>
    <t>P4K2B_MOUSE</t>
  </si>
  <si>
    <t>Pi4k2b</t>
  </si>
  <si>
    <t>Phosphatidylinositol 4-kinase alpha</t>
  </si>
  <si>
    <t>PI4KA_MOUSE</t>
  </si>
  <si>
    <t>Pi4ka</t>
  </si>
  <si>
    <t>Phosphatidylinositol 4-kinase beta;Isoform 2 of Phosphatidylinositol 4-kinase beta</t>
  </si>
  <si>
    <t>PI4KB_MOUSE</t>
  </si>
  <si>
    <t>Pi4kb</t>
  </si>
  <si>
    <t>E3 SUMO-protein ligase PIAS1</t>
  </si>
  <si>
    <t>PIAS1_MOUSE</t>
  </si>
  <si>
    <t>Pias1</t>
  </si>
  <si>
    <t>E3 SUMO-protein ligase PIAS4</t>
  </si>
  <si>
    <t>PIAS4_MOUSE</t>
  </si>
  <si>
    <t>Pias4</t>
  </si>
  <si>
    <t>Phosphatidylinositol-binding clathrin assembly protein;Isoform 6 of Phosphatidylinositol-binding clathrin assembly protein</t>
  </si>
  <si>
    <t>PICAL_MOUSE</t>
  </si>
  <si>
    <t>Picalm</t>
  </si>
  <si>
    <t>Piezo-type mechanosensitive ion channel component 1</t>
  </si>
  <si>
    <t>PIEZ1_MOUSE</t>
  </si>
  <si>
    <t>Piezo1</t>
  </si>
  <si>
    <t>GPI mannosyltransferase 3</t>
  </si>
  <si>
    <t>PIGB_MOUSE</t>
  </si>
  <si>
    <t>Pigb</t>
  </si>
  <si>
    <t>Phosphatidylinositol glycan anchor biosynthesis, class G;Phosphatidylinositol glycan anchor biosynthesis, class G</t>
  </si>
  <si>
    <t>D3Z3Y1_MOUSE;D3Z4I0_MOUSE</t>
  </si>
  <si>
    <t>Pigg</t>
  </si>
  <si>
    <t>GPI-anchor transamidase</t>
  </si>
  <si>
    <t>GPI8_MOUSE</t>
  </si>
  <si>
    <t>Pigk</t>
  </si>
  <si>
    <t>GPI ethanolamine phosphate transferase 3</t>
  </si>
  <si>
    <t>PIGO_MOUSE</t>
  </si>
  <si>
    <t>Pigo</t>
  </si>
  <si>
    <t>GPI transamidase component PIG-S</t>
  </si>
  <si>
    <t>PIGS_MOUSE</t>
  </si>
  <si>
    <t>Pigs</t>
  </si>
  <si>
    <t>GPI transamidase component PIG-T</t>
  </si>
  <si>
    <t>PIGT_MOUSE</t>
  </si>
  <si>
    <t>Pigt</t>
  </si>
  <si>
    <t>Phosphatidylinositol glycan anchor biosynthesis class U protein</t>
  </si>
  <si>
    <t>PIGU_MOUSE</t>
  </si>
  <si>
    <t>Pigu</t>
  </si>
  <si>
    <t>Phosphatidylinositol-glycan biosynthesis class X protein</t>
  </si>
  <si>
    <t>PIGX_MOUSE</t>
  </si>
  <si>
    <t>Pigx</t>
  </si>
  <si>
    <t>PIH1 domain-containing protein 1</t>
  </si>
  <si>
    <t>PIHD1_MOUSE</t>
  </si>
  <si>
    <t>Pih1d1</t>
  </si>
  <si>
    <t>Phosphoinositide 3-kinase adapter protein 1;Isoform 2 of Phosphoinositide 3-kinase adapter protein 1</t>
  </si>
  <si>
    <t>BCAP_MOUSE</t>
  </si>
  <si>
    <t>Pik3ap1</t>
  </si>
  <si>
    <t>Phosphatidylinositol 4-phosphate 3-kinase C2 domain-containing subunit alpha;Isoform 2 of Phosphatidylinositol 4-phosphate 3-kinase C2 domain-containing subunit alpha</t>
  </si>
  <si>
    <t>P3C2A_MOUSE</t>
  </si>
  <si>
    <t>Pik3c2a</t>
  </si>
  <si>
    <t>Phosphatidylinositol 3-kinase catalytic subunit type 3;Isoform 2 of Phosphatidylinositol 3-kinase catalytic subunit type 3</t>
  </si>
  <si>
    <t>PK3C3_MOUSE</t>
  </si>
  <si>
    <t>Pik3c3</t>
  </si>
  <si>
    <t>Phosphatidylinositol 4,5-bisphosphate 3-kinase catalytic subunit delta isoform</t>
  </si>
  <si>
    <t>PK3CD_MOUSE</t>
  </si>
  <si>
    <t>Pik3cd</t>
  </si>
  <si>
    <t>Phosphatidylinositol 4,5-bisphosphate 3-kinase catalytic subunit gamma isoform</t>
  </si>
  <si>
    <t>PK3CG_MOUSE</t>
  </si>
  <si>
    <t>Pik3cg</t>
  </si>
  <si>
    <t>Phosphatidylinositol 3-kinase regulatory subunit alpha</t>
  </si>
  <si>
    <t>P85A_MOUSE</t>
  </si>
  <si>
    <t>Pik3r1</t>
  </si>
  <si>
    <t>Phosphoinositide 3-kinase regulatory subunit 4</t>
  </si>
  <si>
    <t>PI3R4_MOUSE</t>
  </si>
  <si>
    <t>Pik3r4</t>
  </si>
  <si>
    <t>Phosphoinositide 3-kinase regulatory subunit 5</t>
  </si>
  <si>
    <t>PI3R5_MOUSE</t>
  </si>
  <si>
    <t>Pik3r5</t>
  </si>
  <si>
    <t>1-phosphatidylinositol 3-phosphate 5-kinase;Isoform 2 of 1-phosphatidylinositol 3-phosphate 5-kinase;Isoform 3 of 1-phosphatidylinositol 3-phosphate 5-kinase</t>
  </si>
  <si>
    <t>FYV1_MOUSE</t>
  </si>
  <si>
    <t>Pikfyve</t>
  </si>
  <si>
    <t>Paired immunoglobulin-like type 2 receptor beta</t>
  </si>
  <si>
    <t>PILRB_MOUSE</t>
  </si>
  <si>
    <t>Pilrb</t>
  </si>
  <si>
    <t>Serine/threonine-protein kinase pim-1;Isoform 2 of Serine/threonine-protein kinase pim-1</t>
  </si>
  <si>
    <t>PIM1_MOUSE</t>
  </si>
  <si>
    <t>Pim1</t>
  </si>
  <si>
    <t>Protein PIMREG</t>
  </si>
  <si>
    <t>PIMRE_MOUSE</t>
  </si>
  <si>
    <t>Pimreg</t>
  </si>
  <si>
    <t>Peptidyl-prolyl cis-trans isomerase NIMA-interacting 1</t>
  </si>
  <si>
    <t>PIN1_MOUSE</t>
  </si>
  <si>
    <t>Pin1</t>
  </si>
  <si>
    <t>Peptidyl-prolyl cis-trans isomerase NIMA-interacting 4</t>
  </si>
  <si>
    <t>PIN4_MOUSE</t>
  </si>
  <si>
    <t>Pin4</t>
  </si>
  <si>
    <t>PIN2/TERF1-interacting telomerase inhibitor 1</t>
  </si>
  <si>
    <t>PINX1_MOUSE</t>
  </si>
  <si>
    <t>Pinx1</t>
  </si>
  <si>
    <t>Phosphatidylinositol 5-phosphate 4-kinase type-2 alpha</t>
  </si>
  <si>
    <t>PI42A_MOUSE</t>
  </si>
  <si>
    <t>Pip4k2a</t>
  </si>
  <si>
    <t>Phosphatidylinositol 5-phosphate 4-kinase type-2 beta</t>
  </si>
  <si>
    <t>PI42B_MOUSE</t>
  </si>
  <si>
    <t>Pip4k2b</t>
  </si>
  <si>
    <t>Phosphatidylinositol 5-phosphate 4-kinase type-2 gamma</t>
  </si>
  <si>
    <t>PI42C_MOUSE</t>
  </si>
  <si>
    <t>Pip4k2c</t>
  </si>
  <si>
    <t>Type 1 phosphatidylinositol 4,5-bisphosphate 4-phosphatase</t>
  </si>
  <si>
    <t>PP4P1_MOUSE</t>
  </si>
  <si>
    <t>Pip4p1</t>
  </si>
  <si>
    <t>Phosphatidylinositol 4-phosphate 5-kinase type-1 alpha;Isoform 3 of Phosphatidylinositol 4-phosphate 5-kinase type-1 alpha</t>
  </si>
  <si>
    <t>PI51A_MOUSE</t>
  </si>
  <si>
    <t>Pip5k1a</t>
  </si>
  <si>
    <t>Phosphatidylinositol 4-phosphate 5-kinase type-1 gamma;Isoform 2 of Phosphatidylinositol 4-phosphate 5-kinase type-1 gamma;Isoform 3 of Phosphatidylinositol 4-phosphate 5-kinase type-1 gamma</t>
  </si>
  <si>
    <t>PI51C_MOUSE</t>
  </si>
  <si>
    <t>Pip5k1c</t>
  </si>
  <si>
    <t>Phosphatidylserine decarboxylase proenzyme, mitochondrial</t>
  </si>
  <si>
    <t>PISD_MOUSE</t>
  </si>
  <si>
    <t>Pisd</t>
  </si>
  <si>
    <t>PITH domain-containing protein 1;Isoform 2 of PITH domain-containing protein 1</t>
  </si>
  <si>
    <t>PITH1_MOUSE</t>
  </si>
  <si>
    <t>Pithd1</t>
  </si>
  <si>
    <t>Phosphatidylinositol transfer protein alpha isoform</t>
  </si>
  <si>
    <t>PIPNA_MOUSE</t>
  </si>
  <si>
    <t>Pitpna</t>
  </si>
  <si>
    <t>Phosphatidylinositol transfer protein beta isoform</t>
  </si>
  <si>
    <t>PIPNB_MOUSE</t>
  </si>
  <si>
    <t>Pitpnb</t>
  </si>
  <si>
    <t>Membrane-associated phosphatidylinositol transfer protein 1</t>
  </si>
  <si>
    <t>PITM1_MOUSE</t>
  </si>
  <si>
    <t>Pitpnm1</t>
  </si>
  <si>
    <t>Presequence protease, mitochondrial;Isoform 2 of Presequence protease, mitochondrial</t>
  </si>
  <si>
    <t>PREP_MOUSE</t>
  </si>
  <si>
    <t>Pitrm1</t>
  </si>
  <si>
    <t>Serine/threonine-protein kinase N1</t>
  </si>
  <si>
    <t>PKN1_MOUSE</t>
  </si>
  <si>
    <t>Pkn1</t>
  </si>
  <si>
    <t>Serine/threonine-protein kinase N2;Isoform 2 of Serine/threonine-protein kinase N2</t>
  </si>
  <si>
    <t>PKN2_MOUSE</t>
  </si>
  <si>
    <t>Pkn2</t>
  </si>
  <si>
    <t>Phospholipase A2 group XV</t>
  </si>
  <si>
    <t>PAG15_MOUSE</t>
  </si>
  <si>
    <t>Pla2g15</t>
  </si>
  <si>
    <t>Phospholipase A-2-activating protein</t>
  </si>
  <si>
    <t>PLAP_MOUSE</t>
  </si>
  <si>
    <t>Plaa</t>
  </si>
  <si>
    <t>Phospholipase A and acyltransferase 3</t>
  </si>
  <si>
    <t>PLAT3_MOUSE</t>
  </si>
  <si>
    <t>Plaat3</t>
  </si>
  <si>
    <t>Putative phospholipase B-like 2</t>
  </si>
  <si>
    <t>PLBL2_MOUSE</t>
  </si>
  <si>
    <t>Plbd2</t>
  </si>
  <si>
    <t>1-phosphatidylinositol 4,5-bisphosphate phosphodiesterase beta-2</t>
  </si>
  <si>
    <t>PLCB2_MOUSE</t>
  </si>
  <si>
    <t>Plcb2</t>
  </si>
  <si>
    <t>1-phosphatidylinositol 4,5-bisphosphate phosphodiesterase beta-3</t>
  </si>
  <si>
    <t>PLCB3_MOUSE</t>
  </si>
  <si>
    <t>Plcb3</t>
  </si>
  <si>
    <t>1-phosphatidylinositol 4,5-bisphosphate phosphodiesterase gamma-1</t>
  </si>
  <si>
    <t>PLCG1_MOUSE</t>
  </si>
  <si>
    <t>Plcg1</t>
  </si>
  <si>
    <t>1-phosphatidylinositol 4,5-bisphosphate phosphodiesterase gamma-2</t>
  </si>
  <si>
    <t>PLCG2_MOUSE</t>
  </si>
  <si>
    <t>Plcg2</t>
  </si>
  <si>
    <t>Inactive phospholipase C-like protein 2</t>
  </si>
  <si>
    <t>PLCL2_MOUSE</t>
  </si>
  <si>
    <t>Plcl2</t>
  </si>
  <si>
    <t>5'-3' exonuclease PLD3</t>
  </si>
  <si>
    <t>PLD3_MOUSE</t>
  </si>
  <si>
    <t>Pld3</t>
  </si>
  <si>
    <t>Pleckstrin</t>
  </si>
  <si>
    <t>PLEK_MOUSE</t>
  </si>
  <si>
    <t>Plek</t>
  </si>
  <si>
    <t>Pleckstrin homology domain-containing family A member 2</t>
  </si>
  <si>
    <t>PKHA2_MOUSE</t>
  </si>
  <si>
    <t>Plekha2</t>
  </si>
  <si>
    <t>Pleckstrin homology domain-containing, family A member 5 (Fragment);Pleckstrin homology domain-containing, family A member 5</t>
  </si>
  <si>
    <t>A0A0N4SWD7_MOUSE;E9Q6H8_MOUSE</t>
  </si>
  <si>
    <t>Plekha5</t>
  </si>
  <si>
    <t>Pleckstrin homology domain-containing family F member 2</t>
  </si>
  <si>
    <t>PKHF2_MOUSE</t>
  </si>
  <si>
    <t>Plekhf2</t>
  </si>
  <si>
    <t>Pleckstrin homology domain-containing family O member 2</t>
  </si>
  <si>
    <t>PKHO2_MOUSE</t>
  </si>
  <si>
    <t>Plekho2</t>
  </si>
  <si>
    <t>Plasminogen receptor (KT)</t>
  </si>
  <si>
    <t>PLRKT_MOUSE</t>
  </si>
  <si>
    <t>Plgrkt</t>
  </si>
  <si>
    <t>Perilipin-3</t>
  </si>
  <si>
    <t>PLIN3_MOUSE</t>
  </si>
  <si>
    <t>Plin3</t>
  </si>
  <si>
    <t>Serine/threonine-protein kinase PLK1</t>
  </si>
  <si>
    <t>PLK1_MOUSE</t>
  </si>
  <si>
    <t>Plk1</t>
  </si>
  <si>
    <t>Procollagen-lysine,2-oxoglutarate 5-dioxygenase 2</t>
  </si>
  <si>
    <t>PLOD2_MOUSE</t>
  </si>
  <si>
    <t>Plod2</t>
  </si>
  <si>
    <t>Proteolipid protein 2</t>
  </si>
  <si>
    <t>PLP2_MOUSE</t>
  </si>
  <si>
    <t>Plp2</t>
  </si>
  <si>
    <t>Pyridoxal phosphate homeostasis protein</t>
  </si>
  <si>
    <t>PLPHP_MOUSE</t>
  </si>
  <si>
    <t>Plpbp</t>
  </si>
  <si>
    <t>Pleiotropic regulator 1</t>
  </si>
  <si>
    <t>PLRG1_MOUSE</t>
  </si>
  <si>
    <t>Plrg1</t>
  </si>
  <si>
    <t>Plastin-3</t>
  </si>
  <si>
    <t>PLST_MOUSE</t>
  </si>
  <si>
    <t>Pls3</t>
  </si>
  <si>
    <t>Phospholipid scramblase 1</t>
  </si>
  <si>
    <t>PLS1_MOUSE</t>
  </si>
  <si>
    <t>Plscr1</t>
  </si>
  <si>
    <t>Plexin domain-containing protein 2</t>
  </si>
  <si>
    <t>PXDC2_MOUSE</t>
  </si>
  <si>
    <t>Plxdc2</t>
  </si>
  <si>
    <t>Polyamine-modulated factor 1</t>
  </si>
  <si>
    <t>PMF1_MOUSE</t>
  </si>
  <si>
    <t>Pmf1</t>
  </si>
  <si>
    <t>Protein PML</t>
  </si>
  <si>
    <t>PML_MOUSE</t>
  </si>
  <si>
    <t>Pml</t>
  </si>
  <si>
    <t>Phosphomannomutase 1</t>
  </si>
  <si>
    <t>PMM1_MOUSE</t>
  </si>
  <si>
    <t>Pmm1</t>
  </si>
  <si>
    <t>Phosphomannomutase 2</t>
  </si>
  <si>
    <t>PMM2_MOUSE</t>
  </si>
  <si>
    <t>Pmm2</t>
  </si>
  <si>
    <t>Mitochondrial-processing peptidase subunit alpha</t>
  </si>
  <si>
    <t>MPPA_MOUSE</t>
  </si>
  <si>
    <t>Pmpca</t>
  </si>
  <si>
    <t>Mitochondrial-processing peptidase subunit beta</t>
  </si>
  <si>
    <t>MPPB_MOUSE</t>
  </si>
  <si>
    <t>Pmpcb</t>
  </si>
  <si>
    <t>PMS1 homolog 1, mismatch repair system component</t>
  </si>
  <si>
    <t>Q8K119_MOUSE</t>
  </si>
  <si>
    <t>Pms1</t>
  </si>
  <si>
    <t>Mismatch repair endonuclease PMS2</t>
  </si>
  <si>
    <t>PMS2_MOUSE</t>
  </si>
  <si>
    <t>Pms2</t>
  </si>
  <si>
    <t>Phosphomevalonate kinase</t>
  </si>
  <si>
    <t>PMVK_MOUSE</t>
  </si>
  <si>
    <t>Pmvk</t>
  </si>
  <si>
    <t>Arginine/serine-rich protein PNISR</t>
  </si>
  <si>
    <t>PNISR_MOUSE</t>
  </si>
  <si>
    <t>Pnisr</t>
  </si>
  <si>
    <t>Bifunctional polynucleotide phosphatase/kinase</t>
  </si>
  <si>
    <t>PNKP_MOUSE</t>
  </si>
  <si>
    <t>Pnkp</t>
  </si>
  <si>
    <t>Pinin</t>
  </si>
  <si>
    <t>PININ_MOUSE</t>
  </si>
  <si>
    <t>Pnn</t>
  </si>
  <si>
    <t>RNA-binding protein PNO1</t>
  </si>
  <si>
    <t>PNO1_MOUSE</t>
  </si>
  <si>
    <t>Pno1</t>
  </si>
  <si>
    <t>Purine nucleoside phosphorylase</t>
  </si>
  <si>
    <t>PNPH_MOUSE</t>
  </si>
  <si>
    <t>Pnp</t>
  </si>
  <si>
    <t>Patatin-like phospholipase domain-containing protein 2;Isoform 2 of Patatin-like phospholipase domain-containing protein 2;Isoform 3 of Patatin-like phospholipase domain-containing protein 2</t>
  </si>
  <si>
    <t>PLPL2_MOUSE</t>
  </si>
  <si>
    <t>Pnpla2</t>
  </si>
  <si>
    <t>Pyridoxine-5'-phosphate oxidase</t>
  </si>
  <si>
    <t>PNPO_MOUSE</t>
  </si>
  <si>
    <t>Pnpo</t>
  </si>
  <si>
    <t>Polyribonucleotide nucleotidyltransferase 1, mitochondrial</t>
  </si>
  <si>
    <t>PNPT1_MOUSE</t>
  </si>
  <si>
    <t>Pnpt1</t>
  </si>
  <si>
    <t>POC1 centriolar protein homolog A;Isoform 2 of POC1 centriolar protein homolog A;Isoform 3 of POC1 centriolar protein homolog A</t>
  </si>
  <si>
    <t>POC1A_MOUSE</t>
  </si>
  <si>
    <t>Poc1a</t>
  </si>
  <si>
    <t>GDP-fucose protein O-fucosyltransferase 1</t>
  </si>
  <si>
    <t>OFUT1_MOUSE</t>
  </si>
  <si>
    <t>Pofut1</t>
  </si>
  <si>
    <t>GDP-fucose protein O-fucosyltransferase 2</t>
  </si>
  <si>
    <t>OFUT2_MOUSE</t>
  </si>
  <si>
    <t>Pofut2</t>
  </si>
  <si>
    <t>Protein O-glucosyltransferase 1</t>
  </si>
  <si>
    <t>PGLT1_MOUSE</t>
  </si>
  <si>
    <t>Poglut1</t>
  </si>
  <si>
    <t>Protein O-glucosyltransferase 2</t>
  </si>
  <si>
    <t>PLGT2_MOUSE</t>
  </si>
  <si>
    <t>Poglut2</t>
  </si>
  <si>
    <t>Protein O-glucosyltransferase 3</t>
  </si>
  <si>
    <t>PLGT3_MOUSE</t>
  </si>
  <si>
    <t>Poglut3</t>
  </si>
  <si>
    <t>Pogo transposable element with ZNF domain</t>
  </si>
  <si>
    <t>POGZ_MOUSE</t>
  </si>
  <si>
    <t>Pogz</t>
  </si>
  <si>
    <t>DNA polymerase alpha catalytic subunit</t>
  </si>
  <si>
    <t>DPOLA_MOUSE</t>
  </si>
  <si>
    <t>Pola1</t>
  </si>
  <si>
    <t>DNA polymerase alpha subunit B</t>
  </si>
  <si>
    <t>DPOA2_MOUSE</t>
  </si>
  <si>
    <t>Pola2</t>
  </si>
  <si>
    <t>DNA polymerase beta</t>
  </si>
  <si>
    <t>DPOLB_MOUSE</t>
  </si>
  <si>
    <t>Polb</t>
  </si>
  <si>
    <t>DNA polymerase delta catalytic subunit</t>
  </si>
  <si>
    <t>DPOD1_MOUSE</t>
  </si>
  <si>
    <t>Pold1</t>
  </si>
  <si>
    <t>DNA polymerase delta subunit 2</t>
  </si>
  <si>
    <t>DPOD2_MOUSE</t>
  </si>
  <si>
    <t>Pold2</t>
  </si>
  <si>
    <t>DNA polymerase delta subunit 3</t>
  </si>
  <si>
    <t>DPOD3_MOUSE</t>
  </si>
  <si>
    <t>Pold3</t>
  </si>
  <si>
    <t>Polymerase delta-interacting protein 2</t>
  </si>
  <si>
    <t>PDIP2_MOUSE</t>
  </si>
  <si>
    <t>Poldip2</t>
  </si>
  <si>
    <t>Polymerase delta-interacting protein 3</t>
  </si>
  <si>
    <t>PDIP3_MOUSE</t>
  </si>
  <si>
    <t>Poldip3</t>
  </si>
  <si>
    <t>DNA polymerase epsilon catalytic subunit A</t>
  </si>
  <si>
    <t>DPOE1_MOUSE</t>
  </si>
  <si>
    <t>Pole</t>
  </si>
  <si>
    <t>DNA polymerase epsilon subunit 2</t>
  </si>
  <si>
    <t>DPOE2_MOUSE</t>
  </si>
  <si>
    <t>Pole2</t>
  </si>
  <si>
    <t>DNA polymerase epsilon subunit 3</t>
  </si>
  <si>
    <t>DPOE3_MOUSE</t>
  </si>
  <si>
    <t>Pole3</t>
  </si>
  <si>
    <t>DNA polymerase epsilon subunit 4</t>
  </si>
  <si>
    <t>DPOE4_MOUSE</t>
  </si>
  <si>
    <t>Pole4</t>
  </si>
  <si>
    <t>DNA polymerase kappa</t>
  </si>
  <si>
    <t>POLK_MOUSE</t>
  </si>
  <si>
    <t>Polk</t>
  </si>
  <si>
    <t>DNA-directed DNA/RNA polymerase mu</t>
  </si>
  <si>
    <t>DPOLM_MOUSE</t>
  </si>
  <si>
    <t>Polm</t>
  </si>
  <si>
    <t>DNA-directed RNA polymerase I subunit RPA1</t>
  </si>
  <si>
    <t>RPA1_MOUSE</t>
  </si>
  <si>
    <t>Polr1a</t>
  </si>
  <si>
    <t>DNA-directed RNA polymerase I subunit RPA2</t>
  </si>
  <si>
    <t>RPA2_MOUSE</t>
  </si>
  <si>
    <t>Polr1b</t>
  </si>
  <si>
    <t>DNA-directed RNA polymerases I and III subunit RPAC1</t>
  </si>
  <si>
    <t>RPAC1_MOUSE</t>
  </si>
  <si>
    <t>Polr1c</t>
  </si>
  <si>
    <t>DNA-directed RNA polymerases I and III subunit RPAC2</t>
  </si>
  <si>
    <t>RPAC2_MOUSE</t>
  </si>
  <si>
    <t>Polr1d</t>
  </si>
  <si>
    <t>DNA-directed RNA polymerase I subunit RPA49;Isoform 2 of DNA-directed RNA polymerase I subunit RPA49;Isoform 3 of DNA-directed RNA polymerase I subunit RPA49</t>
  </si>
  <si>
    <t>RPA49_MOUSE</t>
  </si>
  <si>
    <t>Polr1e</t>
  </si>
  <si>
    <t>DNA-directed RNA polymerase I subunit RPA43</t>
  </si>
  <si>
    <t>RPA43_MOUSE</t>
  </si>
  <si>
    <t>Polr1f</t>
  </si>
  <si>
    <t>DNA-directed RNA polymerase I subunit RPA34</t>
  </si>
  <si>
    <t>RPA34_MOUSE</t>
  </si>
  <si>
    <t>Polr1g</t>
  </si>
  <si>
    <t>DNA-directed RNA polymerase I subunit RPA12</t>
  </si>
  <si>
    <t>RPA12_MOUSE</t>
  </si>
  <si>
    <t>Polr1h</t>
  </si>
  <si>
    <t>DNA-directed RNA polymerase II subunit RPB1</t>
  </si>
  <si>
    <t>RPB1_MOUSE</t>
  </si>
  <si>
    <t>Polr2a</t>
  </si>
  <si>
    <t>DNA-directed RNA polymerase II subunit RPB2</t>
  </si>
  <si>
    <t>RPB2_MOUSE</t>
  </si>
  <si>
    <t>Polr2b</t>
  </si>
  <si>
    <t>DNA-directed RNA polymerase II subunit RPB3</t>
  </si>
  <si>
    <t>RPB3_MOUSE</t>
  </si>
  <si>
    <t>Polr2c</t>
  </si>
  <si>
    <t>DNA-directed RNA polymerase II subunit RPB4</t>
  </si>
  <si>
    <t>RPB4_MOUSE</t>
  </si>
  <si>
    <t>Polr2d</t>
  </si>
  <si>
    <t>DNA-directed RNA polymerases I, II, and III subunit RPABC1</t>
  </si>
  <si>
    <t>RPAB1_MOUSE</t>
  </si>
  <si>
    <t>Polr2e</t>
  </si>
  <si>
    <t>DNA-directed RNA polymerases I, II, and III subunit RPABC2</t>
  </si>
  <si>
    <t>RPAB2_MOUSE</t>
  </si>
  <si>
    <t>Polr2f</t>
  </si>
  <si>
    <t>DNA-directed RNA polymerase II subunit RPB7</t>
  </si>
  <si>
    <t>RPB7_MOUSE</t>
  </si>
  <si>
    <t>Polr2g</t>
  </si>
  <si>
    <t>DNA-directed RNA polymerases I, II, and III subunit RPABC3</t>
  </si>
  <si>
    <t>RPAB3_MOUSE</t>
  </si>
  <si>
    <t>Polr2h</t>
  </si>
  <si>
    <t>DNA-directed RNA polymerase II subunit RPB9</t>
  </si>
  <si>
    <t>RPB9_MOUSE</t>
  </si>
  <si>
    <t>Polr2i</t>
  </si>
  <si>
    <t>DNA-directed RNA polymerase II subunit RPB11</t>
  </si>
  <si>
    <t>RPB11_MOUSE</t>
  </si>
  <si>
    <t>Polr2j</t>
  </si>
  <si>
    <t>DNA-directed RNA polymerases I, II, and III subunit RPABC4</t>
  </si>
  <si>
    <t>RPAB4_MOUSE</t>
  </si>
  <si>
    <t>Polr2k</t>
  </si>
  <si>
    <t>DNA-directed RNA polymerases I, II, and III subunit RPABC5</t>
  </si>
  <si>
    <t>RPAB5_MOUSE</t>
  </si>
  <si>
    <t>Polr2l</t>
  </si>
  <si>
    <t>DNA-directed RNA polymerase II subunit GRINL1A;Isoform 2 of DNA-directed RNA polymerase II subunit GRINL1A</t>
  </si>
  <si>
    <t>GRL1A_MOUSE</t>
  </si>
  <si>
    <t>Polr2m</t>
  </si>
  <si>
    <t>DNA-directed RNA polymerase subunit</t>
  </si>
  <si>
    <t>B2RXC6_MOUSE</t>
  </si>
  <si>
    <t>Polr3a</t>
  </si>
  <si>
    <t>DNA-directed RNA polymerase III subunit RPC2</t>
  </si>
  <si>
    <t>RPC2_MOUSE</t>
  </si>
  <si>
    <t>Polr3b</t>
  </si>
  <si>
    <t>DNA-directed RNA polymerase III subunit RPC3</t>
  </si>
  <si>
    <t>RPC3_MOUSE</t>
  </si>
  <si>
    <t>Polr3c</t>
  </si>
  <si>
    <t>DNA-directed RNA polymerase III subunit RPC4</t>
  </si>
  <si>
    <t>RPC4_MOUSE</t>
  </si>
  <si>
    <t>Polr3d</t>
  </si>
  <si>
    <t>DNA-directed RNA polymerase III subunit RPC5;Isoform 2 of DNA-directed RNA polymerase III subunit RPC5</t>
  </si>
  <si>
    <t>RPC5_MOUSE</t>
  </si>
  <si>
    <t>Polr3e</t>
  </si>
  <si>
    <t>DNA-directed RNA polymerase III subunit RPC6</t>
  </si>
  <si>
    <t>RPC6_MOUSE</t>
  </si>
  <si>
    <t>Polr3f</t>
  </si>
  <si>
    <t>DNA-directed RNA polymerase III subunit RPC8</t>
  </si>
  <si>
    <t>RPC8_MOUSE</t>
  </si>
  <si>
    <t>Polr3h</t>
  </si>
  <si>
    <t>DNA-directed RNA polymerase III subunit RPC10</t>
  </si>
  <si>
    <t>RPC10_MOUSE</t>
  </si>
  <si>
    <t>Polr3k</t>
  </si>
  <si>
    <t>DNA-directed RNA polymerase, mitochondrial</t>
  </si>
  <si>
    <t>RPOM_MOUSE</t>
  </si>
  <si>
    <t>Polrmt</t>
  </si>
  <si>
    <t>Nuclear envelope pore membrane protein POM 121</t>
  </si>
  <si>
    <t>PO121_MOUSE</t>
  </si>
  <si>
    <t>Pom121</t>
  </si>
  <si>
    <t>Proteasome maturation protein</t>
  </si>
  <si>
    <t>POMP_MOUSE</t>
  </si>
  <si>
    <t>Pomp</t>
  </si>
  <si>
    <t>Serum paraoxonase/arylesterase 2</t>
  </si>
  <si>
    <t>PON2_MOUSE</t>
  </si>
  <si>
    <t>Pon2</t>
  </si>
  <si>
    <t>Processing of 1, ribonuclease P/MRP family, (S. cerevisiae);Processing of precursor 1, ribonuclease P/MRP family, (S. cerevisiae)</t>
  </si>
  <si>
    <t>Q8K205_MOUSE;Q9D4G5_MOUSE</t>
  </si>
  <si>
    <t>Pop1</t>
  </si>
  <si>
    <t>Ribonuclease P protein subunit p29</t>
  </si>
  <si>
    <t>RPP29_MOUSE</t>
  </si>
  <si>
    <t>Pop4</t>
  </si>
  <si>
    <t>Ribonuclease P/MRP protein subunit POP5</t>
  </si>
  <si>
    <t>POP5_MOUSE</t>
  </si>
  <si>
    <t>Pop5</t>
  </si>
  <si>
    <t>Ribonuclease P protein subunit p20</t>
  </si>
  <si>
    <t>POP7_MOUSE</t>
  </si>
  <si>
    <t>Pop7</t>
  </si>
  <si>
    <t>NADPH--cytochrome P450 reductase</t>
  </si>
  <si>
    <t>NCPR_MOUSE</t>
  </si>
  <si>
    <t>Por</t>
  </si>
  <si>
    <t>Protection of telomeres protein 1</t>
  </si>
  <si>
    <t>POTE1_MOUSE</t>
  </si>
  <si>
    <t>Pot1</t>
  </si>
  <si>
    <t>POU domain, class 2, transcription factor 1;Isoform 10 of POU domain, class 2, transcription factor 1;Isoform 11 of POU domain, class 2, transcription factor 1;Isoform 12 of POU domain, class 2, transcription factor 1;Isoform 2 of POU domain, class 2, transcription factor 1;Isoform 3 of POU domain, class 2, transcription factor 1;Isoform 4 of POU domain, class 2, transcription factor 1;Isoform 5 of POU domain, class 2, transcription factor 1;Isoform 6 of POU domain, class 2, transcription factor 1;Isoform 7 of POU domain, class 2, transcription factor 1;Isoform 8 of POU domain, class 2, transcription factor 1;Isoform 9 of POU domain, class 2, transcription factor 1</t>
  </si>
  <si>
    <t>PO2F1_MOUSE</t>
  </si>
  <si>
    <t>Pou2f1</t>
  </si>
  <si>
    <t>Inorganic pyrophosphatase</t>
  </si>
  <si>
    <t>IPYR_MOUSE</t>
  </si>
  <si>
    <t>Ppa1</t>
  </si>
  <si>
    <t>Inorganic pyrophosphatase 2, mitochondrial</t>
  </si>
  <si>
    <t>IPYR2_MOUSE</t>
  </si>
  <si>
    <t>Ppa2</t>
  </si>
  <si>
    <t>Suppressor of SWI4 1 homolog</t>
  </si>
  <si>
    <t>SSF1_MOUSE</t>
  </si>
  <si>
    <t>Ppan</t>
  </si>
  <si>
    <t>Amidophosphoribosyltransferase</t>
  </si>
  <si>
    <t>Q8CIH9_MOUSE</t>
  </si>
  <si>
    <t>Ppat</t>
  </si>
  <si>
    <t>Phosphopantothenate--cysteine ligase</t>
  </si>
  <si>
    <t>PPCS_MOUSE</t>
  </si>
  <si>
    <t>Ppcs</t>
  </si>
  <si>
    <t>Ppfia1 protein</t>
  </si>
  <si>
    <t>B2RXQ2_MOUSE;B2RXW8_MOUSE</t>
  </si>
  <si>
    <t>Ppfia1</t>
  </si>
  <si>
    <t>Peptidyl-prolyl cis-trans isomerase A</t>
  </si>
  <si>
    <t>PPIA_MOUSE</t>
  </si>
  <si>
    <t>Ppia</t>
  </si>
  <si>
    <t>Peptidyl-prolyl cis-trans isomerase B</t>
  </si>
  <si>
    <t>PPIB_MOUSE</t>
  </si>
  <si>
    <t>Ppib</t>
  </si>
  <si>
    <t>Peptidyl-prolyl cis-trans isomerase C</t>
  </si>
  <si>
    <t>PPIC_MOUSE</t>
  </si>
  <si>
    <t>Ppic</t>
  </si>
  <si>
    <t>Peptidyl-prolyl cis-trans isomerase D</t>
  </si>
  <si>
    <t>PPID_MOUSE</t>
  </si>
  <si>
    <t>Ppid</t>
  </si>
  <si>
    <t>Peptidyl-prolyl cis-trans isomerase E</t>
  </si>
  <si>
    <t>PPIE_MOUSE</t>
  </si>
  <si>
    <t>Ppie</t>
  </si>
  <si>
    <t>Peptidyl-prolyl cis-trans isomerase F, mitochondrial</t>
  </si>
  <si>
    <t>PPIF_MOUSE</t>
  </si>
  <si>
    <t>Ppif</t>
  </si>
  <si>
    <t>Peptidyl-prolyl cis-trans isomerase G</t>
  </si>
  <si>
    <t>PPIG_MOUSE</t>
  </si>
  <si>
    <t>Ppig</t>
  </si>
  <si>
    <t>Isoform 2 of Peptidyl-prolyl cis-trans isomerase H</t>
  </si>
  <si>
    <t>PPIH_MOUSE</t>
  </si>
  <si>
    <t>Ppih</t>
  </si>
  <si>
    <t>Peptidyl-prolyl cis-trans isomerase-like 1</t>
  </si>
  <si>
    <t>PPIL1_MOUSE</t>
  </si>
  <si>
    <t>Ppil1</t>
  </si>
  <si>
    <t>RING-type E3 ubiquitin-protein ligase PPIL2</t>
  </si>
  <si>
    <t>PPIL2_MOUSE</t>
  </si>
  <si>
    <t>Ppil2</t>
  </si>
  <si>
    <t>Peptidyl-prolyl cis-trans isomerase-like 3</t>
  </si>
  <si>
    <t>PPIL3_MOUSE</t>
  </si>
  <si>
    <t>Ppil3</t>
  </si>
  <si>
    <t>Peptidyl-prolyl cis-trans isomerase-like 4</t>
  </si>
  <si>
    <t>PPIL4_MOUSE</t>
  </si>
  <si>
    <t>Ppil4</t>
  </si>
  <si>
    <t>Inositol hexakisphosphate and diphosphoinositol-pentakisphosphate kinase 2;Isoform 3 of Inositol hexakisphosphate and diphosphoinositol-pentakisphosphate kinase 2</t>
  </si>
  <si>
    <t>VIP2_MOUSE</t>
  </si>
  <si>
    <t>Ppip5k2</t>
  </si>
  <si>
    <t>Protein phosphatase 1A</t>
  </si>
  <si>
    <t>PPM1A_MOUSE</t>
  </si>
  <si>
    <t>Ppm1a</t>
  </si>
  <si>
    <t>Protein phosphatase 1B</t>
  </si>
  <si>
    <t>PPM1B_MOUSE</t>
  </si>
  <si>
    <t>Ppm1b</t>
  </si>
  <si>
    <t>Protein phosphatase 1D</t>
  </si>
  <si>
    <t>PPM1D_MOUSE</t>
  </si>
  <si>
    <t>Ppm1d</t>
  </si>
  <si>
    <t>Protein phosphatase 1F</t>
  </si>
  <si>
    <t>PPM1F_MOUSE</t>
  </si>
  <si>
    <t>Ppm1f</t>
  </si>
  <si>
    <t>Protein phosphatase 1G</t>
  </si>
  <si>
    <t>PPM1G_MOUSE</t>
  </si>
  <si>
    <t>Ppm1g</t>
  </si>
  <si>
    <t>Protein phosphatase 1H</t>
  </si>
  <si>
    <t>PPM1H_MOUSE</t>
  </si>
  <si>
    <t>Ppm1h</t>
  </si>
  <si>
    <t>Protein phosphatase methylesterase 1</t>
  </si>
  <si>
    <t>PPME1_MOUSE</t>
  </si>
  <si>
    <t>Ppme1</t>
  </si>
  <si>
    <t>Protoporphyrinogen oxidase</t>
  </si>
  <si>
    <t>PPOX_MOUSE</t>
  </si>
  <si>
    <t>Ppox</t>
  </si>
  <si>
    <t>Serine/threonine-protein phosphatase PP1-alpha catalytic subunit</t>
  </si>
  <si>
    <t>PP1A_MOUSE</t>
  </si>
  <si>
    <t>Ppp1ca</t>
  </si>
  <si>
    <t>Serine/threonine-protein phosphatase PP1-beta catalytic subunit</t>
  </si>
  <si>
    <t>PP1B_MOUSE</t>
  </si>
  <si>
    <t>Ppp1cb</t>
  </si>
  <si>
    <t>Isoform 2 of Serine/threonine-protein phosphatase PP1-gamma catalytic subunit</t>
  </si>
  <si>
    <t>PP1G_MOUSE</t>
  </si>
  <si>
    <t>Ppp1cc</t>
  </si>
  <si>
    <t>Serine/threonine-protein phosphatase 1 regulatory subunit 10</t>
  </si>
  <si>
    <t>PP1RA_MOUSE</t>
  </si>
  <si>
    <t>Ppp1r10</t>
  </si>
  <si>
    <t>E3 ubiquitin-protein ligase PPP1R11</t>
  </si>
  <si>
    <t>PP1RB_MOUSE</t>
  </si>
  <si>
    <t>Ppp1r11</t>
  </si>
  <si>
    <t>Protein phosphatase 1 regulatory subunit 12A</t>
  </si>
  <si>
    <t>MYPT1_MOUSE</t>
  </si>
  <si>
    <t>Ppp1r12a</t>
  </si>
  <si>
    <t>Protein phosphatase 1 regulatory subunit 12C</t>
  </si>
  <si>
    <t>PP12C_MOUSE</t>
  </si>
  <si>
    <t>Ppp1r12c</t>
  </si>
  <si>
    <t>Protein phosphatase 1 regulatory subunit 14B</t>
  </si>
  <si>
    <t>PP14B_MOUSE</t>
  </si>
  <si>
    <t>Ppp1r14b</t>
  </si>
  <si>
    <t>Phostensin</t>
  </si>
  <si>
    <t>PPR18_MOUSE</t>
  </si>
  <si>
    <t>Ppp1r18</t>
  </si>
  <si>
    <t>Protein phosphatase inhibitor 2</t>
  </si>
  <si>
    <t>IPP2_MOUSE</t>
  </si>
  <si>
    <t>Ppp1r2</t>
  </si>
  <si>
    <t>Protein phosphatase 1 regulatory subunit 21</t>
  </si>
  <si>
    <t>PPR21_MOUSE</t>
  </si>
  <si>
    <t>Ppp1r21</t>
  </si>
  <si>
    <t>Protein phosphatase 1 regulatory subunit 7</t>
  </si>
  <si>
    <t>PP1R7_MOUSE</t>
  </si>
  <si>
    <t>Ppp1r7</t>
  </si>
  <si>
    <t>Nuclear inhibitor of protein phosphatase 1</t>
  </si>
  <si>
    <t>PP1R8_MOUSE</t>
  </si>
  <si>
    <t>Ppp1r8</t>
  </si>
  <si>
    <t>Neurabin-2</t>
  </si>
  <si>
    <t>NEB2_MOUSE</t>
  </si>
  <si>
    <t>Ppp1r9b</t>
  </si>
  <si>
    <t>Serine/threonine-protein phosphatase 2A catalytic subunit beta isoform</t>
  </si>
  <si>
    <t>PP2AB_MOUSE</t>
  </si>
  <si>
    <t>Ppp2cb</t>
  </si>
  <si>
    <t>Serine/threonine-protein phosphatase 2A 65 kDa regulatory subunit A alpha isoform</t>
  </si>
  <si>
    <t>2AAA_MOUSE</t>
  </si>
  <si>
    <t>Ppp2r1a</t>
  </si>
  <si>
    <t>Serine/threonine-protein phosphatase 2A 65 kDa regulatory subunit A beta isoform</t>
  </si>
  <si>
    <t>2AAB_MOUSE</t>
  </si>
  <si>
    <t>Ppp2r1b</t>
  </si>
  <si>
    <t>Serine/threonine-protein phosphatase 2A 55 kDa regulatory subunit B alpha isoform</t>
  </si>
  <si>
    <t>2ABA_MOUSE</t>
  </si>
  <si>
    <t>Ppp2r2a</t>
  </si>
  <si>
    <t>Serine/threonine-protein phosphatase 2A 55 kDa regulatory subunit B delta isoform</t>
  </si>
  <si>
    <t>2ABD_MOUSE</t>
  </si>
  <si>
    <t>Ppp2r2d</t>
  </si>
  <si>
    <t>Serine/threonine-protein phosphatase 2A 56 kDa regulatory subunit alpha isoform</t>
  </si>
  <si>
    <t>2A5A_MOUSE</t>
  </si>
  <si>
    <t>Ppp2r5a</t>
  </si>
  <si>
    <t>Serine/threonine-protein phosphatase 2A 56 kDa regulatory subunit gamma isoform;Isoform 3 of Serine/threonine-protein phosphatase 2A 56 kDa regulatory subunit gamma isoform</t>
  </si>
  <si>
    <t>2A5G_MOUSE</t>
  </si>
  <si>
    <t>Ppp2r5c</t>
  </si>
  <si>
    <t>Serine/threonine-protein phosphatase 2A 56 kDa regulatory subunit</t>
  </si>
  <si>
    <t>Q7TNL5_MOUSE;Q91V89_MOUSE</t>
  </si>
  <si>
    <t>Ppp2r5d</t>
  </si>
  <si>
    <t>Serine/threonine-protein phosphatase 2A 56 kDa regulatory subunit epsilon isoform</t>
  </si>
  <si>
    <t>2A5E_MOUSE</t>
  </si>
  <si>
    <t>Ppp2r5e</t>
  </si>
  <si>
    <t>Serine/threonine-protein phosphatase 2B catalytic subunit alpha isoform;Isoform 2 of Serine/threonine-protein phosphatase 2B catalytic subunit alpha isoform</t>
  </si>
  <si>
    <t>PP2BA_MOUSE</t>
  </si>
  <si>
    <t>Ppp3ca</t>
  </si>
  <si>
    <t>Serine/threonine-protein phosphatase 2B catalytic subunit beta isoform;Isoform 1 of Serine/threonine-protein phosphatase 2B catalytic subunit beta isoform</t>
  </si>
  <si>
    <t>PP2BB_MOUSE</t>
  </si>
  <si>
    <t>Ppp3cb</t>
  </si>
  <si>
    <t>Serine/threonine-protein phosphatase 2B catalytic subunit gamma isoform</t>
  </si>
  <si>
    <t>PP2BC_MOUSE</t>
  </si>
  <si>
    <t>Ppp3cc</t>
  </si>
  <si>
    <t>Calcineurin subunit B type 1;Isoform 2 of Calcineurin subunit B type 1</t>
  </si>
  <si>
    <t>CANB1_MOUSE</t>
  </si>
  <si>
    <t>Ppp3r1</t>
  </si>
  <si>
    <t>Serine/threonine-protein phosphatase 4 catalytic subunit</t>
  </si>
  <si>
    <t>PP4C_MOUSE</t>
  </si>
  <si>
    <t>Ppp4c</t>
  </si>
  <si>
    <t>Serine/threonine-protein phosphatase 4 regulatory subunit 1</t>
  </si>
  <si>
    <t>PP4R1_MOUSE</t>
  </si>
  <si>
    <t>Ppp4r1</t>
  </si>
  <si>
    <t>Serine/threonine-protein phosphatase 4 regulatory subunit 2</t>
  </si>
  <si>
    <t>PP4R2_MOUSE</t>
  </si>
  <si>
    <t>Ppp4r2</t>
  </si>
  <si>
    <t>Serine/threonine-protein phosphatase 4 regulatory subunit 3A</t>
  </si>
  <si>
    <t>P4R3A_MOUSE</t>
  </si>
  <si>
    <t>Ppp4r3a</t>
  </si>
  <si>
    <t>Serine/threonine-protein phosphatase 4 regulatory subunit 3B</t>
  </si>
  <si>
    <t>P4R3B_MOUSE</t>
  </si>
  <si>
    <t>Ppp4r3b</t>
  </si>
  <si>
    <t>Serine/threonine-protein phosphatase 5</t>
  </si>
  <si>
    <t>PPP5_MOUSE</t>
  </si>
  <si>
    <t>Ppp5c</t>
  </si>
  <si>
    <t>Serine/threonine-protein phosphatase 6 catalytic subunit</t>
  </si>
  <si>
    <t>PPP6_MOUSE</t>
  </si>
  <si>
    <t>Ppp6c</t>
  </si>
  <si>
    <t>Serine/threonine-protein phosphatase 6 regulatory subunit 1</t>
  </si>
  <si>
    <t>PP6R1_MOUSE</t>
  </si>
  <si>
    <t>Ppp6r1</t>
  </si>
  <si>
    <t>Serine/threonine-protein phosphatase 6 regulatory subunit 3;Isoform 2 of Serine/threonine-protein phosphatase 6 regulatory subunit 3</t>
  </si>
  <si>
    <t>PP6R3_MOUSE</t>
  </si>
  <si>
    <t>Ppp6r3</t>
  </si>
  <si>
    <t>Palmitoyl-protein thioesterase 1</t>
  </si>
  <si>
    <t>PPT1_MOUSE</t>
  </si>
  <si>
    <t>Ppt1</t>
  </si>
  <si>
    <t>Protein phosphatase PTC7 homolog</t>
  </si>
  <si>
    <t>PPTC7_MOUSE</t>
  </si>
  <si>
    <t>Pptc7</t>
  </si>
  <si>
    <t>Peptidylprolyl isomerase domain and WD repeat-containing protein 1</t>
  </si>
  <si>
    <t>PPWD1_MOUSE</t>
  </si>
  <si>
    <t>Ppwd1</t>
  </si>
  <si>
    <t>Polyglutamine-binding protein 1</t>
  </si>
  <si>
    <t>PQBP1_MOUSE</t>
  </si>
  <si>
    <t>Pqbp1</t>
  </si>
  <si>
    <t>PRA1 family protein 2</t>
  </si>
  <si>
    <t>PRAF2_MOUSE</t>
  </si>
  <si>
    <t>Praf2</t>
  </si>
  <si>
    <t>Inactive tyrosine-protein kinase PRAG1</t>
  </si>
  <si>
    <t>PRAG1_MOUSE</t>
  </si>
  <si>
    <t>Prag1</t>
  </si>
  <si>
    <t>Protein regulator of cytokinesis 1</t>
  </si>
  <si>
    <t>PRC1_MOUSE</t>
  </si>
  <si>
    <t>Prc1</t>
  </si>
  <si>
    <t>Papillary Renal Cell carcinoma (Translocation-associated)</t>
  </si>
  <si>
    <t>Q9EQC8_MOUSE</t>
  </si>
  <si>
    <t>Prcc</t>
  </si>
  <si>
    <t>Lysosomal Pro-X carboxypeptidase</t>
  </si>
  <si>
    <t>PCP_MOUSE</t>
  </si>
  <si>
    <t>Prcp</t>
  </si>
  <si>
    <t>PR domain zinc finger protein 10</t>
  </si>
  <si>
    <t>PRD10_MOUSE</t>
  </si>
  <si>
    <t>Prdm10</t>
  </si>
  <si>
    <t>PR domain-containing 2, with ZNF domain</t>
  </si>
  <si>
    <t>A2A7B5_MOUSE</t>
  </si>
  <si>
    <t>Prdm2</t>
  </si>
  <si>
    <t>Peroxiredoxin-1</t>
  </si>
  <si>
    <t>PRDX1_MOUSE</t>
  </si>
  <si>
    <t>Prdx1</t>
  </si>
  <si>
    <t>Peroxiredoxin-2</t>
  </si>
  <si>
    <t>PRDX2_MOUSE</t>
  </si>
  <si>
    <t>Prdx2</t>
  </si>
  <si>
    <t>Thioredoxin-dependent peroxide reductase, mitochondrial</t>
  </si>
  <si>
    <t>PRDX3_MOUSE</t>
  </si>
  <si>
    <t>Prdx3</t>
  </si>
  <si>
    <t>Peroxiredoxin-4</t>
  </si>
  <si>
    <t>PRDX4_MOUSE</t>
  </si>
  <si>
    <t>Prdx4</t>
  </si>
  <si>
    <t>Isoform Cytoplasmic+peroxisomal of Peroxiredoxin-5, mitochondrial</t>
  </si>
  <si>
    <t>PRDX5_MOUSE</t>
  </si>
  <si>
    <t>Prdx5</t>
  </si>
  <si>
    <t>Peroxiredoxin-6</t>
  </si>
  <si>
    <t>PRDX6_MOUSE</t>
  </si>
  <si>
    <t>Prdx6</t>
  </si>
  <si>
    <t>Prolactin regulatory element-binding protein</t>
  </si>
  <si>
    <t>PREB_MOUSE</t>
  </si>
  <si>
    <t>Preb</t>
  </si>
  <si>
    <t>Prolyl endopeptidase</t>
  </si>
  <si>
    <t>PPCE_MOUSE</t>
  </si>
  <si>
    <t>Prep</t>
  </si>
  <si>
    <t>Phosphatidylinositol 3,4,5-trisphosphate-dependent Rac exchanger 1 protein</t>
  </si>
  <si>
    <t>PREX1_MOUSE</t>
  </si>
  <si>
    <t>Prex1</t>
  </si>
  <si>
    <t>Perforin-1</t>
  </si>
  <si>
    <t>PERF_MOUSE</t>
  </si>
  <si>
    <t>Prf1</t>
  </si>
  <si>
    <t>DNA primase small subunit</t>
  </si>
  <si>
    <t>PRI1_MOUSE</t>
  </si>
  <si>
    <t>Prim1</t>
  </si>
  <si>
    <t>DNA primase large subunit</t>
  </si>
  <si>
    <t>PRI2_MOUSE</t>
  </si>
  <si>
    <t>Prim2</t>
  </si>
  <si>
    <t>5'-AMP-activated protein kinase catalytic subunit alpha-1</t>
  </si>
  <si>
    <t>AAPK1_MOUSE</t>
  </si>
  <si>
    <t>Prkaa1</t>
  </si>
  <si>
    <t>5'-AMP-activated protein kinase subunit beta-1</t>
  </si>
  <si>
    <t>AAKB1_MOUSE</t>
  </si>
  <si>
    <t>Prkab1</t>
  </si>
  <si>
    <t>cAMP-dependent protein kinase catalytic subunit alpha;Isoform 2 of cAMP-dependent protein kinase catalytic subunit alpha</t>
  </si>
  <si>
    <t>KAPCA_MOUSE</t>
  </si>
  <si>
    <t>Prkaca</t>
  </si>
  <si>
    <t>Isoform 4 of cAMP-dependent protein kinase catalytic subunit beta</t>
  </si>
  <si>
    <t>KAPCB_MOUSE</t>
  </si>
  <si>
    <t>Prkacb</t>
  </si>
  <si>
    <t>5'-AMP-activated protein kinase subunit gamma-1</t>
  </si>
  <si>
    <t>AAKG1_MOUSE</t>
  </si>
  <si>
    <t>Prkag1</t>
  </si>
  <si>
    <t>5'-AMP-activated protein kinase subunit gamma-2;Isoform B of 5'-AMP-activated protein kinase subunit gamma-2</t>
  </si>
  <si>
    <t>AAKG2_MOUSE</t>
  </si>
  <si>
    <t>Prkag2</t>
  </si>
  <si>
    <t>cAMP-dependent protein kinase type I-alpha regulatory subunit</t>
  </si>
  <si>
    <t>KAP0_MOUSE</t>
  </si>
  <si>
    <t>Prkar1a</t>
  </si>
  <si>
    <t>cAMP-dependent protein kinase type II-alpha regulatory subunit</t>
  </si>
  <si>
    <t>KAP2_MOUSE</t>
  </si>
  <si>
    <t>Prkar2a</t>
  </si>
  <si>
    <t>cAMP-dependent protein kinase type II-beta regulatory subunit</t>
  </si>
  <si>
    <t>KAP3_MOUSE</t>
  </si>
  <si>
    <t>Prkar2b</t>
  </si>
  <si>
    <t>Protein kinase C alpha type</t>
  </si>
  <si>
    <t>KPCA_MOUSE</t>
  </si>
  <si>
    <t>Prkca</t>
  </si>
  <si>
    <t>Isoform Beta-II of Protein kinase C beta type</t>
  </si>
  <si>
    <t>KPCB_MOUSE</t>
  </si>
  <si>
    <t>Prkcb</t>
  </si>
  <si>
    <t>Protein kinase C delta type;Isoform 2 of Protein kinase C delta type</t>
  </si>
  <si>
    <t>KPCD_MOUSE</t>
  </si>
  <si>
    <t>Prkcd</t>
  </si>
  <si>
    <t>Protein kinase C eta type</t>
  </si>
  <si>
    <t>KPCL_MOUSE</t>
  </si>
  <si>
    <t>Prkch</t>
  </si>
  <si>
    <t>Protein kinase C iota type</t>
  </si>
  <si>
    <t>KPCI_MOUSE</t>
  </si>
  <si>
    <t>Prkci</t>
  </si>
  <si>
    <t>Protein kinase C theta type</t>
  </si>
  <si>
    <t>KPCT_MOUSE</t>
  </si>
  <si>
    <t>Prkcq</t>
  </si>
  <si>
    <t>Glucosidase 2 subunit beta;Isoform 2 of Glucosidase 2 subunit beta</t>
  </si>
  <si>
    <t>GLU2B_MOUSE</t>
  </si>
  <si>
    <t>Prkcsh</t>
  </si>
  <si>
    <t>Serine/threonine-protein kinase D2</t>
  </si>
  <si>
    <t>KPCD2_MOUSE</t>
  </si>
  <si>
    <t>Prkd2</t>
  </si>
  <si>
    <t>Serine/threonine-protein kinase D3</t>
  </si>
  <si>
    <t>KPCD3_MOUSE</t>
  </si>
  <si>
    <t>Prkd3</t>
  </si>
  <si>
    <t>DNA-dependent protein kinase catalytic subunit</t>
  </si>
  <si>
    <t>PRKDC_MOUSE</t>
  </si>
  <si>
    <t>Prkdc</t>
  </si>
  <si>
    <t>Interferon-inducible double-stranded RNA-dependent protein kinase activator A</t>
  </si>
  <si>
    <t>PRKRA_MOUSE</t>
  </si>
  <si>
    <t>Prkra</t>
  </si>
  <si>
    <t>PRKR-interacting protein 1</t>
  </si>
  <si>
    <t>PKRI1_MOUSE</t>
  </si>
  <si>
    <t>Prkrip1</t>
  </si>
  <si>
    <t>cAMP-dependent protein kinase catalytic subunit PRKX</t>
  </si>
  <si>
    <t>PRKX_MOUSE</t>
  </si>
  <si>
    <t>Prkx</t>
  </si>
  <si>
    <t>Isoform 2 of Protein arginine N-methyltransferase 1</t>
  </si>
  <si>
    <t>ANM1_MOUSE</t>
  </si>
  <si>
    <t>Prmt1</t>
  </si>
  <si>
    <t>Protein arginine N-methyltransferase 3;Isoform 2 of Protein arginine N-methyltransferase 3</t>
  </si>
  <si>
    <t>ANM3_MOUSE</t>
  </si>
  <si>
    <t>Prmt3</t>
  </si>
  <si>
    <t>Protein arginine N-methyltransferase 5</t>
  </si>
  <si>
    <t>ANM5_MOUSE</t>
  </si>
  <si>
    <t>Prmt5</t>
  </si>
  <si>
    <t>Protein arginine N-methyltransferase 6</t>
  </si>
  <si>
    <t>ANM6_MOUSE</t>
  </si>
  <si>
    <t>Prmt6</t>
  </si>
  <si>
    <t>Protein arginine N-methyltransferase 7</t>
  </si>
  <si>
    <t>ANM7_MOUSE</t>
  </si>
  <si>
    <t>Prmt7</t>
  </si>
  <si>
    <t>Protein arginine N-methyltransferase 9</t>
  </si>
  <si>
    <t>ANM9_MOUSE</t>
  </si>
  <si>
    <t>Prmt9</t>
  </si>
  <si>
    <t>Major prion protein</t>
  </si>
  <si>
    <t>PRIO_MOUSE</t>
  </si>
  <si>
    <t>Prnp</t>
  </si>
  <si>
    <t>Mitochondrial ribonuclease P catalytic subunit</t>
  </si>
  <si>
    <t>MRPP3_MOUSE</t>
  </si>
  <si>
    <t>Prorp</t>
  </si>
  <si>
    <t>Prolyl-tRNA synthetase associated domain-containing protein 1;Isoform 2 of Prolyl-tRNA synthetase associated domain-containing protein 1</t>
  </si>
  <si>
    <t>PRXD1_MOUSE</t>
  </si>
  <si>
    <t>Prorsd1</t>
  </si>
  <si>
    <t>Proline and serine-rich protein 1</t>
  </si>
  <si>
    <t>PRSR1_MOUSE</t>
  </si>
  <si>
    <t>Proser1</t>
  </si>
  <si>
    <t>Pre-mRNA-splicing factor 18</t>
  </si>
  <si>
    <t>PRP18_MOUSE</t>
  </si>
  <si>
    <t>Prpf18</t>
  </si>
  <si>
    <t>Pre-mRNA-processing factor 19</t>
  </si>
  <si>
    <t>PRP19_MOUSE</t>
  </si>
  <si>
    <t>Prpf19</t>
  </si>
  <si>
    <t>U4/U6 small nuclear ribonucleoprotein Prp3</t>
  </si>
  <si>
    <t>PRPF3_MOUSE</t>
  </si>
  <si>
    <t>Prpf3</t>
  </si>
  <si>
    <t>U4/U6 small nuclear ribonucleoprotein Prp31</t>
  </si>
  <si>
    <t>PRP31_MOUSE</t>
  </si>
  <si>
    <t>Prpf31</t>
  </si>
  <si>
    <t>Pre-mRNA-splicing factor 38A</t>
  </si>
  <si>
    <t>PR38A_MOUSE</t>
  </si>
  <si>
    <t>Prpf38a</t>
  </si>
  <si>
    <t>Pre-mRNA-splicing factor 38B</t>
  </si>
  <si>
    <t>PR38B_MOUSE</t>
  </si>
  <si>
    <t>Prpf38b</t>
  </si>
  <si>
    <t>Pre-mRNA-processing factor 39</t>
  </si>
  <si>
    <t>PRP39_MOUSE</t>
  </si>
  <si>
    <t>Prpf39</t>
  </si>
  <si>
    <t>U4/U6 small nuclear ribonucleoprotein Prp4</t>
  </si>
  <si>
    <t>PRP4_MOUSE</t>
  </si>
  <si>
    <t>Prpf4</t>
  </si>
  <si>
    <t>Pre-mRNA-processing factor 40 homolog A</t>
  </si>
  <si>
    <t>PR40A_MOUSE</t>
  </si>
  <si>
    <t>Prpf40a</t>
  </si>
  <si>
    <t>Serine/threonine-protein kinase PRP4 homolog</t>
  </si>
  <si>
    <t>PRP4B_MOUSE</t>
  </si>
  <si>
    <t>Prpf4b</t>
  </si>
  <si>
    <t>Pre-mRNA-processing factor 6</t>
  </si>
  <si>
    <t>PRP6_MOUSE</t>
  </si>
  <si>
    <t>Prpf6</t>
  </si>
  <si>
    <t>Pre-mRNA-processing-splicing factor 8</t>
  </si>
  <si>
    <t>PRP8_MOUSE</t>
  </si>
  <si>
    <t>Prpf8</t>
  </si>
  <si>
    <t>Ribose-phosphate pyrophosphokinase 1</t>
  </si>
  <si>
    <t>PRPS1_MOUSE</t>
  </si>
  <si>
    <t>Prps1</t>
  </si>
  <si>
    <t>Ribose-phosphate pyrophosphokinase 2</t>
  </si>
  <si>
    <t>PRPS2_MOUSE</t>
  </si>
  <si>
    <t>Prps2</t>
  </si>
  <si>
    <t>Phosphoribosyl pyrophosphate synthase-associated protein 1</t>
  </si>
  <si>
    <t>KPRA_MOUSE</t>
  </si>
  <si>
    <t>Prpsap1</t>
  </si>
  <si>
    <t>Phosphoribosyl pyrophosphate synthase-associated protein 2</t>
  </si>
  <si>
    <t>KPRB_MOUSE</t>
  </si>
  <si>
    <t>Prpsap2</t>
  </si>
  <si>
    <t>Proline-rich protein 11</t>
  </si>
  <si>
    <t>PRR11_MOUSE</t>
  </si>
  <si>
    <t>Prr11</t>
  </si>
  <si>
    <t>Proline-rich protein 12</t>
  </si>
  <si>
    <t>PRR12_MOUSE</t>
  </si>
  <si>
    <t>Prr12</t>
  </si>
  <si>
    <t>Proline-rich protein 14</t>
  </si>
  <si>
    <t>PRR14_MOUSE</t>
  </si>
  <si>
    <t>Prr14</t>
  </si>
  <si>
    <t>Protein PRRC1</t>
  </si>
  <si>
    <t>PRRC1_MOUSE</t>
  </si>
  <si>
    <t>Prrc1</t>
  </si>
  <si>
    <t>Protein PRRC2A</t>
  </si>
  <si>
    <t>PRC2A_MOUSE</t>
  </si>
  <si>
    <t>Prrc2a</t>
  </si>
  <si>
    <t>Protein PRRC2B</t>
  </si>
  <si>
    <t>PRC2B_MOUSE</t>
  </si>
  <si>
    <t>Prrc2b</t>
  </si>
  <si>
    <t>Protein PRRC2C</t>
  </si>
  <si>
    <t>PRC2C_MOUSE</t>
  </si>
  <si>
    <t>Prrc2c</t>
  </si>
  <si>
    <t>Exopolyphosphatase PRUNE1</t>
  </si>
  <si>
    <t>PRUN1_MOUSE</t>
  </si>
  <si>
    <t>Prune1</t>
  </si>
  <si>
    <t>Peroxiredoxin-like 2A</t>
  </si>
  <si>
    <t>PXL2A_MOUSE</t>
  </si>
  <si>
    <t>Prxl2a</t>
  </si>
  <si>
    <t>Prosaposin</t>
  </si>
  <si>
    <t>SAP_MOUSE</t>
  </si>
  <si>
    <t>Psap</t>
  </si>
  <si>
    <t>Phosphoserine aminotransferase</t>
  </si>
  <si>
    <t>SERC_MOUSE</t>
  </si>
  <si>
    <t>Psat1</t>
  </si>
  <si>
    <t>PH and SEC7 domain-containing protein 4</t>
  </si>
  <si>
    <t>PSD4_MOUSE</t>
  </si>
  <si>
    <t>Psd4</t>
  </si>
  <si>
    <t>Presenilin-1</t>
  </si>
  <si>
    <t>PSN1_MOUSE</t>
  </si>
  <si>
    <t>Psen1</t>
  </si>
  <si>
    <t>PC4 and SFRS1-interacting protein</t>
  </si>
  <si>
    <t>PSIP1_MOUSE</t>
  </si>
  <si>
    <t>Psip1</t>
  </si>
  <si>
    <t>Proteasome subunit alpha type-1</t>
  </si>
  <si>
    <t>PSA1_MOUSE</t>
  </si>
  <si>
    <t>Psma1</t>
  </si>
  <si>
    <t>Proteasome subunit alpha type-2</t>
  </si>
  <si>
    <t>PSA2_MOUSE</t>
  </si>
  <si>
    <t>Psma2</t>
  </si>
  <si>
    <t>Proteasome subunit alpha type-3</t>
  </si>
  <si>
    <t>PSA3_MOUSE</t>
  </si>
  <si>
    <t>Psma3</t>
  </si>
  <si>
    <t>Proteasome subunit alpha type-4</t>
  </si>
  <si>
    <t>PSA4_MOUSE</t>
  </si>
  <si>
    <t>Psma4</t>
  </si>
  <si>
    <t>Proteasome subunit alpha type-5</t>
  </si>
  <si>
    <t>PSA5_MOUSE</t>
  </si>
  <si>
    <t>Psma5</t>
  </si>
  <si>
    <t>Proteasome subunit alpha type-6</t>
  </si>
  <si>
    <t>PSA6_MOUSE</t>
  </si>
  <si>
    <t>Psma6</t>
  </si>
  <si>
    <t>Proteasome subunit alpha type-7</t>
  </si>
  <si>
    <t>PSA7_MOUSE</t>
  </si>
  <si>
    <t>Psma7</t>
  </si>
  <si>
    <t>Proteasome subunit beta type-1</t>
  </si>
  <si>
    <t>PSB1_MOUSE</t>
  </si>
  <si>
    <t>Psmb1</t>
  </si>
  <si>
    <t>Proteasome subunit beta type-10</t>
  </si>
  <si>
    <t>PSB10_MOUSE</t>
  </si>
  <si>
    <t>Psmb10</t>
  </si>
  <si>
    <t>Proteasome subunit beta type-2</t>
  </si>
  <si>
    <t>PSB2_MOUSE</t>
  </si>
  <si>
    <t>Psmb2</t>
  </si>
  <si>
    <t>Proteasome subunit beta type-3</t>
  </si>
  <si>
    <t>PSB3_MOUSE</t>
  </si>
  <si>
    <t>Psmb3</t>
  </si>
  <si>
    <t>Proteasome subunit beta type-4</t>
  </si>
  <si>
    <t>PSB4_MOUSE</t>
  </si>
  <si>
    <t>Psmb4</t>
  </si>
  <si>
    <t>Proteasome subunit beta type-5</t>
  </si>
  <si>
    <t>PSB5_MOUSE</t>
  </si>
  <si>
    <t>Psmb5</t>
  </si>
  <si>
    <t>Proteasome subunit beta type-6</t>
  </si>
  <si>
    <t>PSB6_MOUSE</t>
  </si>
  <si>
    <t>Psmb6</t>
  </si>
  <si>
    <t>Proteasome subunit beta type-7</t>
  </si>
  <si>
    <t>PSB7_MOUSE</t>
  </si>
  <si>
    <t>Psmb7</t>
  </si>
  <si>
    <t>Proteasome subunit beta type-8</t>
  </si>
  <si>
    <t>PSB8_MOUSE</t>
  </si>
  <si>
    <t>Psmb8</t>
  </si>
  <si>
    <t>Proteasome subunit beta type-9</t>
  </si>
  <si>
    <t>PSB9_MOUSE</t>
  </si>
  <si>
    <t>Psmb9</t>
  </si>
  <si>
    <t>26S proteasome regulatory subunit 4</t>
  </si>
  <si>
    <t>PRS4_MOUSE</t>
  </si>
  <si>
    <t>Psmc1</t>
  </si>
  <si>
    <t>26S proteasome regulatory subunit 7</t>
  </si>
  <si>
    <t>PRS7_MOUSE</t>
  </si>
  <si>
    <t>Psmc2</t>
  </si>
  <si>
    <t>26S proteasome regulatory subunit 6A</t>
  </si>
  <si>
    <t>PRS6A_MOUSE</t>
  </si>
  <si>
    <t>Psmc3</t>
  </si>
  <si>
    <t>26S proteasome regulatory subunit 6B</t>
  </si>
  <si>
    <t>PRS6B_MOUSE</t>
  </si>
  <si>
    <t>Psmc4</t>
  </si>
  <si>
    <t>26S proteasome regulatory subunit 8</t>
  </si>
  <si>
    <t>PRS8_MOUSE</t>
  </si>
  <si>
    <t>Psmc5</t>
  </si>
  <si>
    <t>26S proteasome regulatory subunit 10B</t>
  </si>
  <si>
    <t>PRS10_MOUSE</t>
  </si>
  <si>
    <t>Psmc6</t>
  </si>
  <si>
    <t>26S proteasome non-ATPase regulatory subunit 1</t>
  </si>
  <si>
    <t>PSMD1_MOUSE</t>
  </si>
  <si>
    <t>Psmd1</t>
  </si>
  <si>
    <t>26S proteasome non-ATPase regulatory subunit 10</t>
  </si>
  <si>
    <t>PSD10_MOUSE</t>
  </si>
  <si>
    <t>Psmd10</t>
  </si>
  <si>
    <t>26S proteasome non-ATPase regulatory subunit 11</t>
  </si>
  <si>
    <t>PSD11_MOUSE</t>
  </si>
  <si>
    <t>Psmd11</t>
  </si>
  <si>
    <t>26S proteasome non-ATPase regulatory subunit 12</t>
  </si>
  <si>
    <t>PSD12_MOUSE</t>
  </si>
  <si>
    <t>Psmd12</t>
  </si>
  <si>
    <t>26S proteasome non-ATPase regulatory subunit 13</t>
  </si>
  <si>
    <t>PSD13_MOUSE</t>
  </si>
  <si>
    <t>Psmd13</t>
  </si>
  <si>
    <t>26S proteasome non-ATPase regulatory subunit 14</t>
  </si>
  <si>
    <t>PSDE_MOUSE</t>
  </si>
  <si>
    <t>Psmd14</t>
  </si>
  <si>
    <t>26S proteasome non-ATPase regulatory subunit 2</t>
  </si>
  <si>
    <t>PSMD2_MOUSE</t>
  </si>
  <si>
    <t>Psmd2</t>
  </si>
  <si>
    <t>26S proteasome non-ATPase regulatory subunit 3</t>
  </si>
  <si>
    <t>PSMD3_MOUSE</t>
  </si>
  <si>
    <t>Psmd3</t>
  </si>
  <si>
    <t>26S proteasome non-ATPase regulatory subunit 5</t>
  </si>
  <si>
    <t>PSMD5_MOUSE</t>
  </si>
  <si>
    <t>Psmd5</t>
  </si>
  <si>
    <t>26S proteasome non-ATPase regulatory subunit 6</t>
  </si>
  <si>
    <t>PSMD6_MOUSE</t>
  </si>
  <si>
    <t>Psmd6</t>
  </si>
  <si>
    <t>26S proteasome non-ATPase regulatory subunit 7</t>
  </si>
  <si>
    <t>PSMD7_MOUSE</t>
  </si>
  <si>
    <t>Psmd7</t>
  </si>
  <si>
    <t>26S proteasome non-ATPase regulatory subunit 8</t>
  </si>
  <si>
    <t>PSMD8_MOUSE</t>
  </si>
  <si>
    <t>Psmd8</t>
  </si>
  <si>
    <t>26S proteasome non-ATPase regulatory subunit 9</t>
  </si>
  <si>
    <t>PSMD9_MOUSE</t>
  </si>
  <si>
    <t>Psmd9</t>
  </si>
  <si>
    <t>Proteasome activator complex subunit 1</t>
  </si>
  <si>
    <t>PSME1_MOUSE</t>
  </si>
  <si>
    <t>Psme1</t>
  </si>
  <si>
    <t>Proteasome activator complex subunit 3</t>
  </si>
  <si>
    <t>PSME3_MOUSE</t>
  </si>
  <si>
    <t>Psme3</t>
  </si>
  <si>
    <t>PSME3-interacting protein</t>
  </si>
  <si>
    <t>PIP30_MOUSE</t>
  </si>
  <si>
    <t>Psme3ip1</t>
  </si>
  <si>
    <t>Proteasome activator complex subunit 4</t>
  </si>
  <si>
    <t>PSME4_MOUSE</t>
  </si>
  <si>
    <t>Psme4</t>
  </si>
  <si>
    <t>Proteasome inhibitor PI31 subunit</t>
  </si>
  <si>
    <t>PSMF1_MOUSE</t>
  </si>
  <si>
    <t>Psmf1</t>
  </si>
  <si>
    <t>Proteasome assembly chaperone 1</t>
  </si>
  <si>
    <t>PSMG1_MOUSE</t>
  </si>
  <si>
    <t>Psmg1</t>
  </si>
  <si>
    <t>Proteasome assembly chaperone 2;Isoform 3 of Proteasome assembly chaperone 2</t>
  </si>
  <si>
    <t>PSMG2_MOUSE</t>
  </si>
  <si>
    <t>Psmg2</t>
  </si>
  <si>
    <t>Proteasome assembly chaperone 3</t>
  </si>
  <si>
    <t>PSMG3_MOUSE</t>
  </si>
  <si>
    <t>Psmg3</t>
  </si>
  <si>
    <t>Proteasome assembly chaperone 4</t>
  </si>
  <si>
    <t>PSMG4_MOUSE</t>
  </si>
  <si>
    <t>Psmg4</t>
  </si>
  <si>
    <t>Paraspeckle component 1</t>
  </si>
  <si>
    <t>PSPC1_MOUSE</t>
  </si>
  <si>
    <t>Pspc1</t>
  </si>
  <si>
    <t>Phosphoserine phosphatase</t>
  </si>
  <si>
    <t>SERB_MOUSE</t>
  </si>
  <si>
    <t>Psph</t>
  </si>
  <si>
    <t>Proline-serine-threonine phosphatase-interacting protein 1</t>
  </si>
  <si>
    <t>PPIP1_MOUSE</t>
  </si>
  <si>
    <t>Pstpip1</t>
  </si>
  <si>
    <t>Protein prenyltransferase alpha subunit repeat-containing 1</t>
  </si>
  <si>
    <t>A0A494B9V8_MOUSE</t>
  </si>
  <si>
    <t>Ptar1</t>
  </si>
  <si>
    <t>Polypyrimidine tract-binding protein 1</t>
  </si>
  <si>
    <t>PTBP1_MOUSE</t>
  </si>
  <si>
    <t>Ptbp1</t>
  </si>
  <si>
    <t>Polypyrimidine tract-binding protein 3</t>
  </si>
  <si>
    <t>PTBP3_MOUSE</t>
  </si>
  <si>
    <t>Ptbp3</t>
  </si>
  <si>
    <t>Pentatricopeptide repeat-containing protein 1, mitochondrial</t>
  </si>
  <si>
    <t>PTCD1_MOUSE</t>
  </si>
  <si>
    <t>Ptcd1</t>
  </si>
  <si>
    <t>Pentatricopeptide repeat-containing protein 2, mitochondrial</t>
  </si>
  <si>
    <t>PTCD2_MOUSE</t>
  </si>
  <si>
    <t>Ptcd2</t>
  </si>
  <si>
    <t>Pentatricopeptide repeat domain-containing protein 3, mitochondrial</t>
  </si>
  <si>
    <t>PTCD3_MOUSE</t>
  </si>
  <si>
    <t>Ptcd3</t>
  </si>
  <si>
    <t>Phosphatidylserine synthase 1</t>
  </si>
  <si>
    <t>PTSS1_MOUSE</t>
  </si>
  <si>
    <t>Ptdss1</t>
  </si>
  <si>
    <t>Phosphatidylinositol 3,4,5-trisphosphate 3-phosphatase and dual-specificity protein phosphatase PTEN</t>
  </si>
  <si>
    <t>PTEN_MOUSE</t>
  </si>
  <si>
    <t>Pten</t>
  </si>
  <si>
    <t>Prostaglandin E synthase 2</t>
  </si>
  <si>
    <t>PGES2_MOUSE</t>
  </si>
  <si>
    <t>Ptges2</t>
  </si>
  <si>
    <t>Prostaglandin E synthase 3</t>
  </si>
  <si>
    <t>TEBP_MOUSE</t>
  </si>
  <si>
    <t>Ptges3</t>
  </si>
  <si>
    <t>Prostaglandin reductase 1</t>
  </si>
  <si>
    <t>PTGR1_MOUSE</t>
  </si>
  <si>
    <t>Ptgr1</t>
  </si>
  <si>
    <t>Prostaglandin reductase 2</t>
  </si>
  <si>
    <t>PTGR2_MOUSE</t>
  </si>
  <si>
    <t>Ptgr2</t>
  </si>
  <si>
    <t>Protein-tyrosine kinase 2-beta</t>
  </si>
  <si>
    <t>FAK2_MOUSE</t>
  </si>
  <si>
    <t>Ptk2b</t>
  </si>
  <si>
    <t>Prothymosin alpha</t>
  </si>
  <si>
    <t>PTMA_MOUSE</t>
  </si>
  <si>
    <t>Ptma</t>
  </si>
  <si>
    <t>Parathymosin</t>
  </si>
  <si>
    <t>PTMS_MOUSE</t>
  </si>
  <si>
    <t>Ptms</t>
  </si>
  <si>
    <t>Protein tyrosine phosphatase type IVA 2</t>
  </si>
  <si>
    <t>TP4A2_MOUSE</t>
  </si>
  <si>
    <t>Ptp4a2</t>
  </si>
  <si>
    <t>Protein tyrosine phosphatase type IVA 3</t>
  </si>
  <si>
    <t>TP4A3_MOUSE</t>
  </si>
  <si>
    <t>Ptp4a3</t>
  </si>
  <si>
    <t>Serine/threonine-protein phosphatase 2A activator</t>
  </si>
  <si>
    <t>PTPA_MOUSE</t>
  </si>
  <si>
    <t>Ptpa</t>
  </si>
  <si>
    <t>Phosphatidylglycerophosphatase and protein-tyrosine phosphatase 1</t>
  </si>
  <si>
    <t>PTPM1_MOUSE</t>
  </si>
  <si>
    <t>Ptpmt1</t>
  </si>
  <si>
    <t>Tyrosine-protein phosphatase non-receptor type 1</t>
  </si>
  <si>
    <t>PTN1_MOUSE</t>
  </si>
  <si>
    <t>Ptpn1</t>
  </si>
  <si>
    <t>Isoform 2 of Tyrosine-protein phosphatase non-receptor type 11</t>
  </si>
  <si>
    <t>PTN11_MOUSE</t>
  </si>
  <si>
    <t>Ptpn11</t>
  </si>
  <si>
    <t>Tyrosine-protein phosphatase non-receptor type 12</t>
  </si>
  <si>
    <t>PTN12_MOUSE</t>
  </si>
  <si>
    <t>Ptpn12</t>
  </si>
  <si>
    <t>Tyrosine-protein phosphatase non-receptor type 18</t>
  </si>
  <si>
    <t>PTN18_MOUSE</t>
  </si>
  <si>
    <t>Ptpn18</t>
  </si>
  <si>
    <t>Tyrosine-protein phosphatase non-receptor type 2;Isoform 2 of Tyrosine-protein phosphatase non-receptor type 2</t>
  </si>
  <si>
    <t>PTN2_MOUSE</t>
  </si>
  <si>
    <t>Ptpn2</t>
  </si>
  <si>
    <t>Tyrosine-protein phosphatase non-receptor type 22</t>
  </si>
  <si>
    <t>PTN22_MOUSE</t>
  </si>
  <si>
    <t>Ptpn22</t>
  </si>
  <si>
    <t>Tyrosine-protein phosphatase non-receptor type 23;Isoform 2 of Tyrosine-protein phosphatase non-receptor type 23</t>
  </si>
  <si>
    <t>PTN23_MOUSE</t>
  </si>
  <si>
    <t>Ptpn23</t>
  </si>
  <si>
    <t>Tyrosine-protein phosphatase non-receptor type 6;Isoform 2 of Tyrosine-protein phosphatase non-receptor type 6</t>
  </si>
  <si>
    <t>PTN6_MOUSE</t>
  </si>
  <si>
    <t>Ptpn6</t>
  </si>
  <si>
    <t>Tyrosine-protein phosphatase non-receptor type 7</t>
  </si>
  <si>
    <t>PTN7_MOUSE</t>
  </si>
  <si>
    <t>Ptpn7</t>
  </si>
  <si>
    <t>Tyrosine-protein phosphatase non-receptor type 9</t>
  </si>
  <si>
    <t>PTN9_MOUSE</t>
  </si>
  <si>
    <t>Ptpn9</t>
  </si>
  <si>
    <t>Receptor-type tyrosine-protein phosphatase alpha;Isoform 2 of Receptor-type tyrosine-protein phosphatase alpha</t>
  </si>
  <si>
    <t>PTPRA_MOUSE</t>
  </si>
  <si>
    <t>Ptpra</t>
  </si>
  <si>
    <t>Receptor-type tyrosine-protein phosphatase C;Isoform 2 of Receptor-type tyrosine-protein phosphatase C;Isoform 3 of Receptor-type tyrosine-protein phosphatase C</t>
  </si>
  <si>
    <t>PTPRC_MOUSE</t>
  </si>
  <si>
    <t>Ptprc</t>
  </si>
  <si>
    <t>Protein tyrosine phosphatase receptor type C-associated protein</t>
  </si>
  <si>
    <t>PTCA_MOUSE</t>
  </si>
  <si>
    <t>Ptprcap</t>
  </si>
  <si>
    <t>Receptor-type tyrosine-protein phosphatase epsilon;Isoform 2 of Receptor-type tyrosine-protein phosphatase epsilon;Isoform 3 of Receptor-type tyrosine-protein phosphatase epsilon</t>
  </si>
  <si>
    <t>PTPRE_MOUSE</t>
  </si>
  <si>
    <t>Ptpre</t>
  </si>
  <si>
    <t>Receptor-type tyrosine-protein phosphatase eta</t>
  </si>
  <si>
    <t>PTPRJ_MOUSE</t>
  </si>
  <si>
    <t>Ptprj</t>
  </si>
  <si>
    <t>Peptidyl-tRNA hydrolase 2, mitochondrial</t>
  </si>
  <si>
    <t>PTH2_MOUSE</t>
  </si>
  <si>
    <t>Ptrh2</t>
  </si>
  <si>
    <t>Putative peptidyl-tRNA hydrolase PTRHD1</t>
  </si>
  <si>
    <t>PTRD1_MOUSE</t>
  </si>
  <si>
    <t>Ptrhd1</t>
  </si>
  <si>
    <t>6-pyruvoyl tetrahydrobiopterin synthase</t>
  </si>
  <si>
    <t>PTPS_MOUSE</t>
  </si>
  <si>
    <t>Pts</t>
  </si>
  <si>
    <t>Pituitary tumor-transforming gene 1 protein-interacting protein</t>
  </si>
  <si>
    <t>PTTG_MOUSE</t>
  </si>
  <si>
    <t>Pttg1ip</t>
  </si>
  <si>
    <t>Isoform 2 of Poly(U)-binding-splicing factor PUF60</t>
  </si>
  <si>
    <t>PUF60_MOUSE</t>
  </si>
  <si>
    <t>Puf60</t>
  </si>
  <si>
    <t>Isoform 2 of Pumilio homolog 1</t>
  </si>
  <si>
    <t>PUM1_MOUSE</t>
  </si>
  <si>
    <t>Pum1</t>
  </si>
  <si>
    <t>Isoform 2 of Pumilio homolog 2</t>
  </si>
  <si>
    <t>PUM2_MOUSE</t>
  </si>
  <si>
    <t>Pum2</t>
  </si>
  <si>
    <t>Pumilio homolog 3</t>
  </si>
  <si>
    <t>PUM3_MOUSE</t>
  </si>
  <si>
    <t>Pum3</t>
  </si>
  <si>
    <t>Transcriptional activator protein Pur-alpha</t>
  </si>
  <si>
    <t>PURA_MOUSE</t>
  </si>
  <si>
    <t>Pura</t>
  </si>
  <si>
    <t>Transcriptional activator protein Pur-beta</t>
  </si>
  <si>
    <t>PURB_MOUSE</t>
  </si>
  <si>
    <t>Purb</t>
  </si>
  <si>
    <t>tRNA pseudouridine synthase A</t>
  </si>
  <si>
    <t>TRUA_MOUSE</t>
  </si>
  <si>
    <t>Pus1</t>
  </si>
  <si>
    <t>tRNA pseudouridine synthase Pus10</t>
  </si>
  <si>
    <t>PUS10_MOUSE</t>
  </si>
  <si>
    <t>Pus10</t>
  </si>
  <si>
    <t>Pseudouridylate synthase 7 homolog;Isoform 2 of Pseudouridylate synthase 7 homolog</t>
  </si>
  <si>
    <t>PUS7_MOUSE</t>
  </si>
  <si>
    <t>Pus7</t>
  </si>
  <si>
    <t>Pseudouridylate synthase 7 homolog-like protein</t>
  </si>
  <si>
    <t>PUS7L_MOUSE</t>
  </si>
  <si>
    <t>Pus7l</t>
  </si>
  <si>
    <t>tRNA pseudouridine synthase-like 1</t>
  </si>
  <si>
    <t>PUSL1_MOUSE</t>
  </si>
  <si>
    <t>Pusl1</t>
  </si>
  <si>
    <t>Poliovirus receptor</t>
  </si>
  <si>
    <t>Q8K094_MOUSE</t>
  </si>
  <si>
    <t>Pvr</t>
  </si>
  <si>
    <t>Periodic tryptophan protein 1 homolog</t>
  </si>
  <si>
    <t>PWP1_MOUSE</t>
  </si>
  <si>
    <t>Pwp1</t>
  </si>
  <si>
    <t>Periodic tryptophan protein 2 homolog</t>
  </si>
  <si>
    <t>PWP2_MOUSE</t>
  </si>
  <si>
    <t>Pwp2</t>
  </si>
  <si>
    <t>PWWP domain-containing DNA repair factor 3A</t>
  </si>
  <si>
    <t>PWP3A_MOUSE</t>
  </si>
  <si>
    <t>Pwwp3a</t>
  </si>
  <si>
    <t>PX domain-containing protein kinase-like protein</t>
  </si>
  <si>
    <t>PXK_MOUSE</t>
  </si>
  <si>
    <t>Pxk</t>
  </si>
  <si>
    <t>Peroxisomal membrane protein 4</t>
  </si>
  <si>
    <t>PXMP4_MOUSE</t>
  </si>
  <si>
    <t>Pxmp4</t>
  </si>
  <si>
    <t>Paxillin;Isoform Alpha of Paxillin</t>
  </si>
  <si>
    <t>PAXI_MOUSE</t>
  </si>
  <si>
    <t>Pxn</t>
  </si>
  <si>
    <t>Apoptosis-associated speck-like protein containing a CARD</t>
  </si>
  <si>
    <t>ASC_MOUSE</t>
  </si>
  <si>
    <t>Pycard</t>
  </si>
  <si>
    <t>Pyrroline-5-carboxylate reductase 1, mitochondrial</t>
  </si>
  <si>
    <t>P5CR1_MOUSE</t>
  </si>
  <si>
    <t>Pycr1</t>
  </si>
  <si>
    <t>Pyrroline-5-carboxylate reductase 2</t>
  </si>
  <si>
    <t>P5CR2_MOUSE</t>
  </si>
  <si>
    <t>Pycr2</t>
  </si>
  <si>
    <t>Pyrroline-5-carboxylate reductase 3</t>
  </si>
  <si>
    <t>P5CR3_MOUSE</t>
  </si>
  <si>
    <t>Pycr3</t>
  </si>
  <si>
    <t>Glycogen phosphorylase, brain form</t>
  </si>
  <si>
    <t>PYGB_MOUSE</t>
  </si>
  <si>
    <t>Pygb</t>
  </si>
  <si>
    <t>Glycogen phosphorylase, liver form</t>
  </si>
  <si>
    <t>PYGL_MOUSE</t>
  </si>
  <si>
    <t>Pygl</t>
  </si>
  <si>
    <t>Pygopus 2</t>
  </si>
  <si>
    <t>Q3V113_MOUSE;Q80V76_MOUSE</t>
  </si>
  <si>
    <t>Pygo2</t>
  </si>
  <si>
    <t>Pyrin and HIN domain-containing protein 1</t>
  </si>
  <si>
    <t>IFIX_MOUSE</t>
  </si>
  <si>
    <t>Pyhin1</t>
  </si>
  <si>
    <t>Partner of Y14 and mago</t>
  </si>
  <si>
    <t>PYM1_MOUSE</t>
  </si>
  <si>
    <t>Pym1</t>
  </si>
  <si>
    <t>Pyridine nucleotide-disulfide oxidoreductase domain-containing protein 1</t>
  </si>
  <si>
    <t>PYRD1_MOUSE</t>
  </si>
  <si>
    <t>Pyroxd1</t>
  </si>
  <si>
    <t>Glutamine--tRNA ligase</t>
  </si>
  <si>
    <t>SYQ_MOUSE</t>
  </si>
  <si>
    <t>Qars1</t>
  </si>
  <si>
    <t>Dihydropteridine reductase</t>
  </si>
  <si>
    <t>DHPR_MOUSE</t>
  </si>
  <si>
    <t>Qdpr</t>
  </si>
  <si>
    <t>Protein quaking;Isoform 2 of Protein quaking;Isoform 3 of Protein quaking;Isoform 4 of Protein quaking;Isoform 6 of Protein quaking;Isoform 7 of Protein quaking;Isoform 8 of Protein quaking</t>
  </si>
  <si>
    <t>QKI_MOUSE</t>
  </si>
  <si>
    <t>Qki</t>
  </si>
  <si>
    <t>Glutamine-rich protein 1</t>
  </si>
  <si>
    <t>QRIC1_MOUSE</t>
  </si>
  <si>
    <t>Qrich1</t>
  </si>
  <si>
    <t>Glutamyl-tRNA(Gln) amidotransferase subunit A, mitochondrial</t>
  </si>
  <si>
    <t>GATA_MOUSE</t>
  </si>
  <si>
    <t>Qrsl1</t>
  </si>
  <si>
    <t>Sulfhydryl oxidase 1;Isoform 2 of Sulfhydryl oxidase 1;Isoform 3 of Sulfhydryl oxidase 1</t>
  </si>
  <si>
    <t>QSOX1_MOUSE</t>
  </si>
  <si>
    <t>Qsox1</t>
  </si>
  <si>
    <t>Sulfhydryl oxidase 2;Isoform 2 of Sulfhydryl oxidase 2;Isoform 3 of Sulfhydryl oxidase 2</t>
  </si>
  <si>
    <t>QSOX2_MOUSE</t>
  </si>
  <si>
    <t>Qsox2</t>
  </si>
  <si>
    <t>Queuine tRNA-ribosyltransferase catalytic subunit 1</t>
  </si>
  <si>
    <t>TGT_MOUSE</t>
  </si>
  <si>
    <t>Qtrt1</t>
  </si>
  <si>
    <t>Queuine tRNA-ribosyltransferase accessory subunit 2</t>
  </si>
  <si>
    <t>QTRT2_MOUSE</t>
  </si>
  <si>
    <t>Qtrt2</t>
  </si>
  <si>
    <t>R3H and coiled-coil domain-containing protein 1</t>
  </si>
  <si>
    <t>R3HC1_MOUSE</t>
  </si>
  <si>
    <t>R3hcc1</t>
  </si>
  <si>
    <t>R3H domain-containing 1</t>
  </si>
  <si>
    <t>E9Q9Q2_MOUSE</t>
  </si>
  <si>
    <t>R3hdm1</t>
  </si>
  <si>
    <t>Ras-related protein Rab-10</t>
  </si>
  <si>
    <t>RAB10_MOUSE</t>
  </si>
  <si>
    <t>Rab10</t>
  </si>
  <si>
    <t>Ras-related protein Rab-11B</t>
  </si>
  <si>
    <t>RB11B_MOUSE</t>
  </si>
  <si>
    <t>Rab11b</t>
  </si>
  <si>
    <t>Rab11 family-interacting protein 1</t>
  </si>
  <si>
    <t>RFIP1_MOUSE</t>
  </si>
  <si>
    <t>Rab11fip1</t>
  </si>
  <si>
    <t>Ras-related protein Rab-14</t>
  </si>
  <si>
    <t>RAB14_MOUSE</t>
  </si>
  <si>
    <t>Rab14</t>
  </si>
  <si>
    <t>Ras-related protein Rab-18</t>
  </si>
  <si>
    <t>RAB18_MOUSE</t>
  </si>
  <si>
    <t>Rab18</t>
  </si>
  <si>
    <t>Ras-related protein Rab-19</t>
  </si>
  <si>
    <t>RAB19_MOUSE</t>
  </si>
  <si>
    <t>Rab19</t>
  </si>
  <si>
    <t>Ras-related protein Rab-1A</t>
  </si>
  <si>
    <t>RAB1A_MOUSE</t>
  </si>
  <si>
    <t>Rab1A</t>
  </si>
  <si>
    <t>Ras-related protein Rab-1B</t>
  </si>
  <si>
    <t>RAB1B_MOUSE</t>
  </si>
  <si>
    <t>Rab1b</t>
  </si>
  <si>
    <t>Ras-related protein Rab-21</t>
  </si>
  <si>
    <t>RAB21_MOUSE</t>
  </si>
  <si>
    <t>Rab21</t>
  </si>
  <si>
    <t>Ras-related protein Rab-22A</t>
  </si>
  <si>
    <t>RB22A_MOUSE</t>
  </si>
  <si>
    <t>Rab22a</t>
  </si>
  <si>
    <t>Ras-related protein Rab-24</t>
  </si>
  <si>
    <t>RAB24_MOUSE</t>
  </si>
  <si>
    <t>Rab24</t>
  </si>
  <si>
    <t>Ras-related protein Rab-27A</t>
  </si>
  <si>
    <t>RB27A_MOUSE</t>
  </si>
  <si>
    <t>Rab27a</t>
  </si>
  <si>
    <t>Ras-related protein Rab-27B</t>
  </si>
  <si>
    <t>RB27B_MOUSE</t>
  </si>
  <si>
    <t>Rab27b</t>
  </si>
  <si>
    <t>Ras-related protein Rab-7L1</t>
  </si>
  <si>
    <t>RAB7L_MOUSE</t>
  </si>
  <si>
    <t>Rab29</t>
  </si>
  <si>
    <t>Ras-related protein Rab-2A</t>
  </si>
  <si>
    <t>RAB2A_MOUSE</t>
  </si>
  <si>
    <t>Rab2a</t>
  </si>
  <si>
    <t>Ras-related protein Rab-2B</t>
  </si>
  <si>
    <t>RAB2B_MOUSE</t>
  </si>
  <si>
    <t>Rab2b</t>
  </si>
  <si>
    <t>Ras-related protein Rab-35</t>
  </si>
  <si>
    <t>RAB35_MOUSE</t>
  </si>
  <si>
    <t>Rab35</t>
  </si>
  <si>
    <t>Ras-related protein Rab-37</t>
  </si>
  <si>
    <t>RAB37_MOUSE</t>
  </si>
  <si>
    <t>Rab37</t>
  </si>
  <si>
    <t>Ras-related protein Rab-3D</t>
  </si>
  <si>
    <t>RAB3D_MOUSE</t>
  </si>
  <si>
    <t>Rab3d</t>
  </si>
  <si>
    <t>Rab3 GTPase-activating protein catalytic subunit</t>
  </si>
  <si>
    <t>RB3GP_MOUSE</t>
  </si>
  <si>
    <t>Rab3gap1</t>
  </si>
  <si>
    <t>Rab3 GTPase-activating protein non-catalytic subunit</t>
  </si>
  <si>
    <t>RBGPR_MOUSE</t>
  </si>
  <si>
    <t>Rab3gap2</t>
  </si>
  <si>
    <t>Ras-related protein Rab-43</t>
  </si>
  <si>
    <t>RAB43_MOUSE</t>
  </si>
  <si>
    <t>Rab43</t>
  </si>
  <si>
    <t>Ras-related protein Rab-4B</t>
  </si>
  <si>
    <t>RAB4B_MOUSE</t>
  </si>
  <si>
    <t>Rab4b</t>
  </si>
  <si>
    <t>Ras-related protein Rab-5A</t>
  </si>
  <si>
    <t>RAB5A_MOUSE</t>
  </si>
  <si>
    <t>Rab5a</t>
  </si>
  <si>
    <t>Ras-related protein Rab-5B</t>
  </si>
  <si>
    <t>RAB5B_MOUSE</t>
  </si>
  <si>
    <t>Rab5b</t>
  </si>
  <si>
    <t>Ras-related protein Rab-5C</t>
  </si>
  <si>
    <t>RAB5C_MOUSE</t>
  </si>
  <si>
    <t>Rab5c</t>
  </si>
  <si>
    <t>Ras-related protein Rab-6A</t>
  </si>
  <si>
    <t>RAB6A_MOUSE</t>
  </si>
  <si>
    <t>Rab6a</t>
  </si>
  <si>
    <t>Ras-related protein Rab-7a</t>
  </si>
  <si>
    <t>RAB7A_MOUSE</t>
  </si>
  <si>
    <t>Rab7a</t>
  </si>
  <si>
    <t>Ras-related protein Rab-8A</t>
  </si>
  <si>
    <t>RAB8A_MOUSE</t>
  </si>
  <si>
    <t>Rab8a</t>
  </si>
  <si>
    <t>Ras-related protein Rab-8B</t>
  </si>
  <si>
    <t>RAB8B_MOUSE</t>
  </si>
  <si>
    <t>Rab8b</t>
  </si>
  <si>
    <t>Ras-related protein Rab-9A</t>
  </si>
  <si>
    <t>RAB9A_MOUSE</t>
  </si>
  <si>
    <t>Rab9a</t>
  </si>
  <si>
    <t>Prenylated Rab acceptor protein 1</t>
  </si>
  <si>
    <t>PRAF1_MOUSE</t>
  </si>
  <si>
    <t>Rabac1</t>
  </si>
  <si>
    <t>Rab GTPase-binding effector protein 1;Isoform 3 of Rab GTPase-binding effector protein 1;Isoform 6 of Rab GTPase-binding effector protein 1</t>
  </si>
  <si>
    <t>RABE1_MOUSE</t>
  </si>
  <si>
    <t>Rabep1</t>
  </si>
  <si>
    <t>Rab GTPase-binding effector protein 2</t>
  </si>
  <si>
    <t>RABE2_MOUSE</t>
  </si>
  <si>
    <t>Rabep2</t>
  </si>
  <si>
    <t>Rab9 effector protein with kelch motifs</t>
  </si>
  <si>
    <t>RABEK_MOUSE</t>
  </si>
  <si>
    <t>Rabepk</t>
  </si>
  <si>
    <t>Rab GTPase-activating protein 1</t>
  </si>
  <si>
    <t>RBGP1_MOUSE</t>
  </si>
  <si>
    <t>Rabgap1</t>
  </si>
  <si>
    <t>Rab GTPase-activating protein 1-like</t>
  </si>
  <si>
    <t>RBG1L_MOUSE</t>
  </si>
  <si>
    <t>Rabgap1l</t>
  </si>
  <si>
    <t>Rab5 GDP/GTP exchange factor</t>
  </si>
  <si>
    <t>RABX5_MOUSE</t>
  </si>
  <si>
    <t>Rabgef1</t>
  </si>
  <si>
    <t>Geranylgeranyl transferase type-2 subunit alpha</t>
  </si>
  <si>
    <t>PGTA_MOUSE</t>
  </si>
  <si>
    <t>Rabggta</t>
  </si>
  <si>
    <t>Geranylgeranyl transferase type-2 subunit beta</t>
  </si>
  <si>
    <t>PGTB2_MOUSE</t>
  </si>
  <si>
    <t>Rabggtb</t>
  </si>
  <si>
    <t>Guanine nucleotide exchange factor MSS4</t>
  </si>
  <si>
    <t>MSS4_MOUSE</t>
  </si>
  <si>
    <t>Rabif</t>
  </si>
  <si>
    <t>Rab-like protein 3;Isoform 2 of Rab-like protein 3</t>
  </si>
  <si>
    <t>RABL3_MOUSE</t>
  </si>
  <si>
    <t>Rabl3</t>
  </si>
  <si>
    <t>Rab-like protein 6</t>
  </si>
  <si>
    <t>RABL6_MOUSE</t>
  </si>
  <si>
    <t>Rabl6</t>
  </si>
  <si>
    <t>Ras-related C3 botulinum toxin substrate 1</t>
  </si>
  <si>
    <t>RAC1_MOUSE</t>
  </si>
  <si>
    <t>Rac1</t>
  </si>
  <si>
    <t>Ras-related C3 botulinum toxin substrate 2</t>
  </si>
  <si>
    <t>RAC2_MOUSE</t>
  </si>
  <si>
    <t>Rac2</t>
  </si>
  <si>
    <t>Rac GTPase-activating protein 1</t>
  </si>
  <si>
    <t>RGAP1_MOUSE</t>
  </si>
  <si>
    <t>Racgap1</t>
  </si>
  <si>
    <t>Receptor of activated protein C kinase 1</t>
  </si>
  <si>
    <t>RACK1_MOUSE</t>
  </si>
  <si>
    <t>Rack1</t>
  </si>
  <si>
    <t>Cell cycle checkpoint protein RAD1</t>
  </si>
  <si>
    <t>RAD1_MOUSE</t>
  </si>
  <si>
    <t>Rad1</t>
  </si>
  <si>
    <t>Cell cycle checkpoint protein RAD17</t>
  </si>
  <si>
    <t>RAD17_MOUSE</t>
  </si>
  <si>
    <t>Rad17</t>
  </si>
  <si>
    <t>E3 ubiquitin-protein ligase RAD18</t>
  </si>
  <si>
    <t>RAD18_MOUSE</t>
  </si>
  <si>
    <t>Rad18</t>
  </si>
  <si>
    <t>Double-strand-break repair protein rad21 homolog</t>
  </si>
  <si>
    <t>RAD21_MOUSE</t>
  </si>
  <si>
    <t>Rad21</t>
  </si>
  <si>
    <t>UV excision repair protein RAD23 homolog A</t>
  </si>
  <si>
    <t>RD23A_MOUSE</t>
  </si>
  <si>
    <t>Rad23a</t>
  </si>
  <si>
    <t>UV excision repair protein RAD23 homolog B</t>
  </si>
  <si>
    <t>RD23B_MOUSE</t>
  </si>
  <si>
    <t>Rad23b</t>
  </si>
  <si>
    <t>DNA repair protein RAD50</t>
  </si>
  <si>
    <t>RAD50_MOUSE</t>
  </si>
  <si>
    <t>Rad50</t>
  </si>
  <si>
    <t>DNA repair protein RAD51 homolog 1</t>
  </si>
  <si>
    <t>RAD51_MOUSE</t>
  </si>
  <si>
    <t>Rad51</t>
  </si>
  <si>
    <t>RAD51-associated protein 1</t>
  </si>
  <si>
    <t>R51A1_MOUSE</t>
  </si>
  <si>
    <t>Rad51ap1</t>
  </si>
  <si>
    <t>DNA repair and recombination protein RAD54-like</t>
  </si>
  <si>
    <t>RAD54_MOUSE</t>
  </si>
  <si>
    <t>Rad54l</t>
  </si>
  <si>
    <t>Helicase ARIP4</t>
  </si>
  <si>
    <t>ARIP4_MOUSE</t>
  </si>
  <si>
    <t>Rad54l2</t>
  </si>
  <si>
    <t>Cell cycle checkpoint control protein RAD9A</t>
  </si>
  <si>
    <t>RAD9A_MOUSE</t>
  </si>
  <si>
    <t>Rad9a</t>
  </si>
  <si>
    <t>mRNA export factor</t>
  </si>
  <si>
    <t>RAE1L_MOUSE</t>
  </si>
  <si>
    <t>Rae1</t>
  </si>
  <si>
    <t>RAF proto-oncogene serine/threonine-protein kinase;Isoform 2 of RAF proto-oncogene serine/threonine-protein kinase</t>
  </si>
  <si>
    <t>RAF1_MOUSE</t>
  </si>
  <si>
    <t>Raf1</t>
  </si>
  <si>
    <t>Retinoic acid-induced protein 1;Isoform 2 of Retinoic acid-induced protein 1</t>
  </si>
  <si>
    <t>RAI1_MOUSE</t>
  </si>
  <si>
    <t>Rai1</t>
  </si>
  <si>
    <t>Ankycorbin</t>
  </si>
  <si>
    <t>RAI14_MOUSE</t>
  </si>
  <si>
    <t>Rai14</t>
  </si>
  <si>
    <t>Ras-related protein Ral-A</t>
  </si>
  <si>
    <t>RALA_MOUSE</t>
  </si>
  <si>
    <t>Rala</t>
  </si>
  <si>
    <t>Ras-related protein Ral-B</t>
  </si>
  <si>
    <t>RALB_MOUSE</t>
  </si>
  <si>
    <t>Ralb</t>
  </si>
  <si>
    <t>RalA-binding protein 1</t>
  </si>
  <si>
    <t>RBP1_MOUSE</t>
  </si>
  <si>
    <t>Ralbp1</t>
  </si>
  <si>
    <t>Ral GTPase-activating protein subunit alpha-1;Isoform 2 of Ral GTPase-activating protein subunit alpha-1</t>
  </si>
  <si>
    <t>RGPA1_MOUSE</t>
  </si>
  <si>
    <t>Ralgapa1</t>
  </si>
  <si>
    <t>Ral GTPase-activating protein subunit alpha-2;Isoform 2 of Ral GTPase-activating protein subunit alpha-2</t>
  </si>
  <si>
    <t>RGPA2_MOUSE</t>
  </si>
  <si>
    <t>Ralgapa2</t>
  </si>
  <si>
    <t>Ral GTPase-activating protein subunit beta</t>
  </si>
  <si>
    <t>RLGPB_MOUSE</t>
  </si>
  <si>
    <t>Ralgapb</t>
  </si>
  <si>
    <t>Isoform 1 of RNA-binding protein Raly</t>
  </si>
  <si>
    <t>RALY_MOUSE</t>
  </si>
  <si>
    <t>Raly</t>
  </si>
  <si>
    <t>RNA guanine-N7 methyltransferase activating subunit</t>
  </si>
  <si>
    <t>RAMAC_MOUSE</t>
  </si>
  <si>
    <t>Ramac</t>
  </si>
  <si>
    <t>GTP-binding nuclear protein Ran</t>
  </si>
  <si>
    <t>RAN_MOUSE</t>
  </si>
  <si>
    <t>Ran</t>
  </si>
  <si>
    <t>Ran-specific GTPase-activating protein</t>
  </si>
  <si>
    <t>RANG_MOUSE</t>
  </si>
  <si>
    <t>Ranbp1</t>
  </si>
  <si>
    <t>Ran-binding protein 10</t>
  </si>
  <si>
    <t>RBP10_MOUSE</t>
  </si>
  <si>
    <t>Ranbp10</t>
  </si>
  <si>
    <t>E3 SUMO-protein ligase RanBP2</t>
  </si>
  <si>
    <t>RBP2_MOUSE</t>
  </si>
  <si>
    <t>Ranbp2</t>
  </si>
  <si>
    <t>Ran-binding protein 3</t>
  </si>
  <si>
    <t>RANB3_MOUSE</t>
  </si>
  <si>
    <t>Ranbp3</t>
  </si>
  <si>
    <t>Ran-binding protein 6</t>
  </si>
  <si>
    <t>RNBP6_MOUSE</t>
  </si>
  <si>
    <t>Ranbp6</t>
  </si>
  <si>
    <t>Ran-binding protein 9</t>
  </si>
  <si>
    <t>RANB9_MOUSE</t>
  </si>
  <si>
    <t>Ranbp9</t>
  </si>
  <si>
    <t>Ran GTPase-activating protein 1</t>
  </si>
  <si>
    <t>RAGP1_MOUSE</t>
  </si>
  <si>
    <t>Rangap1</t>
  </si>
  <si>
    <t>Ras-related protein Rap-1A</t>
  </si>
  <si>
    <t>RAP1A_MOUSE</t>
  </si>
  <si>
    <t>Rap1a</t>
  </si>
  <si>
    <t>Ras-related protein Rap-1b</t>
  </si>
  <si>
    <t>RAP1B_MOUSE</t>
  </si>
  <si>
    <t>Rap1b</t>
  </si>
  <si>
    <t>Rap1 GTPase-activating protein 2</t>
  </si>
  <si>
    <t>RPGP2_MOUSE</t>
  </si>
  <si>
    <t>Rap1gap2</t>
  </si>
  <si>
    <t>RAP1, GTP-GDP dissociation stimulator 1</t>
  </si>
  <si>
    <t>E9Q912_MOUSE</t>
  </si>
  <si>
    <t>Rap1gds1</t>
  </si>
  <si>
    <t>Ras-related protein Rap-2a</t>
  </si>
  <si>
    <t>RAP2A_MOUSE</t>
  </si>
  <si>
    <t>Rap2a</t>
  </si>
  <si>
    <t>Ras-related protein Rap-2b</t>
  </si>
  <si>
    <t>RAP2B_MOUSE</t>
  </si>
  <si>
    <t>Rap2b</t>
  </si>
  <si>
    <t>Ras-related protein Rap-2c</t>
  </si>
  <si>
    <t>RAP2C_MOUSE</t>
  </si>
  <si>
    <t>Rap2c</t>
  </si>
  <si>
    <t>Rap guanine nucleotide exchange factor (GEF) 1;Rap guanine nucleotide exchange factor (GEF) 1;Rap guanine nucleotide exchange factor (GEF) 1;Rap guanine nucleotide exchange factor (GEF) 1;Guanine nucleotide exchange factor</t>
  </si>
  <si>
    <t>A0A5F8MPI9_MOUSE;A1L338_MOUSE;Q3UGX8_MOUSE;Q3UHC1_MOUSE;Q91ZZ2_MOUSE</t>
  </si>
  <si>
    <t>Rapgef1</t>
  </si>
  <si>
    <t>Rap guanine nucleotide exchange factor (GEF) 6</t>
  </si>
  <si>
    <t>B2RUJ6_MOUSE;Q5NCJ0_MOUSE</t>
  </si>
  <si>
    <t>Rapgef6</t>
  </si>
  <si>
    <t>Ras association (RalGDS/AF-6) and pleckstrin homology domains 1</t>
  </si>
  <si>
    <t>F2Z3U3_MOUSE</t>
  </si>
  <si>
    <t>Raph1</t>
  </si>
  <si>
    <t>Arginine--tRNA ligase, cytoplasmic</t>
  </si>
  <si>
    <t>SYRC_MOUSE</t>
  </si>
  <si>
    <t>Rars1</t>
  </si>
  <si>
    <t>Probable arginine--tRNA ligase, mitochondrial</t>
  </si>
  <si>
    <t>SYRM_MOUSE</t>
  </si>
  <si>
    <t>Rars2</t>
  </si>
  <si>
    <t>RAS p21 protein activator 1</t>
  </si>
  <si>
    <t>E9PYG6_MOUSE</t>
  </si>
  <si>
    <t>Rasa1</t>
  </si>
  <si>
    <t>Ras GTPase-activating protein 2</t>
  </si>
  <si>
    <t>RASA2_MOUSE</t>
  </si>
  <si>
    <t>Rasa2</t>
  </si>
  <si>
    <t>Ras GTPase-activating protein 3</t>
  </si>
  <si>
    <t>RASA3_MOUSE</t>
  </si>
  <si>
    <t>Rasa3</t>
  </si>
  <si>
    <t>RAS protein activator like-3;Isoform 2 of RAS protein activator like-3</t>
  </si>
  <si>
    <t>RASL3_MOUSE</t>
  </si>
  <si>
    <t>Rasal3</t>
  </si>
  <si>
    <t>RAS guanyl-releasing protein 1</t>
  </si>
  <si>
    <t>GRP1_MOUSE</t>
  </si>
  <si>
    <t>Rasgrp1</t>
  </si>
  <si>
    <t>RAS guanyl-releasing protein 2</t>
  </si>
  <si>
    <t>GRP2_MOUSE</t>
  </si>
  <si>
    <t>Rasgrp2</t>
  </si>
  <si>
    <t>RAS guanyl-releasing protein 4;Isoform 2 of RAS guanyl-releasing protein 4;Isoform 3 of RAS guanyl-releasing protein 4;Isoform 4 of RAS guanyl-releasing protein 4</t>
  </si>
  <si>
    <t>GRP4_MOUSE</t>
  </si>
  <si>
    <t>Rasgrp4</t>
  </si>
  <si>
    <t>Ras association domain-containing protein 1</t>
  </si>
  <si>
    <t>RASF1_MOUSE</t>
  </si>
  <si>
    <t>Rassf1</t>
  </si>
  <si>
    <t>Ras association domain-containing protein 2</t>
  </si>
  <si>
    <t>RASF2_MOUSE</t>
  </si>
  <si>
    <t>Rassf2</t>
  </si>
  <si>
    <t>Ras association domain-containing protein 5;Isoform 2 of Ras association domain-containing protein 5</t>
  </si>
  <si>
    <t>RASF5_MOUSE</t>
  </si>
  <si>
    <t>Rassf5</t>
  </si>
  <si>
    <t>Retinoblastoma-associated protein</t>
  </si>
  <si>
    <t>RB_MOUSE</t>
  </si>
  <si>
    <t>Rb1</t>
  </si>
  <si>
    <t>RB1-inducible coiled-coil protein 1</t>
  </si>
  <si>
    <t>RBCC1_MOUSE</t>
  </si>
  <si>
    <t>Rb1cc1</t>
  </si>
  <si>
    <t>Histone-binding protein RBBP4</t>
  </si>
  <si>
    <t>RBBP4_MOUSE</t>
  </si>
  <si>
    <t>Rbbp4</t>
  </si>
  <si>
    <t>E3 ubiquitin-protein ligase RBBP6;Isoform 2 of E3 ubiquitin-protein ligase RBBP6</t>
  </si>
  <si>
    <t>RBBP6_MOUSE</t>
  </si>
  <si>
    <t>Rbbp6</t>
  </si>
  <si>
    <t>Histone-binding protein RBBP7</t>
  </si>
  <si>
    <t>RBBP7_MOUSE</t>
  </si>
  <si>
    <t>Rbbp7</t>
  </si>
  <si>
    <t>RanBP-type and C3HC4-type zinc finger-containing protein 1</t>
  </si>
  <si>
    <t>HOIL1_MOUSE</t>
  </si>
  <si>
    <t>Rbck1</t>
  </si>
  <si>
    <t>Putative ribosome-binding factor A, mitochondrial</t>
  </si>
  <si>
    <t>RBFA_MOUSE</t>
  </si>
  <si>
    <t>Rbfa</t>
  </si>
  <si>
    <t>Ribokinase</t>
  </si>
  <si>
    <t>RBSK_MOUSE</t>
  </si>
  <si>
    <t>Rbks</t>
  </si>
  <si>
    <t>Retinoblastoma-like protein 1</t>
  </si>
  <si>
    <t>RBL1_MOUSE</t>
  </si>
  <si>
    <t>Rbl1</t>
  </si>
  <si>
    <t>Retinoblastoma-like protein 2</t>
  </si>
  <si>
    <t>RBL2_MOUSE</t>
  </si>
  <si>
    <t>Rbl2</t>
  </si>
  <si>
    <t>RNA-binding protein 12</t>
  </si>
  <si>
    <t>RBM12_MOUSE</t>
  </si>
  <si>
    <t>Rbm12</t>
  </si>
  <si>
    <t>RNA-binding protein 12B-B</t>
  </si>
  <si>
    <t>R12BB_MOUSE</t>
  </si>
  <si>
    <t>Rbm12b2</t>
  </si>
  <si>
    <t>RNA-binding protein 14</t>
  </si>
  <si>
    <t>RBM14_MOUSE</t>
  </si>
  <si>
    <t>Rbm14</t>
  </si>
  <si>
    <t>RNA-binding protein 15;Isoform 2 of RNA-binding protein 15</t>
  </si>
  <si>
    <t>RBM15_MOUSE</t>
  </si>
  <si>
    <t>Rbm15</t>
  </si>
  <si>
    <t>Putative RNA-binding protein 15B</t>
  </si>
  <si>
    <t>RB15B_MOUSE</t>
  </si>
  <si>
    <t>Rbm15b</t>
  </si>
  <si>
    <t>Splicing factor 45</t>
  </si>
  <si>
    <t>SPF45_MOUSE</t>
  </si>
  <si>
    <t>Rbm17</t>
  </si>
  <si>
    <t>Probable RNA-binding protein 19</t>
  </si>
  <si>
    <t>RBM19_MOUSE</t>
  </si>
  <si>
    <t>Rbm19</t>
  </si>
  <si>
    <t>Pre-mRNA-splicing factor RBM22</t>
  </si>
  <si>
    <t>RBM22_MOUSE</t>
  </si>
  <si>
    <t>Rbm22</t>
  </si>
  <si>
    <t>RNA-binding protein 25</t>
  </si>
  <si>
    <t>RBM25_MOUSE</t>
  </si>
  <si>
    <t>Rbm25</t>
  </si>
  <si>
    <t>RNA-binding protein 26;Isoform 2 of RNA-binding protein 26;Isoform 3 of RNA-binding protein 26;Isoform 4 of RNA-binding protein 26;Isoform 5 of RNA-binding protein 26</t>
  </si>
  <si>
    <t>RBM26_MOUSE</t>
  </si>
  <si>
    <t>Rbm26</t>
  </si>
  <si>
    <t>RNA-binding protein 27</t>
  </si>
  <si>
    <t>RBM27_MOUSE</t>
  </si>
  <si>
    <t>Rbm27</t>
  </si>
  <si>
    <t>RNA-binding protein 28</t>
  </si>
  <si>
    <t>RBM28_MOUSE</t>
  </si>
  <si>
    <t>Rbm28</t>
  </si>
  <si>
    <t>RNA-binding protein 3</t>
  </si>
  <si>
    <t>RBM3_MOUSE</t>
  </si>
  <si>
    <t>Rbm3</t>
  </si>
  <si>
    <t>RNA-binding protein 33</t>
  </si>
  <si>
    <t>RBM33_MOUSE</t>
  </si>
  <si>
    <t>Rbm33</t>
  </si>
  <si>
    <t>RNA-binding protein 34</t>
  </si>
  <si>
    <t>RBM34_MOUSE</t>
  </si>
  <si>
    <t>Rbm34</t>
  </si>
  <si>
    <t>RNA-binding protein 38</t>
  </si>
  <si>
    <t>RBM38_MOUSE</t>
  </si>
  <si>
    <t>Rbm38</t>
  </si>
  <si>
    <t>RNA-binding protein 39;Isoform 2 of RNA-binding protein 39</t>
  </si>
  <si>
    <t>RBM39_MOUSE</t>
  </si>
  <si>
    <t>Rbm39</t>
  </si>
  <si>
    <t>RNA-binding protein 4</t>
  </si>
  <si>
    <t>RBM4_MOUSE</t>
  </si>
  <si>
    <t>Rbm4</t>
  </si>
  <si>
    <t>RNA-binding protein 43</t>
  </si>
  <si>
    <t>RBM43_MOUSE</t>
  </si>
  <si>
    <t>Rbm43</t>
  </si>
  <si>
    <t>RNA-binding protein 45</t>
  </si>
  <si>
    <t>RBM45_MOUSE</t>
  </si>
  <si>
    <t>Rbm45</t>
  </si>
  <si>
    <t>RNA-binding protein 5;Isoform 2 of RNA-binding protein 5</t>
  </si>
  <si>
    <t>RBM5_MOUSE</t>
  </si>
  <si>
    <t>Rbm5</t>
  </si>
  <si>
    <t>RNA-binding motif protein 6</t>
  </si>
  <si>
    <t>S4R1W5_MOUSE</t>
  </si>
  <si>
    <t>Rbm6</t>
  </si>
  <si>
    <t>RNA-binding protein 7</t>
  </si>
  <si>
    <t>RBM7_MOUSE</t>
  </si>
  <si>
    <t>Rbm7</t>
  </si>
  <si>
    <t>RNA-binding protein 8A</t>
  </si>
  <si>
    <t>RBM8A_MOUSE</t>
  </si>
  <si>
    <t>Rbm8a</t>
  </si>
  <si>
    <t>RNA-binding motif, single-stranded-interacting protein 1;Isoform 2 of RNA-binding motif, single-stranded-interacting protein 1;Isoform 3 of RNA-binding motif, single-stranded-interacting protein 1</t>
  </si>
  <si>
    <t>RBMS1_MOUSE</t>
  </si>
  <si>
    <t>Rbms1</t>
  </si>
  <si>
    <t>RNA-binding motif protein, X chromosome</t>
  </si>
  <si>
    <t>RBMX_MOUSE</t>
  </si>
  <si>
    <t>Rbmx</t>
  </si>
  <si>
    <t>RNA-binding motif protein, X-linked 2</t>
  </si>
  <si>
    <t>RBMX2_MOUSE</t>
  </si>
  <si>
    <t>Rbmx2</t>
  </si>
  <si>
    <t>RNA binding motif protein, X-linked-like-1</t>
  </si>
  <si>
    <t>RMXL1_MOUSE</t>
  </si>
  <si>
    <t>Rbmxl1</t>
  </si>
  <si>
    <t>Recombining binding protein suppressor of hairless</t>
  </si>
  <si>
    <t>SUH_MOUSE</t>
  </si>
  <si>
    <t>Rbpj</t>
  </si>
  <si>
    <t>Rabenosyn-5</t>
  </si>
  <si>
    <t>RBNS5_MOUSE</t>
  </si>
  <si>
    <t>Rbsn</t>
  </si>
  <si>
    <t>E3 ubiquitin-protein ligase RBX1</t>
  </si>
  <si>
    <t>RBX1_MOUSE</t>
  </si>
  <si>
    <t>Rbx1</t>
  </si>
  <si>
    <t>Roquin-1</t>
  </si>
  <si>
    <t>RC3H1_MOUSE</t>
  </si>
  <si>
    <t>Rc3h1</t>
  </si>
  <si>
    <t>RCC1 and BTB domain-containing protein 1</t>
  </si>
  <si>
    <t>RCBT1_MOUSE</t>
  </si>
  <si>
    <t>Rcbtb1</t>
  </si>
  <si>
    <t>RCC1 and BTB domain-containing protein 2</t>
  </si>
  <si>
    <t>RCBT2_MOUSE</t>
  </si>
  <si>
    <t>Rcbtb2</t>
  </si>
  <si>
    <t>Regulator of chromosome condensation</t>
  </si>
  <si>
    <t>RCC1_MOUSE</t>
  </si>
  <si>
    <t>Rcc1</t>
  </si>
  <si>
    <t>Protein RCC2</t>
  </si>
  <si>
    <t>RCC2_MOUSE</t>
  </si>
  <si>
    <t>Rcc2</t>
  </si>
  <si>
    <t>CAAX prenyl protease 2</t>
  </si>
  <si>
    <t>FACE2_MOUSE</t>
  </si>
  <si>
    <t>Rce1</t>
  </si>
  <si>
    <t>RING finger and CHY zinc finger domain-containing protein 1</t>
  </si>
  <si>
    <t>ZN363_MOUSE</t>
  </si>
  <si>
    <t>Rchy1</t>
  </si>
  <si>
    <t>RNA 3'-terminal phosphate cyclase-like protein</t>
  </si>
  <si>
    <t>RCL1_MOUSE</t>
  </si>
  <si>
    <t>Rcl1</t>
  </si>
  <si>
    <t>Reticulocalbin-1</t>
  </si>
  <si>
    <t>RCN1_MOUSE</t>
  </si>
  <si>
    <t>Rcn1</t>
  </si>
  <si>
    <t>Reticulocalbin-2</t>
  </si>
  <si>
    <t>RCN2_MOUSE</t>
  </si>
  <si>
    <t>Rcn2</t>
  </si>
  <si>
    <t>Reticulocalbin-3</t>
  </si>
  <si>
    <t>RCN3_MOUSE</t>
  </si>
  <si>
    <t>Rcn3</t>
  </si>
  <si>
    <t>REST corepressor 1</t>
  </si>
  <si>
    <t>RCOR1_MOUSE</t>
  </si>
  <si>
    <t>Rcor1</t>
  </si>
  <si>
    <t>CapZ-interacting protein</t>
  </si>
  <si>
    <t>CPZIP_MOUSE</t>
  </si>
  <si>
    <t>Rcsd1</t>
  </si>
  <si>
    <t>Retinol dehydrogenase 11</t>
  </si>
  <si>
    <t>RDH11_MOUSE</t>
  </si>
  <si>
    <t>Rdh11</t>
  </si>
  <si>
    <t>Retinol dehydrogenase 12</t>
  </si>
  <si>
    <t>RDH12_MOUSE</t>
  </si>
  <si>
    <t>Rdh12</t>
  </si>
  <si>
    <t>Retinol dehydrogenase 13</t>
  </si>
  <si>
    <t>RDH13_MOUSE</t>
  </si>
  <si>
    <t>Rdh13</t>
  </si>
  <si>
    <t>Retinol dehydrogenase 14</t>
  </si>
  <si>
    <t>RDH14_MOUSE</t>
  </si>
  <si>
    <t>Rdh14</t>
  </si>
  <si>
    <t>Radixin</t>
  </si>
  <si>
    <t>RADI_MOUSE</t>
  </si>
  <si>
    <t>Rdx</t>
  </si>
  <si>
    <t>ATP-dependent DNA helicase Q1</t>
  </si>
  <si>
    <t>RECQ1_MOUSE</t>
  </si>
  <si>
    <t>Recql</t>
  </si>
  <si>
    <t>ATP-dependent DNA helicase Q4;Isoform 2 of ATP-dependent DNA helicase Q4</t>
  </si>
  <si>
    <t>RECQ4_MOUSE</t>
  </si>
  <si>
    <t>Recql4</t>
  </si>
  <si>
    <t>ATP-dependent DNA helicase Q5</t>
  </si>
  <si>
    <t>RECQ5_MOUSE</t>
  </si>
  <si>
    <t>Recql5</t>
  </si>
  <si>
    <t>Receptor expression-enhancing protein 4</t>
  </si>
  <si>
    <t>REEP4_MOUSE</t>
  </si>
  <si>
    <t>Reep4</t>
  </si>
  <si>
    <t>Receptor expression-enhancing protein 5</t>
  </si>
  <si>
    <t>REEP5_MOUSE</t>
  </si>
  <si>
    <t>Reep5</t>
  </si>
  <si>
    <t>Proto-oncogene c-Rel</t>
  </si>
  <si>
    <t>REL_MOUSE</t>
  </si>
  <si>
    <t>Rel</t>
  </si>
  <si>
    <t>Transcription factor p65</t>
  </si>
  <si>
    <t>TF65_MOUSE</t>
  </si>
  <si>
    <t>Rela</t>
  </si>
  <si>
    <t>Transcription factor RelB</t>
  </si>
  <si>
    <t>RELB_MOUSE</t>
  </si>
  <si>
    <t>Relb</t>
  </si>
  <si>
    <t>RAB11-binding protein RELCH</t>
  </si>
  <si>
    <t>RELCH_MOUSE</t>
  </si>
  <si>
    <t>Relch</t>
  </si>
  <si>
    <t>RalBP1-associated Eps domain-containing protein 1</t>
  </si>
  <si>
    <t>REPS1_MOUSE</t>
  </si>
  <si>
    <t>Reps1</t>
  </si>
  <si>
    <t>Protein RER1</t>
  </si>
  <si>
    <t>RER1_MOUSE</t>
  </si>
  <si>
    <t>Rer1</t>
  </si>
  <si>
    <t>Retroelement silencing factor 1;Isoform 2 of Retroelement silencing factor 1</t>
  </si>
  <si>
    <t>RESF1_MOUSE</t>
  </si>
  <si>
    <t>Resf1</t>
  </si>
  <si>
    <t>Reticulophagy regulator 1</t>
  </si>
  <si>
    <t>RETR1_MOUSE</t>
  </si>
  <si>
    <t>Retreg1</t>
  </si>
  <si>
    <t>Reticulophagy regulator 2;Isoform 3 of Reticulophagy regulator 2</t>
  </si>
  <si>
    <t>RETR2_MOUSE</t>
  </si>
  <si>
    <t>Retreg2</t>
  </si>
  <si>
    <t>Reticulophagy regulator 3</t>
  </si>
  <si>
    <t>RETR3_MOUSE</t>
  </si>
  <si>
    <t>Retreg3</t>
  </si>
  <si>
    <t>Required for excision 1-B domain-containing protein</t>
  </si>
  <si>
    <t>REX1B_MOUSE</t>
  </si>
  <si>
    <t>Rex1bd</t>
  </si>
  <si>
    <t>Oligoribonuclease, mitochondrial</t>
  </si>
  <si>
    <t>ORN_MOUSE</t>
  </si>
  <si>
    <t>Rexo2</t>
  </si>
  <si>
    <t>RNA exonuclease 4</t>
  </si>
  <si>
    <t>REXO4_MOUSE</t>
  </si>
  <si>
    <t>Rexo4</t>
  </si>
  <si>
    <t>RNA exonuclease 5</t>
  </si>
  <si>
    <t>D3YW29_MOUSE;D3Z3J7_MOUSE</t>
  </si>
  <si>
    <t>Rexo5</t>
  </si>
  <si>
    <t>Replication factor C subunit 1;Isoform 2 of Replication factor C subunit 1</t>
  </si>
  <si>
    <t>RFC1_MOUSE</t>
  </si>
  <si>
    <t>Rfc1</t>
  </si>
  <si>
    <t>Replication factor C subunit 2</t>
  </si>
  <si>
    <t>RFC2_MOUSE</t>
  </si>
  <si>
    <t>Rfc2</t>
  </si>
  <si>
    <t>Replication factor C subunit 3</t>
  </si>
  <si>
    <t>RFC3_MOUSE</t>
  </si>
  <si>
    <t>Rfc3</t>
  </si>
  <si>
    <t>Replication factor C subunit 4</t>
  </si>
  <si>
    <t>RFC4_MOUSE</t>
  </si>
  <si>
    <t>Rfc4</t>
  </si>
  <si>
    <t>Replication factor C subunit 5</t>
  </si>
  <si>
    <t>RFC5_MOUSE</t>
  </si>
  <si>
    <t>Rfc5</t>
  </si>
  <si>
    <t>Riboflavin kinase</t>
  </si>
  <si>
    <t>RIFK_MOUSE</t>
  </si>
  <si>
    <t>Rfk</t>
  </si>
  <si>
    <t>Raftlin</t>
  </si>
  <si>
    <t>RFTN1_MOUSE</t>
  </si>
  <si>
    <t>Rftn1</t>
  </si>
  <si>
    <t>MHC class II regulatory factor RFX1</t>
  </si>
  <si>
    <t>RFX1_MOUSE</t>
  </si>
  <si>
    <t>Rfx1</t>
  </si>
  <si>
    <t>Regulatory factor X, 7</t>
  </si>
  <si>
    <t>F8VPJ6_MOUSE</t>
  </si>
  <si>
    <t>Rfx7</t>
  </si>
  <si>
    <t>Regulatory factor X-associated protein</t>
  </si>
  <si>
    <t>RFXAP_MOUSE</t>
  </si>
  <si>
    <t>Rfxap</t>
  </si>
  <si>
    <t>Regulator of G-protein signaling 1;Isoform 2 of Regulator of G-protein signaling 1</t>
  </si>
  <si>
    <t>RGS1_MOUSE</t>
  </si>
  <si>
    <t>Rgs1</t>
  </si>
  <si>
    <t>Regulator of G-protein signaling 10</t>
  </si>
  <si>
    <t>RGS10_MOUSE</t>
  </si>
  <si>
    <t>Rgs10</t>
  </si>
  <si>
    <t>Regulator of G-protein signaling 14</t>
  </si>
  <si>
    <t>RGS14_MOUSE</t>
  </si>
  <si>
    <t>Rgs14</t>
  </si>
  <si>
    <t>Regulator of G-protein signaling 19</t>
  </si>
  <si>
    <t>RGS19_MOUSE</t>
  </si>
  <si>
    <t>Rgs19</t>
  </si>
  <si>
    <t>Regulator of G-protein signaling 3;Isoform 5 of Regulator of G-protein signaling 3;Isoform 2 of Regulator of G-protein signaling 3</t>
  </si>
  <si>
    <t>RGS3_MOUSE</t>
  </si>
  <si>
    <t>Rgs3</t>
  </si>
  <si>
    <t>Rhomboid-related protein 4</t>
  </si>
  <si>
    <t>RHBL4_MOUSE</t>
  </si>
  <si>
    <t>Rhbdd1</t>
  </si>
  <si>
    <t>Inactive rhomboid protein 2</t>
  </si>
  <si>
    <t>RHDF2_MOUSE</t>
  </si>
  <si>
    <t>Rhbdf2</t>
  </si>
  <si>
    <t>GTP-binding protein Rheb</t>
  </si>
  <si>
    <t>RHEB_MOUSE</t>
  </si>
  <si>
    <t>Rheb</t>
  </si>
  <si>
    <t>Transforming protein RhoA</t>
  </si>
  <si>
    <t>RHOA_MOUSE</t>
  </si>
  <si>
    <t>Rhoa</t>
  </si>
  <si>
    <t>Rho-related GTP-binding protein RhoF</t>
  </si>
  <si>
    <t>RHOF_MOUSE</t>
  </si>
  <si>
    <t>Rhof</t>
  </si>
  <si>
    <t>Rho-related GTP-binding protein RhoG</t>
  </si>
  <si>
    <t>RHOG_MOUSE</t>
  </si>
  <si>
    <t>Rhog</t>
  </si>
  <si>
    <t>Rho-related GTP-binding protein RhoH</t>
  </si>
  <si>
    <t>RHOH_MOUSE</t>
  </si>
  <si>
    <t>Rhoh</t>
  </si>
  <si>
    <t>Mitochondrial Rho GTPase 1;Isoform 2 of Mitochondrial Rho GTPase 1;Isoform 3 of Mitochondrial Rho GTPase 1;Isoform 4 of Mitochondrial Rho GTPase 1</t>
  </si>
  <si>
    <t>MIRO1_MOUSE</t>
  </si>
  <si>
    <t>Rhot1</t>
  </si>
  <si>
    <t>Mitochondrial Rho GTPase 2</t>
  </si>
  <si>
    <t>MIRO2_MOUSE</t>
  </si>
  <si>
    <t>Rhot2</t>
  </si>
  <si>
    <t>Guanine nucleotide exchange factor subunit RIC1</t>
  </si>
  <si>
    <t>RIC1_MOUSE</t>
  </si>
  <si>
    <t>Ric1</t>
  </si>
  <si>
    <t>Synembryn-A</t>
  </si>
  <si>
    <t>RIC8A_MOUSE</t>
  </si>
  <si>
    <t>Ric8a</t>
  </si>
  <si>
    <t>Rapamycin-insensitive companion of mTOR;Isoform 2 of Rapamycin-insensitive companion of mTOR</t>
  </si>
  <si>
    <t>RICTR_MOUSE</t>
  </si>
  <si>
    <t>Rictor</t>
  </si>
  <si>
    <t>2-iminobutanoate/2-iminopropanoate deaminase</t>
  </si>
  <si>
    <t>RIDA_MOUSE</t>
  </si>
  <si>
    <t>Rida</t>
  </si>
  <si>
    <t>Telomere-associated protein RIF1;Isoform 3 of Telomere-associated protein RIF1</t>
  </si>
  <si>
    <t>RIF1_MOUSE</t>
  </si>
  <si>
    <t>Rif1</t>
  </si>
  <si>
    <t>RILP-like protein 2</t>
  </si>
  <si>
    <t>RIPL2_MOUSE</t>
  </si>
  <si>
    <t>Rilpl2</t>
  </si>
  <si>
    <t>Ras and Rab interactor 3</t>
  </si>
  <si>
    <t>RIN3_MOUSE</t>
  </si>
  <si>
    <t>Rin3</t>
  </si>
  <si>
    <t>E3 ubiquitin-protein ligase RING1</t>
  </si>
  <si>
    <t>RING1_MOUSE</t>
  </si>
  <si>
    <t>Ring1</t>
  </si>
  <si>
    <t>Ras and Rab interactor-like protein</t>
  </si>
  <si>
    <t>RINL_MOUSE</t>
  </si>
  <si>
    <t>Rinl</t>
  </si>
  <si>
    <t>RAD50-interacting protein 1;Isoform 2 of RAD50-interacting protein 1</t>
  </si>
  <si>
    <t>RINT1_MOUSE</t>
  </si>
  <si>
    <t>Rint1</t>
  </si>
  <si>
    <t>Serine/threonine-protein kinase RIO1</t>
  </si>
  <si>
    <t>RIOK1_MOUSE</t>
  </si>
  <si>
    <t>Riok1</t>
  </si>
  <si>
    <t>Serine/threonine-protein kinase RIO2</t>
  </si>
  <si>
    <t>RIOK2_MOUSE</t>
  </si>
  <si>
    <t>Riok2</t>
  </si>
  <si>
    <t>Serine/threonine-protein kinase RIO3</t>
  </si>
  <si>
    <t>RIOK3_MOUSE</t>
  </si>
  <si>
    <t>Riok3</t>
  </si>
  <si>
    <t>Ribosomal oxygenase 1</t>
  </si>
  <si>
    <t>RIOX1_MOUSE</t>
  </si>
  <si>
    <t>Riox1</t>
  </si>
  <si>
    <t>Ribosomal oxygenase 2</t>
  </si>
  <si>
    <t>RIOX2_MOUSE</t>
  </si>
  <si>
    <t>Riox2</t>
  </si>
  <si>
    <t>Receptor-interacting serine/threonine-protein kinase 1</t>
  </si>
  <si>
    <t>RIPK1_MOUSE</t>
  </si>
  <si>
    <t>Ripk1</t>
  </si>
  <si>
    <t>Receptor-interacting serine/threonine-protein kinase 3</t>
  </si>
  <si>
    <t>RIPK3_MOUSE</t>
  </si>
  <si>
    <t>Ripk3</t>
  </si>
  <si>
    <t>Rearranged L-myc fusion sequence</t>
  </si>
  <si>
    <t>A2A7F4_MOUSE;E9Q532_MOUSE</t>
  </si>
  <si>
    <t>Rlf</t>
  </si>
  <si>
    <t>E3 ubiquitin-protein ligase RLIM</t>
  </si>
  <si>
    <t>RNF12_MOUSE</t>
  </si>
  <si>
    <t>Rlim</t>
  </si>
  <si>
    <t>Regulator of MON1-CCZ1 complex</t>
  </si>
  <si>
    <t>RMC1_MOUSE</t>
  </si>
  <si>
    <t>Rmc1</t>
  </si>
  <si>
    <t>Regulator of microtubule dynamics protein 1</t>
  </si>
  <si>
    <t>RMD1_MOUSE</t>
  </si>
  <si>
    <t>Rmdn1</t>
  </si>
  <si>
    <t>Regulator of microtubule dynamics protein 3</t>
  </si>
  <si>
    <t>RMD3_MOUSE</t>
  </si>
  <si>
    <t>Rmdn3</t>
  </si>
  <si>
    <t>RecQ-mediated genome instability protein 1</t>
  </si>
  <si>
    <t>RMI1_MOUSE</t>
  </si>
  <si>
    <t>Rmi1</t>
  </si>
  <si>
    <t>RecQ-mediated genome instability protein 2;Isoform 2 of RecQ-mediated genome instability protein 2</t>
  </si>
  <si>
    <t>RMI2_MOUSE</t>
  </si>
  <si>
    <t>Rmi2</t>
  </si>
  <si>
    <t>E3 ubiquitin-protein ligase RMND5A</t>
  </si>
  <si>
    <t>RMD5A_MOUSE</t>
  </si>
  <si>
    <t>Rmnd5a</t>
  </si>
  <si>
    <t>Ribonuclease H1</t>
  </si>
  <si>
    <t>RNH1_MOUSE</t>
  </si>
  <si>
    <t>Rnaseh1</t>
  </si>
  <si>
    <t>Ribonuclease H2 subunit A</t>
  </si>
  <si>
    <t>RNH2A_MOUSE</t>
  </si>
  <si>
    <t>Rnaseh2a</t>
  </si>
  <si>
    <t>Ribonuclease H2 subunit B</t>
  </si>
  <si>
    <t>RNH2B_MOUSE</t>
  </si>
  <si>
    <t>Rnaseh2b</t>
  </si>
  <si>
    <t>Ribonuclease H2 subunit C</t>
  </si>
  <si>
    <t>RNH2C_MOUSE</t>
  </si>
  <si>
    <t>Rnaseh2c</t>
  </si>
  <si>
    <t>2-5A-dependent ribonuclease</t>
  </si>
  <si>
    <t>RN5A_MOUSE</t>
  </si>
  <si>
    <t>Rnasel</t>
  </si>
  <si>
    <t>Ribonuclease T2-A;Ribonuclease T2-B</t>
  </si>
  <si>
    <t>RNT2A_MOUSE;RNT2B_MOUSE</t>
  </si>
  <si>
    <t>Rnaset2a;Rnaset2b</t>
  </si>
  <si>
    <t>E3 ubiquitin-protein ligase RNF114</t>
  </si>
  <si>
    <t>RN114_MOUSE</t>
  </si>
  <si>
    <t>Rnf114</t>
  </si>
  <si>
    <t>RING finger protein 121</t>
  </si>
  <si>
    <t>RN121_MOUSE</t>
  </si>
  <si>
    <t>Rnf121</t>
  </si>
  <si>
    <t>E3 ubiquitin-protein ligase RNF123;Isoform 2 of E3 ubiquitin-protein ligase RNF123</t>
  </si>
  <si>
    <t>RN123_MOUSE</t>
  </si>
  <si>
    <t>Rnf123</t>
  </si>
  <si>
    <t>E3 ubiquitin-protein ligase RNF126</t>
  </si>
  <si>
    <t>RN126_MOUSE</t>
  </si>
  <si>
    <t>Rnf126</t>
  </si>
  <si>
    <t>E3 ubiquitin-protein ligase RNF13</t>
  </si>
  <si>
    <t>RNF13_MOUSE</t>
  </si>
  <si>
    <t>Rnf13</t>
  </si>
  <si>
    <t>E3 ubiquitin-protein ligase RNF138;Isoform 2 of E3 ubiquitin-protein ligase RNF138</t>
  </si>
  <si>
    <t>RN138_MOUSE</t>
  </si>
  <si>
    <t>Rnf138</t>
  </si>
  <si>
    <t>E3 ubiquitin-protein ligase RNF14</t>
  </si>
  <si>
    <t>RNF14_MOUSE</t>
  </si>
  <si>
    <t>Rnf14</t>
  </si>
  <si>
    <t>E3 ubiquitin-protein ligase RNF149</t>
  </si>
  <si>
    <t>RN149_MOUSE</t>
  </si>
  <si>
    <t>Rnf149</t>
  </si>
  <si>
    <t>E3 ubiquitin-protein ligase RNF168</t>
  </si>
  <si>
    <t>RN168_MOUSE</t>
  </si>
  <si>
    <t>Rnf168</t>
  </si>
  <si>
    <t>E3 ubiquitin-protein ligase RNF169</t>
  </si>
  <si>
    <t>RN169_MOUSE</t>
  </si>
  <si>
    <t>Rnf169</t>
  </si>
  <si>
    <t>E3 ubiquitin-protein ligase RNF170;Isoform 2 of E3 ubiquitin-protein ligase RNF170</t>
  </si>
  <si>
    <t>RN170_MOUSE</t>
  </si>
  <si>
    <t>Rnf170</t>
  </si>
  <si>
    <t>E3 ubiquitin-protein ligase RNF181</t>
  </si>
  <si>
    <t>RN181_MOUSE</t>
  </si>
  <si>
    <t>Rnf181</t>
  </si>
  <si>
    <t>E3 ubiquitin-protein ligase RING2</t>
  </si>
  <si>
    <t>RING2_MOUSE</t>
  </si>
  <si>
    <t>Rnf2</t>
  </si>
  <si>
    <t>E3 ubiquitin-protein ligase BRE1A</t>
  </si>
  <si>
    <t>BRE1A_MOUSE</t>
  </si>
  <si>
    <t>Rnf20</t>
  </si>
  <si>
    <t>E3 ubiquitin-protein ligase RNF213</t>
  </si>
  <si>
    <t>RN213_MOUSE</t>
  </si>
  <si>
    <t>Rnf213</t>
  </si>
  <si>
    <t>RING finger protein 214;Isoform 3 of RING finger protein 214</t>
  </si>
  <si>
    <t>RN214_MOUSE</t>
  </si>
  <si>
    <t>Rnf214</t>
  </si>
  <si>
    <t>E3 ubiquitin-protein ligase RNF25</t>
  </si>
  <si>
    <t>RNF25_MOUSE</t>
  </si>
  <si>
    <t>Rnf25</t>
  </si>
  <si>
    <t>E3 ubiquitin-protein ligase RNF31;Isoform 2 of E3 ubiquitin-protein ligase RNF31</t>
  </si>
  <si>
    <t>RNF31_MOUSE</t>
  </si>
  <si>
    <t>Rnf31</t>
  </si>
  <si>
    <t>E3 ubiquitin-protein ligase RNF34</t>
  </si>
  <si>
    <t>RNF34_MOUSE</t>
  </si>
  <si>
    <t>Rnf34</t>
  </si>
  <si>
    <t>E3 ubiquitin-protein ligase BRE1B</t>
  </si>
  <si>
    <t>BRE1B_MOUSE</t>
  </si>
  <si>
    <t>Rnf40</t>
  </si>
  <si>
    <t>RING-box protein 2</t>
  </si>
  <si>
    <t>RBX2_MOUSE</t>
  </si>
  <si>
    <t>Rnf7</t>
  </si>
  <si>
    <t>mRNA-capping enzyme</t>
  </si>
  <si>
    <t>MCE1_MOUSE</t>
  </si>
  <si>
    <t>Rngtt</t>
  </si>
  <si>
    <t>Ribonuclease inhibitor</t>
  </si>
  <si>
    <t>RINI_MOUSE</t>
  </si>
  <si>
    <t>Rnh1</t>
  </si>
  <si>
    <t>mRNA cap guanine-N7 methyltransferase</t>
  </si>
  <si>
    <t>MCES_MOUSE</t>
  </si>
  <si>
    <t>Rnmt</t>
  </si>
  <si>
    <t>RNA-binding region-containing protein 3;Isoform 2 of RNA-binding region-containing protein 3</t>
  </si>
  <si>
    <t>RNPC3_MOUSE</t>
  </si>
  <si>
    <t>Rnpc3</t>
  </si>
  <si>
    <t>Aminopeptidase B</t>
  </si>
  <si>
    <t>AMPB_MOUSE</t>
  </si>
  <si>
    <t>Rnpep</t>
  </si>
  <si>
    <t>RNA-binding protein with serine-rich domain 1;Isoform 2 of RNA-binding protein with serine-rich domain 1</t>
  </si>
  <si>
    <t>RNPS1_MOUSE</t>
  </si>
  <si>
    <t>Rnps1</t>
  </si>
  <si>
    <t>Rho-associated protein kinase 1;Isoform 2 of Rho-associated protein kinase 1</t>
  </si>
  <si>
    <t>ROCK1_MOUSE</t>
  </si>
  <si>
    <t>Rock1</t>
  </si>
  <si>
    <t>Rho-associated protein kinase 2;Isoform 2 of Rho-associated protein kinase 2</t>
  </si>
  <si>
    <t>ROCK2_MOUSE</t>
  </si>
  <si>
    <t>Rock2</t>
  </si>
  <si>
    <t>Protein XRP2;Isoform 2 of Protein XRP2;Isoform 3 of Protein XRP2</t>
  </si>
  <si>
    <t>XRP2_MOUSE</t>
  </si>
  <si>
    <t>Rp2</t>
  </si>
  <si>
    <t>Retinitis pigmentosa 9 protein homolog</t>
  </si>
  <si>
    <t>RP9_MOUSE</t>
  </si>
  <si>
    <t>rp9</t>
  </si>
  <si>
    <t>Replication protein A 70 kDa DNA-binding subunit</t>
  </si>
  <si>
    <t>RFA1_MOUSE</t>
  </si>
  <si>
    <t>Rpa1</t>
  </si>
  <si>
    <t>Replication protein A 32 kDa subunit</t>
  </si>
  <si>
    <t>RFA2_MOUSE</t>
  </si>
  <si>
    <t>Rpa2</t>
  </si>
  <si>
    <t>Replication protein A 14 kDa subunit</t>
  </si>
  <si>
    <t>RFA3_MOUSE</t>
  </si>
  <si>
    <t>Rpa3</t>
  </si>
  <si>
    <t>RNA polymerase II-associated protein 1</t>
  </si>
  <si>
    <t>RPAP1_MOUSE</t>
  </si>
  <si>
    <t>Rpap1</t>
  </si>
  <si>
    <t>Putative RNA polymerase II subunit B1 CTD phosphatase Rpap2;Isoform 2 of Putative RNA polymerase II subunit B1 CTD phosphatase Rpap2;Isoform 3 of Putative RNA polymerase II subunit B1 CTD phosphatase Rpap2;Isoform 4 of Putative RNA polymerase II subunit B1 CTD phosphatase Rpap2;Isoform 5 of Putative RNA polymerase II subunit B1 CTD phosphatase Rpap2</t>
  </si>
  <si>
    <t>RPAP2_MOUSE</t>
  </si>
  <si>
    <t>Rpap2</t>
  </si>
  <si>
    <t>RNA polymerase II-associated protein 3</t>
  </si>
  <si>
    <t>RPAP3_MOUSE</t>
  </si>
  <si>
    <t>Rpap3</t>
  </si>
  <si>
    <t>Ribulose-phosphate 3-epimerase</t>
  </si>
  <si>
    <t>RPE_MOUSE</t>
  </si>
  <si>
    <t>Rpe</t>
  </si>
  <si>
    <t>Ribosome production factor 1</t>
  </si>
  <si>
    <t>RPF1_MOUSE</t>
  </si>
  <si>
    <t>Rpf1</t>
  </si>
  <si>
    <t>Ribosome production factor 2 homolog</t>
  </si>
  <si>
    <t>RPF2_MOUSE</t>
  </si>
  <si>
    <t>Rpf2</t>
  </si>
  <si>
    <t>Ribose-5-phosphate isomerase</t>
  </si>
  <si>
    <t>RPIA_MOUSE</t>
  </si>
  <si>
    <t>Rpia</t>
  </si>
  <si>
    <t>60S ribosomal protein L10</t>
  </si>
  <si>
    <t>RL10_MOUSE</t>
  </si>
  <si>
    <t>Rpl10</t>
  </si>
  <si>
    <t>60S ribosomal protein L10a</t>
  </si>
  <si>
    <t>RL10A_MOUSE</t>
  </si>
  <si>
    <t>Rpl10a</t>
  </si>
  <si>
    <t>60S ribosomal protein L11</t>
  </si>
  <si>
    <t>RL11_MOUSE</t>
  </si>
  <si>
    <t>Rpl11</t>
  </si>
  <si>
    <t>60S ribosomal protein L12</t>
  </si>
  <si>
    <t>RL12_MOUSE</t>
  </si>
  <si>
    <t>Rpl12</t>
  </si>
  <si>
    <t>60S ribosomal protein L13</t>
  </si>
  <si>
    <t>RL13_MOUSE</t>
  </si>
  <si>
    <t>Rpl13</t>
  </si>
  <si>
    <t>60S ribosomal protein L13a</t>
  </si>
  <si>
    <t>RL13A_MOUSE</t>
  </si>
  <si>
    <t>Rpl13a</t>
  </si>
  <si>
    <t>60S ribosomal protein L14</t>
  </si>
  <si>
    <t>RL14_MOUSE</t>
  </si>
  <si>
    <t>Rpl14</t>
  </si>
  <si>
    <t>60S ribosomal protein L15</t>
  </si>
  <si>
    <t>RL15_MOUSE</t>
  </si>
  <si>
    <t>Rpl15</t>
  </si>
  <si>
    <t>60S ribosomal protein L17</t>
  </si>
  <si>
    <t>RL17_MOUSE</t>
  </si>
  <si>
    <t>Rpl17</t>
  </si>
  <si>
    <t>60S ribosomal protein L18</t>
  </si>
  <si>
    <t>RL18_MOUSE</t>
  </si>
  <si>
    <t>Rpl18</t>
  </si>
  <si>
    <t>60S ribosomal protein L18a</t>
  </si>
  <si>
    <t>RL18A_MOUSE</t>
  </si>
  <si>
    <t>Rpl18a</t>
  </si>
  <si>
    <t>60S ribosomal protein L19</t>
  </si>
  <si>
    <t>RL19_MOUSE</t>
  </si>
  <si>
    <t>Rpl19</t>
  </si>
  <si>
    <t>60S ribosomal protein L21</t>
  </si>
  <si>
    <t>RL21_MOUSE</t>
  </si>
  <si>
    <t>Rpl21</t>
  </si>
  <si>
    <t>60S ribosomal protein L22</t>
  </si>
  <si>
    <t>RL22_MOUSE</t>
  </si>
  <si>
    <t>Rpl22</t>
  </si>
  <si>
    <t>60S ribosomal protein L22-like 1;Isoform 2 of 60S ribosomal protein L22-like 1</t>
  </si>
  <si>
    <t>RL22L_MOUSE</t>
  </si>
  <si>
    <t>Rpl22l1</t>
  </si>
  <si>
    <t>60S ribosomal protein L23</t>
  </si>
  <si>
    <t>RL23_MOUSE</t>
  </si>
  <si>
    <t>Rpl23</t>
  </si>
  <si>
    <t>60S ribosomal protein L23a</t>
  </si>
  <si>
    <t>RL23A_MOUSE</t>
  </si>
  <si>
    <t>Rpl23a</t>
  </si>
  <si>
    <t>60S ribosomal protein L24</t>
  </si>
  <si>
    <t>RL24_MOUSE</t>
  </si>
  <si>
    <t>Rpl24</t>
  </si>
  <si>
    <t>60S ribosomal protein L26</t>
  </si>
  <si>
    <t>RL26_MOUSE</t>
  </si>
  <si>
    <t>Rpl26</t>
  </si>
  <si>
    <t>60S ribosomal protein L27</t>
  </si>
  <si>
    <t>RL27_MOUSE</t>
  </si>
  <si>
    <t>Rpl27</t>
  </si>
  <si>
    <t>60S ribosomal protein L27a</t>
  </si>
  <si>
    <t>RL27A_MOUSE</t>
  </si>
  <si>
    <t>Rpl27a</t>
  </si>
  <si>
    <t>60S ribosomal protein L28</t>
  </si>
  <si>
    <t>RL28_MOUSE</t>
  </si>
  <si>
    <t>Rpl28</t>
  </si>
  <si>
    <t>60S ribosomal protein L29</t>
  </si>
  <si>
    <t>RL29_MOUSE</t>
  </si>
  <si>
    <t>Rpl29</t>
  </si>
  <si>
    <t>60S ribosomal protein L3</t>
  </si>
  <si>
    <t>RL3_MOUSE</t>
  </si>
  <si>
    <t>Rpl3</t>
  </si>
  <si>
    <t>60S ribosomal protein L30</t>
  </si>
  <si>
    <t>RL30_MOUSE</t>
  </si>
  <si>
    <t>Rpl30</t>
  </si>
  <si>
    <t>60S ribosomal protein L31</t>
  </si>
  <si>
    <t>RL31_MOUSE</t>
  </si>
  <si>
    <t>Rpl31</t>
  </si>
  <si>
    <t>60S ribosomal protein L32</t>
  </si>
  <si>
    <t>RL32_MOUSE</t>
  </si>
  <si>
    <t>Rpl32</t>
  </si>
  <si>
    <t>60S ribosomal protein L34</t>
  </si>
  <si>
    <t>RL34_MOUSE</t>
  </si>
  <si>
    <t>Rpl34</t>
  </si>
  <si>
    <t>60S ribosomal protein L35</t>
  </si>
  <si>
    <t>RL35_MOUSE</t>
  </si>
  <si>
    <t>Rpl35</t>
  </si>
  <si>
    <t>60S ribosomal protein L35a</t>
  </si>
  <si>
    <t>RL35A_MOUSE</t>
  </si>
  <si>
    <t>Rpl35a</t>
  </si>
  <si>
    <t>60S ribosomal protein L36</t>
  </si>
  <si>
    <t>RL36_MOUSE</t>
  </si>
  <si>
    <t>Rpl36</t>
  </si>
  <si>
    <t>60S ribosomal protein L36a</t>
  </si>
  <si>
    <t>RL36A_MOUSE</t>
  </si>
  <si>
    <t>Rpl36a</t>
  </si>
  <si>
    <t>60S ribosomal protein L37</t>
  </si>
  <si>
    <t>RL37_MOUSE</t>
  </si>
  <si>
    <t>Rpl37</t>
  </si>
  <si>
    <t>60S ribosomal protein L37a</t>
  </si>
  <si>
    <t>RL37A_MOUSE</t>
  </si>
  <si>
    <t>Rpl37a</t>
  </si>
  <si>
    <t>60S ribosomal protein L38</t>
  </si>
  <si>
    <t>RL38_MOUSE</t>
  </si>
  <si>
    <t>Rpl38</t>
  </si>
  <si>
    <t>60S ribosomal protein L4</t>
  </si>
  <si>
    <t>RL4_MOUSE</t>
  </si>
  <si>
    <t>Rpl4</t>
  </si>
  <si>
    <t>60S ribosomal protein L5</t>
  </si>
  <si>
    <t>RL5_MOUSE</t>
  </si>
  <si>
    <t>Rpl5</t>
  </si>
  <si>
    <t>60S ribosomal protein L6</t>
  </si>
  <si>
    <t>RL6_MOUSE</t>
  </si>
  <si>
    <t>Rpl6</t>
  </si>
  <si>
    <t>60S ribosomal protein L7</t>
  </si>
  <si>
    <t>RL7_MOUSE</t>
  </si>
  <si>
    <t>Rpl7</t>
  </si>
  <si>
    <t>60S ribosomal protein L7a</t>
  </si>
  <si>
    <t>RL7A_MOUSE</t>
  </si>
  <si>
    <t>Rpl7a</t>
  </si>
  <si>
    <t>60S ribosomal protein L7-like 1</t>
  </si>
  <si>
    <t>RL7L_MOUSE</t>
  </si>
  <si>
    <t>Rpl7l1</t>
  </si>
  <si>
    <t>60S ribosomal protein L8</t>
  </si>
  <si>
    <t>RL8_MOUSE</t>
  </si>
  <si>
    <t>Rpl8</t>
  </si>
  <si>
    <t>60S ribosomal protein L9</t>
  </si>
  <si>
    <t>RL9_MOUSE</t>
  </si>
  <si>
    <t>Rpl9</t>
  </si>
  <si>
    <t>60S acidic ribosomal protein P0</t>
  </si>
  <si>
    <t>RLA0_MOUSE</t>
  </si>
  <si>
    <t>Rplp0</t>
  </si>
  <si>
    <t>60S acidic ribosomal protein P1</t>
  </si>
  <si>
    <t>RLA1_MOUSE</t>
  </si>
  <si>
    <t>Rplp1</t>
  </si>
  <si>
    <t>60S acidic ribosomal protein P2</t>
  </si>
  <si>
    <t>RLA2_MOUSE</t>
  </si>
  <si>
    <t>Rplp2</t>
  </si>
  <si>
    <t>Dolichyl-diphosphooligosaccharide--protein glycosyltransferase subunit 1</t>
  </si>
  <si>
    <t>RPN1_MOUSE</t>
  </si>
  <si>
    <t>Rpn1</t>
  </si>
  <si>
    <t>Dolichyl-diphosphooligosaccharide--protein glycosyltransferase subunit 2</t>
  </si>
  <si>
    <t>RPN2_MOUSE</t>
  </si>
  <si>
    <t>Rpn2</t>
  </si>
  <si>
    <t>Ribonuclease P protein subunit p14</t>
  </si>
  <si>
    <t>RPP14_MOUSE</t>
  </si>
  <si>
    <t>Rpp14</t>
  </si>
  <si>
    <t>Ribonuclease P protein subunit p21</t>
  </si>
  <si>
    <t>RPP21_MOUSE</t>
  </si>
  <si>
    <t>Rpp21</t>
  </si>
  <si>
    <t>Ribonuclease P protein subunit p25-like protein</t>
  </si>
  <si>
    <t>RP25L_MOUSE</t>
  </si>
  <si>
    <t>Rpp25l</t>
  </si>
  <si>
    <t>Ribonuclease P protein subunit p30</t>
  </si>
  <si>
    <t>RPP30_MOUSE</t>
  </si>
  <si>
    <t>Rpp30</t>
  </si>
  <si>
    <t>Ribonuclease P protein subunit p38</t>
  </si>
  <si>
    <t>RPP38_MOUSE</t>
  </si>
  <si>
    <t>Rpp38</t>
  </si>
  <si>
    <t>Ribonuclease P protein subunit p40</t>
  </si>
  <si>
    <t>RPP40_MOUSE</t>
  </si>
  <si>
    <t>Rpp40</t>
  </si>
  <si>
    <t>Regulation of nuclear pre-mRNA domain-containing protein 1A</t>
  </si>
  <si>
    <t>RPR1A_MOUSE</t>
  </si>
  <si>
    <t>Rprd1a</t>
  </si>
  <si>
    <t>Regulation of nuclear pre-mRNA domain-containing protein 1B</t>
  </si>
  <si>
    <t>RPR1B_MOUSE</t>
  </si>
  <si>
    <t>Rprd1b</t>
  </si>
  <si>
    <t>Regulation of nuclear pre-mRNA domain-containing protein 2;Isoform 2 of Regulation of nuclear pre-mRNA domain-containing protein 2</t>
  </si>
  <si>
    <t>RPRD2_MOUSE</t>
  </si>
  <si>
    <t>Rprd2</t>
  </si>
  <si>
    <t>40S ribosomal protein S10</t>
  </si>
  <si>
    <t>RS10_MOUSE</t>
  </si>
  <si>
    <t>Rps10</t>
  </si>
  <si>
    <t>40S ribosomal protein S11</t>
  </si>
  <si>
    <t>RS11_MOUSE</t>
  </si>
  <si>
    <t>Rps11</t>
  </si>
  <si>
    <t>40S ribosomal protein S12</t>
  </si>
  <si>
    <t>RS12_MOUSE</t>
  </si>
  <si>
    <t>Rps12</t>
  </si>
  <si>
    <t>40S ribosomal protein S13</t>
  </si>
  <si>
    <t>RS13_MOUSE</t>
  </si>
  <si>
    <t>Rps13</t>
  </si>
  <si>
    <t>40S ribosomal protein S14</t>
  </si>
  <si>
    <t>RS14_MOUSE</t>
  </si>
  <si>
    <t>Rps14</t>
  </si>
  <si>
    <t>40S ribosomal protein S15</t>
  </si>
  <si>
    <t>RS15_MOUSE</t>
  </si>
  <si>
    <t>Rps15</t>
  </si>
  <si>
    <t>40S ribosomal protein S15a</t>
  </si>
  <si>
    <t>RS15A_MOUSE</t>
  </si>
  <si>
    <t>Rps15a</t>
  </si>
  <si>
    <t>40S ribosomal protein S16</t>
  </si>
  <si>
    <t>RS16_MOUSE</t>
  </si>
  <si>
    <t>Rps16</t>
  </si>
  <si>
    <t>40S ribosomal protein S17</t>
  </si>
  <si>
    <t>RS17_MOUSE</t>
  </si>
  <si>
    <t>Rps17</t>
  </si>
  <si>
    <t>40S ribosomal protein S18</t>
  </si>
  <si>
    <t>RS18_MOUSE</t>
  </si>
  <si>
    <t>Rps18</t>
  </si>
  <si>
    <t>40S ribosomal protein S19</t>
  </si>
  <si>
    <t>RS19_MOUSE</t>
  </si>
  <si>
    <t>Rps19</t>
  </si>
  <si>
    <t>Active regulator of SIRT1</t>
  </si>
  <si>
    <t>AROS_MOUSE</t>
  </si>
  <si>
    <t>Rps19bp1</t>
  </si>
  <si>
    <t>40S ribosomal protein S2</t>
  </si>
  <si>
    <t>RS2_MOUSE</t>
  </si>
  <si>
    <t>Rps2</t>
  </si>
  <si>
    <t>40S ribosomal protein S20</t>
  </si>
  <si>
    <t>RS20_MOUSE</t>
  </si>
  <si>
    <t>Rps20</t>
  </si>
  <si>
    <t>40S ribosomal protein S21</t>
  </si>
  <si>
    <t>RS21_MOUSE</t>
  </si>
  <si>
    <t>Rps21</t>
  </si>
  <si>
    <t>40S ribosomal protein S23</t>
  </si>
  <si>
    <t>RS23_MOUSE</t>
  </si>
  <si>
    <t>Rps23</t>
  </si>
  <si>
    <t>40S ribosomal protein S24;Isoform 2 of 40S ribosomal protein S24;Isoform 3 of 40S ribosomal protein S24</t>
  </si>
  <si>
    <t>RS24_MOUSE</t>
  </si>
  <si>
    <t>Rps24</t>
  </si>
  <si>
    <t>40S ribosomal protein S25</t>
  </si>
  <si>
    <t>RS25_MOUSE</t>
  </si>
  <si>
    <t>Rps25</t>
  </si>
  <si>
    <t>40S ribosomal protein S26</t>
  </si>
  <si>
    <t>RS26_MOUSE</t>
  </si>
  <si>
    <t>Rps26</t>
  </si>
  <si>
    <t>40S ribosomal protein S27</t>
  </si>
  <si>
    <t>RS27_MOUSE</t>
  </si>
  <si>
    <t>Rps27</t>
  </si>
  <si>
    <t>Ubiquitin-40S ribosomal protein S27a</t>
  </si>
  <si>
    <t>RS27A_MOUSE</t>
  </si>
  <si>
    <t>Rps27a</t>
  </si>
  <si>
    <t>40S ribosomal protein S27-like</t>
  </si>
  <si>
    <t>RS27L_MOUSE</t>
  </si>
  <si>
    <t>Rps27l</t>
  </si>
  <si>
    <t>40S ribosomal protein S28</t>
  </si>
  <si>
    <t>RS28_MOUSE</t>
  </si>
  <si>
    <t>Rps28</t>
  </si>
  <si>
    <t>40S ribosomal protein S29</t>
  </si>
  <si>
    <t>RS29_MOUSE</t>
  </si>
  <si>
    <t>Rps29</t>
  </si>
  <si>
    <t>40S ribosomal protein S3</t>
  </si>
  <si>
    <t>RS3_MOUSE</t>
  </si>
  <si>
    <t>Rps3</t>
  </si>
  <si>
    <t>40S ribosomal protein S3a</t>
  </si>
  <si>
    <t>RS3A_MOUSE</t>
  </si>
  <si>
    <t>Rps3a</t>
  </si>
  <si>
    <t>40S ribosomal protein S4, X isoform</t>
  </si>
  <si>
    <t>RS4X_MOUSE</t>
  </si>
  <si>
    <t>Rps4x</t>
  </si>
  <si>
    <t>40S ribosomal protein S5</t>
  </si>
  <si>
    <t>RS5_MOUSE</t>
  </si>
  <si>
    <t>Rps5</t>
  </si>
  <si>
    <t>40S ribosomal protein S6</t>
  </si>
  <si>
    <t>RS6_MOUSE</t>
  </si>
  <si>
    <t>Rps6</t>
  </si>
  <si>
    <t>Ribosomal protein S6 kinase alpha-1</t>
  </si>
  <si>
    <t>KS6A1_MOUSE</t>
  </si>
  <si>
    <t>Rps6ka1</t>
  </si>
  <si>
    <t>Ribosomal protein S6 kinase alpha-3</t>
  </si>
  <si>
    <t>KS6A3_MOUSE</t>
  </si>
  <si>
    <t>Rps6ka3</t>
  </si>
  <si>
    <t>Ribosomal protein S6 kinase alpha-5;Isoform 1 of Ribosomal protein S6 kinase alpha-5</t>
  </si>
  <si>
    <t>KS6A5_MOUSE</t>
  </si>
  <si>
    <t>Rps6ka5</t>
  </si>
  <si>
    <t>Ribosomal protein S6 kinase beta-1;Isoform Alpha II of Ribosomal protein S6 kinase beta-1</t>
  </si>
  <si>
    <t>KS6B1_MOUSE</t>
  </si>
  <si>
    <t>Rps6kb1</t>
  </si>
  <si>
    <t>Ribosomal protein S6 kinase beta-2</t>
  </si>
  <si>
    <t>KS6B2_MOUSE</t>
  </si>
  <si>
    <t>Rps6kb2</t>
  </si>
  <si>
    <t>40S ribosomal protein S7</t>
  </si>
  <si>
    <t>RS7_MOUSE</t>
  </si>
  <si>
    <t>Rps7</t>
  </si>
  <si>
    <t>40S ribosomal protein S8</t>
  </si>
  <si>
    <t>RS8_MOUSE</t>
  </si>
  <si>
    <t>Rps8</t>
  </si>
  <si>
    <t>40S ribosomal protein S9</t>
  </si>
  <si>
    <t>RS9_MOUSE</t>
  </si>
  <si>
    <t>Rps9</t>
  </si>
  <si>
    <t>40S ribosomal protein SA</t>
  </si>
  <si>
    <t>RSSA_MOUSE</t>
  </si>
  <si>
    <t>Rpsa</t>
  </si>
  <si>
    <t>Regulatory-associated protein of mTOR</t>
  </si>
  <si>
    <t>RPTOR_MOUSE</t>
  </si>
  <si>
    <t>Rptor</t>
  </si>
  <si>
    <t>RNA pseudouridylate synthase domain-containing protein 2</t>
  </si>
  <si>
    <t>RUSD2_MOUSE</t>
  </si>
  <si>
    <t>Rpusd2</t>
  </si>
  <si>
    <t>Mitochondrial RNA pseudouridine synthase Rpusd4</t>
  </si>
  <si>
    <t>RUSD4_MOUSE</t>
  </si>
  <si>
    <t>Rpusd4</t>
  </si>
  <si>
    <t>GTP-binding protein RAD</t>
  </si>
  <si>
    <t>RAD_MOUSE</t>
  </si>
  <si>
    <t>Rrad</t>
  </si>
  <si>
    <t>Ras-related GTP-binding protein A</t>
  </si>
  <si>
    <t>RRAGA_MOUSE</t>
  </si>
  <si>
    <t>Rraga</t>
  </si>
  <si>
    <t>Ras-related GTP-binding protein C</t>
  </si>
  <si>
    <t>RRAGC_MOUSE</t>
  </si>
  <si>
    <t>Rragc</t>
  </si>
  <si>
    <t>Ras-related protein R-Ras</t>
  </si>
  <si>
    <t>RRAS_MOUSE</t>
  </si>
  <si>
    <t>Rras</t>
  </si>
  <si>
    <t>Ras-related protein R-Ras2</t>
  </si>
  <si>
    <t>RRAS2_MOUSE</t>
  </si>
  <si>
    <t>Rras2</t>
  </si>
  <si>
    <t>Ribosome-binding protein 1</t>
  </si>
  <si>
    <t>RRBP1_MOUSE</t>
  </si>
  <si>
    <t>Rrbp1</t>
  </si>
  <si>
    <t>Ras-responsive element-binding protein 1;Isoform 2 of Ras-responsive element-binding protein 1;Isoform 3 of Ras-responsive element-binding protein 1;Isoform 4 of Ras-responsive element-binding protein 1</t>
  </si>
  <si>
    <t>RREB1_MOUSE</t>
  </si>
  <si>
    <t>Rreb1</t>
  </si>
  <si>
    <t>Ribonucleoside-diphosphate reductase large subunit</t>
  </si>
  <si>
    <t>RIR1_MOUSE</t>
  </si>
  <si>
    <t>Rrm1</t>
  </si>
  <si>
    <t>Ribonucleoside-diphosphate reductase subunit M2</t>
  </si>
  <si>
    <t>RIR2_MOUSE</t>
  </si>
  <si>
    <t>Rrm2</t>
  </si>
  <si>
    <t>Ribonucleoside-diphosphate reductase subunit M2 B</t>
  </si>
  <si>
    <t>RIR2B_MOUSE</t>
  </si>
  <si>
    <t>Rrm2b</t>
  </si>
  <si>
    <t>RNA polymerase I-specific transcription initiation factor RRN3</t>
  </si>
  <si>
    <t>RRN3_MOUSE</t>
  </si>
  <si>
    <t>Rrn3</t>
  </si>
  <si>
    <t>Ribosomal RNA processing protein 1 homolog A;Isoform 3 of Ribosomal RNA processing protein 1 homolog A</t>
  </si>
  <si>
    <t>RRP1_MOUSE</t>
  </si>
  <si>
    <t>Rrp1</t>
  </si>
  <si>
    <t>RRP12-like protein</t>
  </si>
  <si>
    <t>RRP12_MOUSE</t>
  </si>
  <si>
    <t>Rrp12</t>
  </si>
  <si>
    <t>RRP15-like protein</t>
  </si>
  <si>
    <t>RRP15_MOUSE</t>
  </si>
  <si>
    <t>Rrp15</t>
  </si>
  <si>
    <t>Ribosomal RNA processing protein 1 homolog B</t>
  </si>
  <si>
    <t>RRP1B_MOUSE</t>
  </si>
  <si>
    <t>Rrp1b</t>
  </si>
  <si>
    <t>Ribosomal RNA processing protein 36 homolog</t>
  </si>
  <si>
    <t>RRP36_MOUSE</t>
  </si>
  <si>
    <t>Rrp36</t>
  </si>
  <si>
    <t>Ribosomal RNA-processing protein 7 homolog A</t>
  </si>
  <si>
    <t>RRP7A_MOUSE</t>
  </si>
  <si>
    <t>Rrp7a</t>
  </si>
  <si>
    <t>Ribosomal RNA-processing protein 8</t>
  </si>
  <si>
    <t>RRP8_MOUSE</t>
  </si>
  <si>
    <t>Rrp8</t>
  </si>
  <si>
    <t>U3 small nucleolar RNA-interacting protein 2</t>
  </si>
  <si>
    <t>U3IP2_MOUSE</t>
  </si>
  <si>
    <t>Rrp9</t>
  </si>
  <si>
    <t>Ribosome biogenesis regulatory protein homolog</t>
  </si>
  <si>
    <t>RRS1_MOUSE</t>
  </si>
  <si>
    <t>Rrs1</t>
  </si>
  <si>
    <t>Lysine-specific demethylase 9</t>
  </si>
  <si>
    <t>RSBN1_MOUSE</t>
  </si>
  <si>
    <t>Rsbn1</t>
  </si>
  <si>
    <t>Round spermatid basic protein 1-like</t>
  </si>
  <si>
    <t>D3Z0K6_MOUSE</t>
  </si>
  <si>
    <t>Rsbn1l</t>
  </si>
  <si>
    <t>Remodeling and spacing factor 1</t>
  </si>
  <si>
    <t>E9PWW9_MOUSE</t>
  </si>
  <si>
    <t>Rsf1</t>
  </si>
  <si>
    <t>Ribosomal L1 domain-containing protein 1</t>
  </si>
  <si>
    <t>RL1D1_MOUSE</t>
  </si>
  <si>
    <t>Rsl1d1</t>
  </si>
  <si>
    <t>Probable ribosome biogenesis protein RLP24</t>
  </si>
  <si>
    <t>RLP24_MOUSE</t>
  </si>
  <si>
    <t>Rsl24d1</t>
  </si>
  <si>
    <t>Serine/Arginine-related protein 53</t>
  </si>
  <si>
    <t>RSRC1_MOUSE</t>
  </si>
  <si>
    <t>Rsrc1</t>
  </si>
  <si>
    <t>Arginine/serine-rich coiled-coil protein 2</t>
  </si>
  <si>
    <t>RSRC2_MOUSE</t>
  </si>
  <si>
    <t>Rsrc2</t>
  </si>
  <si>
    <t>Ras suppressor protein 1</t>
  </si>
  <si>
    <t>RSU1_MOUSE</t>
  </si>
  <si>
    <t>Rsu1</t>
  </si>
  <si>
    <t>RNA 3'-terminal phosphate cyclase</t>
  </si>
  <si>
    <t>RTCA_MOUSE</t>
  </si>
  <si>
    <t>RtcA</t>
  </si>
  <si>
    <t>RNA-splicing ligase RtcB homolog</t>
  </si>
  <si>
    <t>RTCB_MOUSE</t>
  </si>
  <si>
    <t>Rtcb</t>
  </si>
  <si>
    <t>Regulator of telomere elongation helicase 1;Isoform 2 of Regulator of telomere elongation helicase 1;Isoform 3 of Regulator of telomere elongation helicase 1;Isoform 5 of Regulator of telomere elongation helicase 1</t>
  </si>
  <si>
    <t>RTEL1_MOUSE</t>
  </si>
  <si>
    <t>Rtel1</t>
  </si>
  <si>
    <t>RNA polymerase-associated protein RTF1 homolog</t>
  </si>
  <si>
    <t>RTF1_MOUSE</t>
  </si>
  <si>
    <t>Rtf1</t>
  </si>
  <si>
    <t>Replication termination factor 2</t>
  </si>
  <si>
    <t>RTF2_MOUSE</t>
  </si>
  <si>
    <t>Rtf2</t>
  </si>
  <si>
    <t>Isoform 3 of Reticulon-3</t>
  </si>
  <si>
    <t>RTN3_MOUSE</t>
  </si>
  <si>
    <t>Rtn3</t>
  </si>
  <si>
    <t>Reticulon-4</t>
  </si>
  <si>
    <t>RTN4_MOUSE</t>
  </si>
  <si>
    <t>Rtn4</t>
  </si>
  <si>
    <t>Reticulon-4-interacting protein 1, mitochondrial</t>
  </si>
  <si>
    <t>RT4I1_MOUSE</t>
  </si>
  <si>
    <t>Rtn4ip1</t>
  </si>
  <si>
    <t>RNA transcription, translation and transport factor protein</t>
  </si>
  <si>
    <t>RTRAF_MOUSE</t>
  </si>
  <si>
    <t>RTRAF</t>
  </si>
  <si>
    <t>Rotatin</t>
  </si>
  <si>
    <t>RTTN_MOUSE</t>
  </si>
  <si>
    <t>Rttn</t>
  </si>
  <si>
    <t>RUN and FYVE domain-containing protein 1</t>
  </si>
  <si>
    <t>RUFY1_MOUSE</t>
  </si>
  <si>
    <t>Rufy1</t>
  </si>
  <si>
    <t>Protein RUFY3;Isoform 2 of Protein RUFY3;Isoform 3 of Protein RUFY3;Isoform 4 of Protein RUFY3</t>
  </si>
  <si>
    <t>RUFY3_MOUSE</t>
  </si>
  <si>
    <t>Rufy3</t>
  </si>
  <si>
    <t>Runt-related transcription factor 1;Isoform 4 of Runt-related transcription factor 1</t>
  </si>
  <si>
    <t>RUNX1_MOUSE</t>
  </si>
  <si>
    <t>Runx1</t>
  </si>
  <si>
    <t>Runt-related transcription factor 2;Isoform 2 of Runt-related transcription factor 2;Isoform 3 of Runt-related transcription factor 2;Isoform 5 of Runt-related transcription factor 2</t>
  </si>
  <si>
    <t>RUNX2_MOUSE</t>
  </si>
  <si>
    <t>Runx2</t>
  </si>
  <si>
    <t>Runt-related transcription factor 3;Isoform 2 of Runt-related transcription factor 3</t>
  </si>
  <si>
    <t>RUNX3_MOUSE</t>
  </si>
  <si>
    <t>Runx3</t>
  </si>
  <si>
    <t>Isoform 2 of RUN and SH3 domain-containing protein 1</t>
  </si>
  <si>
    <t>RUSC1_MOUSE</t>
  </si>
  <si>
    <t>Rusc1</t>
  </si>
  <si>
    <t>RUS family member 1;Isoform 2 of RUS family member 1</t>
  </si>
  <si>
    <t>RUSF1_MOUSE</t>
  </si>
  <si>
    <t>Rusf1</t>
  </si>
  <si>
    <t>RuvB-like 1</t>
  </si>
  <si>
    <t>RUVB1_MOUSE</t>
  </si>
  <si>
    <t>Ruvbl1</t>
  </si>
  <si>
    <t>RuvB-like 2</t>
  </si>
  <si>
    <t>RUVB2_MOUSE</t>
  </si>
  <si>
    <t>Ruvbl2</t>
  </si>
  <si>
    <t>RWD domain-containing protein 1</t>
  </si>
  <si>
    <t>RWDD1_MOUSE</t>
  </si>
  <si>
    <t>Rwdd1</t>
  </si>
  <si>
    <t>RWD domain-containing protein 2B</t>
  </si>
  <si>
    <t>RWD2B_MOUSE</t>
  </si>
  <si>
    <t>Rwdd2b</t>
  </si>
  <si>
    <t>RWD domain-containing protein 4</t>
  </si>
  <si>
    <t>RWDD4_MOUSE</t>
  </si>
  <si>
    <t>Rwdd4</t>
  </si>
  <si>
    <t>Retinoic acid receptor RXR-beta;Isoform Short of Retinoic acid receptor RXR-beta</t>
  </si>
  <si>
    <t>RXRB_MOUSE</t>
  </si>
  <si>
    <t>Rxrb</t>
  </si>
  <si>
    <t>RING1 and YY1-binding protein</t>
  </si>
  <si>
    <t>RYBP_MOUSE</t>
  </si>
  <si>
    <t>Rybp</t>
  </si>
  <si>
    <t>Protein S100-A10</t>
  </si>
  <si>
    <t>S10AA_MOUSE</t>
  </si>
  <si>
    <t>S100a10</t>
  </si>
  <si>
    <t>Protein S100-A11</t>
  </si>
  <si>
    <t>S10AB_MOUSE</t>
  </si>
  <si>
    <t>S100a11</t>
  </si>
  <si>
    <t>Protein S100-A13</t>
  </si>
  <si>
    <t>S10AD_MOUSE</t>
  </si>
  <si>
    <t>S100a13</t>
  </si>
  <si>
    <t>Protein S100-A4</t>
  </si>
  <si>
    <t>S10A4_MOUSE</t>
  </si>
  <si>
    <t>S100a4</t>
  </si>
  <si>
    <t>Protein S100-A6</t>
  </si>
  <si>
    <t>S10A6_MOUSE</t>
  </si>
  <si>
    <t>S100a6</t>
  </si>
  <si>
    <t>Protein SAAL1</t>
  </si>
  <si>
    <t>SAAL1_MOUSE</t>
  </si>
  <si>
    <t>Saal1</t>
  </si>
  <si>
    <t>Phosphatidylinositol-3-phosphatase SAC1</t>
  </si>
  <si>
    <t>SAC1_MOUSE</t>
  </si>
  <si>
    <t>Sacm1l</t>
  </si>
  <si>
    <t>Sacsin;Isoform 3 of Sacsin</t>
  </si>
  <si>
    <t>SACS_MOUSE</t>
  </si>
  <si>
    <t>Sacs</t>
  </si>
  <si>
    <t>SUMO-activating enzyme subunit 1</t>
  </si>
  <si>
    <t>SAE1_MOUSE</t>
  </si>
  <si>
    <t>Sae1</t>
  </si>
  <si>
    <t>Scaffold attachment factor B1</t>
  </si>
  <si>
    <t>SAFB1_MOUSE</t>
  </si>
  <si>
    <t>Safb</t>
  </si>
  <si>
    <t>Scaffold attachment factor B2</t>
  </si>
  <si>
    <t>SAFB2_MOUSE</t>
  </si>
  <si>
    <t>Safb2</t>
  </si>
  <si>
    <t>Atherin</t>
  </si>
  <si>
    <t>SAMD1_MOUSE</t>
  </si>
  <si>
    <t>Samd1</t>
  </si>
  <si>
    <t>Protein Smaug homolog 2</t>
  </si>
  <si>
    <t>SMAG2_MOUSE</t>
  </si>
  <si>
    <t>Samd4b</t>
  </si>
  <si>
    <t>Sterile alpha motif domain-containing protein 9-like</t>
  </si>
  <si>
    <t>SAM9L_MOUSE</t>
  </si>
  <si>
    <t>Samd9l</t>
  </si>
  <si>
    <t>Deoxynucleoside triphosphate triphosphohydrolase SAMHD1</t>
  </si>
  <si>
    <t>SAMH1_MOUSE</t>
  </si>
  <si>
    <t>Samhd1</t>
  </si>
  <si>
    <t>Sorting and assembly machinery component 50 homolog</t>
  </si>
  <si>
    <t>SAM50_MOUSE</t>
  </si>
  <si>
    <t>Samm50</t>
  </si>
  <si>
    <t>SAM domain-containing protein SAMSN-1</t>
  </si>
  <si>
    <t>SAMN1_MOUSE</t>
  </si>
  <si>
    <t>Samsn1</t>
  </si>
  <si>
    <t>Histone deacetylase complex subunit SAP130;Isoform 2 of Histone deacetylase complex subunit SAP130</t>
  </si>
  <si>
    <t>SP130_MOUSE</t>
  </si>
  <si>
    <t>Sap130</t>
  </si>
  <si>
    <t>Histone deacetylase complex subunit SAP18</t>
  </si>
  <si>
    <t>SAP18_MOUSE</t>
  </si>
  <si>
    <t>Sap18</t>
  </si>
  <si>
    <t>Histone deacetylase complex subunit SAP30</t>
  </si>
  <si>
    <t>SAP30_MOUSE</t>
  </si>
  <si>
    <t>Sap30</t>
  </si>
  <si>
    <t>SAP30-binding protein</t>
  </si>
  <si>
    <t>S30BP_MOUSE</t>
  </si>
  <si>
    <t>Sap30bp</t>
  </si>
  <si>
    <t>Isoform 2 of Suppressor APC domain-containing protein 2</t>
  </si>
  <si>
    <t>SAPC2_MOUSE</t>
  </si>
  <si>
    <t>Sapcd2</t>
  </si>
  <si>
    <t>GTP-binding protein SAR1a</t>
  </si>
  <si>
    <t>SAR1A_MOUSE</t>
  </si>
  <si>
    <t>Sar1a</t>
  </si>
  <si>
    <t>GTP-binding protein SAR1b</t>
  </si>
  <si>
    <t>SAR1B_MOUSE</t>
  </si>
  <si>
    <t>Sar1b</t>
  </si>
  <si>
    <t>Store-operated calcium entry-associated regulatory factor</t>
  </si>
  <si>
    <t>SARAF_MOUSE</t>
  </si>
  <si>
    <t>Saraf</t>
  </si>
  <si>
    <t>SAP domain-containing ribonucleoprotein</t>
  </si>
  <si>
    <t>SARNP_MOUSE</t>
  </si>
  <si>
    <t>Sarnp</t>
  </si>
  <si>
    <t>Serine--tRNA ligase, cytoplasmic</t>
  </si>
  <si>
    <t>SYSC_MOUSE</t>
  </si>
  <si>
    <t>Sars1</t>
  </si>
  <si>
    <t>Serine--tRNA ligase, mitochondrial</t>
  </si>
  <si>
    <t>SYSM_MOUSE</t>
  </si>
  <si>
    <t>Sars2</t>
  </si>
  <si>
    <t>U4/U6.U5 tri-snRNP-associated protein 1</t>
  </si>
  <si>
    <t>SNUT1_MOUSE</t>
  </si>
  <si>
    <t>Sart1</t>
  </si>
  <si>
    <t>Squamous cell carcinoma antigen recognized by T-cells 3</t>
  </si>
  <si>
    <t>SART3_MOUSE</t>
  </si>
  <si>
    <t>Sart3</t>
  </si>
  <si>
    <t>SAM and SH3 domain-containing protein 3</t>
  </si>
  <si>
    <t>SASH3_MOUSE</t>
  </si>
  <si>
    <t>Sash3</t>
  </si>
  <si>
    <t>Spindle assembly abnormal protein 6 homolog;Isoform 2 of Spindle assembly abnormal protein 6 homolog</t>
  </si>
  <si>
    <t>SAS6_MOUSE</t>
  </si>
  <si>
    <t>Sass6</t>
  </si>
  <si>
    <t>DNA-binding protein SATB1</t>
  </si>
  <si>
    <t>SATB1_MOUSE</t>
  </si>
  <si>
    <t>Satb1</t>
  </si>
  <si>
    <t>Ribosome maturation protein SBDS</t>
  </si>
  <si>
    <t>SBDS_MOUSE</t>
  </si>
  <si>
    <t>Sbds</t>
  </si>
  <si>
    <t>Isoform 2 of Myotubularin-related protein 5</t>
  </si>
  <si>
    <t>MTMR5_MOUSE</t>
  </si>
  <si>
    <t>Sbf1</t>
  </si>
  <si>
    <t>Protein strawberry notch homolog 1;Isoform 2 of Protein strawberry notch homolog 1</t>
  </si>
  <si>
    <t>SBNO1_MOUSE</t>
  </si>
  <si>
    <t>Sbno1</t>
  </si>
  <si>
    <t>Protein strawberry notch homolog 2;Isoform 2 of Protein strawberry notch homolog 2</t>
  </si>
  <si>
    <t>SBNO2_MOUSE</t>
  </si>
  <si>
    <t>Sbno2</t>
  </si>
  <si>
    <t>Lathosterol oxidase</t>
  </si>
  <si>
    <t>SC5D_MOUSE</t>
  </si>
  <si>
    <t>Sc5d</t>
  </si>
  <si>
    <t>Splicing factor, arginine/serine-rich 19</t>
  </si>
  <si>
    <t>SFR19_MOUSE</t>
  </si>
  <si>
    <t>Scaf1</t>
  </si>
  <si>
    <t>SR-related CTD-associated factor 11</t>
  </si>
  <si>
    <t>E9PZM7_MOUSE</t>
  </si>
  <si>
    <t>Scaf11</t>
  </si>
  <si>
    <t>Isoform 3 of SR-related and CTD-associated factor 4</t>
  </si>
  <si>
    <t>SCAF4_MOUSE</t>
  </si>
  <si>
    <t>Scaf4</t>
  </si>
  <si>
    <t>SR-related and CTD-associated factor 8</t>
  </si>
  <si>
    <t>SCAF8_MOUSE</t>
  </si>
  <si>
    <t>Scaf8</t>
  </si>
  <si>
    <t>Secretory carrier-associated membrane protein 2</t>
  </si>
  <si>
    <t>SCAM2_MOUSE</t>
  </si>
  <si>
    <t>Scamp2</t>
  </si>
  <si>
    <t>Secretory carrier-associated membrane protein 3</t>
  </si>
  <si>
    <t>SCAM3_MOUSE</t>
  </si>
  <si>
    <t>Scamp3</t>
  </si>
  <si>
    <t>Sterol regulatory element-binding protein cleavage-activating protein</t>
  </si>
  <si>
    <t>SCAP_MOUSE</t>
  </si>
  <si>
    <t>Scap</t>
  </si>
  <si>
    <t>Lysosome membrane protein 2</t>
  </si>
  <si>
    <t>SCRB2_MOUSE</t>
  </si>
  <si>
    <t>Scarb2</t>
  </si>
  <si>
    <t>Stearoyl-CoA desaturase 2</t>
  </si>
  <si>
    <t>SCD2_MOUSE</t>
  </si>
  <si>
    <t>Scd2</t>
  </si>
  <si>
    <t>Sec1 family domain-containing protein 1</t>
  </si>
  <si>
    <t>SCFD1_MOUSE</t>
  </si>
  <si>
    <t>Scfd1</t>
  </si>
  <si>
    <t>Sec1 family domain-containing protein 2;Isoform 2 of Sec1 family domain-containing protein 2</t>
  </si>
  <si>
    <t>SCFD2_MOUSE</t>
  </si>
  <si>
    <t>Scfd2</t>
  </si>
  <si>
    <t>Adseverin</t>
  </si>
  <si>
    <t>ADSV_MOUSE</t>
  </si>
  <si>
    <t>Scin</t>
  </si>
  <si>
    <t>Selenocysteine lyase</t>
  </si>
  <si>
    <t>SCLY_MOUSE</t>
  </si>
  <si>
    <t>Scly</t>
  </si>
  <si>
    <t>Sodium channel modifier 1;Isoform 3 of Sodium channel modifier 1</t>
  </si>
  <si>
    <t>SCNM1_MOUSE</t>
  </si>
  <si>
    <t>Scnm1</t>
  </si>
  <si>
    <t>Protein SCO1 homolog, mitochondrial</t>
  </si>
  <si>
    <t>SCO1_MOUSE</t>
  </si>
  <si>
    <t>Sco1</t>
  </si>
  <si>
    <t>Protein SCO2 homolog, mitochondrial</t>
  </si>
  <si>
    <t>SCO2_MOUSE</t>
  </si>
  <si>
    <t>Sco2</t>
  </si>
  <si>
    <t>Non-specific lipid-transfer protein;Isoform SCP2 of Non-specific lipid-transfer protein</t>
  </si>
  <si>
    <t>NLTP_MOUSE</t>
  </si>
  <si>
    <t>Scp2</t>
  </si>
  <si>
    <t>Retinoid-inducible serine carboxypeptidase</t>
  </si>
  <si>
    <t>RISC_MOUSE</t>
  </si>
  <si>
    <t>Scpep1</t>
  </si>
  <si>
    <t>Protein scribble homolog;Isoform 2 of Protein scribble homolog;Isoform 3 of Protein scribble homolog</t>
  </si>
  <si>
    <t>SCRIB_MOUSE</t>
  </si>
  <si>
    <t>Scrib</t>
  </si>
  <si>
    <t>Secernin-2</t>
  </si>
  <si>
    <t>SCRN2_MOUSE</t>
  </si>
  <si>
    <t>Scrn2</t>
  </si>
  <si>
    <t>N-terminal kinase-like protein</t>
  </si>
  <si>
    <t>SCYL1_MOUSE</t>
  </si>
  <si>
    <t>Scyl1</t>
  </si>
  <si>
    <t>Protein-associating with the carboxyl-terminal domain of ezrin;Isoform 3 of Protein-associating with the carboxyl-terminal domain of ezrin</t>
  </si>
  <si>
    <t>PACE1_MOUSE</t>
  </si>
  <si>
    <t>Scyl3</t>
  </si>
  <si>
    <t>Protein SDA1 homolog;Isoform 2 of Protein SDA1 homolog</t>
  </si>
  <si>
    <t>SDA1_MOUSE</t>
  </si>
  <si>
    <t>Sdad1</t>
  </si>
  <si>
    <t>Syntenin-1</t>
  </si>
  <si>
    <t>SDCB1_MOUSE</t>
  </si>
  <si>
    <t>Sdcbp</t>
  </si>
  <si>
    <t>Replication stress response regulator SDE2</t>
  </si>
  <si>
    <t>SDE2_MOUSE</t>
  </si>
  <si>
    <t>Sde2</t>
  </si>
  <si>
    <t>Stromal cell-derived factor 2</t>
  </si>
  <si>
    <t>SDF2_MOUSE</t>
  </si>
  <si>
    <t>Sdf2</t>
  </si>
  <si>
    <t>Stromal cell-derived factor 2-like protein 1</t>
  </si>
  <si>
    <t>SDF2L_MOUSE</t>
  </si>
  <si>
    <t>Sdf2l1</t>
  </si>
  <si>
    <t>45 kDa calcium-binding protein</t>
  </si>
  <si>
    <t>CAB45_MOUSE</t>
  </si>
  <si>
    <t>Sdf4</t>
  </si>
  <si>
    <t>Succinate dehydrogenase [ubiquinone] flavoprotein subunit, mitochondrial</t>
  </si>
  <si>
    <t>SDHA_MOUSE</t>
  </si>
  <si>
    <t>Sdha</t>
  </si>
  <si>
    <t>Succinate dehydrogenase assembly factor 2, mitochondrial</t>
  </si>
  <si>
    <t>SDHF2_MOUSE</t>
  </si>
  <si>
    <t>Sdhaf2</t>
  </si>
  <si>
    <t>Succinate dehydrogenase [ubiquinone] iron-sulfur subunit, mitochondrial</t>
  </si>
  <si>
    <t>SDHB_MOUSE</t>
  </si>
  <si>
    <t>Sdhb</t>
  </si>
  <si>
    <t>Succinate dehydrogenase cytochrome b560 subunit, mitochondrial</t>
  </si>
  <si>
    <t>C560_MOUSE</t>
  </si>
  <si>
    <t>Sdhc</t>
  </si>
  <si>
    <t>Succinate dehydrogenase [ubiquinone] cytochrome b small subunit, mitochondrial</t>
  </si>
  <si>
    <t>DHSD_MOUSE</t>
  </si>
  <si>
    <t>Sdhd</t>
  </si>
  <si>
    <t>Epimerase family protein SDR39U1</t>
  </si>
  <si>
    <t>D39U1_MOUSE</t>
  </si>
  <si>
    <t>Sdr39u1</t>
  </si>
  <si>
    <t>Signal peptidase complex catalytic subunit SEC11A</t>
  </si>
  <si>
    <t>SC11A_MOUSE</t>
  </si>
  <si>
    <t>Sec11a</t>
  </si>
  <si>
    <t>Signal peptidase complex catalytic subunit SEC11C</t>
  </si>
  <si>
    <t>SC11C_MOUSE</t>
  </si>
  <si>
    <t>Sec11c</t>
  </si>
  <si>
    <t>Protein SEC13 homolog</t>
  </si>
  <si>
    <t>SEC13_MOUSE</t>
  </si>
  <si>
    <t>Sec13</t>
  </si>
  <si>
    <t>Protein transport protein Sec16A;Isoform 2 of Protein transport protein Sec16A</t>
  </si>
  <si>
    <t>SC16A_MOUSE</t>
  </si>
  <si>
    <t>Sec16a</t>
  </si>
  <si>
    <t>Vesicle-trafficking protein SEC22b</t>
  </si>
  <si>
    <t>SC22B_MOUSE</t>
  </si>
  <si>
    <t>Sec22b</t>
  </si>
  <si>
    <t>Protein transport protein Sec23A</t>
  </si>
  <si>
    <t>SC23A_MOUSE</t>
  </si>
  <si>
    <t>Sec23a</t>
  </si>
  <si>
    <t>Protein transport protein Sec23B</t>
  </si>
  <si>
    <t>SC23B_MOUSE</t>
  </si>
  <si>
    <t>Sec23b</t>
  </si>
  <si>
    <t>SEC23-interacting protein</t>
  </si>
  <si>
    <t>S23IP_MOUSE</t>
  </si>
  <si>
    <t>Sec23ip</t>
  </si>
  <si>
    <t>Protein transport protein Sec24A</t>
  </si>
  <si>
    <t>SC24A_MOUSE</t>
  </si>
  <si>
    <t>Sec24a</t>
  </si>
  <si>
    <t>Sec24-related gene family, member B (S. cerevisiae)</t>
  </si>
  <si>
    <t>Q80ZX0_MOUSE</t>
  </si>
  <si>
    <t>Sec24b</t>
  </si>
  <si>
    <t>Sec24-related gene family, member C (S. cerevisiae)</t>
  </si>
  <si>
    <t>G3X972_MOUSE</t>
  </si>
  <si>
    <t>Sec24c</t>
  </si>
  <si>
    <t>Sec24-related gene family, member D (S. cerevisiae)</t>
  </si>
  <si>
    <t>Q6NXL1_MOUSE</t>
  </si>
  <si>
    <t>Sec24d</t>
  </si>
  <si>
    <t>Protein transport protein Sec31A</t>
  </si>
  <si>
    <t>SC31A_MOUSE</t>
  </si>
  <si>
    <t>Sec31a</t>
  </si>
  <si>
    <t>Protein transport protein Sec61 subunit alpha isoform 1</t>
  </si>
  <si>
    <t>S61A1_MOUSE</t>
  </si>
  <si>
    <t>Sec61a1</t>
  </si>
  <si>
    <t>Protein transport protein Sec61 subunit beta</t>
  </si>
  <si>
    <t>SC61B_MOUSE</t>
  </si>
  <si>
    <t>Sec61b</t>
  </si>
  <si>
    <t>Protein transport protein Sec61 subunit gamma</t>
  </si>
  <si>
    <t>SC61G_MOUSE</t>
  </si>
  <si>
    <t>Sec61g</t>
  </si>
  <si>
    <t>Translocation protein SEC62</t>
  </si>
  <si>
    <t>SEC62_MOUSE</t>
  </si>
  <si>
    <t>Sec62</t>
  </si>
  <si>
    <t>Translocation protein SEC63 homolog</t>
  </si>
  <si>
    <t>SEC63_MOUSE</t>
  </si>
  <si>
    <t>Sec63</t>
  </si>
  <si>
    <t>SECIS-binding protein 2</t>
  </si>
  <si>
    <t>Q3U1C4_MOUSE</t>
  </si>
  <si>
    <t>Secisbp2</t>
  </si>
  <si>
    <t>Selenocysteine insertion sequence-binding protein 2-like</t>
  </si>
  <si>
    <t>SBP2L_MOUSE</t>
  </si>
  <si>
    <t>Secisbp2l</t>
  </si>
  <si>
    <t>Nucleoporin SEH1;Isoform 2 of Nucleoporin SEH1</t>
  </si>
  <si>
    <t>SEH1_MOUSE</t>
  </si>
  <si>
    <t>Seh1l</t>
  </si>
  <si>
    <t>Protein sel-1 homolog 1</t>
  </si>
  <si>
    <t>SE1L1_MOUSE</t>
  </si>
  <si>
    <t>Sel1l</t>
  </si>
  <si>
    <t>Methanethiol oxidase;Selenium-binding protein 2</t>
  </si>
  <si>
    <t>SBP1_MOUSE;SBP2_MOUSE</t>
  </si>
  <si>
    <t>Selenbp1;Selenbp2</t>
  </si>
  <si>
    <t>Selenoprotein F</t>
  </si>
  <si>
    <t>SEP15_MOUSE</t>
  </si>
  <si>
    <t>Selenof</t>
  </si>
  <si>
    <t>Selenoprotein H</t>
  </si>
  <si>
    <t>SELH_MOUSE</t>
  </si>
  <si>
    <t>Selenoh</t>
  </si>
  <si>
    <t>Ethanolaminephosphotransferase 1</t>
  </si>
  <si>
    <t>EPT1_MOUSE</t>
  </si>
  <si>
    <t>Selenoi</t>
  </si>
  <si>
    <t>Selenoprotein K</t>
  </si>
  <si>
    <t>SELK_MOUSE</t>
  </si>
  <si>
    <t>Selenok</t>
  </si>
  <si>
    <t>Protein adenylyltransferase SelO, mitochondrial</t>
  </si>
  <si>
    <t>SELO_MOUSE</t>
  </si>
  <si>
    <t>Selenoo</t>
  </si>
  <si>
    <t>Selenoprotein S</t>
  </si>
  <si>
    <t>SELS_MOUSE</t>
  </si>
  <si>
    <t>Selenos</t>
  </si>
  <si>
    <t>Thioredoxin reductase-like selenoprotein T</t>
  </si>
  <si>
    <t>SELT_MOUSE</t>
  </si>
  <si>
    <t>Selenot</t>
  </si>
  <si>
    <t>Selenoprotein W</t>
  </si>
  <si>
    <t>SELW_MOUSE</t>
  </si>
  <si>
    <t>Selenow</t>
  </si>
  <si>
    <t>L-selectin</t>
  </si>
  <si>
    <t>LYAM1_MOUSE</t>
  </si>
  <si>
    <t>Sell</t>
  </si>
  <si>
    <t>Semaphorin-4A</t>
  </si>
  <si>
    <t>SEM4A_MOUSE</t>
  </si>
  <si>
    <t>Sema4a</t>
  </si>
  <si>
    <t>Semaphorin-4D</t>
  </si>
  <si>
    <t>SEM4D_MOUSE</t>
  </si>
  <si>
    <t>Sema4d</t>
  </si>
  <si>
    <t>Semaphorin-7A</t>
  </si>
  <si>
    <t>SEM7A_MOUSE</t>
  </si>
  <si>
    <t>Sema7a</t>
  </si>
  <si>
    <t>Sentrin-specific protease 1</t>
  </si>
  <si>
    <t>SENP1_MOUSE</t>
  </si>
  <si>
    <t>Senp1</t>
  </si>
  <si>
    <t>Sentrin-specific protease 3</t>
  </si>
  <si>
    <t>SENP3_MOUSE</t>
  </si>
  <si>
    <t>Senp3</t>
  </si>
  <si>
    <t>Sentrin-specific protease 6</t>
  </si>
  <si>
    <t>SENP6_MOUSE</t>
  </si>
  <si>
    <t>Senp6</t>
  </si>
  <si>
    <t>Sentrin-specific protease 7</t>
  </si>
  <si>
    <t>SENP7_MOUSE</t>
  </si>
  <si>
    <t>Senp7</t>
  </si>
  <si>
    <t>Selenide, water dikinase 1</t>
  </si>
  <si>
    <t>SPS1_MOUSE</t>
  </si>
  <si>
    <t>Sephs1</t>
  </si>
  <si>
    <t>Selenide, water dikinase 2</t>
  </si>
  <si>
    <t>SPS2_MOUSE</t>
  </si>
  <si>
    <t>Sephs2</t>
  </si>
  <si>
    <t>O-phosphoseryl-tRNA(Sec) selenium transferase</t>
  </si>
  <si>
    <t>SPCS_MOUSE</t>
  </si>
  <si>
    <t>Sepsecs</t>
  </si>
  <si>
    <t>Septin-1</t>
  </si>
  <si>
    <t>SEPT1_MOUSE</t>
  </si>
  <si>
    <t>Septin1</t>
  </si>
  <si>
    <t>Septin-10;Isoform 2 of Septin-10</t>
  </si>
  <si>
    <t>SEP10_MOUSE</t>
  </si>
  <si>
    <t>Septin10</t>
  </si>
  <si>
    <t>Septin-11;Isoform 2 of Septin-11;Isoform 3 of Septin-11</t>
  </si>
  <si>
    <t>SEP11_MOUSE</t>
  </si>
  <si>
    <t>Septin11</t>
  </si>
  <si>
    <t>Septin-2</t>
  </si>
  <si>
    <t>SEPT2_MOUSE</t>
  </si>
  <si>
    <t>Septin2</t>
  </si>
  <si>
    <t>Septin-6;Isoform I of Septin-6;Isoform V of Septin-6</t>
  </si>
  <si>
    <t>SEPT6_MOUSE</t>
  </si>
  <si>
    <t>Septin6</t>
  </si>
  <si>
    <t>Septin-7</t>
  </si>
  <si>
    <t>SEPT7_MOUSE</t>
  </si>
  <si>
    <t>Septin7</t>
  </si>
  <si>
    <t>Isoform 3 of Septin-9</t>
  </si>
  <si>
    <t>SEPT9_MOUSE</t>
  </si>
  <si>
    <t>Septin9</t>
  </si>
  <si>
    <t>Small EDRK-rich factor 2</t>
  </si>
  <si>
    <t>SERF2_MOUSE</t>
  </si>
  <si>
    <t>Serf2</t>
  </si>
  <si>
    <t>Secretion-regulating guanine nucleotide exchange factor</t>
  </si>
  <si>
    <t>SRGEF_MOUSE</t>
  </si>
  <si>
    <t>Sergef</t>
  </si>
  <si>
    <t>Serine hydrolase-like protein</t>
  </si>
  <si>
    <t>SERHL_MOUSE</t>
  </si>
  <si>
    <t>Serhl</t>
  </si>
  <si>
    <t>Serine incorporator 1</t>
  </si>
  <si>
    <t>SERC1_MOUSE</t>
  </si>
  <si>
    <t>Serinc1</t>
  </si>
  <si>
    <t>Serine incorporator 3</t>
  </si>
  <si>
    <t>SERC3_MOUSE</t>
  </si>
  <si>
    <t>Serinc3</t>
  </si>
  <si>
    <t>Leukocyte elastase inhibitor A</t>
  </si>
  <si>
    <t>ILEUA_MOUSE</t>
  </si>
  <si>
    <t>Serpinb1a</t>
  </si>
  <si>
    <t>Serpin B6</t>
  </si>
  <si>
    <t>SPB6_MOUSE</t>
  </si>
  <si>
    <t>Serpinb6</t>
  </si>
  <si>
    <t>SPI6</t>
  </si>
  <si>
    <t>O08797_MOUSE</t>
  </si>
  <si>
    <t>Serpinb9</t>
  </si>
  <si>
    <t>Glia-derived nexin</t>
  </si>
  <si>
    <t>GDN_MOUSE</t>
  </si>
  <si>
    <t>Serpine2</t>
  </si>
  <si>
    <t>Sestrin-2</t>
  </si>
  <si>
    <t>SESN2_MOUSE</t>
  </si>
  <si>
    <t>Sesn2</t>
  </si>
  <si>
    <t>Histone-lysine N-methyltransferase SETD1A</t>
  </si>
  <si>
    <t>SET1A_MOUSE</t>
  </si>
  <si>
    <t>Setd1a</t>
  </si>
  <si>
    <t>Histone-lysine N-methyltransferase SETD1B;Isoform 2 of Histone-lysine N-methyltransferase SETD1B</t>
  </si>
  <si>
    <t>SET1B_MOUSE</t>
  </si>
  <si>
    <t>Setd1b</t>
  </si>
  <si>
    <t>Histone-lysine N-methyltransferase SETD2;Isoform 2 of Histone-lysine N-methyltransferase SETD2</t>
  </si>
  <si>
    <t>SETD2_MOUSE</t>
  </si>
  <si>
    <t>Setd2</t>
  </si>
  <si>
    <t>Actin-histidine N-methyltransferase</t>
  </si>
  <si>
    <t>SETD3_MOUSE</t>
  </si>
  <si>
    <t>Setd3</t>
  </si>
  <si>
    <t>N-lysine methyltransferase SETD6</t>
  </si>
  <si>
    <t>SETD6_MOUSE</t>
  </si>
  <si>
    <t>Setd6</t>
  </si>
  <si>
    <t>Histone-lysine N-methyltransferase SETD7</t>
  </si>
  <si>
    <t>SETD7_MOUSE</t>
  </si>
  <si>
    <t>Setd7</t>
  </si>
  <si>
    <t>Histone-lysine N-methyltransferase SETDB1;Isoform 4 of Histone-lysine N-methyltransferase SETDB1</t>
  </si>
  <si>
    <t>SETB1_MOUSE</t>
  </si>
  <si>
    <t>Setdb1</t>
  </si>
  <si>
    <t>Probable helicase senataxin</t>
  </si>
  <si>
    <t>SETX_MOUSE</t>
  </si>
  <si>
    <t>Setx</t>
  </si>
  <si>
    <t>Splicing factor 1</t>
  </si>
  <si>
    <t>SF01_MOUSE</t>
  </si>
  <si>
    <t>Sf1</t>
  </si>
  <si>
    <t>Splicing factor 3A subunit 1</t>
  </si>
  <si>
    <t>SF3A1_MOUSE</t>
  </si>
  <si>
    <t>Sf3a1</t>
  </si>
  <si>
    <t>Splicing factor 3A subunit 2</t>
  </si>
  <si>
    <t>SF3A2_MOUSE</t>
  </si>
  <si>
    <t>Sf3a2</t>
  </si>
  <si>
    <t>Splicing factor 3A subunit 3</t>
  </si>
  <si>
    <t>SF3A3_MOUSE</t>
  </si>
  <si>
    <t>Sf3a3</t>
  </si>
  <si>
    <t>Splicing factor 3B subunit 1</t>
  </si>
  <si>
    <t>SF3B1_MOUSE</t>
  </si>
  <si>
    <t>Sf3b1</t>
  </si>
  <si>
    <t>Splicing factor 3b, subunit 2</t>
  </si>
  <si>
    <t>Q3UJB0_MOUSE</t>
  </si>
  <si>
    <t>Sf3b2</t>
  </si>
  <si>
    <t>Splicing factor 3B subunit 3</t>
  </si>
  <si>
    <t>SF3B3_MOUSE</t>
  </si>
  <si>
    <t>Sf3b3</t>
  </si>
  <si>
    <t>Splicing factor 3B subunit 4</t>
  </si>
  <si>
    <t>SF3B4_MOUSE</t>
  </si>
  <si>
    <t>Sf3b4</t>
  </si>
  <si>
    <t>Splicing factor 3B subunit 5</t>
  </si>
  <si>
    <t>SF3B5_MOUSE</t>
  </si>
  <si>
    <t>Sf3b5</t>
  </si>
  <si>
    <t>Splicing factor 3B subunit 6</t>
  </si>
  <si>
    <t>SF3B6_MOUSE</t>
  </si>
  <si>
    <t>Sf3b6</t>
  </si>
  <si>
    <t>14-3-3 protein sigma</t>
  </si>
  <si>
    <t>1433S_MOUSE</t>
  </si>
  <si>
    <t>Sfn</t>
  </si>
  <si>
    <t>Splicing factor, proline- and glutamine-rich</t>
  </si>
  <si>
    <t>SFPQ_MOUSE</t>
  </si>
  <si>
    <t>Sfpq</t>
  </si>
  <si>
    <t>Swi5-dependent recombination DNA repair protein 1 homolog;Isoform 2 of Swi5-dependent recombination DNA repair protein 1 homolog</t>
  </si>
  <si>
    <t>SFR1_MOUSE</t>
  </si>
  <si>
    <t>Sfr1</t>
  </si>
  <si>
    <t>Splicing factor, suppressor of white-apricot homolog</t>
  </si>
  <si>
    <t>SFSWA_MOUSE</t>
  </si>
  <si>
    <t>Sfswap</t>
  </si>
  <si>
    <t>Vesicle transport protein SFT2B</t>
  </si>
  <si>
    <t>SFT2B_MOUSE</t>
  </si>
  <si>
    <t>Sft2d2</t>
  </si>
  <si>
    <t>Sideroflexin-1</t>
  </si>
  <si>
    <t>SFXN1_MOUSE</t>
  </si>
  <si>
    <t>Sfxn1</t>
  </si>
  <si>
    <t>Sideroflexin-2</t>
  </si>
  <si>
    <t>SFXN2_MOUSE</t>
  </si>
  <si>
    <t>Sfxn2</t>
  </si>
  <si>
    <t>Sideroflexin-3</t>
  </si>
  <si>
    <t>SFXN3_MOUSE</t>
  </si>
  <si>
    <t>Sfxn3</t>
  </si>
  <si>
    <t>SAGA-associated factor 29</t>
  </si>
  <si>
    <t>SGF29_MOUSE</t>
  </si>
  <si>
    <t>Sgf29</t>
  </si>
  <si>
    <t>Serine/threonine-protein kinase Sgk3</t>
  </si>
  <si>
    <t>SGK3_MOUSE</t>
  </si>
  <si>
    <t>Sgk3</t>
  </si>
  <si>
    <t>Shugoshin 1</t>
  </si>
  <si>
    <t>SGO1_MOUSE</t>
  </si>
  <si>
    <t>Sgo1</t>
  </si>
  <si>
    <t>Shugoshin 2</t>
  </si>
  <si>
    <t>SGO2_MOUSE</t>
  </si>
  <si>
    <t>Sgo2</t>
  </si>
  <si>
    <t>Sphingosine-1-phosphate lyase 1</t>
  </si>
  <si>
    <t>SGPL1_MOUSE</t>
  </si>
  <si>
    <t>Sgpl1</t>
  </si>
  <si>
    <t>Sphingosine-1-phosphate phosphatase 1</t>
  </si>
  <si>
    <t>SGPP1_MOUSE</t>
  </si>
  <si>
    <t>Sgpp1</t>
  </si>
  <si>
    <t>Heparan N-sulfatase</t>
  </si>
  <si>
    <t>Q9EQ08_MOUSE</t>
  </si>
  <si>
    <t>Sgsh</t>
  </si>
  <si>
    <t>Small glutamine-rich tetratricopeptide repeat-containing protein alpha;Isoform 2 of Small glutamine-rich tetratricopeptide repeat-containing protein alpha</t>
  </si>
  <si>
    <t>SGTA_MOUSE</t>
  </si>
  <si>
    <t>Sgta</t>
  </si>
  <si>
    <t>SH2 domain-containing protein 1A;Isoform Short of SH2 domain-containing protein 1A</t>
  </si>
  <si>
    <t>SH21A_MOUSE</t>
  </si>
  <si>
    <t>Sh2d1a</t>
  </si>
  <si>
    <t>SH2 domain-containing protein 2A;Isoform 2 of SH2 domain-containing protein 2A</t>
  </si>
  <si>
    <t>SH22A_MOUSE</t>
  </si>
  <si>
    <t>Sh2d2a</t>
  </si>
  <si>
    <t>SH2 domain-containing protein 3C</t>
  </si>
  <si>
    <t>SH2D3_MOUSE</t>
  </si>
  <si>
    <t>Sh2d3c</t>
  </si>
  <si>
    <t>SH2 domain-containing protein 5</t>
  </si>
  <si>
    <t>SH2D5_MOUSE</t>
  </si>
  <si>
    <t>Sh2d5</t>
  </si>
  <si>
    <t>SH3 domain-binding glutamic acid-rich-like protein</t>
  </si>
  <si>
    <t>SH3L1_MOUSE</t>
  </si>
  <si>
    <t>Sh3bgrl</t>
  </si>
  <si>
    <t>SH3 domain-binding glutamic acid-rich-like protein 3</t>
  </si>
  <si>
    <t>SH3L3_MOUSE</t>
  </si>
  <si>
    <t>Sh3bgrl3</t>
  </si>
  <si>
    <t>SH3 domain-binding protein 1</t>
  </si>
  <si>
    <t>3BP1_MOUSE</t>
  </si>
  <si>
    <t>Sh3bp1</t>
  </si>
  <si>
    <t>SH3 domain-binding protein 2</t>
  </si>
  <si>
    <t>3BP2_MOUSE</t>
  </si>
  <si>
    <t>Sh3bp2</t>
  </si>
  <si>
    <t>Endophilin-A2</t>
  </si>
  <si>
    <t>SH3G1_MOUSE</t>
  </si>
  <si>
    <t>Sh3gl1</t>
  </si>
  <si>
    <t>Endophilin-B1</t>
  </si>
  <si>
    <t>SHLB1_MOUSE</t>
  </si>
  <si>
    <t>Sh3glb1</t>
  </si>
  <si>
    <t>Endophilin-B2;Isoform 1 of Endophilin-B2</t>
  </si>
  <si>
    <t>SHLB2_MOUSE</t>
  </si>
  <si>
    <t>Sh3glb2</t>
  </si>
  <si>
    <t>Isoform 3 of SH3 domain-containing kinase-binding protein 1</t>
  </si>
  <si>
    <t>SH3K1_MOUSE</t>
  </si>
  <si>
    <t>Sh3kbp1</t>
  </si>
  <si>
    <t>Sharpin</t>
  </si>
  <si>
    <t>SHRPN_MOUSE</t>
  </si>
  <si>
    <t>SHC-transforming protein 1;Isoform p52Shc of SHC-transforming protein 1</t>
  </si>
  <si>
    <t>SHC1_MOUSE</t>
  </si>
  <si>
    <t>Shc1</t>
  </si>
  <si>
    <t>SHC SH2 domain-binding protein 1</t>
  </si>
  <si>
    <t>SHCBP_MOUSE</t>
  </si>
  <si>
    <t>Shcbp1</t>
  </si>
  <si>
    <t>Shiftless antiviral inhibitor of ribosomal frameshifting protein homolog</t>
  </si>
  <si>
    <t>SHFL_MOUSE</t>
  </si>
  <si>
    <t>Shfl</t>
  </si>
  <si>
    <t>SH3KBP1-binding protein 1;Isoform 2 of SH3KBP1-binding protein 1</t>
  </si>
  <si>
    <t>SHKB1_MOUSE</t>
  </si>
  <si>
    <t>Shkbp1</t>
  </si>
  <si>
    <t>Serine hydroxymethyltransferase, cytosolic</t>
  </si>
  <si>
    <t>GLYC_MOUSE</t>
  </si>
  <si>
    <t>Shmt1</t>
  </si>
  <si>
    <t>Serine hydroxymethyltransferase, mitochondrial;Isoform 2 of Serine hydroxymethyltransferase, mitochondrial</t>
  </si>
  <si>
    <t>GLYM_MOUSE</t>
  </si>
  <si>
    <t>Shmt2</t>
  </si>
  <si>
    <t>Leucine-rich repeat protein SHOC-2</t>
  </si>
  <si>
    <t>SHOC2_MOUSE</t>
  </si>
  <si>
    <t>Shoc2</t>
  </si>
  <si>
    <t>E3 ubiquitin-protein ligase SHPRH</t>
  </si>
  <si>
    <t>SHPRH_MOUSE</t>
  </si>
  <si>
    <t>Shprh</t>
  </si>
  <si>
    <t>Protein SHQ1 homolog</t>
  </si>
  <si>
    <t>SHQ1_MOUSE</t>
  </si>
  <si>
    <t>Shq1</t>
  </si>
  <si>
    <t>Sialate O-acetylesterase;Isoform 3 of Sialate O-acetylesterase</t>
  </si>
  <si>
    <t>SIAE_MOUSE</t>
  </si>
  <si>
    <t>Siae</t>
  </si>
  <si>
    <t>SID1 transmembrane family member 1</t>
  </si>
  <si>
    <t>SIDT1_MOUSE</t>
  </si>
  <si>
    <t>Sidt1</t>
  </si>
  <si>
    <t>SID1 transmembrane family member 2;Isoform 2 of SID1 transmembrane family member 2</t>
  </si>
  <si>
    <t>SIDT2_MOUSE</t>
  </si>
  <si>
    <t>Sidt2</t>
  </si>
  <si>
    <t>Single Ig IL-1-related receptor</t>
  </si>
  <si>
    <t>SIGIR_MOUSE</t>
  </si>
  <si>
    <t>Sigirr</t>
  </si>
  <si>
    <t>Sigma non-opioid intracellular receptor 1;Isoform 2 of Sigma non-opioid intracellular receptor 1</t>
  </si>
  <si>
    <t>SGMR1_MOUSE</t>
  </si>
  <si>
    <t>Sigmar1</t>
  </si>
  <si>
    <t>Serine/threonine-protein kinase SIK3</t>
  </si>
  <si>
    <t>SIK3_MOUSE</t>
  </si>
  <si>
    <t>Sik3</t>
  </si>
  <si>
    <t>Suppressor of IKBKE 1</t>
  </si>
  <si>
    <t>SIKE1_MOUSE</t>
  </si>
  <si>
    <t>Sike1</t>
  </si>
  <si>
    <t>Nucleotide exchange factor SIL1</t>
  </si>
  <si>
    <t>SIL1_MOUSE</t>
  </si>
  <si>
    <t>Sil1</t>
  </si>
  <si>
    <t>Paired amphipathic helix protein Sin3a;Isoform 2 of Paired amphipathic helix protein Sin3a</t>
  </si>
  <si>
    <t>SIN3A_MOUSE</t>
  </si>
  <si>
    <t>Sin3a</t>
  </si>
  <si>
    <t>Paired amphipathic helix protein Sin3b;Isoform 1 of Paired amphipathic helix protein Sin3b</t>
  </si>
  <si>
    <t>SIN3B_MOUSE</t>
  </si>
  <si>
    <t>Sin3b</t>
  </si>
  <si>
    <t>SIN3-HDAC complex-associated factor</t>
  </si>
  <si>
    <t>SHCAF_MOUSE</t>
  </si>
  <si>
    <t>Sinhcaf</t>
  </si>
  <si>
    <t>Signal-induced proliferation-associated protein 1</t>
  </si>
  <si>
    <t>SIPA1_MOUSE</t>
  </si>
  <si>
    <t>Sipa1</t>
  </si>
  <si>
    <t>Signal-induced proliferation-associated 1-like protein 1;Isoform 2 of Signal-induced proliferation-associated 1-like protein 1</t>
  </si>
  <si>
    <t>SI1L1_MOUSE</t>
  </si>
  <si>
    <t>Sipa1l1</t>
  </si>
  <si>
    <t>NAD-dependent protein deacetylase sirtuin-1</t>
  </si>
  <si>
    <t>SIR1_MOUSE</t>
  </si>
  <si>
    <t>Sirt1</t>
  </si>
  <si>
    <t>NAD-dependent protein deacetylase sirtuin-2;Isoform 2 of NAD-dependent protein deacetylase sirtuin-2</t>
  </si>
  <si>
    <t>SIR2_MOUSE</t>
  </si>
  <si>
    <t>Sirt2</t>
  </si>
  <si>
    <t>NAD-dependent protein deacetylase sirtuin-3</t>
  </si>
  <si>
    <t>SIR3_MOUSE</t>
  </si>
  <si>
    <t>Sirt3</t>
  </si>
  <si>
    <t>NAD-dependent protein deacylase sirtuin-5, mitochondrial</t>
  </si>
  <si>
    <t>SIR5_MOUSE</t>
  </si>
  <si>
    <t>Sirt5</t>
  </si>
  <si>
    <t>NAD-dependent protein deacetylase sirtuin-6</t>
  </si>
  <si>
    <t>SIR6_MOUSE</t>
  </si>
  <si>
    <t>Sirt6</t>
  </si>
  <si>
    <t>NAD-dependent protein deacetylase sirtuin-7</t>
  </si>
  <si>
    <t>SIR7_MOUSE</t>
  </si>
  <si>
    <t>Sirt7</t>
  </si>
  <si>
    <t>Signaling threshold-regulating transmembrane adapter 1</t>
  </si>
  <si>
    <t>SIT1_MOUSE</t>
  </si>
  <si>
    <t>Sit1</t>
  </si>
  <si>
    <t>Spindle and kinetochore-associated protein 3</t>
  </si>
  <si>
    <t>SKA3_MOUSE</t>
  </si>
  <si>
    <t>Ska3</t>
  </si>
  <si>
    <t>Src kinase-associated phosphoprotein 1</t>
  </si>
  <si>
    <t>SKAP1_MOUSE</t>
  </si>
  <si>
    <t>Skap1</t>
  </si>
  <si>
    <t>Src kinase-associated phosphoprotein 2</t>
  </si>
  <si>
    <t>SKAP2_MOUSE</t>
  </si>
  <si>
    <t>Skap2</t>
  </si>
  <si>
    <t>Superkiller viralicidic activity 2-like (S. cerevisiae)</t>
  </si>
  <si>
    <t>Q6NZR5_MOUSE</t>
  </si>
  <si>
    <t>Skiv2l</t>
  </si>
  <si>
    <t>S-phase kinase-associated protein 1</t>
  </si>
  <si>
    <t>SKP1_MOUSE</t>
  </si>
  <si>
    <t>Skp1</t>
  </si>
  <si>
    <t>Src-like-adapter;Isoform 2 of Src-like-adapter</t>
  </si>
  <si>
    <t>SLAP1_MOUSE</t>
  </si>
  <si>
    <t>Sla</t>
  </si>
  <si>
    <t>Src-like-adapter 2;Isoform 2 of Src-like-adapter 2</t>
  </si>
  <si>
    <t>SLAP2_MOUSE</t>
  </si>
  <si>
    <t>Sla2</t>
  </si>
  <si>
    <t>SLAIN motif-containing protein 1;Isoform 2 of SLAIN motif-containing protein 1</t>
  </si>
  <si>
    <t>SLAI1_MOUSE</t>
  </si>
  <si>
    <t>Slain1</t>
  </si>
  <si>
    <t>SLAIN motif-containing protein 2;Isoform 2 of SLAIN motif-containing protein 2</t>
  </si>
  <si>
    <t>SLAI2_MOUSE</t>
  </si>
  <si>
    <t>Slain2</t>
  </si>
  <si>
    <t>Signaling lymphocytic activation molecule;Isoform Short of Signaling lymphocytic activation molecule</t>
  </si>
  <si>
    <t>SLAF1_MOUSE</t>
  </si>
  <si>
    <t>Slamf1</t>
  </si>
  <si>
    <t>SLAM family member 7</t>
  </si>
  <si>
    <t>SLAF7_MOUSE</t>
  </si>
  <si>
    <t>Slamf7</t>
  </si>
  <si>
    <t>Histone RNA hairpin-binding protein</t>
  </si>
  <si>
    <t>SLBP_MOUSE</t>
  </si>
  <si>
    <t>Slbp</t>
  </si>
  <si>
    <t>Solute carrier family 12 member 4</t>
  </si>
  <si>
    <t>S12A4_MOUSE</t>
  </si>
  <si>
    <t>Slc12a4</t>
  </si>
  <si>
    <t>Solute carrier family 12 member 6;Isoform 2 of Solute carrier family 12 member 6</t>
  </si>
  <si>
    <t>S12A6_MOUSE</t>
  </si>
  <si>
    <t>Slc12a6</t>
  </si>
  <si>
    <t>Solute carrier family 12 member 7;Isoform 2 of Solute carrier family 12 member 7</t>
  </si>
  <si>
    <t>S12A7_MOUSE</t>
  </si>
  <si>
    <t>Slc12a7</t>
  </si>
  <si>
    <t>Monocarboxylate transporter 1</t>
  </si>
  <si>
    <t>MOT1_MOUSE</t>
  </si>
  <si>
    <t>Slc16a1</t>
  </si>
  <si>
    <t>Monocarboxylate transporter 4</t>
  </si>
  <si>
    <t>MOT4_MOUSE</t>
  </si>
  <si>
    <t>Slc16a3</t>
  </si>
  <si>
    <t>Monocarboxylate transporter 7;Isoform 2 of Monocarboxylate transporter 7</t>
  </si>
  <si>
    <t>MOT7_MOUSE</t>
  </si>
  <si>
    <t>Slc16a6</t>
  </si>
  <si>
    <t>Neutral amino acid transporter A</t>
  </si>
  <si>
    <t>SATT_MOUSE</t>
  </si>
  <si>
    <t>Slc1a4</t>
  </si>
  <si>
    <t>Neutral amino acid transporter B(0)</t>
  </si>
  <si>
    <t>AAAT_MOUSE</t>
  </si>
  <si>
    <t>Slc1a5</t>
  </si>
  <si>
    <t>Sodium-dependent phosphate transporter 1</t>
  </si>
  <si>
    <t>S20A1_MOUSE</t>
  </si>
  <si>
    <t>Slc20a1</t>
  </si>
  <si>
    <t>Solute carrier family 23 member 2</t>
  </si>
  <si>
    <t>S23A2_MOUSE</t>
  </si>
  <si>
    <t>Slc23a2</t>
  </si>
  <si>
    <t>Tricarboxylate transport protein, mitochondrial</t>
  </si>
  <si>
    <t>TXTP_MOUSE</t>
  </si>
  <si>
    <t>Slc25a1</t>
  </si>
  <si>
    <t>Mitochondrial dicarboxylate carrier</t>
  </si>
  <si>
    <t>DIC_MOUSE</t>
  </si>
  <si>
    <t>Slc25a10</t>
  </si>
  <si>
    <t>Mitochondrial 2-oxoglutarate/malate carrier protein</t>
  </si>
  <si>
    <t>M2OM_MOUSE</t>
  </si>
  <si>
    <t>Slc25a11</t>
  </si>
  <si>
    <t>Calcium-binding mitochondrial carrier protein Aralar1</t>
  </si>
  <si>
    <t>CMC1_MOUSE</t>
  </si>
  <si>
    <t>Slc25a12</t>
  </si>
  <si>
    <t>Calcium-binding mitochondrial carrier protein Aralar2</t>
  </si>
  <si>
    <t>CMC2_MOUSE</t>
  </si>
  <si>
    <t>Slc25a13</t>
  </si>
  <si>
    <t>Mitochondrial ornithine transporter 1</t>
  </si>
  <si>
    <t>ORNT1_MOUSE</t>
  </si>
  <si>
    <t>Slc25a15</t>
  </si>
  <si>
    <t>Peroxisomal membrane protein PMP34</t>
  </si>
  <si>
    <t>PM34_MOUSE</t>
  </si>
  <si>
    <t>Slc25a17</t>
  </si>
  <si>
    <t>Mitochondrial thiamine pyrophosphate carrier</t>
  </si>
  <si>
    <t>TPC_MOUSE</t>
  </si>
  <si>
    <t>Slc25a19</t>
  </si>
  <si>
    <t>Mitochondrial carnitine/acylcarnitine carrier protein</t>
  </si>
  <si>
    <t>MCAT_MOUSE</t>
  </si>
  <si>
    <t>Slc25a20</t>
  </si>
  <si>
    <t>Mitochondrial glutamate carrier 1</t>
  </si>
  <si>
    <t>GHC1_MOUSE</t>
  </si>
  <si>
    <t>Slc25a22</t>
  </si>
  <si>
    <t>Calcium-binding mitochondrial carrier protein SCaMC-1</t>
  </si>
  <si>
    <t>SCMC1_MOUSE</t>
  </si>
  <si>
    <t>Slc25a24</t>
  </si>
  <si>
    <t>Phosphate carrier protein, mitochondrial</t>
  </si>
  <si>
    <t>MPCP_MOUSE</t>
  </si>
  <si>
    <t>Slc25a3</t>
  </si>
  <si>
    <t>Kidney mitochondrial carrier protein 1</t>
  </si>
  <si>
    <t>KMCP1_MOUSE</t>
  </si>
  <si>
    <t>Slc25a30</t>
  </si>
  <si>
    <t>Mitochondrial folate transporter/carrier</t>
  </si>
  <si>
    <t>MFTC_MOUSE</t>
  </si>
  <si>
    <t>Slc25a32</t>
  </si>
  <si>
    <t>Solute carrier family 25 member 35</t>
  </si>
  <si>
    <t>S2535_MOUSE</t>
  </si>
  <si>
    <t>Slc25a35</t>
  </si>
  <si>
    <t>ADP/ATP translocase 1</t>
  </si>
  <si>
    <t>ADT1_MOUSE</t>
  </si>
  <si>
    <t>Slc25a4</t>
  </si>
  <si>
    <t>Solute carrier family 25 member 40;Isoform 2 of Solute carrier family 25 member 40</t>
  </si>
  <si>
    <t>S2540_MOUSE</t>
  </si>
  <si>
    <t>Slc25a40</t>
  </si>
  <si>
    <t>Mitochondrial coenzyme A transporter SLC25A42</t>
  </si>
  <si>
    <t>S2542_MOUSE</t>
  </si>
  <si>
    <t>Slc25a42</t>
  </si>
  <si>
    <t>ADP/ATP translocase 2</t>
  </si>
  <si>
    <t>ADT2_MOUSE</t>
  </si>
  <si>
    <t>Slc25a5</t>
  </si>
  <si>
    <t>Solute carrier family 25 member 51</t>
  </si>
  <si>
    <t>S2551_MOUSE</t>
  </si>
  <si>
    <t>Slc25a51</t>
  </si>
  <si>
    <t>Solute carrier family 25, member 53;Solute carrier family 25, member 53 (Fragment);Solute carrier family 25, member 53 (Fragment);Solute carrier family 25, member 53</t>
  </si>
  <si>
    <t>A2AF28_MOUSE;A2AF34_MOUSE;A2AF35_MOUSE;E9PZF7_MOUSE</t>
  </si>
  <si>
    <t>Slc25a53</t>
  </si>
  <si>
    <t>Long-chain fatty acid transport protein 4</t>
  </si>
  <si>
    <t>S27A4_MOUSE</t>
  </si>
  <si>
    <t>Slc27a4</t>
  </si>
  <si>
    <t>Sodium/nucleoside cotransporter 2</t>
  </si>
  <si>
    <t>S28A2_MOUSE</t>
  </si>
  <si>
    <t>Slc28a2</t>
  </si>
  <si>
    <t>Equilibrative nucleoside transporter 1;Isoform 2 of Equilibrative nucleoside transporter 1</t>
  </si>
  <si>
    <t>S29A1_MOUSE</t>
  </si>
  <si>
    <t>Slc29a1</t>
  </si>
  <si>
    <t>Equilibrative nucleoside transporter 3</t>
  </si>
  <si>
    <t>S29A3_MOUSE</t>
  </si>
  <si>
    <t>Slc29a3</t>
  </si>
  <si>
    <t>Solute carrier family 2, facilitated glucose transporter member 1</t>
  </si>
  <si>
    <t>GTR1_MOUSE</t>
  </si>
  <si>
    <t>Slc2a1</t>
  </si>
  <si>
    <t>Solute carrier family 2, facilitated glucose transporter member 3</t>
  </si>
  <si>
    <t>GTR3_MOUSE</t>
  </si>
  <si>
    <t>Slc2a3</t>
  </si>
  <si>
    <t>Zinc transporter 1</t>
  </si>
  <si>
    <t>ZNT1_MOUSE</t>
  </si>
  <si>
    <t>Slc30a1</t>
  </si>
  <si>
    <t>Zinc transporter 5</t>
  </si>
  <si>
    <t>ZNT5_MOUSE</t>
  </si>
  <si>
    <t>Slc30a5</t>
  </si>
  <si>
    <t>Zinc transporter 6</t>
  </si>
  <si>
    <t>ZNT6_MOUSE</t>
  </si>
  <si>
    <t>Slc30a6</t>
  </si>
  <si>
    <t>Zinc transporter 7</t>
  </si>
  <si>
    <t>ZNT7_MOUSE</t>
  </si>
  <si>
    <t>Slc30a7</t>
  </si>
  <si>
    <t>High affinity copper uptake protein 1</t>
  </si>
  <si>
    <t>COPT1_MOUSE</t>
  </si>
  <si>
    <t>Slc31a1</t>
  </si>
  <si>
    <t>Acetyl-coenzyme A transporter 1</t>
  </si>
  <si>
    <t>ACATN_MOUSE</t>
  </si>
  <si>
    <t>Slc33a1</t>
  </si>
  <si>
    <t>UDP-galactose translocator</t>
  </si>
  <si>
    <t>S35A2_MOUSE</t>
  </si>
  <si>
    <t>Slc35a2</t>
  </si>
  <si>
    <t>Solute carrier family 35 member B1</t>
  </si>
  <si>
    <t>S35B1_MOUSE</t>
  </si>
  <si>
    <t>Slc35b1</t>
  </si>
  <si>
    <t>Isoform 2 of Adenosine 3'-phospho 5'-phosphosulfate transporter 1</t>
  </si>
  <si>
    <t>S35B2_MOUSE</t>
  </si>
  <si>
    <t>Slc35b2</t>
  </si>
  <si>
    <t>GDP-fucose transporter 1</t>
  </si>
  <si>
    <t>FUCT1_MOUSE</t>
  </si>
  <si>
    <t>Slc35c1</t>
  </si>
  <si>
    <t>Solute carrier family 35 member E1</t>
  </si>
  <si>
    <t>S35E1_MOUSE</t>
  </si>
  <si>
    <t>Slc35e1</t>
  </si>
  <si>
    <t>Solute carrier family 35 member F2</t>
  </si>
  <si>
    <t>S35F2_MOUSE</t>
  </si>
  <si>
    <t>Slc35f2</t>
  </si>
  <si>
    <t>Sodium-coupled neutral amino acid transporter 1</t>
  </si>
  <si>
    <t>S38A1_MOUSE</t>
  </si>
  <si>
    <t>Slc38a1</t>
  </si>
  <si>
    <t>Putative sodium-coupled neutral amino acid transporter 10;Isoform 2 of Putative sodium-coupled neutral amino acid transporter 10;Isoform 3 of Putative sodium-coupled neutral amino acid transporter 10;Isoform 4 of Putative sodium-coupled neutral amino acid transporter 10</t>
  </si>
  <si>
    <t>S38AA_MOUSE</t>
  </si>
  <si>
    <t>Slc38a10</t>
  </si>
  <si>
    <t>Sodium-coupled neutral amino acid transporter 2</t>
  </si>
  <si>
    <t>S38A2_MOUSE</t>
  </si>
  <si>
    <t>Slc38a2</t>
  </si>
  <si>
    <t>Metal cation symporter ZIP14;Isoform 2 of Metal cation symporter ZIP14</t>
  </si>
  <si>
    <t>S39AE_MOUSE</t>
  </si>
  <si>
    <t>Slc39a14</t>
  </si>
  <si>
    <t>Zinc transporter ZIP4;Isoform 2 of Zinc transporter ZIP4</t>
  </si>
  <si>
    <t>S39A4_MOUSE</t>
  </si>
  <si>
    <t>Slc39a4</t>
  </si>
  <si>
    <t>Zinc transporter ZIP6</t>
  </si>
  <si>
    <t>S39A6_MOUSE</t>
  </si>
  <si>
    <t>Slc39a6</t>
  </si>
  <si>
    <t>Zinc transporter SLC39A7</t>
  </si>
  <si>
    <t>S39A7_MOUSE</t>
  </si>
  <si>
    <t>Slc39a7</t>
  </si>
  <si>
    <t>4F2 cell-surface antigen heavy chain</t>
  </si>
  <si>
    <t>4F2_MOUSE</t>
  </si>
  <si>
    <t>Slc3a2</t>
  </si>
  <si>
    <t>Large neutral amino acids transporter small subunit 4</t>
  </si>
  <si>
    <t>LAT4_MOUSE</t>
  </si>
  <si>
    <t>Slc43a2</t>
  </si>
  <si>
    <t>Isoform 2 of Choline transporter-like protein 2</t>
  </si>
  <si>
    <t>CTL2_MOUSE</t>
  </si>
  <si>
    <t>Slc44a2</t>
  </si>
  <si>
    <t>Solute carrier family 4 (anion exchanger), member 1, adaptor protein</t>
  </si>
  <si>
    <t>E9Q585_MOUSE</t>
  </si>
  <si>
    <t>Slc4a1ap</t>
  </si>
  <si>
    <t>Anion exchange protein 2;Isoform B1 of Anion exchange protein 2;Isoform B2 of Anion exchange protein 2;Isoform C1 of Anion exchange protein 2;Isoform C2 of Anion exchange protein 2</t>
  </si>
  <si>
    <t>B3A2_MOUSE</t>
  </si>
  <si>
    <t>Slc4a2</t>
  </si>
  <si>
    <t>Sodium bicarbonate cotransporter 3</t>
  </si>
  <si>
    <t>S4A7_MOUSE</t>
  </si>
  <si>
    <t>Slc4a7</t>
  </si>
  <si>
    <t>Sugar transporter SWEET1</t>
  </si>
  <si>
    <t>SWET1_MOUSE</t>
  </si>
  <si>
    <t>Slc50a1</t>
  </si>
  <si>
    <t>Solute carrier family 66 member 3</t>
  </si>
  <si>
    <t>S66A3_MOUSE</t>
  </si>
  <si>
    <t>Slc66a3</t>
  </si>
  <si>
    <t>Sodium- and chloride-dependent taurine transporter</t>
  </si>
  <si>
    <t>SC6A6_MOUSE</t>
  </si>
  <si>
    <t>Slc6a6</t>
  </si>
  <si>
    <t>High affinity cationic amino acid transporter 1</t>
  </si>
  <si>
    <t>SL7A1_MOUSE</t>
  </si>
  <si>
    <t>Slc7a1</t>
  </si>
  <si>
    <t>Large neutral amino acids transporter small subunit 1</t>
  </si>
  <si>
    <t>LAT1_MOUSE</t>
  </si>
  <si>
    <t>Slc7a5</t>
  </si>
  <si>
    <t>Y+L amino acid transporter 2</t>
  </si>
  <si>
    <t>YLAT2_MOUSE</t>
  </si>
  <si>
    <t>Slc7a6</t>
  </si>
  <si>
    <t>Probable RNA polymerase II nuclear localization protein SLC7A6OS</t>
  </si>
  <si>
    <t>S7A6O_MOUSE</t>
  </si>
  <si>
    <t>Slc7a6os</t>
  </si>
  <si>
    <t>Sodium/hydrogen exchanger 1</t>
  </si>
  <si>
    <t>SL9A1_MOUSE</t>
  </si>
  <si>
    <t>Slc9a1</t>
  </si>
  <si>
    <t>Na(+)/H(+) exchange regulatory cofactor NHE-RF1</t>
  </si>
  <si>
    <t>NHRF1_MOUSE</t>
  </si>
  <si>
    <t>Slc9a3r1</t>
  </si>
  <si>
    <t>Sodium/hydrogen exchanger 9</t>
  </si>
  <si>
    <t>SL9A9_MOUSE</t>
  </si>
  <si>
    <t>Slc9a9</t>
  </si>
  <si>
    <t>Solute carrier organic anion transporter family member 4A1;Isoform 2 of Solute carrier organic anion transporter family member 4A1</t>
  </si>
  <si>
    <t>SO4A1_MOUSE</t>
  </si>
  <si>
    <t>Slco4a1</t>
  </si>
  <si>
    <t>Schlafen family member 9</t>
  </si>
  <si>
    <t>SLFN9_MOUSE</t>
  </si>
  <si>
    <t>Slfn9</t>
  </si>
  <si>
    <t>SRA stem-loop-interacting RNA-binding protein, mitochondrial</t>
  </si>
  <si>
    <t>SLIRP_MOUSE</t>
  </si>
  <si>
    <t>Slirp</t>
  </si>
  <si>
    <t>Isoform 2 of STE20-like serine/threonine-protein kinase</t>
  </si>
  <si>
    <t>SLK_MOUSE</t>
  </si>
  <si>
    <t>Slk</t>
  </si>
  <si>
    <t>Sarcolemmal membrane-associated protein;Isoform 2 of Sarcolemmal membrane-associated protein</t>
  </si>
  <si>
    <t>SLMAP_MOUSE</t>
  </si>
  <si>
    <t>Slmap</t>
  </si>
  <si>
    <t>SAFB-like transcription modulator;Isoform 2 of SAFB-like transcription modulator</t>
  </si>
  <si>
    <t>SLTM_MOUSE</t>
  </si>
  <si>
    <t>Sltm</t>
  </si>
  <si>
    <t>Pre-mRNA-splicing factor SLU7</t>
  </si>
  <si>
    <t>SLU7_MOUSE</t>
  </si>
  <si>
    <t>Slu7</t>
  </si>
  <si>
    <t>Mothers against decapentaplegic homolog 1</t>
  </si>
  <si>
    <t>SMAD1_MOUSE</t>
  </si>
  <si>
    <t>Smad1</t>
  </si>
  <si>
    <t>Mothers against decapentaplegic homolog 2;Isoform Short of Mothers against decapentaplegic homolog 2</t>
  </si>
  <si>
    <t>SMAD2_MOUSE</t>
  </si>
  <si>
    <t>Smad2</t>
  </si>
  <si>
    <t>Mothers against decapentaplegic homolog 3</t>
  </si>
  <si>
    <t>SMAD3_MOUSE</t>
  </si>
  <si>
    <t>Smad3</t>
  </si>
  <si>
    <t>Mothers against decapentaplegic homolog 4</t>
  </si>
  <si>
    <t>SMAD4_MOUSE</t>
  </si>
  <si>
    <t>Smad4</t>
  </si>
  <si>
    <t>Small acidic protein</t>
  </si>
  <si>
    <t>SMAP_MOUSE</t>
  </si>
  <si>
    <t>Smap</t>
  </si>
  <si>
    <t>Stromal membrane-associated protein 1</t>
  </si>
  <si>
    <t>SMAP1_MOUSE</t>
  </si>
  <si>
    <t>Smap1</t>
  </si>
  <si>
    <t>Stromal membrane-associated protein 2</t>
  </si>
  <si>
    <t>SMAP2_MOUSE</t>
  </si>
  <si>
    <t>Smap2</t>
  </si>
  <si>
    <t>Probable global transcription activator SNF2L2</t>
  </si>
  <si>
    <t>SMCA2_MOUSE</t>
  </si>
  <si>
    <t>Smarca2</t>
  </si>
  <si>
    <t>Transcription activator BRG1;Isoform 2 of Transcription activator BRG1</t>
  </si>
  <si>
    <t>SMCA4_MOUSE</t>
  </si>
  <si>
    <t>Smarca4</t>
  </si>
  <si>
    <t>SWI/SNF-related matrix-associated actin-dependent regulator of chromatin subfamily A member 5</t>
  </si>
  <si>
    <t>SMCA5_MOUSE</t>
  </si>
  <si>
    <t>Smarca5</t>
  </si>
  <si>
    <t>SWI/SNF-related matrix-associated actin-dependent regulator of chromatin subfamily A containing DEAD/H box 1</t>
  </si>
  <si>
    <t>SMRCD_MOUSE</t>
  </si>
  <si>
    <t>Smarcad1</t>
  </si>
  <si>
    <t>SWI/SNF-related matrix-associated actin-dependent regulator of chromatin subfamily A-like protein 1</t>
  </si>
  <si>
    <t>SMAL1_MOUSE</t>
  </si>
  <si>
    <t>Smarcal1</t>
  </si>
  <si>
    <t>SWI/SNF-related matrix-associated actin-dependent regulator of chromatin subfamily B member 1</t>
  </si>
  <si>
    <t>SNF5_MOUSE</t>
  </si>
  <si>
    <t>Smarcb1</t>
  </si>
  <si>
    <t>SWI/SNF complex subunit SMARCC1;Isoform 2 of SWI/SNF complex subunit SMARCC1</t>
  </si>
  <si>
    <t>SMRC1_MOUSE</t>
  </si>
  <si>
    <t>Smarcc1</t>
  </si>
  <si>
    <t>SWI/SNF complex subunit SMARCC2;Isoform 2 of SWI/SNF complex subunit SMARCC2</t>
  </si>
  <si>
    <t>SMRC2_MOUSE</t>
  </si>
  <si>
    <t>Smarcc2</t>
  </si>
  <si>
    <t>SWI/SNF-related matrix-associated actin-dependent regulator of chromatin subfamily D member 1</t>
  </si>
  <si>
    <t>SMRD1_MOUSE</t>
  </si>
  <si>
    <t>Smarcd1</t>
  </si>
  <si>
    <t>SWI/SNF-related matrix-associated actin-dependent regulator of chromatin subfamily D member 2;Isoform 2 of SWI/SNF-related matrix-associated actin-dependent regulator of chromatin subfamily D member 2</t>
  </si>
  <si>
    <t>SMRD2_MOUSE</t>
  </si>
  <si>
    <t>Smarcd2</t>
  </si>
  <si>
    <t>SWI/SNF-related matrix-associated actin-dependent regulator of chromatin subfamily E member 1</t>
  </si>
  <si>
    <t>SMCE1_MOUSE</t>
  </si>
  <si>
    <t>Smarce1</t>
  </si>
  <si>
    <t>Structural maintenance of chromosomes protein 1A</t>
  </si>
  <si>
    <t>SMC1A_MOUSE</t>
  </si>
  <si>
    <t>Smc1a</t>
  </si>
  <si>
    <t>Structural maintenance of chromosomes protein 2</t>
  </si>
  <si>
    <t>SMC2_MOUSE</t>
  </si>
  <si>
    <t>Smc2</t>
  </si>
  <si>
    <t>Structural maintenance of chromosomes protein 3</t>
  </si>
  <si>
    <t>SMC3_MOUSE</t>
  </si>
  <si>
    <t>Smc3</t>
  </si>
  <si>
    <t>Structural maintenance of chromosomes protein 4</t>
  </si>
  <si>
    <t>SMC4_MOUSE</t>
  </si>
  <si>
    <t>Smc4</t>
  </si>
  <si>
    <t>Structural maintenance of chromosomes protein 5;Isoform 2 of Structural maintenance of chromosomes protein 5</t>
  </si>
  <si>
    <t>SMC5_MOUSE</t>
  </si>
  <si>
    <t>Smc5</t>
  </si>
  <si>
    <t>Structural maintenance of chromosomes protein 6</t>
  </si>
  <si>
    <t>SMC6_MOUSE</t>
  </si>
  <si>
    <t>Smc6</t>
  </si>
  <si>
    <t>Structural maintenance of chromosomes flexible hinge domain-containing protein 1</t>
  </si>
  <si>
    <t>SMHD1_MOUSE</t>
  </si>
  <si>
    <t>Smchd1</t>
  </si>
  <si>
    <t>Serine/threonine-protein kinase SMG1</t>
  </si>
  <si>
    <t>SMG1_MOUSE</t>
  </si>
  <si>
    <t>Smg1</t>
  </si>
  <si>
    <t>Protein SMG5</t>
  </si>
  <si>
    <t>SMG5_MOUSE</t>
  </si>
  <si>
    <t>Smg5</t>
  </si>
  <si>
    <t>Telomerase-binding protein EST1A</t>
  </si>
  <si>
    <t>EST1A_MOUSE</t>
  </si>
  <si>
    <t>Smg6</t>
  </si>
  <si>
    <t>Protein SMG7;Isoform 2 of Protein SMG7;Isoform 3 of Protein SMG7</t>
  </si>
  <si>
    <t>SMG7_MOUSE</t>
  </si>
  <si>
    <t>Smg7</t>
  </si>
  <si>
    <t>Protein SMG8</t>
  </si>
  <si>
    <t>SMG8_MOUSE</t>
  </si>
  <si>
    <t>Smg8</t>
  </si>
  <si>
    <t>Protein SMG9</t>
  </si>
  <si>
    <t>SMG9_MOUSE</t>
  </si>
  <si>
    <t>Smg9</t>
  </si>
  <si>
    <t>Gene model 561, (NCBI)</t>
  </si>
  <si>
    <t>Q3V460_MOUSE</t>
  </si>
  <si>
    <t>Smim26</t>
  </si>
  <si>
    <t>Small integral membrane protein 4</t>
  </si>
  <si>
    <t>SMIM4_MOUSE</t>
  </si>
  <si>
    <t>Smim4</t>
  </si>
  <si>
    <t>Survival motor neuron protein</t>
  </si>
  <si>
    <t>SMN_MOUSE</t>
  </si>
  <si>
    <t>Smn1</t>
  </si>
  <si>
    <t>Survival of motor neuron-related-splicing factor 30</t>
  </si>
  <si>
    <t>SPF30_MOUSE</t>
  </si>
  <si>
    <t>Smndc1</t>
  </si>
  <si>
    <t>Sphingomyelin phosphodiesterase</t>
  </si>
  <si>
    <t>ASM_MOUSE</t>
  </si>
  <si>
    <t>Smpd1</t>
  </si>
  <si>
    <t>Sphingomyelin phosphodiesterase 2</t>
  </si>
  <si>
    <t>NSMA_MOUSE</t>
  </si>
  <si>
    <t>Smpd2</t>
  </si>
  <si>
    <t>Isoform 2 of Sphingomyelin phosphodiesterase 4;Isoform 3 of Sphingomyelin phosphodiesterase 4;Isoform 4 of Sphingomyelin phosphodiesterase 4</t>
  </si>
  <si>
    <t>NSMA3_MOUSE</t>
  </si>
  <si>
    <t>Smpd4</t>
  </si>
  <si>
    <t>Acid sphingomyelinase-like phosphodiesterase 3a</t>
  </si>
  <si>
    <t>ASM3A_MOUSE</t>
  </si>
  <si>
    <t>Smpdl3a</t>
  </si>
  <si>
    <t>Acid sphingomyelinase-like phosphodiesterase 3b</t>
  </si>
  <si>
    <t>ASM3B_MOUSE</t>
  </si>
  <si>
    <t>Smpdl3b</t>
  </si>
  <si>
    <t>Spermine synthase</t>
  </si>
  <si>
    <t>SPSY_MOUSE</t>
  </si>
  <si>
    <t>Sms</t>
  </si>
  <si>
    <t>WD40 repeat-containing protein SMU1</t>
  </si>
  <si>
    <t>SMU1_MOUSE</t>
  </si>
  <si>
    <t>Smu1</t>
  </si>
  <si>
    <t>N-lysine methyltransferase SMYD2</t>
  </si>
  <si>
    <t>SMYD2_MOUSE</t>
  </si>
  <si>
    <t>Smyd2</t>
  </si>
  <si>
    <t>Histone-lysine N-methyltransferase SMYD3</t>
  </si>
  <si>
    <t>SMYD3_MOUSE</t>
  </si>
  <si>
    <t>Smyd3</t>
  </si>
  <si>
    <t>SET and MYND domain-containing protein 5</t>
  </si>
  <si>
    <t>SMYD5_MOUSE</t>
  </si>
  <si>
    <t>Smyd5</t>
  </si>
  <si>
    <t>Synaptosomal-associated protein 23</t>
  </si>
  <si>
    <t>SNP23_MOUSE</t>
  </si>
  <si>
    <t>Snap23</t>
  </si>
  <si>
    <t>Synaptosomal-associated protein 29</t>
  </si>
  <si>
    <t>SNP29_MOUSE</t>
  </si>
  <si>
    <t>Snap29</t>
  </si>
  <si>
    <t>Synaptosomal-associated protein 47</t>
  </si>
  <si>
    <t>SNP47_MOUSE</t>
  </si>
  <si>
    <t>Snap47</t>
  </si>
  <si>
    <t>SNARE-associated protein Snapin</t>
  </si>
  <si>
    <t>SNAPN_MOUSE</t>
  </si>
  <si>
    <t>Snapin</t>
  </si>
  <si>
    <t>Staphylococcal nuclease domain-containing protein 1</t>
  </si>
  <si>
    <t>SND1_MOUSE</t>
  </si>
  <si>
    <t>Snd1</t>
  </si>
  <si>
    <t>Vacuolar-sorting protein SNF8</t>
  </si>
  <si>
    <t>SNF8_MOUSE</t>
  </si>
  <si>
    <t>Snf8</t>
  </si>
  <si>
    <t>Smad nuclear-interacting protein 1</t>
  </si>
  <si>
    <t>SNIP1_MOUSE</t>
  </si>
  <si>
    <t>Snip1</t>
  </si>
  <si>
    <t>U5 small nuclear ribonucleoprotein 200 kDa helicase</t>
  </si>
  <si>
    <t>U520_MOUSE</t>
  </si>
  <si>
    <t>Snrnp200</t>
  </si>
  <si>
    <t>U4/U6.U5 small nuclear ribonucleoprotein 27 kDa protein;Isoform 2 of U4/U6.U5 small nuclear ribonucleoprotein 27 kDa protein</t>
  </si>
  <si>
    <t>SNR27_MOUSE</t>
  </si>
  <si>
    <t>Snrnp27</t>
  </si>
  <si>
    <t>U5 small nuclear ribonucleoprotein 40 kDa protein</t>
  </si>
  <si>
    <t>SNR40_MOUSE</t>
  </si>
  <si>
    <t>Snrnp40</t>
  </si>
  <si>
    <t>U1 small nuclear ribonucleoprotein 70 kDa</t>
  </si>
  <si>
    <t>RU17_MOUSE</t>
  </si>
  <si>
    <t>Snrnp70</t>
  </si>
  <si>
    <t>U1 small nuclear ribonucleoprotein A</t>
  </si>
  <si>
    <t>SNRPA_MOUSE</t>
  </si>
  <si>
    <t>Snrpa</t>
  </si>
  <si>
    <t>U2 small nuclear ribonucleoprotein A'</t>
  </si>
  <si>
    <t>RU2A_MOUSE</t>
  </si>
  <si>
    <t>Snrpa1</t>
  </si>
  <si>
    <t>Small nuclear ribonucleoprotein-associated protein B;Small nuclear ribonucleoprotein-associated protein N</t>
  </si>
  <si>
    <t>RSMB_MOUSE;RSMN_MOUSE</t>
  </si>
  <si>
    <t>Snrpb;Snrpn</t>
  </si>
  <si>
    <t>U2 small nuclear ribonucleoprotein B''</t>
  </si>
  <si>
    <t>RU2B_MOUSE</t>
  </si>
  <si>
    <t>Snrpb2</t>
  </si>
  <si>
    <t>U1 small nuclear ribonucleoprotein C</t>
  </si>
  <si>
    <t>RU1C_MOUSE</t>
  </si>
  <si>
    <t>Snrpc</t>
  </si>
  <si>
    <t>Small nuclear ribonucleoprotein Sm D1</t>
  </si>
  <si>
    <t>SMD1_MOUSE</t>
  </si>
  <si>
    <t>Snrpd1</t>
  </si>
  <si>
    <t>Small nuclear ribonucleoprotein Sm D2</t>
  </si>
  <si>
    <t>SMD2_MOUSE</t>
  </si>
  <si>
    <t>Snrpd2</t>
  </si>
  <si>
    <t>Small nuclear ribonucleoprotein Sm D3</t>
  </si>
  <si>
    <t>SMD3_MOUSE</t>
  </si>
  <si>
    <t>Snrpd3</t>
  </si>
  <si>
    <t>Small nuclear ribonucleoprotein E</t>
  </si>
  <si>
    <t>RUXE_MOUSE</t>
  </si>
  <si>
    <t>Snrpe</t>
  </si>
  <si>
    <t>Small nuclear ribonucleoprotein F</t>
  </si>
  <si>
    <t>RUXF_MOUSE</t>
  </si>
  <si>
    <t>Snrpf</t>
  </si>
  <si>
    <t>Small nuclear ribonucleoprotein G</t>
  </si>
  <si>
    <t>RUXG_MOUSE</t>
  </si>
  <si>
    <t>Snrpg</t>
  </si>
  <si>
    <t>Beta-2-syntrophin</t>
  </si>
  <si>
    <t>SNTB2_MOUSE</t>
  </si>
  <si>
    <t>Sntb2</t>
  </si>
  <si>
    <t>NHP2-like protein 1</t>
  </si>
  <si>
    <t>NH2L1_MOUSE</t>
  </si>
  <si>
    <t>Snu13</t>
  </si>
  <si>
    <t>Snurportin-1</t>
  </si>
  <si>
    <t>SPN1_MOUSE</t>
  </si>
  <si>
    <t>Snupn</t>
  </si>
  <si>
    <t>SNW domain-containing protein 1</t>
  </si>
  <si>
    <t>SNW1_MOUSE</t>
  </si>
  <si>
    <t>Snw1</t>
  </si>
  <si>
    <t>Sorting nexin-1</t>
  </si>
  <si>
    <t>SNX1_MOUSE</t>
  </si>
  <si>
    <t>Snx1</t>
  </si>
  <si>
    <t>Sorting nexin-12</t>
  </si>
  <si>
    <t>SNX12_MOUSE</t>
  </si>
  <si>
    <t>Snx12</t>
  </si>
  <si>
    <t>Sorting nexin-14</t>
  </si>
  <si>
    <t>SNX14_MOUSE</t>
  </si>
  <si>
    <t>Snx14</t>
  </si>
  <si>
    <t>Sorting nexin-17</t>
  </si>
  <si>
    <t>SNX17_MOUSE</t>
  </si>
  <si>
    <t>Snx17</t>
  </si>
  <si>
    <t>Sorting nexin-18</t>
  </si>
  <si>
    <t>SNX18_MOUSE</t>
  </si>
  <si>
    <t>Snx18</t>
  </si>
  <si>
    <t>Sorting nexin-19</t>
  </si>
  <si>
    <t>SNX19_MOUSE</t>
  </si>
  <si>
    <t>Snx19</t>
  </si>
  <si>
    <t>Sorting nexin-2</t>
  </si>
  <si>
    <t>SNX2_MOUSE</t>
  </si>
  <si>
    <t>Snx2</t>
  </si>
  <si>
    <t>Sorting nexin-20</t>
  </si>
  <si>
    <t>SNX20_MOUSE</t>
  </si>
  <si>
    <t>Snx20</t>
  </si>
  <si>
    <t>Sorting nexin-27;Isoform 2 of Sorting nexin-27</t>
  </si>
  <si>
    <t>SNX27_MOUSE</t>
  </si>
  <si>
    <t>Snx27</t>
  </si>
  <si>
    <t>Sorting nexin-3</t>
  </si>
  <si>
    <t>SNX3_MOUSE</t>
  </si>
  <si>
    <t>Snx3</t>
  </si>
  <si>
    <t>Sorting nexin-5</t>
  </si>
  <si>
    <t>SNX5_MOUSE</t>
  </si>
  <si>
    <t>Snx5</t>
  </si>
  <si>
    <t>Sorting nexin-6</t>
  </si>
  <si>
    <t>SNX6_MOUSE</t>
  </si>
  <si>
    <t>Snx6</t>
  </si>
  <si>
    <t>Sorting nexin-9</t>
  </si>
  <si>
    <t>SNX9_MOUSE</t>
  </si>
  <si>
    <t>Snx9</t>
  </si>
  <si>
    <t>Sterol O-acyltransferase 1</t>
  </si>
  <si>
    <t>SOAT1_MOUSE</t>
  </si>
  <si>
    <t>Soat1</t>
  </si>
  <si>
    <t>Sterol O-acyltransferase 2</t>
  </si>
  <si>
    <t>SOAT2_MOUSE</t>
  </si>
  <si>
    <t>Soat2</t>
  </si>
  <si>
    <t>Superoxide dismutase [Cu-Zn]</t>
  </si>
  <si>
    <t>SODC_MOUSE</t>
  </si>
  <si>
    <t>Sod1</t>
  </si>
  <si>
    <t>Superoxide dismutase [Mn], mitochondrial</t>
  </si>
  <si>
    <t>SODM_MOUSE</t>
  </si>
  <si>
    <t>Sod2</t>
  </si>
  <si>
    <t>Protein SON;Isoform 3 of Protein SON</t>
  </si>
  <si>
    <t>SON_MOUSE</t>
  </si>
  <si>
    <t>Son</t>
  </si>
  <si>
    <t>Sorbitol dehydrogenase</t>
  </si>
  <si>
    <t>DHSO_MOUSE</t>
  </si>
  <si>
    <t>Sord</t>
  </si>
  <si>
    <t>Sortilin-related receptor</t>
  </si>
  <si>
    <t>SORL_MOUSE</t>
  </si>
  <si>
    <t>Sorl1</t>
  </si>
  <si>
    <t>Son of sevenless homolog 2</t>
  </si>
  <si>
    <t>SOS2_MOUSE</t>
  </si>
  <si>
    <t>Sos2</t>
  </si>
  <si>
    <t>Transcription factor Sp1</t>
  </si>
  <si>
    <t>SP1_MOUSE</t>
  </si>
  <si>
    <t>Sp1</t>
  </si>
  <si>
    <t>Nuclear autoantigen Sp-100</t>
  </si>
  <si>
    <t>SP100_MOUSE</t>
  </si>
  <si>
    <t>Sp100</t>
  </si>
  <si>
    <t>Sp110 nuclear body protein</t>
  </si>
  <si>
    <t>SP110_MOUSE</t>
  </si>
  <si>
    <t>Sp110</t>
  </si>
  <si>
    <t>Sp140 nuclear body protein</t>
  </si>
  <si>
    <t>Q6NSQ5_MOUSE</t>
  </si>
  <si>
    <t>Sp140</t>
  </si>
  <si>
    <t>Transcription factor Sp2;Isoform 2 of Transcription factor Sp2</t>
  </si>
  <si>
    <t>SP2_MOUSE</t>
  </si>
  <si>
    <t>Sp2</t>
  </si>
  <si>
    <t>Transcription factor Sp3;Isoform 2 of Transcription factor Sp3;Isoform 3 of Transcription factor Sp3</t>
  </si>
  <si>
    <t>SP3_MOUSE</t>
  </si>
  <si>
    <t>Sp3</t>
  </si>
  <si>
    <t>Sperm-associated antigen 5</t>
  </si>
  <si>
    <t>SPAG5_MOUSE</t>
  </si>
  <si>
    <t>Spag5</t>
  </si>
  <si>
    <t>Sperm-associated antigen 7</t>
  </si>
  <si>
    <t>SPAG7_MOUSE</t>
  </si>
  <si>
    <t>Spag7</t>
  </si>
  <si>
    <t>Isoform 2 of C-Jun-amino-terminal kinase-interacting protein 4</t>
  </si>
  <si>
    <t>JIP4_MOUSE</t>
  </si>
  <si>
    <t>Spag9</t>
  </si>
  <si>
    <t>Spartin</t>
  </si>
  <si>
    <t>SPART_MOUSE</t>
  </si>
  <si>
    <t>Spart</t>
  </si>
  <si>
    <t>Spastin;Isoform 2 of Spastin</t>
  </si>
  <si>
    <t>SPAST_MOUSE</t>
  </si>
  <si>
    <t>Spast</t>
  </si>
  <si>
    <t>Spermatogenesis-associated protein 13</t>
  </si>
  <si>
    <t>SPT13_MOUSE</t>
  </si>
  <si>
    <t>Spata13</t>
  </si>
  <si>
    <t>ATPase family protein 2 homolog</t>
  </si>
  <si>
    <t>AFG2H_MOUSE</t>
  </si>
  <si>
    <t>Spata5</t>
  </si>
  <si>
    <t>Spermatogenesis-associated serine-rich protein 2</t>
  </si>
  <si>
    <t>SPAS2_MOUSE</t>
  </si>
  <si>
    <t>Spats2</t>
  </si>
  <si>
    <t>Kinetochore protein Spc24</t>
  </si>
  <si>
    <t>SPC24_MOUSE</t>
  </si>
  <si>
    <t>Spc24</t>
  </si>
  <si>
    <t>Kinetochore protein Spc25</t>
  </si>
  <si>
    <t>SPC25_MOUSE</t>
  </si>
  <si>
    <t>Spc25</t>
  </si>
  <si>
    <t>Signal peptidase complex subunit 1</t>
  </si>
  <si>
    <t>SPCS1_MOUSE</t>
  </si>
  <si>
    <t>Spcs1</t>
  </si>
  <si>
    <t>Signal peptidase complex subunit 2</t>
  </si>
  <si>
    <t>SPCS2_MOUSE</t>
  </si>
  <si>
    <t>Spcs2</t>
  </si>
  <si>
    <t>Signal peptidase complex subunit 3</t>
  </si>
  <si>
    <t>SPCS3_MOUSE</t>
  </si>
  <si>
    <t>Spcs3</t>
  </si>
  <si>
    <t>Protein Spindly</t>
  </si>
  <si>
    <t>SPDLY_MOUSE</t>
  </si>
  <si>
    <t>Spdl1</t>
  </si>
  <si>
    <t>Cytospin-B;Isoform 2 of Cytospin-B</t>
  </si>
  <si>
    <t>CYTSB_MOUSE</t>
  </si>
  <si>
    <t>Specc1</t>
  </si>
  <si>
    <t>Msx2-interacting protein;Isoform 2 of Msx2-interacting protein;Isoform 3 of Msx2-interacting protein</t>
  </si>
  <si>
    <t>MINT_MOUSE</t>
  </si>
  <si>
    <t>Spen</t>
  </si>
  <si>
    <t>Spatacsin</t>
  </si>
  <si>
    <t>SPTCS_MOUSE</t>
  </si>
  <si>
    <t>Spg11</t>
  </si>
  <si>
    <t>Maspardin</t>
  </si>
  <si>
    <t>SPG21_MOUSE</t>
  </si>
  <si>
    <t>Spg21</t>
  </si>
  <si>
    <t>Paraplegin</t>
  </si>
  <si>
    <t>SPG7_MOUSE</t>
  </si>
  <si>
    <t>Spg7</t>
  </si>
  <si>
    <t>Sphingosine kinase 2</t>
  </si>
  <si>
    <t>SPHK2_MOUSE</t>
  </si>
  <si>
    <t>Sphk2</t>
  </si>
  <si>
    <t>Spindle and centriole-associated protein 1</t>
  </si>
  <si>
    <t>SPICE_MOUSE</t>
  </si>
  <si>
    <t>Spice1</t>
  </si>
  <si>
    <t>Spindlin-1;Isoform 2 of Spindlin-1</t>
  </si>
  <si>
    <t>SPIN1_MOUSE</t>
  </si>
  <si>
    <t>Spin1</t>
  </si>
  <si>
    <t>Kunitz-type protease inhibitor 2;Isoform 2 of Kunitz-type protease inhibitor 2</t>
  </si>
  <si>
    <t>SPIT2_MOUSE</t>
  </si>
  <si>
    <t>Spint2</t>
  </si>
  <si>
    <t>Leukosialin</t>
  </si>
  <si>
    <t>LEUK_MOUSE</t>
  </si>
  <si>
    <t>Spn</t>
  </si>
  <si>
    <t>Protein spinster homolog 1</t>
  </si>
  <si>
    <t>SPNS1_MOUSE</t>
  </si>
  <si>
    <t>Spns1</t>
  </si>
  <si>
    <t>Putative methyltransferase C9orf114 homolog</t>
  </si>
  <si>
    <t>CI114_MOUSE</t>
  </si>
  <si>
    <t>Spout1</t>
  </si>
  <si>
    <t>Osteopontin</t>
  </si>
  <si>
    <t>OSTP_MOUSE</t>
  </si>
  <si>
    <t>Spp1</t>
  </si>
  <si>
    <t>Signal peptide peptidase-like 2A</t>
  </si>
  <si>
    <t>SPP2A_MOUSE</t>
  </si>
  <si>
    <t>Sppl2a</t>
  </si>
  <si>
    <t>Sepiapterin reductase</t>
  </si>
  <si>
    <t>SPRE_MOUSE</t>
  </si>
  <si>
    <t>Spr</t>
  </si>
  <si>
    <t>SPRY domain-containing protein 4</t>
  </si>
  <si>
    <t>SPRY4_MOUSE</t>
  </si>
  <si>
    <t>Spryd4</t>
  </si>
  <si>
    <t>SPRY domain-containing protein 7</t>
  </si>
  <si>
    <t>SPRY7_MOUSE</t>
  </si>
  <si>
    <t>Spryd7</t>
  </si>
  <si>
    <t>Spectrin alpha chain, non-erythrocytic 1</t>
  </si>
  <si>
    <t>SPTN1_MOUSE</t>
  </si>
  <si>
    <t>Sptan1</t>
  </si>
  <si>
    <t>Spectrin beta chain, non-erythrocytic 1</t>
  </si>
  <si>
    <t>SPTB2_MOUSE</t>
  </si>
  <si>
    <t>Sptbn1</t>
  </si>
  <si>
    <t>Serine palmitoyltransferase 1</t>
  </si>
  <si>
    <t>SPTC1_MOUSE</t>
  </si>
  <si>
    <t>Sptlc1</t>
  </si>
  <si>
    <t>Serine palmitoyltransferase 2</t>
  </si>
  <si>
    <t>SPTC2_MOUSE</t>
  </si>
  <si>
    <t>Sptlc2</t>
  </si>
  <si>
    <t>Protein SPT2 homolog</t>
  </si>
  <si>
    <t>SPT2_MOUSE</t>
  </si>
  <si>
    <t>Spty2d1</t>
  </si>
  <si>
    <t>Squalene monooxygenase</t>
  </si>
  <si>
    <t>ERG1_MOUSE</t>
  </si>
  <si>
    <t>Sqle</t>
  </si>
  <si>
    <t>Sequestosome-1;Isoform 2 of Sequestosome-1</t>
  </si>
  <si>
    <t>SQSTM_MOUSE</t>
  </si>
  <si>
    <t>Sqstm1</t>
  </si>
  <si>
    <t>Steroid receptor RNA activator 1</t>
  </si>
  <si>
    <t>SRA1_MOUSE</t>
  </si>
  <si>
    <t>Sra1</t>
  </si>
  <si>
    <t>S1 RNA-binding domain-containing protein 1</t>
  </si>
  <si>
    <t>SRBD1_MOUSE</t>
  </si>
  <si>
    <t>Srbd1</t>
  </si>
  <si>
    <t>Snf2-related CREBBP activator protein</t>
  </si>
  <si>
    <t>A0A087WNL7_MOUSE;A0A087WQ44_MOUSE</t>
  </si>
  <si>
    <t>Srcap</t>
  </si>
  <si>
    <t>Polyprenol reductase</t>
  </si>
  <si>
    <t>PORED_MOUSE</t>
  </si>
  <si>
    <t>Srd5a3</t>
  </si>
  <si>
    <t>Sterol regulatory element-binding protein 2</t>
  </si>
  <si>
    <t>SRBP2_MOUSE</t>
  </si>
  <si>
    <t>Srebf2</t>
  </si>
  <si>
    <t>Isoform 2 of Splicing regulatory glutamine/lysine-rich protein 1</t>
  </si>
  <si>
    <t>SREK1_MOUSE</t>
  </si>
  <si>
    <t>Srek1</t>
  </si>
  <si>
    <t>Serum response factor-binding protein 1</t>
  </si>
  <si>
    <t>SRFB1_MOUSE</t>
  </si>
  <si>
    <t>Srfbp1</t>
  </si>
  <si>
    <t>SLIT-ROBO Rho GTPase-activating protein 2</t>
  </si>
  <si>
    <t>SRGP2_MOUSE</t>
  </si>
  <si>
    <t>Srgap2</t>
  </si>
  <si>
    <t>Sorcin;Isoform 2 of Sorcin</t>
  </si>
  <si>
    <t>SORCN_MOUSE</t>
  </si>
  <si>
    <t>Sri</t>
  </si>
  <si>
    <t>Spermidine synthase</t>
  </si>
  <si>
    <t>SPEE_MOUSE</t>
  </si>
  <si>
    <t>Srm</t>
  </si>
  <si>
    <t>Signal recognition particle 14 kDa protein</t>
  </si>
  <si>
    <t>SRP14_MOUSE</t>
  </si>
  <si>
    <t>Srp14</t>
  </si>
  <si>
    <t>Signal recognition particle 19 kDa protein</t>
  </si>
  <si>
    <t>SRP19_MOUSE</t>
  </si>
  <si>
    <t>Srp19</t>
  </si>
  <si>
    <t>Signal recognition particle 54 kDa protein</t>
  </si>
  <si>
    <t>SRP54_MOUSE</t>
  </si>
  <si>
    <t>Srp54</t>
  </si>
  <si>
    <t>Signal recognition particle subunit SRP68</t>
  </si>
  <si>
    <t>SRP68_MOUSE</t>
  </si>
  <si>
    <t>Srp68</t>
  </si>
  <si>
    <t>Signal recognition particle subunit SRP72</t>
  </si>
  <si>
    <t>F8VQC1_MOUSE</t>
  </si>
  <si>
    <t>Srp72</t>
  </si>
  <si>
    <t>Signal recognition particle 9 kDa protein</t>
  </si>
  <si>
    <t>SRP09_MOUSE</t>
  </si>
  <si>
    <t>Srp9</t>
  </si>
  <si>
    <t>SRSF protein kinase 1</t>
  </si>
  <si>
    <t>SRPK1_MOUSE</t>
  </si>
  <si>
    <t>Srpk1</t>
  </si>
  <si>
    <t>SRSF protein kinase 2</t>
  </si>
  <si>
    <t>SRPK2_MOUSE</t>
  </si>
  <si>
    <t>Srpk2</t>
  </si>
  <si>
    <t>Signal recognition particle receptor subunit alpha</t>
  </si>
  <si>
    <t>SRPRA_MOUSE</t>
  </si>
  <si>
    <t>Srpra</t>
  </si>
  <si>
    <t>Signal recognition particle receptor subunit beta</t>
  </si>
  <si>
    <t>SRPRB_MOUSE</t>
  </si>
  <si>
    <t>Srprb</t>
  </si>
  <si>
    <t>Serine/arginine repetitive matrix protein 1</t>
  </si>
  <si>
    <t>SRRM1_MOUSE</t>
  </si>
  <si>
    <t>Srrm1</t>
  </si>
  <si>
    <t>Serine/arginine repetitive matrix protein 2</t>
  </si>
  <si>
    <t>SRRM2_MOUSE</t>
  </si>
  <si>
    <t>Srrm2</t>
  </si>
  <si>
    <t>Serrate RNA effector molecule homolog;Isoform B of Serrate RNA effector molecule homolog;Isoform C of Serrate RNA effector molecule homolog;Isoform D of Serrate RNA effector molecule homolog</t>
  </si>
  <si>
    <t>SRRT_MOUSE</t>
  </si>
  <si>
    <t>Srrt</t>
  </si>
  <si>
    <t>Serine/arginine-rich splicing factor 1</t>
  </si>
  <si>
    <t>SRSF1_MOUSE</t>
  </si>
  <si>
    <t>Srsf1</t>
  </si>
  <si>
    <t>Serine/arginine-rich splicing factor 10;Isoform 2 of Serine/arginine-rich splicing factor 10;Isoform 3 of Serine/arginine-rich splicing factor 10</t>
  </si>
  <si>
    <t>SRS10_MOUSE</t>
  </si>
  <si>
    <t>Srsf10</t>
  </si>
  <si>
    <t>Serine and arginine-rich-splicing factor 11;Serine and arginine-rich-splicing factor 11 (Fragment);Serine and arginine-rich-splicing factor 11</t>
  </si>
  <si>
    <t>E9Q6E5_MOUSE;F6RDI8_MOUSE;Q3UIX4_MOUSE</t>
  </si>
  <si>
    <t>Srsf11</t>
  </si>
  <si>
    <t>Serine/arginine-rich splicing factor 2</t>
  </si>
  <si>
    <t>SRSF2_MOUSE</t>
  </si>
  <si>
    <t>Srsf2</t>
  </si>
  <si>
    <t>Isoform Short of Serine/arginine-rich splicing factor 3</t>
  </si>
  <si>
    <t>SRSF3_MOUSE</t>
  </si>
  <si>
    <t>Srsf3</t>
  </si>
  <si>
    <t>Serine/arginine-rich splicing factor 4</t>
  </si>
  <si>
    <t>SRSF4_MOUSE</t>
  </si>
  <si>
    <t>Srsf4</t>
  </si>
  <si>
    <t>Serine/arginine-rich splicing factor 5</t>
  </si>
  <si>
    <t>SRSF5_MOUSE</t>
  </si>
  <si>
    <t>Srsf5</t>
  </si>
  <si>
    <t>Serine/arginine-rich splicing factor 6</t>
  </si>
  <si>
    <t>SRSF6_MOUSE</t>
  </si>
  <si>
    <t>Srsf6</t>
  </si>
  <si>
    <t>Serine/arginine-rich splicing factor 7;Isoform 2 of Serine/arginine-rich splicing factor 7;Isoform 3 of Serine/arginine-rich splicing factor 7;Isoform 4 of Serine/arginine-rich splicing factor 7</t>
  </si>
  <si>
    <t>SRSF7_MOUSE</t>
  </si>
  <si>
    <t>Srsf7</t>
  </si>
  <si>
    <t>Serine/arginine-rich splicing factor 9</t>
  </si>
  <si>
    <t>SRSF9_MOUSE</t>
  </si>
  <si>
    <t>Srsf9</t>
  </si>
  <si>
    <t>Protein SSXT</t>
  </si>
  <si>
    <t>SSXT_MOUSE</t>
  </si>
  <si>
    <t>Ss18</t>
  </si>
  <si>
    <t>Lupus La protein homolog</t>
  </si>
  <si>
    <t>LA_MOUSE</t>
  </si>
  <si>
    <t>Ssb</t>
  </si>
  <si>
    <t>Single-stranded DNA-binding protein, mitochondrial</t>
  </si>
  <si>
    <t>SSBP_MOUSE</t>
  </si>
  <si>
    <t>Ssbp1</t>
  </si>
  <si>
    <t>Single-stranded DNA-binding protein 3;Isoform 2 of Single-stranded DNA-binding protein 3</t>
  </si>
  <si>
    <t>SSBP3_MOUSE</t>
  </si>
  <si>
    <t>Ssbp3</t>
  </si>
  <si>
    <t>Protein phosphatase Slingshot homolog 2;Isoform 2 of Protein phosphatase Slingshot homolog 2;Isoform 4 of Protein phosphatase Slingshot homolog 2</t>
  </si>
  <si>
    <t>SSH2_MOUSE</t>
  </si>
  <si>
    <t>Ssh2</t>
  </si>
  <si>
    <t>Sjoegren syndrome nuclear autoantigen 1 homolog</t>
  </si>
  <si>
    <t>SSNA1_MOUSE</t>
  </si>
  <si>
    <t>Ssna1</t>
  </si>
  <si>
    <t>Translocon-associated protein subunit alpha</t>
  </si>
  <si>
    <t>SSRA_MOUSE</t>
  </si>
  <si>
    <t>Ssr1</t>
  </si>
  <si>
    <t>Translocon-associated protein subunit beta</t>
  </si>
  <si>
    <t>SSRB_MOUSE</t>
  </si>
  <si>
    <t>Ssr2</t>
  </si>
  <si>
    <t>Translocon-associated protein subunit delta</t>
  </si>
  <si>
    <t>SSRD_MOUSE</t>
  </si>
  <si>
    <t>Ssr4</t>
  </si>
  <si>
    <t>FACT complex subunit SSRP1;Isoform 2 of FACT complex subunit SSRP1</t>
  </si>
  <si>
    <t>SSRP1_MOUSE</t>
  </si>
  <si>
    <t>Ssrp1</t>
  </si>
  <si>
    <t>RNA polymerase II subunit A C-terminal domain phosphatase SSU72</t>
  </si>
  <si>
    <t>SSU72_MOUSE</t>
  </si>
  <si>
    <t>Ssu72</t>
  </si>
  <si>
    <t>Hsc70-interacting protein</t>
  </si>
  <si>
    <t>F10A1_MOUSE</t>
  </si>
  <si>
    <t>St13</t>
  </si>
  <si>
    <t>Suppressor of tumorigenicity 14 protein homolog</t>
  </si>
  <si>
    <t>ST14_MOUSE</t>
  </si>
  <si>
    <t>St14</t>
  </si>
  <si>
    <t>CMP-N-acetylneuraminate-beta-galactosamide-alpha-2,3-sialyltransferase 4</t>
  </si>
  <si>
    <t>SIA4C_MOUSE</t>
  </si>
  <si>
    <t>St3gal4</t>
  </si>
  <si>
    <t>Type 2 lactosamine alpha-2,3-sialyltransferase</t>
  </si>
  <si>
    <t>SIA10_MOUSE</t>
  </si>
  <si>
    <t>St3gal6</t>
  </si>
  <si>
    <t>Alpha-N-acetylneuraminide alpha-2,8-sialyltransferase</t>
  </si>
  <si>
    <t>SIA8A_MOUSE</t>
  </si>
  <si>
    <t>St8sia1</t>
  </si>
  <si>
    <t>Cohesin subunit SA-1</t>
  </si>
  <si>
    <t>STAG1_MOUSE</t>
  </si>
  <si>
    <t>Stag1</t>
  </si>
  <si>
    <t>Cohesin subunit SA-2</t>
  </si>
  <si>
    <t>STAG2_MOUSE</t>
  </si>
  <si>
    <t>Stag2</t>
  </si>
  <si>
    <t>Signal transducing adapter molecule 1</t>
  </si>
  <si>
    <t>STAM1_MOUSE</t>
  </si>
  <si>
    <t>Stam</t>
  </si>
  <si>
    <t>Signal transducing adapter molecule 2;Isoform 2 of Signal transducing adapter molecule 2</t>
  </si>
  <si>
    <t>STAM2_MOUSE</t>
  </si>
  <si>
    <t>Stam2</t>
  </si>
  <si>
    <t>STAM-binding protein</t>
  </si>
  <si>
    <t>STABP_MOUSE</t>
  </si>
  <si>
    <t>Stambp</t>
  </si>
  <si>
    <t>AMSH-like protease</t>
  </si>
  <si>
    <t>STALP_MOUSE</t>
  </si>
  <si>
    <t>Stambpl1</t>
  </si>
  <si>
    <t>Signal-transducing adaptor protein 1</t>
  </si>
  <si>
    <t>STAP1_MOUSE</t>
  </si>
  <si>
    <t>Stap1</t>
  </si>
  <si>
    <t>STARD3 N-terminal-like protein</t>
  </si>
  <si>
    <t>STR3N_MOUSE</t>
  </si>
  <si>
    <t>Stard3nl</t>
  </si>
  <si>
    <t>StAR-related lipid transfer protein 4</t>
  </si>
  <si>
    <t>STAR4_MOUSE</t>
  </si>
  <si>
    <t>Stard4</t>
  </si>
  <si>
    <t>Signal transducer and activator of transcription 1</t>
  </si>
  <si>
    <t>STAT1_MOUSE</t>
  </si>
  <si>
    <t>Stat1</t>
  </si>
  <si>
    <t>Signal transducer and activator of transcription 2</t>
  </si>
  <si>
    <t>STAT2_MOUSE</t>
  </si>
  <si>
    <t>Stat2</t>
  </si>
  <si>
    <t>Signal transducer and activator of transcription 3</t>
  </si>
  <si>
    <t>STAT3_MOUSE</t>
  </si>
  <si>
    <t>Stat3</t>
  </si>
  <si>
    <t>Signal transducer and activator of transcription 4</t>
  </si>
  <si>
    <t>STAT4_MOUSE</t>
  </si>
  <si>
    <t>Stat4</t>
  </si>
  <si>
    <t>Signal transducer and activator of transcription 5A</t>
  </si>
  <si>
    <t>STA5A_MOUSE</t>
  </si>
  <si>
    <t>Stat5a</t>
  </si>
  <si>
    <t>Signal transducer and activator of transcription 5B</t>
  </si>
  <si>
    <t>STA5B_MOUSE</t>
  </si>
  <si>
    <t>Stat5b</t>
  </si>
  <si>
    <t>Signal transducer and transcription activator 6</t>
  </si>
  <si>
    <t>STAT6_MOUSE</t>
  </si>
  <si>
    <t>Stat6</t>
  </si>
  <si>
    <t>Double-stranded RNA-binding protein Staufen homolog 1</t>
  </si>
  <si>
    <t>STAU1_MOUSE</t>
  </si>
  <si>
    <t>Stau1</t>
  </si>
  <si>
    <t>Stromal interaction molecule 1</t>
  </si>
  <si>
    <t>STIM1_MOUSE</t>
  </si>
  <si>
    <t>Stim1</t>
  </si>
  <si>
    <t>Stromal interaction molecule 2</t>
  </si>
  <si>
    <t>STIM2_MOUSE</t>
  </si>
  <si>
    <t>Stim2</t>
  </si>
  <si>
    <t>Stimulator of interferon genes protein</t>
  </si>
  <si>
    <t>STING_MOUSE</t>
  </si>
  <si>
    <t>Sting1</t>
  </si>
  <si>
    <t>Stress-induced-phosphoprotein 1</t>
  </si>
  <si>
    <t>STIP1_MOUSE</t>
  </si>
  <si>
    <t>Stip1</t>
  </si>
  <si>
    <t>Serine/threonine-protein kinase 10</t>
  </si>
  <si>
    <t>STK10_MOUSE</t>
  </si>
  <si>
    <t>Stk10</t>
  </si>
  <si>
    <t>Serine/threonine-protein kinase STK11;Isoform 2 of Serine/threonine-protein kinase STK11</t>
  </si>
  <si>
    <t>STK11_MOUSE</t>
  </si>
  <si>
    <t>Stk11</t>
  </si>
  <si>
    <t>Serine/threonine-protein kinase 11-interacting protein</t>
  </si>
  <si>
    <t>S11IP_MOUSE</t>
  </si>
  <si>
    <t>Stk11ip</t>
  </si>
  <si>
    <t>Serine/threonine-protein kinase 16</t>
  </si>
  <si>
    <t>STK16_MOUSE</t>
  </si>
  <si>
    <t>Stk16</t>
  </si>
  <si>
    <t>Serine/threonine-protein kinase 17B</t>
  </si>
  <si>
    <t>ST17B_MOUSE</t>
  </si>
  <si>
    <t>Stk17b</t>
  </si>
  <si>
    <t>Serine/threonine-protein kinase 19</t>
  </si>
  <si>
    <t>STK19_MOUSE</t>
  </si>
  <si>
    <t>Stk19</t>
  </si>
  <si>
    <t>Serine/threonine-protein kinase 24</t>
  </si>
  <si>
    <t>STK24_MOUSE</t>
  </si>
  <si>
    <t>Stk24</t>
  </si>
  <si>
    <t>Serine/threonine-protein kinase 25</t>
  </si>
  <si>
    <t>STK25_MOUSE</t>
  </si>
  <si>
    <t>Stk25</t>
  </si>
  <si>
    <t>Serine/threonine-protein kinase 26</t>
  </si>
  <si>
    <t>STK26_MOUSE</t>
  </si>
  <si>
    <t>Stk26</t>
  </si>
  <si>
    <t>Serine/threonine-protein kinase 3</t>
  </si>
  <si>
    <t>STK3_MOUSE</t>
  </si>
  <si>
    <t>Stk3</t>
  </si>
  <si>
    <t>Serine/threonine-protein kinase 38</t>
  </si>
  <si>
    <t>STK38_MOUSE</t>
  </si>
  <si>
    <t>Stk38</t>
  </si>
  <si>
    <t>Serine/threonine-protein kinase 38-like;Isoform 2 of Serine/threonine-protein kinase 38-like</t>
  </si>
  <si>
    <t>ST38L_MOUSE</t>
  </si>
  <si>
    <t>Stk38l</t>
  </si>
  <si>
    <t>STE20/SPS1-related proline-alanine-rich protein kinase</t>
  </si>
  <si>
    <t>STK39_MOUSE</t>
  </si>
  <si>
    <t>Stk39</t>
  </si>
  <si>
    <t>Serine/threonine-protein kinase 4</t>
  </si>
  <si>
    <t>STK4_MOUSE</t>
  </si>
  <si>
    <t>Stk4</t>
  </si>
  <si>
    <t>Stathmin</t>
  </si>
  <si>
    <t>STMN1_MOUSE</t>
  </si>
  <si>
    <t>Stmn1</t>
  </si>
  <si>
    <t>CST complex subunit STN1</t>
  </si>
  <si>
    <t>STN1_MOUSE</t>
  </si>
  <si>
    <t>Stn1</t>
  </si>
  <si>
    <t>Stomatin-like protein 2, mitochondrial</t>
  </si>
  <si>
    <t>STML2_MOUSE</t>
  </si>
  <si>
    <t>Stoml2</t>
  </si>
  <si>
    <t>STE20-related kinase adapter protein alpha;Isoform 2 of STE20-related kinase adapter protein alpha;Isoform 3 of STE20-related kinase adapter protein alpha</t>
  </si>
  <si>
    <t>STRAA_MOUSE</t>
  </si>
  <si>
    <t>Strada</t>
  </si>
  <si>
    <t>Serine-threonine kinase receptor-associated protein</t>
  </si>
  <si>
    <t>STRAP_MOUSE</t>
  </si>
  <si>
    <t>Strap</t>
  </si>
  <si>
    <t>Spermatid perinuclear RNA-binding protein;Isoform 2 of Spermatid perinuclear RNA-binding protein</t>
  </si>
  <si>
    <t>STRBP_MOUSE</t>
  </si>
  <si>
    <t>Strbp</t>
  </si>
  <si>
    <t>Striatin-interacting protein 1</t>
  </si>
  <si>
    <t>STRP1_MOUSE</t>
  </si>
  <si>
    <t>Strip1</t>
  </si>
  <si>
    <t>Striatin</t>
  </si>
  <si>
    <t>STRN_MOUSE</t>
  </si>
  <si>
    <t>Strn</t>
  </si>
  <si>
    <t>Striatin-3</t>
  </si>
  <si>
    <t>STRN3_MOUSE</t>
  </si>
  <si>
    <t>Strn3</t>
  </si>
  <si>
    <t>Striatin-4;Isoform 2 of Striatin-4</t>
  </si>
  <si>
    <t>STRN4_MOUSE</t>
  </si>
  <si>
    <t>Strn4</t>
  </si>
  <si>
    <t>Dolichyl-diphosphooligosaccharide--protein glycosyltransferase subunit STT3A</t>
  </si>
  <si>
    <t>STT3A_MOUSE</t>
  </si>
  <si>
    <t>Stt3a</t>
  </si>
  <si>
    <t>Dolichyl-diphosphooligosaccharide--protein glycosyltransferase subunit STT3B</t>
  </si>
  <si>
    <t>STT3B_MOUSE</t>
  </si>
  <si>
    <t>Stt3b</t>
  </si>
  <si>
    <t>STIP1 homology and U box-containing protein 1</t>
  </si>
  <si>
    <t>CHIP_MOUSE</t>
  </si>
  <si>
    <t>Stub1</t>
  </si>
  <si>
    <t>Syntaxin-11</t>
  </si>
  <si>
    <t>STX11_MOUSE</t>
  </si>
  <si>
    <t>Stx11</t>
  </si>
  <si>
    <t>Syntaxin-12</t>
  </si>
  <si>
    <t>STX12_MOUSE</t>
  </si>
  <si>
    <t>Stx12</t>
  </si>
  <si>
    <t>Syntaxin-16</t>
  </si>
  <si>
    <t>STX16_MOUSE</t>
  </si>
  <si>
    <t>Stx16</t>
  </si>
  <si>
    <t>Syntaxin-17</t>
  </si>
  <si>
    <t>STX17_MOUSE</t>
  </si>
  <si>
    <t>Stx17</t>
  </si>
  <si>
    <t>Syntaxin-18;Isoform 3 of Syntaxin-18</t>
  </si>
  <si>
    <t>STX18_MOUSE</t>
  </si>
  <si>
    <t>Stx18</t>
  </si>
  <si>
    <t>Syntaxin-4</t>
  </si>
  <si>
    <t>STX4_MOUSE</t>
  </si>
  <si>
    <t>Stx4</t>
  </si>
  <si>
    <t>Syntaxin-5;Isoform 2 of Syntaxin-5</t>
  </si>
  <si>
    <t>STX5_MOUSE</t>
  </si>
  <si>
    <t>Stx5</t>
  </si>
  <si>
    <t>Syntaxin-6;Isoform 2 of Syntaxin-6</t>
  </si>
  <si>
    <t>STX6_MOUSE</t>
  </si>
  <si>
    <t>Stx6</t>
  </si>
  <si>
    <t>Syntaxin-7</t>
  </si>
  <si>
    <t>STX7_MOUSE</t>
  </si>
  <si>
    <t>Stx7</t>
  </si>
  <si>
    <t>Syntaxin-8</t>
  </si>
  <si>
    <t>STX8_MOUSE</t>
  </si>
  <si>
    <t>Stx8</t>
  </si>
  <si>
    <t>Syntaxin-binding protein 2</t>
  </si>
  <si>
    <t>STXB2_MOUSE</t>
  </si>
  <si>
    <t>Stxbp2</t>
  </si>
  <si>
    <t>Syntaxin-binding protein 3</t>
  </si>
  <si>
    <t>STXB3_MOUSE</t>
  </si>
  <si>
    <t>Stxbp3</t>
  </si>
  <si>
    <t>Syntaxin-binding protein 5</t>
  </si>
  <si>
    <t>STXB5_MOUSE</t>
  </si>
  <si>
    <t>Stxbp5</t>
  </si>
  <si>
    <t>Activated RNA polymerase II transcriptional coactivator p15</t>
  </si>
  <si>
    <t>TCP4_MOUSE</t>
  </si>
  <si>
    <t>Sub1</t>
  </si>
  <si>
    <t>Succinate--CoA ligase [ADP-forming] subunit beta, mitochondrial</t>
  </si>
  <si>
    <t>SUCB1_MOUSE</t>
  </si>
  <si>
    <t>Sucla2</t>
  </si>
  <si>
    <t>Succinate--CoA ligase [ADP/GDP-forming] subunit alpha, mitochondrial</t>
  </si>
  <si>
    <t>SUCA_MOUSE</t>
  </si>
  <si>
    <t>Suclg1</t>
  </si>
  <si>
    <t>Succinate--CoA ligase [GDP-forming] subunit beta, mitochondrial</t>
  </si>
  <si>
    <t>SUCB2_MOUSE</t>
  </si>
  <si>
    <t>Suclg2</t>
  </si>
  <si>
    <t>Sin3 histone deacetylase corepressor complex component SDS3</t>
  </si>
  <si>
    <t>SDS3_MOUSE</t>
  </si>
  <si>
    <t>Suds3</t>
  </si>
  <si>
    <t>SURP and G-patch domain-containing protein 1</t>
  </si>
  <si>
    <t>SUGP1_MOUSE</t>
  </si>
  <si>
    <t>Sugp1</t>
  </si>
  <si>
    <t>Protein SGT1 homolog</t>
  </si>
  <si>
    <t>SGT1_MOUSE</t>
  </si>
  <si>
    <t>Sugt1</t>
  </si>
  <si>
    <t>Inactive C-alpha-formylglycine-generating enzyme 2</t>
  </si>
  <si>
    <t>SUMF2_MOUSE</t>
  </si>
  <si>
    <t>Sumf2</t>
  </si>
  <si>
    <t>Small ubiquitin-related modifier 1</t>
  </si>
  <si>
    <t>SUMO1_MOUSE</t>
  </si>
  <si>
    <t>Sumo1</t>
  </si>
  <si>
    <t>Small ubiquitin-related modifier 2</t>
  </si>
  <si>
    <t>SUMO2_MOUSE</t>
  </si>
  <si>
    <t>Sumo2</t>
  </si>
  <si>
    <t>Small ubiquitin-related modifier 3</t>
  </si>
  <si>
    <t>SUMO3_MOUSE</t>
  </si>
  <si>
    <t>Sumo3</t>
  </si>
  <si>
    <t>SUN domain-containing protein 1</t>
  </si>
  <si>
    <t>SUN1_MOUSE</t>
  </si>
  <si>
    <t>Sun1</t>
  </si>
  <si>
    <t>SUN domain-containing protein 2;Isoform 2 of SUN domain-containing protein 2</t>
  </si>
  <si>
    <t>SUN2_MOUSE</t>
  </si>
  <si>
    <t>Sun2</t>
  </si>
  <si>
    <t>Sulfite oxidase, mitochondrial</t>
  </si>
  <si>
    <t>SUOX_MOUSE</t>
  </si>
  <si>
    <t>Suox</t>
  </si>
  <si>
    <t>FACT complex subunit SPT16</t>
  </si>
  <si>
    <t>SP16H_MOUSE</t>
  </si>
  <si>
    <t>Supt16h</t>
  </si>
  <si>
    <t>Transcription factor SPT20 homolog;Isoform 2 of Transcription factor SPT20 homolog</t>
  </si>
  <si>
    <t>SP20H_MOUSE</t>
  </si>
  <si>
    <t>Supt20h</t>
  </si>
  <si>
    <t>Transcription elongation factor SPT4-A;Transcription elongation factor SPT4-B</t>
  </si>
  <si>
    <t>SPT4A_MOUSE;SPT4B_MOUSE</t>
  </si>
  <si>
    <t>Supt4h1a;Supt4h1b</t>
  </si>
  <si>
    <t>Transcription elongation factor SPT5</t>
  </si>
  <si>
    <t>SPT5H_MOUSE</t>
  </si>
  <si>
    <t>Supt5h</t>
  </si>
  <si>
    <t>Transcription elongation factor SPT6</t>
  </si>
  <si>
    <t>SPT6H_MOUSE</t>
  </si>
  <si>
    <t>Supt6h</t>
  </si>
  <si>
    <t>STAGA complex 65 subunit gamma</t>
  </si>
  <si>
    <t>ST65G_MOUSE</t>
  </si>
  <si>
    <t>Supt7l</t>
  </si>
  <si>
    <t>ATP-dependent RNA helicase SUPV3L1, mitochondrial</t>
  </si>
  <si>
    <t>SUV3_MOUSE</t>
  </si>
  <si>
    <t>Supv3l1</t>
  </si>
  <si>
    <t>Surfeit locus protein 1</t>
  </si>
  <si>
    <t>SURF1_MOUSE</t>
  </si>
  <si>
    <t>Surf1</t>
  </si>
  <si>
    <t>Surfeit locus protein 2</t>
  </si>
  <si>
    <t>SURF2_MOUSE</t>
  </si>
  <si>
    <t>Surf2</t>
  </si>
  <si>
    <t>Surfeit locus protein 4</t>
  </si>
  <si>
    <t>SURF4_MOUSE</t>
  </si>
  <si>
    <t>Surf4</t>
  </si>
  <si>
    <t>Surfeit locus protein 6</t>
  </si>
  <si>
    <t>SURF6_MOUSE</t>
  </si>
  <si>
    <t>Surf6</t>
  </si>
  <si>
    <t>Histone-lysine N-methyltransferase SUV39H1;Isoform 2 of Histone-lysine N-methyltransferase SUV39H1</t>
  </si>
  <si>
    <t>SUV91_MOUSE</t>
  </si>
  <si>
    <t>Suv39h1</t>
  </si>
  <si>
    <t>Polycomb protein Suz12</t>
  </si>
  <si>
    <t>SUZ12_MOUSE</t>
  </si>
  <si>
    <t>Suz12</t>
  </si>
  <si>
    <t>Supervillin;Isoform 2 of Supervillin</t>
  </si>
  <si>
    <t>SVIL_MOUSE</t>
  </si>
  <si>
    <t>Svil</t>
  </si>
  <si>
    <t>Switch-associated protein 70</t>
  </si>
  <si>
    <t>SWP70_MOUSE</t>
  </si>
  <si>
    <t>Swap70</t>
  </si>
  <si>
    <t>Isoform 2 of DNA repair protein SWI5 homolog</t>
  </si>
  <si>
    <t>SWI5_MOUSE</t>
  </si>
  <si>
    <t>Swi5</t>
  </si>
  <si>
    <t>Synapse-associated protein 1</t>
  </si>
  <si>
    <t>SYAP1_MOUSE</t>
  </si>
  <si>
    <t>Syap1</t>
  </si>
  <si>
    <t>Pre-mRNA-splicing factor SYF2</t>
  </si>
  <si>
    <t>SYF2_MOUSE</t>
  </si>
  <si>
    <t>Syf2</t>
  </si>
  <si>
    <t>Symplekin</t>
  </si>
  <si>
    <t>SYMPK_MOUSE</t>
  </si>
  <si>
    <t>Sympk</t>
  </si>
  <si>
    <t>Heterogeneous nuclear ribonucleoprotein Q</t>
  </si>
  <si>
    <t>HNRPQ_MOUSE</t>
  </si>
  <si>
    <t>Syncrip</t>
  </si>
  <si>
    <t>Nesprin-1;Isoform 4 of Nesprin-1</t>
  </si>
  <si>
    <t>SYNE1_MOUSE</t>
  </si>
  <si>
    <t>Syne1</t>
  </si>
  <si>
    <t>Nesprin-2</t>
  </si>
  <si>
    <t>SYNE2_MOUSE</t>
  </si>
  <si>
    <t>Syne2</t>
  </si>
  <si>
    <t>Nesprin-3</t>
  </si>
  <si>
    <t>SYNE3_MOUSE</t>
  </si>
  <si>
    <t>Syne3</t>
  </si>
  <si>
    <t>Synaptojanin-1</t>
  </si>
  <si>
    <t>SYNJ1_MOUSE</t>
  </si>
  <si>
    <t>Synj1</t>
  </si>
  <si>
    <t>Synaptojanin-2-binding protein</t>
  </si>
  <si>
    <t>SYJ2B_MOUSE</t>
  </si>
  <si>
    <t>Synj2bp</t>
  </si>
  <si>
    <t>Synergin gamma</t>
  </si>
  <si>
    <t>SYNRG_MOUSE</t>
  </si>
  <si>
    <t>Synrg</t>
  </si>
  <si>
    <t>Isoform 2 of Synaptophysin-like protein 1</t>
  </si>
  <si>
    <t>SYPL1_MOUSE</t>
  </si>
  <si>
    <t>Sypl1</t>
  </si>
  <si>
    <t>Synaptotagmin-like protein 1</t>
  </si>
  <si>
    <t>SYTL1_MOUSE</t>
  </si>
  <si>
    <t>Sytl1</t>
  </si>
  <si>
    <t>Synaptotagmin-like protein 2;Isoform 4 of Synaptotagmin-like protein 2</t>
  </si>
  <si>
    <t>SYTL2_MOUSE</t>
  </si>
  <si>
    <t>Sytl2</t>
  </si>
  <si>
    <t>E3 ubiquitin-protein ligase synoviolin</t>
  </si>
  <si>
    <t>SYVN1_MOUSE</t>
  </si>
  <si>
    <t>Syvn1</t>
  </si>
  <si>
    <t>SUZ domain-containing protein 1;Isoform 2 of SUZ domain-containing protein 1</t>
  </si>
  <si>
    <t>SZRD1_MOUSE</t>
  </si>
  <si>
    <t>Szrd1</t>
  </si>
  <si>
    <t>TGF-beta-activated kinase 1 and MAP3K7-binding protein 1</t>
  </si>
  <si>
    <t>TAB1_MOUSE</t>
  </si>
  <si>
    <t>Tab1</t>
  </si>
  <si>
    <t>TGF-beta-activated kinase 1 and MAP3K7-binding protein 2</t>
  </si>
  <si>
    <t>TAB2_MOUSE</t>
  </si>
  <si>
    <t>Tab2</t>
  </si>
  <si>
    <t>Transforming acidic coiled-coil-containing protein 1</t>
  </si>
  <si>
    <t>TACC1_MOUSE</t>
  </si>
  <si>
    <t>Tacc1</t>
  </si>
  <si>
    <t>Transforming acidic coiled-coil-containing protein 3</t>
  </si>
  <si>
    <t>TACC3_MOUSE</t>
  </si>
  <si>
    <t>Tacc3</t>
  </si>
  <si>
    <t>Translational activator of cytochrome c oxidase 1</t>
  </si>
  <si>
    <t>TACO1_MOUSE</t>
  </si>
  <si>
    <t>Taco1</t>
  </si>
  <si>
    <t>Transcriptional adapter 1</t>
  </si>
  <si>
    <t>TADA1_MOUSE</t>
  </si>
  <si>
    <t>Tada1</t>
  </si>
  <si>
    <t>Transcriptional adaptor 2B</t>
  </si>
  <si>
    <t>D3YW26_MOUSE</t>
  </si>
  <si>
    <t>Tada2b</t>
  </si>
  <si>
    <t>Transcriptional adapter 3;Isoform 2 of Transcriptional adapter 3</t>
  </si>
  <si>
    <t>TADA3_MOUSE</t>
  </si>
  <si>
    <t>Tada3</t>
  </si>
  <si>
    <t>Transcription initiation factor TFIID subunit 1;Isoform 3 of Transcription initiation factor TFIID subunit 1</t>
  </si>
  <si>
    <t>TAF1_MOUSE</t>
  </si>
  <si>
    <t>Taf1</t>
  </si>
  <si>
    <t>Transcription initiation factor TFIID subunit 10</t>
  </si>
  <si>
    <t>TAF10_MOUSE</t>
  </si>
  <si>
    <t>Taf10</t>
  </si>
  <si>
    <t>TAF15 RNA polymerase II, TATA box binding protein (TBP)-associated factor</t>
  </si>
  <si>
    <t>Q8BQ46_MOUSE</t>
  </si>
  <si>
    <t>Taf15</t>
  </si>
  <si>
    <t>TATA box-binding protein-associated factor RNA polymerase I subunit A</t>
  </si>
  <si>
    <t>TAF1A_MOUSE</t>
  </si>
  <si>
    <t>Taf1a</t>
  </si>
  <si>
    <t>TATA box-binding protein-associated factor RNA polymerase I subunit B</t>
  </si>
  <si>
    <t>TAF1B_MOUSE</t>
  </si>
  <si>
    <t>Taf1b</t>
  </si>
  <si>
    <t>TATA box-binding protein-associated factor RNA polymerase I subunit C</t>
  </si>
  <si>
    <t>TAF1C_MOUSE</t>
  </si>
  <si>
    <t>Taf1c</t>
  </si>
  <si>
    <t>Transcription initiation factor TFIID subunit 2</t>
  </si>
  <si>
    <t>TAF2_MOUSE</t>
  </si>
  <si>
    <t>Taf2</t>
  </si>
  <si>
    <t>Transcription initiation factor TFIID subunit 3</t>
  </si>
  <si>
    <t>TAF3_MOUSE</t>
  </si>
  <si>
    <t>Taf3</t>
  </si>
  <si>
    <t>TATA-box-binding protein-associated factor 4</t>
  </si>
  <si>
    <t>A0A2I3BPN6_MOUSE;E9QAP7_MOUSE</t>
  </si>
  <si>
    <t>Taf4</t>
  </si>
  <si>
    <t>Transcription initiation factor TFIID subunit 5</t>
  </si>
  <si>
    <t>TAF5_MOUSE</t>
  </si>
  <si>
    <t>Taf5</t>
  </si>
  <si>
    <t>TAF5-like RNA polymerase II p300/CBP-associated factor-associated factor 65 kDa subunit 5L</t>
  </si>
  <si>
    <t>TAF5L_MOUSE</t>
  </si>
  <si>
    <t>Taf5l</t>
  </si>
  <si>
    <t>Transcription initiation factor TFIID subunit 6</t>
  </si>
  <si>
    <t>TAF6_MOUSE</t>
  </si>
  <si>
    <t>Taf6</t>
  </si>
  <si>
    <t>TAF6-like RNA polymerase II p300/CBP-associated factor-associated factor 65 kDa subunit 6L</t>
  </si>
  <si>
    <t>TAF6L_MOUSE</t>
  </si>
  <si>
    <t>Taf6l</t>
  </si>
  <si>
    <t>Transcription initiation factor TFIID subunit 7</t>
  </si>
  <si>
    <t>TAF7_MOUSE</t>
  </si>
  <si>
    <t>Taf7</t>
  </si>
  <si>
    <t>Transcription initiation factor TFIID subunit 8;Isoform 2 of Transcription initiation factor TFIID subunit 8</t>
  </si>
  <si>
    <t>TAF8_MOUSE</t>
  </si>
  <si>
    <t>Taf8</t>
  </si>
  <si>
    <t>Transcription initiation factor TFIID subunit 9</t>
  </si>
  <si>
    <t>TAF9_MOUSE</t>
  </si>
  <si>
    <t>Taf9</t>
  </si>
  <si>
    <t>Transcription initiation factor TFIID subunit 9B</t>
  </si>
  <si>
    <t>TAF9B_MOUSE</t>
  </si>
  <si>
    <t>Taf9b</t>
  </si>
  <si>
    <t>T-cell activation Rho GTPase-activating protein</t>
  </si>
  <si>
    <t>TAGAP_MOUSE</t>
  </si>
  <si>
    <t>Tagap</t>
  </si>
  <si>
    <t>Transgelin-2</t>
  </si>
  <si>
    <t>TAGL2_MOUSE</t>
  </si>
  <si>
    <t>Tagln2</t>
  </si>
  <si>
    <t>Transaldolase</t>
  </si>
  <si>
    <t>TALDO_MOUSE</t>
  </si>
  <si>
    <t>Taldo1</t>
  </si>
  <si>
    <t>Protein TALPID3</t>
  </si>
  <si>
    <t>TALD3_MOUSE</t>
  </si>
  <si>
    <t>Talpid3</t>
  </si>
  <si>
    <t>Phosphatidate cytidylyltransferase, mitochondrial</t>
  </si>
  <si>
    <t>TAM41_MOUSE</t>
  </si>
  <si>
    <t>Tamm41</t>
  </si>
  <si>
    <t>Protein TANC1</t>
  </si>
  <si>
    <t>TANC1_MOUSE</t>
  </si>
  <si>
    <t>Tanc1</t>
  </si>
  <si>
    <t>Transport and Golgi organization 2 homolog</t>
  </si>
  <si>
    <t>TNG2_MOUSE</t>
  </si>
  <si>
    <t>Tango2</t>
  </si>
  <si>
    <t>Transport and Golgi organization protein 6 homolog;Isoform 2 of Transport and Golgi organization protein 6 homolog;Isoform 3 of Transport and Golgi organization protein 6 homolog</t>
  </si>
  <si>
    <t>TNG6_MOUSE</t>
  </si>
  <si>
    <t>Tango6</t>
  </si>
  <si>
    <t>TRAF family member-associated NF-kappa-B activator;Isoform 2 of TRAF family member-associated NF-kappa-B activator;Isoform 4 of TRAF family member-associated NF-kappa-B activator</t>
  </si>
  <si>
    <t>TANK_MOUSE</t>
  </si>
  <si>
    <t>Tank</t>
  </si>
  <si>
    <t>Serine/threonine-protein kinase TAO1</t>
  </si>
  <si>
    <t>TAOK1_MOUSE</t>
  </si>
  <si>
    <t>Taok1</t>
  </si>
  <si>
    <t>Serine/threonine-protein kinase TAO2;Isoform 2 of Serine/threonine-protein kinase TAO2</t>
  </si>
  <si>
    <t>TAOK2_MOUSE</t>
  </si>
  <si>
    <t>Taok2</t>
  </si>
  <si>
    <t>Serine/threonine-protein kinase TAO3</t>
  </si>
  <si>
    <t>TAOK3_MOUSE</t>
  </si>
  <si>
    <t>Taok3</t>
  </si>
  <si>
    <t>Antigen peptide transporter 1</t>
  </si>
  <si>
    <t>TAP1_MOUSE</t>
  </si>
  <si>
    <t>Tap1</t>
  </si>
  <si>
    <t>Antigen peptide transporter 2</t>
  </si>
  <si>
    <t>TAP2_MOUSE</t>
  </si>
  <si>
    <t>Tap2</t>
  </si>
  <si>
    <t>Tapasin</t>
  </si>
  <si>
    <t>TPSN_MOUSE</t>
  </si>
  <si>
    <t>Tapbp</t>
  </si>
  <si>
    <t>Tapasin-related protein</t>
  </si>
  <si>
    <t>TPSNR_MOUSE</t>
  </si>
  <si>
    <t>Tapbpl</t>
  </si>
  <si>
    <t>Transmembrane anterior posterior transformation protein 1</t>
  </si>
  <si>
    <t>TAPT1_MOUSE</t>
  </si>
  <si>
    <t>Tapt1</t>
  </si>
  <si>
    <t>TAR RNA-binding protein 1</t>
  </si>
  <si>
    <t>E9Q368_MOUSE</t>
  </si>
  <si>
    <t>Tarbp1</t>
  </si>
  <si>
    <t>RISC-loading complex subunit TARBP2</t>
  </si>
  <si>
    <t>TRBP2_MOUSE</t>
  </si>
  <si>
    <t>Tarbp2</t>
  </si>
  <si>
    <t>TAR DNA-binding protein 43</t>
  </si>
  <si>
    <t>TADBP_MOUSE</t>
  </si>
  <si>
    <t>Tardbp</t>
  </si>
  <si>
    <t>Threonine--tRNA ligase 1, cytoplasmic</t>
  </si>
  <si>
    <t>SYTC_MOUSE</t>
  </si>
  <si>
    <t>Tars1</t>
  </si>
  <si>
    <t>Threonine--tRNA ligase, mitochondrial</t>
  </si>
  <si>
    <t>SYTM_MOUSE</t>
  </si>
  <si>
    <t>Tars2</t>
  </si>
  <si>
    <t>Threonine--tRNA ligase 2, cytoplasmic</t>
  </si>
  <si>
    <t>SYTC2_MOUSE</t>
  </si>
  <si>
    <t>Tars3</t>
  </si>
  <si>
    <t>Protein TASOR;Isoform 2 of Protein TASOR</t>
  </si>
  <si>
    <t>TASOR_MOUSE</t>
  </si>
  <si>
    <t>Tasor</t>
  </si>
  <si>
    <t>Protein TASOR 2</t>
  </si>
  <si>
    <t>TASO2_MOUSE</t>
  </si>
  <si>
    <t>Tasor2</t>
  </si>
  <si>
    <t>Putative deoxyribonuclease TATDN1;Isoform 2 of Putative deoxyribonuclease TATDN1</t>
  </si>
  <si>
    <t>TATD1_MOUSE</t>
  </si>
  <si>
    <t>Tatdn1</t>
  </si>
  <si>
    <t>TatD DNase domain-containing 2</t>
  </si>
  <si>
    <t>B7ZNL9_MOUSE;F8VQE6_MOUSE</t>
  </si>
  <si>
    <t>Tatdn2</t>
  </si>
  <si>
    <t>Tax1-binding protein 1 homolog</t>
  </si>
  <si>
    <t>TAXB1_MOUSE</t>
  </si>
  <si>
    <t>Tax1bp1</t>
  </si>
  <si>
    <t>TBC1 domain family member 1;Isoform 2 of TBC1 domain family member 1</t>
  </si>
  <si>
    <t>TBCD1_MOUSE</t>
  </si>
  <si>
    <t>Tbc1d1</t>
  </si>
  <si>
    <t>TBC1 domain family member 10A</t>
  </si>
  <si>
    <t>TB10A_MOUSE</t>
  </si>
  <si>
    <t>Tbc1d10a</t>
  </si>
  <si>
    <t>TBC1 domain family member 10B</t>
  </si>
  <si>
    <t>TB10B_MOUSE</t>
  </si>
  <si>
    <t>Tbc1d10b</t>
  </si>
  <si>
    <t>Carabin;Isoform 2 of Carabin</t>
  </si>
  <si>
    <t>TB10C_MOUSE</t>
  </si>
  <si>
    <t>Tbc1d10c</t>
  </si>
  <si>
    <t>TBC1 domain family member 13</t>
  </si>
  <si>
    <t>TBC13_MOUSE</t>
  </si>
  <si>
    <t>Tbc1d13</t>
  </si>
  <si>
    <t>TBC1 domain family member 15</t>
  </si>
  <si>
    <t>TBC15_MOUSE</t>
  </si>
  <si>
    <t>Tbc1d15</t>
  </si>
  <si>
    <t>TBC1 domain family member 17</t>
  </si>
  <si>
    <t>TBC17_MOUSE</t>
  </si>
  <si>
    <t>Tbc1d17</t>
  </si>
  <si>
    <t>TBC1 domain family member 22A;Isoform 2 of TBC1 domain family member 22A</t>
  </si>
  <si>
    <t>TB22A_MOUSE</t>
  </si>
  <si>
    <t>Tbc1d22a</t>
  </si>
  <si>
    <t>TBC1 domain family, member 22B</t>
  </si>
  <si>
    <t>Q80VE5_MOUSE</t>
  </si>
  <si>
    <t>Tbc1d22b</t>
  </si>
  <si>
    <t>TBC1 domain family member 25</t>
  </si>
  <si>
    <t>TBC25_MOUSE</t>
  </si>
  <si>
    <t>Tbc1d25</t>
  </si>
  <si>
    <t>TBC1 domain family member 2B</t>
  </si>
  <si>
    <t>TBD2B_MOUSE</t>
  </si>
  <si>
    <t>Tbc1d2b</t>
  </si>
  <si>
    <t>TBC1 domain family member 5</t>
  </si>
  <si>
    <t>TBCD5_MOUSE</t>
  </si>
  <si>
    <t>Tbc1d5</t>
  </si>
  <si>
    <t>TBC1 domain family member 8B</t>
  </si>
  <si>
    <t>TBC8B_MOUSE</t>
  </si>
  <si>
    <t>Tbc1d8b</t>
  </si>
  <si>
    <t>TBC1 domain family member 9B;Isoform 2 of TBC1 domain family member 9B</t>
  </si>
  <si>
    <t>TBC9B_MOUSE</t>
  </si>
  <si>
    <t>Tbc1d9b</t>
  </si>
  <si>
    <t>Tubulin-specific chaperone A</t>
  </si>
  <si>
    <t>TBCA_MOUSE</t>
  </si>
  <si>
    <t>Tbca</t>
  </si>
  <si>
    <t>Tubulin-folding cofactor B</t>
  </si>
  <si>
    <t>TBCB_MOUSE</t>
  </si>
  <si>
    <t>Tbcb</t>
  </si>
  <si>
    <t>Tubulin-specific chaperone C</t>
  </si>
  <si>
    <t>TBCC_MOUSE</t>
  </si>
  <si>
    <t>Tbcc</t>
  </si>
  <si>
    <t>Tubulin-specific chaperone D</t>
  </si>
  <si>
    <t>TBCD_MOUSE</t>
  </si>
  <si>
    <t>Tbcd</t>
  </si>
  <si>
    <t>Tubulin-specific chaperone E</t>
  </si>
  <si>
    <t>TBCE_MOUSE</t>
  </si>
  <si>
    <t>Tbce</t>
  </si>
  <si>
    <t>Tubulin-specific chaperone cofactor E-like protein;Isoform 2 of Tubulin-specific chaperone cofactor E-like protein</t>
  </si>
  <si>
    <t>TBCEL_MOUSE</t>
  </si>
  <si>
    <t>Tbcel</t>
  </si>
  <si>
    <t>TBC domain-containing protein kinase-like protein;Isoform 2 of TBC domain-containing protein kinase-like protein</t>
  </si>
  <si>
    <t>TBCK_MOUSE</t>
  </si>
  <si>
    <t>Tbck</t>
  </si>
  <si>
    <t>Serine/threonine-protein kinase TBK1</t>
  </si>
  <si>
    <t>TBK1_MOUSE</t>
  </si>
  <si>
    <t>Tbk1</t>
  </si>
  <si>
    <t>F-box-like/WD repeat-containing protein TBL1X</t>
  </si>
  <si>
    <t>TBL1X_MOUSE</t>
  </si>
  <si>
    <t>Tbl1x</t>
  </si>
  <si>
    <t>F-box-like/WD repeat-containing protein TBL1XR1</t>
  </si>
  <si>
    <t>TBL1R_MOUSE</t>
  </si>
  <si>
    <t>Tbl1xr1</t>
  </si>
  <si>
    <t>Transducin beta-like protein 2</t>
  </si>
  <si>
    <t>TBL2_MOUSE</t>
  </si>
  <si>
    <t>Tbl2</t>
  </si>
  <si>
    <t>Transducin beta-like protein 3</t>
  </si>
  <si>
    <t>TBL3_MOUSE</t>
  </si>
  <si>
    <t>Tbl3</t>
  </si>
  <si>
    <t>TATA-box-binding protein</t>
  </si>
  <si>
    <t>TBP_MOUSE</t>
  </si>
  <si>
    <t>Tbp</t>
  </si>
  <si>
    <t>TATA box-binding protein-like protein 1</t>
  </si>
  <si>
    <t>TBPL1_MOUSE</t>
  </si>
  <si>
    <t>Tbpl1</t>
  </si>
  <si>
    <t>Transforming growth factor beta regulator 1</t>
  </si>
  <si>
    <t>TBRG1_MOUSE</t>
  </si>
  <si>
    <t>Tbrg1</t>
  </si>
  <si>
    <t>FAST kinase domain-containing protein 4</t>
  </si>
  <si>
    <t>FAKD4_MOUSE</t>
  </si>
  <si>
    <t>Tbrg4</t>
  </si>
  <si>
    <t>T-box transcription factor TBX21</t>
  </si>
  <si>
    <t>TBX21_MOUSE</t>
  </si>
  <si>
    <t>Tbx21</t>
  </si>
  <si>
    <t>Transcription elongation factor A protein 1</t>
  </si>
  <si>
    <t>TCEA1_MOUSE</t>
  </si>
  <si>
    <t>Tcea1</t>
  </si>
  <si>
    <t>Transcription elongation factor A N-terminal and central domain-containing protein 2</t>
  </si>
  <si>
    <t>TEAN2_MOUSE</t>
  </si>
  <si>
    <t>Tceanc2</t>
  </si>
  <si>
    <t>Transcription elongation regulator 1;Isoform 2 of Transcription elongation regulator 1</t>
  </si>
  <si>
    <t>TCRG1_MOUSE</t>
  </si>
  <si>
    <t>Tcerg1</t>
  </si>
  <si>
    <t>Transcription factor 12;Isoform ALF1A of Transcription factor 12</t>
  </si>
  <si>
    <t>HTF4_MOUSE</t>
  </si>
  <si>
    <t>Tcf12</t>
  </si>
  <si>
    <t>Transcription factor 20;Isoform 2 of Transcription factor 20</t>
  </si>
  <si>
    <t>TCF20_MOUSE</t>
  </si>
  <si>
    <t>Tcf20</t>
  </si>
  <si>
    <t>Transcription factor 25</t>
  </si>
  <si>
    <t>TCF25_MOUSE</t>
  </si>
  <si>
    <t>Tcf25</t>
  </si>
  <si>
    <t>Transcription factor E2-alpha;Isoform E47 of Transcription factor E2-alpha</t>
  </si>
  <si>
    <t>TFE2_MOUSE</t>
  </si>
  <si>
    <t>Tcf3</t>
  </si>
  <si>
    <t>Transcription factor 7</t>
  </si>
  <si>
    <t>TCF7_MOUSE</t>
  </si>
  <si>
    <t>Tcf7</t>
  </si>
  <si>
    <t>V-type proton ATPase subunit a</t>
  </si>
  <si>
    <t>Q9JHF5_MOUSE</t>
  </si>
  <si>
    <t>Tcirg1</t>
  </si>
  <si>
    <t>Treacle protein</t>
  </si>
  <si>
    <t>TCOF_MOUSE</t>
  </si>
  <si>
    <t>Tcof1</t>
  </si>
  <si>
    <t>T-complex protein 1 subunit alpha</t>
  </si>
  <si>
    <t>TCPA_MOUSE</t>
  </si>
  <si>
    <t>Tcp1</t>
  </si>
  <si>
    <t>G/T mismatch-specific thymine DNA glycosylase;Isoform 2 of G/T mismatch-specific thymine DNA glycosylase</t>
  </si>
  <si>
    <t>TDG_MOUSE</t>
  </si>
  <si>
    <t>Tdg</t>
  </si>
  <si>
    <t>Tyrosyl-DNA phosphodiesterase 1</t>
  </si>
  <si>
    <t>TYDP1_MOUSE</t>
  </si>
  <si>
    <t>Tdp1</t>
  </si>
  <si>
    <t>Tyrosyl-DNA phosphodiesterase 2</t>
  </si>
  <si>
    <t>TYDP2_MOUSE</t>
  </si>
  <si>
    <t>Tdp2</t>
  </si>
  <si>
    <t>Tudor domain-containing protein 3;Isoform 2 of Tudor domain-containing protein 3;Isoform 3 of Tudor domain-containing protein 3</t>
  </si>
  <si>
    <t>TDRD3_MOUSE</t>
  </si>
  <si>
    <t>Tdrd3</t>
  </si>
  <si>
    <t>Tectonin beta-propeller repeat-containing protein 1</t>
  </si>
  <si>
    <t>TCPR1_MOUSE</t>
  </si>
  <si>
    <t>Tecpr1</t>
  </si>
  <si>
    <t>Very-long-chain enoyl-CoA reductase</t>
  </si>
  <si>
    <t>TECR_MOUSE</t>
  </si>
  <si>
    <t>Tecr</t>
  </si>
  <si>
    <t>Transcription elongation factor, mitochondrial</t>
  </si>
  <si>
    <t>TEFM_MOUSE</t>
  </si>
  <si>
    <t>Tefm</t>
  </si>
  <si>
    <t>Telomere length regulation protein TEL2 homolog</t>
  </si>
  <si>
    <t>TELO2_MOUSE</t>
  </si>
  <si>
    <t>Telo2</t>
  </si>
  <si>
    <t>Poly(A) RNA polymerase GLD2;Isoform 2 of Poly(A) RNA polymerase GLD2</t>
  </si>
  <si>
    <t>GLD2_MOUSE</t>
  </si>
  <si>
    <t>Tent2</t>
  </si>
  <si>
    <t>Terminal nucleotidyltransferase 4B</t>
  </si>
  <si>
    <t>PAPD5_MOUSE</t>
  </si>
  <si>
    <t>Tent4b</t>
  </si>
  <si>
    <t>Terminal nucleotidyltransferase 5A</t>
  </si>
  <si>
    <t>A0A087WS27_MOUSE</t>
  </si>
  <si>
    <t>Tent5a</t>
  </si>
  <si>
    <t>Telomerase protein component 1</t>
  </si>
  <si>
    <t>TEP1_MOUSE</t>
  </si>
  <si>
    <t>Tep1</t>
  </si>
  <si>
    <t>Telomeric repeat-binding factor 1</t>
  </si>
  <si>
    <t>TERF1_MOUSE</t>
  </si>
  <si>
    <t>Terf1</t>
  </si>
  <si>
    <t>Telomeric repeat-binding factor 2</t>
  </si>
  <si>
    <t>TERF2_MOUSE</t>
  </si>
  <si>
    <t>Terf2</t>
  </si>
  <si>
    <t>Telomeric repeat-binding factor 2-interacting protein 1</t>
  </si>
  <si>
    <t>TE2IP_MOUSE</t>
  </si>
  <si>
    <t>Terf2ip</t>
  </si>
  <si>
    <t>Testin;Isoform TES1 of Testin</t>
  </si>
  <si>
    <t>TES_MOUSE</t>
  </si>
  <si>
    <t>Tes</t>
  </si>
  <si>
    <t>Methylcytosine dioxygenase TET3;Isoform 1 of Methylcytosine dioxygenase TET3</t>
  </si>
  <si>
    <t>TET3_MOUSE</t>
  </si>
  <si>
    <t>Tet3</t>
  </si>
  <si>
    <t>Testis-expressed protein 10</t>
  </si>
  <si>
    <t>TEX10_MOUSE</t>
  </si>
  <si>
    <t>Tex10</t>
  </si>
  <si>
    <t>Testis-expressed protein 2</t>
  </si>
  <si>
    <t>TEX2_MOUSE</t>
  </si>
  <si>
    <t>Tex2</t>
  </si>
  <si>
    <t>Testis-expressed gene 264</t>
  </si>
  <si>
    <t>E9Q137_MOUSE</t>
  </si>
  <si>
    <t>Tex264</t>
  </si>
  <si>
    <t>Testis-expressed protein 30</t>
  </si>
  <si>
    <t>TEX30_MOUSE</t>
  </si>
  <si>
    <t>Tex30</t>
  </si>
  <si>
    <t>Serotransferrin</t>
  </si>
  <si>
    <t>TRFE_MOUSE</t>
  </si>
  <si>
    <t>Tf</t>
  </si>
  <si>
    <t>Transcription factor A, mitochondrial;Isoform Nuclear of Transcription factor A, mitochondrial</t>
  </si>
  <si>
    <t>TFAM_MOUSE</t>
  </si>
  <si>
    <t>Tfam</t>
  </si>
  <si>
    <t>Activator protein 4</t>
  </si>
  <si>
    <t>Q9JIZ5_MOUSE</t>
  </si>
  <si>
    <t>Tfap4</t>
  </si>
  <si>
    <t>Dimethyladenosine transferase 1, mitochondrial</t>
  </si>
  <si>
    <t>TFB1M_MOUSE</t>
  </si>
  <si>
    <t>Tfb1m</t>
  </si>
  <si>
    <t>Alpha-globin transcription factor CP2;Isoform 2 of Alpha-globin transcription factor CP2;Isoform 3 of Alpha-globin transcription factor CP2</t>
  </si>
  <si>
    <t>TFCP2_MOUSE</t>
  </si>
  <si>
    <t>Tfcp2</t>
  </si>
  <si>
    <t>Transcription factor Dp-1</t>
  </si>
  <si>
    <t>TFDP1_MOUSE</t>
  </si>
  <si>
    <t>Tfdp1</t>
  </si>
  <si>
    <t>Transcription factor EB</t>
  </si>
  <si>
    <t>TFEB_MOUSE</t>
  </si>
  <si>
    <t>Tfeb</t>
  </si>
  <si>
    <t>TFG protein</t>
  </si>
  <si>
    <t>Q9Z1A1_MOUSE</t>
  </si>
  <si>
    <t>Tfg</t>
  </si>
  <si>
    <t>Tuftelin-interacting protein 11</t>
  </si>
  <si>
    <t>TFP11_MOUSE</t>
  </si>
  <si>
    <t>Tfip11</t>
  </si>
  <si>
    <t>Transferrin receptor protein 1</t>
  </si>
  <si>
    <t>TFR1_MOUSE</t>
  </si>
  <si>
    <t>Tfrc</t>
  </si>
  <si>
    <t>Transforming growth factor beta-1 proprotein</t>
  </si>
  <si>
    <t>TGFB1_MOUSE</t>
  </si>
  <si>
    <t>Tgfb1</t>
  </si>
  <si>
    <t>TGF-beta receptor type-2;Isoform RII-1 of TGF-beta receptor type-2</t>
  </si>
  <si>
    <t>TGFR2_MOUSE</t>
  </si>
  <si>
    <t>Tgfbr2</t>
  </si>
  <si>
    <t>Protein-glutamine gamma-glutamyltransferase 2</t>
  </si>
  <si>
    <t>TGM2_MOUSE</t>
  </si>
  <si>
    <t>Tgm2</t>
  </si>
  <si>
    <t>Trans-Golgi network integral membrane protein 1;Trans-Golgi network integral membrane protein 2</t>
  </si>
  <si>
    <t>TGON1_MOUSE;TGON2_MOUSE</t>
  </si>
  <si>
    <t>Tgoln1;Tgoln2</t>
  </si>
  <si>
    <t>Trimethylguanosine synthase</t>
  </si>
  <si>
    <t>TGS1_MOUSE</t>
  </si>
  <si>
    <t>Tgs1</t>
  </si>
  <si>
    <t>T-cell-specific guanine nucleotide triphosphate-binding protein 2;T-cell-specific guanine nucleotide triphosphate-binding protein 1</t>
  </si>
  <si>
    <t>TGTP2_MOUSE;TGTP1_MOUSE</t>
  </si>
  <si>
    <t>Tgtp2;Tgtp1</t>
  </si>
  <si>
    <t>Thyroid adenoma-associated protein homolog</t>
  </si>
  <si>
    <t>THADA_MOUSE</t>
  </si>
  <si>
    <t>Thada</t>
  </si>
  <si>
    <t>THAP domain-containing protein 11</t>
  </si>
  <si>
    <t>THA11_MOUSE</t>
  </si>
  <si>
    <t>Thap11</t>
  </si>
  <si>
    <t>52 kDa repressor of the inhibitor of the protein kinase</t>
  </si>
  <si>
    <t>P52K_MOUSE</t>
  </si>
  <si>
    <t>Thap12</t>
  </si>
  <si>
    <t>Protein THEM6</t>
  </si>
  <si>
    <t>THEM6_MOUSE</t>
  </si>
  <si>
    <t>Them6</t>
  </si>
  <si>
    <t>Protein THEMIS</t>
  </si>
  <si>
    <t>THMS1_MOUSE</t>
  </si>
  <si>
    <t>Themis</t>
  </si>
  <si>
    <t>Probable tRNA(His) guanylyltransferase</t>
  </si>
  <si>
    <t>THG1_MOUSE</t>
  </si>
  <si>
    <t>Thg1l</t>
  </si>
  <si>
    <t>THO complex subunit 1</t>
  </si>
  <si>
    <t>THOC1_MOUSE</t>
  </si>
  <si>
    <t>Thoc1</t>
  </si>
  <si>
    <t>THO complex subunit 2</t>
  </si>
  <si>
    <t>THOC2_MOUSE</t>
  </si>
  <si>
    <t>Thoc2</t>
  </si>
  <si>
    <t>THO complex subunit 3</t>
  </si>
  <si>
    <t>THOC3_MOUSE</t>
  </si>
  <si>
    <t>Thoc3</t>
  </si>
  <si>
    <t>THO complex subunit 5 homolog</t>
  </si>
  <si>
    <t>THOC5_MOUSE</t>
  </si>
  <si>
    <t>Thoc5</t>
  </si>
  <si>
    <t>THO complex subunit 6 homolog</t>
  </si>
  <si>
    <t>THOC6_MOUSE</t>
  </si>
  <si>
    <t>Thoc6</t>
  </si>
  <si>
    <t>THO complex subunit 7 homolog</t>
  </si>
  <si>
    <t>THOC7_MOUSE</t>
  </si>
  <si>
    <t>Thoc7</t>
  </si>
  <si>
    <t>Thimet oligopeptidase</t>
  </si>
  <si>
    <t>THOP1_MOUSE</t>
  </si>
  <si>
    <t>Thop1</t>
  </si>
  <si>
    <t>Thyroid hormone receptor-associated protein 3</t>
  </si>
  <si>
    <t>TR150_MOUSE</t>
  </si>
  <si>
    <t>Thrap3</t>
  </si>
  <si>
    <t>THUMP domain-containing protein 1</t>
  </si>
  <si>
    <t>THUM1_MOUSE</t>
  </si>
  <si>
    <t>Thumpd1</t>
  </si>
  <si>
    <t>THUMP domain-containing protein 3;Isoform 2 of THUMP domain-containing protein 3</t>
  </si>
  <si>
    <t>THUM3_MOUSE</t>
  </si>
  <si>
    <t>Thumpd3</t>
  </si>
  <si>
    <t>Thy-1 membrane glycoprotein</t>
  </si>
  <si>
    <t>THY1_MOUSE</t>
  </si>
  <si>
    <t>Thy1</t>
  </si>
  <si>
    <t>Thymocyte nuclear protein 1</t>
  </si>
  <si>
    <t>THYN1_MOUSE</t>
  </si>
  <si>
    <t>Thyn1</t>
  </si>
  <si>
    <t>Nucleolysin TIA-1</t>
  </si>
  <si>
    <t>TIA1_MOUSE</t>
  </si>
  <si>
    <t>Tia1</t>
  </si>
  <si>
    <t>Nucleolysin TIAR</t>
  </si>
  <si>
    <t>TIAR_MOUSE</t>
  </si>
  <si>
    <t>Tial1</t>
  </si>
  <si>
    <t>Fructose-2,6-bisphosphatase TIGAR</t>
  </si>
  <si>
    <t>TIGAR_MOUSE</t>
  </si>
  <si>
    <t>Tigar</t>
  </si>
  <si>
    <t>Protein timeless homolog;Isoform 2 of Protein timeless homolog;Isoform 6 of Protein timeless homolog</t>
  </si>
  <si>
    <t>TIM_MOUSE</t>
  </si>
  <si>
    <t>Timeless</t>
  </si>
  <si>
    <t>Mitochondrial import inner membrane translocase subunit Tim10</t>
  </si>
  <si>
    <t>TIM10_MOUSE</t>
  </si>
  <si>
    <t>Timm10</t>
  </si>
  <si>
    <t>Mitochondrial import inner membrane translocase subunit Tim13</t>
  </si>
  <si>
    <t>TIM13_MOUSE</t>
  </si>
  <si>
    <t>Timm13</t>
  </si>
  <si>
    <t>Mitochondrial import inner membrane translocase subunit Tim17-A</t>
  </si>
  <si>
    <t>TI17A_MOUSE</t>
  </si>
  <si>
    <t>Timm17a</t>
  </si>
  <si>
    <t>Mitochondrial import inner membrane translocase subunit Tim17-B</t>
  </si>
  <si>
    <t>TI17B_MOUSE</t>
  </si>
  <si>
    <t>Timm17b</t>
  </si>
  <si>
    <t>Mitochondrial import inner membrane translocase subunit Tim21</t>
  </si>
  <si>
    <t>TIM21_MOUSE</t>
  </si>
  <si>
    <t>Timm21</t>
  </si>
  <si>
    <t>Mitochondrial import inner membrane translocase subunit Tim22</t>
  </si>
  <si>
    <t>TIM22_MOUSE</t>
  </si>
  <si>
    <t>Timm22</t>
  </si>
  <si>
    <t>Mitochondrial import inner membrane translocase subunit Tim23</t>
  </si>
  <si>
    <t>TIM23_MOUSE</t>
  </si>
  <si>
    <t>Timm23</t>
  </si>
  <si>
    <t>Mitochondrial import inner membrane translocase subunit Tim29</t>
  </si>
  <si>
    <t>TIM29_MOUSE</t>
  </si>
  <si>
    <t>Timm29</t>
  </si>
  <si>
    <t>Mitochondrial import inner membrane translocase subunit TIM44</t>
  </si>
  <si>
    <t>TIM44_MOUSE</t>
  </si>
  <si>
    <t>Timm44</t>
  </si>
  <si>
    <t>Mitochondrial import inner membrane translocase subunit TIM50</t>
  </si>
  <si>
    <t>TIM50_MOUSE</t>
  </si>
  <si>
    <t>Timm50</t>
  </si>
  <si>
    <t>Mitochondrial import inner membrane translocase subunit Tim8 A</t>
  </si>
  <si>
    <t>TIM8A_MOUSE</t>
  </si>
  <si>
    <t>Timm8a1</t>
  </si>
  <si>
    <t>Mitochondrial import inner membrane translocase subunit Tim8 B</t>
  </si>
  <si>
    <t>TIM8B_MOUSE</t>
  </si>
  <si>
    <t>Timm8b</t>
  </si>
  <si>
    <t>Mitochondrial import inner membrane translocase subunit Tim9</t>
  </si>
  <si>
    <t>TIM9_MOUSE</t>
  </si>
  <si>
    <t>Timm9</t>
  </si>
  <si>
    <t>Complex I assembly factor TIMMDC1, mitochondrial</t>
  </si>
  <si>
    <t>TIDC1_MOUSE</t>
  </si>
  <si>
    <t>Timmdc1</t>
  </si>
  <si>
    <t>TERF1-interacting nuclear factor 2</t>
  </si>
  <si>
    <t>TINF2_MOUSE</t>
  </si>
  <si>
    <t>Tinf2</t>
  </si>
  <si>
    <t>TIMELESS-interacting protein</t>
  </si>
  <si>
    <t>TIPIN_MOUSE</t>
  </si>
  <si>
    <t>Tipin</t>
  </si>
  <si>
    <t>TIP41-like protein</t>
  </si>
  <si>
    <t>TIPRL_MOUSE</t>
  </si>
  <si>
    <t>Tiprl</t>
  </si>
  <si>
    <t>Tight junction protein ZO-1</t>
  </si>
  <si>
    <t>ZO1_MOUSE</t>
  </si>
  <si>
    <t>Tjp1</t>
  </si>
  <si>
    <t>Tight junction protein ZO-2</t>
  </si>
  <si>
    <t>ZO2_MOUSE</t>
  </si>
  <si>
    <t>Tjp2</t>
  </si>
  <si>
    <t>Thymidine kinase, cytosolic</t>
  </si>
  <si>
    <t>KITH_MOUSE</t>
  </si>
  <si>
    <t>Tk1</t>
  </si>
  <si>
    <t>Triokinase/FMN cyclase</t>
  </si>
  <si>
    <t>TKFC_MOUSE</t>
  </si>
  <si>
    <t>Tkfc</t>
  </si>
  <si>
    <t>Transketolase</t>
  </si>
  <si>
    <t>TKT_MOUSE</t>
  </si>
  <si>
    <t>Tkt</t>
  </si>
  <si>
    <t>Isoform 2 of Transducin-like enhancer protein 3</t>
  </si>
  <si>
    <t>TLE3_MOUSE</t>
  </si>
  <si>
    <t>Tle3</t>
  </si>
  <si>
    <t>Transducin-like enhancer protein 4</t>
  </si>
  <si>
    <t>TLE4_MOUSE</t>
  </si>
  <si>
    <t>Tle4</t>
  </si>
  <si>
    <t>TLE family member 5;Isoform 2 of TLE family member 5</t>
  </si>
  <si>
    <t>TLE5_MOUSE</t>
  </si>
  <si>
    <t>Tle5</t>
  </si>
  <si>
    <t>Serine/threonine-protein kinase tousled-like 1</t>
  </si>
  <si>
    <t>TLK1_MOUSE</t>
  </si>
  <si>
    <t>Tlk1</t>
  </si>
  <si>
    <t>Serine/threonine-protein kinase tousled-like 2</t>
  </si>
  <si>
    <t>TLK2_MOUSE</t>
  </si>
  <si>
    <t>Tlk2</t>
  </si>
  <si>
    <t>Talin-1</t>
  </si>
  <si>
    <t>TLN1_MOUSE</t>
  </si>
  <si>
    <t>Tln1</t>
  </si>
  <si>
    <t>Talin-2</t>
  </si>
  <si>
    <t>TLN2_MOUSE</t>
  </si>
  <si>
    <t>Tln2</t>
  </si>
  <si>
    <t>Transmembrane 6 superfamily member 1</t>
  </si>
  <si>
    <t>TM6S1_MOUSE</t>
  </si>
  <si>
    <t>Tm6sf1</t>
  </si>
  <si>
    <t>Transmembrane 9 superfamily member 1</t>
  </si>
  <si>
    <t>TM9S1_MOUSE</t>
  </si>
  <si>
    <t>Tm9sf1</t>
  </si>
  <si>
    <t>Transmembrane 9 superfamily member 2</t>
  </si>
  <si>
    <t>TM9S2_MOUSE</t>
  </si>
  <si>
    <t>Tm9sf2</t>
  </si>
  <si>
    <t>Transmembrane 9 superfamily member 3</t>
  </si>
  <si>
    <t>TM9S3_MOUSE</t>
  </si>
  <si>
    <t>Tm9sf3</t>
  </si>
  <si>
    <t>Transmembrane 9 superfamily member 4</t>
  </si>
  <si>
    <t>TM9S4_MOUSE</t>
  </si>
  <si>
    <t>Tm9sf4</t>
  </si>
  <si>
    <t>Translation machinery-associated protein 16;Isoform 2 of Translation machinery-associated protein 16</t>
  </si>
  <si>
    <t>TMA16_MOUSE</t>
  </si>
  <si>
    <t>Tma16</t>
  </si>
  <si>
    <t>Translation machinery-associated protein 7</t>
  </si>
  <si>
    <t>TMA7_MOUSE</t>
  </si>
  <si>
    <t>Tma7</t>
  </si>
  <si>
    <t>Bax inhibitor 1</t>
  </si>
  <si>
    <t>BI1_MOUSE</t>
  </si>
  <si>
    <t>Tmbim6</t>
  </si>
  <si>
    <t>Transmembrane channel-like protein 6</t>
  </si>
  <si>
    <t>TMC6_MOUSE</t>
  </si>
  <si>
    <t>Tmc6</t>
  </si>
  <si>
    <t>Transmembrane channel-like protein 8</t>
  </si>
  <si>
    <t>TMC8_MOUSE</t>
  </si>
  <si>
    <t>Tmc8</t>
  </si>
  <si>
    <t>Calcium load-activated calcium channel</t>
  </si>
  <si>
    <t>TMCO1_MOUSE</t>
  </si>
  <si>
    <t>Tmco1</t>
  </si>
  <si>
    <t>Transmembrane and coiled-coil domain-containing protein 4</t>
  </si>
  <si>
    <t>TMCO4_MOUSE</t>
  </si>
  <si>
    <t>Tmco4</t>
  </si>
  <si>
    <t>Transmembrane and coiled-coil domain-containing protein 6</t>
  </si>
  <si>
    <t>TMCO6_MOUSE</t>
  </si>
  <si>
    <t>Tmco6</t>
  </si>
  <si>
    <t>Transmembrane emp24 domain-containing protein 10</t>
  </si>
  <si>
    <t>TMEDA_MOUSE</t>
  </si>
  <si>
    <t>Tmed10</t>
  </si>
  <si>
    <t>Transmembrane emp24 domain-containing protein 2</t>
  </si>
  <si>
    <t>TMED2_MOUSE</t>
  </si>
  <si>
    <t>Tmed2</t>
  </si>
  <si>
    <t>Transmembrane emp24 domain-containing protein 3</t>
  </si>
  <si>
    <t>TMED3_MOUSE</t>
  </si>
  <si>
    <t>Tmed3</t>
  </si>
  <si>
    <t>Transmembrane emp24 domain-containing protein 4</t>
  </si>
  <si>
    <t>TMED4_MOUSE</t>
  </si>
  <si>
    <t>Tmed4</t>
  </si>
  <si>
    <t>Transmembrane emp24 domain-containing protein 5</t>
  </si>
  <si>
    <t>TMED5_MOUSE</t>
  </si>
  <si>
    <t>Tmed5</t>
  </si>
  <si>
    <t>Transmembrane p24-trafficking protein 7</t>
  </si>
  <si>
    <t>D3YZZ5_MOUSE</t>
  </si>
  <si>
    <t>Tmed7</t>
  </si>
  <si>
    <t>Transmembrane emp24 domain-containing protein 9</t>
  </si>
  <si>
    <t>TMED9_MOUSE</t>
  </si>
  <si>
    <t>Tmed9</t>
  </si>
  <si>
    <t>Transmembrane protein 106B</t>
  </si>
  <si>
    <t>T106B_MOUSE</t>
  </si>
  <si>
    <t>Tmem106b</t>
  </si>
  <si>
    <t>Transmembrane protein 109</t>
  </si>
  <si>
    <t>TM109_MOUSE</t>
  </si>
  <si>
    <t>Tmem109</t>
  </si>
  <si>
    <t>Transmembrane protein 11, mitochondrial</t>
  </si>
  <si>
    <t>TMM11_MOUSE</t>
  </si>
  <si>
    <t>Tmem11</t>
  </si>
  <si>
    <t>Ion channel TACAN</t>
  </si>
  <si>
    <t>TACAN_MOUSE</t>
  </si>
  <si>
    <t>Tmem120a</t>
  </si>
  <si>
    <t>Transmembrane protein 126A</t>
  </si>
  <si>
    <t>T126A_MOUSE</t>
  </si>
  <si>
    <t>Tmem126a</t>
  </si>
  <si>
    <t>Complex I assembly factor TMEM126B, mitochondrial</t>
  </si>
  <si>
    <t>T126B_MOUSE</t>
  </si>
  <si>
    <t>Tmem126b</t>
  </si>
  <si>
    <t>Transmembrane protein 131</t>
  </si>
  <si>
    <t>TM131_MOUSE</t>
  </si>
  <si>
    <t>Tmem131</t>
  </si>
  <si>
    <t>Transmembrane protein 147</t>
  </si>
  <si>
    <t>TM147_MOUSE</t>
  </si>
  <si>
    <t>Tmem147</t>
  </si>
  <si>
    <t>Transmembrane protein 14C</t>
  </si>
  <si>
    <t>TM14C_MOUSE</t>
  </si>
  <si>
    <t>Tmem14c</t>
  </si>
  <si>
    <t>Transmembrane protein 160</t>
  </si>
  <si>
    <t>TM160_MOUSE</t>
  </si>
  <si>
    <t>Tmem160</t>
  </si>
  <si>
    <t>Transmembrane protein 163</t>
  </si>
  <si>
    <t>TM163_MOUSE</t>
  </si>
  <si>
    <t>Tmem163</t>
  </si>
  <si>
    <t>Transmembrane protein 164</t>
  </si>
  <si>
    <t>TM164_MOUSE</t>
  </si>
  <si>
    <t>Tmem164</t>
  </si>
  <si>
    <t>Transmembrane protein 165</t>
  </si>
  <si>
    <t>TM165_MOUSE</t>
  </si>
  <si>
    <t>Tmem165</t>
  </si>
  <si>
    <t>Protein kish-A;Isoform 2 of Protein kish-A</t>
  </si>
  <si>
    <t>KISHA_MOUSE</t>
  </si>
  <si>
    <t>Tmem167a</t>
  </si>
  <si>
    <t>Transmembrane protein 168</t>
  </si>
  <si>
    <t>TM168_MOUSE</t>
  </si>
  <si>
    <t>Tmem168</t>
  </si>
  <si>
    <t>Endosomal/lysosomal potassium channel TMEM175</t>
  </si>
  <si>
    <t>TM175_MOUSE</t>
  </si>
  <si>
    <t>Tmem175</t>
  </si>
  <si>
    <t>Transmembrane protein 176B</t>
  </si>
  <si>
    <t>T176B_MOUSE</t>
  </si>
  <si>
    <t>Tmem176b</t>
  </si>
  <si>
    <t>Plasmanylethanolamine desaturase</t>
  </si>
  <si>
    <t>TM189_MOUSE</t>
  </si>
  <si>
    <t>Tmem189</t>
  </si>
  <si>
    <t>Transmembrane protein 192;Isoform 2 of Transmembrane protein 192</t>
  </si>
  <si>
    <t>TM192_MOUSE</t>
  </si>
  <si>
    <t>Tmem192</t>
  </si>
  <si>
    <t>Transmembrane protein 199</t>
  </si>
  <si>
    <t>TM199_MOUSE</t>
  </si>
  <si>
    <t>Tmem199</t>
  </si>
  <si>
    <t>Transmembrane protein 201;Isoform 2 of Transmembrane protein 201;Isoform 3 of Transmembrane protein 201</t>
  </si>
  <si>
    <t>TM201_MOUSE</t>
  </si>
  <si>
    <t>Tmem201</t>
  </si>
  <si>
    <t>Transmembrane protein 209;Isoform 2 of Transmembrane protein 209</t>
  </si>
  <si>
    <t>TM209_MOUSE</t>
  </si>
  <si>
    <t>Tmem209</t>
  </si>
  <si>
    <t>Transmembrane protein 214</t>
  </si>
  <si>
    <t>TM214_MOUSE</t>
  </si>
  <si>
    <t>Tmem214</t>
  </si>
  <si>
    <t>Transmembrane protein 230</t>
  </si>
  <si>
    <t>TM230_MOUSE</t>
  </si>
  <si>
    <t>Tmem230</t>
  </si>
  <si>
    <t>Transmembrane protein 245</t>
  </si>
  <si>
    <t>TM245_MOUSE</t>
  </si>
  <si>
    <t>Tmem245</t>
  </si>
  <si>
    <t>Membralin;Isoform 2 of Membralin</t>
  </si>
  <si>
    <t>MBRL_MOUSE</t>
  </si>
  <si>
    <t>Tmem259</t>
  </si>
  <si>
    <t>Transmembrane protein 260;Isoform 2 of Transmembrane protein 260</t>
  </si>
  <si>
    <t>TM260_MOUSE</t>
  </si>
  <si>
    <t>Tmem260</t>
  </si>
  <si>
    <t>Transmembrane protein 263</t>
  </si>
  <si>
    <t>TM263_MOUSE</t>
  </si>
  <si>
    <t>Tmem263</t>
  </si>
  <si>
    <t>Cell cycle control protein 50A</t>
  </si>
  <si>
    <t>CC50A_MOUSE</t>
  </si>
  <si>
    <t>Tmem30a</t>
  </si>
  <si>
    <t>Transmembrane protein 33</t>
  </si>
  <si>
    <t>TMM33_MOUSE</t>
  </si>
  <si>
    <t>Tmem33</t>
  </si>
  <si>
    <t>Transmembrane protein 41B</t>
  </si>
  <si>
    <t>TM41B_MOUSE</t>
  </si>
  <si>
    <t>Tmem41b</t>
  </si>
  <si>
    <t>Transmembrane protein 43</t>
  </si>
  <si>
    <t>TMM43_MOUSE</t>
  </si>
  <si>
    <t>Tmem43</t>
  </si>
  <si>
    <t>Transmembrane protein 50A</t>
  </si>
  <si>
    <t>TM50A_MOUSE</t>
  </si>
  <si>
    <t>Tmem50a</t>
  </si>
  <si>
    <t>Transmembrane protein 59</t>
  </si>
  <si>
    <t>TMM59_MOUSE</t>
  </si>
  <si>
    <t>Tmem59</t>
  </si>
  <si>
    <t>Transmembrane protein 70, mitochondrial</t>
  </si>
  <si>
    <t>TMM70_MOUSE</t>
  </si>
  <si>
    <t>Tmem70</t>
  </si>
  <si>
    <t>Transmembrane protein 87A;Isoform 2 of Transmembrane protein 87A</t>
  </si>
  <si>
    <t>TM87A_MOUSE</t>
  </si>
  <si>
    <t>Tmem87a</t>
  </si>
  <si>
    <t>Transmembrane protein 94</t>
  </si>
  <si>
    <t>TMM94_MOUSE</t>
  </si>
  <si>
    <t>Tmem94</t>
  </si>
  <si>
    <t>Sigma intracellular receptor 2</t>
  </si>
  <si>
    <t>SGMR2_MOUSE</t>
  </si>
  <si>
    <t>Tmem97</t>
  </si>
  <si>
    <t>Transmembrane protein 9B</t>
  </si>
  <si>
    <t>TMM9B_MOUSE</t>
  </si>
  <si>
    <t>Tmem9b</t>
  </si>
  <si>
    <t>TATA element modulatory factor</t>
  </si>
  <si>
    <t>TMF1_MOUSE</t>
  </si>
  <si>
    <t>Tmf1</t>
  </si>
  <si>
    <t>Tropomodulin-3</t>
  </si>
  <si>
    <t>TMOD3_MOUSE</t>
  </si>
  <si>
    <t>Tmod3</t>
  </si>
  <si>
    <t>Transmembrane protein with metallophosphoesterase domain</t>
  </si>
  <si>
    <t>D3Z286_MOUSE</t>
  </si>
  <si>
    <t>Tmppe</t>
  </si>
  <si>
    <t>Thymosin beta-10</t>
  </si>
  <si>
    <t>TYB10_MOUSE</t>
  </si>
  <si>
    <t>Tmsb10</t>
  </si>
  <si>
    <t>Isoform Short of Thymosin beta-4</t>
  </si>
  <si>
    <t>TYB4_MOUSE</t>
  </si>
  <si>
    <t>Tmsb4x</t>
  </si>
  <si>
    <t>Thioredoxin-related transmembrane protein 1</t>
  </si>
  <si>
    <t>TMX1_MOUSE</t>
  </si>
  <si>
    <t>Tmx1</t>
  </si>
  <si>
    <t>Thioredoxin-related transmembrane protein 2</t>
  </si>
  <si>
    <t>TMX2_MOUSE</t>
  </si>
  <si>
    <t>Tmx2</t>
  </si>
  <si>
    <t>Protein disulfide-isomerase TMX3</t>
  </si>
  <si>
    <t>TMX3_MOUSE</t>
  </si>
  <si>
    <t>Tmx3</t>
  </si>
  <si>
    <t>Thioredoxin-related transmembrane protein 4</t>
  </si>
  <si>
    <t>TMX4_MOUSE</t>
  </si>
  <si>
    <t>Tmx4</t>
  </si>
  <si>
    <t>Tumor necrosis factor</t>
  </si>
  <si>
    <t>TNFA_MOUSE</t>
  </si>
  <si>
    <t>Tnf</t>
  </si>
  <si>
    <t>Tumor necrosis factor alpha-induced protein 3</t>
  </si>
  <si>
    <t>TNAP3_MOUSE</t>
  </si>
  <si>
    <t>Tnfaip3</t>
  </si>
  <si>
    <t>Tumor necrosis factor alpha-induced protein 8-like protein 2</t>
  </si>
  <si>
    <t>TP8L2_MOUSE</t>
  </si>
  <si>
    <t>Tnfaip8l2</t>
  </si>
  <si>
    <t>Tumor necrosis factor receptor superfamily member 10B</t>
  </si>
  <si>
    <t>TR10B_MOUSE</t>
  </si>
  <si>
    <t>Tnfrsf10b</t>
  </si>
  <si>
    <t>Tumor necrosis factor receptor superfamily member 18;Isoform B of Tumor necrosis factor receptor superfamily member 18;Isoform C of Tumor necrosis factor receptor superfamily member 18;Isoform D of Tumor necrosis factor receptor superfamily member 18</t>
  </si>
  <si>
    <t>TNR18_MOUSE</t>
  </si>
  <si>
    <t>Tnfrsf18</t>
  </si>
  <si>
    <t>Tumor necrosis factor receptor superfamily member 1B</t>
  </si>
  <si>
    <t>TNR1B_MOUSE</t>
  </si>
  <si>
    <t>Tnfrsf1b</t>
  </si>
  <si>
    <t>Tumor necrosis factor receptor superfamily member 26</t>
  </si>
  <si>
    <t>TNR26_MOUSE</t>
  </si>
  <si>
    <t>Tnfrsf26</t>
  </si>
  <si>
    <t>Tumor necrosis factor receptor superfamily member 8</t>
  </si>
  <si>
    <t>TNR8_MOUSE</t>
  </si>
  <si>
    <t>Tnfrsf8</t>
  </si>
  <si>
    <t>Tumor necrosis factor receptor superfamily member 9</t>
  </si>
  <si>
    <t>TNR9_MOUSE</t>
  </si>
  <si>
    <t>Tnfrsf9</t>
  </si>
  <si>
    <t>Tumor necrosis factor ligand superfamily member 14</t>
  </si>
  <si>
    <t>TNF14_MOUSE</t>
  </si>
  <si>
    <t>Tnfsf14</t>
  </si>
  <si>
    <t>Traf2 and NCK-interacting protein kinase</t>
  </si>
  <si>
    <t>TNIK_MOUSE</t>
  </si>
  <si>
    <t>Tnik</t>
  </si>
  <si>
    <t>TNFAIP3-interacting protein 1;Isoform 2 of TNFAIP3-interacting protein 1;Isoform 3 of TNFAIP3-interacting protein 1</t>
  </si>
  <si>
    <t>TNIP1_MOUSE</t>
  </si>
  <si>
    <t>Tnip1</t>
  </si>
  <si>
    <t>TNFAIP3-interacting protein 2</t>
  </si>
  <si>
    <t>TNIP2_MOUSE</t>
  </si>
  <si>
    <t>Tnip2</t>
  </si>
  <si>
    <t>182 kDa tankyrase-1-binding protein</t>
  </si>
  <si>
    <t>TB182_MOUSE</t>
  </si>
  <si>
    <t>Tnks1bp1</t>
  </si>
  <si>
    <t>Transportin-1;Isoform 2 of Transportin-1</t>
  </si>
  <si>
    <t>TNPO1_MOUSE</t>
  </si>
  <si>
    <t>Tnpo1</t>
  </si>
  <si>
    <t>Transportin-2</t>
  </si>
  <si>
    <t>TNPO2_MOUSE</t>
  </si>
  <si>
    <t>Tnpo2</t>
  </si>
  <si>
    <t>Transportin-3</t>
  </si>
  <si>
    <t>TNPO3_MOUSE</t>
  </si>
  <si>
    <t>Tnpo3</t>
  </si>
  <si>
    <t>Trinucleotide repeat-containing gene 6A protein</t>
  </si>
  <si>
    <t>TNR6A_MOUSE</t>
  </si>
  <si>
    <t>Tnrc6a</t>
  </si>
  <si>
    <t>Trinucleotide repeat-containing gene 6B protein</t>
  </si>
  <si>
    <t>TNR6B_MOUSE</t>
  </si>
  <si>
    <t>Tnrc6b</t>
  </si>
  <si>
    <t>Target of EGR1 protein 1</t>
  </si>
  <si>
    <t>TOE1_MOUSE</t>
  </si>
  <si>
    <t>Toe1</t>
  </si>
  <si>
    <t>Toll-interacting protein</t>
  </si>
  <si>
    <t>TOLIP_MOUSE</t>
  </si>
  <si>
    <t>Tollip</t>
  </si>
  <si>
    <t>Target of Myb protein 1</t>
  </si>
  <si>
    <t>TOM1_MOUSE</t>
  </si>
  <si>
    <t>Tom1</t>
  </si>
  <si>
    <t>Mitochondrial import receptor subunit TOM20 homolog</t>
  </si>
  <si>
    <t>TOM20_MOUSE</t>
  </si>
  <si>
    <t>Tomm20</t>
  </si>
  <si>
    <t>Mitochondrial import receptor subunit TOM22 homolog</t>
  </si>
  <si>
    <t>TOM22_MOUSE</t>
  </si>
  <si>
    <t>Tomm22</t>
  </si>
  <si>
    <t>Mitochondrial import receptor subunit TOM34</t>
  </si>
  <si>
    <t>TOM34_MOUSE</t>
  </si>
  <si>
    <t>Tomm34</t>
  </si>
  <si>
    <t>Mitochondrial import receptor subunit TOM40 homolog</t>
  </si>
  <si>
    <t>TOM40_MOUSE</t>
  </si>
  <si>
    <t>Tomm40</t>
  </si>
  <si>
    <t>Mitochondrial import receptor subunit TOM70</t>
  </si>
  <si>
    <t>TOM70_MOUSE</t>
  </si>
  <si>
    <t>Tomm70</t>
  </si>
  <si>
    <t>Tonsoku-like protein</t>
  </si>
  <si>
    <t>TONSL_MOUSE</t>
  </si>
  <si>
    <t>Tonsl</t>
  </si>
  <si>
    <t>DNA topoisomerase 1</t>
  </si>
  <si>
    <t>TOP1_MOUSE</t>
  </si>
  <si>
    <t>Top1</t>
  </si>
  <si>
    <t>DNA topoisomerase 2-alpha</t>
  </si>
  <si>
    <t>TOP2A_MOUSE</t>
  </si>
  <si>
    <t>Top2a</t>
  </si>
  <si>
    <t>DNA topoisomerase 2-beta</t>
  </si>
  <si>
    <t>TOP2B_MOUSE</t>
  </si>
  <si>
    <t>Top2b</t>
  </si>
  <si>
    <t>DNA topoisomerase 3-alpha</t>
  </si>
  <si>
    <t>TOP3A_MOUSE</t>
  </si>
  <si>
    <t>Top3a</t>
  </si>
  <si>
    <t>DNA topoisomerase 3-beta-1</t>
  </si>
  <si>
    <t>TOP3B_MOUSE</t>
  </si>
  <si>
    <t>Top3b</t>
  </si>
  <si>
    <t>DNA topoisomerase 2-binding protein 1</t>
  </si>
  <si>
    <t>TOPB1_MOUSE</t>
  </si>
  <si>
    <t>Topbp1</t>
  </si>
  <si>
    <t>Torsin-1A</t>
  </si>
  <si>
    <t>TOR1A_MOUSE</t>
  </si>
  <si>
    <t>Tor1a</t>
  </si>
  <si>
    <t>Isoform 2 of Torsin-1A-interacting protein 1</t>
  </si>
  <si>
    <t>TOIP1_MOUSE</t>
  </si>
  <si>
    <t>Tor1aip1</t>
  </si>
  <si>
    <t>Torsin-1A-interacting protein 2, isoform IFRG15</t>
  </si>
  <si>
    <t>IFG15_MOUSE</t>
  </si>
  <si>
    <t>Tor1aip2</t>
  </si>
  <si>
    <t>Torsin-1B</t>
  </si>
  <si>
    <t>TOR1B_MOUSE</t>
  </si>
  <si>
    <t>Tor1b</t>
  </si>
  <si>
    <t>Torsin-2A</t>
  </si>
  <si>
    <t>TOR2A_MOUSE</t>
  </si>
  <si>
    <t>Tor2a</t>
  </si>
  <si>
    <t>Torsin-3A</t>
  </si>
  <si>
    <t>TOR3A_MOUSE</t>
  </si>
  <si>
    <t>Tor3a</t>
  </si>
  <si>
    <t>TOX high mobility group box family member 4</t>
  </si>
  <si>
    <t>TOX4_MOUSE</t>
  </si>
  <si>
    <t>Tox4</t>
  </si>
  <si>
    <t>TP53-binding protein 1;Isoform 2 of TP53-binding protein 1</t>
  </si>
  <si>
    <t>TP53B_MOUSE</t>
  </si>
  <si>
    <t>Tp53bp1</t>
  </si>
  <si>
    <t>EKC/KEOPS complex subunit Tp53rk</t>
  </si>
  <si>
    <t>PRPK_MOUSE</t>
  </si>
  <si>
    <t>Tp53rk</t>
  </si>
  <si>
    <t>Two pore calcium channel protein 1</t>
  </si>
  <si>
    <t>TPC1_MOUSE</t>
  </si>
  <si>
    <t>Tpcn1</t>
  </si>
  <si>
    <t>Tumor protein D52;Isoform 2 of Tumor protein D52;Isoform 3 of Tumor protein D52</t>
  </si>
  <si>
    <t>TPD52_MOUSE</t>
  </si>
  <si>
    <t>Tpd52</t>
  </si>
  <si>
    <t>Tumor protein D54</t>
  </si>
  <si>
    <t>TPD54_MOUSE</t>
  </si>
  <si>
    <t>Tpd52l2</t>
  </si>
  <si>
    <t>Triosephosphate isomerase</t>
  </si>
  <si>
    <t>TPIS_MOUSE</t>
  </si>
  <si>
    <t>Tpi1</t>
  </si>
  <si>
    <t>Thiamin pyrophosphokinase 1</t>
  </si>
  <si>
    <t>TPK1_MOUSE</t>
  </si>
  <si>
    <t>Tpk1</t>
  </si>
  <si>
    <t>Isoform 2 of Tropomyosin alpha-1 chain</t>
  </si>
  <si>
    <t>TPM1_MOUSE</t>
  </si>
  <si>
    <t>Tpm1</t>
  </si>
  <si>
    <t>Tropomyosin alpha-4 chain</t>
  </si>
  <si>
    <t>TPM4_MOUSE</t>
  </si>
  <si>
    <t>Tpm4</t>
  </si>
  <si>
    <t>Thiopurine S-methyltransferase</t>
  </si>
  <si>
    <t>TPMT_MOUSE</t>
  </si>
  <si>
    <t>Tpmt</t>
  </si>
  <si>
    <t>Tripeptidyl-peptidase 1</t>
  </si>
  <si>
    <t>TPP1_MOUSE</t>
  </si>
  <si>
    <t>Tpp1</t>
  </si>
  <si>
    <t>Nucleoprotein TPR</t>
  </si>
  <si>
    <t>TPR_MOUSE</t>
  </si>
  <si>
    <t>Tpr</t>
  </si>
  <si>
    <t>Tumor protein p63-regulated gene 1-like protein</t>
  </si>
  <si>
    <t>TPRGL_MOUSE</t>
  </si>
  <si>
    <t>Tprg1l</t>
  </si>
  <si>
    <t>EKC/KEOPS complex subunit Tprkb</t>
  </si>
  <si>
    <t>TPRKB_MOUSE</t>
  </si>
  <si>
    <t>Tprkb</t>
  </si>
  <si>
    <t>Taperin</t>
  </si>
  <si>
    <t>TPRN_MOUSE</t>
  </si>
  <si>
    <t>Tprn</t>
  </si>
  <si>
    <t>Translationally-controlled tumor protein</t>
  </si>
  <si>
    <t>TCTP_MOUSE</t>
  </si>
  <si>
    <t>Tpt1</t>
  </si>
  <si>
    <t>Targeting protein for Xklp2</t>
  </si>
  <si>
    <t>TPX2_MOUSE</t>
  </si>
  <si>
    <t>Tpx2</t>
  </si>
  <si>
    <t>Transformer-2 protein homolog alpha</t>
  </si>
  <si>
    <t>TRA2A_MOUSE</t>
  </si>
  <si>
    <t>Tra2a</t>
  </si>
  <si>
    <t>Transformer-2 protein homolog beta</t>
  </si>
  <si>
    <t>TRA2B_MOUSE</t>
  </si>
  <si>
    <t>Tra2b</t>
  </si>
  <si>
    <t>TraB domain-containing protein</t>
  </si>
  <si>
    <t>TRABD_MOUSE</t>
  </si>
  <si>
    <t>Trabd</t>
  </si>
  <si>
    <t>Tumor necrosis factor receptor type 1-associated DEATH domain protein</t>
  </si>
  <si>
    <t>TRADD_MOUSE</t>
  </si>
  <si>
    <t>Tradd</t>
  </si>
  <si>
    <t>TNF receptor-associated factor 1</t>
  </si>
  <si>
    <t>TRAF1_MOUSE</t>
  </si>
  <si>
    <t>Traf1</t>
  </si>
  <si>
    <t>TNF receptor-associated factor 2;Isoform 2 of TNF receptor-associated factor 2</t>
  </si>
  <si>
    <t>TRAF2_MOUSE</t>
  </si>
  <si>
    <t>Traf2</t>
  </si>
  <si>
    <t>TNF receptor-associated factor 3</t>
  </si>
  <si>
    <t>TRAF3_MOUSE</t>
  </si>
  <si>
    <t>Traf3</t>
  </si>
  <si>
    <t>SEFIR domain-containing protein;TRAF3-interacting protein 2</t>
  </si>
  <si>
    <t>Q8C0E5_MOUSE;Q8N7N6_MOUSE</t>
  </si>
  <si>
    <t>Traf3ip2</t>
  </si>
  <si>
    <t>TRAF3-interacting JNK-activating modulator</t>
  </si>
  <si>
    <t>T3JAM_MOUSE</t>
  </si>
  <si>
    <t>Traf3ip3</t>
  </si>
  <si>
    <t>TNF receptor-associated factor 5</t>
  </si>
  <si>
    <t>TRAF5_MOUSE</t>
  </si>
  <si>
    <t>Traf5</t>
  </si>
  <si>
    <t>TNF receptor-associated factor 6</t>
  </si>
  <si>
    <t>TRAF6_MOUSE</t>
  </si>
  <si>
    <t>Traf6</t>
  </si>
  <si>
    <t>E3 ubiquitin-protein ligase TRAF7</t>
  </si>
  <si>
    <t>TRAF7_MOUSE</t>
  </si>
  <si>
    <t>Traf7</t>
  </si>
  <si>
    <t>TRAF-type zinc finger domain-containing protein 1;Isoform 2 of TRAF-type zinc finger domain-containing protein 1</t>
  </si>
  <si>
    <t>TRAD1_MOUSE</t>
  </si>
  <si>
    <t>Trafd1</t>
  </si>
  <si>
    <t>Translocating chain-associated membrane protein 1</t>
  </si>
  <si>
    <t>TRAM1_MOUSE</t>
  </si>
  <si>
    <t>Tram1</t>
  </si>
  <si>
    <t>Heat shock protein 75 kDa, mitochondrial</t>
  </si>
  <si>
    <t>TRAP1_MOUSE</t>
  </si>
  <si>
    <t>Trap1</t>
  </si>
  <si>
    <t>Trafficking protein particle complex subunit 1</t>
  </si>
  <si>
    <t>TPPC1_MOUSE</t>
  </si>
  <si>
    <t>Trappc1</t>
  </si>
  <si>
    <t>Trafficking protein particle complex subunit 10</t>
  </si>
  <si>
    <t>TPC10_MOUSE</t>
  </si>
  <si>
    <t>Trappc10</t>
  </si>
  <si>
    <t>Trafficking protein particle complex subunit 11</t>
  </si>
  <si>
    <t>TPC11_MOUSE</t>
  </si>
  <si>
    <t>Trappc11</t>
  </si>
  <si>
    <t>Trafficking protein particle complex subunit 12</t>
  </si>
  <si>
    <t>TPC12_MOUSE</t>
  </si>
  <si>
    <t>Trappc12</t>
  </si>
  <si>
    <t>Trafficking protein particle complex subunit 13;Isoform 2 of Trafficking protein particle complex subunit 13;Isoform 3 of Trafficking protein particle complex subunit 13</t>
  </si>
  <si>
    <t>TPC13_MOUSE</t>
  </si>
  <si>
    <t>Trappc13</t>
  </si>
  <si>
    <t>Trafficking protein particle complex subunit 2</t>
  </si>
  <si>
    <t>TPPC2_MOUSE</t>
  </si>
  <si>
    <t>Trappc2</t>
  </si>
  <si>
    <t>Trafficking protein particle complex subunit 2-like protein</t>
  </si>
  <si>
    <t>TPC2L_MOUSE</t>
  </si>
  <si>
    <t>Trappc2l</t>
  </si>
  <si>
    <t>Trafficking protein particle complex subunit 3</t>
  </si>
  <si>
    <t>TPPC3_MOUSE</t>
  </si>
  <si>
    <t>Trappc3</t>
  </si>
  <si>
    <t>Trafficking protein particle complex subunit 4</t>
  </si>
  <si>
    <t>TPPC4_MOUSE</t>
  </si>
  <si>
    <t>Trappc4</t>
  </si>
  <si>
    <t>Trafficking protein particle complex subunit 5</t>
  </si>
  <si>
    <t>TPPC5_MOUSE</t>
  </si>
  <si>
    <t>Trappc5</t>
  </si>
  <si>
    <t>Trafficking protein particle complex subunit 6B</t>
  </si>
  <si>
    <t>TPC6B_MOUSE</t>
  </si>
  <si>
    <t>Trappc6b</t>
  </si>
  <si>
    <t>Trafficking protein particle complex 8</t>
  </si>
  <si>
    <t>A0A286YCX6_MOUSE</t>
  </si>
  <si>
    <t>Trappc8</t>
  </si>
  <si>
    <t>Trafficking protein particle complex subunit 9;Isoform 2 of Trafficking protein particle complex subunit 9</t>
  </si>
  <si>
    <t>TPPC9_MOUSE</t>
  </si>
  <si>
    <t>Trappc9</t>
  </si>
  <si>
    <t>tRNA (cytosine(38)-C(5))-methyltransferase</t>
  </si>
  <si>
    <t>TRDMT_MOUSE</t>
  </si>
  <si>
    <t>Trdmt1</t>
  </si>
  <si>
    <t>Tripartite motif-containing protein 14</t>
  </si>
  <si>
    <t>TRI14_MOUSE</t>
  </si>
  <si>
    <t>Trim14</t>
  </si>
  <si>
    <t>Tripartite motif-containing protein 16;Isoform 3 of Tripartite motif-containing protein 16</t>
  </si>
  <si>
    <t>TRI16_MOUSE</t>
  </si>
  <si>
    <t>Trim16</t>
  </si>
  <si>
    <t>E3 ubiquitin-protein ligase TRIM21</t>
  </si>
  <si>
    <t>RO52_MOUSE</t>
  </si>
  <si>
    <t>Trim21</t>
  </si>
  <si>
    <t>Transcription intermediary factor 1-alpha;Isoform Short of Transcription intermediary factor 1-alpha</t>
  </si>
  <si>
    <t>TIF1A_MOUSE</t>
  </si>
  <si>
    <t>Trim24</t>
  </si>
  <si>
    <t>E3 ubiquitin/ISG15 ligase TRIM25</t>
  </si>
  <si>
    <t>TRI25_MOUSE</t>
  </si>
  <si>
    <t>Trim25</t>
  </si>
  <si>
    <t>Tripartite motif-containing protein 26</t>
  </si>
  <si>
    <t>TRI26_MOUSE</t>
  </si>
  <si>
    <t>Trim26</t>
  </si>
  <si>
    <t>Zinc finger protein RFP</t>
  </si>
  <si>
    <t>TRI27_MOUSE</t>
  </si>
  <si>
    <t>Trim27</t>
  </si>
  <si>
    <t>Transcription intermediary factor 1-beta</t>
  </si>
  <si>
    <t>TIF1B_MOUSE</t>
  </si>
  <si>
    <t>Trim28</t>
  </si>
  <si>
    <t>Tripartite motif-containing protein 30A;Isoform Beta of Tripartite motif-containing protein 30A</t>
  </si>
  <si>
    <t>TR30A_MOUSE</t>
  </si>
  <si>
    <t>Trim30a</t>
  </si>
  <si>
    <t>E3 ubiquitin-protein ligase TRIM32</t>
  </si>
  <si>
    <t>TRI32_MOUSE</t>
  </si>
  <si>
    <t>Trim32</t>
  </si>
  <si>
    <t>E3 ubiquitin-protein ligase TRIM33</t>
  </si>
  <si>
    <t>TRI33_MOUSE</t>
  </si>
  <si>
    <t>Trim33</t>
  </si>
  <si>
    <t>Tripartite motif-containing protein 34A</t>
  </si>
  <si>
    <t>TR34A_MOUSE</t>
  </si>
  <si>
    <t>Trim34a</t>
  </si>
  <si>
    <t>Tripartite motif-containing protein 35</t>
  </si>
  <si>
    <t>TRI35_MOUSE</t>
  </si>
  <si>
    <t>Trim35</t>
  </si>
  <si>
    <t>E3 ubiquitin-protein ligase Trim36</t>
  </si>
  <si>
    <t>TRI36_MOUSE</t>
  </si>
  <si>
    <t>Trim36</t>
  </si>
  <si>
    <t>Tripartite motif-containing 5</t>
  </si>
  <si>
    <t>E9PV98_MOUSE</t>
  </si>
  <si>
    <t>Trim5</t>
  </si>
  <si>
    <t>E3 ubiquitin-protein ligase TRIM56</t>
  </si>
  <si>
    <t>TRI56_MOUSE</t>
  </si>
  <si>
    <t>Trim56</t>
  </si>
  <si>
    <t>Tripartite motif-containing protein 59</t>
  </si>
  <si>
    <t>TRI59_MOUSE</t>
  </si>
  <si>
    <t>Trim59</t>
  </si>
  <si>
    <t>Tripartite motif-containing protein 65;Isoform 2 of Tripartite motif-containing protein 65</t>
  </si>
  <si>
    <t>TRI65_MOUSE</t>
  </si>
  <si>
    <t>Trim65</t>
  </si>
  <si>
    <t>Isoform 1 of TRIO and F-actin-binding protein</t>
  </si>
  <si>
    <t>TARA_MOUSE</t>
  </si>
  <si>
    <t>Triobp</t>
  </si>
  <si>
    <t>Cdc42-interacting protein 4;Isoform 2 of Cdc42-interacting protein 4;Isoform 3 of Cdc42-interacting protein 4;Isoform 4 of Cdc42-interacting protein 4</t>
  </si>
  <si>
    <t>CIP4_MOUSE</t>
  </si>
  <si>
    <t>Trip10</t>
  </si>
  <si>
    <t>Thyroid hormone receptor interactor 11</t>
  </si>
  <si>
    <t>E9Q512_MOUSE</t>
  </si>
  <si>
    <t>Trip11</t>
  </si>
  <si>
    <t>E3 ubiquitin-protein ligase TRIP12</t>
  </si>
  <si>
    <t>TRIPC_MOUSE</t>
  </si>
  <si>
    <t>Trip12</t>
  </si>
  <si>
    <t>Pachytene checkpoint protein 2 homolog</t>
  </si>
  <si>
    <t>PCH2_MOUSE</t>
  </si>
  <si>
    <t>Trip13</t>
  </si>
  <si>
    <t>Activating signal cointegrator 1;Isoform 2 of Activating signal cointegrator 1</t>
  </si>
  <si>
    <t>TRIP4_MOUSE</t>
  </si>
  <si>
    <t>Trip4</t>
  </si>
  <si>
    <t>Telomerase RNA component interacting RNase</t>
  </si>
  <si>
    <t>TRIR_MOUSE</t>
  </si>
  <si>
    <t>Trir</t>
  </si>
  <si>
    <t>tRNA (guanine(26)-N(2))-dimethyltransferase</t>
  </si>
  <si>
    <t>TRM1_MOUSE</t>
  </si>
  <si>
    <t>Trmt1</t>
  </si>
  <si>
    <t>tRNA methyltransferase 10 homolog A</t>
  </si>
  <si>
    <t>TM10A_MOUSE</t>
  </si>
  <si>
    <t>Trmt10a</t>
  </si>
  <si>
    <t>tRNA methyltransferase 10 homolog C</t>
  </si>
  <si>
    <t>TM10C_MOUSE</t>
  </si>
  <si>
    <t>Trmt10c</t>
  </si>
  <si>
    <t>tRNA (guanine(10)-N2)-methyltransferase homolog</t>
  </si>
  <si>
    <t>TRM11_MOUSE</t>
  </si>
  <si>
    <t>Trmt11</t>
  </si>
  <si>
    <t>Multifunctional methyltransferase subunit TRM112-like protein</t>
  </si>
  <si>
    <t>TR112_MOUSE</t>
  </si>
  <si>
    <t>Trmt112</t>
  </si>
  <si>
    <t>TRMT1-like protein</t>
  </si>
  <si>
    <t>TRM1L_MOUSE</t>
  </si>
  <si>
    <t>Trmt1l</t>
  </si>
  <si>
    <t>tRNA (uracil-5-)-methyltransferase homolog A</t>
  </si>
  <si>
    <t>TRM2A_MOUSE</t>
  </si>
  <si>
    <t>Trmt2a</t>
  </si>
  <si>
    <t>Probable tRNA (uracil-O(2)-)-methyltransferase</t>
  </si>
  <si>
    <t>TRM44_MOUSE</t>
  </si>
  <si>
    <t>Trmt44</t>
  </si>
  <si>
    <t>tRNA (guanine(37)-N1)-methyltransferase</t>
  </si>
  <si>
    <t>TRM5_MOUSE</t>
  </si>
  <si>
    <t>Trmt5</t>
  </si>
  <si>
    <t>tRNA (adenine(58)-N(1))-methyltransferase non-catalytic subunit TRM6</t>
  </si>
  <si>
    <t>TRM6_MOUSE</t>
  </si>
  <si>
    <t>Trmt6</t>
  </si>
  <si>
    <t>tRNA (adenine(58)-N(1))-methyltransferase catalytic subunit TRMT61A</t>
  </si>
  <si>
    <t>TRM61_MOUSE</t>
  </si>
  <si>
    <t>Trmt61a</t>
  </si>
  <si>
    <t>Mitochondrial tRNA-specific 2-thiouridylase 1</t>
  </si>
  <si>
    <t>MTU1_MOUSE</t>
  </si>
  <si>
    <t>Trmu</t>
  </si>
  <si>
    <t>tRNA selenocysteine 1-associated protein 1</t>
  </si>
  <si>
    <t>TSAP1_MOUSE</t>
  </si>
  <si>
    <t>Trnau1ap</t>
  </si>
  <si>
    <t>CCA tRNA nucleotidyltransferase 1, mitochondrial</t>
  </si>
  <si>
    <t>TRNT1_MOUSE</t>
  </si>
  <si>
    <t>Trnt1</t>
  </si>
  <si>
    <t>Tumor protein p53-inducible protein 11</t>
  </si>
  <si>
    <t>P5I11_MOUSE</t>
  </si>
  <si>
    <t>Trp53i11</t>
  </si>
  <si>
    <t>Short transient receptor potential channel 4-associated protein;Isoform 2 of Short transient receptor potential channel 4-associated protein</t>
  </si>
  <si>
    <t>TP4AP_MOUSE</t>
  </si>
  <si>
    <t>Trpc4ap</t>
  </si>
  <si>
    <t>Transient receptor potential cation channel subfamily V member 2</t>
  </si>
  <si>
    <t>TRPV2_MOUSE</t>
  </si>
  <si>
    <t>Trpv2</t>
  </si>
  <si>
    <t>Transformation/transcription domain-associated protein</t>
  </si>
  <si>
    <t>TRRAP_MOUSE</t>
  </si>
  <si>
    <t>Trrap</t>
  </si>
  <si>
    <t>Hamartin;Isoform 2 of Hamartin;Isoform 3 of Hamartin;Isoform 4 of Hamartin</t>
  </si>
  <si>
    <t>TSC1_MOUSE</t>
  </si>
  <si>
    <t>Tsc1</t>
  </si>
  <si>
    <t>Tuberin;Isoform A of Tuberin;Isoform B of Tuberin;Isoform C of Tuberin;Isoform D of Tuberin;Isoform E of Tuberin</t>
  </si>
  <si>
    <t>TSC2_MOUSE</t>
  </si>
  <si>
    <t>Tsc2</t>
  </si>
  <si>
    <t>TSC22 domain family protein 4</t>
  </si>
  <si>
    <t>T22D4_MOUSE</t>
  </si>
  <si>
    <t>Tsc22d4</t>
  </si>
  <si>
    <t>tRNA-splicing endonuclease subunit Sen2</t>
  </si>
  <si>
    <t>SEN2_MOUSE</t>
  </si>
  <si>
    <t>Tsen2</t>
  </si>
  <si>
    <t>tRNA-splicing endonuclease subunit Sen34</t>
  </si>
  <si>
    <t>SEN34_MOUSE</t>
  </si>
  <si>
    <t>Tsen34</t>
  </si>
  <si>
    <t>tRNA-splicing endonuclease subunit Sen54;Isoform 2 of tRNA-splicing endonuclease subunit Sen54</t>
  </si>
  <si>
    <t>SEN54_MOUSE</t>
  </si>
  <si>
    <t>Tsen54</t>
  </si>
  <si>
    <t>Elongation factor Ts, mitochondrial</t>
  </si>
  <si>
    <t>EFTS_MOUSE</t>
  </si>
  <si>
    <t>Tsfm</t>
  </si>
  <si>
    <t>Tumor susceptibility gene 101 protein</t>
  </si>
  <si>
    <t>TS101_MOUSE</t>
  </si>
  <si>
    <t>Tsg101</t>
  </si>
  <si>
    <t>Translin</t>
  </si>
  <si>
    <t>TSN_MOUSE</t>
  </si>
  <si>
    <t>Tsn</t>
  </si>
  <si>
    <t>Translin-associated protein X</t>
  </si>
  <si>
    <t>TSNAX_MOUSE</t>
  </si>
  <si>
    <t>Tsnax</t>
  </si>
  <si>
    <t>Tetraspanin-13</t>
  </si>
  <si>
    <t>TSN13_MOUSE</t>
  </si>
  <si>
    <t>Tspan13</t>
  </si>
  <si>
    <t>Tetraspanin-14</t>
  </si>
  <si>
    <t>TSN14_MOUSE</t>
  </si>
  <si>
    <t>Tspan14</t>
  </si>
  <si>
    <t>Tetraspanin-31</t>
  </si>
  <si>
    <t>TSN31_MOUSE</t>
  </si>
  <si>
    <t>Tspan31</t>
  </si>
  <si>
    <t>Translocator protein</t>
  </si>
  <si>
    <t>TSPO_MOUSE</t>
  </si>
  <si>
    <t>Tspo</t>
  </si>
  <si>
    <t>Testis-specific Y-encoded-like protein 1</t>
  </si>
  <si>
    <t>TSYL1_MOUSE</t>
  </si>
  <si>
    <t>Tspyl1</t>
  </si>
  <si>
    <t>Pre-rRNA-processing protein TSR1 homolog</t>
  </si>
  <si>
    <t>TSR1_MOUSE</t>
  </si>
  <si>
    <t>Tsr1</t>
  </si>
  <si>
    <t>Pre-rRNA-processing protein TSR2 homolog</t>
  </si>
  <si>
    <t>TSR2_MOUSE</t>
  </si>
  <si>
    <t>Tsr2</t>
  </si>
  <si>
    <t>18S rRNA aminocarboxypropyltransferase</t>
  </si>
  <si>
    <t>TSR3_MOUSE</t>
  </si>
  <si>
    <t>Tsr3</t>
  </si>
  <si>
    <t>Protein TSSC4</t>
  </si>
  <si>
    <t>TSSC4_MOUSE</t>
  </si>
  <si>
    <t>Tssc4</t>
  </si>
  <si>
    <t>GDP-L-fucose synthase</t>
  </si>
  <si>
    <t>FCL_MOUSE</t>
  </si>
  <si>
    <t>Tsta3</t>
  </si>
  <si>
    <t>Thiosulfate sulfurtransferase/rhodanese-like domain-containing protein 2</t>
  </si>
  <si>
    <t>TSTD2_MOUSE</t>
  </si>
  <si>
    <t>Tstd2</t>
  </si>
  <si>
    <t>Thiosulfate sulfurtransferase/rhodanese-like domain-containing protein 3</t>
  </si>
  <si>
    <t>TSTD3_MOUSE</t>
  </si>
  <si>
    <t>Tstd3</t>
  </si>
  <si>
    <t>Tetratricopeptide repeat protein 1</t>
  </si>
  <si>
    <t>TTC1_MOUSE</t>
  </si>
  <si>
    <t>Ttc1</t>
  </si>
  <si>
    <t>Tetratricopeptide repeat domain 13</t>
  </si>
  <si>
    <t>A0A1L1SSC7_MOUSE;A0A338P6N2_MOUSE;D3YVV0_MOUSE;E9Q723_MOUSE;Q3UMK4_MOUSE</t>
  </si>
  <si>
    <t>Ttc13</t>
  </si>
  <si>
    <t>Tetratricopeptide repeat protein 17;Isoform 2 of Tetratricopeptide repeat protein 17</t>
  </si>
  <si>
    <t>TTC17_MOUSE</t>
  </si>
  <si>
    <t>Ttc17</t>
  </si>
  <si>
    <t>Tetratricopeptide repeat protein 27;Isoform 2 of Tetratricopeptide repeat protein 27</t>
  </si>
  <si>
    <t>TTC27_MOUSE</t>
  </si>
  <si>
    <t>Ttc27</t>
  </si>
  <si>
    <t>Tetratricopeptide repeat protein 33</t>
  </si>
  <si>
    <t>TTC33_MOUSE</t>
  </si>
  <si>
    <t>Ttc33</t>
  </si>
  <si>
    <t>Tetratricopeptide repeat domain 37</t>
  </si>
  <si>
    <t>F8VPK0_MOUSE</t>
  </si>
  <si>
    <t>Ttc37</t>
  </si>
  <si>
    <t>Tetratricopeptide repeat protein 38</t>
  </si>
  <si>
    <t>TTC38_MOUSE</t>
  </si>
  <si>
    <t>Ttc38</t>
  </si>
  <si>
    <t>Tetratricopeptide repeat protein 39B</t>
  </si>
  <si>
    <t>TT39B_MOUSE</t>
  </si>
  <si>
    <t>Ttc39b</t>
  </si>
  <si>
    <t>Tetratricopeptide repeat protein 4</t>
  </si>
  <si>
    <t>TTC4_MOUSE</t>
  </si>
  <si>
    <t>Ttc4</t>
  </si>
  <si>
    <t>Tetratricopeptide repeat protein 5</t>
  </si>
  <si>
    <t>TTC5_MOUSE</t>
  </si>
  <si>
    <t>Ttc5</t>
  </si>
  <si>
    <t>Tetratricopeptide repeat protein 7A</t>
  </si>
  <si>
    <t>TTC7A_MOUSE</t>
  </si>
  <si>
    <t>Ttc7a</t>
  </si>
  <si>
    <t>Tetratricopeptide repeat protein 9C</t>
  </si>
  <si>
    <t>TTC9C_MOUSE</t>
  </si>
  <si>
    <t>Ttc9c</t>
  </si>
  <si>
    <t>Transcription termination factor 1</t>
  </si>
  <si>
    <t>TTF1_MOUSE</t>
  </si>
  <si>
    <t>Ttf1</t>
  </si>
  <si>
    <t>Transcription termination factor 2</t>
  </si>
  <si>
    <t>TTF2_MOUSE</t>
  </si>
  <si>
    <t>Ttf2</t>
  </si>
  <si>
    <t>TELO2-interacting protein 1 homolog</t>
  </si>
  <si>
    <t>TTI1_MOUSE</t>
  </si>
  <si>
    <t>Tti1</t>
  </si>
  <si>
    <t>TELO2-interacting protein 2</t>
  </si>
  <si>
    <t>TTI2_MOUSE</t>
  </si>
  <si>
    <t>Tti2</t>
  </si>
  <si>
    <t>Dual specificity protein kinase TTK;Isoform 2 of Dual specificity protein kinase TTK</t>
  </si>
  <si>
    <t>TTK_MOUSE</t>
  </si>
  <si>
    <t>Ttk</t>
  </si>
  <si>
    <t>Tubulin--tyrosine ligase-like protein 12</t>
  </si>
  <si>
    <t>TTL12_MOUSE</t>
  </si>
  <si>
    <t>Ttll12</t>
  </si>
  <si>
    <t>Alpha-tocopherol transfer protein-like</t>
  </si>
  <si>
    <t>TTPAL_MOUSE</t>
  </si>
  <si>
    <t>Ttpal</t>
  </si>
  <si>
    <t>Protein tweety homolog 3;Isoform 2 of Protein tweety homolog 3</t>
  </si>
  <si>
    <t>TTYH3_MOUSE</t>
  </si>
  <si>
    <t>Ttyh3</t>
  </si>
  <si>
    <t>Tubulin alpha-1A chain</t>
  </si>
  <si>
    <t>TBA1A_MOUSE</t>
  </si>
  <si>
    <t>Tuba1a</t>
  </si>
  <si>
    <t>Tubulin alpha-1C chain</t>
  </si>
  <si>
    <t>TBA1C_MOUSE</t>
  </si>
  <si>
    <t>Tuba1c</t>
  </si>
  <si>
    <t>Tubulin alpha-4A chain</t>
  </si>
  <si>
    <t>TBA4A_MOUSE</t>
  </si>
  <si>
    <t>Tuba4a</t>
  </si>
  <si>
    <t>Tubulin beta-2A chain</t>
  </si>
  <si>
    <t>TBB2A_MOUSE</t>
  </si>
  <si>
    <t>Tubb2a</t>
  </si>
  <si>
    <t>Tubulin beta-3 chain</t>
  </si>
  <si>
    <t>TBB3_MOUSE</t>
  </si>
  <si>
    <t>Tubb3</t>
  </si>
  <si>
    <t>Tubulin beta-4B chain</t>
  </si>
  <si>
    <t>TBB4B_MOUSE</t>
  </si>
  <si>
    <t>Tubb4b</t>
  </si>
  <si>
    <t>Tubulin beta-5 chain</t>
  </si>
  <si>
    <t>TBB5_MOUSE</t>
  </si>
  <si>
    <t>Tubb5</t>
  </si>
  <si>
    <t>Tubulin beta-6 chain</t>
  </si>
  <si>
    <t>TBB6_MOUSE</t>
  </si>
  <si>
    <t>Tubb6</t>
  </si>
  <si>
    <t>Tubulin epsilon chain</t>
  </si>
  <si>
    <t>TBE_MOUSE</t>
  </si>
  <si>
    <t>Tube1</t>
  </si>
  <si>
    <t>Tubulin gamma-1 chain</t>
  </si>
  <si>
    <t>TBG1_MOUSE</t>
  </si>
  <si>
    <t>Tubg1</t>
  </si>
  <si>
    <t>Gamma-tubulin complex component 2</t>
  </si>
  <si>
    <t>GCP2_MOUSE</t>
  </si>
  <si>
    <t>Tubgcp2</t>
  </si>
  <si>
    <t>Gamma-tubulin complex component 3</t>
  </si>
  <si>
    <t>GCP3_MOUSE</t>
  </si>
  <si>
    <t>Tubgcp3</t>
  </si>
  <si>
    <t>Gamma-tubulin complex component 4</t>
  </si>
  <si>
    <t>GCP4_MOUSE</t>
  </si>
  <si>
    <t>Tubgcp4</t>
  </si>
  <si>
    <t>Gamma-tubulin complex component 5;Isoform 3 of Gamma-tubulin complex component 5</t>
  </si>
  <si>
    <t>GCP5_MOUSE</t>
  </si>
  <si>
    <t>Tubgcp5</t>
  </si>
  <si>
    <t>Gamma-tubulin complex component 6</t>
  </si>
  <si>
    <t>GCP6_MOUSE</t>
  </si>
  <si>
    <t>Tubgcp6</t>
  </si>
  <si>
    <t>Elongation factor Tu, mitochondrial</t>
  </si>
  <si>
    <t>EFTU_MOUSE</t>
  </si>
  <si>
    <t>Tufm</t>
  </si>
  <si>
    <t>Speckle targeted PIP5K1A-regulated poly(A) polymerase</t>
  </si>
  <si>
    <t>STPAP_MOUSE</t>
  </si>
  <si>
    <t>Tut1</t>
  </si>
  <si>
    <t>Terminal uridylyltransferase 4</t>
  </si>
  <si>
    <t>TUT4_MOUSE</t>
  </si>
  <si>
    <t>Tut4</t>
  </si>
  <si>
    <t>Terminal uridylyltransferase 7</t>
  </si>
  <si>
    <t>TUT7_MOUSE</t>
  </si>
  <si>
    <t>Tut7</t>
  </si>
  <si>
    <t>Twinfilin-1</t>
  </si>
  <si>
    <t>TWF1_MOUSE</t>
  </si>
  <si>
    <t>Twf1</t>
  </si>
  <si>
    <t>Twinfilin-2</t>
  </si>
  <si>
    <t>TWF2_MOUSE</t>
  </si>
  <si>
    <t>Twf2</t>
  </si>
  <si>
    <t>Twisted gastrulation protein homolog 1</t>
  </si>
  <si>
    <t>TWSG1_MOUSE</t>
  </si>
  <si>
    <t>Twsg1</t>
  </si>
  <si>
    <t>Tyrosine-protein kinase TXK;Isoform 2 of Tyrosine-protein kinase TXK</t>
  </si>
  <si>
    <t>TXK_MOUSE</t>
  </si>
  <si>
    <t>Txk</t>
  </si>
  <si>
    <t>Alpha-taxilin</t>
  </si>
  <si>
    <t>TXLNA_MOUSE</t>
  </si>
  <si>
    <t>Txlna</t>
  </si>
  <si>
    <t>Gamma-taxilin;Isoform 3 of Gamma-taxilin</t>
  </si>
  <si>
    <t>TXLNG_MOUSE</t>
  </si>
  <si>
    <t>Txlng</t>
  </si>
  <si>
    <t>Thioredoxin</t>
  </si>
  <si>
    <t>THIO_MOUSE</t>
  </si>
  <si>
    <t>Txn</t>
  </si>
  <si>
    <t>Thioredoxin, mitochondrial</t>
  </si>
  <si>
    <t>THIOM_MOUSE</t>
  </si>
  <si>
    <t>Txn2</t>
  </si>
  <si>
    <t>Thioredoxin domain-containing protein 12</t>
  </si>
  <si>
    <t>TXD12_MOUSE</t>
  </si>
  <si>
    <t>Txndc12</t>
  </si>
  <si>
    <t>Thioredoxin domain-containing protein 15</t>
  </si>
  <si>
    <t>TXD15_MOUSE</t>
  </si>
  <si>
    <t>Txndc15</t>
  </si>
  <si>
    <t>Thioredoxin domain-containing protein 17</t>
  </si>
  <si>
    <t>TXD17_MOUSE</t>
  </si>
  <si>
    <t>Txndc17</t>
  </si>
  <si>
    <t>Thioredoxin domain-containing protein 5</t>
  </si>
  <si>
    <t>TXND5_MOUSE</t>
  </si>
  <si>
    <t>Txndc5</t>
  </si>
  <si>
    <t>Thioredoxin domain-containing protein 9</t>
  </si>
  <si>
    <t>TXND9_MOUSE</t>
  </si>
  <si>
    <t>Txndc9</t>
  </si>
  <si>
    <t>Thioredoxin-interacting protein;Isoform 2 of Thioredoxin-interacting protein</t>
  </si>
  <si>
    <t>TXNIP_MOUSE</t>
  </si>
  <si>
    <t>Txnip</t>
  </si>
  <si>
    <t>Thioredoxin-like protein 1</t>
  </si>
  <si>
    <t>TXNL1_MOUSE</t>
  </si>
  <si>
    <t>Txnl1</t>
  </si>
  <si>
    <t>Thioredoxin-like protein 4A</t>
  </si>
  <si>
    <t>TXN4A_MOUSE</t>
  </si>
  <si>
    <t>Txnl4a</t>
  </si>
  <si>
    <t>Thioredoxin reductase 1, cytoplasmic;Isoform 2 of Thioredoxin reductase 1, cytoplasmic</t>
  </si>
  <si>
    <t>TRXR1_MOUSE</t>
  </si>
  <si>
    <t>Txnrd1</t>
  </si>
  <si>
    <t>Thioredoxin reductase 2, mitochondrial;Isoform 2 of Thioredoxin reductase 2, mitochondrial;Isoform 4 of Thioredoxin reductase 2, mitochondrial</t>
  </si>
  <si>
    <t>TRXR2_MOUSE</t>
  </si>
  <si>
    <t>Txnrd2</t>
  </si>
  <si>
    <t>Non-receptor tyrosine-protein kinase TYK2</t>
  </si>
  <si>
    <t>TYK2_MOUSE</t>
  </si>
  <si>
    <t>Tyk2</t>
  </si>
  <si>
    <t>Thymidylate synthase</t>
  </si>
  <si>
    <t>TYSY_MOUSE</t>
  </si>
  <si>
    <t>Tyms</t>
  </si>
  <si>
    <t>S-adenosyl-L-methionine-dependent tRNA 4-demethylwyosine synthase TYW1</t>
  </si>
  <si>
    <t>TYW1_MOUSE</t>
  </si>
  <si>
    <t>Tyw1</t>
  </si>
  <si>
    <t>tRNA wybutosine-synthesizing protein 3 homolog</t>
  </si>
  <si>
    <t>TYW3_MOUSE</t>
  </si>
  <si>
    <t>Tyw3</t>
  </si>
  <si>
    <t>tRNA wybutosine-synthesizing protein 5</t>
  </si>
  <si>
    <t>TYW5_MOUSE</t>
  </si>
  <si>
    <t>Tyw5</t>
  </si>
  <si>
    <t>Splicing factor U2AF 35 kDa subunit</t>
  </si>
  <si>
    <t>U2AF1_MOUSE</t>
  </si>
  <si>
    <t>U2af1</t>
  </si>
  <si>
    <t>Splicing factor U2AF 26 kDa subunit</t>
  </si>
  <si>
    <t>U2AF4_MOUSE</t>
  </si>
  <si>
    <t>U2af1l4</t>
  </si>
  <si>
    <t>Splicing factor U2AF 65 kDa subunit</t>
  </si>
  <si>
    <t>U2AF2_MOUSE</t>
  </si>
  <si>
    <t>U2af2</t>
  </si>
  <si>
    <t>U2 snRNP-associated SURP motif-containing protein;Isoform 2 of U2 snRNP-associated SURP motif-containing protein</t>
  </si>
  <si>
    <t>SR140_MOUSE</t>
  </si>
  <si>
    <t>U2surp</t>
  </si>
  <si>
    <t>UDP-N-acetylhexosamine pyrophosphorylase;Isoform AGX1 of UDP-N-acetylhexosamine pyrophosphorylase;Isoform 3 of UDP-N-acetylhexosamine pyrophosphorylase</t>
  </si>
  <si>
    <t>UAP1_MOUSE</t>
  </si>
  <si>
    <t>Uap1</t>
  </si>
  <si>
    <t>UDP-N-acetylhexosamine pyrophosphorylase-like protein 1</t>
  </si>
  <si>
    <t>UAP1L_MOUSE</t>
  </si>
  <si>
    <t>Uap1l1</t>
  </si>
  <si>
    <t>Ubiquitin-like modifier-activating enzyme 1</t>
  </si>
  <si>
    <t>UBA1_MOUSE</t>
  </si>
  <si>
    <t>Uba1</t>
  </si>
  <si>
    <t>SUMO-activating enzyme subunit 2</t>
  </si>
  <si>
    <t>SAE2_MOUSE</t>
  </si>
  <si>
    <t>Uba2</t>
  </si>
  <si>
    <t>NEDD8-activating enzyme E1 catalytic subunit</t>
  </si>
  <si>
    <t>UBA3_MOUSE</t>
  </si>
  <si>
    <t>Uba3</t>
  </si>
  <si>
    <t>Ubiquitin-like modifier-activating enzyme 5</t>
  </si>
  <si>
    <t>UBA5_MOUSE</t>
  </si>
  <si>
    <t>Uba5</t>
  </si>
  <si>
    <t>Ubiquitin-60S ribosomal protein L40</t>
  </si>
  <si>
    <t>RL40_MOUSE</t>
  </si>
  <si>
    <t>Uba52</t>
  </si>
  <si>
    <t>Ubiquitin-like modifier-activating enzyme 6</t>
  </si>
  <si>
    <t>UBA6_MOUSE</t>
  </si>
  <si>
    <t>Uba6</t>
  </si>
  <si>
    <t>Ubiquitin-activating enzyme E1-like</t>
  </si>
  <si>
    <t>Q9DBK7_MOUSE</t>
  </si>
  <si>
    <t>Uba7</t>
  </si>
  <si>
    <t>Ubiquitin-associated domain-containing protein 1</t>
  </si>
  <si>
    <t>UBAC1_MOUSE</t>
  </si>
  <si>
    <t>Ubac1</t>
  </si>
  <si>
    <t>Ubiquitin-associated domain-containing protein 2</t>
  </si>
  <si>
    <t>UBAC2_MOUSE</t>
  </si>
  <si>
    <t>Ubac2</t>
  </si>
  <si>
    <t>Ubiquitin-associated protein 2</t>
  </si>
  <si>
    <t>UBAP2_MOUSE</t>
  </si>
  <si>
    <t>Ubap2</t>
  </si>
  <si>
    <t>Ubiquitin-associated and SH3 domain-containing protein A</t>
  </si>
  <si>
    <t>UBS3A_MOUSE</t>
  </si>
  <si>
    <t>Ubash3a</t>
  </si>
  <si>
    <t>Ubiquitin-associated and SH3 domain-containing protein B</t>
  </si>
  <si>
    <t>UBS3B_MOUSE</t>
  </si>
  <si>
    <t>Ubash3b</t>
  </si>
  <si>
    <t>Ubiquitin-conjugating enzyme E2 A</t>
  </si>
  <si>
    <t>UBE2A_MOUSE</t>
  </si>
  <si>
    <t>Ube2a</t>
  </si>
  <si>
    <t>Ubiquitin-conjugating enzyme E2 C</t>
  </si>
  <si>
    <t>UBE2C_MOUSE</t>
  </si>
  <si>
    <t>Ube2c</t>
  </si>
  <si>
    <t>Ubiquitin-conjugating enzyme E2 D3</t>
  </si>
  <si>
    <t>UB2D3_MOUSE</t>
  </si>
  <si>
    <t>Ube2d3</t>
  </si>
  <si>
    <t>Ubiquitin-conjugating enzyme E2 E1</t>
  </si>
  <si>
    <t>UB2E1_MOUSE</t>
  </si>
  <si>
    <t>Ube2e1</t>
  </si>
  <si>
    <t>NEDD8-conjugating enzyme UBE2F</t>
  </si>
  <si>
    <t>UB2FA_MOUSE</t>
  </si>
  <si>
    <t>Ube2f</t>
  </si>
  <si>
    <t>Ubiquitin-conjugating enzyme E2 G1</t>
  </si>
  <si>
    <t>UB2G1_MOUSE</t>
  </si>
  <si>
    <t>Ube2g1</t>
  </si>
  <si>
    <t>Ubiquitin-conjugating enzyme E2 G2</t>
  </si>
  <si>
    <t>UB2G2_MOUSE</t>
  </si>
  <si>
    <t>Ube2g2</t>
  </si>
  <si>
    <t>Ubiquitin-conjugating enzyme E2 H</t>
  </si>
  <si>
    <t>UBE2H_MOUSE</t>
  </si>
  <si>
    <t>Ube2h</t>
  </si>
  <si>
    <t>SUMO-conjugating enzyme UBC9</t>
  </si>
  <si>
    <t>UBC9_MOUSE</t>
  </si>
  <si>
    <t>Ube2i</t>
  </si>
  <si>
    <t>Ubiquitin-conjugating enzyme E2 J1</t>
  </si>
  <si>
    <t>UB2J1_MOUSE</t>
  </si>
  <si>
    <t>Ube2j1</t>
  </si>
  <si>
    <t>Ubiquitin-conjugating enzyme E2 J2</t>
  </si>
  <si>
    <t>UB2J2_MOUSE</t>
  </si>
  <si>
    <t>Ube2j2</t>
  </si>
  <si>
    <t>Ubiquitin-conjugating enzyme E2 K</t>
  </si>
  <si>
    <t>UBE2K_MOUSE</t>
  </si>
  <si>
    <t>Ube2k</t>
  </si>
  <si>
    <t>Ubiquitin-conjugating enzyme E2 L3</t>
  </si>
  <si>
    <t>UB2L3_MOUSE</t>
  </si>
  <si>
    <t>Ube2l3</t>
  </si>
  <si>
    <t>NEDD8-conjugating enzyme Ubc12</t>
  </si>
  <si>
    <t>UBC12_MOUSE</t>
  </si>
  <si>
    <t>Ube2m</t>
  </si>
  <si>
    <t>Ubiquitin-conjugating enzyme E2 N</t>
  </si>
  <si>
    <t>UBE2N_MOUSE</t>
  </si>
  <si>
    <t>Ube2n</t>
  </si>
  <si>
    <t>(E3-independent) E2 ubiquitin-conjugating enzyme UBE2O</t>
  </si>
  <si>
    <t>UBE2O_MOUSE</t>
  </si>
  <si>
    <t>Ube2o</t>
  </si>
  <si>
    <t>Ubiquitin-conjugating enzyme E2 Q1</t>
  </si>
  <si>
    <t>UB2Q1_MOUSE</t>
  </si>
  <si>
    <t>Ube2q1</t>
  </si>
  <si>
    <t>Ubiquitin-conjugating enzyme E2 R2</t>
  </si>
  <si>
    <t>UB2R2_MOUSE</t>
  </si>
  <si>
    <t>Ube2r2</t>
  </si>
  <si>
    <t>Ubiquitin-conjugating enzyme E2 S</t>
  </si>
  <si>
    <t>UBE2S_MOUSE</t>
  </si>
  <si>
    <t>Ube2s</t>
  </si>
  <si>
    <t>Ubiquitin-conjugating enzyme E2 T</t>
  </si>
  <si>
    <t>UBE2T_MOUSE</t>
  </si>
  <si>
    <t>Ube2t</t>
  </si>
  <si>
    <t>Ubiquitin-conjugating enzyme E2 variant 1</t>
  </si>
  <si>
    <t>UB2V1_MOUSE</t>
  </si>
  <si>
    <t>Ube2v1</t>
  </si>
  <si>
    <t>Ubiquitin-conjugating enzyme E2 variant 2</t>
  </si>
  <si>
    <t>UB2V2_MOUSE</t>
  </si>
  <si>
    <t>Ube2v2</t>
  </si>
  <si>
    <t>Ubiquitin-conjugating enzyme E2 Z</t>
  </si>
  <si>
    <t>UBE2Z_MOUSE</t>
  </si>
  <si>
    <t>Ube2z</t>
  </si>
  <si>
    <t>Ubiquitin-protein ligase E3A</t>
  </si>
  <si>
    <t>UBE3A_MOUSE</t>
  </si>
  <si>
    <t>Ube3a</t>
  </si>
  <si>
    <t>Ubiquitin-protein ligase E3B</t>
  </si>
  <si>
    <t>UBE3B_MOUSE</t>
  </si>
  <si>
    <t>Ube3b</t>
  </si>
  <si>
    <t>Ubiquitin-protein ligase E3C</t>
  </si>
  <si>
    <t>UBE3C_MOUSE</t>
  </si>
  <si>
    <t>Ube3c</t>
  </si>
  <si>
    <t>Ubiquitin conjugation factor E4 A</t>
  </si>
  <si>
    <t>UBE4A_MOUSE</t>
  </si>
  <si>
    <t>Ube4a</t>
  </si>
  <si>
    <t>Ubiquitin conjugation factor E4 B</t>
  </si>
  <si>
    <t>UBE4B_MOUSE</t>
  </si>
  <si>
    <t>Ube4b</t>
  </si>
  <si>
    <t>Ubiquitin domain-containing protein UBFD1</t>
  </si>
  <si>
    <t>UBFD1_MOUSE</t>
  </si>
  <si>
    <t>Ubfd1</t>
  </si>
  <si>
    <t>Ubiquitin-like protein 3</t>
  </si>
  <si>
    <t>UBL3_MOUSE</t>
  </si>
  <si>
    <t>Ubl3</t>
  </si>
  <si>
    <t>Ubiquitin-like protein 4A</t>
  </si>
  <si>
    <t>UBL4A_MOUSE</t>
  </si>
  <si>
    <t>Ubl4a</t>
  </si>
  <si>
    <t>Ubiquitin-like protein 5</t>
  </si>
  <si>
    <t>UBL5_MOUSE</t>
  </si>
  <si>
    <t>Ubl5</t>
  </si>
  <si>
    <t>Ubiquitin-like protein 7</t>
  </si>
  <si>
    <t>UBL7_MOUSE</t>
  </si>
  <si>
    <t>Ubl7</t>
  </si>
  <si>
    <t>Ubiquitin-like domain-containing CTD phosphatase 1</t>
  </si>
  <si>
    <t>UBCP1_MOUSE</t>
  </si>
  <si>
    <t>Ublcp1</t>
  </si>
  <si>
    <t>Ubinuclein-1;Isoform 2 of Ubinuclein-1;Isoform 3 of Ubinuclein-1</t>
  </si>
  <si>
    <t>UBN1_MOUSE</t>
  </si>
  <si>
    <t>Ubn1</t>
  </si>
  <si>
    <t>Ubinuclein-2;Isoform 2 of Ubinuclein-2;Isoform 3 of Ubinuclein-2;Isoform 4 of Ubinuclein-2</t>
  </si>
  <si>
    <t>UBN2_MOUSE</t>
  </si>
  <si>
    <t>Ubn2</t>
  </si>
  <si>
    <t>Upstream-binding protein 1;Isoform 2 of Upstream-binding protein 1</t>
  </si>
  <si>
    <t>UBIP1_MOUSE</t>
  </si>
  <si>
    <t>Ubp1</t>
  </si>
  <si>
    <t>Ubiquilin-1</t>
  </si>
  <si>
    <t>UBQL1_MOUSE</t>
  </si>
  <si>
    <t>Ubqln1</t>
  </si>
  <si>
    <t>Ubiquilin-2</t>
  </si>
  <si>
    <t>UBQL2_MOUSE</t>
  </si>
  <si>
    <t>Ubqln2</t>
  </si>
  <si>
    <t>Ubiquilin-4</t>
  </si>
  <si>
    <t>UBQL4_MOUSE</t>
  </si>
  <si>
    <t>Ubqln4</t>
  </si>
  <si>
    <t>E3 ubiquitin-protein ligase UBR1</t>
  </si>
  <si>
    <t>UBR1_MOUSE</t>
  </si>
  <si>
    <t>Ubr1</t>
  </si>
  <si>
    <t>E3 ubiquitin-protein ligase UBR2;Isoform 2 of E3 ubiquitin-protein ligase UBR2</t>
  </si>
  <si>
    <t>UBR2_MOUSE</t>
  </si>
  <si>
    <t>Ubr2</t>
  </si>
  <si>
    <t>E3 ubiquitin-protein ligase UBR3;Isoform 3 of E3 ubiquitin-protein ligase UBR3</t>
  </si>
  <si>
    <t>UBR3_MOUSE</t>
  </si>
  <si>
    <t>Ubr3</t>
  </si>
  <si>
    <t>E3 ubiquitin-protein ligase UBR4;Isoform 3 of E3 ubiquitin-protein ligase UBR4;Isoform 5 of E3 ubiquitin-protein ligase UBR4</t>
  </si>
  <si>
    <t>UBR4_MOUSE</t>
  </si>
  <si>
    <t>Ubr4</t>
  </si>
  <si>
    <t>E3 ubiquitin-protein ligase UBR5</t>
  </si>
  <si>
    <t>UBR5_MOUSE</t>
  </si>
  <si>
    <t>Ubr5</t>
  </si>
  <si>
    <t>Putative E3 ubiquitin-protein ligase UBR7</t>
  </si>
  <si>
    <t>UBR7_MOUSE</t>
  </si>
  <si>
    <t>Ubr7</t>
  </si>
  <si>
    <t>Nucleolar transcription factor 1</t>
  </si>
  <si>
    <t>UBF1_MOUSE</t>
  </si>
  <si>
    <t>Ubtf</t>
  </si>
  <si>
    <t>UBX domain-containing protein 1</t>
  </si>
  <si>
    <t>UBXN1_MOUSE</t>
  </si>
  <si>
    <t>Ubxn1</t>
  </si>
  <si>
    <t>UBX domain-containing protein 4</t>
  </si>
  <si>
    <t>UBXN4_MOUSE</t>
  </si>
  <si>
    <t>Ubxn4</t>
  </si>
  <si>
    <t>UBX domain-containing protein 6;Isoform 2 of UBX domain-containing protein 6</t>
  </si>
  <si>
    <t>UBXN6_MOUSE</t>
  </si>
  <si>
    <t>Ubxn6</t>
  </si>
  <si>
    <t>UBX domain-containing protein 7</t>
  </si>
  <si>
    <t>UBXN7_MOUSE</t>
  </si>
  <si>
    <t>Ubxn7</t>
  </si>
  <si>
    <t>UBX domain-containing protein 8</t>
  </si>
  <si>
    <t>UBXN8_MOUSE</t>
  </si>
  <si>
    <t>Ubxn8</t>
  </si>
  <si>
    <t>Ubiquitin carboxyl-terminal hydrolase isozyme L1</t>
  </si>
  <si>
    <t>UCHL1_MOUSE</t>
  </si>
  <si>
    <t>Uchl1</t>
  </si>
  <si>
    <t>Ubiquitin carboxyl-terminal hydrolase isozyme L3</t>
  </si>
  <si>
    <t>UCHL3_MOUSE</t>
  </si>
  <si>
    <t>Uchl3</t>
  </si>
  <si>
    <t>Ubiquitin carboxyl-terminal hydrolase isozyme L5</t>
  </si>
  <si>
    <t>UCHL5_MOUSE</t>
  </si>
  <si>
    <t>Uchl5</t>
  </si>
  <si>
    <t>Uridine-cytidine kinase 1</t>
  </si>
  <si>
    <t>UCK1_MOUSE</t>
  </si>
  <si>
    <t>Uck1</t>
  </si>
  <si>
    <t>Uridine-cytidine kinase 2</t>
  </si>
  <si>
    <t>UCK2_MOUSE</t>
  </si>
  <si>
    <t>Uck2</t>
  </si>
  <si>
    <t>Uridine-cytidine kinase-like 1</t>
  </si>
  <si>
    <t>UCKL1_MOUSE</t>
  </si>
  <si>
    <t>Uckl1</t>
  </si>
  <si>
    <t>Ubiquitin-conjugating enzyme E2 variant 3</t>
  </si>
  <si>
    <t>UEVLD_MOUSE</t>
  </si>
  <si>
    <t>Uevld</t>
  </si>
  <si>
    <t>Ubiquitin-fold modifier-conjugating enzyme 1</t>
  </si>
  <si>
    <t>UFC1_MOUSE</t>
  </si>
  <si>
    <t>Ufc1</t>
  </si>
  <si>
    <t>Ubiquitin recognition factor in ER-associated degradation protein 1</t>
  </si>
  <si>
    <t>UFD1_MOUSE</t>
  </si>
  <si>
    <t>Ufd1</t>
  </si>
  <si>
    <t>E3 UFM1-protein ligase 1</t>
  </si>
  <si>
    <t>UFL1_MOUSE</t>
  </si>
  <si>
    <t>Ufl1</t>
  </si>
  <si>
    <t>Ubiquitin-fold modifier 1</t>
  </si>
  <si>
    <t>UFM1_MOUSE</t>
  </si>
  <si>
    <t>Ufm1</t>
  </si>
  <si>
    <t>Ufm1-specific protease 2</t>
  </si>
  <si>
    <t>UFSP2_MOUSE</t>
  </si>
  <si>
    <t>Ufsp2</t>
  </si>
  <si>
    <t>Ceramide glucosyltransferase</t>
  </si>
  <si>
    <t>CEGT_MOUSE</t>
  </si>
  <si>
    <t>Ugcg</t>
  </si>
  <si>
    <t>UDP-glucose 6-dehydrogenase</t>
  </si>
  <si>
    <t>UGDH_MOUSE</t>
  </si>
  <si>
    <t>Ugdh</t>
  </si>
  <si>
    <t>UDP-glucose:glycoprotein glucosyltransferase 1</t>
  </si>
  <si>
    <t>UGGG1_MOUSE</t>
  </si>
  <si>
    <t>Uggt1</t>
  </si>
  <si>
    <t>Isoform 2 of UTP--glucose-1-phosphate uridylyltransferase</t>
  </si>
  <si>
    <t>UGPA_MOUSE</t>
  </si>
  <si>
    <t>Ugp2</t>
  </si>
  <si>
    <t>E3 ubiquitin-protein ligase UHRF1</t>
  </si>
  <si>
    <t>UHRF1_MOUSE</t>
  </si>
  <si>
    <t>Uhrf1</t>
  </si>
  <si>
    <t>UHRF1-binding protein 1-like</t>
  </si>
  <si>
    <t>UH1BL_MOUSE</t>
  </si>
  <si>
    <t>Uhrf1bp1l</t>
  </si>
  <si>
    <t>E3 ubiquitin-protein ligase UHRF2</t>
  </si>
  <si>
    <t>UHRF2_MOUSE</t>
  </si>
  <si>
    <t>Uhrf2</t>
  </si>
  <si>
    <t>BRCA1-A complex subunit RAP80</t>
  </si>
  <si>
    <t>UIMC1_MOUSE</t>
  </si>
  <si>
    <t>Uimc1</t>
  </si>
  <si>
    <t>UL16-binding protein 1</t>
  </si>
  <si>
    <t>Q8HWA3_MOUSE</t>
  </si>
  <si>
    <t>Ulbp1</t>
  </si>
  <si>
    <t>Serine/threonine-protein kinase ULK3;Isoform 2 of Serine/threonine-protein kinase ULK3</t>
  </si>
  <si>
    <t>ULK3_MOUSE</t>
  </si>
  <si>
    <t>Ulk3</t>
  </si>
  <si>
    <t>Uridine 5'-monophosphate synthase</t>
  </si>
  <si>
    <t>UMPS_MOUSE</t>
  </si>
  <si>
    <t>Umps</t>
  </si>
  <si>
    <t>Protein unc-119 homolog A</t>
  </si>
  <si>
    <t>U119A_MOUSE</t>
  </si>
  <si>
    <t>Unc119</t>
  </si>
  <si>
    <t>Protein unc-119 homolog B</t>
  </si>
  <si>
    <t>U119B_MOUSE</t>
  </si>
  <si>
    <t>Unc119b</t>
  </si>
  <si>
    <t>Protein unc-13 homolog D;Isoform 2 of Protein unc-13 homolog D</t>
  </si>
  <si>
    <t>UN13D_MOUSE</t>
  </si>
  <si>
    <t>Unc13d</t>
  </si>
  <si>
    <t>Protein unc-45 homolog A</t>
  </si>
  <si>
    <t>UN45A_MOUSE</t>
  </si>
  <si>
    <t>Unc45a</t>
  </si>
  <si>
    <t>Protein unc-93 homolog B1</t>
  </si>
  <si>
    <t>UN93B_MOUSE</t>
  </si>
  <si>
    <t>Unc93b1</t>
  </si>
  <si>
    <t>Isoform 1 of Uracil-DNA glycosylase</t>
  </si>
  <si>
    <t>UNG_MOUSE</t>
  </si>
  <si>
    <t>Ung</t>
  </si>
  <si>
    <t>RING finger protein unkempt homolog;Isoform 2 of RING finger protein unkempt homolog</t>
  </si>
  <si>
    <t>UNK_MOUSE</t>
  </si>
  <si>
    <t>Unk</t>
  </si>
  <si>
    <t>Putative E3 ubiquitin-protein ligase UNKL</t>
  </si>
  <si>
    <t>UNKL_MOUSE</t>
  </si>
  <si>
    <t>Unkl</t>
  </si>
  <si>
    <t>Regulator of nonsense transcripts 1;Isoform 2 of Regulator of nonsense transcripts 1</t>
  </si>
  <si>
    <t>RENT1_MOUSE</t>
  </si>
  <si>
    <t>Upf1</t>
  </si>
  <si>
    <t>Regulator of nonsense transcripts 2</t>
  </si>
  <si>
    <t>RENT2_MOUSE</t>
  </si>
  <si>
    <t>Upf2</t>
  </si>
  <si>
    <t>UPF3 regulator of nonsense transcripts homolog B (yeast)</t>
  </si>
  <si>
    <t>Q3ULL6_MOUSE</t>
  </si>
  <si>
    <t>Upf3b</t>
  </si>
  <si>
    <t>Uridine phosphorylase 1</t>
  </si>
  <si>
    <t>UPP1_MOUSE</t>
  </si>
  <si>
    <t>Upp1</t>
  </si>
  <si>
    <t>Uracil phosphoribosyltransferase homolog</t>
  </si>
  <si>
    <t>UPP_MOUSE</t>
  </si>
  <si>
    <t>Uprt</t>
  </si>
  <si>
    <t>Ubiquinol-cytochrome-c reductase complex assembly factor 1</t>
  </si>
  <si>
    <t>UQCC1_MOUSE</t>
  </si>
  <si>
    <t>Uqcc1</t>
  </si>
  <si>
    <t>Ubiquinol-cytochrome-c reductase complex assembly factor 2</t>
  </si>
  <si>
    <t>UQCC2_MOUSE</t>
  </si>
  <si>
    <t>Uqcc2</t>
  </si>
  <si>
    <t>Cytochrome b-c1 complex subunit 9</t>
  </si>
  <si>
    <t>QCR9_MOUSE</t>
  </si>
  <si>
    <t>Uqcr10</t>
  </si>
  <si>
    <t>Cytochrome b-c1 complex subunit 7</t>
  </si>
  <si>
    <t>QCR7_MOUSE</t>
  </si>
  <si>
    <t>Uqcrb</t>
  </si>
  <si>
    <t>Cytochrome b-c1 complex subunit 1, mitochondrial</t>
  </si>
  <si>
    <t>QCR1_MOUSE</t>
  </si>
  <si>
    <t>Uqcrc1</t>
  </si>
  <si>
    <t>Cytochrome b-c1 complex subunit 2, mitochondrial</t>
  </si>
  <si>
    <t>QCR2_MOUSE</t>
  </si>
  <si>
    <t>Uqcrc2</t>
  </si>
  <si>
    <t>Cytochrome b-c1 complex subunit Rieske, mitochondrial</t>
  </si>
  <si>
    <t>UCRI_MOUSE</t>
  </si>
  <si>
    <t>Uqcrfs1</t>
  </si>
  <si>
    <t>Cytochrome b-c1 complex subunit 6, mitochondrial</t>
  </si>
  <si>
    <t>QCR6_MOUSE</t>
  </si>
  <si>
    <t>Uqcrh</t>
  </si>
  <si>
    <t>Cytochrome b-c1 complex subunit 8</t>
  </si>
  <si>
    <t>QCR8_MOUSE</t>
  </si>
  <si>
    <t>Uqcrq</t>
  </si>
  <si>
    <t>Nucleolar pre-ribosomal-associated protein 1</t>
  </si>
  <si>
    <t>NPA1P_MOUSE</t>
  </si>
  <si>
    <t>Urb1</t>
  </si>
  <si>
    <t>URB2 ribosome biogenesis 2 homolog (S. cerevisiae)</t>
  </si>
  <si>
    <t>E9Q7L1_MOUSE</t>
  </si>
  <si>
    <t>Urb2</t>
  </si>
  <si>
    <t>Up-regulator of cell proliferation;Isoform 2 of Up-regulator of cell proliferation</t>
  </si>
  <si>
    <t>URGCP_MOUSE</t>
  </si>
  <si>
    <t>Urgcp</t>
  </si>
  <si>
    <t>Unconventional prefoldin RPB5 interactor</t>
  </si>
  <si>
    <t>RMP_MOUSE</t>
  </si>
  <si>
    <t>Uri1</t>
  </si>
  <si>
    <t>Ubiquitin-related modifier 1</t>
  </si>
  <si>
    <t>URM1_MOUSE</t>
  </si>
  <si>
    <t>Urm1</t>
  </si>
  <si>
    <t>Uroporphyrinogen decarboxylase</t>
  </si>
  <si>
    <t>DCUP_MOUSE</t>
  </si>
  <si>
    <t>Urod</t>
  </si>
  <si>
    <t>U6 snRNA phosphodiesterase</t>
  </si>
  <si>
    <t>USB1_MOUSE</t>
  </si>
  <si>
    <t>Usb1</t>
  </si>
  <si>
    <t>Vesicle transport protein USE1</t>
  </si>
  <si>
    <t>USE1_MOUSE</t>
  </si>
  <si>
    <t>Use1</t>
  </si>
  <si>
    <t>Upstream stimulatory factor 1</t>
  </si>
  <si>
    <t>USF1_MOUSE</t>
  </si>
  <si>
    <t>Usf1</t>
  </si>
  <si>
    <t>Upstream stimulatory factor 2</t>
  </si>
  <si>
    <t>USF2_MOUSE</t>
  </si>
  <si>
    <t>Usf2</t>
  </si>
  <si>
    <t>General vesicular transport factor p115</t>
  </si>
  <si>
    <t>USO1_MOUSE</t>
  </si>
  <si>
    <t>Uso1</t>
  </si>
  <si>
    <t>Ubiquitin carboxyl-terminal hydrolase 1</t>
  </si>
  <si>
    <t>UBP1_MOUSE</t>
  </si>
  <si>
    <t>Usp1</t>
  </si>
  <si>
    <t>Ubiquitin carboxyl-terminal hydrolase 10;Isoform 2 of Ubiquitin carboxyl-terminal hydrolase 10</t>
  </si>
  <si>
    <t>UBP10_MOUSE</t>
  </si>
  <si>
    <t>Usp10</t>
  </si>
  <si>
    <t>Ubiquitin carboxyl-terminal hydrolase 11</t>
  </si>
  <si>
    <t>UBP11_MOUSE</t>
  </si>
  <si>
    <t>Usp11</t>
  </si>
  <si>
    <t>Ubiquitin carboxyl-terminal hydrolase 14</t>
  </si>
  <si>
    <t>UBP14_MOUSE</t>
  </si>
  <si>
    <t>Usp14</t>
  </si>
  <si>
    <t>Ubiquitin carboxyl-terminal hydrolase 15</t>
  </si>
  <si>
    <t>UBP15_MOUSE</t>
  </si>
  <si>
    <t>Usp15</t>
  </si>
  <si>
    <t>Ubiquitin carboxyl-terminal hydrolase 16</t>
  </si>
  <si>
    <t>UBP16_MOUSE</t>
  </si>
  <si>
    <t>Usp16</t>
  </si>
  <si>
    <t>Isoform 2 of Ubiquitin carboxyl-terminal hydrolase 19</t>
  </si>
  <si>
    <t>UBP19_MOUSE</t>
  </si>
  <si>
    <t>Usp19</t>
  </si>
  <si>
    <t>Ubiquitin carboxyl-terminal hydrolase 22</t>
  </si>
  <si>
    <t>UBP22_MOUSE</t>
  </si>
  <si>
    <t>Usp22</t>
  </si>
  <si>
    <t>Ubiquitin carboxyl-terminal hydrolase 24</t>
  </si>
  <si>
    <t>UBP24_MOUSE</t>
  </si>
  <si>
    <t>Usp24</t>
  </si>
  <si>
    <t>Ubiquitin carboxyl-terminal hydrolase 25</t>
  </si>
  <si>
    <t>UBP25_MOUSE</t>
  </si>
  <si>
    <t>Usp25</t>
  </si>
  <si>
    <t>Ubiquitin carboxyl-terminal hydrolase 3</t>
  </si>
  <si>
    <t>UBP3_MOUSE</t>
  </si>
  <si>
    <t>Usp3</t>
  </si>
  <si>
    <t>Ubiquitin carboxyl-terminal hydrolase 34</t>
  </si>
  <si>
    <t>UBP34_MOUSE</t>
  </si>
  <si>
    <t>Usp34</t>
  </si>
  <si>
    <t>Ubiquitin carboxyl-terminal hydrolase 36</t>
  </si>
  <si>
    <t>UBP36_MOUSE</t>
  </si>
  <si>
    <t>Usp36</t>
  </si>
  <si>
    <t>Ubiquitin carboxyl-terminal hydrolase 37;Isoform 2 of Ubiquitin carboxyl-terminal hydrolase 37</t>
  </si>
  <si>
    <t>UBP37_MOUSE</t>
  </si>
  <si>
    <t>Usp37</t>
  </si>
  <si>
    <t>Ubiquitin carboxyl-terminal hydrolase 38</t>
  </si>
  <si>
    <t>UBP38_MOUSE</t>
  </si>
  <si>
    <t>Usp38</t>
  </si>
  <si>
    <t>U4/U6.U5 tri-snRNP-associated protein 2</t>
  </si>
  <si>
    <t>SNUT2_MOUSE</t>
  </si>
  <si>
    <t>Usp39</t>
  </si>
  <si>
    <t>Ubiquitin carboxyl-terminal hydrolase 4</t>
  </si>
  <si>
    <t>UBP4_MOUSE</t>
  </si>
  <si>
    <t>Usp4</t>
  </si>
  <si>
    <t>Ubiquitin carboxyl-terminal hydrolase 46;Ubiquitin carboxyl-terminal hydrolase 12</t>
  </si>
  <si>
    <t>UBP46_MOUSE;UBP12_MOUSE</t>
  </si>
  <si>
    <t>Usp46;Usp12</t>
  </si>
  <si>
    <t>Isoform 2 of Ubiquitin carboxyl-terminal hydrolase 47</t>
  </si>
  <si>
    <t>UBP47_MOUSE</t>
  </si>
  <si>
    <t>Usp47</t>
  </si>
  <si>
    <t>Ubiquitin carboxyl-terminal hydrolase 48;Isoform 2 of Ubiquitin carboxyl-terminal hydrolase 48;Isoform 5 of Ubiquitin carboxyl-terminal hydrolase 48</t>
  </si>
  <si>
    <t>UBP48_MOUSE</t>
  </si>
  <si>
    <t>Usp48</t>
  </si>
  <si>
    <t>Ubiquitin carboxyl-terminal hydrolase 5</t>
  </si>
  <si>
    <t>UBP5_MOUSE</t>
  </si>
  <si>
    <t>Usp5</t>
  </si>
  <si>
    <t>Ubiquitin carboxyl-terminal hydrolase 7;Isoform 2 of Ubiquitin carboxyl-terminal hydrolase 7</t>
  </si>
  <si>
    <t>UBP7_MOUSE</t>
  </si>
  <si>
    <t>Usp7</t>
  </si>
  <si>
    <t>Ubiquitin carboxyl-terminal hydrolase 8</t>
  </si>
  <si>
    <t>UBP8_MOUSE</t>
  </si>
  <si>
    <t>Usp8</t>
  </si>
  <si>
    <t>Probable ubiquitin carboxyl-terminal hydrolase FAF-X</t>
  </si>
  <si>
    <t>USP9X_MOUSE</t>
  </si>
  <si>
    <t>Usp9x</t>
  </si>
  <si>
    <t>Probable U3 small nucleolar RNA-associated protein 11</t>
  </si>
  <si>
    <t>UTP11_MOUSE</t>
  </si>
  <si>
    <t>Utp11</t>
  </si>
  <si>
    <t>U3 small nucleolar RNA-associated protein 14 homolog A</t>
  </si>
  <si>
    <t>UT14A_MOUSE</t>
  </si>
  <si>
    <t>Utp14a</t>
  </si>
  <si>
    <t>U3 small nucleolar RNA-associated protein 14 homolog B</t>
  </si>
  <si>
    <t>UT14B_MOUSE</t>
  </si>
  <si>
    <t>Utp14b</t>
  </si>
  <si>
    <t>U3 small nucleolar RNA-associated protein 15 homolog</t>
  </si>
  <si>
    <t>UTP15_MOUSE</t>
  </si>
  <si>
    <t>Utp15</t>
  </si>
  <si>
    <t>U3 small nucleolar RNA-associated protein 18 homolog</t>
  </si>
  <si>
    <t>UTP18_MOUSE</t>
  </si>
  <si>
    <t>Utp18</t>
  </si>
  <si>
    <t>Small subunit processome component 20 homolog</t>
  </si>
  <si>
    <t>UTP20_MOUSE</t>
  </si>
  <si>
    <t>Utp20</t>
  </si>
  <si>
    <t>rRNA-processing protein UTP23 homolog</t>
  </si>
  <si>
    <t>UTP23_MOUSE</t>
  </si>
  <si>
    <t>Utp23</t>
  </si>
  <si>
    <t>Something about silencing protein 10</t>
  </si>
  <si>
    <t>SAS10_MOUSE</t>
  </si>
  <si>
    <t>Utp3</t>
  </si>
  <si>
    <t>U3 small nucleolar RNA-associated protein 4 homolog</t>
  </si>
  <si>
    <t>UTP4_MOUSE</t>
  </si>
  <si>
    <t>Utp4</t>
  </si>
  <si>
    <t>U3 small nucleolar RNA-associated protein 6 homolog</t>
  </si>
  <si>
    <t>UTP6_MOUSE</t>
  </si>
  <si>
    <t>Utp6</t>
  </si>
  <si>
    <t>Utrophin</t>
  </si>
  <si>
    <t>E9Q6R7_MOUSE</t>
  </si>
  <si>
    <t>Utrn</t>
  </si>
  <si>
    <t>UV radiation resistance-associated protein</t>
  </si>
  <si>
    <t>UVRAG_MOUSE</t>
  </si>
  <si>
    <t>Uvrag</t>
  </si>
  <si>
    <t>UDP-glucuronic acid decarboxylase 1</t>
  </si>
  <si>
    <t>UXS1_MOUSE</t>
  </si>
  <si>
    <t>Uxs1</t>
  </si>
  <si>
    <t>Protein VAC14 homolog</t>
  </si>
  <si>
    <t>VAC14_MOUSE</t>
  </si>
  <si>
    <t>Vac14</t>
  </si>
  <si>
    <t>Vesicle-associated membrane protein 3</t>
  </si>
  <si>
    <t>VAMP3_MOUSE</t>
  </si>
  <si>
    <t>Vamp3</t>
  </si>
  <si>
    <t>Vesicle-associated membrane protein 4</t>
  </si>
  <si>
    <t>VAMP4_MOUSE</t>
  </si>
  <si>
    <t>Vamp4</t>
  </si>
  <si>
    <t>Vesicle-associated membrane protein 8</t>
  </si>
  <si>
    <t>VAMP8_MOUSE</t>
  </si>
  <si>
    <t>Vamp8</t>
  </si>
  <si>
    <t>Vesicle-associated membrane protein-associated protein A</t>
  </si>
  <si>
    <t>VAPA_MOUSE</t>
  </si>
  <si>
    <t>Vapa</t>
  </si>
  <si>
    <t>Vesicle-associated membrane protein-associated protein B</t>
  </si>
  <si>
    <t>VAPB_MOUSE</t>
  </si>
  <si>
    <t>Vapb</t>
  </si>
  <si>
    <t>Valine--tRNA ligase</t>
  </si>
  <si>
    <t>SYVC_MOUSE</t>
  </si>
  <si>
    <t>Vars1</t>
  </si>
  <si>
    <t>Valine--tRNA ligase, mitochondrial</t>
  </si>
  <si>
    <t>SYVM_MOUSE</t>
  </si>
  <si>
    <t>Vars2</t>
  </si>
  <si>
    <t>Vasodilator-stimulated phosphoprotein</t>
  </si>
  <si>
    <t>VASP_MOUSE</t>
  </si>
  <si>
    <t>Vasp</t>
  </si>
  <si>
    <t>Synaptic vesicle membrane protein VAT-1 homolog</t>
  </si>
  <si>
    <t>VAT1_MOUSE</t>
  </si>
  <si>
    <t>Vat1</t>
  </si>
  <si>
    <t>Proto-oncogene vav</t>
  </si>
  <si>
    <t>VAV_MOUSE</t>
  </si>
  <si>
    <t>Vav1</t>
  </si>
  <si>
    <t>Guanine nucleotide exchange factor VAV3</t>
  </si>
  <si>
    <t>VAV3_MOUSE</t>
  </si>
  <si>
    <t>Vav3</t>
  </si>
  <si>
    <t>Prefoldin subunit 3</t>
  </si>
  <si>
    <t>PFD3_MOUSE</t>
  </si>
  <si>
    <t>Vbp1</t>
  </si>
  <si>
    <t>Vinculin</t>
  </si>
  <si>
    <t>VINC_MOUSE</t>
  </si>
  <si>
    <t>Vcl</t>
  </si>
  <si>
    <t>Transitional endoplasmic reticulum ATPase</t>
  </si>
  <si>
    <t>TERA_MOUSE</t>
  </si>
  <si>
    <t>Vcp</t>
  </si>
  <si>
    <t>Deubiquitinating protein VCIP135</t>
  </si>
  <si>
    <t>VCIP1_MOUSE</t>
  </si>
  <si>
    <t>Vcpip1</t>
  </si>
  <si>
    <t>Protein-lysine methyltransferase METTL21D</t>
  </si>
  <si>
    <t>MT21D_MOUSE</t>
  </si>
  <si>
    <t>Vcpkmt</t>
  </si>
  <si>
    <t>Isoform Mt-VDAC1 of Voltage-dependent anion-selective channel protein 1</t>
  </si>
  <si>
    <t>VDAC1_MOUSE</t>
  </si>
  <si>
    <t>Vdac1</t>
  </si>
  <si>
    <t>Voltage-dependent anion-selective channel protein 2</t>
  </si>
  <si>
    <t>VDAC2_MOUSE</t>
  </si>
  <si>
    <t>Vdac2</t>
  </si>
  <si>
    <t>Voltage-dependent anion-selective channel protein 3</t>
  </si>
  <si>
    <t>VDAC3_MOUSE</t>
  </si>
  <si>
    <t>Vdac3</t>
  </si>
  <si>
    <t>Vascular endothelial zinc finger 1</t>
  </si>
  <si>
    <t>Q5SXC4_MOUSE</t>
  </si>
  <si>
    <t>Vezf1</t>
  </si>
  <si>
    <t>Vezatin</t>
  </si>
  <si>
    <t>VEZA_MOUSE</t>
  </si>
  <si>
    <t>Vezt</t>
  </si>
  <si>
    <t>von Hippel-Lindau disease tumor suppressor</t>
  </si>
  <si>
    <t>VHL_MOUSE</t>
  </si>
  <si>
    <t>Vhl</t>
  </si>
  <si>
    <t>Vimentin</t>
  </si>
  <si>
    <t>VIME_MOUSE</t>
  </si>
  <si>
    <t>Vim</t>
  </si>
  <si>
    <t>Spermatogenesis-defective protein 39 homolog</t>
  </si>
  <si>
    <t>SPE39_MOUSE</t>
  </si>
  <si>
    <t>Vipas39</t>
  </si>
  <si>
    <t>Protein virilizer homolog</t>
  </si>
  <si>
    <t>VIR_MOUSE</t>
  </si>
  <si>
    <t>Virma</t>
  </si>
  <si>
    <t>Vitamin K epoxide reductase complex subunit 1-like protein 1</t>
  </si>
  <si>
    <t>VKORL_MOUSE</t>
  </si>
  <si>
    <t>Vkorc1l1</t>
  </si>
  <si>
    <t>Vacuolar ATPase assembly integral membrane protein Vma21</t>
  </si>
  <si>
    <t>VMA21_MOUSE</t>
  </si>
  <si>
    <t>Vma21</t>
  </si>
  <si>
    <t>Vacuole membrane protein 1</t>
  </si>
  <si>
    <t>VMP1_MOUSE</t>
  </si>
  <si>
    <t>Vmp1</t>
  </si>
  <si>
    <t>Vacuolar protein sorting-associated protein 11 homolog</t>
  </si>
  <si>
    <t>VPS11_MOUSE</t>
  </si>
  <si>
    <t>Vps11</t>
  </si>
  <si>
    <t>Vacuolar protein sorting-associated protein 13A;Isoform 2 of Vacuolar protein sorting-associated protein 13A</t>
  </si>
  <si>
    <t>VP13A_MOUSE</t>
  </si>
  <si>
    <t>Vps13a</t>
  </si>
  <si>
    <t>Vacuolar protein sorting-associated protein 13C;Isoform 2 of Vacuolar protein sorting-associated protein 13C;Isoform 3 of Vacuolar protein sorting-associated protein 13C</t>
  </si>
  <si>
    <t>VP13C_MOUSE</t>
  </si>
  <si>
    <t>Vps13c</t>
  </si>
  <si>
    <t>Vacuolar protein sorting-associated protein 16 homolog</t>
  </si>
  <si>
    <t>VPS16_MOUSE</t>
  </si>
  <si>
    <t>Vps16</t>
  </si>
  <si>
    <t>Vacuolar protein sorting-associated protein 18 homolog</t>
  </si>
  <si>
    <t>VPS18_MOUSE</t>
  </si>
  <si>
    <t>Vps18</t>
  </si>
  <si>
    <t>Vacuolar protein-sorting-associated protein 25</t>
  </si>
  <si>
    <t>VPS25_MOUSE</t>
  </si>
  <si>
    <t>Vps25</t>
  </si>
  <si>
    <t>Isoform 2 of Vacuolar protein sorting-associated protein 26A</t>
  </si>
  <si>
    <t>VP26A_MOUSE</t>
  </si>
  <si>
    <t>Vps26a</t>
  </si>
  <si>
    <t>Vacuolar protein sorting-associated protein 26B</t>
  </si>
  <si>
    <t>VP26B_MOUSE</t>
  </si>
  <si>
    <t>Vps26b</t>
  </si>
  <si>
    <t>Vacuolar protein sorting-associated protein 26C</t>
  </si>
  <si>
    <t>VP26C_MOUSE</t>
  </si>
  <si>
    <t>Vps26c</t>
  </si>
  <si>
    <t>Vacuolar protein sorting-associated protein 28 homolog</t>
  </si>
  <si>
    <t>VPS28_MOUSE</t>
  </si>
  <si>
    <t>Vps28</t>
  </si>
  <si>
    <t>Vacuolar protein sorting-associated protein 29</t>
  </si>
  <si>
    <t>VPS29_MOUSE</t>
  </si>
  <si>
    <t>Vps29</t>
  </si>
  <si>
    <t>Vacuolar protein sorting-associated protein 33A</t>
  </si>
  <si>
    <t>VP33A_MOUSE</t>
  </si>
  <si>
    <t>Vps33a</t>
  </si>
  <si>
    <t>Vacuolar protein sorting-associated protein 33B</t>
  </si>
  <si>
    <t>VP33B_MOUSE</t>
  </si>
  <si>
    <t>Vps33b</t>
  </si>
  <si>
    <t>Vacuolar protein sorting-associated protein 35</t>
  </si>
  <si>
    <t>VPS35_MOUSE</t>
  </si>
  <si>
    <t>Vps35</t>
  </si>
  <si>
    <t>VPS35 endosomal protein sorting factor-like</t>
  </si>
  <si>
    <t>VP35L_MOUSE</t>
  </si>
  <si>
    <t>Vps35l</t>
  </si>
  <si>
    <t>Vacuolar protein-sorting-associated protein 36</t>
  </si>
  <si>
    <t>VPS36_MOUSE</t>
  </si>
  <si>
    <t>Vps36</t>
  </si>
  <si>
    <t>Vacuolar protein sorting-associated protein 37A;Isoform 3 of Vacuolar protein sorting-associated protein 37A</t>
  </si>
  <si>
    <t>VP37A_MOUSE</t>
  </si>
  <si>
    <t>Vps37a</t>
  </si>
  <si>
    <t>Vacuolar protein sorting-associated protein 37B</t>
  </si>
  <si>
    <t>VP37B_MOUSE</t>
  </si>
  <si>
    <t>Vps37b</t>
  </si>
  <si>
    <t>Vacuolar protein sorting-associated protein 37C</t>
  </si>
  <si>
    <t>VP37C_MOUSE</t>
  </si>
  <si>
    <t>Vps37c</t>
  </si>
  <si>
    <t>Vam6/Vps39-like protein;Isoform 2 of Vam6/Vps39-like protein</t>
  </si>
  <si>
    <t>VPS39_MOUSE</t>
  </si>
  <si>
    <t>Vps39</t>
  </si>
  <si>
    <t>Vacuolar protein sorting-associated protein 41 homolog</t>
  </si>
  <si>
    <t>VPS41_MOUSE</t>
  </si>
  <si>
    <t>Vps41</t>
  </si>
  <si>
    <t>Vacuolar protein sorting-associated protein 45</t>
  </si>
  <si>
    <t>VPS45_MOUSE</t>
  </si>
  <si>
    <t>Vps45</t>
  </si>
  <si>
    <t>Vacuolar protein sorting-associated protein 4A</t>
  </si>
  <si>
    <t>VPS4A_MOUSE</t>
  </si>
  <si>
    <t>Vps4a</t>
  </si>
  <si>
    <t>Vacuolar protein sorting-associated protein 4B</t>
  </si>
  <si>
    <t>VPS4B_MOUSE</t>
  </si>
  <si>
    <t>Vps4b</t>
  </si>
  <si>
    <t>Syndetin</t>
  </si>
  <si>
    <t>VPS50_MOUSE</t>
  </si>
  <si>
    <t>Vps50</t>
  </si>
  <si>
    <t>Vacuolar protein sorting-associated protein 51 homolog</t>
  </si>
  <si>
    <t>VPS51_MOUSE</t>
  </si>
  <si>
    <t>Vps51</t>
  </si>
  <si>
    <t>Vacuolar protein sorting-associated protein 52 homolog</t>
  </si>
  <si>
    <t>VPS52_MOUSE</t>
  </si>
  <si>
    <t>Vps52</t>
  </si>
  <si>
    <t>Vacuolar protein sorting-associated protein 53 homolog</t>
  </si>
  <si>
    <t>VPS53_MOUSE</t>
  </si>
  <si>
    <t>Vps53</t>
  </si>
  <si>
    <t>Vacuolar protein sorting-associated protein 72 homolog</t>
  </si>
  <si>
    <t>VPS72_MOUSE</t>
  </si>
  <si>
    <t>Vps72</t>
  </si>
  <si>
    <t>Serine/threonine-protein kinase VRK1</t>
  </si>
  <si>
    <t>VRK1_MOUSE</t>
  </si>
  <si>
    <t>Vrk1</t>
  </si>
  <si>
    <t>Serine/threonine-protein kinase VRK2</t>
  </si>
  <si>
    <t>VRK2_MOUSE</t>
  </si>
  <si>
    <t>Vrk2</t>
  </si>
  <si>
    <t>Inactive serine/threonine-protein kinase VRK3</t>
  </si>
  <si>
    <t>VRK3_MOUSE</t>
  </si>
  <si>
    <t>Vrk3</t>
  </si>
  <si>
    <t>V-type immunoglobulin domain-containing suppressor of T-cell activation</t>
  </si>
  <si>
    <t>VISTA_MOUSE</t>
  </si>
  <si>
    <t>Vsir</t>
  </si>
  <si>
    <t>Vacuolar protein sorting-associated protein VTA1 homolog</t>
  </si>
  <si>
    <t>VTA1_MOUSE</t>
  </si>
  <si>
    <t>Vta1</t>
  </si>
  <si>
    <t>Vesicle transport through interaction with t-SNAREs homolog 1A</t>
  </si>
  <si>
    <t>VTI1A_MOUSE</t>
  </si>
  <si>
    <t>Vti1a</t>
  </si>
  <si>
    <t>Vesicle transport through interaction with t-SNAREs homolog 1B</t>
  </si>
  <si>
    <t>VTI1B_MOUSE</t>
  </si>
  <si>
    <t>Vti1b</t>
  </si>
  <si>
    <t>von Willebrand factor A domain-containing protein 5A</t>
  </si>
  <si>
    <t>VMA5A_MOUSE</t>
  </si>
  <si>
    <t>Vwa5a</t>
  </si>
  <si>
    <t>von Willebrand factor A domain-containing protein 8;Isoform 2 of von Willebrand factor A domain-containing protein 8</t>
  </si>
  <si>
    <t>VWA8_MOUSE</t>
  </si>
  <si>
    <t>Vwa8</t>
  </si>
  <si>
    <t>WW domain-containing adapter protein with coiled-coil;Isoform 2 of WW domain-containing adapter protein with coiled-coil</t>
  </si>
  <si>
    <t>WAC_MOUSE</t>
  </si>
  <si>
    <t>Wac</t>
  </si>
  <si>
    <t>Wings apart-like protein homolog</t>
  </si>
  <si>
    <t>WAPL_MOUSE</t>
  </si>
  <si>
    <t>Wapl</t>
  </si>
  <si>
    <t>Isoform 2 of Tryptophan--tRNA ligase, cytoplasmic</t>
  </si>
  <si>
    <t>SYWC_MOUSE</t>
  </si>
  <si>
    <t>Wars1</t>
  </si>
  <si>
    <t>Tryptophan--tRNA ligase, mitochondrial</t>
  </si>
  <si>
    <t>SYWM_MOUSE</t>
  </si>
  <si>
    <t>Wars2</t>
  </si>
  <si>
    <t>Wiskott-Aldrich syndrome protein homolog</t>
  </si>
  <si>
    <t>WASP_MOUSE</t>
  </si>
  <si>
    <t>Was</t>
  </si>
  <si>
    <t>Wiskott-Aldrich syndrome protein family member 2</t>
  </si>
  <si>
    <t>WASF2_MOUSE</t>
  </si>
  <si>
    <t>Wasf2</t>
  </si>
  <si>
    <t>WASH complex subunit 1</t>
  </si>
  <si>
    <t>WASH1_MOUSE</t>
  </si>
  <si>
    <t>Washc1</t>
  </si>
  <si>
    <t>WASH complex subunit 2</t>
  </si>
  <si>
    <t>WASC2_MOUSE</t>
  </si>
  <si>
    <t>Washc2</t>
  </si>
  <si>
    <t>WASH complex subunit 3</t>
  </si>
  <si>
    <t>WASC3_MOUSE</t>
  </si>
  <si>
    <t>Washc3</t>
  </si>
  <si>
    <t>WASH complex subunit 4</t>
  </si>
  <si>
    <t>WASC4_MOUSE</t>
  </si>
  <si>
    <t>Washc4</t>
  </si>
  <si>
    <t>WASH complex subunit 5</t>
  </si>
  <si>
    <t>WASC5_MOUSE</t>
  </si>
  <si>
    <t>Washc5</t>
  </si>
  <si>
    <t>WW domain-binding protein 11</t>
  </si>
  <si>
    <t>WBP11_MOUSE</t>
  </si>
  <si>
    <t>Wbp11</t>
  </si>
  <si>
    <t>WW domain-binding protein 2</t>
  </si>
  <si>
    <t>WBP2_MOUSE</t>
  </si>
  <si>
    <t>Wbp2</t>
  </si>
  <si>
    <t>WW domain-binding protein 4</t>
  </si>
  <si>
    <t>WBP4_MOUSE</t>
  </si>
  <si>
    <t>Wbp4</t>
  </si>
  <si>
    <t>WD repeat and HMG-box DNA-binding protein 1</t>
  </si>
  <si>
    <t>WDHD1_MOUSE</t>
  </si>
  <si>
    <t>Wdhd1</t>
  </si>
  <si>
    <t>WD repeat-containing protein 1</t>
  </si>
  <si>
    <t>WDR1_MOUSE</t>
  </si>
  <si>
    <t>Wdr1</t>
  </si>
  <si>
    <t>WD repeat-containing protein 11</t>
  </si>
  <si>
    <t>WDR11_MOUSE</t>
  </si>
  <si>
    <t>Wdr11</t>
  </si>
  <si>
    <t>Ribosome biogenesis protein WDR12</t>
  </si>
  <si>
    <t>WDR12_MOUSE</t>
  </si>
  <si>
    <t>Wdr12</t>
  </si>
  <si>
    <t>WD repeat-containing protein 18</t>
  </si>
  <si>
    <t>WDR18_MOUSE</t>
  </si>
  <si>
    <t>Wdr18</t>
  </si>
  <si>
    <t>WD repeat-containing protein 26</t>
  </si>
  <si>
    <t>WDR26_MOUSE</t>
  </si>
  <si>
    <t>Wdr26</t>
  </si>
  <si>
    <t>WD repeat-containing protein 3</t>
  </si>
  <si>
    <t>WDR3_MOUSE</t>
  </si>
  <si>
    <t>Wdr3</t>
  </si>
  <si>
    <t>pre-mRNA 3' end processing protein WDR33</t>
  </si>
  <si>
    <t>WDR33_MOUSE</t>
  </si>
  <si>
    <t>Wdr33</t>
  </si>
  <si>
    <t>WD repeat domain 36</t>
  </si>
  <si>
    <t>Q3TA68_MOUSE;Q3TAQ9_MOUSE</t>
  </si>
  <si>
    <t>Wdr36</t>
  </si>
  <si>
    <t>WD repeat-containing protein 37</t>
  </si>
  <si>
    <t>WDR37_MOUSE</t>
  </si>
  <si>
    <t>Wdr37</t>
  </si>
  <si>
    <t>tRNA (guanine-N(7)-)-methyltransferase non-catalytic subunit WDR4</t>
  </si>
  <si>
    <t>WDR4_MOUSE</t>
  </si>
  <si>
    <t>Wdr4</t>
  </si>
  <si>
    <t>WD repeat-containing protein 43</t>
  </si>
  <si>
    <t>WDR43_MOUSE</t>
  </si>
  <si>
    <t>Wdr43</t>
  </si>
  <si>
    <t>WD repeat-containing protein 44</t>
  </si>
  <si>
    <t>WDR44_MOUSE</t>
  </si>
  <si>
    <t>Wdr44</t>
  </si>
  <si>
    <t>WD repeat domain phosphoinositide-interacting protein 4;Isoform 2 of WD repeat domain phosphoinositide-interacting protein 4</t>
  </si>
  <si>
    <t>WIPI4_MOUSE</t>
  </si>
  <si>
    <t>Wdr45</t>
  </si>
  <si>
    <t>WD repeat domain phosphoinositide-interacting protein 3</t>
  </si>
  <si>
    <t>WIPI3_MOUSE</t>
  </si>
  <si>
    <t>Wdr45b</t>
  </si>
  <si>
    <t>WD repeat-containing protein 46</t>
  </si>
  <si>
    <t>WDR46_MOUSE</t>
  </si>
  <si>
    <t>Wdr46</t>
  </si>
  <si>
    <t>WD repeat-containing protein 47</t>
  </si>
  <si>
    <t>WDR47_MOUSE</t>
  </si>
  <si>
    <t>Wdr47</t>
  </si>
  <si>
    <t>WD repeat-containing protein 48</t>
  </si>
  <si>
    <t>WDR48_MOUSE</t>
  </si>
  <si>
    <t>Wdr48</t>
  </si>
  <si>
    <t>WD repeat-containing protein 5</t>
  </si>
  <si>
    <t>WDR5_MOUSE</t>
  </si>
  <si>
    <t>Wdr5</t>
  </si>
  <si>
    <t>WD repeat-containing protein 53</t>
  </si>
  <si>
    <t>WDR53_MOUSE</t>
  </si>
  <si>
    <t>Wdr53</t>
  </si>
  <si>
    <t>WD repeat-containing protein 55</t>
  </si>
  <si>
    <t>WDR55_MOUSE</t>
  </si>
  <si>
    <t>Wdr55</t>
  </si>
  <si>
    <t>GATOR complex protein WDR59;Isoform 2 of GATOR complex protein WDR59;Isoform 3 of GATOR complex protein WDR59</t>
  </si>
  <si>
    <t>WDR59_MOUSE</t>
  </si>
  <si>
    <t>Wdr59</t>
  </si>
  <si>
    <t>WD repeat-containing protein 6</t>
  </si>
  <si>
    <t>WDR6_MOUSE</t>
  </si>
  <si>
    <t>Wdr6</t>
  </si>
  <si>
    <t>WD repeat-containing protein 61</t>
  </si>
  <si>
    <t>WDR61_MOUSE</t>
  </si>
  <si>
    <t>Wdr61</t>
  </si>
  <si>
    <t>WD repeat-containing protein 62;Isoform 3 of WD repeat-containing protein 62</t>
  </si>
  <si>
    <t>WDR62_MOUSE</t>
  </si>
  <si>
    <t>Wdr62</t>
  </si>
  <si>
    <t>WD repeat-containing protein 7;Isoform 2 of WD repeat-containing protein 7</t>
  </si>
  <si>
    <t>WDR7_MOUSE</t>
  </si>
  <si>
    <t>Wdr7</t>
  </si>
  <si>
    <t>WD repeat-containing protein 70</t>
  </si>
  <si>
    <t>WDR70_MOUSE</t>
  </si>
  <si>
    <t>Wdr70</t>
  </si>
  <si>
    <t>WD repeat-containing protein 73;Isoform 2 of WD repeat-containing protein 73;Isoform 3 of WD repeat-containing protein 73</t>
  </si>
  <si>
    <t>WDR73_MOUSE</t>
  </si>
  <si>
    <t>Wdr73</t>
  </si>
  <si>
    <t>WD repeat-containing protein 74</t>
  </si>
  <si>
    <t>WDR74_MOUSE</t>
  </si>
  <si>
    <t>Wdr74</t>
  </si>
  <si>
    <t>WD repeat-containing protein 75</t>
  </si>
  <si>
    <t>WDR75_MOUSE</t>
  </si>
  <si>
    <t>Wdr75</t>
  </si>
  <si>
    <t>WD repeat-containing protein 76;Isoform 2 of WD repeat-containing protein 76</t>
  </si>
  <si>
    <t>WDR76_MOUSE</t>
  </si>
  <si>
    <t>Wdr76</t>
  </si>
  <si>
    <t>Methylosome protein 50</t>
  </si>
  <si>
    <t>MEP50_MOUSE</t>
  </si>
  <si>
    <t>Wdr77</t>
  </si>
  <si>
    <t>WD repeat-containing protein 81;Isoform 3 of WD repeat-containing protein 81</t>
  </si>
  <si>
    <t>WDR81_MOUSE</t>
  </si>
  <si>
    <t>Wdr81</t>
  </si>
  <si>
    <t>WD repeat-containing protein 82</t>
  </si>
  <si>
    <t>WDR82_MOUSE</t>
  </si>
  <si>
    <t>Wdr82</t>
  </si>
  <si>
    <t>WD repeat domain-containing protein 83</t>
  </si>
  <si>
    <t>WDR83_MOUSE</t>
  </si>
  <si>
    <t>Wdr83</t>
  </si>
  <si>
    <t>WD repeat-containing protein 89</t>
  </si>
  <si>
    <t>WDR89_MOUSE</t>
  </si>
  <si>
    <t>Wdr89</t>
  </si>
  <si>
    <t>WD repeat-containing protein 90</t>
  </si>
  <si>
    <t>WDR90_MOUSE</t>
  </si>
  <si>
    <t>Wdr90</t>
  </si>
  <si>
    <t>WD repeat-containing protein 91</t>
  </si>
  <si>
    <t>WDR91_MOUSE</t>
  </si>
  <si>
    <t>Wdr91</t>
  </si>
  <si>
    <t>WD repeat-containing protein 92</t>
  </si>
  <si>
    <t>WDR92_MOUSE</t>
  </si>
  <si>
    <t>Wdr92</t>
  </si>
  <si>
    <t>WD and tetratricopeptide repeats protein 1</t>
  </si>
  <si>
    <t>WDTC1_MOUSE</t>
  </si>
  <si>
    <t>Wdtc1</t>
  </si>
  <si>
    <t>WAS/WASL-interacting protein family member 1</t>
  </si>
  <si>
    <t>WIPF1_MOUSE</t>
  </si>
  <si>
    <t>Wipf1</t>
  </si>
  <si>
    <t>WD repeat domain phosphoinositide-interacting protein 2</t>
  </si>
  <si>
    <t>WIPI2_MOUSE</t>
  </si>
  <si>
    <t>Wipi2</t>
  </si>
  <si>
    <t>Isoform 2 of Protein Wiz</t>
  </si>
  <si>
    <t>WIZ_MOUSE</t>
  </si>
  <si>
    <t>Wiz</t>
  </si>
  <si>
    <t>Serine/threonine-protein kinase WNK1;Isoform 2 of Serine/threonine-protein kinase WNK1;Isoform 3 of Serine/threonine-protein kinase WNK1;Isoform 4 of Serine/threonine-protein kinase WNK1;Isoform 5 of Serine/threonine-protein kinase WNK1</t>
  </si>
  <si>
    <t>WNK1_MOUSE</t>
  </si>
  <si>
    <t>Wnk1</t>
  </si>
  <si>
    <t>Telomerase Cajal body protein 1</t>
  </si>
  <si>
    <t>TCAB1_MOUSE</t>
  </si>
  <si>
    <t>Wrap53</t>
  </si>
  <si>
    <t>Werner syndrome ATP-dependent helicase homolog</t>
  </si>
  <si>
    <t>WRN_MOUSE</t>
  </si>
  <si>
    <t>Wrn</t>
  </si>
  <si>
    <t>ATPase WRNIP1</t>
  </si>
  <si>
    <t>WRIP1_MOUSE</t>
  </si>
  <si>
    <t>Wrnip1</t>
  </si>
  <si>
    <t>Pre-mRNA-splicing regulator WTAP</t>
  </si>
  <si>
    <t>FL2D_MOUSE</t>
  </si>
  <si>
    <t>Wtap</t>
  </si>
  <si>
    <t>NEDD4-like E3 ubiquitin-protein ligase WWP2</t>
  </si>
  <si>
    <t>WWP2_MOUSE</t>
  </si>
  <si>
    <t>Wwp2</t>
  </si>
  <si>
    <t>Pre-mRNA-splicing factor SYF1</t>
  </si>
  <si>
    <t>SYF1_MOUSE</t>
  </si>
  <si>
    <t>Xab2</t>
  </si>
  <si>
    <t>XIAP-associated factor 1</t>
  </si>
  <si>
    <t>XAF1_MOUSE</t>
  </si>
  <si>
    <t>Xaf1</t>
  </si>
  <si>
    <t>Xanthine dehydrogenase/oxidase</t>
  </si>
  <si>
    <t>XDH_MOUSE</t>
  </si>
  <si>
    <t>Xdh</t>
  </si>
  <si>
    <t>E3 ubiquitin-protein ligase XIAP</t>
  </si>
  <si>
    <t>XIAP_MOUSE</t>
  </si>
  <si>
    <t>Xiap</t>
  </si>
  <si>
    <t>DNA repair protein complementing XP-A cells homolog;Isoform 2 of DNA repair protein complementing XP-A cells homolog</t>
  </si>
  <si>
    <t>XPA_MOUSE</t>
  </si>
  <si>
    <t>Xpa</t>
  </si>
  <si>
    <t>DNA repair protein complementing XP-C cells homolog</t>
  </si>
  <si>
    <t>XPC_MOUSE</t>
  </si>
  <si>
    <t>Xpc</t>
  </si>
  <si>
    <t>Xaa-Pro aminopeptidase 1</t>
  </si>
  <si>
    <t>XPP1_MOUSE</t>
  </si>
  <si>
    <t>Xpnpep1</t>
  </si>
  <si>
    <t>Xaa-Pro aminopeptidase 3</t>
  </si>
  <si>
    <t>XPP3_MOUSE</t>
  </si>
  <si>
    <t>Xpnpep3</t>
  </si>
  <si>
    <t>Exportin-1</t>
  </si>
  <si>
    <t>XPO1_MOUSE</t>
  </si>
  <si>
    <t>Xpo1</t>
  </si>
  <si>
    <t>Exportin-4</t>
  </si>
  <si>
    <t>XPO4_MOUSE</t>
  </si>
  <si>
    <t>Xpo4</t>
  </si>
  <si>
    <t>Exportin-5</t>
  </si>
  <si>
    <t>XPO5_MOUSE</t>
  </si>
  <si>
    <t>Xpo5</t>
  </si>
  <si>
    <t>Exportin-6;Isoform 2 of Exportin-6</t>
  </si>
  <si>
    <t>XPO6_MOUSE</t>
  </si>
  <si>
    <t>Xpo6</t>
  </si>
  <si>
    <t>Exportin-7</t>
  </si>
  <si>
    <t>XPO7_MOUSE</t>
  </si>
  <si>
    <t>Xpo7</t>
  </si>
  <si>
    <t>Exportin-T</t>
  </si>
  <si>
    <t>XPOT_MOUSE</t>
  </si>
  <si>
    <t>Xpot</t>
  </si>
  <si>
    <t>DNA repair protein XRCC1</t>
  </si>
  <si>
    <t>XRCC1_MOUSE</t>
  </si>
  <si>
    <t>Xrcc1</t>
  </si>
  <si>
    <t>DNA repair protein XRCC4;Isoform 2 of DNA repair protein XRCC4</t>
  </si>
  <si>
    <t>XRCC4_MOUSE</t>
  </si>
  <si>
    <t>Xrcc4</t>
  </si>
  <si>
    <t>X-ray repair cross-complementing protein 5</t>
  </si>
  <si>
    <t>XRCC5_MOUSE</t>
  </si>
  <si>
    <t>Xrcc5</t>
  </si>
  <si>
    <t>X-ray repair cross-complementing protein 6</t>
  </si>
  <si>
    <t>XRCC6_MOUSE</t>
  </si>
  <si>
    <t>Xrcc6</t>
  </si>
  <si>
    <t>5'-3' exoribonuclease 1;Isoform 2 of 5'-3' exoribonuclease 1</t>
  </si>
  <si>
    <t>XRN1_MOUSE</t>
  </si>
  <si>
    <t>Xrn1</t>
  </si>
  <si>
    <t>5'-3' exoribonuclease 2;Isoform 2 of 5'-3' exoribonuclease 2</t>
  </si>
  <si>
    <t>XRN2_MOUSE</t>
  </si>
  <si>
    <t>Xrn2</t>
  </si>
  <si>
    <t>Xyloside xylosyltransferase 1</t>
  </si>
  <si>
    <t>XXLT1_MOUSE</t>
  </si>
  <si>
    <t>Xxylt1</t>
  </si>
  <si>
    <t>YY1-associated factor 2</t>
  </si>
  <si>
    <t>YAF2_MOUSE</t>
  </si>
  <si>
    <t>Yaf2</t>
  </si>
  <si>
    <t>Tyrosine--tRNA ligase, cytoplasmic</t>
  </si>
  <si>
    <t>SYYC_MOUSE</t>
  </si>
  <si>
    <t>Yars1</t>
  </si>
  <si>
    <t>Tyrosine--tRNA ligase, mitochondrial</t>
  </si>
  <si>
    <t>SYYM_MOUSE</t>
  </si>
  <si>
    <t>Yars2</t>
  </si>
  <si>
    <t>Y-box-binding protein 1</t>
  </si>
  <si>
    <t>YBOX1_MOUSE</t>
  </si>
  <si>
    <t>Ybx1</t>
  </si>
  <si>
    <t>YEATS domain-containing protein 2;Isoform 3 of YEATS domain-containing protein 2</t>
  </si>
  <si>
    <t>YETS2_MOUSE</t>
  </si>
  <si>
    <t>Yeats2</t>
  </si>
  <si>
    <t>YEATS domain-containing protein 4</t>
  </si>
  <si>
    <t>YETS4_MOUSE</t>
  </si>
  <si>
    <t>Yeats4</t>
  </si>
  <si>
    <t>Protein YIF1A</t>
  </si>
  <si>
    <t>YIF1A_MOUSE</t>
  </si>
  <si>
    <t>Yif1a</t>
  </si>
  <si>
    <t>Protein YIF1B;Isoform 2 of Protein YIF1B</t>
  </si>
  <si>
    <t>YIF1B_MOUSE</t>
  </si>
  <si>
    <t>Yif1b</t>
  </si>
  <si>
    <t>Protein YIPF3</t>
  </si>
  <si>
    <t>YIPF3_MOUSE</t>
  </si>
  <si>
    <t>Yipf3</t>
  </si>
  <si>
    <t>Protein YIPF4;Isoform 2 of Protein YIPF4</t>
  </si>
  <si>
    <t>YIPF4_MOUSE</t>
  </si>
  <si>
    <t>Yipf4</t>
  </si>
  <si>
    <t>Splicing factor YJU2</t>
  </si>
  <si>
    <t>YJU2_MOUSE</t>
  </si>
  <si>
    <t>Yju2</t>
  </si>
  <si>
    <t>Synaptobrevin homolog YKT6</t>
  </si>
  <si>
    <t>YKT6_MOUSE</t>
  </si>
  <si>
    <t>Ykt6</t>
  </si>
  <si>
    <t>YLP motif-containing protein 1</t>
  </si>
  <si>
    <t>YLPM1_MOUSE</t>
  </si>
  <si>
    <t>Ylpm1</t>
  </si>
  <si>
    <t>ATP-dependent zinc metalloprotease YME1L1</t>
  </si>
  <si>
    <t>YMEL1_MOUSE</t>
  </si>
  <si>
    <t>Yme1l1</t>
  </si>
  <si>
    <t>Protein yippee-like 5</t>
  </si>
  <si>
    <t>YPEL5_MOUSE</t>
  </si>
  <si>
    <t>Ypel5</t>
  </si>
  <si>
    <t>YrdC domain-containing protein, mitochondrial</t>
  </si>
  <si>
    <t>YRDC_MOUSE</t>
  </si>
  <si>
    <t>Yrdc</t>
  </si>
  <si>
    <t>YTH domain-containing protein 1;Isoform 2 of YTH domain-containing protein 1;Isoform 3 of YTH domain-containing protein 1</t>
  </si>
  <si>
    <t>YTDC1_MOUSE</t>
  </si>
  <si>
    <t>Ythdc1</t>
  </si>
  <si>
    <t>3'-5' RNA helicase YTHDC2</t>
  </si>
  <si>
    <t>YTDC2_MOUSE</t>
  </si>
  <si>
    <t>Ythdc2</t>
  </si>
  <si>
    <t>YTH domain-containing family protein 1</t>
  </si>
  <si>
    <t>YTHD1_MOUSE</t>
  </si>
  <si>
    <t>Ythdf1</t>
  </si>
  <si>
    <t>YTH domain-containing family protein 2</t>
  </si>
  <si>
    <t>YTHD2_MOUSE</t>
  </si>
  <si>
    <t>Ythdf2</t>
  </si>
  <si>
    <t>YTH domain-containing family protein 3;Isoform 3 of YTH domain-containing family protein 3</t>
  </si>
  <si>
    <t>YTHD3_MOUSE</t>
  </si>
  <si>
    <t>Ythdf3</t>
  </si>
  <si>
    <t>14-3-3 protein beta/alpha</t>
  </si>
  <si>
    <t>1433B_MOUSE</t>
  </si>
  <si>
    <t>Ywhab</t>
  </si>
  <si>
    <t>14-3-3 protein epsilon</t>
  </si>
  <si>
    <t>1433E_MOUSE</t>
  </si>
  <si>
    <t>Ywhae</t>
  </si>
  <si>
    <t>14-3-3 protein gamma</t>
  </si>
  <si>
    <t>1433G_MOUSE</t>
  </si>
  <si>
    <t>Ywhag</t>
  </si>
  <si>
    <t>14-3-3 protein eta</t>
  </si>
  <si>
    <t>1433F_MOUSE</t>
  </si>
  <si>
    <t>Ywhah</t>
  </si>
  <si>
    <t>14-3-3 protein theta</t>
  </si>
  <si>
    <t>1433T_MOUSE</t>
  </si>
  <si>
    <t>Ywhaq</t>
  </si>
  <si>
    <t>14-3-3 protein zeta/delta</t>
  </si>
  <si>
    <t>1433Z_MOUSE</t>
  </si>
  <si>
    <t>Ywhaz</t>
  </si>
  <si>
    <t>Transcriptional repressor protein YY1</t>
  </si>
  <si>
    <t>TYY1_MOUSE</t>
  </si>
  <si>
    <t>Yy1</t>
  </si>
  <si>
    <t>Prostaglandin reductase-3</t>
  </si>
  <si>
    <t>PTGR3_MOUSE</t>
  </si>
  <si>
    <t>Zadh2</t>
  </si>
  <si>
    <t>Tyrosine-protein kinase ZAP-70</t>
  </si>
  <si>
    <t>ZAP70_MOUSE</t>
  </si>
  <si>
    <t>Zap70</t>
  </si>
  <si>
    <t>SCAN domain containing 3;Coiled-coil-helix-coiled-coil-helix domain-containing protein 2</t>
  </si>
  <si>
    <t>B2RPU8_MOUSE;CHCH2_MOUSE</t>
  </si>
  <si>
    <t>Zbed5;Chchd2</t>
  </si>
  <si>
    <t>Z-DNA-binding protein 1</t>
  </si>
  <si>
    <t>ZBP1_MOUSE</t>
  </si>
  <si>
    <t>Zbp1</t>
  </si>
  <si>
    <t>Zinc finger and BTB domain-containing protein 1</t>
  </si>
  <si>
    <t>ZBTB1_MOUSE</t>
  </si>
  <si>
    <t>Zbtb1</t>
  </si>
  <si>
    <t>Zinc finger and BTB domain-containing protein 11</t>
  </si>
  <si>
    <t>ZBT11_MOUSE</t>
  </si>
  <si>
    <t>Zbtb11</t>
  </si>
  <si>
    <t>Zinc finger and BTB domain-containing protein 14</t>
  </si>
  <si>
    <t>ZBT14_MOUSE</t>
  </si>
  <si>
    <t>Zbtb14</t>
  </si>
  <si>
    <t>Zinc finger and BTB domain-containing 2</t>
  </si>
  <si>
    <t>Q3V3W4_MOUSE</t>
  </si>
  <si>
    <t>Zbtb2</t>
  </si>
  <si>
    <t>Zinc finger and BTB domain-containing protein 32</t>
  </si>
  <si>
    <t>ZBT32_MOUSE</t>
  </si>
  <si>
    <t>Zbtb32</t>
  </si>
  <si>
    <t>Transcriptional regulator Kaiso</t>
  </si>
  <si>
    <t>KAISO_MOUSE</t>
  </si>
  <si>
    <t>Zbtb33</t>
  </si>
  <si>
    <t>Zinc finger and BTB domain-containing protein 7A</t>
  </si>
  <si>
    <t>ZBT7A_MOUSE</t>
  </si>
  <si>
    <t>Zbtb7a</t>
  </si>
  <si>
    <t>Protein archease</t>
  </si>
  <si>
    <t>ARCH_MOUSE</t>
  </si>
  <si>
    <t>Zbtb8os</t>
  </si>
  <si>
    <t>Zinc finger CCCH domain-containing protein 11A</t>
  </si>
  <si>
    <t>ZC11A_MOUSE</t>
  </si>
  <si>
    <t>Zc3h11a</t>
  </si>
  <si>
    <t>Endoribonuclease ZC3H12A</t>
  </si>
  <si>
    <t>ZC12A_MOUSE</t>
  </si>
  <si>
    <t>Zc3h12a</t>
  </si>
  <si>
    <t>Zinc finger CCCH domain-containing protein 13</t>
  </si>
  <si>
    <t>ZC3HD_MOUSE</t>
  </si>
  <si>
    <t>Zc3h13</t>
  </si>
  <si>
    <t>Zinc finger CCCH domain-containing protein 14</t>
  </si>
  <si>
    <t>ZC3HE_MOUSE</t>
  </si>
  <si>
    <t>Zc3h14</t>
  </si>
  <si>
    <t>Zinc finger CCCH domain-containing protein 15</t>
  </si>
  <si>
    <t>ZC3HF_MOUSE</t>
  </si>
  <si>
    <t>Zc3h15</t>
  </si>
  <si>
    <t>Zinc finger CCCH domain-containing protein 18</t>
  </si>
  <si>
    <t>ZCH18_MOUSE</t>
  </si>
  <si>
    <t>Zc3h18</t>
  </si>
  <si>
    <t>Zinc finger CCCH domain-containing protein 4</t>
  </si>
  <si>
    <t>ZC3H4_MOUSE</t>
  </si>
  <si>
    <t>Zc3h4</t>
  </si>
  <si>
    <t>Zinc finger CCCH type-containing 7 A</t>
  </si>
  <si>
    <t>E9PWW6_MOUSE</t>
  </si>
  <si>
    <t>Zc3h7a</t>
  </si>
  <si>
    <t>Zinc finger CCCH type-containing 7B</t>
  </si>
  <si>
    <t>F8VPP8_MOUSE</t>
  </si>
  <si>
    <t>Zc3h7b</t>
  </si>
  <si>
    <t>Zinc finger CCCH-type antiviral protein 1</t>
  </si>
  <si>
    <t>ZCCHV_MOUSE</t>
  </si>
  <si>
    <t>Zc3hav1</t>
  </si>
  <si>
    <t>Zinc finger CCCH-type antiviral protein 1-like</t>
  </si>
  <si>
    <t>ZCCHL_MOUSE</t>
  </si>
  <si>
    <t>Zc3hav1l</t>
  </si>
  <si>
    <t>Nuclear-interacting partner of ALK</t>
  </si>
  <si>
    <t>NIPA_MOUSE</t>
  </si>
  <si>
    <t>Zc3hc1</t>
  </si>
  <si>
    <t>Nucleolar protein of 40 kDa;Isoform 2 of Nucleolar protein of 40 kDa</t>
  </si>
  <si>
    <t>NO40_MOUSE</t>
  </si>
  <si>
    <t>Zcchc17</t>
  </si>
  <si>
    <t>Zinc finger CCHC domain-containing protein 2;Isoform 2 of Zinc finger CCHC domain-containing protein 2</t>
  </si>
  <si>
    <t>ZCHC2_MOUSE</t>
  </si>
  <si>
    <t>Zcchc2</t>
  </si>
  <si>
    <t>rRNA N6-adenosine-methyltransferase ZCCHC4;Isoform 2 of rRNA N6-adenosine-methyltransferase ZCCHC4</t>
  </si>
  <si>
    <t>ZCHC4_MOUSE</t>
  </si>
  <si>
    <t>Zcchc4</t>
  </si>
  <si>
    <t>Zinc finger CCHC domain-containing protein 7</t>
  </si>
  <si>
    <t>ZCHC7_MOUSE</t>
  </si>
  <si>
    <t>Zcchc7</t>
  </si>
  <si>
    <t>Zinc finger CCHC domain-containing protein 8</t>
  </si>
  <si>
    <t>ZCHC8_MOUSE</t>
  </si>
  <si>
    <t>Zcchc8</t>
  </si>
  <si>
    <t>Zinc finger CCHC domain-containing protein 9</t>
  </si>
  <si>
    <t>ZCHC9_MOUSE</t>
  </si>
  <si>
    <t>Zcchc9</t>
  </si>
  <si>
    <t>Zinc finger CCHC-type and RNA-binding motif-containing protein 1;Isoform 2 of Zinc finger CCHC-type and RNA-binding motif-containing protein 1</t>
  </si>
  <si>
    <t>ZCRB1_MOUSE</t>
  </si>
  <si>
    <t>Zcrb1</t>
  </si>
  <si>
    <t>Palmitoyltransferase ZDHHC13</t>
  </si>
  <si>
    <t>ZDH13_MOUSE</t>
  </si>
  <si>
    <t>Zdhhc13</t>
  </si>
  <si>
    <t>Palmitoyltransferase ZDHHC15</t>
  </si>
  <si>
    <t>ZDH15_MOUSE</t>
  </si>
  <si>
    <t>Zdhhc15</t>
  </si>
  <si>
    <t>Palmitoyltransferase ZDHHC18</t>
  </si>
  <si>
    <t>ZDH18_MOUSE</t>
  </si>
  <si>
    <t>Zdhhc18</t>
  </si>
  <si>
    <t>Palmitoyltransferase ZDHHC20;Isoform 2 of Palmitoyltransferase ZDHHC20</t>
  </si>
  <si>
    <t>ZDH20_MOUSE</t>
  </si>
  <si>
    <t>Zdhhc20</t>
  </si>
  <si>
    <t>Probable palmitoyltransferase ZDHHC21</t>
  </si>
  <si>
    <t>ZDH21_MOUSE</t>
  </si>
  <si>
    <t>Zdhhc21</t>
  </si>
  <si>
    <t>Palmitoyltransferase ZDHHC5;Isoform 2 of Palmitoyltransferase ZDHHC5</t>
  </si>
  <si>
    <t>ZDHC5_MOUSE</t>
  </si>
  <si>
    <t>Zdhhc5</t>
  </si>
  <si>
    <t>Palmitoyltransferase ZDHHC6;Isoform 2 of Palmitoyltransferase ZDHHC6;Isoform 3 of Palmitoyltransferase ZDHHC6;Isoform 4 of Palmitoyltransferase ZDHHC6</t>
  </si>
  <si>
    <t>ZDHC6_MOUSE</t>
  </si>
  <si>
    <t>Zdhhc6</t>
  </si>
  <si>
    <t>Zinc finger E-box-binding homeobox 1</t>
  </si>
  <si>
    <t>ZEB1_MOUSE</t>
  </si>
  <si>
    <t>Zeb1</t>
  </si>
  <si>
    <t>Protein zer-1 homolog;Isoform 2 of Protein zer-1 homolog</t>
  </si>
  <si>
    <t>ZER1_MOUSE</t>
  </si>
  <si>
    <t>Zer1</t>
  </si>
  <si>
    <t>AN1-type zinc finger protein 1</t>
  </si>
  <si>
    <t>ZFAN1_MOUSE</t>
  </si>
  <si>
    <t>Zfand1</t>
  </si>
  <si>
    <t>AN1-type zinc finger protein 2B</t>
  </si>
  <si>
    <t>ZFN2B_MOUSE</t>
  </si>
  <si>
    <t>Zfand2b</t>
  </si>
  <si>
    <t>AN1-type zinc finger protein 5</t>
  </si>
  <si>
    <t>ZFAN5_MOUSE</t>
  </si>
  <si>
    <t>Zfand5</t>
  </si>
  <si>
    <t>AN1-type zinc finger protein 6</t>
  </si>
  <si>
    <t>ZFAN6_MOUSE</t>
  </si>
  <si>
    <t>Zfand6</t>
  </si>
  <si>
    <t>Zinc finger, C3H1-type-containing</t>
  </si>
  <si>
    <t>B2RT41_MOUSE</t>
  </si>
  <si>
    <t>Zfc3h1</t>
  </si>
  <si>
    <t>Zinc finger protein 292;Isoform 2 of Zinc finger protein 292</t>
  </si>
  <si>
    <t>ZN292_MOUSE</t>
  </si>
  <si>
    <t>Zfp292</t>
  </si>
  <si>
    <t>mRNA decay activator protein ZFP36L1</t>
  </si>
  <si>
    <t>TISB_MOUSE</t>
  </si>
  <si>
    <t>Zfp36l1</t>
  </si>
  <si>
    <t>mRNA decay activator protein ZFP36L2</t>
  </si>
  <si>
    <t>TISD_MOUSE</t>
  </si>
  <si>
    <t>Zfp36l2</t>
  </si>
  <si>
    <t>Zinc finger protein 62;Isoform 2 of Zinc finger protein 62;Isoform 3 of Zinc finger protein 62</t>
  </si>
  <si>
    <t>ZFP62_MOUSE</t>
  </si>
  <si>
    <t>Zfp62</t>
  </si>
  <si>
    <t>E3 ubiquitin-protein ligase ZFP91</t>
  </si>
  <si>
    <t>ZFP91_MOUSE</t>
  </si>
  <si>
    <t>Zfp91</t>
  </si>
  <si>
    <t>Zinc finger protein-like 1</t>
  </si>
  <si>
    <t>ZFPL1_MOUSE</t>
  </si>
  <si>
    <t>Zfpl1</t>
  </si>
  <si>
    <t>Zinc finger protein ZFPM1</t>
  </si>
  <si>
    <t>FOG1_MOUSE</t>
  </si>
  <si>
    <t>Zfpm1</t>
  </si>
  <si>
    <t>Zinc finger RNA-binding protein</t>
  </si>
  <si>
    <t>ZFR_MOUSE</t>
  </si>
  <si>
    <t>Zfr</t>
  </si>
  <si>
    <t>Zinc finger X-chromosomal protein;Zinc finger autosomal protein</t>
  </si>
  <si>
    <t>ZFX_MOUSE;ZFA_MOUSE</t>
  </si>
  <si>
    <t>Zfx;Zfa</t>
  </si>
  <si>
    <t>Zinc finger FYVE domain-containing protein 1</t>
  </si>
  <si>
    <t>ZFYV1_MOUSE</t>
  </si>
  <si>
    <t>Zfyve1</t>
  </si>
  <si>
    <t>Zinc finger FYVE domain-containing protein 16</t>
  </si>
  <si>
    <t>ZFY16_MOUSE</t>
  </si>
  <si>
    <t>Zfyve16</t>
  </si>
  <si>
    <t>Abscission/NoCut checkpoint regulator</t>
  </si>
  <si>
    <t>ANCHR_MOUSE</t>
  </si>
  <si>
    <t>Zfyve19</t>
  </si>
  <si>
    <t>Protrudin;Isoform 2 of Protrudin</t>
  </si>
  <si>
    <t>ZFY27_MOUSE</t>
  </si>
  <si>
    <t>Zfyve27</t>
  </si>
  <si>
    <t>Zinc finger CCCH-type with G patch domain-containing protein</t>
  </si>
  <si>
    <t>ZGPAT_MOUSE</t>
  </si>
  <si>
    <t>Zgpat</t>
  </si>
  <si>
    <t>Zinc finger matrin-type protein 2</t>
  </si>
  <si>
    <t>ZMAT2_MOUSE</t>
  </si>
  <si>
    <t>Zmat2</t>
  </si>
  <si>
    <t>Zinc finger matrin-type protein 3</t>
  </si>
  <si>
    <t>ZMAT3_MOUSE</t>
  </si>
  <si>
    <t>Zmat3</t>
  </si>
  <si>
    <t>Zinc finger MIZ domain-containing protein 1;Isoform 2 of Zinc finger MIZ domain-containing protein 1</t>
  </si>
  <si>
    <t>ZMIZ1_MOUSE</t>
  </si>
  <si>
    <t>Zmiz1</t>
  </si>
  <si>
    <t>Zinc finger MIZ domain-containing protein 2;Isoform 2 of Zinc finger MIZ domain-containing protein 2;Isoform 3 of Zinc finger MIZ domain-containing protein 2</t>
  </si>
  <si>
    <t>ZMIZ2_MOUSE</t>
  </si>
  <si>
    <t>Zmiz2</t>
  </si>
  <si>
    <t>CAAX prenyl protease 1 homolog</t>
  </si>
  <si>
    <t>FACE1_MOUSE</t>
  </si>
  <si>
    <t>Zmpste24</t>
  </si>
  <si>
    <t>Zinc finger, MYM domain-containing 1;Zinc finger, MYM domain-containing 1</t>
  </si>
  <si>
    <t>A2A7T8_MOUSE;Q3TJB1_MOUSE</t>
  </si>
  <si>
    <t>Zmym1</t>
  </si>
  <si>
    <t>Zinc finger MYM-type protein 2</t>
  </si>
  <si>
    <t>ZMYM2_MOUSE</t>
  </si>
  <si>
    <t>Zmym2</t>
  </si>
  <si>
    <t>Zinc finger MYM-type protein 3</t>
  </si>
  <si>
    <t>ZMYM3_MOUSE</t>
  </si>
  <si>
    <t>Zmym3</t>
  </si>
  <si>
    <t>Zinc finger MYM-type protein 4;Isoform 2 of Zinc finger MYM-type protein 4</t>
  </si>
  <si>
    <t>ZMYM4_MOUSE</t>
  </si>
  <si>
    <t>Zmym4</t>
  </si>
  <si>
    <t>Zinc finger MYND domain-containing protein 11</t>
  </si>
  <si>
    <t>ZMY11_MOUSE</t>
  </si>
  <si>
    <t>Zmynd11</t>
  </si>
  <si>
    <t>Zinc finger, MYND-type-containing 8;Zinc finger, MYND-type-containing 8;Zinc finger, MYND-type-containing 8;Zinc finger, MYND-type-containing 8</t>
  </si>
  <si>
    <t>A2A483_MOUSE;E9Q8D1_MOUSE;Q3U1M7_MOUSE;Q3UH28_MOUSE</t>
  </si>
  <si>
    <t>Zmynd8</t>
  </si>
  <si>
    <t>Zinc finger protein 106</t>
  </si>
  <si>
    <t>ZN106_MOUSE</t>
  </si>
  <si>
    <t>Znf106</t>
  </si>
  <si>
    <t>Zinc finger protein 131;Isoform 2 of Zinc finger protein 131;Isoform 3 of Zinc finger protein 131</t>
  </si>
  <si>
    <t>ZN131_MOUSE</t>
  </si>
  <si>
    <t>Znf131</t>
  </si>
  <si>
    <t>Zinc finger protein 143;Isoform 2 of Zinc finger protein 143</t>
  </si>
  <si>
    <t>ZN143_MOUSE</t>
  </si>
  <si>
    <t>Znf143</t>
  </si>
  <si>
    <t>Zinc finger protein 148</t>
  </si>
  <si>
    <t>ZN148_MOUSE</t>
  </si>
  <si>
    <t>Znf148</t>
  </si>
  <si>
    <t>BUB3-interacting and GLEBS motif-containing protein ZNF207;Isoform 2 of BUB3-interacting and GLEBS motif-containing protein ZNF207;Isoform 3 of BUB3-interacting and GLEBS motif-containing protein ZNF207;Isoform 4 of BUB3-interacting and GLEBS motif-containing protein ZNF207</t>
  </si>
  <si>
    <t>ZN207_MOUSE</t>
  </si>
  <si>
    <t>Znf207</t>
  </si>
  <si>
    <t>Zinc finger protein 22</t>
  </si>
  <si>
    <t>ZNF22_MOUSE</t>
  </si>
  <si>
    <t>Znf22</t>
  </si>
  <si>
    <t>Zinc finger protein 24</t>
  </si>
  <si>
    <t>ZNF24_MOUSE</t>
  </si>
  <si>
    <t>Znf24</t>
  </si>
  <si>
    <t>Zinc finger protein 280C;Isoform 2 of Zinc finger protein 280C;Isoform 3 of Zinc finger protein 280C</t>
  </si>
  <si>
    <t>Z280C_MOUSE</t>
  </si>
  <si>
    <t>Znf280c</t>
  </si>
  <si>
    <t>Zinc finger protein 280D</t>
  </si>
  <si>
    <t>Z280D_MOUSE</t>
  </si>
  <si>
    <t>Znf280d</t>
  </si>
  <si>
    <t>Zinc finger protein 281</t>
  </si>
  <si>
    <t>ZN281_MOUSE</t>
  </si>
  <si>
    <t>Znf281</t>
  </si>
  <si>
    <t>Zinc finger protein 319</t>
  </si>
  <si>
    <t>ZN319_MOUSE</t>
  </si>
  <si>
    <t>Znf319</t>
  </si>
  <si>
    <t>DBIRD complex subunit ZNF326</t>
  </si>
  <si>
    <t>ZN326_MOUSE</t>
  </si>
  <si>
    <t>Znf326</t>
  </si>
  <si>
    <t>Zinc finger protein 330</t>
  </si>
  <si>
    <t>ZN330_MOUSE</t>
  </si>
  <si>
    <t>Znf330</t>
  </si>
  <si>
    <t>Zinc finger protein 346</t>
  </si>
  <si>
    <t>ZN346_MOUSE</t>
  </si>
  <si>
    <t>Znf346</t>
  </si>
  <si>
    <t>Zinc finger protein 48</t>
  </si>
  <si>
    <t>ZNF48_MOUSE</t>
  </si>
  <si>
    <t>Znf48</t>
  </si>
  <si>
    <t>Zinc finger protein 511;Isoform 2 of Zinc finger protein 511</t>
  </si>
  <si>
    <t>ZN511_MOUSE</t>
  </si>
  <si>
    <t>Znf511</t>
  </si>
  <si>
    <t>Zinc finger protein 512</t>
  </si>
  <si>
    <t>ZN512_MOUSE</t>
  </si>
  <si>
    <t>Znf512</t>
  </si>
  <si>
    <t>Zinc finger protein 513;Isoform 2 of Zinc finger protein 513</t>
  </si>
  <si>
    <t>ZN513_MOUSE</t>
  </si>
  <si>
    <t>Znf513</t>
  </si>
  <si>
    <t>Zinc finger protein 526;Isoform 2 of Zinc finger protein 526</t>
  </si>
  <si>
    <t>ZN526_MOUSE</t>
  </si>
  <si>
    <t>Znf526</t>
  </si>
  <si>
    <t>Zinc finger protein 574</t>
  </si>
  <si>
    <t>ZN574_MOUSE</t>
  </si>
  <si>
    <t>Znf574</t>
  </si>
  <si>
    <t>Zinc finger protein 592</t>
  </si>
  <si>
    <t>ZN592_MOUSE</t>
  </si>
  <si>
    <t>Znf592</t>
  </si>
  <si>
    <t>Zinc finger protein 593</t>
  </si>
  <si>
    <t>ZN593_MOUSE</t>
  </si>
  <si>
    <t>Znf593</t>
  </si>
  <si>
    <t>E3 ubiquitin-protein ligase ZNF598;Isoform 3 of E3 ubiquitin-protein ligase ZNF598</t>
  </si>
  <si>
    <t>ZN598_MOUSE</t>
  </si>
  <si>
    <t>Znf598</t>
  </si>
  <si>
    <t>Zinc finger protein 608;Isoform 2 of Zinc finger protein 608</t>
  </si>
  <si>
    <t>ZN608_MOUSE</t>
  </si>
  <si>
    <t>Znf608</t>
  </si>
  <si>
    <t>Zinc finger protein 622</t>
  </si>
  <si>
    <t>ZN622_MOUSE</t>
  </si>
  <si>
    <t>Znf622</t>
  </si>
  <si>
    <t>Isoform 4 of Zinc finger protein 638</t>
  </si>
  <si>
    <t>ZN638_MOUSE</t>
  </si>
  <si>
    <t>Znf638</t>
  </si>
  <si>
    <t>Zinc finger protein 652</t>
  </si>
  <si>
    <t>ZN652_MOUSE</t>
  </si>
  <si>
    <t>Znf652</t>
  </si>
  <si>
    <t>Zinc finger protein 668</t>
  </si>
  <si>
    <t>ZN668_MOUSE</t>
  </si>
  <si>
    <t>Znf668</t>
  </si>
  <si>
    <t>Zinc finger protein 740;Isoform 2 of Zinc finger protein 740</t>
  </si>
  <si>
    <t>ZN740_MOUSE</t>
  </si>
  <si>
    <t>Znf740</t>
  </si>
  <si>
    <t>Zinc finger protein 746</t>
  </si>
  <si>
    <t>ZN746_MOUSE</t>
  </si>
  <si>
    <t>Znf746</t>
  </si>
  <si>
    <t>Zinc finger protein 771</t>
  </si>
  <si>
    <t>ZN771_MOUSE</t>
  </si>
  <si>
    <t>Znf771</t>
  </si>
  <si>
    <t>Zinc finger protein 787</t>
  </si>
  <si>
    <t>ZN787_MOUSE</t>
  </si>
  <si>
    <t>Znf787</t>
  </si>
  <si>
    <t>Zinc finger protein 800</t>
  </si>
  <si>
    <t>ZN800_MOUSE</t>
  </si>
  <si>
    <t>Znf800</t>
  </si>
  <si>
    <t>Zinc finger protein 830</t>
  </si>
  <si>
    <t>ZN830_MOUSE</t>
  </si>
  <si>
    <t>Znf830</t>
  </si>
  <si>
    <t>Zinc finger protein 865</t>
  </si>
  <si>
    <t>ZN865_MOUSE</t>
  </si>
  <si>
    <t>Znf865</t>
  </si>
  <si>
    <t>NFX1-type zinc finger-containing protein 1</t>
  </si>
  <si>
    <t>ZNFX1_MOUSE</t>
  </si>
  <si>
    <t>Znfx1</t>
  </si>
  <si>
    <t>Zinc finger HIT domain-containing protein 3</t>
  </si>
  <si>
    <t>ZNHI3_MOUSE</t>
  </si>
  <si>
    <t>Znhit3</t>
  </si>
  <si>
    <t>Isoform 2 of Box C/D snoRNA protein 1</t>
  </si>
  <si>
    <t>BCD1_MOUSE</t>
  </si>
  <si>
    <t>Znhit6</t>
  </si>
  <si>
    <t>Protein ZNRD2</t>
  </si>
  <si>
    <t>ZNRD2_MOUSE</t>
  </si>
  <si>
    <t>Znrd2</t>
  </si>
  <si>
    <t>E3 ubiquitin-protein ligase ZNRF1</t>
  </si>
  <si>
    <t>ZNRF1_MOUSE</t>
  </si>
  <si>
    <t>Znrf1</t>
  </si>
  <si>
    <t>E3 ubiquitin-protein ligase ZNRF2</t>
  </si>
  <si>
    <t>ZNRF2_MOUSE</t>
  </si>
  <si>
    <t>Znrf2</t>
  </si>
  <si>
    <t>Zinc finger protein ZPR1</t>
  </si>
  <si>
    <t>ZPR1_MOUSE</t>
  </si>
  <si>
    <t>Zpr1</t>
  </si>
  <si>
    <t>Zinc finger Ran-binding domain-containing protein 2</t>
  </si>
  <si>
    <t>ZRAB2_MOUSE</t>
  </si>
  <si>
    <t>Zranb2</t>
  </si>
  <si>
    <t>Zinc finger SWIM domain-containing protein 8;Isoform 2 of Zinc finger SWIM domain-containing protein 8;Isoform 3 of Zinc finger SWIM domain-containing protein 8</t>
  </si>
  <si>
    <t>ZSWM8_MOUSE</t>
  </si>
  <si>
    <t>Zswim8</t>
  </si>
  <si>
    <t>Centromere/kinetochore protein zw10 homolog</t>
  </si>
  <si>
    <t>ZW10_MOUSE</t>
  </si>
  <si>
    <t>Zw10</t>
  </si>
  <si>
    <t>Protein zwilch homolog</t>
  </si>
  <si>
    <t>ZWILC_MOUSE</t>
  </si>
  <si>
    <t>Zwilch</t>
  </si>
  <si>
    <t>ZW10 interactor</t>
  </si>
  <si>
    <t>ZWINT_MOUSE</t>
  </si>
  <si>
    <t>Zwint</t>
  </si>
  <si>
    <t>Protein zyg-11 homolog B</t>
  </si>
  <si>
    <t>ZY11B_MOUSE</t>
  </si>
  <si>
    <t>Zyg11b</t>
  </si>
  <si>
    <t>Zyxin</t>
  </si>
  <si>
    <t>ZYX_MOUSE</t>
  </si>
  <si>
    <t>Zyx</t>
  </si>
  <si>
    <t>Zinc finger ZZ-type and EF-hand domain-containing protein 1</t>
  </si>
  <si>
    <t>ZZEF1_MOUSE</t>
  </si>
  <si>
    <t>Zzef1</t>
  </si>
  <si>
    <t>Uncharacterized protein C7orf26 homolog</t>
  </si>
  <si>
    <t>CG026_MOUSE</t>
  </si>
  <si>
    <t>Uncharacterized protein CXorf38 homolog</t>
  </si>
  <si>
    <t>CX038_MOUSE</t>
  </si>
  <si>
    <t>Protein C8orf37 homolog</t>
  </si>
  <si>
    <t>CH037_MOUSE</t>
  </si>
  <si>
    <t>Uncharacterized protein C1orf112 homolog;Isoform 2 of Uncharacterized protein C1orf112 homolog</t>
  </si>
  <si>
    <t>CA112_MOUSE</t>
  </si>
  <si>
    <t>Uncharacterized protein C4orf3 homolog</t>
  </si>
  <si>
    <t>CD003_MOUSE</t>
  </si>
  <si>
    <t>Uncharacterized protein C3orf38 homolog</t>
  </si>
  <si>
    <t>CC038_MOUSE</t>
  </si>
  <si>
    <t>UPF0547 protein C16orf87 homolog</t>
  </si>
  <si>
    <t>CP087_MOUSE</t>
  </si>
  <si>
    <t>UPF0711 protein C18orf21 homolog</t>
  </si>
  <si>
    <t>CR021_MOUSE</t>
  </si>
  <si>
    <t>Uncharacterized protein C18orf25 homolog;Isoform 2 of Uncharacterized protein C18orf25 homolog</t>
  </si>
  <si>
    <t>CR025_MOUSE</t>
  </si>
  <si>
    <t>UPF0489 protein C5orf22 homolog;Isoform 2 of UPF0489 protein C5orf22 homolog</t>
  </si>
  <si>
    <t>CE022_MOUSE</t>
  </si>
  <si>
    <t>UPF0729 protein C18orf32 homolog</t>
  </si>
  <si>
    <t>CR032_MOUSE</t>
  </si>
  <si>
    <t>UPF0690 protein C1orf52 homolog</t>
  </si>
  <si>
    <t>CA052_MOUSE</t>
  </si>
  <si>
    <t>Ester hydrolase C11orf54 homolog</t>
  </si>
  <si>
    <t>CK054_MOUSE</t>
  </si>
  <si>
    <t>UPF0449 protein C19orf25 homolog</t>
  </si>
  <si>
    <t>CS025_MOUSE</t>
  </si>
  <si>
    <t>Uncharacterized protein C7orf50 homolog</t>
  </si>
  <si>
    <t>CG050_MOUSE</t>
  </si>
  <si>
    <t>Protein Njmu-R1</t>
  </si>
  <si>
    <t>NJMU_MOUSE</t>
  </si>
  <si>
    <t>UPF0600 protein C5orf51 homolog;Isoform 2 of UPF0600 protein C5orf51 homolog</t>
  </si>
  <si>
    <t>CE051_MOUSE</t>
  </si>
  <si>
    <t>UPF0538 protein C2orf76 homolog</t>
  </si>
  <si>
    <t>CB076_MOUSE</t>
  </si>
  <si>
    <t>UPF0235 protein C15orf40 homolog</t>
  </si>
  <si>
    <t>CO040_MOUSE</t>
  </si>
  <si>
    <t>Protein C19orf12 homolog</t>
  </si>
  <si>
    <t>CS012_MOUSE</t>
  </si>
  <si>
    <t>Telomere length and silencing protein 1 homolog</t>
  </si>
  <si>
    <t>TLS1_MOUSE</t>
  </si>
  <si>
    <t>Uncharacterized protein C8orf76 homolog</t>
  </si>
  <si>
    <t>CH076_MOUSE</t>
  </si>
  <si>
    <t>Uncharacterized protein KIAA1143 homolog</t>
  </si>
  <si>
    <t>K1143_MOUSE</t>
  </si>
  <si>
    <t>Overexpressed in colon carcinoma 1 protein homolog</t>
  </si>
  <si>
    <t>OCC1_MOUSE</t>
  </si>
  <si>
    <t>Uncharacterized protein C15orf39 homolog</t>
  </si>
  <si>
    <t>CO039_MOUSE</t>
  </si>
  <si>
    <t>UPF0687 protein C20orf27 homolog</t>
  </si>
  <si>
    <t>CT027_MOUSE</t>
  </si>
  <si>
    <t>Uncharacterized protein C19orf47 homolog</t>
  </si>
  <si>
    <t>CS047_MOUSE</t>
  </si>
  <si>
    <t>UPF0488 protein C8orf33 homolog</t>
  </si>
  <si>
    <t>CH033_MOUSE</t>
  </si>
  <si>
    <t>UPF0688 protein C1orf174 homolog</t>
  </si>
  <si>
    <t>CA174_MOUSE</t>
  </si>
  <si>
    <t>UPF0428 protein CXorf56 homolog</t>
  </si>
  <si>
    <t>CX056_MOUSE</t>
  </si>
  <si>
    <t>Ashwin</t>
  </si>
  <si>
    <t>ASHWN_MOUSE</t>
  </si>
  <si>
    <t>UPF0598 protein C8orf82 homolog</t>
  </si>
  <si>
    <t>CH082_MOUSE</t>
  </si>
  <si>
    <t>Uncharacterized protein C1orf131 homolog</t>
  </si>
  <si>
    <t>CA131_MOUSE</t>
  </si>
  <si>
    <t>UPF0461 protein C5orf24 homolog</t>
  </si>
  <si>
    <t>CE024_MOUSE</t>
  </si>
  <si>
    <t>UPF0183 protein C16orf70 homolog</t>
  </si>
  <si>
    <t>CP070_MOUSE</t>
  </si>
  <si>
    <t>P58742</t>
  </si>
  <si>
    <t>Q9D2R0</t>
  </si>
  <si>
    <t>Q8R2R3</t>
  </si>
  <si>
    <t>Q3UHJ0</t>
  </si>
  <si>
    <t>Q8R0P4</t>
  </si>
  <si>
    <t>J3QN89;Q3TJ22</t>
  </si>
  <si>
    <t>Q9D2V5</t>
  </si>
  <si>
    <t>Q8BGQ7</t>
  </si>
  <si>
    <t>Q14CH7</t>
  </si>
  <si>
    <t>Q3THG9</t>
  </si>
  <si>
    <t>Q9CQF6</t>
  </si>
  <si>
    <t>Q9JKX4</t>
  </si>
  <si>
    <t>Q91V24</t>
  </si>
  <si>
    <t>Q9JI39</t>
  </si>
  <si>
    <t>P21447</t>
  </si>
  <si>
    <t>P06795</t>
  </si>
  <si>
    <t>Q61102</t>
  </si>
  <si>
    <t>Q9CXJ4</t>
  </si>
  <si>
    <t>Q9JJ59;Q9JJ59-2</t>
  </si>
  <si>
    <t>O35379</t>
  </si>
  <si>
    <t>E9Q236;E9Q467</t>
  </si>
  <si>
    <t>P48410</t>
  </si>
  <si>
    <t>P55096</t>
  </si>
  <si>
    <t>P61222</t>
  </si>
  <si>
    <t>Q6P542</t>
  </si>
  <si>
    <t>Q99LE6</t>
  </si>
  <si>
    <t>Q8K268</t>
  </si>
  <si>
    <t>Q99P81</t>
  </si>
  <si>
    <t>Q6PE15</t>
  </si>
  <si>
    <t>Q8K4F5</t>
  </si>
  <si>
    <t>Q99LR1</t>
  </si>
  <si>
    <t>Q80UX8</t>
  </si>
  <si>
    <t>Q8VCR7</t>
  </si>
  <si>
    <t>Q5F2F2</t>
  </si>
  <si>
    <t>Q9Z1Q2</t>
  </si>
  <si>
    <t>Q99JW1</t>
  </si>
  <si>
    <t>Q7M759</t>
  </si>
  <si>
    <t>Q9DBL9;Q9DBL9-2</t>
  </si>
  <si>
    <t>Q8R2Y0;Q8R2Y0-2</t>
  </si>
  <si>
    <t>Q8CBW3;Q8CBW3-2;Q8CBW3-3;Q8CBW3-4</t>
  </si>
  <si>
    <t>Q8BYZ1</t>
  </si>
  <si>
    <t>Q80ZQ9</t>
  </si>
  <si>
    <t>Q8K4G5;Q8K4G5-2;Q8K4G5-3</t>
  </si>
  <si>
    <t>Q5SSL4;Q5SSL4-2</t>
  </si>
  <si>
    <t>Q4KML4</t>
  </si>
  <si>
    <t>Q8BPZ8</t>
  </si>
  <si>
    <t>Q3TCJ1</t>
  </si>
  <si>
    <t>Q9QYL7</t>
  </si>
  <si>
    <t>Q921H8</t>
  </si>
  <si>
    <t>Q8BWT1</t>
  </si>
  <si>
    <t>Q5SWU9;Q5SWU9-2</t>
  </si>
  <si>
    <t>Q8K370</t>
  </si>
  <si>
    <t>Q80XL6</t>
  </si>
  <si>
    <t>Q9D7B6</t>
  </si>
  <si>
    <t>Q8JZN5</t>
  </si>
  <si>
    <t>P51174</t>
  </si>
  <si>
    <t>P45952</t>
  </si>
  <si>
    <t>Q07417</t>
  </si>
  <si>
    <t>Q9DBL1</t>
  </si>
  <si>
    <t>P50544</t>
  </si>
  <si>
    <t>Q8K2H4</t>
  </si>
  <si>
    <t>Q6ZQK5</t>
  </si>
  <si>
    <t>Q8QZT1</t>
  </si>
  <si>
    <t>Q8CAY6</t>
  </si>
  <si>
    <t>Q8BMP6</t>
  </si>
  <si>
    <t>Q5XG73;Q5XG73-2;Q5XG73-3</t>
  </si>
  <si>
    <t>Q9D061</t>
  </si>
  <si>
    <t>Q5EE38</t>
  </si>
  <si>
    <t>Q9JIX8;Q9JIX8-4</t>
  </si>
  <si>
    <t>Q91V92</t>
  </si>
  <si>
    <t>P28271</t>
  </si>
  <si>
    <t>Q99KI0</t>
  </si>
  <si>
    <t>Q8VHQ9</t>
  </si>
  <si>
    <t>Q9CQR4</t>
  </si>
  <si>
    <t>Q9QYR9</t>
  </si>
  <si>
    <t>Q91V12-2</t>
  </si>
  <si>
    <t>P58137</t>
  </si>
  <si>
    <t>Q9R0X4</t>
  </si>
  <si>
    <t>Q9EPL9</t>
  </si>
  <si>
    <t>Q9D358</t>
  </si>
  <si>
    <t>Q8CE08;Q8CE08-2</t>
  </si>
  <si>
    <t>Q05117</t>
  </si>
  <si>
    <t>Q8BP40</t>
  </si>
  <si>
    <t>Q8VCW8</t>
  </si>
  <si>
    <t>Q3URE1</t>
  </si>
  <si>
    <t>P41216</t>
  </si>
  <si>
    <t>Q9CZW4</t>
  </si>
  <si>
    <t>Q9QUJ7;Q9QUJ7-2</t>
  </si>
  <si>
    <t>Q8JZR0</t>
  </si>
  <si>
    <t>Q99NB1</t>
  </si>
  <si>
    <t>Q9QXG4</t>
  </si>
  <si>
    <t>P60710</t>
  </si>
  <si>
    <t>P63260</t>
  </si>
  <si>
    <t>Q9Z2N8</t>
  </si>
  <si>
    <t>Q7TPR4</t>
  </si>
  <si>
    <t>P57780</t>
  </si>
  <si>
    <t>Q9QZB7</t>
  </si>
  <si>
    <t>P61164</t>
  </si>
  <si>
    <t>Q8R5C5</t>
  </si>
  <si>
    <t>P61161</t>
  </si>
  <si>
    <t>Q99JY9</t>
  </si>
  <si>
    <t>Q80US4</t>
  </si>
  <si>
    <t>Q9D864</t>
  </si>
  <si>
    <t>Q8R2S9</t>
  </si>
  <si>
    <t>Q61288</t>
  </si>
  <si>
    <t>Q99JW2</t>
  </si>
  <si>
    <t>P56376</t>
  </si>
  <si>
    <t>P03958</t>
  </si>
  <si>
    <t>O35598</t>
  </si>
  <si>
    <t>Q9Z0F8;Q9Z0F8-2</t>
  </si>
  <si>
    <t>O35674</t>
  </si>
  <si>
    <t>Q05910</t>
  </si>
  <si>
    <t>E9PY16</t>
  </si>
  <si>
    <t>Q99MU3-2</t>
  </si>
  <si>
    <t>Q9JHI2;Q9JHI2-2;Q9JHI2-3</t>
  </si>
  <si>
    <t>Q6P6J0</t>
  </si>
  <si>
    <t>Q9D0L4</t>
  </si>
  <si>
    <t>Q80V03;Q80V03-2</t>
  </si>
  <si>
    <t>Q8VHH7</t>
  </si>
  <si>
    <t>P51829</t>
  </si>
  <si>
    <t>Q9QYC0</t>
  </si>
  <si>
    <t>Q9QYB5-2</t>
  </si>
  <si>
    <t>Q9Z0M6;Q9Z0M6-3</t>
  </si>
  <si>
    <t>P28474</t>
  </si>
  <si>
    <t>Q99JT9</t>
  </si>
  <si>
    <t>P55264</t>
  </si>
  <si>
    <t>Q9Z103</t>
  </si>
  <si>
    <t>Q8CHC8</t>
  </si>
  <si>
    <t>Q6PDY2</t>
  </si>
  <si>
    <t>Q8VDL4;Q8VDL4-3</t>
  </si>
  <si>
    <t>P54923</t>
  </si>
  <si>
    <t>Q99KS6;Q99KS6-2</t>
  </si>
  <si>
    <t>Q8CG72</t>
  </si>
  <si>
    <t>Q9JKV1</t>
  </si>
  <si>
    <t>P54822</t>
  </si>
  <si>
    <t>P28650;P28650-2</t>
  </si>
  <si>
    <t>P46664</t>
  </si>
  <si>
    <t>Q9Z248;Q9Z248-2</t>
  </si>
  <si>
    <t>Q9CZI9</t>
  </si>
  <si>
    <t>Q9QZQ1;Q9QZQ1-2</t>
  </si>
  <si>
    <t>Q920A7</t>
  </si>
  <si>
    <t>Q8JZQ2</t>
  </si>
  <si>
    <t>Q8K4H1</t>
  </si>
  <si>
    <t>Q80WT5;Q80WT5-2</t>
  </si>
  <si>
    <t>Q64191</t>
  </si>
  <si>
    <t>Q3UHD9;Q3UHD9-2</t>
  </si>
  <si>
    <t>Q8VHH5</t>
  </si>
  <si>
    <t>Q8K2K6;Q8K2K6-1;Q8K2K6-3</t>
  </si>
  <si>
    <t>Q80WC7;Q80WC7-2</t>
  </si>
  <si>
    <t>Q7TN31</t>
  </si>
  <si>
    <t>Q9ESW4</t>
  </si>
  <si>
    <t>F8VPN4</t>
  </si>
  <si>
    <t>Q8CJG1</t>
  </si>
  <si>
    <t>Q8CJG0</t>
  </si>
  <si>
    <t>O35083</t>
  </si>
  <si>
    <t>Q9D517</t>
  </si>
  <si>
    <t>Q8K4X7</t>
  </si>
  <si>
    <t>Q9D1E8</t>
  </si>
  <si>
    <t>Q8C0I1</t>
  </si>
  <si>
    <t>Q8CJF7</t>
  </si>
  <si>
    <t>P50247</t>
  </si>
  <si>
    <t>Q80SW1</t>
  </si>
  <si>
    <t>Q68FL4</t>
  </si>
  <si>
    <t>Q6PAL7</t>
  </si>
  <si>
    <t>E9Q616</t>
  </si>
  <si>
    <t>Q8BK64</t>
  </si>
  <si>
    <t>Q8N9S3;Q8N9S3-2;Q8N9S3-3</t>
  </si>
  <si>
    <t>Q8C4Q6</t>
  </si>
  <si>
    <t>Q9Z0X1</t>
  </si>
  <si>
    <t>Q91VJ1</t>
  </si>
  <si>
    <t>P31230</t>
  </si>
  <si>
    <t>Q8R010</t>
  </si>
  <si>
    <t>O08915</t>
  </si>
  <si>
    <t>Q9WTP6;Q9WTP6-2</t>
  </si>
  <si>
    <t>Q9WTP7</t>
  </si>
  <si>
    <t>Q9WUR9</t>
  </si>
  <si>
    <t>Q8VCP8</t>
  </si>
  <si>
    <t>O08715;O08715-4</t>
  </si>
  <si>
    <t>O88845</t>
  </si>
  <si>
    <t>E9Q774;E9Q777</t>
  </si>
  <si>
    <t>E9Q394-2</t>
  </si>
  <si>
    <t>Q9DBR0</t>
  </si>
  <si>
    <t>Q9R0L7</t>
  </si>
  <si>
    <t>Q80VW7</t>
  </si>
  <si>
    <t>Q9JII6</t>
  </si>
  <si>
    <t>P45376</t>
  </si>
  <si>
    <t>G5E895</t>
  </si>
  <si>
    <t>Q8VC28</t>
  </si>
  <si>
    <t>Q9DCT1</t>
  </si>
  <si>
    <t>Q8CG76</t>
  </si>
  <si>
    <t>P31750</t>
  </si>
  <si>
    <t>Q9D1F4</t>
  </si>
  <si>
    <t>Q60823</t>
  </si>
  <si>
    <t>Q64362</t>
  </si>
  <si>
    <t>P10518</t>
  </si>
  <si>
    <t>Q61490</t>
  </si>
  <si>
    <t>Q571I9</t>
  </si>
  <si>
    <t>Q9Z110</t>
  </si>
  <si>
    <t>Q9CZS1</t>
  </si>
  <si>
    <t>P47738</t>
  </si>
  <si>
    <t>P47740</t>
  </si>
  <si>
    <t>Q8CHT0</t>
  </si>
  <si>
    <t>Q9DBF1-2</t>
  </si>
  <si>
    <t>Q9JLJ2</t>
  </si>
  <si>
    <t>P05064</t>
  </si>
  <si>
    <t>P05063</t>
  </si>
  <si>
    <t>Q921Q3;Q921Q3-2</t>
  </si>
  <si>
    <t>Q3UGP8</t>
  </si>
  <si>
    <t>Q3TZM9</t>
  </si>
  <si>
    <t>Q9DBE8</t>
  </si>
  <si>
    <t>Q8K2A8</t>
  </si>
  <si>
    <t>Q9DB25</t>
  </si>
  <si>
    <t>Q6P8H8</t>
  </si>
  <si>
    <t>Q8VDI9</t>
  </si>
  <si>
    <t>Q8K1E6</t>
  </si>
  <si>
    <t>Q3TSG4</t>
  </si>
  <si>
    <t>Q8K2U2</t>
  </si>
  <si>
    <t>Q80Y20;Q80Y20-2</t>
  </si>
  <si>
    <t>O08583</t>
  </si>
  <si>
    <t>A2AH22;A2AH22-2;A2AH22-5;A2AH22-6;A2AH22-7</t>
  </si>
  <si>
    <t>Q8JZV7</t>
  </si>
  <si>
    <t>Q9R049-2</t>
  </si>
  <si>
    <t>Q8JZZ6</t>
  </si>
  <si>
    <t>Q9DBT5</t>
  </si>
  <si>
    <t>P53995</t>
  </si>
  <si>
    <t>Q9CPX9</t>
  </si>
  <si>
    <t>Q8BZQ7</t>
  </si>
  <si>
    <t>Q91W96</t>
  </si>
  <si>
    <t>Q8BTZ4</t>
  </si>
  <si>
    <t>Q9WVM3</t>
  </si>
  <si>
    <t>Q8K1C0;Q8K1C0-2;Q8K1C0-3</t>
  </si>
  <si>
    <t>Q810B6</t>
  </si>
  <si>
    <t>E9PUR0;E9Q1M6</t>
  </si>
  <si>
    <t>Q6P1H6</t>
  </si>
  <si>
    <t>Q3TPE9</t>
  </si>
  <si>
    <t>Q99LW0</t>
  </si>
  <si>
    <t>E9Q4F7</t>
  </si>
  <si>
    <t>Q80UP5</t>
  </si>
  <si>
    <t>Q99NH0</t>
  </si>
  <si>
    <t>Q505D1</t>
  </si>
  <si>
    <t>B2RXR6</t>
  </si>
  <si>
    <t>Q8BTZ5</t>
  </si>
  <si>
    <t>Q8VE42</t>
  </si>
  <si>
    <t>Q8BTI7</t>
  </si>
  <si>
    <t>Q91WK7</t>
  </si>
  <si>
    <t>P59672;P59672-2</t>
  </si>
  <si>
    <t>Q80UU1</t>
  </si>
  <si>
    <t>Q8K298</t>
  </si>
  <si>
    <t>Q8BH79;Q8BH79-2</t>
  </si>
  <si>
    <t>Q6P9J9</t>
  </si>
  <si>
    <t>O35381</t>
  </si>
  <si>
    <t>Q9EST5;Q9EST5-2</t>
  </si>
  <si>
    <t>P97822</t>
  </si>
  <si>
    <t>Q501J2</t>
  </si>
  <si>
    <t>P10107</t>
  </si>
  <si>
    <t>P97384</t>
  </si>
  <si>
    <t>P07356</t>
  </si>
  <si>
    <t>P97429</t>
  </si>
  <si>
    <t>P48036</t>
  </si>
  <si>
    <t>P14824</t>
  </si>
  <si>
    <t>Q07076</t>
  </si>
  <si>
    <t>O35643</t>
  </si>
  <si>
    <t>P22892</t>
  </si>
  <si>
    <t>O88512</t>
  </si>
  <si>
    <t>P35585</t>
  </si>
  <si>
    <t>P61967</t>
  </si>
  <si>
    <t>Q9DB50</t>
  </si>
  <si>
    <t>Q7TN05</t>
  </si>
  <si>
    <t>P17426;P17426-2</t>
  </si>
  <si>
    <t>P17427</t>
  </si>
  <si>
    <t>Q9DBG3;Q9DBG3-2</t>
  </si>
  <si>
    <t>P84091</t>
  </si>
  <si>
    <t>P62743</t>
  </si>
  <si>
    <t>Q9Z1T1</t>
  </si>
  <si>
    <t>O54774</t>
  </si>
  <si>
    <t>Q9JKC8</t>
  </si>
  <si>
    <t>Q9DCR2</t>
  </si>
  <si>
    <t>Q9WV76</t>
  </si>
  <si>
    <t>Q80V94</t>
  </si>
  <si>
    <t>Q9JKC7</t>
  </si>
  <si>
    <t>Q9WVL1</t>
  </si>
  <si>
    <t>Q3TAP4</t>
  </si>
  <si>
    <t>Q8BJ63</t>
  </si>
  <si>
    <t>Q3U829</t>
  </si>
  <si>
    <t>O88879</t>
  </si>
  <si>
    <t>Q8R5A3</t>
  </si>
  <si>
    <t>Q8R146;Q8R146-2</t>
  </si>
  <si>
    <t>P28352</t>
  </si>
  <si>
    <t>O35841</t>
  </si>
  <si>
    <t>Q9WVQ5</t>
  </si>
  <si>
    <t>Q9D7N9</t>
  </si>
  <si>
    <t>Q99J72;Q99J72-4</t>
  </si>
  <si>
    <t>Q8VBT6</t>
  </si>
  <si>
    <t>Q9DCZ4;Q9DCZ4-2;Q9DCZ4-3</t>
  </si>
  <si>
    <t>Q78IK4</t>
  </si>
  <si>
    <t>Q9DAX9</t>
  </si>
  <si>
    <t>Q8K3H0</t>
  </si>
  <si>
    <t>Q8K3G9</t>
  </si>
  <si>
    <t>P08030</t>
  </si>
  <si>
    <t>Q7TQC5;Q7TQC5-3</t>
  </si>
  <si>
    <t>Q8CFQ3</t>
  </si>
  <si>
    <t>P04627</t>
  </si>
  <si>
    <t>Q4LDD4;Q4LDD4-2</t>
  </si>
  <si>
    <t>Q8BZ05</t>
  </si>
  <si>
    <t>Q5XJY5</t>
  </si>
  <si>
    <t>P84078</t>
  </si>
  <si>
    <t>P61750</t>
  </si>
  <si>
    <t>P84084</t>
  </si>
  <si>
    <t>P62331</t>
  </si>
  <si>
    <t>Q9EPJ9</t>
  </si>
  <si>
    <t>Q99K28;Q99K28-2</t>
  </si>
  <si>
    <t>Q9D8S3</t>
  </si>
  <si>
    <t>G3X9K3</t>
  </si>
  <si>
    <t>A2A5R2</t>
  </si>
  <si>
    <t>Q3UGY8</t>
  </si>
  <si>
    <t>A2RSX9</t>
  </si>
  <si>
    <t>Q8K221</t>
  </si>
  <si>
    <t>Q8BXL7</t>
  </si>
  <si>
    <t>Q3UL36</t>
  </si>
  <si>
    <t>Q5FWK3</t>
  </si>
  <si>
    <t>Q80Y19</t>
  </si>
  <si>
    <t>Q8C0D4</t>
  </si>
  <si>
    <t>Q811M1</t>
  </si>
  <si>
    <t>Q3UIA2;Q3UIA2-2;Q3UIA2-3;Q3UIA2-4</t>
  </si>
  <si>
    <t>Q8K0Q5</t>
  </si>
  <si>
    <t>Q8BRH3;Q8BRH3-2</t>
  </si>
  <si>
    <t>Q6DFV3</t>
  </si>
  <si>
    <t>Q8BYW1</t>
  </si>
  <si>
    <t>Q6ZQ82</t>
  </si>
  <si>
    <t>A2AB59-2</t>
  </si>
  <si>
    <t>Q640N3;Q640N3-2</t>
  </si>
  <si>
    <t>Q80Z68</t>
  </si>
  <si>
    <t>Q3TBD2</t>
  </si>
  <si>
    <t>Q1HDU4;Q8QZW8</t>
  </si>
  <si>
    <t>Q99PT1</t>
  </si>
  <si>
    <t>Q61599</t>
  </si>
  <si>
    <t>Q6P9R4</t>
  </si>
  <si>
    <t>Q60875;Q60875-4;Q60875-5</t>
  </si>
  <si>
    <t>Q8K4I3</t>
  </si>
  <si>
    <t>Q9ES28-8</t>
  </si>
  <si>
    <t>A2BH40</t>
  </si>
  <si>
    <t>E9Q4N7</t>
  </si>
  <si>
    <t>E9Q7E2</t>
  </si>
  <si>
    <t>Q62431</t>
  </si>
  <si>
    <t>F8VPQ2</t>
  </si>
  <si>
    <t>A2CG63;A2CG63-2</t>
  </si>
  <si>
    <t>Q3U108;Q3U108-2;Q3U108-3</t>
  </si>
  <si>
    <t>Q9Z1K5</t>
  </si>
  <si>
    <t>Q9Z1K6</t>
  </si>
  <si>
    <t>P61211</t>
  </si>
  <si>
    <t>Q8BIX3</t>
  </si>
  <si>
    <t>Q9D0J4</t>
  </si>
  <si>
    <t>Q9D385;Q9D385-2</t>
  </si>
  <si>
    <t>Q9WUL7</t>
  </si>
  <si>
    <t>P61208</t>
  </si>
  <si>
    <t>Q80ZU0</t>
  </si>
  <si>
    <t>O88848;O88848-2</t>
  </si>
  <si>
    <t>Q9JKW0</t>
  </si>
  <si>
    <t>Q9JM93</t>
  </si>
  <si>
    <t>Q8R5J9</t>
  </si>
  <si>
    <t>Q8BH07</t>
  </si>
  <si>
    <t>Q8VEH3</t>
  </si>
  <si>
    <t>Q9CQW2</t>
  </si>
  <si>
    <t>Q9D7A8</t>
  </si>
  <si>
    <t>Q9D0L7</t>
  </si>
  <si>
    <t>Q8BNU0</t>
  </si>
  <si>
    <t>Q9DBR3</t>
  </si>
  <si>
    <t>Q6PD19</t>
  </si>
  <si>
    <t>A6H630</t>
  </si>
  <si>
    <t>P53762;P53762-2</t>
  </si>
  <si>
    <t>Q9R0Q6</t>
  </si>
  <si>
    <t>Q9WV32</t>
  </si>
  <si>
    <t>Q9CVB6</t>
  </si>
  <si>
    <t>Q9JM76</t>
  </si>
  <si>
    <t>P59999</t>
  </si>
  <si>
    <t>Q9CPW4</t>
  </si>
  <si>
    <t>Q9D898</t>
  </si>
  <si>
    <t>P56212</t>
  </si>
  <si>
    <t>Q8BWG8-2</t>
  </si>
  <si>
    <t>Q91YI4;Q91YI4-2</t>
  </si>
  <si>
    <t>Q99KN1</t>
  </si>
  <si>
    <t>P50429</t>
  </si>
  <si>
    <t>Q9WV54</t>
  </si>
  <si>
    <t>Q9QWY8;Q9QWY8-2;Q9QWY8-3;Q9QWY8-4</t>
  </si>
  <si>
    <t>Q8K0L0;Q8K0L0-2</t>
  </si>
  <si>
    <t>Q9WV72</t>
  </si>
  <si>
    <t>Q91ZU1</t>
  </si>
  <si>
    <t>Q9D8Z1</t>
  </si>
  <si>
    <t>Q91WR3;Q91WR3-3</t>
  </si>
  <si>
    <t>E9PZJ8</t>
  </si>
  <si>
    <t>Q9CQE6</t>
  </si>
  <si>
    <t>Q9DAP7</t>
  </si>
  <si>
    <t>Q91X20</t>
  </si>
  <si>
    <t>Q91YI0</t>
  </si>
  <si>
    <t>Q61024</t>
  </si>
  <si>
    <t>Q8CJ27;Q8CJ27-2</t>
  </si>
  <si>
    <t>Q8VBT9</t>
  </si>
  <si>
    <t>Q8C0M9</t>
  </si>
  <si>
    <t>P16460</t>
  </si>
  <si>
    <t>Q8BZ32</t>
  </si>
  <si>
    <t>Q9D5T0</t>
  </si>
  <si>
    <t>Q8CDM1</t>
  </si>
  <si>
    <t>E9Q166</t>
  </si>
  <si>
    <t>Q925I1</t>
  </si>
  <si>
    <t>Q4QY64</t>
  </si>
  <si>
    <t>Q9Z2A5-2</t>
  </si>
  <si>
    <t>P16951</t>
  </si>
  <si>
    <t>Q8R0S1</t>
  </si>
  <si>
    <t>Q7TT18</t>
  </si>
  <si>
    <t>Q9D8Z6</t>
  </si>
  <si>
    <t>Q9CQY1</t>
  </si>
  <si>
    <t>Q91YI1;Q91YI1-2</t>
  </si>
  <si>
    <t>Q8C0J2;Q8C0J2-2;Q8C0J2-3;Q8C0J2-4;Q8C0J2-5</t>
  </si>
  <si>
    <t>Q6KAU8;Q6KAU8-2</t>
  </si>
  <si>
    <t>Q6P4T0</t>
  </si>
  <si>
    <t>Q80XK6</t>
  </si>
  <si>
    <t>Q9CPX6</t>
  </si>
  <si>
    <t>Q8C9S8</t>
  </si>
  <si>
    <t>Q8BGE6</t>
  </si>
  <si>
    <t>Q99J83</t>
  </si>
  <si>
    <t>Q9D906</t>
  </si>
  <si>
    <t>Q9CWJ9</t>
  </si>
  <si>
    <t>Q6PA06</t>
  </si>
  <si>
    <t>Q91YH5</t>
  </si>
  <si>
    <t>Q62388</t>
  </si>
  <si>
    <t>O35126</t>
  </si>
  <si>
    <t>O08997</t>
  </si>
  <si>
    <t>O54827</t>
  </si>
  <si>
    <t>Q6DFW5</t>
  </si>
  <si>
    <t>Q9QZW0-2</t>
  </si>
  <si>
    <t>Q9EPE9</t>
  </si>
  <si>
    <t>Q5XF89;Q5XF89-2</t>
  </si>
  <si>
    <t>Q8VDN2</t>
  </si>
  <si>
    <t>P97370</t>
  </si>
  <si>
    <t>Q8R429</t>
  </si>
  <si>
    <t>O55143</t>
  </si>
  <si>
    <t>Q64518</t>
  </si>
  <si>
    <t>G5E829</t>
  </si>
  <si>
    <t>Q6Q477</t>
  </si>
  <si>
    <t>Q80XR2</t>
  </si>
  <si>
    <t>Q03265</t>
  </si>
  <si>
    <t>P56480</t>
  </si>
  <si>
    <t>Q91VR2</t>
  </si>
  <si>
    <t>Q9D3D9</t>
  </si>
  <si>
    <t>P56382</t>
  </si>
  <si>
    <t>O35143</t>
  </si>
  <si>
    <t>Q78IK2</t>
  </si>
  <si>
    <t>Q06185</t>
  </si>
  <si>
    <t>P56135</t>
  </si>
  <si>
    <t>Q9CPQ8</t>
  </si>
  <si>
    <t>Q9CQQ7</t>
  </si>
  <si>
    <t>Q9DCX2</t>
  </si>
  <si>
    <t>P97450</t>
  </si>
  <si>
    <t>Q9DB20</t>
  </si>
  <si>
    <t>Q9R1Q9</t>
  </si>
  <si>
    <t>Q9CYN9</t>
  </si>
  <si>
    <t>Q9Z1G4;Q9Z1G4-2;Q9Z1G4-3</t>
  </si>
  <si>
    <t>P15920</t>
  </si>
  <si>
    <t>P51863</t>
  </si>
  <si>
    <t>P50516</t>
  </si>
  <si>
    <t>P62814</t>
  </si>
  <si>
    <t>Q9Z1G3</t>
  </si>
  <si>
    <t>P57746</t>
  </si>
  <si>
    <t>P50518</t>
  </si>
  <si>
    <t>Q9D1K2</t>
  </si>
  <si>
    <t>Q9CR51</t>
  </si>
  <si>
    <t>Q8BVE3</t>
  </si>
  <si>
    <t>P98199</t>
  </si>
  <si>
    <t>A2ANX3</t>
  </si>
  <si>
    <t>Q811I0</t>
  </si>
  <si>
    <t>Q91YY4</t>
  </si>
  <si>
    <t>Q9JKK8</t>
  </si>
  <si>
    <t>Q8BMG1</t>
  </si>
  <si>
    <t>Q61687</t>
  </si>
  <si>
    <t>P54254</t>
  </si>
  <si>
    <t>P28658</t>
  </si>
  <si>
    <t>O70305;O70305-2;O70305-3</t>
  </si>
  <si>
    <t>Q7TQH0-2</t>
  </si>
  <si>
    <t>Q9CVD2</t>
  </si>
  <si>
    <t>A2AWT3;A2AWT3-2</t>
  </si>
  <si>
    <t>Q9JLZ3</t>
  </si>
  <si>
    <t>P70295</t>
  </si>
  <si>
    <t>P97477;P97477-2</t>
  </si>
  <si>
    <t>O70126</t>
  </si>
  <si>
    <t>Q9D9K3</t>
  </si>
  <si>
    <t>O88398</t>
  </si>
  <si>
    <t>Q80U56</t>
  </si>
  <si>
    <t>P01887</t>
  </si>
  <si>
    <t>Q91Z92</t>
  </si>
  <si>
    <t>P58158</t>
  </si>
  <si>
    <t>Q09200</t>
  </si>
  <si>
    <t>P15535;P15535-2</t>
  </si>
  <si>
    <t>Q9JMK0</t>
  </si>
  <si>
    <t>Q8R087</t>
  </si>
  <si>
    <t>Q3UI43</t>
  </si>
  <si>
    <t>Q8K3W0</t>
  </si>
  <si>
    <t>P97303;P97303-2</t>
  </si>
  <si>
    <t>Q60739</t>
  </si>
  <si>
    <t>Q91YN9</t>
  </si>
  <si>
    <t>Q8CI61</t>
  </si>
  <si>
    <t>Q8CI32</t>
  </si>
  <si>
    <t>Q9Z1R2</t>
  </si>
  <si>
    <t>Q8BKX1;Q8BKX1-2;Q8BKX1-3;Q8BKX1-4</t>
  </si>
  <si>
    <t>O08734</t>
  </si>
  <si>
    <t>O54962</t>
  </si>
  <si>
    <t>Q8VBU8;Q8VBU8-2;Q8VBU8-3;Q8VBU8-4</t>
  </si>
  <si>
    <t>Q9DCT6-2</t>
  </si>
  <si>
    <t>O70445</t>
  </si>
  <si>
    <t>Q91XV3</t>
  </si>
  <si>
    <t>Q07813</t>
  </si>
  <si>
    <t>O88379</t>
  </si>
  <si>
    <t>Q9Z277</t>
  </si>
  <si>
    <t>Q91YE5;Q91YE5-2;Q91YE5-3</t>
  </si>
  <si>
    <t>Q61334</t>
  </si>
  <si>
    <t>Q61335</t>
  </si>
  <si>
    <t>Q9D287</t>
  </si>
  <si>
    <t>Q8CCN5</t>
  </si>
  <si>
    <t>P24288</t>
  </si>
  <si>
    <t>O35855</t>
  </si>
  <si>
    <t>Q9CWI3</t>
  </si>
  <si>
    <t>P50136</t>
  </si>
  <si>
    <t>Q6P3A8;Q6P3A8-2</t>
  </si>
  <si>
    <t>O55028</t>
  </si>
  <si>
    <t>Q9Z0H7</t>
  </si>
  <si>
    <t>Q99PV8;Q99PV8-2</t>
  </si>
  <si>
    <t>P10417</t>
  </si>
  <si>
    <t>Q64373;Q64373-2;Q64373-3;Q64373-4</t>
  </si>
  <si>
    <t>O54918</t>
  </si>
  <si>
    <t>P59017</t>
  </si>
  <si>
    <t>Q921K9</t>
  </si>
  <si>
    <t>O08664</t>
  </si>
  <si>
    <t>Q8K019;Q8K019-2</t>
  </si>
  <si>
    <t>Q8CGN4;Q8CGN4-2;Q8CGN4-3;Q8CGN4-4</t>
  </si>
  <si>
    <t>Q6PAJ1</t>
  </si>
  <si>
    <t>Q9CZP5</t>
  </si>
  <si>
    <t>Q80XN0</t>
  </si>
  <si>
    <t>O88597</t>
  </si>
  <si>
    <t>Q6PAL0</t>
  </si>
  <si>
    <t>O35623</t>
  </si>
  <si>
    <t>O35185</t>
  </si>
  <si>
    <t>Q921C5;Q921C5-2</t>
  </si>
  <si>
    <t>F8VPZ9</t>
  </si>
  <si>
    <t>P70444</t>
  </si>
  <si>
    <t>O08539-2</t>
  </si>
  <si>
    <t>D3Z6Q9</t>
  </si>
  <si>
    <t>Q62210</t>
  </si>
  <si>
    <t>O70201</t>
  </si>
  <si>
    <t>O88738;O88738-2;O88738-3</t>
  </si>
  <si>
    <t>Q8VD62</t>
  </si>
  <si>
    <t>O88700</t>
  </si>
  <si>
    <t>Q8R016</t>
  </si>
  <si>
    <t>O55102</t>
  </si>
  <si>
    <t>Q5U5M8</t>
  </si>
  <si>
    <t>Q8VED2</t>
  </si>
  <si>
    <t>Q8R015</t>
  </si>
  <si>
    <t>Q9R0C0</t>
  </si>
  <si>
    <t>Q9CY64</t>
  </si>
  <si>
    <t>Q923D2</t>
  </si>
  <si>
    <t>Q91Z96</t>
  </si>
  <si>
    <t>Q6PGF5</t>
  </si>
  <si>
    <t>Q6QD59</t>
  </si>
  <si>
    <t>O54940</t>
  </si>
  <si>
    <t>O55003</t>
  </si>
  <si>
    <t>E9Q6J5;E9Q6J5-3</t>
  </si>
  <si>
    <t>Q9D8S9</t>
  </si>
  <si>
    <t>Q8BGS2</t>
  </si>
  <si>
    <t>Q8CEI1</t>
  </si>
  <si>
    <t>P97452</t>
  </si>
  <si>
    <t>Q8BS90</t>
  </si>
  <si>
    <t>Q9D920</t>
  </si>
  <si>
    <t>Q8R164</t>
  </si>
  <si>
    <t>Q9Z0S1</t>
  </si>
  <si>
    <t>Q80V26</t>
  </si>
  <si>
    <t>A2A654;A2A655;E9Q6A7</t>
  </si>
  <si>
    <t>Q99MP8;Q99MP8-2</t>
  </si>
  <si>
    <t>Q8C3R1</t>
  </si>
  <si>
    <t>P48754</t>
  </si>
  <si>
    <t>P46737</t>
  </si>
  <si>
    <t>G5E8P1-2</t>
  </si>
  <si>
    <t>Q7JJ13</t>
  </si>
  <si>
    <t>Q8K2F0</t>
  </si>
  <si>
    <t>Q9ESU6</t>
  </si>
  <si>
    <t>O88665</t>
  </si>
  <si>
    <t>Q8R3B7;Q8R3B7-2</t>
  </si>
  <si>
    <t>Q3UQU0</t>
  </si>
  <si>
    <t>Q8CFK2</t>
  </si>
  <si>
    <t>Q8BXV2</t>
  </si>
  <si>
    <t>Q5SXJ3</t>
  </si>
  <si>
    <t>Q9DCA5</t>
  </si>
  <si>
    <t>Q3U1T3</t>
  </si>
  <si>
    <t>Q8K2Q7</t>
  </si>
  <si>
    <t>B2RRD7</t>
  </si>
  <si>
    <t>Q921C3;Q921C3-2</t>
  </si>
  <si>
    <t>Q9Z2E9</t>
  </si>
  <si>
    <t>Q80Y55</t>
  </si>
  <si>
    <t>P18572;P18572-2</t>
  </si>
  <si>
    <t>Q80YW5;Q80YW5-2</t>
  </si>
  <si>
    <t>Q8R2Q8</t>
  </si>
  <si>
    <t>E9QAE3</t>
  </si>
  <si>
    <t>P58544</t>
  </si>
  <si>
    <t>Q8CIF4</t>
  </si>
  <si>
    <t>Q64152</t>
  </si>
  <si>
    <t>Q9CQH7</t>
  </si>
  <si>
    <t>O08901</t>
  </si>
  <si>
    <t>Q9Z1S0</t>
  </si>
  <si>
    <t>Q9WVA3</t>
  </si>
  <si>
    <t>Q8R149;Q8R149-2</t>
  </si>
  <si>
    <t>Q9CY21</t>
  </si>
  <si>
    <t>Q6PGH1</t>
  </si>
  <si>
    <t>O54825</t>
  </si>
  <si>
    <t>Q9CQC6</t>
  </si>
  <si>
    <t>Q91VK1</t>
  </si>
  <si>
    <t>O35473</t>
  </si>
  <si>
    <t>Q9JJ06</t>
  </si>
  <si>
    <t>Q9JMG2</t>
  </si>
  <si>
    <t>O35658</t>
  </si>
  <si>
    <t>Q80X80</t>
  </si>
  <si>
    <t>Q7TPS5</t>
  </si>
  <si>
    <t>P00920</t>
  </si>
  <si>
    <t>Q8VDY9</t>
  </si>
  <si>
    <t>Q06138</t>
  </si>
  <si>
    <t>Q9DB16</t>
  </si>
  <si>
    <t>Q9CS00</t>
  </si>
  <si>
    <t>Q8R0X2</t>
  </si>
  <si>
    <t>Q9CXW3</t>
  </si>
  <si>
    <t>B2RQC6</t>
  </si>
  <si>
    <t>Q8VEC4</t>
  </si>
  <si>
    <t>Q8C9E8</t>
  </si>
  <si>
    <t>P0DP26;P0DP27;P0DP28</t>
  </si>
  <si>
    <t>P14211</t>
  </si>
  <si>
    <t>O35887</t>
  </si>
  <si>
    <t>Q8BW96;Q8BW96-2</t>
  </si>
  <si>
    <t>Q6PHZ2</t>
  </si>
  <si>
    <t>Q923T9;Q923T9-2</t>
  </si>
  <si>
    <t>P08414</t>
  </si>
  <si>
    <t>Q6ZQ38</t>
  </si>
  <si>
    <t>Q6ZQ73</t>
  </si>
  <si>
    <t>P35564</t>
  </si>
  <si>
    <t>P40124</t>
  </si>
  <si>
    <t>P24452</t>
  </si>
  <si>
    <t>O35350</t>
  </si>
  <si>
    <t>O08529</t>
  </si>
  <si>
    <t>Q9R1S8</t>
  </si>
  <si>
    <t>O88456</t>
  </si>
  <si>
    <t>Q60865</t>
  </si>
  <si>
    <t>P47753</t>
  </si>
  <si>
    <t>P47754</t>
  </si>
  <si>
    <t>P47757-2</t>
  </si>
  <si>
    <t>Q8CIS0;Q8CIS0-2</t>
  </si>
  <si>
    <t>Q9D1I2</t>
  </si>
  <si>
    <t>E9PWH2</t>
  </si>
  <si>
    <t>Q9CR86</t>
  </si>
  <si>
    <t>Q9WVG6;Q9WVG6-2</t>
  </si>
  <si>
    <t>Q3V3V9</t>
  </si>
  <si>
    <t>Q80UY1</t>
  </si>
  <si>
    <t>Q9ER72;Q9ER72-2</t>
  </si>
  <si>
    <t>Q8BYM8</t>
  </si>
  <si>
    <t>Q8K3W3</t>
  </si>
  <si>
    <t>P29452</t>
  </si>
  <si>
    <t>P29594</t>
  </si>
  <si>
    <t>P70677</t>
  </si>
  <si>
    <t>O08738</t>
  </si>
  <si>
    <t>P97864</t>
  </si>
  <si>
    <t>O89110</t>
  </si>
  <si>
    <t>Q9WUF3</t>
  </si>
  <si>
    <t>Q8C3Q9</t>
  </si>
  <si>
    <t>P51125;P51125-2;P51125-3</t>
  </si>
  <si>
    <t>P24270</t>
  </si>
  <si>
    <t>P22682</t>
  </si>
  <si>
    <t>Q3TTA7</t>
  </si>
  <si>
    <t>Q9JIY2</t>
  </si>
  <si>
    <t>P48758</t>
  </si>
  <si>
    <t>Q91VT4</t>
  </si>
  <si>
    <t>Q8VEH6</t>
  </si>
  <si>
    <t>P83917</t>
  </si>
  <si>
    <t>P23198</t>
  </si>
  <si>
    <t>O55187</t>
  </si>
  <si>
    <t>Q61686</t>
  </si>
  <si>
    <t>Q9QXV1</t>
  </si>
  <si>
    <t>Q8K1A6</t>
  </si>
  <si>
    <t>Q8BRN9</t>
  </si>
  <si>
    <t>Q8CH18</t>
  </si>
  <si>
    <t>Q8VDP4</t>
  </si>
  <si>
    <t>Q3TMW1</t>
  </si>
  <si>
    <t>Q8VE99</t>
  </si>
  <si>
    <t>Q8R344</t>
  </si>
  <si>
    <t>Q9D8X2</t>
  </si>
  <si>
    <t>Q3TC33</t>
  </si>
  <si>
    <t>Q8C7V8;Q8C7V8-2</t>
  </si>
  <si>
    <t>Q8R0K4</t>
  </si>
  <si>
    <t>Q9D162;Q9D162-2;Q9D162-3</t>
  </si>
  <si>
    <t>Q3U155</t>
  </si>
  <si>
    <t>Q9JIG7</t>
  </si>
  <si>
    <t>Q78PG9</t>
  </si>
  <si>
    <t>Q9CR29</t>
  </si>
  <si>
    <t>Q9D024</t>
  </si>
  <si>
    <t>Q810U5;Q810U5-3</t>
  </si>
  <si>
    <t>Q3URS9;Q3URS9-2</t>
  </si>
  <si>
    <t>Q8R3Q6</t>
  </si>
  <si>
    <t>D3YZP9</t>
  </si>
  <si>
    <t>Q3UJV1</t>
  </si>
  <si>
    <t>Q3TCJ8</t>
  </si>
  <si>
    <t>E9Q6B2</t>
  </si>
  <si>
    <t>Q9JJ89</t>
  </si>
  <si>
    <t>Q4QRL3</t>
  </si>
  <si>
    <t>Q6VGS5;Q6VGS5-2</t>
  </si>
  <si>
    <t>Q8VC31</t>
  </si>
  <si>
    <t>Q8VDN4</t>
  </si>
  <si>
    <t>Q7TQK5</t>
  </si>
  <si>
    <t>Q9DBT3</t>
  </si>
  <si>
    <t>P10146</t>
  </si>
  <si>
    <t>P14097</t>
  </si>
  <si>
    <t>Q8K2Y9;Q8K2Y9-2</t>
  </si>
  <si>
    <t>P51943</t>
  </si>
  <si>
    <t>P24860</t>
  </si>
  <si>
    <t>P30276</t>
  </si>
  <si>
    <t>Q62447</t>
  </si>
  <si>
    <t>P30280</t>
  </si>
  <si>
    <t>P30282</t>
  </si>
  <si>
    <t>Q3TVC7;Q3TVC7-3</t>
  </si>
  <si>
    <t>Q61457</t>
  </si>
  <si>
    <t>Q61458</t>
  </si>
  <si>
    <t>O88874</t>
  </si>
  <si>
    <t>Q52KE7;Q52KE7-2</t>
  </si>
  <si>
    <t>Q9JJA7</t>
  </si>
  <si>
    <t>Q9QWV9</t>
  </si>
  <si>
    <t>Q7TQK0</t>
  </si>
  <si>
    <t>Q8BGU5</t>
  </si>
  <si>
    <t>P51682</t>
  </si>
  <si>
    <t>Q9WU84</t>
  </si>
  <si>
    <t>P80314</t>
  </si>
  <si>
    <t>P80318</t>
  </si>
  <si>
    <t>P80315</t>
  </si>
  <si>
    <t>P80316</t>
  </si>
  <si>
    <t>P80317</t>
  </si>
  <si>
    <t>P80313</t>
  </si>
  <si>
    <t>P42932</t>
  </si>
  <si>
    <t>Q8C1Y8</t>
  </si>
  <si>
    <t>O88875</t>
  </si>
  <si>
    <t>P08920</t>
  </si>
  <si>
    <t>Q8K4F0</t>
  </si>
  <si>
    <t>Q07763</t>
  </si>
  <si>
    <t>P24161</t>
  </si>
  <si>
    <t>P41272</t>
  </si>
  <si>
    <t>P31041</t>
  </si>
  <si>
    <t>Q9JLQ0</t>
  </si>
  <si>
    <t>Q9CWK3</t>
  </si>
  <si>
    <t>Q61470</t>
  </si>
  <si>
    <t>P04235</t>
  </si>
  <si>
    <t>P22646</t>
  </si>
  <si>
    <t>P11942</t>
  </si>
  <si>
    <t>P15379;P15379-10;P15379-11;P15379-2;P15379-3;P15379-4;P15379-5;P15379-6;P15379-7;P15379-8;P15379-9</t>
  </si>
  <si>
    <t>P18181</t>
  </si>
  <si>
    <t>P13379</t>
  </si>
  <si>
    <t>Q61003;Q61003-2</t>
  </si>
  <si>
    <t>P37217</t>
  </si>
  <si>
    <t>P40237</t>
  </si>
  <si>
    <t>Q18PI6;Q18PI6-3</t>
  </si>
  <si>
    <t>P01731</t>
  </si>
  <si>
    <t>P10300</t>
  </si>
  <si>
    <t>Q3U0X8</t>
  </si>
  <si>
    <t>Q8CC12;Q8CC12-2</t>
  </si>
  <si>
    <t>Q8CII2</t>
  </si>
  <si>
    <t>Q8R349</t>
  </si>
  <si>
    <t>Q9JJ66</t>
  </si>
  <si>
    <t>Q8BGZ4</t>
  </si>
  <si>
    <t>Q99JP4</t>
  </si>
  <si>
    <t>A2A6Q5;A2A6Q5-3</t>
  </si>
  <si>
    <t>Q8CFI2</t>
  </si>
  <si>
    <t>Q61081</t>
  </si>
  <si>
    <t>Q9CZP7;Q9CZP7-2;Q9CZP7-3;Q9CZP7-4</t>
  </si>
  <si>
    <t>Q9DC48</t>
  </si>
  <si>
    <t>P60766</t>
  </si>
  <si>
    <t>Q8BGH7</t>
  </si>
  <si>
    <t>Q9Z1X9</t>
  </si>
  <si>
    <t>Q6A068</t>
  </si>
  <si>
    <t>Q8JZM7</t>
  </si>
  <si>
    <t>Q14B71</t>
  </si>
  <si>
    <t>Q99M54</t>
  </si>
  <si>
    <t>Q9CPY3</t>
  </si>
  <si>
    <t>Q9D0M2</t>
  </si>
  <si>
    <t>Q922M5</t>
  </si>
  <si>
    <t>Q8BHX3</t>
  </si>
  <si>
    <t>P09803</t>
  </si>
  <si>
    <t>Q8VDP6</t>
  </si>
  <si>
    <t>P11440</t>
  </si>
  <si>
    <t>P24788</t>
  </si>
  <si>
    <t>Q14AX6;Q14AX6-3</t>
  </si>
  <si>
    <t>Q69ZA1</t>
  </si>
  <si>
    <t>Q8K0D0</t>
  </si>
  <si>
    <t>Q8BWD8</t>
  </si>
  <si>
    <t>P97377;P97377-2</t>
  </si>
  <si>
    <t>O35207</t>
  </si>
  <si>
    <t>P30285</t>
  </si>
  <si>
    <t>P49615</t>
  </si>
  <si>
    <t>Q8BTW8</t>
  </si>
  <si>
    <t>Q8K389</t>
  </si>
  <si>
    <t>Q99LM2</t>
  </si>
  <si>
    <t>Q64261</t>
  </si>
  <si>
    <t>Q03147</t>
  </si>
  <si>
    <t>Q99J95</t>
  </si>
  <si>
    <t>Q91WE6;Q91WE6-2</t>
  </si>
  <si>
    <t>P39689</t>
  </si>
  <si>
    <t>P46414</t>
  </si>
  <si>
    <t>Q64364</t>
  </si>
  <si>
    <t>Q8BI72</t>
  </si>
  <si>
    <t>P55271</t>
  </si>
  <si>
    <t>Q60773</t>
  </si>
  <si>
    <t>Q99L43</t>
  </si>
  <si>
    <t>Q4VAA2</t>
  </si>
  <si>
    <t>Q9WTK2-2</t>
  </si>
  <si>
    <t>Q9D5D8</t>
  </si>
  <si>
    <t>P53569</t>
  </si>
  <si>
    <t>Q8BTE5</t>
  </si>
  <si>
    <t>P28659-4</t>
  </si>
  <si>
    <t>Q9Z0H4-11</t>
  </si>
  <si>
    <t>Q5FWI3</t>
  </si>
  <si>
    <t>O35216</t>
  </si>
  <si>
    <t>P49452</t>
  </si>
  <si>
    <t>Q6RT24</t>
  </si>
  <si>
    <t>E9Q3P4</t>
  </si>
  <si>
    <t>Q9QYM8</t>
  </si>
  <si>
    <t>Q8K1K4</t>
  </si>
  <si>
    <t>Q9ESN5</t>
  </si>
  <si>
    <t>Q3U3S3</t>
  </si>
  <si>
    <t>Q9CQA0</t>
  </si>
  <si>
    <t>Q9CZ92</t>
  </si>
  <si>
    <t>Q9CPQ5</t>
  </si>
  <si>
    <t>Q9D084</t>
  </si>
  <si>
    <t>Q3TJM4</t>
  </si>
  <si>
    <t>Q8C4M7</t>
  </si>
  <si>
    <t>Q9CXS4</t>
  </si>
  <si>
    <t>Q7TSG1;Q7TSG1-2</t>
  </si>
  <si>
    <t>Q8BI22;Q8BI22-2</t>
  </si>
  <si>
    <t>Q62036</t>
  </si>
  <si>
    <t>Q6P5D4</t>
  </si>
  <si>
    <t>A2AUM9</t>
  </si>
  <si>
    <t>Q6A065</t>
  </si>
  <si>
    <t>E9Q4Y4</t>
  </si>
  <si>
    <t>Q60952</t>
  </si>
  <si>
    <t>Q99NF3</t>
  </si>
  <si>
    <t>Q66JX5;Q66JX5-2</t>
  </si>
  <si>
    <t>Q8BT07</t>
  </si>
  <si>
    <t>Q8CEE0;Q8CEE0-2</t>
  </si>
  <si>
    <t>Q3UPP8;Q3UPP8-3</t>
  </si>
  <si>
    <t>Q0VEJ0</t>
  </si>
  <si>
    <t>Q8BMK0</t>
  </si>
  <si>
    <t>Q9CZ62</t>
  </si>
  <si>
    <t>Q8BGS7;Q8BGS7-2</t>
  </si>
  <si>
    <t>Q924Z4</t>
  </si>
  <si>
    <t>Q9D6J1</t>
  </si>
  <si>
    <t>Q9D6K9</t>
  </si>
  <si>
    <t>Q9EQG9</t>
  </si>
  <si>
    <t>Q9R1K9</t>
  </si>
  <si>
    <t>O35648</t>
  </si>
  <si>
    <t>Q8BTU1</t>
  </si>
  <si>
    <t>Q8C6E0</t>
  </si>
  <si>
    <t>O88271</t>
  </si>
  <si>
    <t>P18760</t>
  </si>
  <si>
    <t>P11680</t>
  </si>
  <si>
    <t>Q8C6L5</t>
  </si>
  <si>
    <t>Q8BHG9</t>
  </si>
  <si>
    <t>Q9QWF0</t>
  </si>
  <si>
    <t>Q9D0N7</t>
  </si>
  <si>
    <t>Q8K327</t>
  </si>
  <si>
    <t>Q9CQA6</t>
  </si>
  <si>
    <t>Q9CRB9</t>
  </si>
  <si>
    <t>Q8VEA4</t>
  </si>
  <si>
    <t>Q91VN4</t>
  </si>
  <si>
    <t>P40201</t>
  </si>
  <si>
    <t>Q9CXF7</t>
  </si>
  <si>
    <t>E9PZM4</t>
  </si>
  <si>
    <t>B1AR17</t>
  </si>
  <si>
    <t>Q6PDQ2</t>
  </si>
  <si>
    <t>A2AJK6</t>
  </si>
  <si>
    <t>Q09XV5</t>
  </si>
  <si>
    <t>O35280;O35280-2</t>
  </si>
  <si>
    <t>Q8CGZ0</t>
  </si>
  <si>
    <t>Q810L3;Q810L3-2;Q810L3-3;Q810L3-4</t>
  </si>
  <si>
    <t>Q922Q9</t>
  </si>
  <si>
    <t>Q9QXG2</t>
  </si>
  <si>
    <t>Q921W0</t>
  </si>
  <si>
    <t>Q99LU0</t>
  </si>
  <si>
    <t>Q9DB34</t>
  </si>
  <si>
    <t>Q8BJF9</t>
  </si>
  <si>
    <t>Q9CQ10</t>
  </si>
  <si>
    <t>Q9D8B3</t>
  </si>
  <si>
    <t>Q9D7S9</t>
  </si>
  <si>
    <t>P0C0A3</t>
  </si>
  <si>
    <t>Q8R1T1</t>
  </si>
  <si>
    <t>Q9D1P4</t>
  </si>
  <si>
    <t>P61022</t>
  </si>
  <si>
    <t>Q9JKP8</t>
  </si>
  <si>
    <t>Q99LL3</t>
  </si>
  <si>
    <t>Q6ZQ11</t>
  </si>
  <si>
    <t>Q8BIW9</t>
  </si>
  <si>
    <t>P0CG15</t>
  </si>
  <si>
    <t>Q9CY57;Q9CY57-2;Q9CY57-3;Q9CY57-4;Q9CY57-5</t>
  </si>
  <si>
    <t>Q60680</t>
  </si>
  <si>
    <t>Q6DG52</t>
  </si>
  <si>
    <t>Q99KN2</t>
  </si>
  <si>
    <t>Q9DCL2</t>
  </si>
  <si>
    <t>Q9D187</t>
  </si>
  <si>
    <t>Q7TMW6;Q7TMW6-2</t>
  </si>
  <si>
    <t>Q8WTY4</t>
  </si>
  <si>
    <t>Q9Z0F4</t>
  </si>
  <si>
    <t>Q924A2</t>
  </si>
  <si>
    <t>Q9D0V8;Q9D0V8-2;Q9D0V8-3</t>
  </si>
  <si>
    <t>Q8BWY9</t>
  </si>
  <si>
    <t>P60824</t>
  </si>
  <si>
    <t>Q91WS0</t>
  </si>
  <si>
    <t>Q9CQB5</t>
  </si>
  <si>
    <t>B1AR13</t>
  </si>
  <si>
    <t>Q62225</t>
  </si>
  <si>
    <t>P49025-5</t>
  </si>
  <si>
    <t>Q8VEH2</t>
  </si>
  <si>
    <t>Q3V1H1</t>
  </si>
  <si>
    <t>Q7TS74;Q7TS74-2</t>
  </si>
  <si>
    <t>A2AGT5;A2AGT5-3</t>
  </si>
  <si>
    <t>Q04447</t>
  </si>
  <si>
    <t>P61025</t>
  </si>
  <si>
    <t>P56390</t>
  </si>
  <si>
    <t>Q80TV8;Q80TV8-2</t>
  </si>
  <si>
    <t>Q8CFC7;Q8CFC7-2;Q8CFC7-3</t>
  </si>
  <si>
    <t>Q99LI2</t>
  </si>
  <si>
    <t>P51791;P51791-2</t>
  </si>
  <si>
    <t>Q9WVD4</t>
  </si>
  <si>
    <t>Q9CQX5</t>
  </si>
  <si>
    <t>Q91V08</t>
  </si>
  <si>
    <t>Q9Z1Q5</t>
  </si>
  <si>
    <t>Q9QYB1</t>
  </si>
  <si>
    <t>Q99KN9</t>
  </si>
  <si>
    <t>Q922J3</t>
  </si>
  <si>
    <t>P22518</t>
  </si>
  <si>
    <t>O35492</t>
  </si>
  <si>
    <t>Q3UMW8</t>
  </si>
  <si>
    <t>Q61189</t>
  </si>
  <si>
    <t>Q99LI9</t>
  </si>
  <si>
    <t>Q60649</t>
  </si>
  <si>
    <t>O88696</t>
  </si>
  <si>
    <t>Q8VBZ3</t>
  </si>
  <si>
    <t>Q8BXA5</t>
  </si>
  <si>
    <t>Q9JHS4</t>
  </si>
  <si>
    <t>Q80YR7</t>
  </si>
  <si>
    <t>O08585</t>
  </si>
  <si>
    <t>Q6IRU5-2</t>
  </si>
  <si>
    <t>Q68FD5</t>
  </si>
  <si>
    <t>Q5SW19</t>
  </si>
  <si>
    <t>Q8R4N0</t>
  </si>
  <si>
    <t>Q61419;Q61419-2</t>
  </si>
  <si>
    <t>Q99KK2</t>
  </si>
  <si>
    <t>Q9CPZ8</t>
  </si>
  <si>
    <t>Q8K199</t>
  </si>
  <si>
    <t>Q9D486;Q9D486-2</t>
  </si>
  <si>
    <t>Q9DBP5</t>
  </si>
  <si>
    <t>Q3U5Q7</t>
  </si>
  <si>
    <t>Q9CZT6</t>
  </si>
  <si>
    <t>Q9CZ69</t>
  </si>
  <si>
    <t>Q9ESD6;Q9ESD6-2</t>
  </si>
  <si>
    <t>Q9DBC3</t>
  </si>
  <si>
    <t>P53996</t>
  </si>
  <si>
    <t>Q9D1A2</t>
  </si>
  <si>
    <t>Q3UJ81</t>
  </si>
  <si>
    <t>Q08093</t>
  </si>
  <si>
    <t>Q32NY4;Q32NY4-2</t>
  </si>
  <si>
    <t>Q6ZQ08;Q6ZQ08-4</t>
  </si>
  <si>
    <t>Q8BH15</t>
  </si>
  <si>
    <t>Q9CWN7</t>
  </si>
  <si>
    <t>Q8C5L3;Q8C5L3-2</t>
  </si>
  <si>
    <t>Q8K0V4</t>
  </si>
  <si>
    <t>Q8BT14;Q8BT14-2;Q8BT14-3</t>
  </si>
  <si>
    <t>Q8K3P5;Q8K3P5-2</t>
  </si>
  <si>
    <t>Q8VEG6;Q8VEG6-2</t>
  </si>
  <si>
    <t>Q60809</t>
  </si>
  <si>
    <t>Q9D8X5</t>
  </si>
  <si>
    <t>Q9JKY0</t>
  </si>
  <si>
    <t>P16330;P16330-2</t>
  </si>
  <si>
    <t>Q9QXT0</t>
  </si>
  <si>
    <t>Q9DAU1</t>
  </si>
  <si>
    <t>Q8BQ47</t>
  </si>
  <si>
    <t>Q5M8N0</t>
  </si>
  <si>
    <t>Q8CBC4;Q8CBC4-3</t>
  </si>
  <si>
    <t>A2AL36</t>
  </si>
  <si>
    <t>Q8CB62;Q8CB62-2</t>
  </si>
  <si>
    <t>Q9D2R6</t>
  </si>
  <si>
    <t>Q8BGD8</t>
  </si>
  <si>
    <t>Q921H9</t>
  </si>
  <si>
    <t>Q9DBL7</t>
  </si>
  <si>
    <t>Q3UMF0;Q3UMF0-3</t>
  </si>
  <si>
    <t>Q9Z160</t>
  </si>
  <si>
    <t>Q921L5</t>
  </si>
  <si>
    <t>Q8CI04</t>
  </si>
  <si>
    <t>Q8R1U1</t>
  </si>
  <si>
    <t>Q8C0L8</t>
  </si>
  <si>
    <t>Q8R3I3</t>
  </si>
  <si>
    <t>Q3UM29</t>
  </si>
  <si>
    <t>Q9JJA2</t>
  </si>
  <si>
    <t>Q5SU73</t>
  </si>
  <si>
    <t>Q8K297</t>
  </si>
  <si>
    <t>Q8K4M5</t>
  </si>
  <si>
    <t>Q8JZY2</t>
  </si>
  <si>
    <t>Q8BXC6</t>
  </si>
  <si>
    <t>Q63829</t>
  </si>
  <si>
    <t>Q9CQ02</t>
  </si>
  <si>
    <t>Q3V4B5</t>
  </si>
  <si>
    <t>Q8BG94</t>
  </si>
  <si>
    <t>Q9CZG3</t>
  </si>
  <si>
    <t>Q8K2Q0</t>
  </si>
  <si>
    <t>O88587;O88587-2</t>
  </si>
  <si>
    <t>Q8BIG7</t>
  </si>
  <si>
    <t>Q8CIE6</t>
  </si>
  <si>
    <t>Q9JIF7</t>
  </si>
  <si>
    <t>O55029</t>
  </si>
  <si>
    <t>O89079</t>
  </si>
  <si>
    <t>Q9QZE5</t>
  </si>
  <si>
    <t>Q9QXK3</t>
  </si>
  <si>
    <t>P61202</t>
  </si>
  <si>
    <t>O88543</t>
  </si>
  <si>
    <t>O88544</t>
  </si>
  <si>
    <t>O35864</t>
  </si>
  <si>
    <t>O88545</t>
  </si>
  <si>
    <t>Q9CZ04-2</t>
  </si>
  <si>
    <t>Q8BV13</t>
  </si>
  <si>
    <t>Q8VBV7</t>
  </si>
  <si>
    <t>P61924</t>
  </si>
  <si>
    <t>Q8BMS4</t>
  </si>
  <si>
    <t>Q9CXI0</t>
  </si>
  <si>
    <t>Q8R1S0</t>
  </si>
  <si>
    <t>P97478</t>
  </si>
  <si>
    <t>Q8K1Z0</t>
  </si>
  <si>
    <t>O89053</t>
  </si>
  <si>
    <t>Q9WUM3</t>
  </si>
  <si>
    <t>Q9WUM4</t>
  </si>
  <si>
    <t>Q8C0P5</t>
  </si>
  <si>
    <t>Q9D2V7</t>
  </si>
  <si>
    <t>Q9CQI6</t>
  </si>
  <si>
    <t>Q8BJ03;Q8BJ03-2</t>
  </si>
  <si>
    <t>Q9CR63</t>
  </si>
  <si>
    <t>P56394</t>
  </si>
  <si>
    <t>Q9D7J4</t>
  </si>
  <si>
    <t>P19783</t>
  </si>
  <si>
    <t>P12787</t>
  </si>
  <si>
    <t>P19536</t>
  </si>
  <si>
    <t>P43024</t>
  </si>
  <si>
    <t>P56391</t>
  </si>
  <si>
    <t>Q9CPQ1</t>
  </si>
  <si>
    <t>P48771</t>
  </si>
  <si>
    <t>Q61387</t>
  </si>
  <si>
    <t>P17665</t>
  </si>
  <si>
    <t>Q7TN98;Q7TN98-2;Q7TN98-3;Q7TN98-4;Q7TN98-5</t>
  </si>
  <si>
    <t>P59108</t>
  </si>
  <si>
    <t>Q8BT60</t>
  </si>
  <si>
    <t>P36552</t>
  </si>
  <si>
    <t>Q8BFS6;Q8BFS6-3;Q8BFS6-4</t>
  </si>
  <si>
    <t>Q9EPU4</t>
  </si>
  <si>
    <t>O35218</t>
  </si>
  <si>
    <t>Q9QXK7</t>
  </si>
  <si>
    <t>Q6NVF9</t>
  </si>
  <si>
    <t>Q8BTV2;Q8BTV2-2</t>
  </si>
  <si>
    <t>P97742</t>
  </si>
  <si>
    <t>P52825</t>
  </si>
  <si>
    <t>Q64735;Q64735-2</t>
  </si>
  <si>
    <t>O88843</t>
  </si>
  <si>
    <t>Q8C7D2;Q8C7D2-2;Q8C7D2-3</t>
  </si>
  <si>
    <t>O35427</t>
  </si>
  <si>
    <t>Q01147</t>
  </si>
  <si>
    <t>P45481</t>
  </si>
  <si>
    <t>O88668</t>
  </si>
  <si>
    <t>Q9CYA0</t>
  </si>
  <si>
    <t>P63254</t>
  </si>
  <si>
    <t>Q9DCT8</t>
  </si>
  <si>
    <t>O70333</t>
  </si>
  <si>
    <t>Q64010;Q64010-2</t>
  </si>
  <si>
    <t>P47941</t>
  </si>
  <si>
    <t>Q8CII9;Q8CII9-3</t>
  </si>
  <si>
    <t>Q9Z2L7</t>
  </si>
  <si>
    <t>P97427</t>
  </si>
  <si>
    <t>P63154</t>
  </si>
  <si>
    <t>Q8CJ40-2</t>
  </si>
  <si>
    <t>Q9DC50</t>
  </si>
  <si>
    <t>Q149L7;Q149L7-3</t>
  </si>
  <si>
    <t>Q3U182</t>
  </si>
  <si>
    <t>Q91X84</t>
  </si>
  <si>
    <t>P97784</t>
  </si>
  <si>
    <t>A0A0G2JG52;E9PVP1</t>
  </si>
  <si>
    <t>Q99KP3</t>
  </si>
  <si>
    <t>P47199</t>
  </si>
  <si>
    <t>Q921W4</t>
  </si>
  <si>
    <t>Q9CZU6</t>
  </si>
  <si>
    <t>Q91W50</t>
  </si>
  <si>
    <t>Q9ERK4</t>
  </si>
  <si>
    <t>P41241</t>
  </si>
  <si>
    <t>Q8BK63-2</t>
  </si>
  <si>
    <t>Q9DC28;Q9DC28-2</t>
  </si>
  <si>
    <t>Q8BTH8</t>
  </si>
  <si>
    <t>Q8BVP5</t>
  </si>
  <si>
    <t>Q8C4X2</t>
  </si>
  <si>
    <t>Q60737</t>
  </si>
  <si>
    <t>O54833</t>
  </si>
  <si>
    <t>P67871</t>
  </si>
  <si>
    <t>P97315</t>
  </si>
  <si>
    <t>P21460</t>
  </si>
  <si>
    <t>O89098</t>
  </si>
  <si>
    <t>Q62426</t>
  </si>
  <si>
    <t>Q99LC2</t>
  </si>
  <si>
    <t>Q8BIQ5</t>
  </si>
  <si>
    <t>Q8C7E9</t>
  </si>
  <si>
    <t>Q99LI7</t>
  </si>
  <si>
    <t>O88712;O88712-2</t>
  </si>
  <si>
    <t>Q8R242</t>
  </si>
  <si>
    <t>Q5SUQ9</t>
  </si>
  <si>
    <t>Q61164</t>
  </si>
  <si>
    <t>Q7TSG2</t>
  </si>
  <si>
    <t>P58466</t>
  </si>
  <si>
    <t>Q8BG15</t>
  </si>
  <si>
    <t>P12399</t>
  </si>
  <si>
    <t>P09793</t>
  </si>
  <si>
    <t>P26231</t>
  </si>
  <si>
    <t>Q02248</t>
  </si>
  <si>
    <t>Q9CWL8</t>
  </si>
  <si>
    <t>P70698</t>
  </si>
  <si>
    <t>P70303</t>
  </si>
  <si>
    <t>Q62018</t>
  </si>
  <si>
    <t>P16675</t>
  </si>
  <si>
    <t>P10605</t>
  </si>
  <si>
    <t>P97821</t>
  </si>
  <si>
    <t>P18242</t>
  </si>
  <si>
    <t>O70370</t>
  </si>
  <si>
    <t>P56203</t>
  </si>
  <si>
    <t>Q9WUU7</t>
  </si>
  <si>
    <t>Q99J10</t>
  </si>
  <si>
    <t>Q3U308</t>
  </si>
  <si>
    <t>Q9WTX6</t>
  </si>
  <si>
    <t>Q9D4H8</t>
  </si>
  <si>
    <t>Q9JLV5</t>
  </si>
  <si>
    <t>Q3TCH7</t>
  </si>
  <si>
    <t>A2A432</t>
  </si>
  <si>
    <t>Q9D5V5</t>
  </si>
  <si>
    <t>Q3UY34</t>
  </si>
  <si>
    <t>Q9CQ89</t>
  </si>
  <si>
    <t>P53564-3</t>
  </si>
  <si>
    <t>Q9JHS9</t>
  </si>
  <si>
    <t>Q8C5N3;Q8C5N3-2</t>
  </si>
  <si>
    <t>Q9DBF7</t>
  </si>
  <si>
    <t>Q3TKY6</t>
  </si>
  <si>
    <t>Q8CI33</t>
  </si>
  <si>
    <t>Q8BG79</t>
  </si>
  <si>
    <t>O88410</t>
  </si>
  <si>
    <t>P70658;P70658-2</t>
  </si>
  <si>
    <t>Q9EQ16</t>
  </si>
  <si>
    <t>Q9CWW7</t>
  </si>
  <si>
    <t>P56395</t>
  </si>
  <si>
    <t>Q9CQX2</t>
  </si>
  <si>
    <t>Q9DB73</t>
  </si>
  <si>
    <t>Q9DCN2;Q9DCN2-2</t>
  </si>
  <si>
    <t>Q3TDX8</t>
  </si>
  <si>
    <t>Q61462</t>
  </si>
  <si>
    <t>Q3TYS2</t>
  </si>
  <si>
    <t>Q9D0M3;Q9D0M3-2</t>
  </si>
  <si>
    <t>P62897</t>
  </si>
  <si>
    <t>Q7TMB8</t>
  </si>
  <si>
    <t>Q5SQX6</t>
  </si>
  <si>
    <t>Q9QXA1</t>
  </si>
  <si>
    <t>Q80TQ2;Q80TQ2-2</t>
  </si>
  <si>
    <t>Q8BKE6</t>
  </si>
  <si>
    <t>Q8K0C4</t>
  </si>
  <si>
    <t>Q8BHZ0</t>
  </si>
  <si>
    <t>Q921M7</t>
  </si>
  <si>
    <t>Q9QX11;Q9QX11-2</t>
  </si>
  <si>
    <t>Q80YW0</t>
  </si>
  <si>
    <t>Q91VY6</t>
  </si>
  <si>
    <t>Q8BHG2;Q8BHG2-3</t>
  </si>
  <si>
    <t>Q9CX66</t>
  </si>
  <si>
    <t>Q91YN0</t>
  </si>
  <si>
    <t>Q8R1F0</t>
  </si>
  <si>
    <t>P61804</t>
  </si>
  <si>
    <t>Q91WC9</t>
  </si>
  <si>
    <t>Q6PJN8</t>
  </si>
  <si>
    <t>Q91XC8</t>
  </si>
  <si>
    <t>Q9ER88</t>
  </si>
  <si>
    <t>Q8VDF3</t>
  </si>
  <si>
    <t>O54784</t>
  </si>
  <si>
    <t>Q922B2</t>
  </si>
  <si>
    <t>Q8BIP0</t>
  </si>
  <si>
    <t>O35613</t>
  </si>
  <si>
    <t>Q9JII5;Q9JII5-2</t>
  </si>
  <si>
    <t>P31786</t>
  </si>
  <si>
    <t>Q62418;Q62418-2;Q62418-3</t>
  </si>
  <si>
    <t>Q923B1</t>
  </si>
  <si>
    <t>P53395</t>
  </si>
  <si>
    <t>Q80TR8;Q80TR8-4</t>
  </si>
  <si>
    <t>Q91VU6;Q91VU6-2</t>
  </si>
  <si>
    <t>Q6PAC3</t>
  </si>
  <si>
    <t>Q80T85</t>
  </si>
  <si>
    <t>P61963</t>
  </si>
  <si>
    <t>Q8N7N5</t>
  </si>
  <si>
    <t>Q8BHC4</t>
  </si>
  <si>
    <t>P43346</t>
  </si>
  <si>
    <t>Q91YD3</t>
  </si>
  <si>
    <t>Q3U564;Q3U564-2</t>
  </si>
  <si>
    <t>Q9CYC6</t>
  </si>
  <si>
    <t>Q9DAR7</t>
  </si>
  <si>
    <t>O08788;O08788-2</t>
  </si>
  <si>
    <t>Q99KJ8</t>
  </si>
  <si>
    <t>Q9Z0Y1</t>
  </si>
  <si>
    <t>Q8CBY8;Q8CBY8-2</t>
  </si>
  <si>
    <t>Q9QZB9</t>
  </si>
  <si>
    <t>Q9WUB4</t>
  </si>
  <si>
    <t>Q9QY93</t>
  </si>
  <si>
    <t>Q9QZ73</t>
  </si>
  <si>
    <t>Q8K0V2</t>
  </si>
  <si>
    <t>Q9CXV9</t>
  </si>
  <si>
    <t>Q91X52</t>
  </si>
  <si>
    <t>Q9D9Z5</t>
  </si>
  <si>
    <t>Q3U1J4</t>
  </si>
  <si>
    <t>Q99J79</t>
  </si>
  <si>
    <t>Q80Y98</t>
  </si>
  <si>
    <t>A2ADY9</t>
  </si>
  <si>
    <t>O54734</t>
  </si>
  <si>
    <t>Q80WW9</t>
  </si>
  <si>
    <t>O35215</t>
  </si>
  <si>
    <t>Q91VR5</t>
  </si>
  <si>
    <t>Q80Y44</t>
  </si>
  <si>
    <t>Q6AXC6</t>
  </si>
  <si>
    <t>Q501J6</t>
  </si>
  <si>
    <t>Q8K363</t>
  </si>
  <si>
    <t>Q61655</t>
  </si>
  <si>
    <t>Q8R3C7</t>
  </si>
  <si>
    <t>Q9JJY4</t>
  </si>
  <si>
    <t>Q9JIK5</t>
  </si>
  <si>
    <t>D3Z0M9</t>
  </si>
  <si>
    <t>Q9ESV0</t>
  </si>
  <si>
    <t>Q921N6</t>
  </si>
  <si>
    <t>Q9CWT6</t>
  </si>
  <si>
    <t>Q6NZQ2</t>
  </si>
  <si>
    <t>Q8VDW0</t>
  </si>
  <si>
    <t>Q9Z1N5</t>
  </si>
  <si>
    <t>Q62167</t>
  </si>
  <si>
    <t>Q62095</t>
  </si>
  <si>
    <t>Q91VN6</t>
  </si>
  <si>
    <t>Q810A7</t>
  </si>
  <si>
    <t>Q569Z5</t>
  </si>
  <si>
    <t>Q9CWX9</t>
  </si>
  <si>
    <t>Q4FZF3</t>
  </si>
  <si>
    <t>Q61656</t>
  </si>
  <si>
    <t>Q99MJ9</t>
  </si>
  <si>
    <t>Q6P9R1</t>
  </si>
  <si>
    <t>Q8K301</t>
  </si>
  <si>
    <t>Q8K4L0</t>
  </si>
  <si>
    <t>Q6ZPL9</t>
  </si>
  <si>
    <t>Q9D0R4</t>
  </si>
  <si>
    <t>Q6Q899</t>
  </si>
  <si>
    <t>Q9DBN9</t>
  </si>
  <si>
    <t>P54823</t>
  </si>
  <si>
    <t>Q9CQ62</t>
  </si>
  <si>
    <t>Q9WV68</t>
  </si>
  <si>
    <t>Q8C2K1</t>
  </si>
  <si>
    <t>O09005</t>
  </si>
  <si>
    <t>Q7TNV0</t>
  </si>
  <si>
    <t>Q9D8N2</t>
  </si>
  <si>
    <t>Q3UHG7;Q3UHG7-2</t>
  </si>
  <si>
    <t>Q3U1T9</t>
  </si>
  <si>
    <t>Q8CFK6</t>
  </si>
  <si>
    <t>Q91VV4</t>
  </si>
  <si>
    <t>A2RT67</t>
  </si>
  <si>
    <t>E9Q8V6</t>
  </si>
  <si>
    <t>Q3U1Y4</t>
  </si>
  <si>
    <t>A6H8H2-2</t>
  </si>
  <si>
    <t>Q9CQJ6</t>
  </si>
  <si>
    <t>Q8BH88</t>
  </si>
  <si>
    <t>P61460;P61460-2</t>
  </si>
  <si>
    <t>Q91YP3</t>
  </si>
  <si>
    <t>Q99J56</t>
  </si>
  <si>
    <t>P0CG14</t>
  </si>
  <si>
    <t>Q9CQT7</t>
  </si>
  <si>
    <t>O54786</t>
  </si>
  <si>
    <t>O54788</t>
  </si>
  <si>
    <t>Q9Z2A7</t>
  </si>
  <si>
    <t>Q9EQM6</t>
  </si>
  <si>
    <t>O88673</t>
  </si>
  <si>
    <t>A0A2I3BQ43;A0A2I3BQ48;A0JP53;D3YXJ0</t>
  </si>
  <si>
    <t>Q80UP3</t>
  </si>
  <si>
    <t>Q8BH86</t>
  </si>
  <si>
    <t>Q9QX60;Q9QX60-2</t>
  </si>
  <si>
    <t>Q8VCH6</t>
  </si>
  <si>
    <t>O88455</t>
  </si>
  <si>
    <t>P00375</t>
  </si>
  <si>
    <t>O35435</t>
  </si>
  <si>
    <t>Q3TXU5</t>
  </si>
  <si>
    <t>Q99L04</t>
  </si>
  <si>
    <t>Q3U0B3</t>
  </si>
  <si>
    <t>Q5SS80</t>
  </si>
  <si>
    <t>Q99LB2</t>
  </si>
  <si>
    <t>Q9CXR1</t>
  </si>
  <si>
    <t>Q99J47;Q99J47-2</t>
  </si>
  <si>
    <t>O35286</t>
  </si>
  <si>
    <t>G3X8X0</t>
  </si>
  <si>
    <t>Q6PGC1</t>
  </si>
  <si>
    <t>Q99PU8-2</t>
  </si>
  <si>
    <t>Q80VY9</t>
  </si>
  <si>
    <t>Q9DBV3</t>
  </si>
  <si>
    <t>A2ACQ1;Q8K1G9</t>
  </si>
  <si>
    <t>Q8VHK9</t>
  </si>
  <si>
    <t>Q6NZL1</t>
  </si>
  <si>
    <t>Q80X98</t>
  </si>
  <si>
    <t>Q6PE54</t>
  </si>
  <si>
    <t>Q6P5D3;Q6P5D3-2</t>
  </si>
  <si>
    <t>Q99J87</t>
  </si>
  <si>
    <t>A2A4P0</t>
  </si>
  <si>
    <t>O70133</t>
  </si>
  <si>
    <t>Q9JIQ3</t>
  </si>
  <si>
    <t>O08808</t>
  </si>
  <si>
    <t>O70566</t>
  </si>
  <si>
    <t>Q9Z207</t>
  </si>
  <si>
    <t>Q8R418</t>
  </si>
  <si>
    <t>Q8C9B9</t>
  </si>
  <si>
    <t>Q8BTT6</t>
  </si>
  <si>
    <t>Q9D0D4</t>
  </si>
  <si>
    <t>Q3UH60</t>
  </si>
  <si>
    <t>Q3USZ8</t>
  </si>
  <si>
    <t>Q9CSH3</t>
  </si>
  <si>
    <t>Q8C0S1</t>
  </si>
  <si>
    <t>Q8CI75;Q8CI75-2</t>
  </si>
  <si>
    <t>Q9ESX5</t>
  </si>
  <si>
    <t>Q8BMF4</t>
  </si>
  <si>
    <t>O08749</t>
  </si>
  <si>
    <t>Q811D0-2;Q811D0-3</t>
  </si>
  <si>
    <t>B1AZP2;B1AZP2-2;B1AZP2-3</t>
  </si>
  <si>
    <t>Q8K4R9</t>
  </si>
  <si>
    <t>Q9D2G2</t>
  </si>
  <si>
    <t>Q9D7K5</t>
  </si>
  <si>
    <t>Q9JI44</t>
  </si>
  <si>
    <t>Q6PNC0</t>
  </si>
  <si>
    <t>Q6ZQJ5</t>
  </si>
  <si>
    <t>B9EJR8</t>
  </si>
  <si>
    <t>P63037</t>
  </si>
  <si>
    <t>Q9QYJ0</t>
  </si>
  <si>
    <t>Q99M87</t>
  </si>
  <si>
    <t>Q9QYJ3</t>
  </si>
  <si>
    <t>Q99KV1</t>
  </si>
  <si>
    <t>Q9QYI4</t>
  </si>
  <si>
    <t>Q9D832</t>
  </si>
  <si>
    <t>O54946</t>
  </si>
  <si>
    <t>Q61712</t>
  </si>
  <si>
    <t>Q9DC23</t>
  </si>
  <si>
    <t>Q5U458</t>
  </si>
  <si>
    <t>G3X922</t>
  </si>
  <si>
    <t>Q78YY6</t>
  </si>
  <si>
    <t>Q91WT4</t>
  </si>
  <si>
    <t>Q9CQV7;Q9CQV7-2;Q9CQV7-3</t>
  </si>
  <si>
    <t>P54103</t>
  </si>
  <si>
    <t>E9Q8D0</t>
  </si>
  <si>
    <t>Q91ZF0</t>
  </si>
  <si>
    <t>Q91YW3</t>
  </si>
  <si>
    <t>P60904</t>
  </si>
  <si>
    <t>Q9QYI3</t>
  </si>
  <si>
    <t>Q6NZB0</t>
  </si>
  <si>
    <t>Q91WN1</t>
  </si>
  <si>
    <t>P39054</t>
  </si>
  <si>
    <t>Q8BZ98;Q8BZ98-2</t>
  </si>
  <si>
    <t>P13864</t>
  </si>
  <si>
    <t>O88508</t>
  </si>
  <si>
    <t>O88509;O88509-2;O88509-3;O88509-4</t>
  </si>
  <si>
    <t>Q9Z2W0</t>
  </si>
  <si>
    <t>Q80VJ3</t>
  </si>
  <si>
    <t>Q99LB0</t>
  </si>
  <si>
    <t>Q8R2M2</t>
  </si>
  <si>
    <t>A2AF47</t>
  </si>
  <si>
    <t>Q8C3J5</t>
  </si>
  <si>
    <t>B2RY04</t>
  </si>
  <si>
    <t>Q8C147</t>
  </si>
  <si>
    <t>Q8BIK4;Q8BIK4-2</t>
  </si>
  <si>
    <t>Q99LN9</t>
  </si>
  <si>
    <t>P97465</t>
  </si>
  <si>
    <t>O70469</t>
  </si>
  <si>
    <t>Q9JMF7</t>
  </si>
  <si>
    <t>Q9QXP4</t>
  </si>
  <si>
    <t>Q8BL99;Q8BL99-5;Q8BL99-6</t>
  </si>
  <si>
    <t>Q3UHQ6;Q3UHQ6-2</t>
  </si>
  <si>
    <t>P42867</t>
  </si>
  <si>
    <t>Q8BPA8</t>
  </si>
  <si>
    <t>Q61103</t>
  </si>
  <si>
    <t>Q5NCQ5</t>
  </si>
  <si>
    <t>Q9CR25</t>
  </si>
  <si>
    <t>Q9CWQ0</t>
  </si>
  <si>
    <t>Q9CQ28</t>
  </si>
  <si>
    <t>Q9CYU6</t>
  </si>
  <si>
    <t>O70152</t>
  </si>
  <si>
    <t>Q9D1Q4</t>
  </si>
  <si>
    <t>Q99KK7</t>
  </si>
  <si>
    <t>P28843</t>
  </si>
  <si>
    <t>Q9ET22</t>
  </si>
  <si>
    <t>Q80YA7</t>
  </si>
  <si>
    <t>Q8BVG4</t>
  </si>
  <si>
    <t>A6X919</t>
  </si>
  <si>
    <t>Q99LT0</t>
  </si>
  <si>
    <t>O08553</t>
  </si>
  <si>
    <t>Q91WV0</t>
  </si>
  <si>
    <t>Q9D6N5</t>
  </si>
  <si>
    <t>P32233</t>
  </si>
  <si>
    <t>Q9QXB9</t>
  </si>
  <si>
    <t>Q5HZJ0</t>
  </si>
  <si>
    <t>Q14AI0</t>
  </si>
  <si>
    <t>Q9CYC5</t>
  </si>
  <si>
    <t>E9Q557</t>
  </si>
  <si>
    <t>Q91ZU6;Q91ZU6-2;Q91ZU6-3;Q91ZU6-4</t>
  </si>
  <si>
    <t>Q9R0P5</t>
  </si>
  <si>
    <t>Q9DD18</t>
  </si>
  <si>
    <t>Q8BHA3;Q8BHA3-2</t>
  </si>
  <si>
    <t>Q3TLR7;Q3TLR7-2</t>
  </si>
  <si>
    <t>O70585</t>
  </si>
  <si>
    <t>Q3UIR3</t>
  </si>
  <si>
    <t>P97930</t>
  </si>
  <si>
    <t>Q8C2P3</t>
  </si>
  <si>
    <t>Q9D7B1</t>
  </si>
  <si>
    <t>Q91XI1</t>
  </si>
  <si>
    <t>Q6NXK5</t>
  </si>
  <si>
    <t>Q9D0T2</t>
  </si>
  <si>
    <t>Q9D7X3</t>
  </si>
  <si>
    <t>Q1HL35</t>
  </si>
  <si>
    <t>Q9DBB1</t>
  </si>
  <si>
    <t>Q9CQ43</t>
  </si>
  <si>
    <t>Q60838</t>
  </si>
  <si>
    <t>O70348</t>
  </si>
  <si>
    <t>Q8CHY3</t>
  </si>
  <si>
    <t>Q9JHU4</t>
  </si>
  <si>
    <t>O88487</t>
  </si>
  <si>
    <t>Q8R1Q8</t>
  </si>
  <si>
    <t>Q6PDL0</t>
  </si>
  <si>
    <t>P63168</t>
  </si>
  <si>
    <t>Q9D0M5</t>
  </si>
  <si>
    <t>P62627</t>
  </si>
  <si>
    <t>Q61214</t>
  </si>
  <si>
    <t>O35261</t>
  </si>
  <si>
    <t>Q8R0K9</t>
  </si>
  <si>
    <t>Q58FA4</t>
  </si>
  <si>
    <t>Q9D4C5</t>
  </si>
  <si>
    <t>Q9CXJ1</t>
  </si>
  <si>
    <t>Q9D0V7</t>
  </si>
  <si>
    <t>Q9D903</t>
  </si>
  <si>
    <t>P70245</t>
  </si>
  <si>
    <t>Q9CS74</t>
  </si>
  <si>
    <t>O35459</t>
  </si>
  <si>
    <t>Q9D9V3;Q9D9V3-2</t>
  </si>
  <si>
    <t>Q8BH95</t>
  </si>
  <si>
    <t>P42125</t>
  </si>
  <si>
    <t>Q9WUR2;Q9WUR2-2</t>
  </si>
  <si>
    <t>Q6PDI5</t>
  </si>
  <si>
    <t>Q9QZH6</t>
  </si>
  <si>
    <t>Q07139;Q07139-2</t>
  </si>
  <si>
    <t>Q8VHX2</t>
  </si>
  <si>
    <t>Q8K2D3</t>
  </si>
  <si>
    <t>Q3UJB9</t>
  </si>
  <si>
    <t>Q925U4</t>
  </si>
  <si>
    <t>Q8BJT9</t>
  </si>
  <si>
    <t>Q2HXL6</t>
  </si>
  <si>
    <t>Q9JMG1</t>
  </si>
  <si>
    <t>Q6GQV7</t>
  </si>
  <si>
    <t>Q8BL66</t>
  </si>
  <si>
    <t>Q921E6-2</t>
  </si>
  <si>
    <t>P10126</t>
  </si>
  <si>
    <t>Q9CY45</t>
  </si>
  <si>
    <t>Q9D853</t>
  </si>
  <si>
    <t>Q91YR5</t>
  </si>
  <si>
    <t>O70251</t>
  </si>
  <si>
    <t>P57776</t>
  </si>
  <si>
    <t>Q9D1M4</t>
  </si>
  <si>
    <t>Q9D8N0</t>
  </si>
  <si>
    <t>P58252</t>
  </si>
  <si>
    <t>Q3UZW7;Q3UZW7-3</t>
  </si>
  <si>
    <t>Q9JHW4</t>
  </si>
  <si>
    <t>Q9D8Y0</t>
  </si>
  <si>
    <t>Q8C0D5</t>
  </si>
  <si>
    <t>Q8BG67;Q8BG67-2</t>
  </si>
  <si>
    <t>O08810</t>
  </si>
  <si>
    <t>Q91YE3</t>
  </si>
  <si>
    <t>P08046</t>
  </si>
  <si>
    <t>P43300</t>
  </si>
  <si>
    <t>Q99MS7</t>
  </si>
  <si>
    <t>Q9WVK4</t>
  </si>
  <si>
    <t>Q9QXY6</t>
  </si>
  <si>
    <t>Q9EQP2</t>
  </si>
  <si>
    <t>Q9DBM2</t>
  </si>
  <si>
    <t>Q5DW34;Q5DW34-2</t>
  </si>
  <si>
    <t>Q9Z148-2</t>
  </si>
  <si>
    <t>Q61070</t>
  </si>
  <si>
    <t>P48024</t>
  </si>
  <si>
    <t>Q60872</t>
  </si>
  <si>
    <t>Q3THJ3</t>
  </si>
  <si>
    <t>Q8BMJ3</t>
  </si>
  <si>
    <t>Q9CXU9</t>
  </si>
  <si>
    <t>Q8BJW6</t>
  </si>
  <si>
    <t>Q03963</t>
  </si>
  <si>
    <t>Q9Z2B5</t>
  </si>
  <si>
    <t>Q9QZ05;Q9QZ05-2;Q9QZ05-3;Q9QZ05-4</t>
  </si>
  <si>
    <t>Q99LC8</t>
  </si>
  <si>
    <t>Q99LD9</t>
  </si>
  <si>
    <t>B1AUN2</t>
  </si>
  <si>
    <t>Q61749;Q61749-2</t>
  </si>
  <si>
    <t>Q8CHW4</t>
  </si>
  <si>
    <t>Q61211</t>
  </si>
  <si>
    <t>Q6ZWX6</t>
  </si>
  <si>
    <t>Q99L45</t>
  </si>
  <si>
    <t>Q9Z0N1</t>
  </si>
  <si>
    <t>Q9Z0N2</t>
  </si>
  <si>
    <t>P23116</t>
  </si>
  <si>
    <t>Q8JZQ9</t>
  </si>
  <si>
    <t>Q8R1B4</t>
  </si>
  <si>
    <t>O70194</t>
  </si>
  <si>
    <t>P60229</t>
  </si>
  <si>
    <t>Q9DCH4</t>
  </si>
  <si>
    <t>Q9Z1D1</t>
  </si>
  <si>
    <t>Q91WK2</t>
  </si>
  <si>
    <t>Q9QZD9</t>
  </si>
  <si>
    <t>Q3UGC7</t>
  </si>
  <si>
    <t>Q9DBZ5</t>
  </si>
  <si>
    <t>Q8QZY1</t>
  </si>
  <si>
    <t>Q99JX4</t>
  </si>
  <si>
    <t>P60843</t>
  </si>
  <si>
    <t>P10630;P10630-2</t>
  </si>
  <si>
    <t>Q91VC3</t>
  </si>
  <si>
    <t>Q8BGD9</t>
  </si>
  <si>
    <t>P63073</t>
  </si>
  <si>
    <t>Q8BMB3</t>
  </si>
  <si>
    <t>Q9DBB5</t>
  </si>
  <si>
    <t>P70445</t>
  </si>
  <si>
    <t>Q9EST3</t>
  </si>
  <si>
    <t>Q6NZJ6</t>
  </si>
  <si>
    <t>Q62448</t>
  </si>
  <si>
    <t>Q80XI3-2;Q80XI3-4</t>
  </si>
  <si>
    <t>Q9WUK2</t>
  </si>
  <si>
    <t>P59325</t>
  </si>
  <si>
    <t>P63242</t>
  </si>
  <si>
    <t>Q05D44</t>
  </si>
  <si>
    <t>O55135</t>
  </si>
  <si>
    <t>Q8K0G5</t>
  </si>
  <si>
    <t>Q80Y81;Q80Y81-2</t>
  </si>
  <si>
    <t>P70372</t>
  </si>
  <si>
    <t>Q60775</t>
  </si>
  <si>
    <t>Q9JHC9-3;Q9JHC9-4</t>
  </si>
  <si>
    <t>Q9Z2U4</t>
  </si>
  <si>
    <t>O08856</t>
  </si>
  <si>
    <t>Q8BPU7</t>
  </si>
  <si>
    <t>Q8BHL5;Q8BHL5-2</t>
  </si>
  <si>
    <t>Q8CB77</t>
  </si>
  <si>
    <t>P62869</t>
  </si>
  <si>
    <t>P83940</t>
  </si>
  <si>
    <t>Q9JLJ5</t>
  </si>
  <si>
    <t>Q8BHI7</t>
  </si>
  <si>
    <t>Q7TT37</t>
  </si>
  <si>
    <t>Q91WG4</t>
  </si>
  <si>
    <t>Q9CZX0</t>
  </si>
  <si>
    <t>Q9ER73</t>
  </si>
  <si>
    <t>Q99L85</t>
  </si>
  <si>
    <t>Q8BK75;Q8BK75-2</t>
  </si>
  <si>
    <t>P21995</t>
  </si>
  <si>
    <t>Q8C7X2-2</t>
  </si>
  <si>
    <t>Q3TAS6;Q3TAS6-2</t>
  </si>
  <si>
    <t>Q9CRD2</t>
  </si>
  <si>
    <t>Q99KI3</t>
  </si>
  <si>
    <t>Q9CZX9</t>
  </si>
  <si>
    <t>Q9CQW0</t>
  </si>
  <si>
    <t>Q9EP72</t>
  </si>
  <si>
    <t>O70378</t>
  </si>
  <si>
    <t>O08579</t>
  </si>
  <si>
    <t>Q8BJW7</t>
  </si>
  <si>
    <t>O35130</t>
  </si>
  <si>
    <t>Q8K482</t>
  </si>
  <si>
    <t>Q7TNG5</t>
  </si>
  <si>
    <t>Q8VC03</t>
  </si>
  <si>
    <t>Q3UMY5</t>
  </si>
  <si>
    <t>Q8BMB0;Q8BMB0-2;Q8BMB0-3</t>
  </si>
  <si>
    <t>Q03173;Q03173-3;Q03173-4;Q03173-5;Q03173-6</t>
  </si>
  <si>
    <t>Q8C522</t>
  </si>
  <si>
    <t>O08600</t>
  </si>
  <si>
    <t>Q8BX80</t>
  </si>
  <si>
    <t>P17182</t>
  </si>
  <si>
    <t>P21550</t>
  </si>
  <si>
    <t>Q8BGB7</t>
  </si>
  <si>
    <t>Q8BTJ4;Q8BTJ4-2</t>
  </si>
  <si>
    <t>P60840;P60840-2</t>
  </si>
  <si>
    <t>P55772</t>
  </si>
  <si>
    <t>Q9WUZ9</t>
  </si>
  <si>
    <t>Q3U0P5</t>
  </si>
  <si>
    <t>Q9JIX0</t>
  </si>
  <si>
    <t>O54839</t>
  </si>
  <si>
    <t>B2RWS6</t>
  </si>
  <si>
    <t>Q8CHI8;Q8CHI8-2;Q8CHI8-3;Q8CHI8-4</t>
  </si>
  <si>
    <t>P48193;P48193-2</t>
  </si>
  <si>
    <t>O70318</t>
  </si>
  <si>
    <t>Q8C9X6;Q8C9X6-2</t>
  </si>
  <si>
    <t>Q8C0I4</t>
  </si>
  <si>
    <t>Q80TA9</t>
  </si>
  <si>
    <t>Q9D379</t>
  </si>
  <si>
    <t>Q8VEH5</t>
  </si>
  <si>
    <t>Q80VP1;Q80VP1-2</t>
  </si>
  <si>
    <t>Q8CGC7</t>
  </si>
  <si>
    <t>P42567</t>
  </si>
  <si>
    <t>Q60902;Q60902-2</t>
  </si>
  <si>
    <t>Q08509</t>
  </si>
  <si>
    <t>Q8VDI1</t>
  </si>
  <si>
    <t>Q9CZU4</t>
  </si>
  <si>
    <t>Q9EQH2</t>
  </si>
  <si>
    <t>Q80TH2;Q80TH2-1;Q80TH2-2</t>
  </si>
  <si>
    <t>Q99MI1;Q99MI1-2</t>
  </si>
  <si>
    <t>P07903</t>
  </si>
  <si>
    <t>O08811</t>
  </si>
  <si>
    <t>P49135</t>
  </si>
  <si>
    <t>Q9QZD4</t>
  </si>
  <si>
    <t>Q8BHK9</t>
  </si>
  <si>
    <t>Q9ERY9</t>
  </si>
  <si>
    <t>Q9DC16</t>
  </si>
  <si>
    <t>Q9CR89</t>
  </si>
  <si>
    <t>Q9CQE7;Q9CQE7-2</t>
  </si>
  <si>
    <t>P84089</t>
  </si>
  <si>
    <t>Q7TMF2</t>
  </si>
  <si>
    <t>Q8C460;Q8C460-2;Q8C460-3</t>
  </si>
  <si>
    <t>E9PY43</t>
  </si>
  <si>
    <t>Q8VEH8</t>
  </si>
  <si>
    <t>Q91X78</t>
  </si>
  <si>
    <t>Q8BFZ9</t>
  </si>
  <si>
    <t>Q3UVK0</t>
  </si>
  <si>
    <t>Q8R180</t>
  </si>
  <si>
    <t>Q8R2E9</t>
  </si>
  <si>
    <t>P57759</t>
  </si>
  <si>
    <t>Q9D1Q6</t>
  </si>
  <si>
    <t>Q8CIB9</t>
  </si>
  <si>
    <t>Q9R0P3</t>
  </si>
  <si>
    <t>Q3V1V3</t>
  </si>
  <si>
    <t>P60330</t>
  </si>
  <si>
    <t>O08580</t>
  </si>
  <si>
    <t>O70279</t>
  </si>
  <si>
    <t>Q3U7R1</t>
  </si>
  <si>
    <t>Q3TZZ7</t>
  </si>
  <si>
    <t>Q8BWY3</t>
  </si>
  <si>
    <t>Q99LC5</t>
  </si>
  <si>
    <t>Q9DCW4</t>
  </si>
  <si>
    <t>Q921G7</t>
  </si>
  <si>
    <t>Q9DCM0</t>
  </si>
  <si>
    <t>Q9D4V0</t>
  </si>
  <si>
    <t>P27577</t>
  </si>
  <si>
    <t>Q8R4Z4</t>
  </si>
  <si>
    <t>P97360</t>
  </si>
  <si>
    <t>Q9D7G4</t>
  </si>
  <si>
    <t>Q8VD58</t>
  </si>
  <si>
    <t>P70429</t>
  </si>
  <si>
    <t>Q61545</t>
  </si>
  <si>
    <t>Q8R3S6</t>
  </si>
  <si>
    <t>Q9D4H1</t>
  </si>
  <si>
    <t>Q6KAR6</t>
  </si>
  <si>
    <t>O35382</t>
  </si>
  <si>
    <t>Q3TPX4</t>
  </si>
  <si>
    <t>Q8R313</t>
  </si>
  <si>
    <t>O35250;O35250-2</t>
  </si>
  <si>
    <t>Q6PGF7</t>
  </si>
  <si>
    <t>Q8C163</t>
  </si>
  <si>
    <t>Q9DAA6</t>
  </si>
  <si>
    <t>P56960</t>
  </si>
  <si>
    <t>Q8VBV3</t>
  </si>
  <si>
    <t>Q7TQK4</t>
  </si>
  <si>
    <t>Q921I9</t>
  </si>
  <si>
    <t>Q9CRA8</t>
  </si>
  <si>
    <t>Q9D0M0</t>
  </si>
  <si>
    <t>Q9D753</t>
  </si>
  <si>
    <t>Q9JHI7</t>
  </si>
  <si>
    <t>P70428</t>
  </si>
  <si>
    <t>P97480</t>
  </si>
  <si>
    <t>P70351</t>
  </si>
  <si>
    <t>Q61188</t>
  </si>
  <si>
    <t>P26040</t>
  </si>
  <si>
    <t>P30558</t>
  </si>
  <si>
    <t>Q00558</t>
  </si>
  <si>
    <t>O08914</t>
  </si>
  <si>
    <t>A2ACJ2</t>
  </si>
  <si>
    <t>Q05816</t>
  </si>
  <si>
    <t>Q61160</t>
  </si>
  <si>
    <t>Q920L1</t>
  </si>
  <si>
    <t>Q9Z0R9</t>
  </si>
  <si>
    <t>P54731</t>
  </si>
  <si>
    <t>Q3TDN2</t>
  </si>
  <si>
    <t>P35505</t>
  </si>
  <si>
    <t>A0A0R4J094</t>
  </si>
  <si>
    <t>Q9WUD8</t>
  </si>
  <si>
    <t>Q78T81</t>
  </si>
  <si>
    <t>Q3TGF2</t>
  </si>
  <si>
    <t>Q9D2L9</t>
  </si>
  <si>
    <t>Q9D281</t>
  </si>
  <si>
    <t>Q8VE88;Q8VE88-2</t>
  </si>
  <si>
    <t>Q91YN1</t>
  </si>
  <si>
    <t>Q8C569</t>
  </si>
  <si>
    <t>Q6A0A9</t>
  </si>
  <si>
    <t>Q6P9N1</t>
  </si>
  <si>
    <t>Q9CVI2;Q9CVI2-2</t>
  </si>
  <si>
    <t>Q9CR98</t>
  </si>
  <si>
    <t>Q8CDM8</t>
  </si>
  <si>
    <t>Q9D6U8</t>
  </si>
  <si>
    <t>Q8CHT6</t>
  </si>
  <si>
    <t>Q3TNH5</t>
  </si>
  <si>
    <t>Q7TPD2</t>
  </si>
  <si>
    <t>P58468</t>
  </si>
  <si>
    <t>Q8CID3</t>
  </si>
  <si>
    <t>Q8VCS3</t>
  </si>
  <si>
    <t>Q8BGY7</t>
  </si>
  <si>
    <t>Q8BYI8;Q8BYI8-2</t>
  </si>
  <si>
    <t>Q9CR80</t>
  </si>
  <si>
    <t>Q9D8T0</t>
  </si>
  <si>
    <t>Q91VU0</t>
  </si>
  <si>
    <t>Q9WV03</t>
  </si>
  <si>
    <t>Q922G2;Q922G2-2</t>
  </si>
  <si>
    <t>Q80XP8</t>
  </si>
  <si>
    <t>Q3UVG3</t>
  </si>
  <si>
    <t>Q3TJZ6</t>
  </si>
  <si>
    <t>Q80VD1</t>
  </si>
  <si>
    <t>E9PYD1</t>
  </si>
  <si>
    <t>Q9JL70</t>
  </si>
  <si>
    <t>Q80V62</t>
  </si>
  <si>
    <t>Q8K368</t>
  </si>
  <si>
    <t>Q922J9;Q922J9-4</t>
  </si>
  <si>
    <t>F8VPU2</t>
  </si>
  <si>
    <t>Q99M01</t>
  </si>
  <si>
    <t>Q8C0C7</t>
  </si>
  <si>
    <t>Q9WUA2</t>
  </si>
  <si>
    <t>P19096</t>
  </si>
  <si>
    <t>Q922E6</t>
  </si>
  <si>
    <t>Q7TMV3</t>
  </si>
  <si>
    <t>P62862</t>
  </si>
  <si>
    <t>P35550</t>
  </si>
  <si>
    <t>Q08879</t>
  </si>
  <si>
    <t>E9PYR1;F8VQK6</t>
  </si>
  <si>
    <t>Q9CZV8;Q9CZV8-3;Q9CZV8-4</t>
  </si>
  <si>
    <t>Q9QXW0</t>
  </si>
  <si>
    <t>Q8CIG9</t>
  </si>
  <si>
    <t>Q78JE5</t>
  </si>
  <si>
    <t>Q8BIG4</t>
  </si>
  <si>
    <t>Q9DC63;Q9DC63-2;Q9DC63-3</t>
  </si>
  <si>
    <t>Q8BJL1</t>
  </si>
  <si>
    <t>Q8VE08</t>
  </si>
  <si>
    <t>Q8BMI0</t>
  </si>
  <si>
    <t>Q8CHQ0</t>
  </si>
  <si>
    <t>Q6PDJ6</t>
  </si>
  <si>
    <t>Q7TSG3</t>
  </si>
  <si>
    <t>Q9QZN4</t>
  </si>
  <si>
    <t>Q3U7U3</t>
  </si>
  <si>
    <t>Q8BK06;Q8BK06-2</t>
  </si>
  <si>
    <t>Q5SRY7;Q5SRY7-2;Q5SRY7-3;Q5SRY7-4</t>
  </si>
  <si>
    <t>P20491</t>
  </si>
  <si>
    <t>Q9CTH6</t>
  </si>
  <si>
    <t>Q8K285</t>
  </si>
  <si>
    <t>P53798</t>
  </si>
  <si>
    <t>Q920E5</t>
  </si>
  <si>
    <t>P46656</t>
  </si>
  <si>
    <t>Q9CPW2</t>
  </si>
  <si>
    <t>Q61578</t>
  </si>
  <si>
    <t>Q9Z2G0</t>
  </si>
  <si>
    <t>P39749</t>
  </si>
  <si>
    <t>Q8K1B8</t>
  </si>
  <si>
    <t>O88842</t>
  </si>
  <si>
    <t>Q9CRA9;Q9CRA9-2</t>
  </si>
  <si>
    <t>P12804</t>
  </si>
  <si>
    <t>P14234</t>
  </si>
  <si>
    <t>P97807;P97807-2</t>
  </si>
  <si>
    <t>O70433</t>
  </si>
  <si>
    <t>Q9R059</t>
  </si>
  <si>
    <t>Q6P9Q4</t>
  </si>
  <si>
    <t>Q9JI19</t>
  </si>
  <si>
    <t>Q91WF7</t>
  </si>
  <si>
    <t>Q6P6L0;Q6P6L0-3</t>
  </si>
  <si>
    <t>Q9D824;Q9D824-2;Q9D824-3</t>
  </si>
  <si>
    <t>Q9CQ92</t>
  </si>
  <si>
    <t>Q9WTJ4</t>
  </si>
  <si>
    <t>Q6P9Q6</t>
  </si>
  <si>
    <t>P26883</t>
  </si>
  <si>
    <t>P45878</t>
  </si>
  <si>
    <t>Q62446</t>
  </si>
  <si>
    <t>P30416</t>
  </si>
  <si>
    <t>Q64378</t>
  </si>
  <si>
    <t>O35465</t>
  </si>
  <si>
    <t>Q8R123;Q8R123-2</t>
  </si>
  <si>
    <t>P26323</t>
  </si>
  <si>
    <t>Q9JJ28</t>
  </si>
  <si>
    <t>Q8BTM8</t>
  </si>
  <si>
    <t>Q80X90</t>
  </si>
  <si>
    <t>O08917</t>
  </si>
  <si>
    <t>Q60634</t>
  </si>
  <si>
    <t>Q9JL26</t>
  </si>
  <si>
    <t>P35922;P35922-2;P35922-3</t>
  </si>
  <si>
    <t>Q8K274</t>
  </si>
  <si>
    <t>Q80TY0-2</t>
  </si>
  <si>
    <t>Q6ZQ03</t>
  </si>
  <si>
    <t>Q8BX90</t>
  </si>
  <si>
    <t>Q61239</t>
  </si>
  <si>
    <t>Q8K2I1</t>
  </si>
  <si>
    <t>A2AKG8</t>
  </si>
  <si>
    <t>P47930</t>
  </si>
  <si>
    <t>Q8BUR3;Q8BUR3-2</t>
  </si>
  <si>
    <t>P42128</t>
  </si>
  <si>
    <t>Q3UCQ1</t>
  </si>
  <si>
    <t>Q9R1E0</t>
  </si>
  <si>
    <t>P58462</t>
  </si>
  <si>
    <t>P48760;P48760-2;P48760-3;P48760-4;P48760-5</t>
  </si>
  <si>
    <t>Q8BP78</t>
  </si>
  <si>
    <t>P97376</t>
  </si>
  <si>
    <t>Q3UFK8</t>
  </si>
  <si>
    <t>F8VQ05</t>
  </si>
  <si>
    <t>Q8BYN5;Q8BYN5-2</t>
  </si>
  <si>
    <t>P09528</t>
  </si>
  <si>
    <t>P29391</t>
  </si>
  <si>
    <t>Q8BGW1</t>
  </si>
  <si>
    <t>Q8CBC7;Q8JZY1</t>
  </si>
  <si>
    <t>Q9DBE9</t>
  </si>
  <si>
    <t>Q91WJ8</t>
  </si>
  <si>
    <t>A2AJ72;Q3TIX6</t>
  </si>
  <si>
    <t>Q99LJ1</t>
  </si>
  <si>
    <t>Q99KR8</t>
  </si>
  <si>
    <t>Q9D6K8</t>
  </si>
  <si>
    <t>P23188</t>
  </si>
  <si>
    <t>P56959</t>
  </si>
  <si>
    <t>Q9WTS2</t>
  </si>
  <si>
    <t>O35943</t>
  </si>
  <si>
    <t>Q61584;Q61584-3;Q61584-4</t>
  </si>
  <si>
    <t>Q9WVR4</t>
  </si>
  <si>
    <t>P97808</t>
  </si>
  <si>
    <t>O35601</t>
  </si>
  <si>
    <t>Q8VDC1</t>
  </si>
  <si>
    <t>P39688-2</t>
  </si>
  <si>
    <t>Q91Z49;Q91Z49-2</t>
  </si>
  <si>
    <t>P97855</t>
  </si>
  <si>
    <t>P97379</t>
  </si>
  <si>
    <t>Q6NSQ9</t>
  </si>
  <si>
    <t>Q00612</t>
  </si>
  <si>
    <t>P70699</t>
  </si>
  <si>
    <t>Q9DCD6</t>
  </si>
  <si>
    <t>P60521</t>
  </si>
  <si>
    <t>Q00422</t>
  </si>
  <si>
    <t>Q00420;Q00420-3</t>
  </si>
  <si>
    <t>P81069</t>
  </si>
  <si>
    <t>Q9CR59</t>
  </si>
  <si>
    <t>Q99KY4;Q99KY4-2</t>
  </si>
  <si>
    <t>Q8R059</t>
  </si>
  <si>
    <t>Q9R0N0</t>
  </si>
  <si>
    <t>Q68FH4</t>
  </si>
  <si>
    <t>Q571E4</t>
  </si>
  <si>
    <t>O08912</t>
  </si>
  <si>
    <t>Q8BGT9</t>
  </si>
  <si>
    <t>P70419</t>
  </si>
  <si>
    <t>Q8C7U7</t>
  </si>
  <si>
    <t>Q80VA0</t>
  </si>
  <si>
    <t>Q03249</t>
  </si>
  <si>
    <t>Q8CA72</t>
  </si>
  <si>
    <t>Q8BHN3</t>
  </si>
  <si>
    <t>P16858</t>
  </si>
  <si>
    <t>Q6PAR5</t>
  </si>
  <si>
    <t>Q9CY66;Q9CY66-2;Q9CY66-3</t>
  </si>
  <si>
    <t>Q9CZD3</t>
  </si>
  <si>
    <t>Q64737</t>
  </si>
  <si>
    <t>P23772</t>
  </si>
  <si>
    <t>Q920S3</t>
  </si>
  <si>
    <t>Q8CHY6</t>
  </si>
  <si>
    <t>Q8VHR5</t>
  </si>
  <si>
    <t>Q8BFQ8</t>
  </si>
  <si>
    <t>Q9D172</t>
  </si>
  <si>
    <t>Q9D964</t>
  </si>
  <si>
    <t>P17439</t>
  </si>
  <si>
    <t>Q69ZF3</t>
  </si>
  <si>
    <t>Q9D6Y9</t>
  </si>
  <si>
    <t>Q6A099;Q6DFZ1</t>
  </si>
  <si>
    <t>Q9Z0E6</t>
  </si>
  <si>
    <t>Q61107</t>
  </si>
  <si>
    <t>Q8CFB4</t>
  </si>
  <si>
    <t>A0A0G2JDV3</t>
  </si>
  <si>
    <t>Q91Z40</t>
  </si>
  <si>
    <t>O88986</t>
  </si>
  <si>
    <t>Q9D4H2</t>
  </si>
  <si>
    <t>Q8CHG3</t>
  </si>
  <si>
    <t>Q60759</t>
  </si>
  <si>
    <t>Q8BKT3</t>
  </si>
  <si>
    <t>P97494</t>
  </si>
  <si>
    <t>O09172</t>
  </si>
  <si>
    <t>E9PVA8</t>
  </si>
  <si>
    <t>Q91WK5</t>
  </si>
  <si>
    <t>Q9JL56</t>
  </si>
  <si>
    <t>P50396</t>
  </si>
  <si>
    <t>Q61598</t>
  </si>
  <si>
    <t>Q3TLS3</t>
  </si>
  <si>
    <t>P55041</t>
  </si>
  <si>
    <t>Q9CQQ4</t>
  </si>
  <si>
    <t>Q8BX17</t>
  </si>
  <si>
    <t>Q9CX53</t>
  </si>
  <si>
    <t>Q9CWY4</t>
  </si>
  <si>
    <t>Q8BMI4</t>
  </si>
  <si>
    <t>Q8K0D7</t>
  </si>
  <si>
    <t>O54984</t>
  </si>
  <si>
    <t>Q9D1H7</t>
  </si>
  <si>
    <t>P56213</t>
  </si>
  <si>
    <t>Q8K0D5</t>
  </si>
  <si>
    <t>Q8R2Q4;Q8R2Q4-2;Q8R2Q4-3</t>
  </si>
  <si>
    <t>P47856;P47856-2</t>
  </si>
  <si>
    <t>Q8R0H9</t>
  </si>
  <si>
    <t>Q8BMI3</t>
  </si>
  <si>
    <t>Q923B0</t>
  </si>
  <si>
    <t>Q9D7X8</t>
  </si>
  <si>
    <t>Q9Z0L8;Q9Z0L8-2</t>
  </si>
  <si>
    <t>Q5SV77;Q5SV77-2;Q5SV77-3;Q5SV77-4</t>
  </si>
  <si>
    <t>Q9WTN0</t>
  </si>
  <si>
    <t>Q60928</t>
  </si>
  <si>
    <t>P23336;P23336-2;P23336-3</t>
  </si>
  <si>
    <t>Q91VC9</t>
  </si>
  <si>
    <t>Q9D7M1</t>
  </si>
  <si>
    <t>Q99MR1</t>
  </si>
  <si>
    <t>Q6Y7W8</t>
  </si>
  <si>
    <t>P70224</t>
  </si>
  <si>
    <t>Q99MI6</t>
  </si>
  <si>
    <t>Q99JY3</t>
  </si>
  <si>
    <t>Q8BWF2</t>
  </si>
  <si>
    <t>Q8K349</t>
  </si>
  <si>
    <t>Q8R379</t>
  </si>
  <si>
    <t>Q75N62</t>
  </si>
  <si>
    <t>G3X987</t>
  </si>
  <si>
    <t>Q9CZ15</t>
  </si>
  <si>
    <t>Q9D600</t>
  </si>
  <si>
    <t>Q9CY94</t>
  </si>
  <si>
    <t>Q99LZ3</t>
  </si>
  <si>
    <t>Q9Z0G0</t>
  </si>
  <si>
    <t>Q9Z2H7</t>
  </si>
  <si>
    <t>Q68FF6</t>
  </si>
  <si>
    <t>Q9JLQ2</t>
  </si>
  <si>
    <t>Q64516;Q64516-1;Q64516-2</t>
  </si>
  <si>
    <t>P51569</t>
  </si>
  <si>
    <t>P23780</t>
  </si>
  <si>
    <t>Q8R322</t>
  </si>
  <si>
    <t>Q61543</t>
  </si>
  <si>
    <t>Q9CWG1</t>
  </si>
  <si>
    <t>Q9CYL5</t>
  </si>
  <si>
    <t>Q8BZM1</t>
  </si>
  <si>
    <t>Q9JHJ3</t>
  </si>
  <si>
    <t>Q9CPU0</t>
  </si>
  <si>
    <t>Q9CPV4</t>
  </si>
  <si>
    <t>Q9QUH0</t>
  </si>
  <si>
    <t>Q923X4;Q923X4-2</t>
  </si>
  <si>
    <t>Q9CQM9</t>
  </si>
  <si>
    <t>Q80Y14</t>
  </si>
  <si>
    <t>Q9JL62</t>
  </si>
  <si>
    <t>P26443</t>
  </si>
  <si>
    <t>P15105</t>
  </si>
  <si>
    <t>Q922P9</t>
  </si>
  <si>
    <t>Q60648</t>
  </si>
  <si>
    <t>Q8K0C9</t>
  </si>
  <si>
    <t>Q9JL60</t>
  </si>
  <si>
    <t>P58929</t>
  </si>
  <si>
    <t>Q9CQI3</t>
  </si>
  <si>
    <t>Q9ERL7</t>
  </si>
  <si>
    <t>Q6PGG2</t>
  </si>
  <si>
    <t>O88513</t>
  </si>
  <si>
    <t>Q922H4</t>
  </si>
  <si>
    <t>Q8BTZ7</t>
  </si>
  <si>
    <t>Q99L27</t>
  </si>
  <si>
    <t>Q3THK7</t>
  </si>
  <si>
    <t>P21278</t>
  </si>
  <si>
    <t>P27601</t>
  </si>
  <si>
    <t>P08752</t>
  </si>
  <si>
    <t>Q9DC51</t>
  </si>
  <si>
    <t>P21279</t>
  </si>
  <si>
    <t>P63094;P63094-3;Q6R0H7</t>
  </si>
  <si>
    <t>P62874</t>
  </si>
  <si>
    <t>P62880</t>
  </si>
  <si>
    <t>Q91WG8</t>
  </si>
  <si>
    <t>Q9DAS9</t>
  </si>
  <si>
    <t>P63213</t>
  </si>
  <si>
    <t>Q80SZ7</t>
  </si>
  <si>
    <t>P36916</t>
  </si>
  <si>
    <t>Q99LH1</t>
  </si>
  <si>
    <t>Q8CI11</t>
  </si>
  <si>
    <t>Q6PGG6</t>
  </si>
  <si>
    <t>P98192</t>
  </si>
  <si>
    <t>O88958</t>
  </si>
  <si>
    <t>Q9CRC9</t>
  </si>
  <si>
    <t>Q9JK38</t>
  </si>
  <si>
    <t>Q69ZN6;Q69ZN6-2</t>
  </si>
  <si>
    <t>Q8BFR4</t>
  </si>
  <si>
    <t>Q921M4;Q921M4-2</t>
  </si>
  <si>
    <t>P55937;P55937-1</t>
  </si>
  <si>
    <t>Q91VW5</t>
  </si>
  <si>
    <t>Q9QYE6</t>
  </si>
  <si>
    <t>Q91W53</t>
  </si>
  <si>
    <t>E9PVZ8;E9QAH1</t>
  </si>
  <si>
    <t>Q8BXA1</t>
  </si>
  <si>
    <t>Q91XA2</t>
  </si>
  <si>
    <t>Q9CRA5</t>
  </si>
  <si>
    <t>Q8R088;Q8R088-3</t>
  </si>
  <si>
    <t>Q9CR60</t>
  </si>
  <si>
    <t>Q9DB00</t>
  </si>
  <si>
    <t>Q8BH60;Q8BH60-2</t>
  </si>
  <si>
    <t>Q99JX3</t>
  </si>
  <si>
    <t>O88630</t>
  </si>
  <si>
    <t>O35166</t>
  </si>
  <si>
    <t>P05201</t>
  </si>
  <si>
    <t>P05202</t>
  </si>
  <si>
    <t>Q9WTK3</t>
  </si>
  <si>
    <t>Q69ZC8</t>
  </si>
  <si>
    <t>Q61586</t>
  </si>
  <si>
    <t>Q9DBM1</t>
  </si>
  <si>
    <t>Q3UFS4</t>
  </si>
  <si>
    <t>Q3TFK5</t>
  </si>
  <si>
    <t>A2A6A1</t>
  </si>
  <si>
    <t>Q6NXH3;Q6NXH3-2</t>
  </si>
  <si>
    <t>Q6NZP2</t>
  </si>
  <si>
    <t>Q8C0L9</t>
  </si>
  <si>
    <t>Q3ULJ0</t>
  </si>
  <si>
    <t>Q64521</t>
  </si>
  <si>
    <t>Q8BUV3</t>
  </si>
  <si>
    <t>P06745</t>
  </si>
  <si>
    <t>Q56A08</t>
  </si>
  <si>
    <t>Q8VCE2</t>
  </si>
  <si>
    <t>Q9D3W4</t>
  </si>
  <si>
    <t>Q8BG55</t>
  </si>
  <si>
    <t>Q8BFQ3</t>
  </si>
  <si>
    <t>Q8BS95</t>
  </si>
  <si>
    <t>Q8BWS5</t>
  </si>
  <si>
    <t>Q99LD4</t>
  </si>
  <si>
    <t>Q921N8</t>
  </si>
  <si>
    <t>Q3U1Z5;Q3U1Z5-2</t>
  </si>
  <si>
    <t>P11352</t>
  </si>
  <si>
    <t>O70325;O70325-2;O70325-3</t>
  </si>
  <si>
    <t>Q8VEF1;Q8VEF1-2;Q8VEF1-3</t>
  </si>
  <si>
    <t>Q80TI0;Q80TI0-2;Q80TI0-3;Q80TI0-4</t>
  </si>
  <si>
    <t>Q6PEM6</t>
  </si>
  <si>
    <t>Q8CB44</t>
  </si>
  <si>
    <t>Q9CX99</t>
  </si>
  <si>
    <t>O89100</t>
  </si>
  <si>
    <t>Q60631</t>
  </si>
  <si>
    <t>Q91Z53</t>
  </si>
  <si>
    <t>Q8VD04</t>
  </si>
  <si>
    <t>Q99MK8</t>
  </si>
  <si>
    <t>O70293-2</t>
  </si>
  <si>
    <t>P28798</t>
  </si>
  <si>
    <t>Q99LP6</t>
  </si>
  <si>
    <t>Q8C5Q4</t>
  </si>
  <si>
    <t>Q810D6</t>
  </si>
  <si>
    <t>Q9D8T2</t>
  </si>
  <si>
    <t>Q3U3C9;Q3U3C9-2;Q3U3C9-3;Q3U3C9-4</t>
  </si>
  <si>
    <t>Q2NL51</t>
  </si>
  <si>
    <t>Q9WV60</t>
  </si>
  <si>
    <t>P13020-2</t>
  </si>
  <si>
    <t>Q8R050;Q8R050-2</t>
  </si>
  <si>
    <t>P47791-2</t>
  </si>
  <si>
    <t>P51855</t>
  </si>
  <si>
    <t>Q5RL51</t>
  </si>
  <si>
    <t>Q9DCM2</t>
  </si>
  <si>
    <t>O09131</t>
  </si>
  <si>
    <t>P19157</t>
  </si>
  <si>
    <t>Q61133</t>
  </si>
  <si>
    <t>Q9WVL0</t>
  </si>
  <si>
    <t>P62915</t>
  </si>
  <si>
    <t>Q9D0D5</t>
  </si>
  <si>
    <t>Q9D902</t>
  </si>
  <si>
    <t>Q3THK3</t>
  </si>
  <si>
    <t>Q8R0A0</t>
  </si>
  <si>
    <t>Q9DBA9</t>
  </si>
  <si>
    <t>Q9JIB4</t>
  </si>
  <si>
    <t>Q8VD76</t>
  </si>
  <si>
    <t>O70422</t>
  </si>
  <si>
    <t>Q9ESZ8;Q9ESZ8-2;Q9ESZ8-3;Q9ESZ8-4;Q9ESZ8-5;Q9ESZ8-6</t>
  </si>
  <si>
    <t>Q8VHT7</t>
  </si>
  <si>
    <t>Q8K284</t>
  </si>
  <si>
    <t>Q8BL74</t>
  </si>
  <si>
    <t>Q3TMP1</t>
  </si>
  <si>
    <t>Q8BMQ2</t>
  </si>
  <si>
    <t>Q8R2T8;Q8R2T8-2</t>
  </si>
  <si>
    <t>O08582</t>
  </si>
  <si>
    <t>Q8K013</t>
  </si>
  <si>
    <t>Q923K4</t>
  </si>
  <si>
    <t>Q99ME9</t>
  </si>
  <si>
    <t>Q9CY28;Q9CY28-2</t>
  </si>
  <si>
    <t>Q8R080</t>
  </si>
  <si>
    <t>Q8C3X4</t>
  </si>
  <si>
    <t>Q64520</t>
  </si>
  <si>
    <t>P12265</t>
  </si>
  <si>
    <t>Q80SU7</t>
  </si>
  <si>
    <t>Q3UHH8;Q3UHH8-2</t>
  </si>
  <si>
    <t>Q9R062</t>
  </si>
  <si>
    <t>Q9Z1E4</t>
  </si>
  <si>
    <t>P11032;P11032-2</t>
  </si>
  <si>
    <t>P04187</t>
  </si>
  <si>
    <t>P08882</t>
  </si>
  <si>
    <t>P11033</t>
  </si>
  <si>
    <t>P08884</t>
  </si>
  <si>
    <t>P08883</t>
  </si>
  <si>
    <t>P13366</t>
  </si>
  <si>
    <t>O35205</t>
  </si>
  <si>
    <t>P10922</t>
  </si>
  <si>
    <t>P43275</t>
  </si>
  <si>
    <t>P15864</t>
  </si>
  <si>
    <t>P43277</t>
  </si>
  <si>
    <t>P43274</t>
  </si>
  <si>
    <t>P43276</t>
  </si>
  <si>
    <t>P01899</t>
  </si>
  <si>
    <t>P14429</t>
  </si>
  <si>
    <t>P06339</t>
  </si>
  <si>
    <t>P27661</t>
  </si>
  <si>
    <t>P0C0S6;Q3THW5</t>
  </si>
  <si>
    <t>P10854</t>
  </si>
  <si>
    <t>P02301;P84244</t>
  </si>
  <si>
    <t>Q8CFX1</t>
  </si>
  <si>
    <t>Q78JT3</t>
  </si>
  <si>
    <t>Q9D3B1</t>
  </si>
  <si>
    <t>Q8K2C9</t>
  </si>
  <si>
    <t>Q3U0D9;Q3U0D9-3</t>
  </si>
  <si>
    <t>Q9QXE0</t>
  </si>
  <si>
    <t>Q61425</t>
  </si>
  <si>
    <t>Q8BMS1</t>
  </si>
  <si>
    <t>Q99JY0</t>
  </si>
  <si>
    <t>Q99KB8;Q99KB8-2</t>
  </si>
  <si>
    <t>Q61035</t>
  </si>
  <si>
    <t>Q99KK9</t>
  </si>
  <si>
    <t>Q9Z0R0</t>
  </si>
  <si>
    <t>Q8BY71</t>
  </si>
  <si>
    <t>Q8BHX1</t>
  </si>
  <si>
    <t>Q8QZX2</t>
  </si>
  <si>
    <t>Q8BFT2</t>
  </si>
  <si>
    <t>Q9D786</t>
  </si>
  <si>
    <t>Q6NV99</t>
  </si>
  <si>
    <t>Q8BKT8;Q8BKT8-2</t>
  </si>
  <si>
    <t>Q99L00;Q99L00-2</t>
  </si>
  <si>
    <t>Q8VIM0;Q8VIM0-2</t>
  </si>
  <si>
    <t>O35387</t>
  </si>
  <si>
    <t>Q69ZS7</t>
  </si>
  <si>
    <t>P53702</t>
  </si>
  <si>
    <t>Q61191</t>
  </si>
  <si>
    <t>Q9D968</t>
  </si>
  <si>
    <t>P49710</t>
  </si>
  <si>
    <t>O09106</t>
  </si>
  <si>
    <t>Q6P3E7</t>
  </si>
  <si>
    <t>P70288</t>
  </si>
  <si>
    <t>O88895</t>
  </si>
  <si>
    <t>Q6NZM9</t>
  </si>
  <si>
    <t>Q9Z2V5</t>
  </si>
  <si>
    <t>Q8C2B3;Q8C2B3-2;Q8C2B3-3;Q8C2B3-5</t>
  </si>
  <si>
    <t>Q8VH37</t>
  </si>
  <si>
    <t>Q3SXD3</t>
  </si>
  <si>
    <t>P51859</t>
  </si>
  <si>
    <t>Q3UMU9;Q3UMU9-2;Q3UMU9-3;Q3UMU9-4</t>
  </si>
  <si>
    <t>Q9JMG7;Q9JMG7-2</t>
  </si>
  <si>
    <t>Q3UGR5</t>
  </si>
  <si>
    <t>Q9CYW4</t>
  </si>
  <si>
    <t>Q91WM2</t>
  </si>
  <si>
    <t>Q8VDJ3</t>
  </si>
  <si>
    <t>G3X9B1</t>
  </si>
  <si>
    <t>Q8BQM4</t>
  </si>
  <si>
    <t>Q5PRF0</t>
  </si>
  <si>
    <t>Q8C547</t>
  </si>
  <si>
    <t>Q6P1G0</t>
  </si>
  <si>
    <t>Q3V1N5</t>
  </si>
  <si>
    <t>Q69ZR2</t>
  </si>
  <si>
    <t>Q3U487</t>
  </si>
  <si>
    <t>E9Q2E4</t>
  </si>
  <si>
    <t>Q6NVF4</t>
  </si>
  <si>
    <t>Q60848</t>
  </si>
  <si>
    <t>Q2VPA6</t>
  </si>
  <si>
    <t>Q6DFV5;Q6DFV5-2</t>
  </si>
  <si>
    <t>E9QAM5</t>
  </si>
  <si>
    <t>Q9ERZ0</t>
  </si>
  <si>
    <t>Q921L7</t>
  </si>
  <si>
    <t>E9PZP8</t>
  </si>
  <si>
    <t>Q6PAV2;Q6PAV2-2</t>
  </si>
  <si>
    <t>Q9JJK5</t>
  </si>
  <si>
    <t>P29416</t>
  </si>
  <si>
    <t>P20060</t>
  </si>
  <si>
    <t>Q8R409</t>
  </si>
  <si>
    <t>Q8C3I8</t>
  </si>
  <si>
    <t>Q99LI8</t>
  </si>
  <si>
    <t>Q3UDW8</t>
  </si>
  <si>
    <t>Q99L13</t>
  </si>
  <si>
    <t>Q8QZS1</t>
  </si>
  <si>
    <t>Q8R1F6;Q8R1F6-2</t>
  </si>
  <si>
    <t>Q9JLR9</t>
  </si>
  <si>
    <t>Q9DD02</t>
  </si>
  <si>
    <t>P70349</t>
  </si>
  <si>
    <t>Q9D0S9</t>
  </si>
  <si>
    <t>Q9CPS6</t>
  </si>
  <si>
    <t>Q8VD75</t>
  </si>
  <si>
    <t>Q9JKY5</t>
  </si>
  <si>
    <t>Q61666</t>
  </si>
  <si>
    <t>Q8BLH7</t>
  </si>
  <si>
    <t>Q3UHF7</t>
  </si>
  <si>
    <t>Q6PG16;Q6PG16-2</t>
  </si>
  <si>
    <t>P17710-3</t>
  </si>
  <si>
    <t>O08528</t>
  </si>
  <si>
    <t>Q920N2</t>
  </si>
  <si>
    <t>Q6PCN7</t>
  </si>
  <si>
    <t>Q9D8V0</t>
  </si>
  <si>
    <t>P22907</t>
  </si>
  <si>
    <t>Q8R1M0</t>
  </si>
  <si>
    <t>Q9DC33</t>
  </si>
  <si>
    <t>P63158</t>
  </si>
  <si>
    <t>P30681</t>
  </si>
  <si>
    <t>O54879</t>
  </si>
  <si>
    <t>P38060</t>
  </si>
  <si>
    <t>Q01237</t>
  </si>
  <si>
    <t>Q8JZK9</t>
  </si>
  <si>
    <t>P18608</t>
  </si>
  <si>
    <t>P09602</t>
  </si>
  <si>
    <t>Q9JL35</t>
  </si>
  <si>
    <t>Q80Y32</t>
  </si>
  <si>
    <t>Q00547;Q00547-2</t>
  </si>
  <si>
    <t>P14901</t>
  </si>
  <si>
    <t>O70252</t>
  </si>
  <si>
    <t>Q9CX86</t>
  </si>
  <si>
    <t>P49312</t>
  </si>
  <si>
    <t>O88569</t>
  </si>
  <si>
    <t>Q99020</t>
  </si>
  <si>
    <t>Q9Z204</t>
  </si>
  <si>
    <t>Q60668;Q60668-3</t>
  </si>
  <si>
    <t>Q9Z130</t>
  </si>
  <si>
    <t>Q9Z2X1</t>
  </si>
  <si>
    <t>O35737</t>
  </si>
  <si>
    <t>P70333</t>
  </si>
  <si>
    <t>D3YWT1;D3Z3N4</t>
  </si>
  <si>
    <t>P61979-2</t>
  </si>
  <si>
    <t>Q8R081</t>
  </si>
  <si>
    <t>Q921F4</t>
  </si>
  <si>
    <t>Q9D0E1</t>
  </si>
  <si>
    <t>Q8VHM5</t>
  </si>
  <si>
    <t>Q8VEK3</t>
  </si>
  <si>
    <t>Q8VDM6</t>
  </si>
  <si>
    <t>Q00PI9</t>
  </si>
  <si>
    <t>Q8BUK6</t>
  </si>
  <si>
    <t>Q8R1H0</t>
  </si>
  <si>
    <t>Q3TEA8-2</t>
  </si>
  <si>
    <t>P62748</t>
  </si>
  <si>
    <t>Q8CFE2</t>
  </si>
  <si>
    <t>P00493</t>
  </si>
  <si>
    <t>Q91VB4</t>
  </si>
  <si>
    <t>P59438;P59438-2</t>
  </si>
  <si>
    <t>Q8BLY7</t>
  </si>
  <si>
    <t>Q3TC93</t>
  </si>
  <si>
    <t>Q8R3H7</t>
  </si>
  <si>
    <t>Q8K3A0</t>
  </si>
  <si>
    <t>P50172</t>
  </si>
  <si>
    <t>O08756</t>
  </si>
  <si>
    <t>Q9EQ06</t>
  </si>
  <si>
    <t>O70503</t>
  </si>
  <si>
    <t>P51660</t>
  </si>
  <si>
    <t>O88736</t>
  </si>
  <si>
    <t>Q8BTX9</t>
  </si>
  <si>
    <t>Q2TPA8</t>
  </si>
  <si>
    <t>P38532;P38532-2</t>
  </si>
  <si>
    <t>P07901</t>
  </si>
  <si>
    <t>P11499</t>
  </si>
  <si>
    <t>P08113</t>
  </si>
  <si>
    <t>Q8BM72</t>
  </si>
  <si>
    <t>Q99M31</t>
  </si>
  <si>
    <t>P17879;Q61696</t>
  </si>
  <si>
    <t>P17156</t>
  </si>
  <si>
    <t>Q61316</t>
  </si>
  <si>
    <t>P48722</t>
  </si>
  <si>
    <t>P20029</t>
  </si>
  <si>
    <t>P63017</t>
  </si>
  <si>
    <t>P38647</t>
  </si>
  <si>
    <t>Q9D6H2</t>
  </si>
  <si>
    <t>Q8BK58</t>
  </si>
  <si>
    <t>Q99P31</t>
  </si>
  <si>
    <t>P63038</t>
  </si>
  <si>
    <t>Q64433</t>
  </si>
  <si>
    <t>Q61699</t>
  </si>
  <si>
    <t>Q9Z2G9</t>
  </si>
  <si>
    <t>Q8BGC0</t>
  </si>
  <si>
    <t>Q9JIY5</t>
  </si>
  <si>
    <t>P42859</t>
  </si>
  <si>
    <t>Q8BQY8;Q8BQY8-2;Q8BQY8-3</t>
  </si>
  <si>
    <t>Q7TMY8</t>
  </si>
  <si>
    <t>Q3U2S8</t>
  </si>
  <si>
    <t>Q9JKR6</t>
  </si>
  <si>
    <t>Q9CR41</t>
  </si>
  <si>
    <t>Q9DB29</t>
  </si>
  <si>
    <t>Q8BU30</t>
  </si>
  <si>
    <t>Q8BIJ6</t>
  </si>
  <si>
    <t>Q8CAK1</t>
  </si>
  <si>
    <t>Q6ZPR6;Q6ZPR6-2</t>
  </si>
  <si>
    <t>P13597;P13597-2</t>
  </si>
  <si>
    <t>P35330</t>
  </si>
  <si>
    <t>Q3UZ18</t>
  </si>
  <si>
    <t>Q9EQK7</t>
  </si>
  <si>
    <t>Q9WVS0</t>
  </si>
  <si>
    <t>Q9JHR7</t>
  </si>
  <si>
    <t>O88844</t>
  </si>
  <si>
    <t>P54071</t>
  </si>
  <si>
    <t>Q9D6R2</t>
  </si>
  <si>
    <t>Q91VA7</t>
  </si>
  <si>
    <t>P70404</t>
  </si>
  <si>
    <t>P58044</t>
  </si>
  <si>
    <t>Q8R0J8</t>
  </si>
  <si>
    <t>P48441</t>
  </si>
  <si>
    <t>Q9CR20</t>
  </si>
  <si>
    <t>O89113</t>
  </si>
  <si>
    <t>O35368;O35368-3</t>
  </si>
  <si>
    <t>P0DOV2</t>
  </si>
  <si>
    <t>Q9ESY9</t>
  </si>
  <si>
    <t>Q9D8C4</t>
  </si>
  <si>
    <t>Q9D103</t>
  </si>
  <si>
    <t>Q99J93</t>
  </si>
  <si>
    <t>Q9CQW9</t>
  </si>
  <si>
    <t>O35664</t>
  </si>
  <si>
    <t>P01580</t>
  </si>
  <si>
    <t>P15261</t>
  </si>
  <si>
    <t>P19182</t>
  </si>
  <si>
    <t>Q9D8U0</t>
  </si>
  <si>
    <t>Q61025;Q61025-2</t>
  </si>
  <si>
    <t>Q9D0P8</t>
  </si>
  <si>
    <t>Q8K057;Q8K057-2</t>
  </si>
  <si>
    <t>Q61249</t>
  </si>
  <si>
    <t>Q9CPN8</t>
  </si>
  <si>
    <t>Q07113</t>
  </si>
  <si>
    <t>P40694</t>
  </si>
  <si>
    <t>Q9QZ85</t>
  </si>
  <si>
    <t>Q9Z1M8</t>
  </si>
  <si>
    <t>O88351</t>
  </si>
  <si>
    <t>O88522</t>
  </si>
  <si>
    <t>Q03267</t>
  </si>
  <si>
    <t>O08900</t>
  </si>
  <si>
    <t>Q60837</t>
  </si>
  <si>
    <t>O54824;O54824-2</t>
  </si>
  <si>
    <t>Q61098</t>
  </si>
  <si>
    <t>P01590</t>
  </si>
  <si>
    <t>P16297</t>
  </si>
  <si>
    <t>P34902</t>
  </si>
  <si>
    <t>P16382</t>
  </si>
  <si>
    <t>Q9CXY6</t>
  </si>
  <si>
    <t>Q9Z1X4-3</t>
  </si>
  <si>
    <t>O55222</t>
  </si>
  <si>
    <t>Q8R0F6</t>
  </si>
  <si>
    <t>Q3TT38</t>
  </si>
  <si>
    <t>Q8BU33</t>
  </si>
  <si>
    <t>Q8CAQ8-2</t>
  </si>
  <si>
    <t>Q921Y2</t>
  </si>
  <si>
    <t>Q8VHZ7</t>
  </si>
  <si>
    <t>O55023</t>
  </si>
  <si>
    <t>Q91UZ5</t>
  </si>
  <si>
    <t>O55091</t>
  </si>
  <si>
    <t>P50096</t>
  </si>
  <si>
    <t>P24547</t>
  </si>
  <si>
    <t>Q9WU62;Q9WU62-2</t>
  </si>
  <si>
    <t>Q0GNC1</t>
  </si>
  <si>
    <t>Q9QXV3</t>
  </si>
  <si>
    <t>Q9ESK4</t>
  </si>
  <si>
    <t>Q8VEK6</t>
  </si>
  <si>
    <t>Q9D8Y8</t>
  </si>
  <si>
    <t>Q6ZPV2;Q6ZPV2-2</t>
  </si>
  <si>
    <t>Q99PT3</t>
  </si>
  <si>
    <t>Q8BHA0</t>
  </si>
  <si>
    <t>D3Z3H0;Q8R359</t>
  </si>
  <si>
    <t>P49442</t>
  </si>
  <si>
    <t>Q6P1Y8</t>
  </si>
  <si>
    <t>Q8K337</t>
  </si>
  <si>
    <t>Q9ES52;Q9ES52-2</t>
  </si>
  <si>
    <t>Q8CDA1</t>
  </si>
  <si>
    <t>Q8C5L6</t>
  </si>
  <si>
    <t>Q6P4S8</t>
  </si>
  <si>
    <t>Q8K2A7</t>
  </si>
  <si>
    <t>Q9CWS4</t>
  </si>
  <si>
    <t>Q9D168</t>
  </si>
  <si>
    <t>Q8QZV7</t>
  </si>
  <si>
    <t>Q8R3P6</t>
  </si>
  <si>
    <t>Q80UK8</t>
  </si>
  <si>
    <t>Q7TPD0</t>
  </si>
  <si>
    <t>Q8CIM8</t>
  </si>
  <si>
    <t>Q8CHT3</t>
  </si>
  <si>
    <t>Q6PCM2;Q6PCM2-2</t>
  </si>
  <si>
    <t>Q7TQK1</t>
  </si>
  <si>
    <t>Q80V86</t>
  </si>
  <si>
    <t>Q8K114</t>
  </si>
  <si>
    <t>Q6PD10</t>
  </si>
  <si>
    <t>Q5DU31;Q5DU31-2</t>
  </si>
  <si>
    <t>Q8K2V6</t>
  </si>
  <si>
    <t>Q8K0C1</t>
  </si>
  <si>
    <t>Q8VI75</t>
  </si>
  <si>
    <t>Q8BKC5</t>
  </si>
  <si>
    <t>Q9EPL8</t>
  </si>
  <si>
    <t>Q7TMY7</t>
  </si>
  <si>
    <t>Q91YE6</t>
  </si>
  <si>
    <t>Q9JKF1</t>
  </si>
  <si>
    <t>Q3UQ44</t>
  </si>
  <si>
    <t>F8VQ29</t>
  </si>
  <si>
    <t>Q60664</t>
  </si>
  <si>
    <t>Q8R4K2</t>
  </si>
  <si>
    <t>Q811J3</t>
  </si>
  <si>
    <t>P23906</t>
  </si>
  <si>
    <t>Q8R3Y8;Q8R3Y8-2</t>
  </si>
  <si>
    <t>E9Q1P8</t>
  </si>
  <si>
    <t>Q8K3X4</t>
  </si>
  <si>
    <t>P70671</t>
  </si>
  <si>
    <t>Q64287;Q64287-2</t>
  </si>
  <si>
    <t>P23611</t>
  </si>
  <si>
    <t>Q61179</t>
  </si>
  <si>
    <t>Q60766-2</t>
  </si>
  <si>
    <t>Q8VIM9</t>
  </si>
  <si>
    <t>Q9D924</t>
  </si>
  <si>
    <t>Q9DCB8</t>
  </si>
  <si>
    <t>Q64339</t>
  </si>
  <si>
    <t>Q9JL16-2</t>
  </si>
  <si>
    <t>Q3U1G5</t>
  </si>
  <si>
    <t>Q91V64</t>
  </si>
  <si>
    <t>P85094</t>
  </si>
  <si>
    <t>Q9DCC7</t>
  </si>
  <si>
    <t>Q9CX00</t>
  </si>
  <si>
    <t>Q69ZQ2</t>
  </si>
  <si>
    <t>Q9JHU9</t>
  </si>
  <si>
    <t>Q8C863</t>
  </si>
  <si>
    <t>Q99KW9</t>
  </si>
  <si>
    <t>Q91WI7;Q91WI7-2</t>
  </si>
  <si>
    <t>Q62469</t>
  </si>
  <si>
    <t>Q00651</t>
  </si>
  <si>
    <t>Q61739-2</t>
  </si>
  <si>
    <t>P24063</t>
  </si>
  <si>
    <t>P43406</t>
  </si>
  <si>
    <t>P09055</t>
  </si>
  <si>
    <t>O35671</t>
  </si>
  <si>
    <t>P11835</t>
  </si>
  <si>
    <t>O54890</t>
  </si>
  <si>
    <t>P26011</t>
  </si>
  <si>
    <t>Q03526</t>
  </si>
  <si>
    <t>O89051</t>
  </si>
  <si>
    <t>Q91VK4</t>
  </si>
  <si>
    <t>Q9D892</t>
  </si>
  <si>
    <t>Q8BYN3</t>
  </si>
  <si>
    <t>B2RXC2</t>
  </si>
  <si>
    <t>P11881;P11881-2;P11881-3;P11881-4;P11881-5;P11881-6;P11881-7;P11881-8</t>
  </si>
  <si>
    <t>Q9Z329;Q9Z329-3</t>
  </si>
  <si>
    <t>P70227</t>
  </si>
  <si>
    <t>Q3TNL8;Q3TNL8-2</t>
  </si>
  <si>
    <t>A2ASA8</t>
  </si>
  <si>
    <t>Q9Z0R6</t>
  </si>
  <si>
    <t>Q9JHI5</t>
  </si>
  <si>
    <t>Q920Q8</t>
  </si>
  <si>
    <t>Q8C1D8</t>
  </si>
  <si>
    <t>Q6ZQF7</t>
  </si>
  <si>
    <t>Q5XKN4</t>
  </si>
  <si>
    <t>P52332</t>
  </si>
  <si>
    <t>Q62137</t>
  </si>
  <si>
    <t>Q8BVL9</t>
  </si>
  <si>
    <t>Q80UL9</t>
  </si>
  <si>
    <t>Q62315</t>
  </si>
  <si>
    <t>Q69ZK6</t>
  </si>
  <si>
    <t>Q9ERI5;Q9ERI5-2</t>
  </si>
  <si>
    <t>P97825</t>
  </si>
  <si>
    <t>Q6PGH2</t>
  </si>
  <si>
    <t>O88824</t>
  </si>
  <si>
    <t>P05627</t>
  </si>
  <si>
    <t>P09450</t>
  </si>
  <si>
    <t>P15066</t>
  </si>
  <si>
    <t>Q02257</t>
  </si>
  <si>
    <t>Q80TG1</t>
  </si>
  <si>
    <t>Q8BQR4;Q8BQR4-2</t>
  </si>
  <si>
    <t>A2RSY1;A2RSY1-2;A2RSY1-3</t>
  </si>
  <si>
    <t>Q99MN1</t>
  </si>
  <si>
    <t>Q9JHD2</t>
  </si>
  <si>
    <t>Q8CHK4;Q8CHK4-2</t>
  </si>
  <si>
    <t>Q8BZ21</t>
  </si>
  <si>
    <t>Q5SVQ0;Q5SVQ0-2;Q5SVQ0-3;Q5SVQ0-4</t>
  </si>
  <si>
    <t>Q9D1P2</t>
  </si>
  <si>
    <t>Q9WV86</t>
  </si>
  <si>
    <t>Q8BG40</t>
  </si>
  <si>
    <t>Q8BNW9</t>
  </si>
  <si>
    <t>G3X9X1</t>
  </si>
  <si>
    <t>Q8R179;Q8R179-2</t>
  </si>
  <si>
    <t>Q80UY2</t>
  </si>
  <si>
    <t>P62482</t>
  </si>
  <si>
    <t>Q9JK62</t>
  </si>
  <si>
    <t>O89109</t>
  </si>
  <si>
    <t>Q922M3</t>
  </si>
  <si>
    <t>Q6WVG3</t>
  </si>
  <si>
    <t>A0A2R8VHM0;F7B6A4;F7C1U0</t>
  </si>
  <si>
    <t>Q8VC57</t>
  </si>
  <si>
    <t>Q80UN1</t>
  </si>
  <si>
    <t>Q9CQM2</t>
  </si>
  <si>
    <t>Q6ZQ88</t>
  </si>
  <si>
    <t>Q8CIG3;Q8CIG3-2</t>
  </si>
  <si>
    <t>P59997</t>
  </si>
  <si>
    <t>Q6P1G2</t>
  </si>
  <si>
    <t>Q6PCM1</t>
  </si>
  <si>
    <t>Q6ZPY7</t>
  </si>
  <si>
    <t>Q8BW72;Q8BW72-2</t>
  </si>
  <si>
    <t>Q91VY5;Q91VY5-2</t>
  </si>
  <si>
    <t>Q8VCD7</t>
  </si>
  <si>
    <t>Q3UXZ9</t>
  </si>
  <si>
    <t>P41230</t>
  </si>
  <si>
    <t>O70546;O70546-2</t>
  </si>
  <si>
    <t>Q5NCY0</t>
  </si>
  <si>
    <t>Q6GV12</t>
  </si>
  <si>
    <t>Q9Z2X8</t>
  </si>
  <si>
    <t>Q3TCX3;Q3TCX3-2</t>
  </si>
  <si>
    <t>Q60749</t>
  </si>
  <si>
    <t>Q80U38</t>
  </si>
  <si>
    <t>Q3U0V1</t>
  </si>
  <si>
    <t>Q5SYL3</t>
  </si>
  <si>
    <t>Q8K135;Q8K135-2</t>
  </si>
  <si>
    <t>Q91X21;Q91X21-2</t>
  </si>
  <si>
    <t>A0A1Y7VME9;E9Q9B7</t>
  </si>
  <si>
    <t>Q6P9P6</t>
  </si>
  <si>
    <t>A0A286YCV9;E9Q4K7</t>
  </si>
  <si>
    <t>L0N7N1</t>
  </si>
  <si>
    <t>Q6P9L6</t>
  </si>
  <si>
    <t>Q6PFD6</t>
  </si>
  <si>
    <t>Q60575;Q60575-2</t>
  </si>
  <si>
    <t>P97329</t>
  </si>
  <si>
    <t>Q80WE4;Q80WE4-3;Q80WE4-4</t>
  </si>
  <si>
    <t>Q9QXL1</t>
  </si>
  <si>
    <t>Q3V300</t>
  </si>
  <si>
    <t>E9Q5G3</t>
  </si>
  <si>
    <t>P28740</t>
  </si>
  <si>
    <t>Q922S8</t>
  </si>
  <si>
    <t>P33174</t>
  </si>
  <si>
    <t>Q61768</t>
  </si>
  <si>
    <t>Q6ZPU9</t>
  </si>
  <si>
    <t>Q9QWT9</t>
  </si>
  <si>
    <t>Q8K339</t>
  </si>
  <si>
    <t>O88447</t>
  </si>
  <si>
    <t>O88448</t>
  </si>
  <si>
    <t>Q91W40</t>
  </si>
  <si>
    <t>Q9DBS5</t>
  </si>
  <si>
    <t>Q9JJZ6</t>
  </si>
  <si>
    <t>P58334</t>
  </si>
  <si>
    <t>Q921I2</t>
  </si>
  <si>
    <t>Q8CE33</t>
  </si>
  <si>
    <t>Q8R2P1</t>
  </si>
  <si>
    <t>Q6V595</t>
  </si>
  <si>
    <t>Q6ZPT1</t>
  </si>
  <si>
    <t>Q61955</t>
  </si>
  <si>
    <t>O54707</t>
  </si>
  <si>
    <t>O54709;O54709-2</t>
  </si>
  <si>
    <t>P55200;P55200-2</t>
  </si>
  <si>
    <t>O08550</t>
  </si>
  <si>
    <t>Q6PDK2</t>
  </si>
  <si>
    <t>Q6Q783</t>
  </si>
  <si>
    <t>Q66JQ7</t>
  </si>
  <si>
    <t>Q9Z2Q2;Q9Z2Q2-2;Q9Z2Q2-3</t>
  </si>
  <si>
    <t>Q9D9Z1</t>
  </si>
  <si>
    <t>Q8C3Y4</t>
  </si>
  <si>
    <t>Q60960</t>
  </si>
  <si>
    <t>P52293</t>
  </si>
  <si>
    <t>O35344</t>
  </si>
  <si>
    <t>O35343</t>
  </si>
  <si>
    <t>O35345</t>
  </si>
  <si>
    <t>P70168</t>
  </si>
  <si>
    <t>Q8VCX6</t>
  </si>
  <si>
    <t>P32883-2</t>
  </si>
  <si>
    <t>Q8VDQ9</t>
  </si>
  <si>
    <t>Q6S5J6;Q6S5J6-2</t>
  </si>
  <si>
    <t>Q8BGA5</t>
  </si>
  <si>
    <t>Q61097;Q61097-2</t>
  </si>
  <si>
    <t>Q9D1R2</t>
  </si>
  <si>
    <t>Q61595;Q61595-15;Q61595-5;Q61595-6;Q61595-9</t>
  </si>
  <si>
    <t>Q71RI9;Q71RI9-2</t>
  </si>
  <si>
    <t>Q91YP0</t>
  </si>
  <si>
    <t>Q8BLB7;Q8BLB7-2</t>
  </si>
  <si>
    <t>Q9EP89</t>
  </si>
  <si>
    <t>Q99KR3</t>
  </si>
  <si>
    <t>Q61790</t>
  </si>
  <si>
    <t>Q9CR70</t>
  </si>
  <si>
    <t>P02468</t>
  </si>
  <si>
    <t>P11438</t>
  </si>
  <si>
    <t>P17047;P17047-2;P17047-3</t>
  </si>
  <si>
    <t>Q9CQ22</t>
  </si>
  <si>
    <t>Q9JHS3</t>
  </si>
  <si>
    <t>O88653</t>
  </si>
  <si>
    <t>Q8CF66</t>
  </si>
  <si>
    <t>Q9D1L9</t>
  </si>
  <si>
    <t>O89112</t>
  </si>
  <si>
    <t>Q9JJK2</t>
  </si>
  <si>
    <t>Q9CPY7;Q9CPY7-2</t>
  </si>
  <si>
    <t>Q61168</t>
  </si>
  <si>
    <t>Q6ZQ58</t>
  </si>
  <si>
    <t>A0A0A6YWC2;A0A0A6YXJ7;F6U5V1;Q3TQS1</t>
  </si>
  <si>
    <t>Q8BWW4</t>
  </si>
  <si>
    <t>Q6A0A2</t>
  </si>
  <si>
    <t>Q05CL8</t>
  </si>
  <si>
    <t>Q8BMJ2</t>
  </si>
  <si>
    <t>Q8VDC0</t>
  </si>
  <si>
    <t>A2BE28;A2BE28-2</t>
  </si>
  <si>
    <t>Q61792</t>
  </si>
  <si>
    <t>O54957</t>
  </si>
  <si>
    <t>Q8BHB3</t>
  </si>
  <si>
    <t>Q3U9G9</t>
  </si>
  <si>
    <t>P06240</t>
  </si>
  <si>
    <t>Q3UN02</t>
  </si>
  <si>
    <t>A0A0U1RNF2;A2RTH5</t>
  </si>
  <si>
    <t>Q61233</t>
  </si>
  <si>
    <t>Q60787</t>
  </si>
  <si>
    <t>Q8BVA5</t>
  </si>
  <si>
    <t>P70662</t>
  </si>
  <si>
    <t>P06151</t>
  </si>
  <si>
    <t>P16125</t>
  </si>
  <si>
    <t>P35951</t>
  </si>
  <si>
    <t>P27782</t>
  </si>
  <si>
    <t>Q6DVA0</t>
  </si>
  <si>
    <t>Q9WU40;Q9WU40-2</t>
  </si>
  <si>
    <t>Q8CBY3</t>
  </si>
  <si>
    <t>Q5XJE5</t>
  </si>
  <si>
    <t>Q9Z2I0</t>
  </si>
  <si>
    <t>Q924L1;Q924L1-2;Q924L1-3</t>
  </si>
  <si>
    <t>O09010</t>
  </si>
  <si>
    <t>P16045</t>
  </si>
  <si>
    <t>P16110</t>
  </si>
  <si>
    <t>Q07797</t>
  </si>
  <si>
    <t>Q9JL15</t>
  </si>
  <si>
    <t>O08573-2</t>
  </si>
  <si>
    <t>Q8VED9</t>
  </si>
  <si>
    <t>Q99M04</t>
  </si>
  <si>
    <t>P09056</t>
  </si>
  <si>
    <t>P37913</t>
  </si>
  <si>
    <t>P97386</t>
  </si>
  <si>
    <t>Q64281</t>
  </si>
  <si>
    <t>Q9QXD8</t>
  </si>
  <si>
    <t>Q8BGB5</t>
  </si>
  <si>
    <t>Q9EQR5</t>
  </si>
  <si>
    <t>P53668</t>
  </si>
  <si>
    <t>O54785</t>
  </si>
  <si>
    <t>Q99JW4</t>
  </si>
  <si>
    <t>O88952</t>
  </si>
  <si>
    <t>Q8C735;Q8C735-2</t>
  </si>
  <si>
    <t>Q9Z0M5</t>
  </si>
  <si>
    <t>Q80Y17</t>
  </si>
  <si>
    <t>Q9D945</t>
  </si>
  <si>
    <t>Q9D0F3</t>
  </si>
  <si>
    <t>Q9DBH5</t>
  </si>
  <si>
    <t>P59481</t>
  </si>
  <si>
    <t>Q3U3R4;Q3U3R4-2</t>
  </si>
  <si>
    <t>Q8C3X8</t>
  </si>
  <si>
    <t>P48678</t>
  </si>
  <si>
    <t>P14733</t>
  </si>
  <si>
    <t>P21619</t>
  </si>
  <si>
    <t>Q8C129</t>
  </si>
  <si>
    <t>Q7TQ95</t>
  </si>
  <si>
    <t>Q8CGK3</t>
  </si>
  <si>
    <t>Q9DBN5</t>
  </si>
  <si>
    <t>Q3TFD2;Q3TFD2-2</t>
  </si>
  <si>
    <t>Q91V01</t>
  </si>
  <si>
    <t>Q6NVG1</t>
  </si>
  <si>
    <t>Q91YX5</t>
  </si>
  <si>
    <t>Q91ZP3;Q91ZP3-2</t>
  </si>
  <si>
    <t>Q8BFW7</t>
  </si>
  <si>
    <t>Q99N69</t>
  </si>
  <si>
    <t>Q9ESE1</t>
  </si>
  <si>
    <t>P62046</t>
  </si>
  <si>
    <t>Q8BVU0</t>
  </si>
  <si>
    <t>Q921G6</t>
  </si>
  <si>
    <t>Q8CDD9</t>
  </si>
  <si>
    <t>Q7TQH7</t>
  </si>
  <si>
    <t>Q8BUJ9;Q8BUJ9-2</t>
  </si>
  <si>
    <t>P55302</t>
  </si>
  <si>
    <t>Q6PB66</t>
  </si>
  <si>
    <t>D3YY91</t>
  </si>
  <si>
    <t>Q8VC16</t>
  </si>
  <si>
    <t>G3XA59</t>
  </si>
  <si>
    <t>Q9CRC8</t>
  </si>
  <si>
    <t>Q8K1C9</t>
  </si>
  <si>
    <t>Q505F5</t>
  </si>
  <si>
    <t>Q9D1G5</t>
  </si>
  <si>
    <t>Q922Q8</t>
  </si>
  <si>
    <t>Q80WG5</t>
  </si>
  <si>
    <t>Q8R502</t>
  </si>
  <si>
    <t>Q3UZ39</t>
  </si>
  <si>
    <t>Q91WK0;Q91WK0-2</t>
  </si>
  <si>
    <t>Q3UHC2</t>
  </si>
  <si>
    <t>Q8BUI3</t>
  </si>
  <si>
    <t>Q3UM18</t>
  </si>
  <si>
    <t>Q8VC85</t>
  </si>
  <si>
    <t>Q8QZX5</t>
  </si>
  <si>
    <t>Q8BUV6</t>
  </si>
  <si>
    <t>Q9D0R8</t>
  </si>
  <si>
    <t>Q8K2F8</t>
  </si>
  <si>
    <t>Q8CGC4</t>
  </si>
  <si>
    <t>O35900</t>
  </si>
  <si>
    <t>P62311</t>
  </si>
  <si>
    <t>Q9QXA5</t>
  </si>
  <si>
    <t>P62322</t>
  </si>
  <si>
    <t>P62313</t>
  </si>
  <si>
    <t>Q9CQQ8</t>
  </si>
  <si>
    <t>Q6ZWM4</t>
  </si>
  <si>
    <t>P19973</t>
  </si>
  <si>
    <t>Q8BLN5</t>
  </si>
  <si>
    <t>P09225</t>
  </si>
  <si>
    <t>P24527</t>
  </si>
  <si>
    <t>O88855</t>
  </si>
  <si>
    <t>Q6A009</t>
  </si>
  <si>
    <t>Q6NSQ7</t>
  </si>
  <si>
    <t>Q9CYI4</t>
  </si>
  <si>
    <t>Q7TNC4;Q7TNC4-2;Q7TNC4-3;Q7TNC4-4</t>
  </si>
  <si>
    <t>Q5SUF2</t>
  </si>
  <si>
    <t>P70202</t>
  </si>
  <si>
    <t>P05533</t>
  </si>
  <si>
    <t>P0CW03</t>
  </si>
  <si>
    <t>Q60767</t>
  </si>
  <si>
    <t>Q01965</t>
  </si>
  <si>
    <t>Q08288</t>
  </si>
  <si>
    <t>P25911;P25911-2</t>
  </si>
  <si>
    <t>P97823</t>
  </si>
  <si>
    <t>Q9WTL7</t>
  </si>
  <si>
    <t>Q8K215</t>
  </si>
  <si>
    <t>P97412</t>
  </si>
  <si>
    <t>Q8K3C3</t>
  </si>
  <si>
    <t>P24668</t>
  </si>
  <si>
    <t>Q9QXZ0</t>
  </si>
  <si>
    <t>Q922B1</t>
  </si>
  <si>
    <t>Q9QZQ8</t>
  </si>
  <si>
    <t>Q9WTX8</t>
  </si>
  <si>
    <t>Q9Z1B5</t>
  </si>
  <si>
    <t>Q9DCX1</t>
  </si>
  <si>
    <t>Q80U28-14</t>
  </si>
  <si>
    <t>Q4VC33;Q4VC33-2</t>
  </si>
  <si>
    <t>Q9D0U6</t>
  </si>
  <si>
    <t>O54790</t>
  </si>
  <si>
    <t>Q61827</t>
  </si>
  <si>
    <t>A2AG46;A2AG47;Q9ER67</t>
  </si>
  <si>
    <t>P61327</t>
  </si>
  <si>
    <t>Q9CQY5</t>
  </si>
  <si>
    <t>Q8BHE8</t>
  </si>
  <si>
    <t>Q8BGS0;Q8BGS0-2</t>
  </si>
  <si>
    <t>Q2TBA3-2</t>
  </si>
  <si>
    <t>P45700</t>
  </si>
  <si>
    <t>P39098;P39098-2</t>
  </si>
  <si>
    <t>A2AJ15</t>
  </si>
  <si>
    <t>P27046</t>
  </si>
  <si>
    <t>Q8BRK9</t>
  </si>
  <si>
    <t>O09159</t>
  </si>
  <si>
    <t>O54782</t>
  </si>
  <si>
    <t>Q91W89</t>
  </si>
  <si>
    <t>Q8K2I4</t>
  </si>
  <si>
    <t>Q9CXI5</t>
  </si>
  <si>
    <t>Q3UTZ3</t>
  </si>
  <si>
    <t>Q9CQV6</t>
  </si>
  <si>
    <t>Q8C052</t>
  </si>
  <si>
    <t>P31938</t>
  </si>
  <si>
    <t>Q63932</t>
  </si>
  <si>
    <t>O09110</t>
  </si>
  <si>
    <t>P47809</t>
  </si>
  <si>
    <t>Q9WVS7;Q9WVS7-2</t>
  </si>
  <si>
    <t>P70236</t>
  </si>
  <si>
    <t>Q8CE90;Q8CE90-2;Q8CE90-5;Q8CE90-6;Q8CE90-7;Q8CE90-8</t>
  </si>
  <si>
    <t>P53349</t>
  </si>
  <si>
    <t>Q61083</t>
  </si>
  <si>
    <t>O08648;O08648-2</t>
  </si>
  <si>
    <t>O35099</t>
  </si>
  <si>
    <t>Q62073</t>
  </si>
  <si>
    <t>Q07174</t>
  </si>
  <si>
    <t>P27546;P27546-2</t>
  </si>
  <si>
    <t>P70218</t>
  </si>
  <si>
    <t>Q61161</t>
  </si>
  <si>
    <t>P97820</t>
  </si>
  <si>
    <t>Q7TSJ2;Q7TSJ2-2</t>
  </si>
  <si>
    <t>A2AJI0;A2AJI0-2</t>
  </si>
  <si>
    <t>P63085</t>
  </si>
  <si>
    <t>P47811</t>
  </si>
  <si>
    <t>Q63844</t>
  </si>
  <si>
    <t>Q9WVS8;Q9WVS8-2;Q9WVS8-4;Q9WVS8-5</t>
  </si>
  <si>
    <t>Q91Y86</t>
  </si>
  <si>
    <t>Q9WTU6-3;Q9WTU6-4</t>
  </si>
  <si>
    <t>Q8BKH7;Q8BKH7-2</t>
  </si>
  <si>
    <t>P49138</t>
  </si>
  <si>
    <t>Q3UMW7</t>
  </si>
  <si>
    <t>Q61166</t>
  </si>
  <si>
    <t>Q8R001;Q8R001-2</t>
  </si>
  <si>
    <t>Q3KNM2</t>
  </si>
  <si>
    <t>Q9WV66</t>
  </si>
  <si>
    <t>P26645</t>
  </si>
  <si>
    <t>P28667</t>
  </si>
  <si>
    <t>Q8BJ34;Q8BJ34-3;Q8BJ34-4;Q8BJ34-6</t>
  </si>
  <si>
    <t>Q05512</t>
  </si>
  <si>
    <t>Q03141;Q03141-2;Q03141-3</t>
  </si>
  <si>
    <t>Q68FL6</t>
  </si>
  <si>
    <t>Q499X9</t>
  </si>
  <si>
    <t>Q3U214</t>
  </si>
  <si>
    <t>Q8C0P0</t>
  </si>
  <si>
    <t>Q3THS6</t>
  </si>
  <si>
    <t>Q99LB6</t>
  </si>
  <si>
    <t>Q8K310</t>
  </si>
  <si>
    <t>Q9D2X5;Q9D2X5-2</t>
  </si>
  <si>
    <t>Q8VCF0</t>
  </si>
  <si>
    <t>P28574;P28574-2</t>
  </si>
  <si>
    <t>P56671</t>
  </si>
  <si>
    <t>Q9Z2E2;Q9Z2E2-2;Q9Z2E2-3;Q9Z2E2-4;Q9Z2E2-5</t>
  </si>
  <si>
    <t>Q9Z2E1</t>
  </si>
  <si>
    <t>Q9Z2D8</t>
  </si>
  <si>
    <t>Q9JKP5</t>
  </si>
  <si>
    <t>Q8R003</t>
  </si>
  <si>
    <t>Q8CHK3</t>
  </si>
  <si>
    <t>P04370;P04370-2</t>
  </si>
  <si>
    <t>Q6P5G3;Q6P5G3-2</t>
  </si>
  <si>
    <t>Q8R3F5</t>
  </si>
  <si>
    <t>Q99MR8</t>
  </si>
  <si>
    <t>Q3ULD5</t>
  </si>
  <si>
    <t>Q64096</t>
  </si>
  <si>
    <t>P97287</t>
  </si>
  <si>
    <t>Q0VBD2</t>
  </si>
  <si>
    <t>P97310</t>
  </si>
  <si>
    <t>P25206</t>
  </si>
  <si>
    <t>Q9WUU9</t>
  </si>
  <si>
    <t>P49717</t>
  </si>
  <si>
    <t>P49718</t>
  </si>
  <si>
    <t>P97311</t>
  </si>
  <si>
    <t>Q61881</t>
  </si>
  <si>
    <t>Q8R3C0</t>
  </si>
  <si>
    <t>Q3UGS4</t>
  </si>
  <si>
    <t>Q99L90</t>
  </si>
  <si>
    <t>Q5RJH2</t>
  </si>
  <si>
    <t>Q9DB27</t>
  </si>
  <si>
    <t>Q3UMR5</t>
  </si>
  <si>
    <t>Q5PSV9</t>
  </si>
  <si>
    <t>P14152</t>
  </si>
  <si>
    <t>P08249</t>
  </si>
  <si>
    <t>A2ANY6</t>
  </si>
  <si>
    <t>Q9D967</t>
  </si>
  <si>
    <t>Q99KE1</t>
  </si>
  <si>
    <t>Q2VPQ9;Q2VPQ9-2</t>
  </si>
  <si>
    <t>Q8K0P3</t>
  </si>
  <si>
    <t>Q9Z2D6-2</t>
  </si>
  <si>
    <t>Q9DCS3</t>
  </si>
  <si>
    <t>Q925J9;Q925J9-4</t>
  </si>
  <si>
    <t>Q9CXU0</t>
  </si>
  <si>
    <t>Q9D8C6</t>
  </si>
  <si>
    <t>A2AGH6;A2AGH6-2</t>
  </si>
  <si>
    <t>Q5SWW4</t>
  </si>
  <si>
    <t>A2ABV5</t>
  </si>
  <si>
    <t>Q924H2</t>
  </si>
  <si>
    <t>Q6PGF3</t>
  </si>
  <si>
    <t>Q8VCD5</t>
  </si>
  <si>
    <t>Q9CZ82</t>
  </si>
  <si>
    <t>Q9R0X0</t>
  </si>
  <si>
    <t>Q62276;Q62276-2</t>
  </si>
  <si>
    <t>Q80YQ2;Q80YQ2-2</t>
  </si>
  <si>
    <t>Q99K74</t>
  </si>
  <si>
    <t>Q8VCB2;Q8VCB2-2;Q8VCB2-3</t>
  </si>
  <si>
    <t>Q9DB40</t>
  </si>
  <si>
    <t>Q9CQI9</t>
  </si>
  <si>
    <t>Q9CQA5</t>
  </si>
  <si>
    <t>Q921D4</t>
  </si>
  <si>
    <t>Q9CZB6</t>
  </si>
  <si>
    <t>Q9D7W5</t>
  </si>
  <si>
    <t>Q60929;Q60929-2</t>
  </si>
  <si>
    <t>Q63943</t>
  </si>
  <si>
    <t>Q61846</t>
  </si>
  <si>
    <t>Q91VH6</t>
  </si>
  <si>
    <t>O88559</t>
  </si>
  <si>
    <t>Q8K3A9</t>
  </si>
  <si>
    <t>Q9ERE7</t>
  </si>
  <si>
    <t>Q8BP48</t>
  </si>
  <si>
    <t>O08663</t>
  </si>
  <si>
    <t>Q9Z120</t>
  </si>
  <si>
    <t>Q3UIK4;Q3UIK4-2</t>
  </si>
  <si>
    <t>Q9DCL4</t>
  </si>
  <si>
    <t>Q9CQG2</t>
  </si>
  <si>
    <t>Q8BMK1</t>
  </si>
  <si>
    <t>Q9CQL0</t>
  </si>
  <si>
    <t>A2AA28</t>
  </si>
  <si>
    <t>Q6NXH8</t>
  </si>
  <si>
    <t>Q9DCS2</t>
  </si>
  <si>
    <t>Q8C3P7</t>
  </si>
  <si>
    <t>C0HKD8;C0HKD9</t>
  </si>
  <si>
    <t>Q6PCP5;Q6PCP5-3</t>
  </si>
  <si>
    <t>P21956;P21956-2</t>
  </si>
  <si>
    <t>Q811U4</t>
  </si>
  <si>
    <t>Q80U63;Q80U63-2</t>
  </si>
  <si>
    <t>Q9DC37</t>
  </si>
  <si>
    <t>Q9D2V8</t>
  </si>
  <si>
    <t>Q8CBH5-2</t>
  </si>
  <si>
    <t>A2AWL7-2</t>
  </si>
  <si>
    <t>P27808</t>
  </si>
  <si>
    <t>Q921V5</t>
  </si>
  <si>
    <t>Q812G0;Q812G0-2</t>
  </si>
  <si>
    <t>Q8R4G6</t>
  </si>
  <si>
    <t>Q9CXC3</t>
  </si>
  <si>
    <t>Q9CPU4</t>
  </si>
  <si>
    <t>Q91ZV0;Q91ZV0-3</t>
  </si>
  <si>
    <t>Q8BI84</t>
  </si>
  <si>
    <t>Q8VDP3;Q8VDP3-3</t>
  </si>
  <si>
    <t>Q7TNS2</t>
  </si>
  <si>
    <t>Q8R404</t>
  </si>
  <si>
    <t>Q8CD10</t>
  </si>
  <si>
    <t>E9Q2I4</t>
  </si>
  <si>
    <t>Q8BGV8</t>
  </si>
  <si>
    <t>Q9CQ86</t>
  </si>
  <si>
    <t>Q5UAK0;Q5UAK0-1;Q5UAK0-2;Q5UAK0-4</t>
  </si>
  <si>
    <t>Q3UHF3</t>
  </si>
  <si>
    <t>P34884</t>
  </si>
  <si>
    <t>Q3TB92;Q3TB92-2</t>
  </si>
  <si>
    <t>Q6PDI6;Q6PDI6-3</t>
  </si>
  <si>
    <t>Q9CV28</t>
  </si>
  <si>
    <t>Q9Z2L6</t>
  </si>
  <si>
    <t>Q8VE19</t>
  </si>
  <si>
    <t>A6H611</t>
  </si>
  <si>
    <t>Q9CY25</t>
  </si>
  <si>
    <t>Q9CZJ6</t>
  </si>
  <si>
    <t>Q80WQ8</t>
  </si>
  <si>
    <t>Q8VDV8</t>
  </si>
  <si>
    <t>E9PVX6</t>
  </si>
  <si>
    <t>O89050</t>
  </si>
  <si>
    <t>O08605</t>
  </si>
  <si>
    <t>Q9QXP6-2</t>
  </si>
  <si>
    <t>Q9ERV1</t>
  </si>
  <si>
    <t>Q6ZQI3</t>
  </si>
  <si>
    <t>Q99KX1</t>
  </si>
  <si>
    <t>Q9JK91</t>
  </si>
  <si>
    <t>Q9D2Y4-2</t>
  </si>
  <si>
    <t>Q9ERL0</t>
  </si>
  <si>
    <t>O54826</t>
  </si>
  <si>
    <t>A2AM29</t>
  </si>
  <si>
    <t>B1AR09;B1AR10</t>
  </si>
  <si>
    <t>Q9DCJ1</t>
  </si>
  <si>
    <t>O08609;O08609-3</t>
  </si>
  <si>
    <t>Q99J39;Q99J39-2</t>
  </si>
  <si>
    <t>Q9D273</t>
  </si>
  <si>
    <t>Q8K273</t>
  </si>
  <si>
    <t>Q8R3L0</t>
  </si>
  <si>
    <t>Q9D071</t>
  </si>
  <si>
    <t>B1AUR6;B1AUR6-2</t>
  </si>
  <si>
    <t>Q99LX5</t>
  </si>
  <si>
    <t>P16332</t>
  </si>
  <si>
    <t>P51949</t>
  </si>
  <si>
    <t>D0QMC3</t>
  </si>
  <si>
    <t>O08789</t>
  </si>
  <si>
    <t>Q8BPB0</t>
  </si>
  <si>
    <t>Q8VI63</t>
  </si>
  <si>
    <t>Q8BSU7</t>
  </si>
  <si>
    <t>Q6PEB6</t>
  </si>
  <si>
    <t>A2BDX3</t>
  </si>
  <si>
    <t>Q80UM7</t>
  </si>
  <si>
    <t>Q6PDG8</t>
  </si>
  <si>
    <t>Q8BMQ8</t>
  </si>
  <si>
    <t>Q80TL7-2</t>
  </si>
  <si>
    <t>Q69ZX6</t>
  </si>
  <si>
    <t>F7BJB9</t>
  </si>
  <si>
    <t>P60762-2</t>
  </si>
  <si>
    <t>Q9R0Q4</t>
  </si>
  <si>
    <t>Q9CWP6;Q9CWP6-2;Q9CWP6-3</t>
  </si>
  <si>
    <t>P23249</t>
  </si>
  <si>
    <t>P63030</t>
  </si>
  <si>
    <t>Q9D023</t>
  </si>
  <si>
    <t>Q9R0Q9</t>
  </si>
  <si>
    <t>Q04841</t>
  </si>
  <si>
    <t>Q810V0</t>
  </si>
  <si>
    <t>Q9D1Q1</t>
  </si>
  <si>
    <t>Q3TYA6</t>
  </si>
  <si>
    <t>Q924M7</t>
  </si>
  <si>
    <t>P70290</t>
  </si>
  <si>
    <t>Q9JLB0-2</t>
  </si>
  <si>
    <t>Q8BVD5</t>
  </si>
  <si>
    <t>Q80XL7;Q80XL7-2</t>
  </si>
  <si>
    <t>P97434;P97434-2;P97434-3;P97434-5</t>
  </si>
  <si>
    <t>Q99J99</t>
  </si>
  <si>
    <t>Q61216</t>
  </si>
  <si>
    <t>Q9CQL7</t>
  </si>
  <si>
    <t>Q9DAT2</t>
  </si>
  <si>
    <t>Q9CQT1</t>
  </si>
  <si>
    <t>Q99J25</t>
  </si>
  <si>
    <t>Q5ND52</t>
  </si>
  <si>
    <t>E0CZ22</t>
  </si>
  <si>
    <t>Q99N96</t>
  </si>
  <si>
    <t>Q3TBW2</t>
  </si>
  <si>
    <t>Q9CQF0</t>
  </si>
  <si>
    <t>Q9DB15</t>
  </si>
  <si>
    <t>Q9D1P0</t>
  </si>
  <si>
    <t>Q9D1I6</t>
  </si>
  <si>
    <t>Q9CPR5</t>
  </si>
  <si>
    <t>Q99N93</t>
  </si>
  <si>
    <t>Q9D8P4</t>
  </si>
  <si>
    <t>Q9CQL5</t>
  </si>
  <si>
    <t>Q9D338</t>
  </si>
  <si>
    <t>Q9D773</t>
  </si>
  <si>
    <t>Q9CQL4</t>
  </si>
  <si>
    <t>Q9D1N9</t>
  </si>
  <si>
    <t>Q8BU88</t>
  </si>
  <si>
    <t>O35972</t>
  </si>
  <si>
    <t>Q9CQ06</t>
  </si>
  <si>
    <t>Q99N92</t>
  </si>
  <si>
    <t>Q9D1B9</t>
  </si>
  <si>
    <t>Q99N95</t>
  </si>
  <si>
    <t>Q9D7N6</t>
  </si>
  <si>
    <t>Q9DCI9</t>
  </si>
  <si>
    <t>Q9CQP0</t>
  </si>
  <si>
    <t>Q99N91</t>
  </si>
  <si>
    <t>Q921S7</t>
  </si>
  <si>
    <t>Q8K2M0</t>
  </si>
  <si>
    <t>Q9JKF7</t>
  </si>
  <si>
    <t>Q9DCU6</t>
  </si>
  <si>
    <t>Q9Z2Q5</t>
  </si>
  <si>
    <t>Q9CQN7</t>
  </si>
  <si>
    <t>Q99N89</t>
  </si>
  <si>
    <t>Q9CY73</t>
  </si>
  <si>
    <t>Q9D0Q7</t>
  </si>
  <si>
    <t>Q9EQI8</t>
  </si>
  <si>
    <t>Q8K2Y7</t>
  </si>
  <si>
    <t>Q8JZS9</t>
  </si>
  <si>
    <t>Q9CQ40</t>
  </si>
  <si>
    <t>Q8VDT9</t>
  </si>
  <si>
    <t>Q9CPY1</t>
  </si>
  <si>
    <t>Q9CPW3</t>
  </si>
  <si>
    <t>Q9CZ83;Q9CZ83-2</t>
  </si>
  <si>
    <t>Q9CQF8</t>
  </si>
  <si>
    <t>Q8R035</t>
  </si>
  <si>
    <t>Q99N94</t>
  </si>
  <si>
    <t>Q80ZK0</t>
  </si>
  <si>
    <t>Q9DCA2</t>
  </si>
  <si>
    <t>O35680</t>
  </si>
  <si>
    <t>Q9CR88</t>
  </si>
  <si>
    <t>Q9DC71</t>
  </si>
  <si>
    <t>Q9CPX7</t>
  </si>
  <si>
    <t>Q9CQE3</t>
  </si>
  <si>
    <t>Q99N85</t>
  </si>
  <si>
    <t>Q99N84</t>
  </si>
  <si>
    <t>Q8R2L5</t>
  </si>
  <si>
    <t>Q924T2</t>
  </si>
  <si>
    <t>P58059</t>
  </si>
  <si>
    <t>Q9CXW2</t>
  </si>
  <si>
    <t>Q8VE22</t>
  </si>
  <si>
    <t>Q9CQV5</t>
  </si>
  <si>
    <t>Q9D125</t>
  </si>
  <si>
    <t>Q80ZS3</t>
  </si>
  <si>
    <t>Q8BK72</t>
  </si>
  <si>
    <t>Q9CY16</t>
  </si>
  <si>
    <t>Q9D0G0</t>
  </si>
  <si>
    <t>Q61733</t>
  </si>
  <si>
    <t>Q9D2R8</t>
  </si>
  <si>
    <t>Q9JIK9</t>
  </si>
  <si>
    <t>Q8BJZ4</t>
  </si>
  <si>
    <t>Q9CQX8</t>
  </si>
  <si>
    <t>Q99N87</t>
  </si>
  <si>
    <t>P58064</t>
  </si>
  <si>
    <t>Q80X85</t>
  </si>
  <si>
    <t>Q9D7N3</t>
  </si>
  <si>
    <t>Q9D6S7</t>
  </si>
  <si>
    <t>Q5NCE8</t>
  </si>
  <si>
    <t>Q8K4J6;Q8K4J6-2</t>
  </si>
  <si>
    <t>P59759</t>
  </si>
  <si>
    <t>Q9D0I8</t>
  </si>
  <si>
    <t>Q6NZR2</t>
  </si>
  <si>
    <t>P43247</t>
  </si>
  <si>
    <t>P13705</t>
  </si>
  <si>
    <t>P54276</t>
  </si>
  <si>
    <t>Q920Q6;Q920Q6-2;Q920Q6-3</t>
  </si>
  <si>
    <t>Q6PDM1;Q6PDM1-2;Q6PDM1-4</t>
  </si>
  <si>
    <t>Q69ZF8</t>
  </si>
  <si>
    <t>Q9WVG9;Q9WVG9-2</t>
  </si>
  <si>
    <t>Q9CRA4</t>
  </si>
  <si>
    <t>P26041</t>
  </si>
  <si>
    <t>Q9D6Y7;Q9D6Y7-2</t>
  </si>
  <si>
    <t>Q2YDW2</t>
  </si>
  <si>
    <t>P00158</t>
  </si>
  <si>
    <t>P02802</t>
  </si>
  <si>
    <t>P02798</t>
  </si>
  <si>
    <t>Q8K4B0</t>
  </si>
  <si>
    <t>Q9R190</t>
  </si>
  <si>
    <t>Q924K8</t>
  </si>
  <si>
    <t>Q9CQ65</t>
  </si>
  <si>
    <t>Q922Q1</t>
  </si>
  <si>
    <t>Q8BJS8;Q8BJS8-2</t>
  </si>
  <si>
    <t>Q791T5;Q791T5-2</t>
  </si>
  <si>
    <t>Q791V5</t>
  </si>
  <si>
    <t>P00397;Q9MD68</t>
  </si>
  <si>
    <t>Q80WJ7</t>
  </si>
  <si>
    <t>Q02395</t>
  </si>
  <si>
    <t>Q9CWE0</t>
  </si>
  <si>
    <t>Q8VED8</t>
  </si>
  <si>
    <t>Q8R2R6</t>
  </si>
  <si>
    <t>A2AFK4</t>
  </si>
  <si>
    <t>Q922D8</t>
  </si>
  <si>
    <t>Q3V3R1</t>
  </si>
  <si>
    <t>P18155</t>
  </si>
  <si>
    <t>Q9D110</t>
  </si>
  <si>
    <t>Q91YJ5</t>
  </si>
  <si>
    <t>Q9CZD5</t>
  </si>
  <si>
    <t>Q9Z2C4</t>
  </si>
  <si>
    <t>Q80TA6</t>
  </si>
  <si>
    <t>Q8VEL2</t>
  </si>
  <si>
    <t>Q9Z2D1</t>
  </si>
  <si>
    <t>Q8K296</t>
  </si>
  <si>
    <t>Q8VE11;Q8VE11-2</t>
  </si>
  <si>
    <t>Q9Z2D0</t>
  </si>
  <si>
    <t>P03888</t>
  </si>
  <si>
    <t>P03893;Q9MD59</t>
  </si>
  <si>
    <t>P03911;Q7JCY6</t>
  </si>
  <si>
    <t>P03921;Q9MD82</t>
  </si>
  <si>
    <t>Q9JLN9</t>
  </si>
  <si>
    <t>Q9D0D3</t>
  </si>
  <si>
    <t>P62774</t>
  </si>
  <si>
    <t>A6H5Y3</t>
  </si>
  <si>
    <t>Q9CZU3</t>
  </si>
  <si>
    <t>Q8C1A3</t>
  </si>
  <si>
    <t>Q8R1S4;Q8R1S4-2</t>
  </si>
  <si>
    <t>P47802</t>
  </si>
  <si>
    <t>O88441</t>
  </si>
  <si>
    <t>Q91ZJ0</t>
  </si>
  <si>
    <t>Q78HU3</t>
  </si>
  <si>
    <t>Q6KAU4</t>
  </si>
  <si>
    <t>Q99JF5</t>
  </si>
  <si>
    <t>Q9R008</t>
  </si>
  <si>
    <t>Q9EQK5</t>
  </si>
  <si>
    <t>O35682</t>
  </si>
  <si>
    <t>Q7TPV4</t>
  </si>
  <si>
    <t>Q9EQS3</t>
  </si>
  <si>
    <t>Q7TPH6;Q7TPH6-2</t>
  </si>
  <si>
    <t>P22366</t>
  </si>
  <si>
    <t>Q9CPT4</t>
  </si>
  <si>
    <t>Q8C854;Q8C854-3</t>
  </si>
  <si>
    <t>Q9JK81</t>
  </si>
  <si>
    <t>Q8VDD5</t>
  </si>
  <si>
    <t>Q6ZWQ9</t>
  </si>
  <si>
    <t>Q3THE2</t>
  </si>
  <si>
    <t>Q60605-2</t>
  </si>
  <si>
    <t>F8VQB6</t>
  </si>
  <si>
    <t>Q9JMH9;Q9JMH9-1;Q9JMH9-2;Q9JMH9-5;Q9JMH9-6;Q9JMH9-7</t>
  </si>
  <si>
    <t>Q9WTI7;Q9WTI7-2;Q9WTI7-3</t>
  </si>
  <si>
    <t>E9Q634</t>
  </si>
  <si>
    <t>P70248</t>
  </si>
  <si>
    <t>Q5SUA5</t>
  </si>
  <si>
    <t>Q99104</t>
  </si>
  <si>
    <t>Q64331</t>
  </si>
  <si>
    <t>Q9QY06;Q9QY06-2</t>
  </si>
  <si>
    <t>Q9CQ25</t>
  </si>
  <si>
    <t>Q6A037</t>
  </si>
  <si>
    <t>A0A0J9YUP5;F8VQG7</t>
  </si>
  <si>
    <t>Q6SKR2</t>
  </si>
  <si>
    <t>Q9QY36</t>
  </si>
  <si>
    <t>Q80UM3</t>
  </si>
  <si>
    <t>Q9DBB4</t>
  </si>
  <si>
    <t>P61600</t>
  </si>
  <si>
    <t>Q8BWZ3</t>
  </si>
  <si>
    <t>Q8CES0</t>
  </si>
  <si>
    <t>Q6PHQ8</t>
  </si>
  <si>
    <t>Q9D2U5</t>
  </si>
  <si>
    <t>Q8VE10</t>
  </si>
  <si>
    <t>Q6PGB6;Q6PGB6-2;Q6PGB6-4</t>
  </si>
  <si>
    <t>Q61122</t>
  </si>
  <si>
    <t>Q61127</t>
  </si>
  <si>
    <t>Q8BGW5</t>
  </si>
  <si>
    <t>Q8R2Y9</t>
  </si>
  <si>
    <t>P70670;Q60817</t>
  </si>
  <si>
    <t>Q7TSZ8</t>
  </si>
  <si>
    <t>P58058</t>
  </si>
  <si>
    <t>Q8C5H8;Q8C5H8-2;Q8C5H8-3;Q8C5H8-4</t>
  </si>
  <si>
    <t>Q711T7</t>
  </si>
  <si>
    <t>Q8VBW6</t>
  </si>
  <si>
    <t>Q3UMQ8</t>
  </si>
  <si>
    <t>Q9QWR8</t>
  </si>
  <si>
    <t>Q9QZ08</t>
  </si>
  <si>
    <t>O88325</t>
  </si>
  <si>
    <t>Q8BJ48</t>
  </si>
  <si>
    <t>Q9R016</t>
  </si>
  <si>
    <t>Q99KQ4</t>
  </si>
  <si>
    <t>Q99J77</t>
  </si>
  <si>
    <t>P28656</t>
  </si>
  <si>
    <t>Q78ZA7</t>
  </si>
  <si>
    <t>Q9DB05</t>
  </si>
  <si>
    <t>Q9CWZ7</t>
  </si>
  <si>
    <t>Q8BP47</t>
  </si>
  <si>
    <t>Q8BGV0</t>
  </si>
  <si>
    <t>Q99MD9</t>
  </si>
  <si>
    <t>Q8K224</t>
  </si>
  <si>
    <t>P50295</t>
  </si>
  <si>
    <t>Q9CZ42;Q9CZ42-3</t>
  </si>
  <si>
    <t>Q8K4Z3</t>
  </si>
  <si>
    <t>E9Q411</t>
  </si>
  <si>
    <t>Q6ZQA0;Q6ZQA0-2</t>
  </si>
  <si>
    <t>Q9R207</t>
  </si>
  <si>
    <t>Q91X97</t>
  </si>
  <si>
    <t>Q8K2Z4;Q8K2Z4-2</t>
  </si>
  <si>
    <t>Q6ZQK0</t>
  </si>
  <si>
    <t>E9PWG6</t>
  </si>
  <si>
    <t>Q6DFV1</t>
  </si>
  <si>
    <t>Q8C156</t>
  </si>
  <si>
    <t>Q8BSP2;Q8BSP2-2;Q8BSP2-3</t>
  </si>
  <si>
    <t>Q3UYV9</t>
  </si>
  <si>
    <t>Q9CQ49</t>
  </si>
  <si>
    <t>Q8BZR9</t>
  </si>
  <si>
    <t>Q9Z0E0</t>
  </si>
  <si>
    <t>Q8BLF1</t>
  </si>
  <si>
    <t>Q09014</t>
  </si>
  <si>
    <t>P97369</t>
  </si>
  <si>
    <t>Q99M51</t>
  </si>
  <si>
    <t>P28660</t>
  </si>
  <si>
    <t>Q8K1X4</t>
  </si>
  <si>
    <t>P09405</t>
  </si>
  <si>
    <t>Q8VCM8</t>
  </si>
  <si>
    <t>Q61026</t>
  </si>
  <si>
    <t>O09000</t>
  </si>
  <si>
    <t>Q5U4H9</t>
  </si>
  <si>
    <t>Q91W39</t>
  </si>
  <si>
    <t>Q9JL19</t>
  </si>
  <si>
    <t>Q6DFV7</t>
  </si>
  <si>
    <t>Q60974</t>
  </si>
  <si>
    <t>Q9WU42;Q9WU42-2</t>
  </si>
  <si>
    <t>P57716</t>
  </si>
  <si>
    <t>Q8VCB1</t>
  </si>
  <si>
    <t>Q9D0F1</t>
  </si>
  <si>
    <t>Q9CZA6;Q9CZA6-2;Q9CZA6-3</t>
  </si>
  <si>
    <t>Q8R0W6</t>
  </si>
  <si>
    <t>Q91ZP6</t>
  </si>
  <si>
    <t>A2AI05;A2AI05-2</t>
  </si>
  <si>
    <t>Q62433</t>
  </si>
  <si>
    <t>Q9QYG0;Q9QYG0-2</t>
  </si>
  <si>
    <t>Q9QYF9</t>
  </si>
  <si>
    <t>Q99LC3</t>
  </si>
  <si>
    <t>Q9D8B4</t>
  </si>
  <si>
    <t>Q7TMF3</t>
  </si>
  <si>
    <t>Q9ERS2</t>
  </si>
  <si>
    <t>Q9CQ75</t>
  </si>
  <si>
    <t>Q9CQ91</t>
  </si>
  <si>
    <t>Q62425</t>
  </si>
  <si>
    <t>Q9CPP6</t>
  </si>
  <si>
    <t>Q9CQZ5</t>
  </si>
  <si>
    <t>Q9Z1P6</t>
  </si>
  <si>
    <t>Q9DCJ5</t>
  </si>
  <si>
    <t>Q9DC69</t>
  </si>
  <si>
    <t>Q9CWX2</t>
  </si>
  <si>
    <t>Q59J78</t>
  </si>
  <si>
    <t>Q9JKL4</t>
  </si>
  <si>
    <t>Q9D1H6</t>
  </si>
  <si>
    <t>A2APY7</t>
  </si>
  <si>
    <t>A2AIL4</t>
  </si>
  <si>
    <t>Q9CWG8;Q9CWG8-2</t>
  </si>
  <si>
    <t>P0DN34</t>
  </si>
  <si>
    <t>Q9DCS9</t>
  </si>
  <si>
    <t>O09111</t>
  </si>
  <si>
    <t>Q9CQZ6</t>
  </si>
  <si>
    <t>Q9CQC7</t>
  </si>
  <si>
    <t>Q9CQH3</t>
  </si>
  <si>
    <t>Q3UIU2</t>
  </si>
  <si>
    <t>Q9CR61</t>
  </si>
  <si>
    <t>Q9D6J5</t>
  </si>
  <si>
    <t>Q9CQJ8</t>
  </si>
  <si>
    <t>Q9CQ54</t>
  </si>
  <si>
    <t>Q91VD9</t>
  </si>
  <si>
    <t>Q91WD5</t>
  </si>
  <si>
    <t>Q9DCT2</t>
  </si>
  <si>
    <t>Q9CXZ1</t>
  </si>
  <si>
    <t>Q99LY9</t>
  </si>
  <si>
    <t>P52503</t>
  </si>
  <si>
    <t>Q9DC70</t>
  </si>
  <si>
    <t>Q8K3J1</t>
  </si>
  <si>
    <t>Q91YT0</t>
  </si>
  <si>
    <t>Q9D6J6</t>
  </si>
  <si>
    <t>Q9CR95</t>
  </si>
  <si>
    <t>Q9D1J1</t>
  </si>
  <si>
    <t>P33215</t>
  </si>
  <si>
    <t>P46935</t>
  </si>
  <si>
    <t>Q8CFI0;Q8CFI0-3</t>
  </si>
  <si>
    <t>P29595</t>
  </si>
  <si>
    <t>O35177</t>
  </si>
  <si>
    <t>P19246</t>
  </si>
  <si>
    <t>Q8K203</t>
  </si>
  <si>
    <t>Q9ES70</t>
  </si>
  <si>
    <t>Q9ES74</t>
  </si>
  <si>
    <t>Q8K1R7</t>
  </si>
  <si>
    <t>Q8BG30</t>
  </si>
  <si>
    <t>Q8C4Y3-3</t>
  </si>
  <si>
    <t>Q922L6</t>
  </si>
  <si>
    <t>P19426;P19426-2</t>
  </si>
  <si>
    <t>Q8CCP0</t>
  </si>
  <si>
    <t>Q6ZQE4</t>
  </si>
  <si>
    <t>Q9CQ45</t>
  </si>
  <si>
    <t>Q8R2U2</t>
  </si>
  <si>
    <t>P46662;P46662-2</t>
  </si>
  <si>
    <t>O88942;O88942-2;O88942-3</t>
  </si>
  <si>
    <t>Q60591</t>
  </si>
  <si>
    <t>O09130</t>
  </si>
  <si>
    <t>P97305;P97305-2</t>
  </si>
  <si>
    <t>O08750</t>
  </si>
  <si>
    <t>P25799</t>
  </si>
  <si>
    <t>Q9WTK5</t>
  </si>
  <si>
    <t>Q9Z1E3</t>
  </si>
  <si>
    <t>Q60778</t>
  </si>
  <si>
    <t>Q6PIJ4</t>
  </si>
  <si>
    <t>Q9Z1J3</t>
  </si>
  <si>
    <t>Q9QZ23</t>
  </si>
  <si>
    <t>B1AY10</t>
  </si>
  <si>
    <t>E9Q8I7</t>
  </si>
  <si>
    <t>P23708;P23708-2</t>
  </si>
  <si>
    <t>P63139</t>
  </si>
  <si>
    <t>P70353</t>
  </si>
  <si>
    <t>Q9DB96</t>
  </si>
  <si>
    <t>Q9JI78</t>
  </si>
  <si>
    <t>Q8BZW8</t>
  </si>
  <si>
    <t>Q8CCH2</t>
  </si>
  <si>
    <t>Q9CRB2</t>
  </si>
  <si>
    <t>Q3UW53</t>
  </si>
  <si>
    <t>Q8R1F1</t>
  </si>
  <si>
    <t>Q9EQ80</t>
  </si>
  <si>
    <t>Q91VE6</t>
  </si>
  <si>
    <t>Q61043</t>
  </si>
  <si>
    <t>Q9CXK8</t>
  </si>
  <si>
    <t>Q6KCD5;Q6KCD5-2</t>
  </si>
  <si>
    <t>O55125</t>
  </si>
  <si>
    <t>O55126</t>
  </si>
  <si>
    <t>Q9CQE1</t>
  </si>
  <si>
    <t>Q80TM9</t>
  </si>
  <si>
    <t>Q8VDK1;Q8VDK1-2</t>
  </si>
  <si>
    <t>Q9JHW2</t>
  </si>
  <si>
    <t>Q9D0F4</t>
  </si>
  <si>
    <t>D3YU88;D3YWF5;D3Z5E5;E9PUQ3</t>
  </si>
  <si>
    <t>Q9CR56</t>
  </si>
  <si>
    <t>Q8BY02</t>
  </si>
  <si>
    <t>P30415</t>
  </si>
  <si>
    <t>Q8VEJ4</t>
  </si>
  <si>
    <t>Q91YP2</t>
  </si>
  <si>
    <t>Q5DU56</t>
  </si>
  <si>
    <t>C3VPR6</t>
  </si>
  <si>
    <t>Q99L48</t>
  </si>
  <si>
    <t>P15532</t>
  </si>
  <si>
    <t>Q01768</t>
  </si>
  <si>
    <t>Q9QXL8</t>
  </si>
  <si>
    <t>Q810Q5</t>
  </si>
  <si>
    <t>O35309</t>
  </si>
  <si>
    <t>Q9EPA7</t>
  </si>
  <si>
    <t>Q8K2T1</t>
  </si>
  <si>
    <t>O70310</t>
  </si>
  <si>
    <t>O70311</t>
  </si>
  <si>
    <t>Q9JJG9</t>
  </si>
  <si>
    <t>Q8BW10</t>
  </si>
  <si>
    <t>Q9WV70</t>
  </si>
  <si>
    <t>Q8VI84</t>
  </si>
  <si>
    <t>Q8BHY2</t>
  </si>
  <si>
    <t>Q8BHB0</t>
  </si>
  <si>
    <t>Q5RJG1</t>
  </si>
  <si>
    <t>Q8BJW5</t>
  </si>
  <si>
    <t>Q8BG17</t>
  </si>
  <si>
    <t>Q8R5K4</t>
  </si>
  <si>
    <t>Q9D7Z3</t>
  </si>
  <si>
    <t>Q3UHX0</t>
  </si>
  <si>
    <t>Q3TZX8;Q3TZX8-2</t>
  </si>
  <si>
    <t>E9Q5C9</t>
  </si>
  <si>
    <t>Q3UFM5</t>
  </si>
  <si>
    <t>Q6GQT9</t>
  </si>
  <si>
    <t>Q99K48</t>
  </si>
  <si>
    <t>Q9CQS2</t>
  </si>
  <si>
    <t>Q8R3N1</t>
  </si>
  <si>
    <t>Q9CPT5</t>
  </si>
  <si>
    <t>Q922K7</t>
  </si>
  <si>
    <t>Q8BK35</t>
  </si>
  <si>
    <t>Q9D6Z1</t>
  </si>
  <si>
    <t>Q6DFW4</t>
  </si>
  <si>
    <t>Q8BMC4</t>
  </si>
  <si>
    <t>Q9D6T0</t>
  </si>
  <si>
    <t>Q01705;Q01705-3;Q01705-4</t>
  </si>
  <si>
    <t>O35516</t>
  </si>
  <si>
    <t>Q8BMA5</t>
  </si>
  <si>
    <t>O35604</t>
  </si>
  <si>
    <t>Q9Z0J0</t>
  </si>
  <si>
    <t>Q6NSR8</t>
  </si>
  <si>
    <t>Q11011</t>
  </si>
  <si>
    <t>P60670</t>
  </si>
  <si>
    <t>Q61937</t>
  </si>
  <si>
    <t>Q9CPP0</t>
  </si>
  <si>
    <t>Q8VIJ8</t>
  </si>
  <si>
    <t>P97300;P97300-1</t>
  </si>
  <si>
    <t>Q9JI75</t>
  </si>
  <si>
    <t>P49117</t>
  </si>
  <si>
    <t>Q3TV70</t>
  </si>
  <si>
    <t>P06537;P06537-3;P06537-5</t>
  </si>
  <si>
    <t>P12813</t>
  </si>
  <si>
    <t>Q9QZB6</t>
  </si>
  <si>
    <t>P08556</t>
  </si>
  <si>
    <t>Q8VCQ3</t>
  </si>
  <si>
    <t>Q99J45</t>
  </si>
  <si>
    <t>Q8BHG1</t>
  </si>
  <si>
    <t>Q80XC6</t>
  </si>
  <si>
    <t>Q9WU00</t>
  </si>
  <si>
    <t>Q8VC65</t>
  </si>
  <si>
    <t>Q8BMT4;Q8BMT4-2;Q8BMT4-3</t>
  </si>
  <si>
    <t>Q9CR47</t>
  </si>
  <si>
    <t>O88491</t>
  </si>
  <si>
    <t>Q8BVE8;Q8BVE8-2</t>
  </si>
  <si>
    <t>Q6P2L6-2</t>
  </si>
  <si>
    <t>Q9R1J0</t>
  </si>
  <si>
    <t>P46460</t>
  </si>
  <si>
    <t>Q9CZ44;Q9CZ44-3</t>
  </si>
  <si>
    <t>Q8K305</t>
  </si>
  <si>
    <t>O35242</t>
  </si>
  <si>
    <t>Q9D720</t>
  </si>
  <si>
    <t>Q91VT1</t>
  </si>
  <si>
    <t>Q9CPR8</t>
  </si>
  <si>
    <t>G3XA30</t>
  </si>
  <si>
    <t>Q5NCR9</t>
  </si>
  <si>
    <t>Q1HFZ0</t>
  </si>
  <si>
    <t>Q8K4F6</t>
  </si>
  <si>
    <t>Q9JM14</t>
  </si>
  <si>
    <t>Q3V1L4</t>
  </si>
  <si>
    <t>Q9D020-1</t>
  </si>
  <si>
    <t>Q3UFY7</t>
  </si>
  <si>
    <t>Q8C5P5;Q8C5P5-2</t>
  </si>
  <si>
    <t>A0A2I3BQR1;A0A2I3BR81;A0A2I3BRL0;Q91X76</t>
  </si>
  <si>
    <t>Q3UHB1</t>
  </si>
  <si>
    <t>Q61503</t>
  </si>
  <si>
    <t>Q64311</t>
  </si>
  <si>
    <t>Q80WB5</t>
  </si>
  <si>
    <t>Q8R2U4</t>
  </si>
  <si>
    <t>Q9CQA9</t>
  </si>
  <si>
    <t>P54729</t>
  </si>
  <si>
    <t>Q9R060</t>
  </si>
  <si>
    <t>Q9R061</t>
  </si>
  <si>
    <t>Q9CWD8</t>
  </si>
  <si>
    <t>Q02819</t>
  </si>
  <si>
    <t>Q80XU3</t>
  </si>
  <si>
    <t>O35685</t>
  </si>
  <si>
    <t>Q6PIP5</t>
  </si>
  <si>
    <t>Q9CQ48</t>
  </si>
  <si>
    <t>Q8R1N4</t>
  </si>
  <si>
    <t>Q9D142</t>
  </si>
  <si>
    <t>Q6P3D0</t>
  </si>
  <si>
    <t>Q8VHN8</t>
  </si>
  <si>
    <t>P11930</t>
  </si>
  <si>
    <t>P56380</t>
  </si>
  <si>
    <t>Q9CQF3</t>
  </si>
  <si>
    <t>Q9JI46</t>
  </si>
  <si>
    <t>Q8R2U6</t>
  </si>
  <si>
    <t>Q9JKX6</t>
  </si>
  <si>
    <t>Q99P30;Q99P30-2;Q99P30-3</t>
  </si>
  <si>
    <t>Q8BVU5</t>
  </si>
  <si>
    <t>Q99P69</t>
  </si>
  <si>
    <t>Q9QXX8</t>
  </si>
  <si>
    <t>Q5F2E7;Q5F2E7-2</t>
  </si>
  <si>
    <t>E9Q7G0</t>
  </si>
  <si>
    <t>Q9QZS3;Q9QZS3-2;Q9QZS3-3;Q9QZS3-4</t>
  </si>
  <si>
    <t>Q8BH74</t>
  </si>
  <si>
    <t>Q8R0G9</t>
  </si>
  <si>
    <t>E9Q3G8</t>
  </si>
  <si>
    <t>Q99P88</t>
  </si>
  <si>
    <t>Q9Z0W3</t>
  </si>
  <si>
    <t>Q6ZQH8</t>
  </si>
  <si>
    <t>B9EJ54</t>
  </si>
  <si>
    <t>Q9QY81</t>
  </si>
  <si>
    <t>Q80U93</t>
  </si>
  <si>
    <t>Q8R4R6</t>
  </si>
  <si>
    <t>Q9CWU9</t>
  </si>
  <si>
    <t>Q8CIC2</t>
  </si>
  <si>
    <t>P59235</t>
  </si>
  <si>
    <t>Q9JIH2</t>
  </si>
  <si>
    <t>Q8BTS4</t>
  </si>
  <si>
    <t>Q63850</t>
  </si>
  <si>
    <t>Q8R480</t>
  </si>
  <si>
    <t>Q8CEC0;Q8CEC0-2;Q8CEC0-3</t>
  </si>
  <si>
    <t>Q8BJ71</t>
  </si>
  <si>
    <t>Q6PFD9</t>
  </si>
  <si>
    <t>Q9ERH4</t>
  </si>
  <si>
    <t>P61971</t>
  </si>
  <si>
    <t>Q9DBY8</t>
  </si>
  <si>
    <t>Q99JX7</t>
  </si>
  <si>
    <t>P97346</t>
  </si>
  <si>
    <t>Q9QZV9</t>
  </si>
  <si>
    <t>Q8R5F3</t>
  </si>
  <si>
    <t>Q8VI93</t>
  </si>
  <si>
    <t>P29758</t>
  </si>
  <si>
    <t>Q8K2Y0</t>
  </si>
  <si>
    <t>Q9CRD0</t>
  </si>
  <si>
    <t>A3KGV1;A3KGV1-2;A3KGV1-3;A3KGV1-4;A3KGV1-5;A3KGV1-6;A3KGV1-7</t>
  </si>
  <si>
    <t>Q4PJX1</t>
  </si>
  <si>
    <t>Q80Z25</t>
  </si>
  <si>
    <t>Q9EQQ9;Q9EQQ9-3</t>
  </si>
  <si>
    <t>Q60597</t>
  </si>
  <si>
    <t>Q3U0K8;Q3U0K8-3</t>
  </si>
  <si>
    <t>Q9CQ04</t>
  </si>
  <si>
    <t>Q9D136</t>
  </si>
  <si>
    <t>Q99PG2</t>
  </si>
  <si>
    <t>Q8VE52</t>
  </si>
  <si>
    <t>O08760</t>
  </si>
  <si>
    <t>Q8CGY8</t>
  </si>
  <si>
    <t>Q9CZ30</t>
  </si>
  <si>
    <t>Q9D8H7</t>
  </si>
  <si>
    <t>P58281-2</t>
  </si>
  <si>
    <t>Q9Z1N2</t>
  </si>
  <si>
    <t>Q60862</t>
  </si>
  <si>
    <t>Q9JK30;Q9JK30-2</t>
  </si>
  <si>
    <t>O88708</t>
  </si>
  <si>
    <t>Q9WUV0</t>
  </si>
  <si>
    <t>Q9WUJ8</t>
  </si>
  <si>
    <t>Q921I0</t>
  </si>
  <si>
    <t>Q9CQZ0</t>
  </si>
  <si>
    <t>Q8K2C7;Q8K2C7-2</t>
  </si>
  <si>
    <t>Q3B7Z2</t>
  </si>
  <si>
    <t>Q8CI95</t>
  </si>
  <si>
    <t>Q8BX94</t>
  </si>
  <si>
    <t>Q9DBS9</t>
  </si>
  <si>
    <t>Q9ER64</t>
  </si>
  <si>
    <t>A0A3Q4EGW0;A2A716;F8VQM4</t>
  </si>
  <si>
    <t>B9EJ86</t>
  </si>
  <si>
    <t>A2A8Z1-2</t>
  </si>
  <si>
    <t>Q8BWU5</t>
  </si>
  <si>
    <t>Q78XF5</t>
  </si>
  <si>
    <t>Q62422</t>
  </si>
  <si>
    <t>Q7TQI3</t>
  </si>
  <si>
    <t>B2RRE7</t>
  </si>
  <si>
    <t>Q3U2S4;Q3U2S4-2</t>
  </si>
  <si>
    <t>Q8K2H2</t>
  </si>
  <si>
    <t>B2RUR8</t>
  </si>
  <si>
    <t>Q3UCV8</t>
  </si>
  <si>
    <t>Q3TVP5</t>
  </si>
  <si>
    <t>Q9D7E3</t>
  </si>
  <si>
    <t>Q8BGA9</t>
  </si>
  <si>
    <t>Q9D0K2</t>
  </si>
  <si>
    <t>Q8VE38;Q8VE38-2</t>
  </si>
  <si>
    <t>Q9D404</t>
  </si>
  <si>
    <t>Q6P9R2</t>
  </si>
  <si>
    <t>Q9ESG6</t>
  </si>
  <si>
    <t>Q60715</t>
  </si>
  <si>
    <t>P09103</t>
  </si>
  <si>
    <t>P50580</t>
  </si>
  <si>
    <t>Q9D2Q3</t>
  </si>
  <si>
    <t>P29341</t>
  </si>
  <si>
    <t>Q6PHQ9</t>
  </si>
  <si>
    <t>Q8CCS6</t>
  </si>
  <si>
    <t>Q8K212</t>
  </si>
  <si>
    <t>Q61644</t>
  </si>
  <si>
    <t>Q9WVE8</t>
  </si>
  <si>
    <t>Q08642</t>
  </si>
  <si>
    <t>Q8K2T8</t>
  </si>
  <si>
    <t>P63005</t>
  </si>
  <si>
    <t>Q61206</t>
  </si>
  <si>
    <t>Q61205</t>
  </si>
  <si>
    <t>Q3U1F9</t>
  </si>
  <si>
    <t>Q9DCL9</t>
  </si>
  <si>
    <t>Q8VE62</t>
  </si>
  <si>
    <t>Q9DCE5</t>
  </si>
  <si>
    <t>Q8CIN4</t>
  </si>
  <si>
    <t>Q3ULB5</t>
  </si>
  <si>
    <t>Q9CQV1</t>
  </si>
  <si>
    <t>Q8BGF7;Q8BGF7-2;Q8BGF7-3;Q8BGF7-4</t>
  </si>
  <si>
    <t>Q640Q5</t>
  </si>
  <si>
    <t>Q3U4S0</t>
  </si>
  <si>
    <t>Q8R2W9</t>
  </si>
  <si>
    <t>Q80YV4-2</t>
  </si>
  <si>
    <t>Q9JIP4</t>
  </si>
  <si>
    <t>Q8C0L6</t>
  </si>
  <si>
    <t>Q61183</t>
  </si>
  <si>
    <t>Q6PCL9</t>
  </si>
  <si>
    <t>Q60967</t>
  </si>
  <si>
    <t>O88622</t>
  </si>
  <si>
    <t>Q99LX0</t>
  </si>
  <si>
    <t>Q5XJY4</t>
  </si>
  <si>
    <t>Q8VDG3</t>
  </si>
  <si>
    <t>P11103</t>
  </si>
  <si>
    <t>Q8CIE4</t>
  </si>
  <si>
    <t>Q8BZ20</t>
  </si>
  <si>
    <t>Q2EMV9</t>
  </si>
  <si>
    <t>O88554</t>
  </si>
  <si>
    <t>Q3ULW8;Q3ULW8-2</t>
  </si>
  <si>
    <t>E9PYK3</t>
  </si>
  <si>
    <t>Q8CAS9-2</t>
  </si>
  <si>
    <t>Q8CFI5</t>
  </si>
  <si>
    <t>Q9ERD8</t>
  </si>
  <si>
    <t>Q8CEE6</t>
  </si>
  <si>
    <t>Q3TC46</t>
  </si>
  <si>
    <t>P58501</t>
  </si>
  <si>
    <t>Q6NZQ4</t>
  </si>
  <si>
    <t>Q8K0Y7</t>
  </si>
  <si>
    <t>Q9D0B6</t>
  </si>
  <si>
    <t>Q9JJ78</t>
  </si>
  <si>
    <t>Q8BSQ9;Q8BSQ9-2</t>
  </si>
  <si>
    <t>Q3TVI8</t>
  </si>
  <si>
    <t>Q05920</t>
  </si>
  <si>
    <t>Q9CZL5</t>
  </si>
  <si>
    <t>P60335</t>
  </si>
  <si>
    <t>Q91ZA3</t>
  </si>
  <si>
    <t>Q99MN9</t>
  </si>
  <si>
    <t>Q8BGX1</t>
  </si>
  <si>
    <t>G3X9Z4</t>
  </si>
  <si>
    <t>Q3UK78;Q3UK78-2</t>
  </si>
  <si>
    <t>Q99NA9</t>
  </si>
  <si>
    <t>Q8BFV2</t>
  </si>
  <si>
    <t>P59114</t>
  </si>
  <si>
    <t>Q8BH04</t>
  </si>
  <si>
    <t>Q9CQX4</t>
  </si>
  <si>
    <t>Q9R0L6;Q9R0L6-2</t>
  </si>
  <si>
    <t>P23506;P23506-2</t>
  </si>
  <si>
    <t>Q8BHD8</t>
  </si>
  <si>
    <t>P17918</t>
  </si>
  <si>
    <t>Q6P8I4</t>
  </si>
  <si>
    <t>P48725;P48725-3</t>
  </si>
  <si>
    <t>P53808</t>
  </si>
  <si>
    <t>Q9CQF9</t>
  </si>
  <si>
    <t>Q8C7K6</t>
  </si>
  <si>
    <t>P49586</t>
  </si>
  <si>
    <t>Q922E4</t>
  </si>
  <si>
    <t>Q3UHX2</t>
  </si>
  <si>
    <t>Q8VE70</t>
  </si>
  <si>
    <t>Q6NS46</t>
  </si>
  <si>
    <t>P46718</t>
  </si>
  <si>
    <t>Q8C5N5</t>
  </si>
  <si>
    <t>Q61823</t>
  </si>
  <si>
    <t>P56812</t>
  </si>
  <si>
    <t>P12815</t>
  </si>
  <si>
    <t>Q9WU78</t>
  </si>
  <si>
    <t>Q9DBX2</t>
  </si>
  <si>
    <t>Q8BVF2</t>
  </si>
  <si>
    <t>Q3TIU4</t>
  </si>
  <si>
    <t>Q61409</t>
  </si>
  <si>
    <t>O55057</t>
  </si>
  <si>
    <t>S4R2K0</t>
  </si>
  <si>
    <t>P35486</t>
  </si>
  <si>
    <t>Q9D051</t>
  </si>
  <si>
    <t>Q8BKZ9</t>
  </si>
  <si>
    <t>P27773</t>
  </si>
  <si>
    <t>P08003</t>
  </si>
  <si>
    <t>Q922R8</t>
  </si>
  <si>
    <t>Q8BFP9</t>
  </si>
  <si>
    <t>Q922H2</t>
  </si>
  <si>
    <t>O70400</t>
  </si>
  <si>
    <t>Q8R1G6</t>
  </si>
  <si>
    <t>Q8CI51</t>
  </si>
  <si>
    <t>Q3TJD7</t>
  </si>
  <si>
    <t>Q3UV70</t>
  </si>
  <si>
    <t>Q504M2</t>
  </si>
  <si>
    <t>Q9Z2A0</t>
  </si>
  <si>
    <t>Q7TSQ8</t>
  </si>
  <si>
    <t>Q6A026</t>
  </si>
  <si>
    <t>Q4VA53;Q4VA53-3</t>
  </si>
  <si>
    <t>Q99K01-2</t>
  </si>
  <si>
    <t>Q8K183</t>
  </si>
  <si>
    <t>P60487</t>
  </si>
  <si>
    <t>Q9CZG9</t>
  </si>
  <si>
    <t>B9EJ80</t>
  </si>
  <si>
    <t>Q62048</t>
  </si>
  <si>
    <t>Q69Z38</t>
  </si>
  <si>
    <t>P70296</t>
  </si>
  <si>
    <t>Q08481;Q08481-2;Q08481-3</t>
  </si>
  <si>
    <t>Q99MZ7</t>
  </si>
  <si>
    <t>Q8BFY6</t>
  </si>
  <si>
    <t>Q8C669</t>
  </si>
  <si>
    <t>Q80X73</t>
  </si>
  <si>
    <t>Q9DBD5</t>
  </si>
  <si>
    <t>Q11136</t>
  </si>
  <si>
    <t>Q9EQ61</t>
  </si>
  <si>
    <t>Q5BL07;Q5BL07-2</t>
  </si>
  <si>
    <t>Q9Z210</t>
  </si>
  <si>
    <t>Q9D0K1</t>
  </si>
  <si>
    <t>Q9R0A0</t>
  </si>
  <si>
    <t>Q91XC9</t>
  </si>
  <si>
    <t>Q8VCI5</t>
  </si>
  <si>
    <t>Q9QXY9</t>
  </si>
  <si>
    <t>O09012;O09012-2</t>
  </si>
  <si>
    <t>Q99LC9</t>
  </si>
  <si>
    <t>P97865</t>
  </si>
  <si>
    <t>Q5SUR0</t>
  </si>
  <si>
    <t>Q9CWM4</t>
  </si>
  <si>
    <t>O70591</t>
  </si>
  <si>
    <t>E9Q6U4;Q3UWL8</t>
  </si>
  <si>
    <t>Q9WU28</t>
  </si>
  <si>
    <t>Q03958</t>
  </si>
  <si>
    <t>A0A0A6YY64;A2AUP1;A2AUP3;A2AUP4;A2AUP5;A7UAK4;A7UAK5;A7UAK8;Q3U3S6;Q7TS91</t>
  </si>
  <si>
    <t>P12382</t>
  </si>
  <si>
    <t>P47857;P47857-2;P47857-3</t>
  </si>
  <si>
    <t>Q9WUA3</t>
  </si>
  <si>
    <t>P62962</t>
  </si>
  <si>
    <t>Q9DBJ1</t>
  </si>
  <si>
    <t>Q8BX10</t>
  </si>
  <si>
    <t>Q9DCD0</t>
  </si>
  <si>
    <t>Q8BP56</t>
  </si>
  <si>
    <t>Q8BUY9</t>
  </si>
  <si>
    <t>P09411</t>
  </si>
  <si>
    <t>Q9CQ60</t>
  </si>
  <si>
    <t>O88593</t>
  </si>
  <si>
    <t>Q9D0F9</t>
  </si>
  <si>
    <t>Q7TSV4</t>
  </si>
  <si>
    <t>Q8CAA7</t>
  </si>
  <si>
    <t>Q9CYR6</t>
  </si>
  <si>
    <t>Q8CHP8</t>
  </si>
  <si>
    <t>Q9ESW8</t>
  </si>
  <si>
    <t>O55022</t>
  </si>
  <si>
    <t>Q80UU9</t>
  </si>
  <si>
    <t>Q8BHF7</t>
  </si>
  <si>
    <t>Q501J7;Q501J7-2;Q501J7-3</t>
  </si>
  <si>
    <t>Q9JJT9</t>
  </si>
  <si>
    <t>P67778</t>
  </si>
  <si>
    <t>O35129</t>
  </si>
  <si>
    <t>Q9QWH1;Q9QWH1-2</t>
  </si>
  <si>
    <t>Q8CHP6</t>
  </si>
  <si>
    <t>Q9D8M7;Q9D8M7-2</t>
  </si>
  <si>
    <t>Q9D4H9-2</t>
  </si>
  <si>
    <t>Q9WTU0</t>
  </si>
  <si>
    <t>Q8CCJ9;Q8CCJ9-1;Q8CCJ9-3;Q8CCJ9-4</t>
  </si>
  <si>
    <t>Q6ZPK0;Q6ZPK0-2;Q6ZPK0-3;Q6ZPK0-4;Q6ZPK0-5;Q6ZPK0-6;Q6ZPK0-7;Q6ZPK0-8;Q6ZPK0-9</t>
  </si>
  <si>
    <t>Q8BSN5</t>
  </si>
  <si>
    <t>B2RQG2</t>
  </si>
  <si>
    <t>P83870</t>
  </si>
  <si>
    <t>Q9D4J7</t>
  </si>
  <si>
    <t>Q80TJ7</t>
  </si>
  <si>
    <t>Q61753</t>
  </si>
  <si>
    <t>Q8VDD9</t>
  </si>
  <si>
    <t>Q8BWJ3</t>
  </si>
  <si>
    <t>Q9DAK9</t>
  </si>
  <si>
    <t>A6H619;A6H619-2</t>
  </si>
  <si>
    <t>Q2TBE6</t>
  </si>
  <si>
    <t>Q8CBQ5;Q8CBQ5-2</t>
  </si>
  <si>
    <t>E9Q3L2</t>
  </si>
  <si>
    <t>Q8BKC8;Q8BKC8-2</t>
  </si>
  <si>
    <t>O88907</t>
  </si>
  <si>
    <t>Q9JM05</t>
  </si>
  <si>
    <t>Q7M6Y3;Q7M6Y3-6</t>
  </si>
  <si>
    <t>E2JF22</t>
  </si>
  <si>
    <t>Q9JJQ0</t>
  </si>
  <si>
    <t>D3Z3Y1;D3Z4I0</t>
  </si>
  <si>
    <t>Q9CXY9</t>
  </si>
  <si>
    <t>Q9JJI6</t>
  </si>
  <si>
    <t>Q6PD26</t>
  </si>
  <si>
    <t>Q8BXQ2</t>
  </si>
  <si>
    <t>Q8K358</t>
  </si>
  <si>
    <t>Q99LV7</t>
  </si>
  <si>
    <t>Q9CQJ2</t>
  </si>
  <si>
    <t>Q9EQ32;Q9EQ32-2</t>
  </si>
  <si>
    <t>Q61194;Q61194-2</t>
  </si>
  <si>
    <t>Q6PF93;Q6PF93-2</t>
  </si>
  <si>
    <t>O35904</t>
  </si>
  <si>
    <t>Q9JHG7</t>
  </si>
  <si>
    <t>P26450</t>
  </si>
  <si>
    <t>Q8VD65</t>
  </si>
  <si>
    <t>Q5SW28</t>
  </si>
  <si>
    <t>Q9Z1T6;Q9Z1T6-1;Q9Z1T6-3</t>
  </si>
  <si>
    <t>Q2YFS2</t>
  </si>
  <si>
    <t>P06803;P06803-2</t>
  </si>
  <si>
    <t>Q8BFY7</t>
  </si>
  <si>
    <t>Q9QUR7</t>
  </si>
  <si>
    <t>Q9CWW6</t>
  </si>
  <si>
    <t>Q9CZX5</t>
  </si>
  <si>
    <t>O70172</t>
  </si>
  <si>
    <t>Q80XI4</t>
  </si>
  <si>
    <t>Q91XU3</t>
  </si>
  <si>
    <t>Q3TWL2</t>
  </si>
  <si>
    <t>P70182;P70182-3</t>
  </si>
  <si>
    <t>O70161;O70161-2;O70161-3</t>
  </si>
  <si>
    <t>Q8BSF4</t>
  </si>
  <si>
    <t>Q8BWR2;Q8BWR2-2</t>
  </si>
  <si>
    <t>P53810</t>
  </si>
  <si>
    <t>P53811</t>
  </si>
  <si>
    <t>O35954</t>
  </si>
  <si>
    <t>Q8K411;Q8K411-2</t>
  </si>
  <si>
    <t>P70268</t>
  </si>
  <si>
    <t>Q8BWW9;Q8BWW9-2</t>
  </si>
  <si>
    <t>Q8VEB4</t>
  </si>
  <si>
    <t>P27612</t>
  </si>
  <si>
    <t>Q8R3U1</t>
  </si>
  <si>
    <t>Q3TCN2</t>
  </si>
  <si>
    <t>A3KGF7</t>
  </si>
  <si>
    <t>P51432</t>
  </si>
  <si>
    <t>Q62077</t>
  </si>
  <si>
    <t>Q8CIH5</t>
  </si>
  <si>
    <t>Q8K394</t>
  </si>
  <si>
    <t>O35405</t>
  </si>
  <si>
    <t>Q9JHK5</t>
  </si>
  <si>
    <t>Q9ERS5</t>
  </si>
  <si>
    <t>A0A0N4SWD7;E9Q6H8</t>
  </si>
  <si>
    <t>Q91WB4</t>
  </si>
  <si>
    <t>Q8K124</t>
  </si>
  <si>
    <t>Q9D3P8</t>
  </si>
  <si>
    <t>Q9DBG5</t>
  </si>
  <si>
    <t>Q07832</t>
  </si>
  <si>
    <t>Q9R0B9</t>
  </si>
  <si>
    <t>Q9R1Q7</t>
  </si>
  <si>
    <t>Q9Z2Y8</t>
  </si>
  <si>
    <t>Q922V4</t>
  </si>
  <si>
    <t>Q99K51</t>
  </si>
  <si>
    <t>Q9JJ00</t>
  </si>
  <si>
    <t>Q9DC11</t>
  </si>
  <si>
    <t>Q9CPV5</t>
  </si>
  <si>
    <t>Q60953</t>
  </si>
  <si>
    <t>O35621</t>
  </si>
  <si>
    <t>Q9Z2M7</t>
  </si>
  <si>
    <t>Q9DC61</t>
  </si>
  <si>
    <t>Q9CXT8</t>
  </si>
  <si>
    <t>Q8K119</t>
  </si>
  <si>
    <t>P54279</t>
  </si>
  <si>
    <t>Q9D1G2</t>
  </si>
  <si>
    <t>A2AJT4</t>
  </si>
  <si>
    <t>Q9JLV6</t>
  </si>
  <si>
    <t>O35691</t>
  </si>
  <si>
    <t>Q9CPS7</t>
  </si>
  <si>
    <t>P23492</t>
  </si>
  <si>
    <t>Q8BJ56;Q8BJ56-2;Q8BJ56-3</t>
  </si>
  <si>
    <t>Q91XF0</t>
  </si>
  <si>
    <t>Q8K1R3</t>
  </si>
  <si>
    <t>Q8JZX3;Q8JZX3-2;Q8JZX3-3</t>
  </si>
  <si>
    <t>Q91ZW2</t>
  </si>
  <si>
    <t>Q8VHI3</t>
  </si>
  <si>
    <t>Q8BYB9</t>
  </si>
  <si>
    <t>Q9JHP7</t>
  </si>
  <si>
    <t>G5E897</t>
  </si>
  <si>
    <t>Q8BZH4</t>
  </si>
  <si>
    <t>P33609</t>
  </si>
  <si>
    <t>P33611</t>
  </si>
  <si>
    <t>Q8K409</t>
  </si>
  <si>
    <t>P52431</t>
  </si>
  <si>
    <t>O35654</t>
  </si>
  <si>
    <t>Q9EQ28</t>
  </si>
  <si>
    <t>Q91VA6</t>
  </si>
  <si>
    <t>Q8BG81</t>
  </si>
  <si>
    <t>Q9WVF7</t>
  </si>
  <si>
    <t>O54956</t>
  </si>
  <si>
    <t>Q9JKP7</t>
  </si>
  <si>
    <t>Q9CQ36</t>
  </si>
  <si>
    <t>Q9QUG2</t>
  </si>
  <si>
    <t>Q9JIW4</t>
  </si>
  <si>
    <t>O35134</t>
  </si>
  <si>
    <t>P70700</t>
  </si>
  <si>
    <t>P52432</t>
  </si>
  <si>
    <t>P97304</t>
  </si>
  <si>
    <t>Q8K202;Q8K202-2;Q8K202-3</t>
  </si>
  <si>
    <t>Q78WZ7</t>
  </si>
  <si>
    <t>Q76KJ5</t>
  </si>
  <si>
    <t>Q791N7</t>
  </si>
  <si>
    <t>P08775</t>
  </si>
  <si>
    <t>Q8CFI7</t>
  </si>
  <si>
    <t>P97760</t>
  </si>
  <si>
    <t>Q9D7M8</t>
  </si>
  <si>
    <t>Q80UW8</t>
  </si>
  <si>
    <t>P61219</t>
  </si>
  <si>
    <t>P62488</t>
  </si>
  <si>
    <t>Q923G2</t>
  </si>
  <si>
    <t>P60898</t>
  </si>
  <si>
    <t>O08740</t>
  </si>
  <si>
    <t>Q63871</t>
  </si>
  <si>
    <t>P62876</t>
  </si>
  <si>
    <t>Q6P6I6;Q6P6I6-2</t>
  </si>
  <si>
    <t>B2RXC6</t>
  </si>
  <si>
    <t>P59470</t>
  </si>
  <si>
    <t>Q9D483</t>
  </si>
  <si>
    <t>Q91WD1</t>
  </si>
  <si>
    <t>Q9CZT4;Q9CZT4-2</t>
  </si>
  <si>
    <t>Q921X6</t>
  </si>
  <si>
    <t>Q9D2C6</t>
  </si>
  <si>
    <t>Q9CQZ7</t>
  </si>
  <si>
    <t>Q8BKF1</t>
  </si>
  <si>
    <t>Q8K3Z9</t>
  </si>
  <si>
    <t>Q9CQT5</t>
  </si>
  <si>
    <t>Q62086</t>
  </si>
  <si>
    <t>Q8K205;Q9D4G5</t>
  </si>
  <si>
    <t>Q9CR08</t>
  </si>
  <si>
    <t>Q9DB28</t>
  </si>
  <si>
    <t>Q9DCH2</t>
  </si>
  <si>
    <t>P37040</t>
  </si>
  <si>
    <t>Q91WC1</t>
  </si>
  <si>
    <t>P25425;P25425-10;P25425-11;P25425-12;P25425-2;P25425-3;P25425-4;P25425-5;P25425-6;P25425-7;P25425-8;P25425-9</t>
  </si>
  <si>
    <t>Q9D819</t>
  </si>
  <si>
    <t>Q91VM9</t>
  </si>
  <si>
    <t>Q91YU8</t>
  </si>
  <si>
    <t>Q8CIH9</t>
  </si>
  <si>
    <t>Q8VDG5</t>
  </si>
  <si>
    <t>B2RXQ2;B2RXW8</t>
  </si>
  <si>
    <t>P17742</t>
  </si>
  <si>
    <t>P24369</t>
  </si>
  <si>
    <t>P30412</t>
  </si>
  <si>
    <t>Q9CR16</t>
  </si>
  <si>
    <t>Q9QZH3</t>
  </si>
  <si>
    <t>Q99KR7</t>
  </si>
  <si>
    <t>A2AR02</t>
  </si>
  <si>
    <t>Q9D868-2</t>
  </si>
  <si>
    <t>Q9D0W5</t>
  </si>
  <si>
    <t>Q9D787</t>
  </si>
  <si>
    <t>Q9D6L8</t>
  </si>
  <si>
    <t>Q9CXG3</t>
  </si>
  <si>
    <t>Q6ZQB6;Q6ZQB6-3</t>
  </si>
  <si>
    <t>P49443</t>
  </si>
  <si>
    <t>P36993</t>
  </si>
  <si>
    <t>Q9QZ67</t>
  </si>
  <si>
    <t>Q8CGA0</t>
  </si>
  <si>
    <t>Q61074</t>
  </si>
  <si>
    <t>Q3UYC0</t>
  </si>
  <si>
    <t>Q8BVQ5</t>
  </si>
  <si>
    <t>P51175</t>
  </si>
  <si>
    <t>P62137</t>
  </si>
  <si>
    <t>P62141</t>
  </si>
  <si>
    <t>P63087-2</t>
  </si>
  <si>
    <t>Q80W00</t>
  </si>
  <si>
    <t>Q8K1L5</t>
  </si>
  <si>
    <t>Q9DBR7</t>
  </si>
  <si>
    <t>Q3UMT1</t>
  </si>
  <si>
    <t>Q62084</t>
  </si>
  <si>
    <t>Q8BQ30</t>
  </si>
  <si>
    <t>Q9DCL8</t>
  </si>
  <si>
    <t>Q3TDD9</t>
  </si>
  <si>
    <t>Q3UM45</t>
  </si>
  <si>
    <t>Q8R3G1</t>
  </si>
  <si>
    <t>Q6R891</t>
  </si>
  <si>
    <t>P62715</t>
  </si>
  <si>
    <t>Q76MZ3</t>
  </si>
  <si>
    <t>Q7TNP2</t>
  </si>
  <si>
    <t>Q6P1F6</t>
  </si>
  <si>
    <t>Q925E7</t>
  </si>
  <si>
    <t>Q6PD03</t>
  </si>
  <si>
    <t>Q60996;Q60996-3</t>
  </si>
  <si>
    <t>Q7TNL5;Q91V89</t>
  </si>
  <si>
    <t>Q61151</t>
  </si>
  <si>
    <t>P63328;P63328-2</t>
  </si>
  <si>
    <t>P48453;P48453-2</t>
  </si>
  <si>
    <t>P48455</t>
  </si>
  <si>
    <t>Q63810;Q63810-2</t>
  </si>
  <si>
    <t>P97470</t>
  </si>
  <si>
    <t>Q8K2V1</t>
  </si>
  <si>
    <t>Q0VGB7</t>
  </si>
  <si>
    <t>Q6P2K6</t>
  </si>
  <si>
    <t>Q922R5</t>
  </si>
  <si>
    <t>Q60676</t>
  </si>
  <si>
    <t>Q9CQR6</t>
  </si>
  <si>
    <t>Q7TSI3</t>
  </si>
  <si>
    <t>Q922D4;Q922D4-2</t>
  </si>
  <si>
    <t>O88531</t>
  </si>
  <si>
    <t>Q6NVE9</t>
  </si>
  <si>
    <t>Q8CEC6</t>
  </si>
  <si>
    <t>Q91VJ5</t>
  </si>
  <si>
    <t>Q9JIG8</t>
  </si>
  <si>
    <t>Q571I4</t>
  </si>
  <si>
    <t>Q99K43</t>
  </si>
  <si>
    <t>Q9EQC8</t>
  </si>
  <si>
    <t>Q7TMR0</t>
  </si>
  <si>
    <t>Q3UTQ7</t>
  </si>
  <si>
    <t>A2A7B5</t>
  </si>
  <si>
    <t>P35700</t>
  </si>
  <si>
    <t>Q61171</t>
  </si>
  <si>
    <t>P20108</t>
  </si>
  <si>
    <t>O08807</t>
  </si>
  <si>
    <t>P99029-2</t>
  </si>
  <si>
    <t>O08709</t>
  </si>
  <si>
    <t>Q9WUQ2</t>
  </si>
  <si>
    <t>Q9QUR6</t>
  </si>
  <si>
    <t>Q69ZK0</t>
  </si>
  <si>
    <t>P10820</t>
  </si>
  <si>
    <t>P20664</t>
  </si>
  <si>
    <t>P33610</t>
  </si>
  <si>
    <t>Q5EG47</t>
  </si>
  <si>
    <t>Q9R078</t>
  </si>
  <si>
    <t>P05132;P05132-2</t>
  </si>
  <si>
    <t>P68181-4</t>
  </si>
  <si>
    <t>O54950</t>
  </si>
  <si>
    <t>Q91WG5;Q91WG5-2</t>
  </si>
  <si>
    <t>Q9DBC7</t>
  </si>
  <si>
    <t>P12367</t>
  </si>
  <si>
    <t>P31324</t>
  </si>
  <si>
    <t>P20444</t>
  </si>
  <si>
    <t>P68404-2</t>
  </si>
  <si>
    <t>P28867;P28867-2</t>
  </si>
  <si>
    <t>P23298</t>
  </si>
  <si>
    <t>Q62074</t>
  </si>
  <si>
    <t>Q02111</t>
  </si>
  <si>
    <t>O08795;O08795-2</t>
  </si>
  <si>
    <t>Q8BZ03</t>
  </si>
  <si>
    <t>Q8K1Y2</t>
  </si>
  <si>
    <t>P97313</t>
  </si>
  <si>
    <t>Q9WTX2</t>
  </si>
  <si>
    <t>Q9CWV6</t>
  </si>
  <si>
    <t>Q922R0</t>
  </si>
  <si>
    <t>Q9JIF0-2</t>
  </si>
  <si>
    <t>Q922H1;Q922H1-2</t>
  </si>
  <si>
    <t>Q8CIG8</t>
  </si>
  <si>
    <t>Q6NZB1</t>
  </si>
  <si>
    <t>Q922X9</t>
  </si>
  <si>
    <t>Q3U3W5</t>
  </si>
  <si>
    <t>P04925</t>
  </si>
  <si>
    <t>Q8JZY4</t>
  </si>
  <si>
    <t>Q9D820;Q9D820-2</t>
  </si>
  <si>
    <t>Q5PRE5</t>
  </si>
  <si>
    <t>Q8BM39</t>
  </si>
  <si>
    <t>Q99KP6</t>
  </si>
  <si>
    <t>Q922U1</t>
  </si>
  <si>
    <t>Q8CCF0</t>
  </si>
  <si>
    <t>Q4FK66</t>
  </si>
  <si>
    <t>Q80SY5</t>
  </si>
  <si>
    <t>Q8K2Z2</t>
  </si>
  <si>
    <t>Q9DAW6</t>
  </si>
  <si>
    <t>Q9R1C7</t>
  </si>
  <si>
    <t>Q61136</t>
  </si>
  <si>
    <t>Q91YR7</t>
  </si>
  <si>
    <t>Q99PV0</t>
  </si>
  <si>
    <t>Q9D7G0</t>
  </si>
  <si>
    <t>Q9CS42</t>
  </si>
  <si>
    <t>Q9D0M1</t>
  </si>
  <si>
    <t>Q8R574</t>
  </si>
  <si>
    <t>Q8BHE0</t>
  </si>
  <si>
    <t>E9PYL2</t>
  </si>
  <si>
    <t>Q7TPN9</t>
  </si>
  <si>
    <t>Q3UPH1</t>
  </si>
  <si>
    <t>Q7TSC1</t>
  </si>
  <si>
    <t>Q7TPM1</t>
  </si>
  <si>
    <t>Q3TLH4</t>
  </si>
  <si>
    <t>Q8BIW1</t>
  </si>
  <si>
    <t>Q9CYH2</t>
  </si>
  <si>
    <t>Q61207</t>
  </si>
  <si>
    <t>Q99K85</t>
  </si>
  <si>
    <t>Q8BLR5</t>
  </si>
  <si>
    <t>P49769</t>
  </si>
  <si>
    <t>Q99JF8</t>
  </si>
  <si>
    <t>Q9R1P4</t>
  </si>
  <si>
    <t>P49722</t>
  </si>
  <si>
    <t>O70435</t>
  </si>
  <si>
    <t>Q9R1P0</t>
  </si>
  <si>
    <t>Q9Z2U1</t>
  </si>
  <si>
    <t>Q9QUM9</t>
  </si>
  <si>
    <t>Q9Z2U0</t>
  </si>
  <si>
    <t>O09061</t>
  </si>
  <si>
    <t>O35955</t>
  </si>
  <si>
    <t>Q9R1P3</t>
  </si>
  <si>
    <t>Q9R1P1</t>
  </si>
  <si>
    <t>P99026</t>
  </si>
  <si>
    <t>O55234</t>
  </si>
  <si>
    <t>Q60692</t>
  </si>
  <si>
    <t>P70195</t>
  </si>
  <si>
    <t>P28063</t>
  </si>
  <si>
    <t>P28076</t>
  </si>
  <si>
    <t>P62192</t>
  </si>
  <si>
    <t>P46471</t>
  </si>
  <si>
    <t>O88685</t>
  </si>
  <si>
    <t>P54775</t>
  </si>
  <si>
    <t>P62196</t>
  </si>
  <si>
    <t>P62334</t>
  </si>
  <si>
    <t>Q3TXS7</t>
  </si>
  <si>
    <t>Q9Z2X2</t>
  </si>
  <si>
    <t>Q8BG32</t>
  </si>
  <si>
    <t>Q9D8W5</t>
  </si>
  <si>
    <t>Q9WVJ2</t>
  </si>
  <si>
    <t>O35593</t>
  </si>
  <si>
    <t>Q8VDM4</t>
  </si>
  <si>
    <t>P14685</t>
  </si>
  <si>
    <t>Q8BJY1</t>
  </si>
  <si>
    <t>Q99JI4</t>
  </si>
  <si>
    <t>P26516</t>
  </si>
  <si>
    <t>Q9CX56</t>
  </si>
  <si>
    <t>Q9CR00</t>
  </si>
  <si>
    <t>P97371</t>
  </si>
  <si>
    <t>P61290</t>
  </si>
  <si>
    <t>Q91WE2</t>
  </si>
  <si>
    <t>Q5SSW2</t>
  </si>
  <si>
    <t>Q8BHL8</t>
  </si>
  <si>
    <t>Q9JK23</t>
  </si>
  <si>
    <t>Q9EST4;Q9EST4-3</t>
  </si>
  <si>
    <t>Q9CZH3</t>
  </si>
  <si>
    <t>P0C7N9</t>
  </si>
  <si>
    <t>Q8R326</t>
  </si>
  <si>
    <t>Q99LS3</t>
  </si>
  <si>
    <t>P97814</t>
  </si>
  <si>
    <t>A0A494B9V8</t>
  </si>
  <si>
    <t>P17225</t>
  </si>
  <si>
    <t>Q8BHD7</t>
  </si>
  <si>
    <t>Q8C2E4</t>
  </si>
  <si>
    <t>Q8R3K3</t>
  </si>
  <si>
    <t>Q14C51</t>
  </si>
  <si>
    <t>Q99LH2</t>
  </si>
  <si>
    <t>O08586</t>
  </si>
  <si>
    <t>Q8BWM0</t>
  </si>
  <si>
    <t>Q9R0Q7</t>
  </si>
  <si>
    <t>Q91YR9</t>
  </si>
  <si>
    <t>Q8VDQ1</t>
  </si>
  <si>
    <t>Q9QVP9</t>
  </si>
  <si>
    <t>P26350</t>
  </si>
  <si>
    <t>Q9D0J8</t>
  </si>
  <si>
    <t>O70274</t>
  </si>
  <si>
    <t>Q9D658</t>
  </si>
  <si>
    <t>P58389</t>
  </si>
  <si>
    <t>Q66GT5</t>
  </si>
  <si>
    <t>P35821</t>
  </si>
  <si>
    <t>P35235-1</t>
  </si>
  <si>
    <t>P35831</t>
  </si>
  <si>
    <t>Q61152</t>
  </si>
  <si>
    <t>Q06180;Q06180-2</t>
  </si>
  <si>
    <t>P29352</t>
  </si>
  <si>
    <t>Q6PB44;Q6PB44-2</t>
  </si>
  <si>
    <t>P29351;P29351-2</t>
  </si>
  <si>
    <t>Q8BUM3</t>
  </si>
  <si>
    <t>O35239</t>
  </si>
  <si>
    <t>P18052;P18052-2</t>
  </si>
  <si>
    <t>P06800;P06800-5;P06800-6</t>
  </si>
  <si>
    <t>Q64697</t>
  </si>
  <si>
    <t>P49446;P49446-2;P49446-3</t>
  </si>
  <si>
    <t>Q64455</t>
  </si>
  <si>
    <t>Q8R2Y8</t>
  </si>
  <si>
    <t>D3Z4S3</t>
  </si>
  <si>
    <t>Q9R1Z7</t>
  </si>
  <si>
    <t>Q8R143</t>
  </si>
  <si>
    <t>Q3UEB3-2</t>
  </si>
  <si>
    <t>Q80U78-2</t>
  </si>
  <si>
    <t>Q80U58-2</t>
  </si>
  <si>
    <t>Q8BKS9</t>
  </si>
  <si>
    <t>P42669</t>
  </si>
  <si>
    <t>O35295</t>
  </si>
  <si>
    <t>Q9WU56</t>
  </si>
  <si>
    <t>Q9D3U0</t>
  </si>
  <si>
    <t>Q91VU7;Q91VU7-2</t>
  </si>
  <si>
    <t>Q8CE46</t>
  </si>
  <si>
    <t>A2ADA5</t>
  </si>
  <si>
    <t>Q8K094</t>
  </si>
  <si>
    <t>Q99LL5</t>
  </si>
  <si>
    <t>Q8BU03</t>
  </si>
  <si>
    <t>Q6DID5</t>
  </si>
  <si>
    <t>Q8BX57</t>
  </si>
  <si>
    <t>Q9JJW0</t>
  </si>
  <si>
    <t>Q8VI36;Q8VI36-2</t>
  </si>
  <si>
    <t>Q9EPB4</t>
  </si>
  <si>
    <t>Q922W5</t>
  </si>
  <si>
    <t>Q922Q4</t>
  </si>
  <si>
    <t>Q9DCC4</t>
  </si>
  <si>
    <t>Q8CI94</t>
  </si>
  <si>
    <t>Q9ET01</t>
  </si>
  <si>
    <t>Q3V113;Q80V76</t>
  </si>
  <si>
    <t>Q8BV49</t>
  </si>
  <si>
    <t>Q8CHP5</t>
  </si>
  <si>
    <t>Q3TMV7</t>
  </si>
  <si>
    <t>Q8BML9</t>
  </si>
  <si>
    <t>Q8BVI4</t>
  </si>
  <si>
    <t>Q9QYS9;Q9QYS9-2;Q9QYS9-3;Q9QYS9-4;Q9QYS9-6;Q9QYS9-7;Q9QYS9-8</t>
  </si>
  <si>
    <t>Q3UA37</t>
  </si>
  <si>
    <t>Q9CZN8</t>
  </si>
  <si>
    <t>Q8BND5;Q8BND5-2;Q8BND5-3</t>
  </si>
  <si>
    <t>Q3TMX7;Q3TMX7-2;Q3TMX7-3</t>
  </si>
  <si>
    <t>Q9JMA2</t>
  </si>
  <si>
    <t>B8ZXI1</t>
  </si>
  <si>
    <t>Q8BSI6</t>
  </si>
  <si>
    <t>E9Q9Q2</t>
  </si>
  <si>
    <t>P61027</t>
  </si>
  <si>
    <t>P46638</t>
  </si>
  <si>
    <t>Q9D620</t>
  </si>
  <si>
    <t>Q91V41</t>
  </si>
  <si>
    <t>P35293</t>
  </si>
  <si>
    <t>P35294</t>
  </si>
  <si>
    <t>P62821</t>
  </si>
  <si>
    <t>Q9D1G1</t>
  </si>
  <si>
    <t>P35282</t>
  </si>
  <si>
    <t>P35285</t>
  </si>
  <si>
    <t>P35290</t>
  </si>
  <si>
    <t>Q9ERI2</t>
  </si>
  <si>
    <t>Q99P58</t>
  </si>
  <si>
    <t>Q91YQ1</t>
  </si>
  <si>
    <t>P53994</t>
  </si>
  <si>
    <t>P59279</t>
  </si>
  <si>
    <t>Q6PHN9</t>
  </si>
  <si>
    <t>Q9JKM7</t>
  </si>
  <si>
    <t>P35276</t>
  </si>
  <si>
    <t>Q80UJ7</t>
  </si>
  <si>
    <t>Q8BMG7</t>
  </si>
  <si>
    <t>Q8CG50</t>
  </si>
  <si>
    <t>Q91ZR1</t>
  </si>
  <si>
    <t>Q9CQD1</t>
  </si>
  <si>
    <t>P61021</t>
  </si>
  <si>
    <t>P35278</t>
  </si>
  <si>
    <t>P35279</t>
  </si>
  <si>
    <t>P51150</t>
  </si>
  <si>
    <t>P55258</t>
  </si>
  <si>
    <t>P61028</t>
  </si>
  <si>
    <t>Q9R0M6</t>
  </si>
  <si>
    <t>Q9Z0S9</t>
  </si>
  <si>
    <t>O35551;O35551-3;O35551-6</t>
  </si>
  <si>
    <t>Q91WG2</t>
  </si>
  <si>
    <t>Q8VCH5</t>
  </si>
  <si>
    <t>A2AWA9</t>
  </si>
  <si>
    <t>A6H6A9</t>
  </si>
  <si>
    <t>Q9JM13</t>
  </si>
  <si>
    <t>Q9JHK4</t>
  </si>
  <si>
    <t>P53612</t>
  </si>
  <si>
    <t>Q91X96</t>
  </si>
  <si>
    <t>Q9D4V7;Q9D4V7-2</t>
  </si>
  <si>
    <t>Q5U3K5</t>
  </si>
  <si>
    <t>P63001</t>
  </si>
  <si>
    <t>Q05144</t>
  </si>
  <si>
    <t>Q9WVM1</t>
  </si>
  <si>
    <t>P68040</t>
  </si>
  <si>
    <t>Q9QWZ1</t>
  </si>
  <si>
    <t>Q6NXW6</t>
  </si>
  <si>
    <t>Q9QXK2</t>
  </si>
  <si>
    <t>Q61550</t>
  </si>
  <si>
    <t>P54726</t>
  </si>
  <si>
    <t>P54728</t>
  </si>
  <si>
    <t>P70388</t>
  </si>
  <si>
    <t>Q08297</t>
  </si>
  <si>
    <t>Q8C551</t>
  </si>
  <si>
    <t>P70270</t>
  </si>
  <si>
    <t>Q99NG0</t>
  </si>
  <si>
    <t>Q9Z0F6</t>
  </si>
  <si>
    <t>Q8C570</t>
  </si>
  <si>
    <t>Q99N57;Q99N57-2</t>
  </si>
  <si>
    <t>Q61818;Q61818-2</t>
  </si>
  <si>
    <t>Q9EP71</t>
  </si>
  <si>
    <t>P63321</t>
  </si>
  <si>
    <t>Q9JIW9</t>
  </si>
  <si>
    <t>Q62172</t>
  </si>
  <si>
    <t>Q6GYP7;Q6GYP7-2</t>
  </si>
  <si>
    <t>A3KGS3;A3KGS3-2</t>
  </si>
  <si>
    <t>Q8BQZ4</t>
  </si>
  <si>
    <t>Q64012-2</t>
  </si>
  <si>
    <t>Q9CQY2</t>
  </si>
  <si>
    <t>P62827</t>
  </si>
  <si>
    <t>P34022</t>
  </si>
  <si>
    <t>Q6VN19</t>
  </si>
  <si>
    <t>Q9ERU9</t>
  </si>
  <si>
    <t>Q9CT10</t>
  </si>
  <si>
    <t>Q8BIV3</t>
  </si>
  <si>
    <t>P69566</t>
  </si>
  <si>
    <t>P46061</t>
  </si>
  <si>
    <t>P62835</t>
  </si>
  <si>
    <t>Q99JI6</t>
  </si>
  <si>
    <t>Q5SVL6</t>
  </si>
  <si>
    <t>E9Q912</t>
  </si>
  <si>
    <t>Q80ZJ1</t>
  </si>
  <si>
    <t>P61226</t>
  </si>
  <si>
    <t>Q8BU31</t>
  </si>
  <si>
    <t>A0A5F8MPI9;A1L338;Q3UGX8;Q3UHC1;Q91ZZ2</t>
  </si>
  <si>
    <t>B2RUJ6;Q5NCJ0</t>
  </si>
  <si>
    <t>F2Z3U3</t>
  </si>
  <si>
    <t>Q9D0I9</t>
  </si>
  <si>
    <t>Q3U186</t>
  </si>
  <si>
    <t>E9PYG6</t>
  </si>
  <si>
    <t>P58069</t>
  </si>
  <si>
    <t>Q60790</t>
  </si>
  <si>
    <t>Q8C2K5;Q8C2K5-2</t>
  </si>
  <si>
    <t>Q9Z1S3</t>
  </si>
  <si>
    <t>Q9QUG9</t>
  </si>
  <si>
    <t>Q8BTM9;Q8BTM9-2;Q8BTM9-3;Q8BTM9-4</t>
  </si>
  <si>
    <t>Q99MK9</t>
  </si>
  <si>
    <t>Q8BMS9</t>
  </si>
  <si>
    <t>Q5EBH1;Q5EBH1-2</t>
  </si>
  <si>
    <t>P13405</t>
  </si>
  <si>
    <t>Q9ESK9</t>
  </si>
  <si>
    <t>Q60972</t>
  </si>
  <si>
    <t>P97868;P97868-2</t>
  </si>
  <si>
    <t>Q60973</t>
  </si>
  <si>
    <t>Q9WUB0</t>
  </si>
  <si>
    <t>Q6P3B9</t>
  </si>
  <si>
    <t>Q8R1Q9</t>
  </si>
  <si>
    <t>Q64701</t>
  </si>
  <si>
    <t>Q64700</t>
  </si>
  <si>
    <t>Q8R4X3</t>
  </si>
  <si>
    <t>Q66JV4</t>
  </si>
  <si>
    <t>Q8C2Q3</t>
  </si>
  <si>
    <t>Q0VBL3;Q0VBL3-2</t>
  </si>
  <si>
    <t>Q6PHZ5</t>
  </si>
  <si>
    <t>Q8JZX4</t>
  </si>
  <si>
    <t>Q8R3C6</t>
  </si>
  <si>
    <t>Q8BHS3</t>
  </si>
  <si>
    <t>B2RY56</t>
  </si>
  <si>
    <t>Q6NZN0;Q6NZN0-2;Q6NZN0-3;Q6NZN0-4;Q6NZN0-5</t>
  </si>
  <si>
    <t>Q5SFM8</t>
  </si>
  <si>
    <t>Q8CGC6</t>
  </si>
  <si>
    <t>O89086</t>
  </si>
  <si>
    <t>Q9CXK9</t>
  </si>
  <si>
    <t>Q8C5L7</t>
  </si>
  <si>
    <t>Q62176</t>
  </si>
  <si>
    <t>Q8VH51;Q8VH51-2</t>
  </si>
  <si>
    <t>Q8C7Q4</t>
  </si>
  <si>
    <t>Q99J64</t>
  </si>
  <si>
    <t>Q8BHN5</t>
  </si>
  <si>
    <t>Q91YE7;Q91YE7-2</t>
  </si>
  <si>
    <t>S4R1W5</t>
  </si>
  <si>
    <t>Q9CQT2</t>
  </si>
  <si>
    <t>Q9CWZ3</t>
  </si>
  <si>
    <t>Q91W59;Q91W59-2;Q91W59-3</t>
  </si>
  <si>
    <t>Q9WV02</t>
  </si>
  <si>
    <t>Q8R0F5</t>
  </si>
  <si>
    <t>Q91VM5</t>
  </si>
  <si>
    <t>P31266</t>
  </si>
  <si>
    <t>Q80Y56</t>
  </si>
  <si>
    <t>P62878</t>
  </si>
  <si>
    <t>Q4VGL6</t>
  </si>
  <si>
    <t>Q6NXM2</t>
  </si>
  <si>
    <t>Q99LJ7</t>
  </si>
  <si>
    <t>Q8VE37</t>
  </si>
  <si>
    <t>Q8BK67</t>
  </si>
  <si>
    <t>P57791</t>
  </si>
  <si>
    <t>Q9CR50</t>
  </si>
  <si>
    <t>Q9JJT0</t>
  </si>
  <si>
    <t>Q05186</t>
  </si>
  <si>
    <t>Q8BP92</t>
  </si>
  <si>
    <t>Q8BH97</t>
  </si>
  <si>
    <t>Q8CFE3</t>
  </si>
  <si>
    <t>Q3UZA1</t>
  </si>
  <si>
    <t>Q9QYF1</t>
  </si>
  <si>
    <t>Q8BYK4</t>
  </si>
  <si>
    <t>Q8CEE7</t>
  </si>
  <si>
    <t>Q9ERI6</t>
  </si>
  <si>
    <t>P26043</t>
  </si>
  <si>
    <t>Q9Z129</t>
  </si>
  <si>
    <t>Q75NR7;Q75NR7-2</t>
  </si>
  <si>
    <t>Q8VID5</t>
  </si>
  <si>
    <t>Q8K072</t>
  </si>
  <si>
    <t>Q60870</t>
  </si>
  <si>
    <t>P15307</t>
  </si>
  <si>
    <t>Q04207</t>
  </si>
  <si>
    <t>Q04863</t>
  </si>
  <si>
    <t>Q148V7</t>
  </si>
  <si>
    <t>O54916</t>
  </si>
  <si>
    <t>Q9CQU3</t>
  </si>
  <si>
    <t>Q5DTW7;Q5DTW7-3</t>
  </si>
  <si>
    <t>Q8VE91</t>
  </si>
  <si>
    <t>Q6NS82;Q6NS82-3</t>
  </si>
  <si>
    <t>Q9CQV4</t>
  </si>
  <si>
    <t>Q9CYZ6</t>
  </si>
  <si>
    <t>Q9D8S4</t>
  </si>
  <si>
    <t>Q6PAQ4</t>
  </si>
  <si>
    <t>D3YW29;D3Z3J7</t>
  </si>
  <si>
    <t>P35601;P35601-2</t>
  </si>
  <si>
    <t>Q9WUK4</t>
  </si>
  <si>
    <t>Q8R323</t>
  </si>
  <si>
    <t>Q99J62</t>
  </si>
  <si>
    <t>Q9D0F6</t>
  </si>
  <si>
    <t>Q8CFV9</t>
  </si>
  <si>
    <t>Q6A0D4</t>
  </si>
  <si>
    <t>P48377</t>
  </si>
  <si>
    <t>F8VPJ6</t>
  </si>
  <si>
    <t>Q8VCG9</t>
  </si>
  <si>
    <t>Q9JL25;Q9JL25-2</t>
  </si>
  <si>
    <t>Q9CQE5</t>
  </si>
  <si>
    <t>P97492</t>
  </si>
  <si>
    <t>Q9CX84</t>
  </si>
  <si>
    <t>Q9DC04;Q9DC04-1;Q9DC04-4</t>
  </si>
  <si>
    <t>Q8BHC7</t>
  </si>
  <si>
    <t>Q80WQ6</t>
  </si>
  <si>
    <t>Q921J2</t>
  </si>
  <si>
    <t>Q9QUI0</t>
  </si>
  <si>
    <t>Q8BYP3</t>
  </si>
  <si>
    <t>P84096</t>
  </si>
  <si>
    <t>Q9D3G9</t>
  </si>
  <si>
    <t>Q8BG51;Q8BG51-2;Q8BG51-3;Q8BG51-4</t>
  </si>
  <si>
    <t>Q8JZN7</t>
  </si>
  <si>
    <t>Q69ZJ7</t>
  </si>
  <si>
    <t>Q3TIR3</t>
  </si>
  <si>
    <t>Q6QI06;Q6QI06-2</t>
  </si>
  <si>
    <t>P52760</t>
  </si>
  <si>
    <t>Q6PR54;Q6PR54-3</t>
  </si>
  <si>
    <t>Q99LE1</t>
  </si>
  <si>
    <t>P59729</t>
  </si>
  <si>
    <t>O35730</t>
  </si>
  <si>
    <t>Q80UW3</t>
  </si>
  <si>
    <t>Q8BZ36;Q8BZ36-2</t>
  </si>
  <si>
    <t>Q922Q2</t>
  </si>
  <si>
    <t>Q9CQS5</t>
  </si>
  <si>
    <t>Q9DBU3</t>
  </si>
  <si>
    <t>Q9JJF3</t>
  </si>
  <si>
    <t>Q8CD15</t>
  </si>
  <si>
    <t>Q60855</t>
  </si>
  <si>
    <t>Q9QZL0</t>
  </si>
  <si>
    <t>A2A7F4;E9Q532</t>
  </si>
  <si>
    <t>Q9WTV7</t>
  </si>
  <si>
    <t>Q8VC42</t>
  </si>
  <si>
    <t>Q9DCV4</t>
  </si>
  <si>
    <t>Q3UJU9</t>
  </si>
  <si>
    <t>Q9D4G9</t>
  </si>
  <si>
    <t>Q3UPE3;Q3UPE3-2</t>
  </si>
  <si>
    <t>Q80YQ8</t>
  </si>
  <si>
    <t>O70338</t>
  </si>
  <si>
    <t>Q9CWY8</t>
  </si>
  <si>
    <t>Q80ZV0</t>
  </si>
  <si>
    <t>Q9CQ18</t>
  </si>
  <si>
    <t>Q05921</t>
  </si>
  <si>
    <t>C0HKG5;C0HKG6</t>
  </si>
  <si>
    <t>Q9ET26</t>
  </si>
  <si>
    <t>Q8R1Z9</t>
  </si>
  <si>
    <t>Q5XPI3;Q5XPI3-2</t>
  </si>
  <si>
    <t>Q91YL2</t>
  </si>
  <si>
    <t>O54965</t>
  </si>
  <si>
    <t>Q9CQE0;Q9CQE0-2</t>
  </si>
  <si>
    <t>Q9JI90</t>
  </si>
  <si>
    <t>Q3U2C5</t>
  </si>
  <si>
    <t>Q80XJ2</t>
  </si>
  <si>
    <t>E9Q7F2</t>
  </si>
  <si>
    <t>Q8CBG9;Q8CBG9-2</t>
  </si>
  <si>
    <t>Q9CY62</t>
  </si>
  <si>
    <t>Q9CQJ4</t>
  </si>
  <si>
    <t>Q5DTM8</t>
  </si>
  <si>
    <t>E9Q555</t>
  </si>
  <si>
    <t>Q8BFU3;Q8BFU3-3</t>
  </si>
  <si>
    <t>Q9QZR0</t>
  </si>
  <si>
    <t>Q924T7;Q924T7-2</t>
  </si>
  <si>
    <t>Q99KR6</t>
  </si>
  <si>
    <t>Q3U319</t>
  </si>
  <si>
    <t>Q9WTZ1</t>
  </si>
  <si>
    <t>O55236</t>
  </si>
  <si>
    <t>Q91VI7</t>
  </si>
  <si>
    <t>Q9D0L8</t>
  </si>
  <si>
    <t>Q3UZ01;Q3UZ01-2</t>
  </si>
  <si>
    <t>Q8VCT3</t>
  </si>
  <si>
    <t>Q99M28;Q99M28-2</t>
  </si>
  <si>
    <t>P70335;P70335-2</t>
  </si>
  <si>
    <t>P70336;P70336-2</t>
  </si>
  <si>
    <t>Q9EPK2;Q9EPK2-2;Q9EPK2-3</t>
  </si>
  <si>
    <t>P97762</t>
  </si>
  <si>
    <t>Q8VEE4</t>
  </si>
  <si>
    <t>Q62193</t>
  </si>
  <si>
    <t>Q9CQ71</t>
  </si>
  <si>
    <t>Q80TE0</t>
  </si>
  <si>
    <t>Q8VC34;Q8VC34-2;Q8VC34-3;Q8VC34-4;Q8VC34-5</t>
  </si>
  <si>
    <t>Q9D706</t>
  </si>
  <si>
    <t>Q8VEE0</t>
  </si>
  <si>
    <t>Q7TND5</t>
  </si>
  <si>
    <t>Q9JJ80</t>
  </si>
  <si>
    <t>P47968</t>
  </si>
  <si>
    <t>Q6ZWV3</t>
  </si>
  <si>
    <t>P53026</t>
  </si>
  <si>
    <t>Q9CXW4</t>
  </si>
  <si>
    <t>P35979</t>
  </si>
  <si>
    <t>P47963</t>
  </si>
  <si>
    <t>P19253</t>
  </si>
  <si>
    <t>Q9CR57</t>
  </si>
  <si>
    <t>Q9CZM2</t>
  </si>
  <si>
    <t>Q9CPR4</t>
  </si>
  <si>
    <t>P35980</t>
  </si>
  <si>
    <t>P62717</t>
  </si>
  <si>
    <t>P84099</t>
  </si>
  <si>
    <t>O09167</t>
  </si>
  <si>
    <t>P67984</t>
  </si>
  <si>
    <t>Q9D7S7;Q9D7S7-2</t>
  </si>
  <si>
    <t>P62830</t>
  </si>
  <si>
    <t>P62751</t>
  </si>
  <si>
    <t>Q8BP67</t>
  </si>
  <si>
    <t>P61255</t>
  </si>
  <si>
    <t>P61358</t>
  </si>
  <si>
    <t>P14115</t>
  </si>
  <si>
    <t>P41105</t>
  </si>
  <si>
    <t>P47915</t>
  </si>
  <si>
    <t>P27659</t>
  </si>
  <si>
    <t>P62889</t>
  </si>
  <si>
    <t>P62900</t>
  </si>
  <si>
    <t>P62911</t>
  </si>
  <si>
    <t>Q9D1R9</t>
  </si>
  <si>
    <t>Q6ZWV7</t>
  </si>
  <si>
    <t>O55142</t>
  </si>
  <si>
    <t>P47964</t>
  </si>
  <si>
    <t>P83882</t>
  </si>
  <si>
    <t>Q9D823</t>
  </si>
  <si>
    <t>P61514</t>
  </si>
  <si>
    <t>Q9JJI8</t>
  </si>
  <si>
    <t>Q9D8E6</t>
  </si>
  <si>
    <t>P47962</t>
  </si>
  <si>
    <t>P47911</t>
  </si>
  <si>
    <t>P14148</t>
  </si>
  <si>
    <t>P12970</t>
  </si>
  <si>
    <t>Q9D8M4</t>
  </si>
  <si>
    <t>P62918</t>
  </si>
  <si>
    <t>P51410</t>
  </si>
  <si>
    <t>P14869</t>
  </si>
  <si>
    <t>P47955</t>
  </si>
  <si>
    <t>P99027</t>
  </si>
  <si>
    <t>Q91YQ5</t>
  </si>
  <si>
    <t>Q9DBG6</t>
  </si>
  <si>
    <t>Q9CQH8</t>
  </si>
  <si>
    <t>Q8R040</t>
  </si>
  <si>
    <t>Q99JH1</t>
  </si>
  <si>
    <t>O88796</t>
  </si>
  <si>
    <t>Q80UU2</t>
  </si>
  <si>
    <t>Q8R1F9</t>
  </si>
  <si>
    <t>Q8VDS4</t>
  </si>
  <si>
    <t>Q9CSU0</t>
  </si>
  <si>
    <t>Q6NXI6;Q6NXI6-2</t>
  </si>
  <si>
    <t>P63325</t>
  </si>
  <si>
    <t>P62281</t>
  </si>
  <si>
    <t>P63323</t>
  </si>
  <si>
    <t>P62301</t>
  </si>
  <si>
    <t>P62264</t>
  </si>
  <si>
    <t>P62843</t>
  </si>
  <si>
    <t>P62245</t>
  </si>
  <si>
    <t>P14131</t>
  </si>
  <si>
    <t>P63276</t>
  </si>
  <si>
    <t>P62270</t>
  </si>
  <si>
    <t>Q9CZX8</t>
  </si>
  <si>
    <t>Q8C6B9</t>
  </si>
  <si>
    <t>P25444</t>
  </si>
  <si>
    <t>P60867</t>
  </si>
  <si>
    <t>Q9CQR2</t>
  </si>
  <si>
    <t>P62267</t>
  </si>
  <si>
    <t>P62849;P62849-2;P62849-3</t>
  </si>
  <si>
    <t>P62852</t>
  </si>
  <si>
    <t>P62855</t>
  </si>
  <si>
    <t>Q6ZWU9</t>
  </si>
  <si>
    <t>P62983</t>
  </si>
  <si>
    <t>Q6ZWY3</t>
  </si>
  <si>
    <t>P62858</t>
  </si>
  <si>
    <t>P62274</t>
  </si>
  <si>
    <t>P62908</t>
  </si>
  <si>
    <t>P97351</t>
  </si>
  <si>
    <t>P62702</t>
  </si>
  <si>
    <t>P97461</t>
  </si>
  <si>
    <t>P62754</t>
  </si>
  <si>
    <t>P18653</t>
  </si>
  <si>
    <t>P18654</t>
  </si>
  <si>
    <t>Q8C050;Q8C050-2</t>
  </si>
  <si>
    <t>Q8BSK8;Q8BSK8-2</t>
  </si>
  <si>
    <t>Q9Z1M4</t>
  </si>
  <si>
    <t>P62082</t>
  </si>
  <si>
    <t>P62242</t>
  </si>
  <si>
    <t>Q6ZWN5</t>
  </si>
  <si>
    <t>P14206</t>
  </si>
  <si>
    <t>Q8K4Q0</t>
  </si>
  <si>
    <t>Q149F1</t>
  </si>
  <si>
    <t>Q9CWX4</t>
  </si>
  <si>
    <t>O88667</t>
  </si>
  <si>
    <t>Q80X95</t>
  </si>
  <si>
    <t>Q99K70</t>
  </si>
  <si>
    <t>P10833</t>
  </si>
  <si>
    <t>P62071</t>
  </si>
  <si>
    <t>Q99PL5</t>
  </si>
  <si>
    <t>Q3UH06;Q3UH06-2;Q3UH06-3;Q3UH06-4</t>
  </si>
  <si>
    <t>P07742</t>
  </si>
  <si>
    <t>P11157</t>
  </si>
  <si>
    <t>Q6PEE3</t>
  </si>
  <si>
    <t>B2RS91</t>
  </si>
  <si>
    <t>P56183;P56183-3</t>
  </si>
  <si>
    <t>Q6P5B0</t>
  </si>
  <si>
    <t>Q9CYX7</t>
  </si>
  <si>
    <t>Q91YK2</t>
  </si>
  <si>
    <t>Q3UFY0</t>
  </si>
  <si>
    <t>Q9D1C9</t>
  </si>
  <si>
    <t>Q9DB85</t>
  </si>
  <si>
    <t>Q91WM3</t>
  </si>
  <si>
    <t>Q9CYH6</t>
  </si>
  <si>
    <t>Q80T69</t>
  </si>
  <si>
    <t>D3Z0K6</t>
  </si>
  <si>
    <t>E9PWW9</t>
  </si>
  <si>
    <t>Q8BVY0</t>
  </si>
  <si>
    <t>Q99L28</t>
  </si>
  <si>
    <t>Q9DBU6</t>
  </si>
  <si>
    <t>A2RTL5</t>
  </si>
  <si>
    <t>Q01730</t>
  </si>
  <si>
    <t>Q9D7H3</t>
  </si>
  <si>
    <t>Q99LF4</t>
  </si>
  <si>
    <t>Q0VGM9;Q0VGM9-2;Q0VGM9-3;Q0VGM9-5</t>
  </si>
  <si>
    <t>A2AQ19</t>
  </si>
  <si>
    <t>Q99K95</t>
  </si>
  <si>
    <t>Q9ES97-3</t>
  </si>
  <si>
    <t>Q99P72</t>
  </si>
  <si>
    <t>Q924D0</t>
  </si>
  <si>
    <t>Q9CQE8</t>
  </si>
  <si>
    <t>Q8R4Y8</t>
  </si>
  <si>
    <t>Q8BIJ7</t>
  </si>
  <si>
    <t>Q9D394;Q9D394-2;Q9D394-3;Q9D394-4</t>
  </si>
  <si>
    <t>Q03347;Q03347-4</t>
  </si>
  <si>
    <t>Q08775;Q08775-2;Q08775-3;Q08775-5</t>
  </si>
  <si>
    <t>Q64131;Q64131-2</t>
  </si>
  <si>
    <t>Q8BG26-2</t>
  </si>
  <si>
    <t>Q91W34;Q91W34-2</t>
  </si>
  <si>
    <t>P60122</t>
  </si>
  <si>
    <t>Q9WTM5</t>
  </si>
  <si>
    <t>Q9CQK7</t>
  </si>
  <si>
    <t>Q99M03</t>
  </si>
  <si>
    <t>Q9CPR1</t>
  </si>
  <si>
    <t>P28704;P28704-2</t>
  </si>
  <si>
    <t>Q8CCI5</t>
  </si>
  <si>
    <t>P08207</t>
  </si>
  <si>
    <t>P50543</t>
  </si>
  <si>
    <t>P97352</t>
  </si>
  <si>
    <t>P07091</t>
  </si>
  <si>
    <t>P14069</t>
  </si>
  <si>
    <t>Q9D2C2</t>
  </si>
  <si>
    <t>Q9EP69</t>
  </si>
  <si>
    <t>Q9JLC8;Q9JLC8-3</t>
  </si>
  <si>
    <t>Q9R1T2</t>
  </si>
  <si>
    <t>D3YXK2</t>
  </si>
  <si>
    <t>Q80YR5</t>
  </si>
  <si>
    <t>D3YXK1</t>
  </si>
  <si>
    <t>Q80XS6</t>
  </si>
  <si>
    <t>Q69Z37</t>
  </si>
  <si>
    <t>Q60710</t>
  </si>
  <si>
    <t>Q8BGH2</t>
  </si>
  <si>
    <t>P57725</t>
  </si>
  <si>
    <t>Q8BIH0;Q8BIH0-2</t>
  </si>
  <si>
    <t>O55128</t>
  </si>
  <si>
    <t>O88574</t>
  </si>
  <si>
    <t>Q02614</t>
  </si>
  <si>
    <t>Q9D818-2</t>
  </si>
  <si>
    <t>P36536</t>
  </si>
  <si>
    <t>Q9CQC9</t>
  </si>
  <si>
    <t>Q8R3Q0</t>
  </si>
  <si>
    <t>Q9D1J3</t>
  </si>
  <si>
    <t>P26638</t>
  </si>
  <si>
    <t>Q9JJL8</t>
  </si>
  <si>
    <t>Q9Z315</t>
  </si>
  <si>
    <t>Q9JLI8</t>
  </si>
  <si>
    <t>Q8K352</t>
  </si>
  <si>
    <t>Q80UK7;Q80UK7-2</t>
  </si>
  <si>
    <t>Q60611</t>
  </si>
  <si>
    <t>P70122</t>
  </si>
  <si>
    <t>Q6ZPE2-2</t>
  </si>
  <si>
    <t>Q689Z5;Q689Z5-2</t>
  </si>
  <si>
    <t>Q7TNB8;Q7TNB8-2</t>
  </si>
  <si>
    <t>O88822</t>
  </si>
  <si>
    <t>Q5U4C3</t>
  </si>
  <si>
    <t>E9PZM7</t>
  </si>
  <si>
    <t>Q7TSH6-3</t>
  </si>
  <si>
    <t>Q6DID3</t>
  </si>
  <si>
    <t>Q9ERN0</t>
  </si>
  <si>
    <t>O35609</t>
  </si>
  <si>
    <t>Q6GQT6</t>
  </si>
  <si>
    <t>O35114</t>
  </si>
  <si>
    <t>P13011</t>
  </si>
  <si>
    <t>Q8BRF7</t>
  </si>
  <si>
    <t>Q8BTY8;Q8BTY8-2</t>
  </si>
  <si>
    <t>Q60604</t>
  </si>
  <si>
    <t>Q9JLI6</t>
  </si>
  <si>
    <t>Q8K136;Q8K136-3</t>
  </si>
  <si>
    <t>Q5SUC9</t>
  </si>
  <si>
    <t>Q8VCL2</t>
  </si>
  <si>
    <t>P32020;P32020-2</t>
  </si>
  <si>
    <t>Q920A5</t>
  </si>
  <si>
    <t>Q80U72;Q80U72-2;Q80U72-3</t>
  </si>
  <si>
    <t>Q8VCA8</t>
  </si>
  <si>
    <t>Q9EQC5</t>
  </si>
  <si>
    <t>Q9DBQ7;Q9DBQ7-3</t>
  </si>
  <si>
    <t>Q80UZ2;Q80UZ2-2</t>
  </si>
  <si>
    <t>O08992</t>
  </si>
  <si>
    <t>Q8K1J5</t>
  </si>
  <si>
    <t>Q9DCT5</t>
  </si>
  <si>
    <t>Q9ESP1</t>
  </si>
  <si>
    <t>Q61112</t>
  </si>
  <si>
    <t>Q8K2B3</t>
  </si>
  <si>
    <t>Q8C6I2</t>
  </si>
  <si>
    <t>Q9CQA3</t>
  </si>
  <si>
    <t>Q9CZB0</t>
  </si>
  <si>
    <t>Q9CXV1</t>
  </si>
  <si>
    <t>Q5M8N4</t>
  </si>
  <si>
    <t>Q9R0P6</t>
  </si>
  <si>
    <t>Q9D8V7</t>
  </si>
  <si>
    <t>Q9D1M0</t>
  </si>
  <si>
    <t>E9QAT4;E9QAT4-2</t>
  </si>
  <si>
    <t>O08547</t>
  </si>
  <si>
    <t>Q01405</t>
  </si>
  <si>
    <t>Q9D662</t>
  </si>
  <si>
    <t>Q6NZC7</t>
  </si>
  <si>
    <t>Q3U2P1</t>
  </si>
  <si>
    <t>Q80ZX0</t>
  </si>
  <si>
    <t>G3X972</t>
  </si>
  <si>
    <t>Q6NXL1</t>
  </si>
  <si>
    <t>Q3UPL0</t>
  </si>
  <si>
    <t>P61620</t>
  </si>
  <si>
    <t>Q9CQS8</t>
  </si>
  <si>
    <t>P60060</t>
  </si>
  <si>
    <t>Q8BU14</t>
  </si>
  <si>
    <t>Q8VHE0</t>
  </si>
  <si>
    <t>Q3U1C4</t>
  </si>
  <si>
    <t>Q6A098</t>
  </si>
  <si>
    <t>Q8R2U0;Q8R2U0-2</t>
  </si>
  <si>
    <t>Q9Z2G6</t>
  </si>
  <si>
    <t>P17563;Q63836</t>
  </si>
  <si>
    <t>Q9ERR7</t>
  </si>
  <si>
    <t>Q3UQA7</t>
  </si>
  <si>
    <t>Q80TA1</t>
  </si>
  <si>
    <t>Q9JLJ1</t>
  </si>
  <si>
    <t>Q9DBC0</t>
  </si>
  <si>
    <t>Q9BCZ4</t>
  </si>
  <si>
    <t>P62342</t>
  </si>
  <si>
    <t>P63300</t>
  </si>
  <si>
    <t>P18337</t>
  </si>
  <si>
    <t>Q62178</t>
  </si>
  <si>
    <t>O09126</t>
  </si>
  <si>
    <t>Q9QUR8</t>
  </si>
  <si>
    <t>P59110</t>
  </si>
  <si>
    <t>Q9EP97</t>
  </si>
  <si>
    <t>Q6P7W0</t>
  </si>
  <si>
    <t>Q8BUH8</t>
  </si>
  <si>
    <t>Q8BH69</t>
  </si>
  <si>
    <t>P97364</t>
  </si>
  <si>
    <t>Q6P6M7</t>
  </si>
  <si>
    <t>P42209</t>
  </si>
  <si>
    <t>Q8C650;Q8C650-2</t>
  </si>
  <si>
    <t>Q8C1B7;Q8C1B7-2;Q8C1B7-3</t>
  </si>
  <si>
    <t>P42208</t>
  </si>
  <si>
    <t>Q9R1T4;Q9R1T4-2;Q9R1T4-3</t>
  </si>
  <si>
    <t>O55131</t>
  </si>
  <si>
    <t>Q80UG5-3</t>
  </si>
  <si>
    <t>P84102</t>
  </si>
  <si>
    <t>Q80YD6</t>
  </si>
  <si>
    <t>Q9EPB5</t>
  </si>
  <si>
    <t>Q9QZI8</t>
  </si>
  <si>
    <t>Q9QZI9</t>
  </si>
  <si>
    <t>Q9D154</t>
  </si>
  <si>
    <t>Q60854</t>
  </si>
  <si>
    <t>O08797</t>
  </si>
  <si>
    <t>Q07235</t>
  </si>
  <si>
    <t>P58043</t>
  </si>
  <si>
    <t>E9PYH6</t>
  </si>
  <si>
    <t>Q8CFT2;Q8CFT2-2</t>
  </si>
  <si>
    <t>E9Q5F9;E9Q5F9-2</t>
  </si>
  <si>
    <t>Q91WC0</t>
  </si>
  <si>
    <t>Q9CWY3</t>
  </si>
  <si>
    <t>Q8VHL1</t>
  </si>
  <si>
    <t>O88974;O88974-4</t>
  </si>
  <si>
    <t>A2AKX3</t>
  </si>
  <si>
    <t>Q64213</t>
  </si>
  <si>
    <t>Q8K4Z5</t>
  </si>
  <si>
    <t>Q62203</t>
  </si>
  <si>
    <t>Q9D554</t>
  </si>
  <si>
    <t>Q99NB9</t>
  </si>
  <si>
    <t>Q3UJB0</t>
  </si>
  <si>
    <t>Q921M3</t>
  </si>
  <si>
    <t>Q8QZY9</t>
  </si>
  <si>
    <t>Q923D4</t>
  </si>
  <si>
    <t>P59708</t>
  </si>
  <si>
    <t>O70456</t>
  </si>
  <si>
    <t>Q8VIJ6</t>
  </si>
  <si>
    <t>Q8BP27;Q8BP27-2</t>
  </si>
  <si>
    <t>Q3USH5</t>
  </si>
  <si>
    <t>Q8VD57</t>
  </si>
  <si>
    <t>Q99JR1</t>
  </si>
  <si>
    <t>Q925N2</t>
  </si>
  <si>
    <t>Q91V61</t>
  </si>
  <si>
    <t>Q9DA08</t>
  </si>
  <si>
    <t>Q9ERE3</t>
  </si>
  <si>
    <t>Q9CXH7</t>
  </si>
  <si>
    <t>Q7TSY8</t>
  </si>
  <si>
    <t>Q8R0X7</t>
  </si>
  <si>
    <t>Q9JI99</t>
  </si>
  <si>
    <t>Q9EQ08</t>
  </si>
  <si>
    <t>Q8BJU0;Q8BJU0-2</t>
  </si>
  <si>
    <t>O88890;O88890-2</t>
  </si>
  <si>
    <t>Q9QXK9;Q9QXK9-2</t>
  </si>
  <si>
    <t>Q9QZS8</t>
  </si>
  <si>
    <t>Q8JZW5</t>
  </si>
  <si>
    <t>Q9JJU8</t>
  </si>
  <si>
    <t>Q91VW3</t>
  </si>
  <si>
    <t>P55194</t>
  </si>
  <si>
    <t>Q06649</t>
  </si>
  <si>
    <t>Q62419</t>
  </si>
  <si>
    <t>Q9JK48</t>
  </si>
  <si>
    <t>Q8R3V5;Q8R3V5-1</t>
  </si>
  <si>
    <t>Q8R550-3</t>
  </si>
  <si>
    <t>Q91WA6</t>
  </si>
  <si>
    <t>P98083;P98083-2</t>
  </si>
  <si>
    <t>Q9Z179</t>
  </si>
  <si>
    <t>Q8CAK3</t>
  </si>
  <si>
    <t>Q6P7W2;Q6P7W2-2</t>
  </si>
  <si>
    <t>P50431</t>
  </si>
  <si>
    <t>Q9CZN7;Q9CZN7-2</t>
  </si>
  <si>
    <t>O88520</t>
  </si>
  <si>
    <t>Q7TPQ3</t>
  </si>
  <si>
    <t>Q7TMX5</t>
  </si>
  <si>
    <t>P70665;P70665-3</t>
  </si>
  <si>
    <t>Q6AXF6</t>
  </si>
  <si>
    <t>Q8CIF6;Q8CIF6-2</t>
  </si>
  <si>
    <t>Q9JLZ8</t>
  </si>
  <si>
    <t>O55242;O55242-2</t>
  </si>
  <si>
    <t>Q6P4S6</t>
  </si>
  <si>
    <t>Q9CPR7</t>
  </si>
  <si>
    <t>Q9EPK6</t>
  </si>
  <si>
    <t>Q60520;Q60520-1</t>
  </si>
  <si>
    <t>Q62141;Q62141-1</t>
  </si>
  <si>
    <t>Q8C8M1</t>
  </si>
  <si>
    <t>P46062</t>
  </si>
  <si>
    <t>Q8C0T5;Q8C0T5-2</t>
  </si>
  <si>
    <t>Q923E4</t>
  </si>
  <si>
    <t>Q8VDQ8;Q8VDQ8-2</t>
  </si>
  <si>
    <t>Q8R104</t>
  </si>
  <si>
    <t>Q8K2C6</t>
  </si>
  <si>
    <t>P59941</t>
  </si>
  <si>
    <t>Q8BKJ9</t>
  </si>
  <si>
    <t>Q8C503</t>
  </si>
  <si>
    <t>Q8C263</t>
  </si>
  <si>
    <t>Q3UUV5</t>
  </si>
  <si>
    <t>Q3UND0</t>
  </si>
  <si>
    <t>Q6NZR5</t>
  </si>
  <si>
    <t>Q9WTX5</t>
  </si>
  <si>
    <t>Q60898;Q60898-2</t>
  </si>
  <si>
    <t>Q8R4L0;Q8R4L0-2</t>
  </si>
  <si>
    <t>Q68FF7;Q68FF7-2</t>
  </si>
  <si>
    <t>Q8CI08;Q8CI08-2</t>
  </si>
  <si>
    <t>Q9QUM4;Q9QUM4-2</t>
  </si>
  <si>
    <t>Q8BHK6</t>
  </si>
  <si>
    <t>P97440</t>
  </si>
  <si>
    <t>Q9JIS8</t>
  </si>
  <si>
    <t>Q924N4;Q924N4-2</t>
  </si>
  <si>
    <t>Q9WVL3;Q9WVL3-2</t>
  </si>
  <si>
    <t>P53986</t>
  </si>
  <si>
    <t>P57787</t>
  </si>
  <si>
    <t>B1AT66;B1AT66-2</t>
  </si>
  <si>
    <t>O35874</t>
  </si>
  <si>
    <t>P51912</t>
  </si>
  <si>
    <t>Q61609</t>
  </si>
  <si>
    <t>Q9EPR4</t>
  </si>
  <si>
    <t>Q8JZU2</t>
  </si>
  <si>
    <t>Q9QZD8</t>
  </si>
  <si>
    <t>Q9CR62</t>
  </si>
  <si>
    <t>Q8BH59</t>
  </si>
  <si>
    <t>Q9QXX4</t>
  </si>
  <si>
    <t>Q9WVD5</t>
  </si>
  <si>
    <t>O70579</t>
  </si>
  <si>
    <t>Q9DAM5</t>
  </si>
  <si>
    <t>Q9Z2Z6</t>
  </si>
  <si>
    <t>Q9D6M3</t>
  </si>
  <si>
    <t>Q8BMD8</t>
  </si>
  <si>
    <t>Q8VEM8</t>
  </si>
  <si>
    <t>Q9CR58</t>
  </si>
  <si>
    <t>Q8BMG8</t>
  </si>
  <si>
    <t>Q5SWT3</t>
  </si>
  <si>
    <t>P48962</t>
  </si>
  <si>
    <t>Q8BGP6;Q8BGP6-2</t>
  </si>
  <si>
    <t>Q8R0Y8</t>
  </si>
  <si>
    <t>P51881</t>
  </si>
  <si>
    <t>Q5HZI9</t>
  </si>
  <si>
    <t>A2AF28;A2AF34;A2AF35;E9PZF7</t>
  </si>
  <si>
    <t>Q91VE0</t>
  </si>
  <si>
    <t>O88627</t>
  </si>
  <si>
    <t>Q9JIM1;Q9JIM1-2</t>
  </si>
  <si>
    <t>Q99P65</t>
  </si>
  <si>
    <t>P17809</t>
  </si>
  <si>
    <t>P32037</t>
  </si>
  <si>
    <t>Q60738</t>
  </si>
  <si>
    <t>Q8R4H9</t>
  </si>
  <si>
    <t>Q8BJM5</t>
  </si>
  <si>
    <t>Q9JKN1</t>
  </si>
  <si>
    <t>Q8K211</t>
  </si>
  <si>
    <t>Q99J27</t>
  </si>
  <si>
    <t>Q9R0M8</t>
  </si>
  <si>
    <t>P97858</t>
  </si>
  <si>
    <t>Q91ZN5-2</t>
  </si>
  <si>
    <t>Q8BLX4</t>
  </si>
  <si>
    <t>Q8CD26</t>
  </si>
  <si>
    <t>Q7TML3</t>
  </si>
  <si>
    <t>Q8K2P7</t>
  </si>
  <si>
    <t>Q5I012;Q5I012-2;Q5I012-3;Q5I012-4</t>
  </si>
  <si>
    <t>Q8CFE6</t>
  </si>
  <si>
    <t>Q75N73;Q75N73-3</t>
  </si>
  <si>
    <t>Q78IQ7;Q78IQ7-2</t>
  </si>
  <si>
    <t>Q8C145</t>
  </si>
  <si>
    <t>Q31125</t>
  </si>
  <si>
    <t>P10852</t>
  </si>
  <si>
    <t>Q8CGA3</t>
  </si>
  <si>
    <t>Q8BY89-2</t>
  </si>
  <si>
    <t>E9Q585</t>
  </si>
  <si>
    <t>P13808;P13808-2;P13808-3;P13808-4;P13808-5</t>
  </si>
  <si>
    <t>Q8BTY2</t>
  </si>
  <si>
    <t>Q9CXK4</t>
  </si>
  <si>
    <t>Q8C6U2</t>
  </si>
  <si>
    <t>O35316</t>
  </si>
  <si>
    <t>Q09143</t>
  </si>
  <si>
    <t>Q9Z127</t>
  </si>
  <si>
    <t>Q8BGK6</t>
  </si>
  <si>
    <t>Q7TPE5</t>
  </si>
  <si>
    <t>Q61165</t>
  </si>
  <si>
    <t>P70441</t>
  </si>
  <si>
    <t>Q8BZ00</t>
  </si>
  <si>
    <t>Q8K078;Q8K078-2</t>
  </si>
  <si>
    <t>B1ARD6</t>
  </si>
  <si>
    <t>Q9D8T7</t>
  </si>
  <si>
    <t>O54988-2</t>
  </si>
  <si>
    <t>Q3URD3;Q3URD3-2</t>
  </si>
  <si>
    <t>Q8CH25;Q8CH25-2</t>
  </si>
  <si>
    <t>Q8BHJ9</t>
  </si>
  <si>
    <t>P70340</t>
  </si>
  <si>
    <t>Q62432;Q62432-2</t>
  </si>
  <si>
    <t>Q8BUN5</t>
  </si>
  <si>
    <t>P97471</t>
  </si>
  <si>
    <t>Q9R0P4</t>
  </si>
  <si>
    <t>Q91VZ6</t>
  </si>
  <si>
    <t>Q7TN29</t>
  </si>
  <si>
    <t>Q6DIC0</t>
  </si>
  <si>
    <t>Q3TKT4;Q3TKT4-2</t>
  </si>
  <si>
    <t>Q91ZW3</t>
  </si>
  <si>
    <t>Q04692</t>
  </si>
  <si>
    <t>Q8BJL0</t>
  </si>
  <si>
    <t>Q9Z0H3</t>
  </si>
  <si>
    <t>P97496;P97496-2</t>
  </si>
  <si>
    <t>Q6PDG5;Q6PDG5-2</t>
  </si>
  <si>
    <t>Q61466</t>
  </si>
  <si>
    <t>Q99JR8;Q99JR8-2</t>
  </si>
  <si>
    <t>O54941</t>
  </si>
  <si>
    <t>Q9CU62</t>
  </si>
  <si>
    <t>Q8CG48</t>
  </si>
  <si>
    <t>Q9CW03</t>
  </si>
  <si>
    <t>Q8CG47</t>
  </si>
  <si>
    <t>Q8CG46;Q8CG46-2</t>
  </si>
  <si>
    <t>Q924W5</t>
  </si>
  <si>
    <t>Q6P5D8</t>
  </si>
  <si>
    <t>Q8BKX6</t>
  </si>
  <si>
    <t>Q6ZPY2</t>
  </si>
  <si>
    <t>P61406</t>
  </si>
  <si>
    <t>Q5RJH6;Q5RJH6-2;Q5RJH6-3</t>
  </si>
  <si>
    <t>Q8VE18</t>
  </si>
  <si>
    <t>Q9DB90</t>
  </si>
  <si>
    <t>Q3V460</t>
  </si>
  <si>
    <t>Q8C1Q6</t>
  </si>
  <si>
    <t>P97801</t>
  </si>
  <si>
    <t>Q8BGT7</t>
  </si>
  <si>
    <t>Q04519</t>
  </si>
  <si>
    <t>O70572</t>
  </si>
  <si>
    <t>Q6ZPR5-2;Q6ZPR5-3;Q6ZPR5-4</t>
  </si>
  <si>
    <t>P70158</t>
  </si>
  <si>
    <t>P58242</t>
  </si>
  <si>
    <t>P97355</t>
  </si>
  <si>
    <t>Q3UKJ7</t>
  </si>
  <si>
    <t>Q8R5A0</t>
  </si>
  <si>
    <t>Q9CWR2</t>
  </si>
  <si>
    <t>Q3TYX3</t>
  </si>
  <si>
    <t>O09044</t>
  </si>
  <si>
    <t>Q9ERB0</t>
  </si>
  <si>
    <t>Q8R570</t>
  </si>
  <si>
    <t>Q9Z266</t>
  </si>
  <si>
    <t>Q78PY7</t>
  </si>
  <si>
    <t>Q9CZ28</t>
  </si>
  <si>
    <t>Q8BIZ6</t>
  </si>
  <si>
    <t>Q6P4T2</t>
  </si>
  <si>
    <t>Q8K194;Q8K194-2</t>
  </si>
  <si>
    <t>Q6PE01</t>
  </si>
  <si>
    <t>Q62376</t>
  </si>
  <si>
    <t>Q62189</t>
  </si>
  <si>
    <t>P57784</t>
  </si>
  <si>
    <t>P27048;P63163</t>
  </si>
  <si>
    <t>Q9CQI7</t>
  </si>
  <si>
    <t>Q62241</t>
  </si>
  <si>
    <t>P62315</t>
  </si>
  <si>
    <t>P62317</t>
  </si>
  <si>
    <t>P62320</t>
  </si>
  <si>
    <t>P62305</t>
  </si>
  <si>
    <t>P62307</t>
  </si>
  <si>
    <t>P62309</t>
  </si>
  <si>
    <t>Q61235</t>
  </si>
  <si>
    <t>Q9D0T1</t>
  </si>
  <si>
    <t>Q80W37</t>
  </si>
  <si>
    <t>Q9CSN1</t>
  </si>
  <si>
    <t>Q9WV80</t>
  </si>
  <si>
    <t>O70493</t>
  </si>
  <si>
    <t>Q8BHY8</t>
  </si>
  <si>
    <t>Q8BVL3</t>
  </si>
  <si>
    <t>Q91ZR2</t>
  </si>
  <si>
    <t>Q6P4T1</t>
  </si>
  <si>
    <t>Q9CWK8</t>
  </si>
  <si>
    <t>Q9D2Y5</t>
  </si>
  <si>
    <t>Q3UHD6;Q3UHD6-2</t>
  </si>
  <si>
    <t>O70492</t>
  </si>
  <si>
    <t>Q9D8U8</t>
  </si>
  <si>
    <t>Q6P8X1</t>
  </si>
  <si>
    <t>Q91VH2</t>
  </si>
  <si>
    <t>Q61263</t>
  </si>
  <si>
    <t>O88908</t>
  </si>
  <si>
    <t>P08228</t>
  </si>
  <si>
    <t>P09671</t>
  </si>
  <si>
    <t>Q9QX47;Q9QX47-3</t>
  </si>
  <si>
    <t>Q64442</t>
  </si>
  <si>
    <t>O88307</t>
  </si>
  <si>
    <t>Q02384</t>
  </si>
  <si>
    <t>O89090</t>
  </si>
  <si>
    <t>O35892</t>
  </si>
  <si>
    <t>Q8BVK9</t>
  </si>
  <si>
    <t>Q6NSQ5</t>
  </si>
  <si>
    <t>Q9D2H6;Q9D2H6-2</t>
  </si>
  <si>
    <t>O70494;O70494-2;O70494-3</t>
  </si>
  <si>
    <t>Q7TME2</t>
  </si>
  <si>
    <t>Q7TNE3</t>
  </si>
  <si>
    <t>Q58A65-2</t>
  </si>
  <si>
    <t>Q8R1X6</t>
  </si>
  <si>
    <t>Q9QYY8;Q9QYY8-2</t>
  </si>
  <si>
    <t>Q5DU57</t>
  </si>
  <si>
    <t>Q3UMC0</t>
  </si>
  <si>
    <t>Q8K1N4</t>
  </si>
  <si>
    <t>Q9D083</t>
  </si>
  <si>
    <t>Q3UA16</t>
  </si>
  <si>
    <t>Q9D958</t>
  </si>
  <si>
    <t>Q9CYN2</t>
  </si>
  <si>
    <t>Q6ZWQ7</t>
  </si>
  <si>
    <t>Q923A2</t>
  </si>
  <si>
    <t>Q5SXY1;Q5SXY1-2</t>
  </si>
  <si>
    <t>Q62504;Q62504-2;Q62504-3</t>
  </si>
  <si>
    <t>Q3UHA3</t>
  </si>
  <si>
    <t>Q9CQC8</t>
  </si>
  <si>
    <t>Q3ULF4</t>
  </si>
  <si>
    <t>Q9JIA7</t>
  </si>
  <si>
    <t>Q8C804</t>
  </si>
  <si>
    <t>Q61142;Q61142-2</t>
  </si>
  <si>
    <t>Q9WU03;Q9WU03-2</t>
  </si>
  <si>
    <t>P15702</t>
  </si>
  <si>
    <t>Q8R0G7</t>
  </si>
  <si>
    <t>Q3UHX9</t>
  </si>
  <si>
    <t>P10923</t>
  </si>
  <si>
    <t>Q9JJF9</t>
  </si>
  <si>
    <t>Q64105</t>
  </si>
  <si>
    <t>Q91WK1</t>
  </si>
  <si>
    <t>Q3TFQ1</t>
  </si>
  <si>
    <t>P16546</t>
  </si>
  <si>
    <t>Q62261</t>
  </si>
  <si>
    <t>O35704</t>
  </si>
  <si>
    <t>P97363</t>
  </si>
  <si>
    <t>Q68FG3</t>
  </si>
  <si>
    <t>P52019</t>
  </si>
  <si>
    <t>Q64337;Q64337-2</t>
  </si>
  <si>
    <t>Q80VJ2</t>
  </si>
  <si>
    <t>Q497V5</t>
  </si>
  <si>
    <t>A0A087WNL7;A0A087WQ44</t>
  </si>
  <si>
    <t>Q9WUP4</t>
  </si>
  <si>
    <t>Q3U1N2</t>
  </si>
  <si>
    <t>Q8BZX4-2</t>
  </si>
  <si>
    <t>Q9CZ91</t>
  </si>
  <si>
    <t>Q91Z67</t>
  </si>
  <si>
    <t>Q6P069;Q6P069-2</t>
  </si>
  <si>
    <t>Q64674</t>
  </si>
  <si>
    <t>P16254</t>
  </si>
  <si>
    <t>Q9D7A6</t>
  </si>
  <si>
    <t>P14576</t>
  </si>
  <si>
    <t>Q8BMA6</t>
  </si>
  <si>
    <t>F8VQC1</t>
  </si>
  <si>
    <t>P49962</t>
  </si>
  <si>
    <t>O70551</t>
  </si>
  <si>
    <t>O54781</t>
  </si>
  <si>
    <t>Q9DBG7</t>
  </si>
  <si>
    <t>P47758</t>
  </si>
  <si>
    <t>Q52KI8</t>
  </si>
  <si>
    <t>Q8BTI8</t>
  </si>
  <si>
    <t>Q99MR6;Q99MR6-2;Q99MR6-3;Q99MR6-4</t>
  </si>
  <si>
    <t>Q6PDM2</t>
  </si>
  <si>
    <t>Q9R0U0;Q9R0U0-2;Q9R0U0-3</t>
  </si>
  <si>
    <t>E9Q6E5;F6RDI8;Q3UIX4</t>
  </si>
  <si>
    <t>Q62093</t>
  </si>
  <si>
    <t>P84104-2</t>
  </si>
  <si>
    <t>Q8VE97</t>
  </si>
  <si>
    <t>O35326</t>
  </si>
  <si>
    <t>Q3TWW8</t>
  </si>
  <si>
    <t>Q8BL97;Q8BL97-2;Q8BL97-3;Q8BL97-4</t>
  </si>
  <si>
    <t>Q9D0B0</t>
  </si>
  <si>
    <t>Q62280</t>
  </si>
  <si>
    <t>P32067</t>
  </si>
  <si>
    <t>Q9CYR0</t>
  </si>
  <si>
    <t>Q9D032;Q9D032-2</t>
  </si>
  <si>
    <t>Q5SW75;Q5SW75-2;Q5SW75-4</t>
  </si>
  <si>
    <t>Q9JJ94</t>
  </si>
  <si>
    <t>Q9CY50</t>
  </si>
  <si>
    <t>Q9CPW5</t>
  </si>
  <si>
    <t>Q62186</t>
  </si>
  <si>
    <t>Q08943;Q08943-2</t>
  </si>
  <si>
    <t>Q9CY97</t>
  </si>
  <si>
    <t>Q99L47</t>
  </si>
  <si>
    <t>P56677</t>
  </si>
  <si>
    <t>Q91Y74</t>
  </si>
  <si>
    <t>Q8VIB3</t>
  </si>
  <si>
    <t>Q64687</t>
  </si>
  <si>
    <t>Q9D3E6</t>
  </si>
  <si>
    <t>O35638</t>
  </si>
  <si>
    <t>P70297</t>
  </si>
  <si>
    <t>O88811;O88811-2</t>
  </si>
  <si>
    <t>Q9CQ26</t>
  </si>
  <si>
    <t>Q76N33</t>
  </si>
  <si>
    <t>Q9JM90</t>
  </si>
  <si>
    <t>Q9DCI3</t>
  </si>
  <si>
    <t>Q99JV5</t>
  </si>
  <si>
    <t>P42225</t>
  </si>
  <si>
    <t>Q9WVL2</t>
  </si>
  <si>
    <t>P42227</t>
  </si>
  <si>
    <t>P42228</t>
  </si>
  <si>
    <t>P42230</t>
  </si>
  <si>
    <t>P42232</t>
  </si>
  <si>
    <t>P52633</t>
  </si>
  <si>
    <t>Q9Z108</t>
  </si>
  <si>
    <t>P70302</t>
  </si>
  <si>
    <t>P83093</t>
  </si>
  <si>
    <t>Q3TBT3</t>
  </si>
  <si>
    <t>Q60864</t>
  </si>
  <si>
    <t>O55098</t>
  </si>
  <si>
    <t>Q9WTK7;Q9WTK7-2</t>
  </si>
  <si>
    <t>Q3TAA7</t>
  </si>
  <si>
    <t>O88697</t>
  </si>
  <si>
    <t>Q8BG48</t>
  </si>
  <si>
    <t>Q9JHN8</t>
  </si>
  <si>
    <t>Q99KH8</t>
  </si>
  <si>
    <t>Q9Z2W1</t>
  </si>
  <si>
    <t>Q99JT2</t>
  </si>
  <si>
    <t>Q9JI10</t>
  </si>
  <si>
    <t>Q91VJ4</t>
  </si>
  <si>
    <t>Q7TSE6;Q7TSE6-2</t>
  </si>
  <si>
    <t>Q9Z1W9</t>
  </si>
  <si>
    <t>Q9JI11</t>
  </si>
  <si>
    <t>P54227</t>
  </si>
  <si>
    <t>Q8K2X3</t>
  </si>
  <si>
    <t>Q99JB2</t>
  </si>
  <si>
    <t>Q3UUJ4;Q3UUJ4-2;Q3UUJ4-3</t>
  </si>
  <si>
    <t>Q9Z1Z2</t>
  </si>
  <si>
    <t>Q91WM1;Q91WM1-2</t>
  </si>
  <si>
    <t>Q8C079</t>
  </si>
  <si>
    <t>O55106</t>
  </si>
  <si>
    <t>Q9ERG2</t>
  </si>
  <si>
    <t>P58404;P58404-2</t>
  </si>
  <si>
    <t>P46978</t>
  </si>
  <si>
    <t>Q3TDQ1</t>
  </si>
  <si>
    <t>Q9WUD1</t>
  </si>
  <si>
    <t>Q9D3G5</t>
  </si>
  <si>
    <t>Q9ER00</t>
  </si>
  <si>
    <t>Q8BVI5</t>
  </si>
  <si>
    <t>Q9D0I4</t>
  </si>
  <si>
    <t>Q8VDS8;Q8VDS8-3</t>
  </si>
  <si>
    <t>P70452</t>
  </si>
  <si>
    <t>Q8K1E0;Q8K1E0-2</t>
  </si>
  <si>
    <t>Q9JKK1;Q9JKK1-2</t>
  </si>
  <si>
    <t>O70439</t>
  </si>
  <si>
    <t>O88983</t>
  </si>
  <si>
    <t>Q64324</t>
  </si>
  <si>
    <t>Q60770</t>
  </si>
  <si>
    <t>Q8K400</t>
  </si>
  <si>
    <t>P11031</t>
  </si>
  <si>
    <t>Q9Z2I9</t>
  </si>
  <si>
    <t>Q9WUM5</t>
  </si>
  <si>
    <t>Q9Z2I8</t>
  </si>
  <si>
    <t>Q8BR65</t>
  </si>
  <si>
    <t>Q8CH02</t>
  </si>
  <si>
    <t>Q9CX34</t>
  </si>
  <si>
    <t>Q8BPG6</t>
  </si>
  <si>
    <t>P63166</t>
  </si>
  <si>
    <t>P61957</t>
  </si>
  <si>
    <t>Q9Z172</t>
  </si>
  <si>
    <t>Q9D666</t>
  </si>
  <si>
    <t>Q8BJS4;Q8BJS4-2</t>
  </si>
  <si>
    <t>Q8R086</t>
  </si>
  <si>
    <t>Q920B9</t>
  </si>
  <si>
    <t>Q7TT00;Q7TT00-2</t>
  </si>
  <si>
    <t>P63271;Q9Z199</t>
  </si>
  <si>
    <t>O55201</t>
  </si>
  <si>
    <t>Q62383</t>
  </si>
  <si>
    <t>Q9CZV5</t>
  </si>
  <si>
    <t>Q80YD1</t>
  </si>
  <si>
    <t>P09925</t>
  </si>
  <si>
    <t>P09926</t>
  </si>
  <si>
    <t>Q64310</t>
  </si>
  <si>
    <t>P70279</t>
  </si>
  <si>
    <t>O54864;O54864-2</t>
  </si>
  <si>
    <t>Q80U70</t>
  </si>
  <si>
    <t>Q8K4L3;Q8K4L3-3</t>
  </si>
  <si>
    <t>Q6A028</t>
  </si>
  <si>
    <t>Q8K3D3-2</t>
  </si>
  <si>
    <t>Q9D5V6</t>
  </si>
  <si>
    <t>Q9D198</t>
  </si>
  <si>
    <t>Q80X82</t>
  </si>
  <si>
    <t>Q7TMK9</t>
  </si>
  <si>
    <t>Q6ZWR6;Q6ZWR6-4</t>
  </si>
  <si>
    <t>Q6ZWQ0</t>
  </si>
  <si>
    <t>Q4FZC9</t>
  </si>
  <si>
    <t>Q8CHC4</t>
  </si>
  <si>
    <t>Q9D6K5</t>
  </si>
  <si>
    <t>Q5SV85</t>
  </si>
  <si>
    <t>O09117-2</t>
  </si>
  <si>
    <t>Q99N80</t>
  </si>
  <si>
    <t>Q99N50;Q99N50-4</t>
  </si>
  <si>
    <t>Q9DBY1</t>
  </si>
  <si>
    <t>Q6NXN1;Q6NXN1-2</t>
  </si>
  <si>
    <t>Q8CF89</t>
  </si>
  <si>
    <t>Q99K90</t>
  </si>
  <si>
    <t>Q6Y685</t>
  </si>
  <si>
    <t>Q9JJ11</t>
  </si>
  <si>
    <t>Q8K0Z7</t>
  </si>
  <si>
    <t>Q99LM9</t>
  </si>
  <si>
    <t>D3YW26</t>
  </si>
  <si>
    <t>Q8R0L9;Q8R0L9-2</t>
  </si>
  <si>
    <t>Q80UV9;Q80UV9-3</t>
  </si>
  <si>
    <t>Q8K0H5</t>
  </si>
  <si>
    <t>Q8BQ46</t>
  </si>
  <si>
    <t>P97357</t>
  </si>
  <si>
    <t>P97358</t>
  </si>
  <si>
    <t>Q6PDZ2</t>
  </si>
  <si>
    <t>Q8C176</t>
  </si>
  <si>
    <t>Q5HZG4</t>
  </si>
  <si>
    <t>A0A2I3BPN6;E9QAP7</t>
  </si>
  <si>
    <t>Q8C092</t>
  </si>
  <si>
    <t>Q91WQ5</t>
  </si>
  <si>
    <t>Q62311</t>
  </si>
  <si>
    <t>Q8R2K4</t>
  </si>
  <si>
    <t>Q9R1C0</t>
  </si>
  <si>
    <t>Q9EQH4;Q9EQH4-2</t>
  </si>
  <si>
    <t>Q8VI33</t>
  </si>
  <si>
    <t>Q6NZA9</t>
  </si>
  <si>
    <t>B2RWW0</t>
  </si>
  <si>
    <t>Q9WVA4</t>
  </si>
  <si>
    <t>Q93092</t>
  </si>
  <si>
    <t>E9PV87</t>
  </si>
  <si>
    <t>Q3TUH1</t>
  </si>
  <si>
    <t>Q0VGY8</t>
  </si>
  <si>
    <t>P54797</t>
  </si>
  <si>
    <t>Q8C3S2;Q8C3S2-2;Q8C3S2-3</t>
  </si>
  <si>
    <t>P70347;P70347-2;P70347-4</t>
  </si>
  <si>
    <t>Q5F2E8</t>
  </si>
  <si>
    <t>Q6ZQ29;Q6ZQ29-2</t>
  </si>
  <si>
    <t>Q8BYC6</t>
  </si>
  <si>
    <t>P21958</t>
  </si>
  <si>
    <t>P36371</t>
  </si>
  <si>
    <t>Q9R233</t>
  </si>
  <si>
    <t>Q8VD31</t>
  </si>
  <si>
    <t>Q4VBD2</t>
  </si>
  <si>
    <t>E9Q368</t>
  </si>
  <si>
    <t>P97473</t>
  </si>
  <si>
    <t>Q921F2</t>
  </si>
  <si>
    <t>Q9D0R2</t>
  </si>
  <si>
    <t>Q3UQ84</t>
  </si>
  <si>
    <t>Q8BLY2</t>
  </si>
  <si>
    <t>Q69ZR9;Q69ZR9-2</t>
  </si>
  <si>
    <t>Q5DTT3</t>
  </si>
  <si>
    <t>Q6P8M1;Q6P8M1-2</t>
  </si>
  <si>
    <t>B7ZNL9;F8VQE6</t>
  </si>
  <si>
    <t>Q3UKC1</t>
  </si>
  <si>
    <t>Q60949;Q60949-2</t>
  </si>
  <si>
    <t>P58802</t>
  </si>
  <si>
    <t>Q8BHL3</t>
  </si>
  <si>
    <t>Q8C9V1;Q8C9V1-2</t>
  </si>
  <si>
    <t>Q8R3D1</t>
  </si>
  <si>
    <t>Q9CXF4</t>
  </si>
  <si>
    <t>Q8BYH7</t>
  </si>
  <si>
    <t>Q8R5A6;Q8R5A6-2</t>
  </si>
  <si>
    <t>Q80VE5</t>
  </si>
  <si>
    <t>A1A5B6</t>
  </si>
  <si>
    <t>Q3U0J8</t>
  </si>
  <si>
    <t>Q80XQ2</t>
  </si>
  <si>
    <t>A3KGB4</t>
  </si>
  <si>
    <t>Q5SVR0;Q5SVR0-2</t>
  </si>
  <si>
    <t>P48428</t>
  </si>
  <si>
    <t>Q9D1E6</t>
  </si>
  <si>
    <t>Q8VCN9</t>
  </si>
  <si>
    <t>Q8BYA0</t>
  </si>
  <si>
    <t>Q8CIV8</t>
  </si>
  <si>
    <t>Q8C5W3;Q8C5W3-2</t>
  </si>
  <si>
    <t>Q8BM85;Q8BM85-2</t>
  </si>
  <si>
    <t>Q9WUN2</t>
  </si>
  <si>
    <t>Q9QXE7</t>
  </si>
  <si>
    <t>Q8BHJ5</t>
  </si>
  <si>
    <t>Q9R099</t>
  </si>
  <si>
    <t>Q8C4J7</t>
  </si>
  <si>
    <t>P29037</t>
  </si>
  <si>
    <t>P62340</t>
  </si>
  <si>
    <t>Q3UB74</t>
  </si>
  <si>
    <t>Q91YM4</t>
  </si>
  <si>
    <t>Q9JKD8</t>
  </si>
  <si>
    <t>P10711</t>
  </si>
  <si>
    <t>Q8R2M0</t>
  </si>
  <si>
    <t>Q8CGF7;Q8CGF7-2</t>
  </si>
  <si>
    <t>Q61286;Q61286-2</t>
  </si>
  <si>
    <t>Q9EPQ8;Q9EPQ8-2</t>
  </si>
  <si>
    <t>Q8R3L2</t>
  </si>
  <si>
    <t>P15806;P15806-2</t>
  </si>
  <si>
    <t>Q00417</t>
  </si>
  <si>
    <t>Q9JHF5</t>
  </si>
  <si>
    <t>O08784</t>
  </si>
  <si>
    <t>P11983</t>
  </si>
  <si>
    <t>P56581;P56581-2</t>
  </si>
  <si>
    <t>Q8BJ37</t>
  </si>
  <si>
    <t>Q9JJX7</t>
  </si>
  <si>
    <t>Q91W18;Q91W18-2;Q91W18-3</t>
  </si>
  <si>
    <t>Q80VP0</t>
  </si>
  <si>
    <t>Q9CY27</t>
  </si>
  <si>
    <t>Q5SSK3</t>
  </si>
  <si>
    <t>Q9DC40</t>
  </si>
  <si>
    <t>Q91YI6;Q91YI6-2</t>
  </si>
  <si>
    <t>Q68ED3</t>
  </si>
  <si>
    <t>A0A087WS27</t>
  </si>
  <si>
    <t>P97499</t>
  </si>
  <si>
    <t>P70371</t>
  </si>
  <si>
    <t>O35144</t>
  </si>
  <si>
    <t>Q91VL8</t>
  </si>
  <si>
    <t>P47226;P47226-2</t>
  </si>
  <si>
    <t>Q8BG87;Q8BG87-4</t>
  </si>
  <si>
    <t>Q3URQ0</t>
  </si>
  <si>
    <t>Q6ZPJ0</t>
  </si>
  <si>
    <t>E9Q137</t>
  </si>
  <si>
    <t>Q3TUU5</t>
  </si>
  <si>
    <t>Q921I1</t>
  </si>
  <si>
    <t>P40630;P40630-2</t>
  </si>
  <si>
    <t>Q9JIZ5</t>
  </si>
  <si>
    <t>Q8JZM0</t>
  </si>
  <si>
    <t>Q9ERA0;Q9ERA0-2;Q9ERA0-3</t>
  </si>
  <si>
    <t>Q08639</t>
  </si>
  <si>
    <t>Q9R210</t>
  </si>
  <si>
    <t>Q9Z1A1</t>
  </si>
  <si>
    <t>Q9ERA6</t>
  </si>
  <si>
    <t>Q62351</t>
  </si>
  <si>
    <t>P04202</t>
  </si>
  <si>
    <t>Q62312;Q62312-2</t>
  </si>
  <si>
    <t>P21981</t>
  </si>
  <si>
    <t>Q62313;Q62314</t>
  </si>
  <si>
    <t>Q923W1</t>
  </si>
  <si>
    <t>Q3T9E4;Q62293</t>
  </si>
  <si>
    <t>A8C756</t>
  </si>
  <si>
    <t>Q9JJD0</t>
  </si>
  <si>
    <t>Q9CUX1</t>
  </si>
  <si>
    <t>Q80ZW2</t>
  </si>
  <si>
    <t>Q8BGW0</t>
  </si>
  <si>
    <t>Q9CY52</t>
  </si>
  <si>
    <t>Q8R3N6</t>
  </si>
  <si>
    <t>B1AZI6</t>
  </si>
  <si>
    <t>Q8VE80</t>
  </si>
  <si>
    <t>Q8BKT7</t>
  </si>
  <si>
    <t>Q5U4D9</t>
  </si>
  <si>
    <t>Q7TMY4</t>
  </si>
  <si>
    <t>Q8C1A5</t>
  </si>
  <si>
    <t>Q569Z6</t>
  </si>
  <si>
    <t>Q99J36</t>
  </si>
  <si>
    <t>P97770;P97770-2</t>
  </si>
  <si>
    <t>P01831</t>
  </si>
  <si>
    <t>Q91YJ3</t>
  </si>
  <si>
    <t>P52912</t>
  </si>
  <si>
    <t>P70318</t>
  </si>
  <si>
    <t>Q8BZA9</t>
  </si>
  <si>
    <t>Q9R1X4;Q9R1X4-2;Q9R1X4-6</t>
  </si>
  <si>
    <t>P62073</t>
  </si>
  <si>
    <t>P62075</t>
  </si>
  <si>
    <t>Q9Z0V8</t>
  </si>
  <si>
    <t>Q9Z0V7</t>
  </si>
  <si>
    <t>Q8CCM6</t>
  </si>
  <si>
    <t>Q9CQ85</t>
  </si>
  <si>
    <t>Q9WTQ8</t>
  </si>
  <si>
    <t>Q8BGX2</t>
  </si>
  <si>
    <t>O35857</t>
  </si>
  <si>
    <t>Q9D880</t>
  </si>
  <si>
    <t>Q9WVA2</t>
  </si>
  <si>
    <t>P62077</t>
  </si>
  <si>
    <t>Q9WV98</t>
  </si>
  <si>
    <t>Q8BUY5</t>
  </si>
  <si>
    <t>Q9QXG9</t>
  </si>
  <si>
    <t>Q91WA1</t>
  </si>
  <si>
    <t>Q8BH58</t>
  </si>
  <si>
    <t>P39447</t>
  </si>
  <si>
    <t>Q9Z0U1</t>
  </si>
  <si>
    <t>P04184</t>
  </si>
  <si>
    <t>Q8VC30</t>
  </si>
  <si>
    <t>P40142</t>
  </si>
  <si>
    <t>Q08122-2</t>
  </si>
  <si>
    <t>Q62441</t>
  </si>
  <si>
    <t>P63002;P63002-2</t>
  </si>
  <si>
    <t>Q8C0V0</t>
  </si>
  <si>
    <t>O55047</t>
  </si>
  <si>
    <t>P26039</t>
  </si>
  <si>
    <t>Q71LX4</t>
  </si>
  <si>
    <t>P58749</t>
  </si>
  <si>
    <t>Q9DBU0</t>
  </si>
  <si>
    <t>P58021</t>
  </si>
  <si>
    <t>Q9ET30</t>
  </si>
  <si>
    <t>Q8BH24</t>
  </si>
  <si>
    <t>Q9CR02;Q9CR02-2</t>
  </si>
  <si>
    <t>Q8K003</t>
  </si>
  <si>
    <t>Q9D2C7</t>
  </si>
  <si>
    <t>Q7TN60</t>
  </si>
  <si>
    <t>Q7TN58</t>
  </si>
  <si>
    <t>Q921L3</t>
  </si>
  <si>
    <t>Q91WU4</t>
  </si>
  <si>
    <t>Q8BQX5</t>
  </si>
  <si>
    <t>Q9D1D4</t>
  </si>
  <si>
    <t>Q9R0Q3</t>
  </si>
  <si>
    <t>Q78IS1</t>
  </si>
  <si>
    <t>Q8R1V4</t>
  </si>
  <si>
    <t>Q9CXE7</t>
  </si>
  <si>
    <t>D3YZZ5</t>
  </si>
  <si>
    <t>Q99KF1</t>
  </si>
  <si>
    <t>Q80X71</t>
  </si>
  <si>
    <t>Q3UBX0</t>
  </si>
  <si>
    <t>Q8BK08</t>
  </si>
  <si>
    <t>Q8C1E7</t>
  </si>
  <si>
    <t>Q9D8Y1</t>
  </si>
  <si>
    <t>Q9D1R1</t>
  </si>
  <si>
    <t>O70472</t>
  </si>
  <si>
    <t>Q9CQG6</t>
  </si>
  <si>
    <t>Q9CQN6</t>
  </si>
  <si>
    <t>Q9D938</t>
  </si>
  <si>
    <t>Q8C996</t>
  </si>
  <si>
    <t>Q6PHN7</t>
  </si>
  <si>
    <t>P52875</t>
  </si>
  <si>
    <t>Q9CR64;Q9CR64-2</t>
  </si>
  <si>
    <t>Q91VX9</t>
  </si>
  <si>
    <t>Q9CXY1</t>
  </si>
  <si>
    <t>Q9R1Q6</t>
  </si>
  <si>
    <t>Q99LQ7</t>
  </si>
  <si>
    <t>Q9CXT7;Q9CXT7-2</t>
  </si>
  <si>
    <t>Q5SYH2</t>
  </si>
  <si>
    <t>A2A8U2;A2A8U2-2;A2A8U2-3</t>
  </si>
  <si>
    <t>Q8BRG8;Q8BRG8-2</t>
  </si>
  <si>
    <t>Q8BM55</t>
  </si>
  <si>
    <t>Q8CIB6</t>
  </si>
  <si>
    <t>B1AZA5</t>
  </si>
  <si>
    <t>Q8CIV2;Q8CIV2-2</t>
  </si>
  <si>
    <t>Q8BMD6;Q8BMD6-2</t>
  </si>
  <si>
    <t>Q9DAM7</t>
  </si>
  <si>
    <t>Q8VEK0</t>
  </si>
  <si>
    <t>Q9CR67</t>
  </si>
  <si>
    <t>Q8K1A5</t>
  </si>
  <si>
    <t>Q9DBS1</t>
  </si>
  <si>
    <t>Q9CXL1</t>
  </si>
  <si>
    <t>Q9QY73</t>
  </si>
  <si>
    <t>Q921N7</t>
  </si>
  <si>
    <t>Q8BXN9;Q8BXN9-2</t>
  </si>
  <si>
    <t>Q7TSH8</t>
  </si>
  <si>
    <t>Q8VD00</t>
  </si>
  <si>
    <t>Q9JJR8</t>
  </si>
  <si>
    <t>B9EKI3</t>
  </si>
  <si>
    <t>Q9JHJ0</t>
  </si>
  <si>
    <t>D3Z286</t>
  </si>
  <si>
    <t>Q6ZWY8</t>
  </si>
  <si>
    <t>P20065-2</t>
  </si>
  <si>
    <t>Q8VBT0</t>
  </si>
  <si>
    <t>Q9D710</t>
  </si>
  <si>
    <t>Q8BXZ1</t>
  </si>
  <si>
    <t>Q8C0L0</t>
  </si>
  <si>
    <t>P06804</t>
  </si>
  <si>
    <t>Q60769</t>
  </si>
  <si>
    <t>Q9D8Y7</t>
  </si>
  <si>
    <t>Q9QZM4</t>
  </si>
  <si>
    <t>O35714;O35714-2;O35714-3;O35714-4</t>
  </si>
  <si>
    <t>P25119</t>
  </si>
  <si>
    <t>P83626</t>
  </si>
  <si>
    <t>Q60846</t>
  </si>
  <si>
    <t>P20334</t>
  </si>
  <si>
    <t>Q9QYH9</t>
  </si>
  <si>
    <t>P83510</t>
  </si>
  <si>
    <t>Q9WUU8;Q9WUU8-2;Q9WUU8-3</t>
  </si>
  <si>
    <t>Q99JG7</t>
  </si>
  <si>
    <t>P58871</t>
  </si>
  <si>
    <t>Q8BFY9;Q8BFY9-2</t>
  </si>
  <si>
    <t>Q99LG2</t>
  </si>
  <si>
    <t>Q6P2B1</t>
  </si>
  <si>
    <t>Q3UHK8</t>
  </si>
  <si>
    <t>Q8BKI2</t>
  </si>
  <si>
    <t>Q9D2E2</t>
  </si>
  <si>
    <t>Q9QZ06</t>
  </si>
  <si>
    <t>O88746</t>
  </si>
  <si>
    <t>Q9DCC8</t>
  </si>
  <si>
    <t>Q9CPQ3</t>
  </si>
  <si>
    <t>Q9CYG7</t>
  </si>
  <si>
    <t>Q9QYA2</t>
  </si>
  <si>
    <t>Q9CZW5</t>
  </si>
  <si>
    <t>Q6NZL6</t>
  </si>
  <si>
    <t>Q04750</t>
  </si>
  <si>
    <t>Q01320</t>
  </si>
  <si>
    <t>Q64511</t>
  </si>
  <si>
    <t>O70157</t>
  </si>
  <si>
    <t>Q9Z321</t>
  </si>
  <si>
    <t>Q6ZQF0</t>
  </si>
  <si>
    <t>Q9ER39</t>
  </si>
  <si>
    <t>Q921T2-2</t>
  </si>
  <si>
    <t>Q9ER81</t>
  </si>
  <si>
    <t>Q9ER41</t>
  </si>
  <si>
    <t>Q8R1J9</t>
  </si>
  <si>
    <t>Q9ER38</t>
  </si>
  <si>
    <t>Q8BU11</t>
  </si>
  <si>
    <t>P70399;P70399-5</t>
  </si>
  <si>
    <t>Q99PW4</t>
  </si>
  <si>
    <t>Q9EQJ0</t>
  </si>
  <si>
    <t>Q62393;Q62393-2;Q62393-3</t>
  </si>
  <si>
    <t>Q9CYZ2</t>
  </si>
  <si>
    <t>P17751</t>
  </si>
  <si>
    <t>Q9R0M5</t>
  </si>
  <si>
    <t>P58771-2</t>
  </si>
  <si>
    <t>Q6IRU2</t>
  </si>
  <si>
    <t>O55060</t>
  </si>
  <si>
    <t>O89023</t>
  </si>
  <si>
    <t>F6ZDS4</t>
  </si>
  <si>
    <t>Q9DBS2</t>
  </si>
  <si>
    <t>Q8QZZ7</t>
  </si>
  <si>
    <t>A2AI08</t>
  </si>
  <si>
    <t>P63028</t>
  </si>
  <si>
    <t>A2APB8</t>
  </si>
  <si>
    <t>Q6PFR5</t>
  </si>
  <si>
    <t>P62996</t>
  </si>
  <si>
    <t>Q99JY4</t>
  </si>
  <si>
    <t>Q3U0V2</t>
  </si>
  <si>
    <t>P39428</t>
  </si>
  <si>
    <t>P39429;P39429-2</t>
  </si>
  <si>
    <t>Q60803</t>
  </si>
  <si>
    <t>Q8C0E5;Q8N7N6</t>
  </si>
  <si>
    <t>Q8C0G2</t>
  </si>
  <si>
    <t>P70191</t>
  </si>
  <si>
    <t>P70196</t>
  </si>
  <si>
    <t>Q922B6</t>
  </si>
  <si>
    <t>Q3UDK1;Q3UDK1-2</t>
  </si>
  <si>
    <t>Q91V04</t>
  </si>
  <si>
    <t>Q9CQN1</t>
  </si>
  <si>
    <t>Q5NCF2</t>
  </si>
  <si>
    <t>Q3TLI0</t>
  </si>
  <si>
    <t>B2RXC1</t>
  </si>
  <si>
    <t>Q8K2L8</t>
  </si>
  <si>
    <t>Q3TIR1;Q3TIR1-2;Q3TIR1-3</t>
  </si>
  <si>
    <t>Q9CQP2</t>
  </si>
  <si>
    <t>Q9JME7</t>
  </si>
  <si>
    <t>O55013</t>
  </si>
  <si>
    <t>Q9ES56</t>
  </si>
  <si>
    <t>Q9CQA1</t>
  </si>
  <si>
    <t>Q9D289</t>
  </si>
  <si>
    <t>A0A286YCX6</t>
  </si>
  <si>
    <t>Q3U0M1;Q3U0M1-2</t>
  </si>
  <si>
    <t>O55055</t>
  </si>
  <si>
    <t>Q8BVW3</t>
  </si>
  <si>
    <t>Q99PP9;Q99PP9-3</t>
  </si>
  <si>
    <t>Q62191</t>
  </si>
  <si>
    <t>Q64127;Q64127-2</t>
  </si>
  <si>
    <t>Q61510</t>
  </si>
  <si>
    <t>Q99PN3</t>
  </si>
  <si>
    <t>Q62158</t>
  </si>
  <si>
    <t>Q62318</t>
  </si>
  <si>
    <t>P15533;P15533-2</t>
  </si>
  <si>
    <t>Q8CH72</t>
  </si>
  <si>
    <t>Q99PP7</t>
  </si>
  <si>
    <t>Q99PP6</t>
  </si>
  <si>
    <t>Q8C006</t>
  </si>
  <si>
    <t>Q80WG7</t>
  </si>
  <si>
    <t>E9PV98</t>
  </si>
  <si>
    <t>Q80VI1</t>
  </si>
  <si>
    <t>Q922Y2</t>
  </si>
  <si>
    <t>Q8BFW4;Q8BFW4-2</t>
  </si>
  <si>
    <t>Q99KW3-1</t>
  </si>
  <si>
    <t>Q8CJ53;Q8CJ53-2;Q8CJ53-3;Q8CJ53-4</t>
  </si>
  <si>
    <t>E9Q512</t>
  </si>
  <si>
    <t>G5E870</t>
  </si>
  <si>
    <t>Q3UA06</t>
  </si>
  <si>
    <t>Q9QXN3;Q9QXN3-2</t>
  </si>
  <si>
    <t>Q9D735</t>
  </si>
  <si>
    <t>Q3TX08</t>
  </si>
  <si>
    <t>Q8C1Z8</t>
  </si>
  <si>
    <t>Q3UFY8</t>
  </si>
  <si>
    <t>Q9CWH5</t>
  </si>
  <si>
    <t>Q9DCG9</t>
  </si>
  <si>
    <t>A2RSY6</t>
  </si>
  <si>
    <t>Q8BNV1</t>
  </si>
  <si>
    <t>Q9D2Q2</t>
  </si>
  <si>
    <t>Q9D0C4</t>
  </si>
  <si>
    <t>Q8CE96</t>
  </si>
  <si>
    <t>Q80XC2</t>
  </si>
  <si>
    <t>Q9DAT5</t>
  </si>
  <si>
    <t>Q80VC6</t>
  </si>
  <si>
    <t>Q8K1J6</t>
  </si>
  <si>
    <t>Q4QQM4</t>
  </si>
  <si>
    <t>Q9JLV2;Q9JLV2-2</t>
  </si>
  <si>
    <t>Q9WTR1</t>
  </si>
  <si>
    <t>Q80YV3</t>
  </si>
  <si>
    <t>Q9EP53;Q9EP53-2;Q9EP53-3;Q9EP53-4</t>
  </si>
  <si>
    <t>Q61037;Q61037-2;Q61037-3;Q61037-4;Q61037-5;Q61037-6</t>
  </si>
  <si>
    <t>Q9EQN3</t>
  </si>
  <si>
    <t>Q6P7W5</t>
  </si>
  <si>
    <t>Q8BMZ5</t>
  </si>
  <si>
    <t>Q8C2A2;Q8C2A2-2</t>
  </si>
  <si>
    <t>Q9CZR8</t>
  </si>
  <si>
    <t>Q61187</t>
  </si>
  <si>
    <t>Q62348</t>
  </si>
  <si>
    <t>Q9QZE7</t>
  </si>
  <si>
    <t>Q9D8C2</t>
  </si>
  <si>
    <t>Q8QZY6</t>
  </si>
  <si>
    <t>Q9CQ88</t>
  </si>
  <si>
    <t>P50637</t>
  </si>
  <si>
    <t>O88852</t>
  </si>
  <si>
    <t>Q5SWD9</t>
  </si>
  <si>
    <t>Q8C8T8</t>
  </si>
  <si>
    <t>Q5HZH2</t>
  </si>
  <si>
    <t>Q9JHE7</t>
  </si>
  <si>
    <t>P23591</t>
  </si>
  <si>
    <t>Q3U269</t>
  </si>
  <si>
    <t>Q9D0B5</t>
  </si>
  <si>
    <t>Q91Z38</t>
  </si>
  <si>
    <t>A0A1L1SSC7;A0A338P6N2;D3YVV0;E9Q723;Q3UMK4</t>
  </si>
  <si>
    <t>E9PVB5;E9PVB5-2</t>
  </si>
  <si>
    <t>Q8CD92;Q8CD92-2</t>
  </si>
  <si>
    <t>Q9D6K7</t>
  </si>
  <si>
    <t>F8VPK0</t>
  </si>
  <si>
    <t>A3KMP2</t>
  </si>
  <si>
    <t>Q8BYY4</t>
  </si>
  <si>
    <t>Q8R3H9</t>
  </si>
  <si>
    <t>Q99LG4</t>
  </si>
  <si>
    <t>Q8BGB2</t>
  </si>
  <si>
    <t>Q810A3</t>
  </si>
  <si>
    <t>Q62187</t>
  </si>
  <si>
    <t>Q5NC05</t>
  </si>
  <si>
    <t>Q91V83</t>
  </si>
  <si>
    <t>Q8BGV4</t>
  </si>
  <si>
    <t>P35761;P35761-2</t>
  </si>
  <si>
    <t>Q3UDE2</t>
  </si>
  <si>
    <t>Q9D3D0</t>
  </si>
  <si>
    <t>Q6P5F7;Q6P5F7-2</t>
  </si>
  <si>
    <t>P68369</t>
  </si>
  <si>
    <t>P68373</t>
  </si>
  <si>
    <t>P68368</t>
  </si>
  <si>
    <t>Q7TMM9</t>
  </si>
  <si>
    <t>Q9ERD7</t>
  </si>
  <si>
    <t>P68372</t>
  </si>
  <si>
    <t>P99024</t>
  </si>
  <si>
    <t>Q922F4</t>
  </si>
  <si>
    <t>Q9D6T1</t>
  </si>
  <si>
    <t>P83887</t>
  </si>
  <si>
    <t>Q921G8</t>
  </si>
  <si>
    <t>P58854</t>
  </si>
  <si>
    <t>Q9D4F8</t>
  </si>
  <si>
    <t>Q8BKN5;Q8BKN5-3</t>
  </si>
  <si>
    <t>G5E8P0</t>
  </si>
  <si>
    <t>Q8BFR5</t>
  </si>
  <si>
    <t>Q8R3F9</t>
  </si>
  <si>
    <t>B2RX14</t>
  </si>
  <si>
    <t>Q5BLK4</t>
  </si>
  <si>
    <t>Q91YR1</t>
  </si>
  <si>
    <t>Q9Z0P5</t>
  </si>
  <si>
    <t>Q9EP52</t>
  </si>
  <si>
    <t>P42682;P42682-2</t>
  </si>
  <si>
    <t>Q6PAM1</t>
  </si>
  <si>
    <t>Q8BHN1;Q8BHN1-3</t>
  </si>
  <si>
    <t>P10639</t>
  </si>
  <si>
    <t>P97493</t>
  </si>
  <si>
    <t>Q9CQU0</t>
  </si>
  <si>
    <t>Q6P6J9</t>
  </si>
  <si>
    <t>Q9CQM5</t>
  </si>
  <si>
    <t>Q91W90</t>
  </si>
  <si>
    <t>Q9CQ79</t>
  </si>
  <si>
    <t>Q8BG60;Q8BG60-2</t>
  </si>
  <si>
    <t>Q8CDN6</t>
  </si>
  <si>
    <t>P83877</t>
  </si>
  <si>
    <t>Q9JMH6;Q9JMH6-2</t>
  </si>
  <si>
    <t>Q9JLT4;Q9JLT4-2;Q9JLT4-4</t>
  </si>
  <si>
    <t>Q9R117</t>
  </si>
  <si>
    <t>P07607</t>
  </si>
  <si>
    <t>Q8BJM7</t>
  </si>
  <si>
    <t>Q8BSA9</t>
  </si>
  <si>
    <t>A2RSX7</t>
  </si>
  <si>
    <t>Q9D883</t>
  </si>
  <si>
    <t>Q8BGJ9</t>
  </si>
  <si>
    <t>P26369</t>
  </si>
  <si>
    <t>Q6NV83;Q6NV83-2</t>
  </si>
  <si>
    <t>Q91YN5;Q91YN5-2;Q91YN5-3</t>
  </si>
  <si>
    <t>Q3TW96</t>
  </si>
  <si>
    <t>Q02053</t>
  </si>
  <si>
    <t>Q9Z1F9</t>
  </si>
  <si>
    <t>Q8C878</t>
  </si>
  <si>
    <t>Q8VE47</t>
  </si>
  <si>
    <t>P62984</t>
  </si>
  <si>
    <t>Q8C7R4</t>
  </si>
  <si>
    <t>Q9DBK7</t>
  </si>
  <si>
    <t>Q8VDI7</t>
  </si>
  <si>
    <t>Q8R1K1</t>
  </si>
  <si>
    <t>Q91VX2</t>
  </si>
  <si>
    <t>Q3V3E1</t>
  </si>
  <si>
    <t>Q8BGG7</t>
  </si>
  <si>
    <t>Q9Z255</t>
  </si>
  <si>
    <t>Q9D1C1</t>
  </si>
  <si>
    <t>P61079</t>
  </si>
  <si>
    <t>P52482</t>
  </si>
  <si>
    <t>Q9CY34</t>
  </si>
  <si>
    <t>P62254</t>
  </si>
  <si>
    <t>P60605</t>
  </si>
  <si>
    <t>P62257</t>
  </si>
  <si>
    <t>P63280</t>
  </si>
  <si>
    <t>Q9JJZ4</t>
  </si>
  <si>
    <t>Q6P073</t>
  </si>
  <si>
    <t>P61087</t>
  </si>
  <si>
    <t>P68037</t>
  </si>
  <si>
    <t>P61082</t>
  </si>
  <si>
    <t>P61089</t>
  </si>
  <si>
    <t>Q6ZPJ3</t>
  </si>
  <si>
    <t>Q7TSS2</t>
  </si>
  <si>
    <t>Q6ZWZ2</t>
  </si>
  <si>
    <t>Q921J4</t>
  </si>
  <si>
    <t>Q9CQ37</t>
  </si>
  <si>
    <t>Q9CZY3</t>
  </si>
  <si>
    <t>Q9D2M8</t>
  </si>
  <si>
    <t>Q3UE37</t>
  </si>
  <si>
    <t>O08759</t>
  </si>
  <si>
    <t>Q9ES34</t>
  </si>
  <si>
    <t>Q80U95</t>
  </si>
  <si>
    <t>E9Q735</t>
  </si>
  <si>
    <t>Q9ES00</t>
  </si>
  <si>
    <t>Q78JW9</t>
  </si>
  <si>
    <t>Q9Z2M6</t>
  </si>
  <si>
    <t>P21126</t>
  </si>
  <si>
    <t>Q9EPV8</t>
  </si>
  <si>
    <t>Q91W67</t>
  </si>
  <si>
    <t>Q8BGR9</t>
  </si>
  <si>
    <t>Q4G0F8;Q4G0F8-2;Q4G0F8-3</t>
  </si>
  <si>
    <t>Q80WC1;Q80WC1-2;Q80WC1-3;Q80WC1-4</t>
  </si>
  <si>
    <t>Q811S7;Q811S7-2</t>
  </si>
  <si>
    <t>Q8R317</t>
  </si>
  <si>
    <t>Q9QZM0</t>
  </si>
  <si>
    <t>Q99NB8</t>
  </si>
  <si>
    <t>O70481</t>
  </si>
  <si>
    <t>Q6WKZ8;Q6WKZ8-2</t>
  </si>
  <si>
    <t>Q5U430;Q5U430-3</t>
  </si>
  <si>
    <t>A2AN08;A2AN08-3;A2AN08-5</t>
  </si>
  <si>
    <t>Q80TP3</t>
  </si>
  <si>
    <t>Q8BU04</t>
  </si>
  <si>
    <t>P25976</t>
  </si>
  <si>
    <t>Q922Y1</t>
  </si>
  <si>
    <t>Q8VCH8</t>
  </si>
  <si>
    <t>Q99PL6;Q99PL6-2</t>
  </si>
  <si>
    <t>Q6P5G6</t>
  </si>
  <si>
    <t>Q9QZ49</t>
  </si>
  <si>
    <t>Q9R0P9</t>
  </si>
  <si>
    <t>Q9JKB1</t>
  </si>
  <si>
    <t>Q9WUP7</t>
  </si>
  <si>
    <t>P52623</t>
  </si>
  <si>
    <t>Q99PM9</t>
  </si>
  <si>
    <t>Q91YL3</t>
  </si>
  <si>
    <t>Q3U1V6</t>
  </si>
  <si>
    <t>Q9CR09</t>
  </si>
  <si>
    <t>P70362</t>
  </si>
  <si>
    <t>Q8CCJ3</t>
  </si>
  <si>
    <t>P61961</t>
  </si>
  <si>
    <t>Q99K23</t>
  </si>
  <si>
    <t>O88693</t>
  </si>
  <si>
    <t>O70475</t>
  </si>
  <si>
    <t>Q6P5E4</t>
  </si>
  <si>
    <t>Q91ZJ5-2</t>
  </si>
  <si>
    <t>Q8VDF2</t>
  </si>
  <si>
    <t>A2RSJ4</t>
  </si>
  <si>
    <t>Q7TMI3</t>
  </si>
  <si>
    <t>Q5U5Q9</t>
  </si>
  <si>
    <t>Q8HWA3</t>
  </si>
  <si>
    <t>Q3U3Q1;Q3U3Q1-2</t>
  </si>
  <si>
    <t>P13439</t>
  </si>
  <si>
    <t>Q9Z2R6</t>
  </si>
  <si>
    <t>Q8C4B4</t>
  </si>
  <si>
    <t>B2RUP2;B2RUP2-2</t>
  </si>
  <si>
    <t>Q99KD5</t>
  </si>
  <si>
    <t>Q8VCW4</t>
  </si>
  <si>
    <t>P97931-2</t>
  </si>
  <si>
    <t>Q8BL48;Q8BL48-2</t>
  </si>
  <si>
    <t>Q5FWH2</t>
  </si>
  <si>
    <t>Q9EPU0;Q9EPU0-2</t>
  </si>
  <si>
    <t>A2AT37</t>
  </si>
  <si>
    <t>Q3ULL6</t>
  </si>
  <si>
    <t>P52624</t>
  </si>
  <si>
    <t>B1AVZ0</t>
  </si>
  <si>
    <t>Q9CWU6</t>
  </si>
  <si>
    <t>Q9CQY6</t>
  </si>
  <si>
    <t>Q8R1I1</t>
  </si>
  <si>
    <t>Q9D855</t>
  </si>
  <si>
    <t>Q9CZ13</t>
  </si>
  <si>
    <t>Q9DB77</t>
  </si>
  <si>
    <t>Q9CR68</t>
  </si>
  <si>
    <t>P99028</t>
  </si>
  <si>
    <t>Q9CQ69</t>
  </si>
  <si>
    <t>Q571H0</t>
  </si>
  <si>
    <t>E9Q7L1</t>
  </si>
  <si>
    <t>Q5NCI0;Q5NCI0-2</t>
  </si>
  <si>
    <t>Q3TLD5</t>
  </si>
  <si>
    <t>Q9D2P4</t>
  </si>
  <si>
    <t>P70697</t>
  </si>
  <si>
    <t>Q91W78</t>
  </si>
  <si>
    <t>Q9CQ56</t>
  </si>
  <si>
    <t>Q61069</t>
  </si>
  <si>
    <t>Q64705</t>
  </si>
  <si>
    <t>Q9Z1Z0</t>
  </si>
  <si>
    <t>Q8BJQ2</t>
  </si>
  <si>
    <t>P52479;P52479-2</t>
  </si>
  <si>
    <t>Q99K46</t>
  </si>
  <si>
    <t>Q9JMA1</t>
  </si>
  <si>
    <t>Q8R5H1</t>
  </si>
  <si>
    <t>Q99LG0</t>
  </si>
  <si>
    <t>Q3UJD6-2</t>
  </si>
  <si>
    <t>Q5DU02</t>
  </si>
  <si>
    <t>B1AY13</t>
  </si>
  <si>
    <t>P57080</t>
  </si>
  <si>
    <t>Q91W36</t>
  </si>
  <si>
    <t>Q6ZQ93</t>
  </si>
  <si>
    <t>B1AQJ2</t>
  </si>
  <si>
    <t>Q8C0R0;Q8C0R0-2</t>
  </si>
  <si>
    <t>Q8BW70</t>
  </si>
  <si>
    <t>Q3TIX9</t>
  </si>
  <si>
    <t>P35123</t>
  </si>
  <si>
    <t>P62069;Q9D9M2</t>
  </si>
  <si>
    <t>Q8BY87-2</t>
  </si>
  <si>
    <t>Q3V0C5;Q3V0C5-2;Q3V0C5-5</t>
  </si>
  <si>
    <t>P56399</t>
  </si>
  <si>
    <t>Q6A4J8;Q6A4J8-2</t>
  </si>
  <si>
    <t>Q80U87</t>
  </si>
  <si>
    <t>P70398</t>
  </si>
  <si>
    <t>Q9CZJ1</t>
  </si>
  <si>
    <t>Q640M1</t>
  </si>
  <si>
    <t>Q6EJB6</t>
  </si>
  <si>
    <t>Q8C7V3</t>
  </si>
  <si>
    <t>Q5SSI6</t>
  </si>
  <si>
    <t>Q5XG71</t>
  </si>
  <si>
    <t>Q9CX11</t>
  </si>
  <si>
    <t>Q9JI13</t>
  </si>
  <si>
    <t>Q8R2N2</t>
  </si>
  <si>
    <t>Q8VCY6</t>
  </si>
  <si>
    <t>E9Q6R7</t>
  </si>
  <si>
    <t>Q8K245</t>
  </si>
  <si>
    <t>Q91XL3</t>
  </si>
  <si>
    <t>Q80WQ2</t>
  </si>
  <si>
    <t>P63024</t>
  </si>
  <si>
    <t>O70480</t>
  </si>
  <si>
    <t>O70404</t>
  </si>
  <si>
    <t>Q9WV55</t>
  </si>
  <si>
    <t>Q9QY76</t>
  </si>
  <si>
    <t>Q9Z1Q9</t>
  </si>
  <si>
    <t>Q3U2A8</t>
  </si>
  <si>
    <t>P70460</t>
  </si>
  <si>
    <t>Q62465</t>
  </si>
  <si>
    <t>P27870</t>
  </si>
  <si>
    <t>Q9R0C8</t>
  </si>
  <si>
    <t>P61759</t>
  </si>
  <si>
    <t>Q64727</t>
  </si>
  <si>
    <t>Q01853</t>
  </si>
  <si>
    <t>Q8CDG3</t>
  </si>
  <si>
    <t>Q8C436</t>
  </si>
  <si>
    <t>Q60932-2</t>
  </si>
  <si>
    <t>Q60930</t>
  </si>
  <si>
    <t>Q60931</t>
  </si>
  <si>
    <t>Q5SXC4</t>
  </si>
  <si>
    <t>Q3ZK22</t>
  </si>
  <si>
    <t>P40338</t>
  </si>
  <si>
    <t>P20152</t>
  </si>
  <si>
    <t>Q8BGQ1</t>
  </si>
  <si>
    <t>A2AIV2</t>
  </si>
  <si>
    <t>Q6TEK5</t>
  </si>
  <si>
    <t>Q78T54</t>
  </si>
  <si>
    <t>Q99KU0</t>
  </si>
  <si>
    <t>Q91W86</t>
  </si>
  <si>
    <t>Q5H8C4;Q5H8C4-2</t>
  </si>
  <si>
    <t>Q8BX70;Q8BX70-2;Q8BX70-3</t>
  </si>
  <si>
    <t>Q920Q4</t>
  </si>
  <si>
    <t>Q8R307</t>
  </si>
  <si>
    <t>Q9CQ80</t>
  </si>
  <si>
    <t>P40336-2</t>
  </si>
  <si>
    <t>Q8C0E2</t>
  </si>
  <si>
    <t>O35075</t>
  </si>
  <si>
    <t>Q9D1C8</t>
  </si>
  <si>
    <t>Q9QZ88</t>
  </si>
  <si>
    <t>Q9D2N9</t>
  </si>
  <si>
    <t>P59016</t>
  </si>
  <si>
    <t>Q9EQH3</t>
  </si>
  <si>
    <t>Q8BWQ6</t>
  </si>
  <si>
    <t>Q91XD6</t>
  </si>
  <si>
    <t>Q8CHS8;Q8CHS8-3</t>
  </si>
  <si>
    <t>Q8R0J7</t>
  </si>
  <si>
    <t>Q8R105</t>
  </si>
  <si>
    <t>Q8R5L3;Q8R5L3-2</t>
  </si>
  <si>
    <t>Q5KU39</t>
  </si>
  <si>
    <t>P97390</t>
  </si>
  <si>
    <t>Q8VEJ9</t>
  </si>
  <si>
    <t>P46467</t>
  </si>
  <si>
    <t>Q8CI71</t>
  </si>
  <si>
    <t>Q3UVL4</t>
  </si>
  <si>
    <t>Q8C754</t>
  </si>
  <si>
    <t>Q8CCB4</t>
  </si>
  <si>
    <t>Q62481</t>
  </si>
  <si>
    <t>Q80X41</t>
  </si>
  <si>
    <t>Q8BN21</t>
  </si>
  <si>
    <t>Q8K3G5</t>
  </si>
  <si>
    <t>Q9D659</t>
  </si>
  <si>
    <t>Q9CR26</t>
  </si>
  <si>
    <t>O89116</t>
  </si>
  <si>
    <t>O88384</t>
  </si>
  <si>
    <t>Q99KC8</t>
  </si>
  <si>
    <t>Q8CC88;Q8CC88-2</t>
  </si>
  <si>
    <t>Q924H7;Q924H7-2</t>
  </si>
  <si>
    <t>Q65Z40</t>
  </si>
  <si>
    <t>P32921-2</t>
  </si>
  <si>
    <t>Q9CYK1</t>
  </si>
  <si>
    <t>P70315</t>
  </si>
  <si>
    <t>Q8BH43</t>
  </si>
  <si>
    <t>Q8VDD8</t>
  </si>
  <si>
    <t>Q6PGL7</t>
  </si>
  <si>
    <t>Q9CR27</t>
  </si>
  <si>
    <t>Q3UMB9</t>
  </si>
  <si>
    <t>Q8C2E7</t>
  </si>
  <si>
    <t>Q923D5</t>
  </si>
  <si>
    <t>P97765</t>
  </si>
  <si>
    <t>Q61048</t>
  </si>
  <si>
    <t>P59328</t>
  </si>
  <si>
    <t>O88342</t>
  </si>
  <si>
    <t>Q8K1X1</t>
  </si>
  <si>
    <t>Q9JJA4</t>
  </si>
  <si>
    <t>Q4VBE8</t>
  </si>
  <si>
    <t>Q8C6G8</t>
  </si>
  <si>
    <t>Q8BHB4</t>
  </si>
  <si>
    <t>Q8K4P0</t>
  </si>
  <si>
    <t>Q3TA68;Q3TAQ9</t>
  </si>
  <si>
    <t>Q8CBE3</t>
  </si>
  <si>
    <t>Q9EP82</t>
  </si>
  <si>
    <t>Q6ZQL4</t>
  </si>
  <si>
    <t>Q6NVE8</t>
  </si>
  <si>
    <t>Q91VM3;Q91VM3-2</t>
  </si>
  <si>
    <t>Q9CR39</t>
  </si>
  <si>
    <t>Q9Z0H1</t>
  </si>
  <si>
    <t>Q8CGF6</t>
  </si>
  <si>
    <t>Q8BH57</t>
  </si>
  <si>
    <t>P61965</t>
  </si>
  <si>
    <t>Q9DB94</t>
  </si>
  <si>
    <t>Q9CX97</t>
  </si>
  <si>
    <t>Q8C0M0;Q8C0M0-2;Q8C0M0-3</t>
  </si>
  <si>
    <t>Q99ME2</t>
  </si>
  <si>
    <t>Q9ERF3</t>
  </si>
  <si>
    <t>Q3U3T8;Q3U3T8-3</t>
  </si>
  <si>
    <t>Q920I9;Q920I9-2</t>
  </si>
  <si>
    <t>Q3TWF6</t>
  </si>
  <si>
    <t>Q9CWR1;Q9CWR1-2;Q9CWR1-3</t>
  </si>
  <si>
    <t>Q8VCG3</t>
  </si>
  <si>
    <t>Q3U821</t>
  </si>
  <si>
    <t>A6PWY4;A6PWY4-2</t>
  </si>
  <si>
    <t>Q99J09</t>
  </si>
  <si>
    <t>Q5ND34;Q5ND34-3</t>
  </si>
  <si>
    <t>Q8BFQ4</t>
  </si>
  <si>
    <t>Q9DAJ4</t>
  </si>
  <si>
    <t>Q9D0R9</t>
  </si>
  <si>
    <t>Q6ZPG2</t>
  </si>
  <si>
    <t>Q7TMQ7</t>
  </si>
  <si>
    <t>Q8BGF3</t>
  </si>
  <si>
    <t>Q80ZK9</t>
  </si>
  <si>
    <t>Q8K1I7</t>
  </si>
  <si>
    <t>Q80W47</t>
  </si>
  <si>
    <t>O88286-3</t>
  </si>
  <si>
    <t>P83741;P83741-2;P83741-3;P83741-4;P83741-5</t>
  </si>
  <si>
    <t>Q8VC51</t>
  </si>
  <si>
    <t>O09053</t>
  </si>
  <si>
    <t>Q91XU0</t>
  </si>
  <si>
    <t>Q9ER69</t>
  </si>
  <si>
    <t>Q9DBH0</t>
  </si>
  <si>
    <t>Q9DCD2</t>
  </si>
  <si>
    <t>Q5NBU8</t>
  </si>
  <si>
    <t>Q00519</t>
  </si>
  <si>
    <t>Q60989</t>
  </si>
  <si>
    <t>Q64267;Q64267-2</t>
  </si>
  <si>
    <t>P51612</t>
  </si>
  <si>
    <t>Q6P1B1</t>
  </si>
  <si>
    <t>B7ZMP1</t>
  </si>
  <si>
    <t>Q6P5F9</t>
  </si>
  <si>
    <t>Q9ESJ0</t>
  </si>
  <si>
    <t>Q924C1</t>
  </si>
  <si>
    <t>Q924Z6;Q924Z6-2</t>
  </si>
  <si>
    <t>Q9EPK7</t>
  </si>
  <si>
    <t>Q9CRT8</t>
  </si>
  <si>
    <t>Q60596</t>
  </si>
  <si>
    <t>Q924T3;Q924T3-2</t>
  </si>
  <si>
    <t>P27641</t>
  </si>
  <si>
    <t>P23475</t>
  </si>
  <si>
    <t>P97789;P97789-2</t>
  </si>
  <si>
    <t>Q9DBR1;Q9DBR1-2</t>
  </si>
  <si>
    <t>Q3U4G3</t>
  </si>
  <si>
    <t>Q99LW6</t>
  </si>
  <si>
    <t>Q91WQ3</t>
  </si>
  <si>
    <t>Q8BYL4</t>
  </si>
  <si>
    <t>P62960</t>
  </si>
  <si>
    <t>Q3TUF7;Q3TUF7-3</t>
  </si>
  <si>
    <t>Q9CR11</t>
  </si>
  <si>
    <t>Q91XB7</t>
  </si>
  <si>
    <t>Q9CX30;Q9CX30-2</t>
  </si>
  <si>
    <t>Q3UDR8</t>
  </si>
  <si>
    <t>Q8C407;Q8C407-2</t>
  </si>
  <si>
    <t>Q9D6J3</t>
  </si>
  <si>
    <t>Q9CQW1</t>
  </si>
  <si>
    <t>Q9R0I7</t>
  </si>
  <si>
    <t>O88967</t>
  </si>
  <si>
    <t>P62700</t>
  </si>
  <si>
    <t>Q3U5F4</t>
  </si>
  <si>
    <t>E9Q5K9;E9Q5K9-2;E9Q5K9-3</t>
  </si>
  <si>
    <t>B2RR83</t>
  </si>
  <si>
    <t>P59326</t>
  </si>
  <si>
    <t>Q91YT7</t>
  </si>
  <si>
    <t>Q8BYK6;Q8BYK6-3</t>
  </si>
  <si>
    <t>Q9CQV8</t>
  </si>
  <si>
    <t>P62259</t>
  </si>
  <si>
    <t>P61982</t>
  </si>
  <si>
    <t>P68510</t>
  </si>
  <si>
    <t>P68254</t>
  </si>
  <si>
    <t>P63101</t>
  </si>
  <si>
    <t>Q00899</t>
  </si>
  <si>
    <t>Q8BGC4</t>
  </si>
  <si>
    <t>P43404</t>
  </si>
  <si>
    <t>B2RPU8;Q9D1L0</t>
  </si>
  <si>
    <t>Q9QY24</t>
  </si>
  <si>
    <t>Q91VL9</t>
  </si>
  <si>
    <t>G5E8B9</t>
  </si>
  <si>
    <t>Q08376</t>
  </si>
  <si>
    <t>Q3V3W4</t>
  </si>
  <si>
    <t>Q9JKD9</t>
  </si>
  <si>
    <t>Q8BN78</t>
  </si>
  <si>
    <t>O88939</t>
  </si>
  <si>
    <t>Q505B7</t>
  </si>
  <si>
    <t>Q6NZF1</t>
  </si>
  <si>
    <t>Q5D1E7</t>
  </si>
  <si>
    <t>E9Q784</t>
  </si>
  <si>
    <t>Q8BJ05</t>
  </si>
  <si>
    <t>Q3TIV5</t>
  </si>
  <si>
    <t>Q0P678</t>
  </si>
  <si>
    <t>Q6ZPZ3</t>
  </si>
  <si>
    <t>E9PWW6</t>
  </si>
  <si>
    <t>F8VPP8</t>
  </si>
  <si>
    <t>Q3UPF5</t>
  </si>
  <si>
    <t>Q8BFR1</t>
  </si>
  <si>
    <t>Q80YV2</t>
  </si>
  <si>
    <t>Q9ESX4;Q9ESX4-2</t>
  </si>
  <si>
    <t>Q69ZB8;Q69ZB8-2</t>
  </si>
  <si>
    <t>Q8BKW4;Q8BKW4-2</t>
  </si>
  <si>
    <t>B1AX39</t>
  </si>
  <si>
    <t>Q9CYA6</t>
  </si>
  <si>
    <t>Q8R1J3</t>
  </si>
  <si>
    <t>Q9CZ96;Q9CZ96-2</t>
  </si>
  <si>
    <t>Q9CWU2</t>
  </si>
  <si>
    <t>Q8BGJ0</t>
  </si>
  <si>
    <t>Q5Y5T2</t>
  </si>
  <si>
    <t>Q5Y5T1;Q5Y5T1-2</t>
  </si>
  <si>
    <t>Q9D270</t>
  </si>
  <si>
    <t>Q8VDZ4;Q8VDZ4-2</t>
  </si>
  <si>
    <t>Q9CPV7;Q9CPV7-2;Q9CPV7-3;Q9CPV7-4</t>
  </si>
  <si>
    <t>Q64318</t>
  </si>
  <si>
    <t>Q80ZJ6;Q80ZJ6-2</t>
  </si>
  <si>
    <t>Q8BFR6</t>
  </si>
  <si>
    <t>Q91X58</t>
  </si>
  <si>
    <t>O88878</t>
  </si>
  <si>
    <t>Q9DCH6</t>
  </si>
  <si>
    <t>B2RT41</t>
  </si>
  <si>
    <t>Q9Z2U2;Q9Z2U2-2</t>
  </si>
  <si>
    <t>P23950</t>
  </si>
  <si>
    <t>P23949</t>
  </si>
  <si>
    <t>Q8C827;Q8C827-2;Q8C827-3</t>
  </si>
  <si>
    <t>Q62511</t>
  </si>
  <si>
    <t>Q9DB43</t>
  </si>
  <si>
    <t>O35615</t>
  </si>
  <si>
    <t>O88532</t>
  </si>
  <si>
    <t>P17012;P23607</t>
  </si>
  <si>
    <t>Q810J8</t>
  </si>
  <si>
    <t>Q80U44</t>
  </si>
  <si>
    <t>Q9DAZ9</t>
  </si>
  <si>
    <t>Q3TXX3;Q3TXX3-2</t>
  </si>
  <si>
    <t>Q8VDM1</t>
  </si>
  <si>
    <t>Q9CPW7</t>
  </si>
  <si>
    <t>O54836</t>
  </si>
  <si>
    <t>Q6P1E1;Q6P1E1-2</t>
  </si>
  <si>
    <t>Q8CIE2;Q8CIE2-2;Q8CIE2-3</t>
  </si>
  <si>
    <t>Q80W54</t>
  </si>
  <si>
    <t>A2A7T8;Q3TJB1</t>
  </si>
  <si>
    <t>Q9CU65</t>
  </si>
  <si>
    <t>Q9JLM4</t>
  </si>
  <si>
    <t>A2A791;A2A791-2</t>
  </si>
  <si>
    <t>Q8R5C8</t>
  </si>
  <si>
    <t>A2A483;E9Q8D1;Q3U1M7;Q3UH28</t>
  </si>
  <si>
    <t>O88466</t>
  </si>
  <si>
    <t>Q8K3J5;Q8K3J5-2;Q8K3J5-3</t>
  </si>
  <si>
    <t>O70230;O70230-2</t>
  </si>
  <si>
    <t>Q61624</t>
  </si>
  <si>
    <t>Q9JMD0;Q9JMD0-2;Q9JMD0-3;Q9JMD0-4</t>
  </si>
  <si>
    <t>Q9ERU3</t>
  </si>
  <si>
    <t>Q91VN1</t>
  </si>
  <si>
    <t>Q6P3Y5;Q6P3Y5-2;Q6P3Y5-3</t>
  </si>
  <si>
    <t>Q68FE8</t>
  </si>
  <si>
    <t>Q99LI5</t>
  </si>
  <si>
    <t>Q9ERR8</t>
  </si>
  <si>
    <t>O88291</t>
  </si>
  <si>
    <t>Q922H9</t>
  </si>
  <si>
    <t>Q9R0B7</t>
  </si>
  <si>
    <t>Q3US17</t>
  </si>
  <si>
    <t>Q6P0X2;Q6P0X2-2</t>
  </si>
  <si>
    <t>Q69Z99</t>
  </si>
  <si>
    <t>Q6PD29;Q6PD29-2</t>
  </si>
  <si>
    <t>Q8BI66;Q8BI66-2</t>
  </si>
  <si>
    <t>Q8BY46</t>
  </si>
  <si>
    <t>Q8BHZ4</t>
  </si>
  <si>
    <t>Q9DB42</t>
  </si>
  <si>
    <t>Q80YR4;Q80YR4-3</t>
  </si>
  <si>
    <t>Q56A10;Q56A10-2</t>
  </si>
  <si>
    <t>Q91VY9</t>
  </si>
  <si>
    <t>Q61464-4</t>
  </si>
  <si>
    <t>Q5DU09</t>
  </si>
  <si>
    <t>Q8K2R5</t>
  </si>
  <si>
    <t>Q6NZQ6;Q6NZQ6-2</t>
  </si>
  <si>
    <t>Q3U133</t>
  </si>
  <si>
    <t>Q8BJ90</t>
  </si>
  <si>
    <t>Q8BIF9</t>
  </si>
  <si>
    <t>Q0VEE6</t>
  </si>
  <si>
    <t>Q8R1N0</t>
  </si>
  <si>
    <t>Q3U3I9</t>
  </si>
  <si>
    <t>Q8R151</t>
  </si>
  <si>
    <t>Q9CQK1</t>
  </si>
  <si>
    <t>Q3UFB2-2</t>
  </si>
  <si>
    <t>P56873</t>
  </si>
  <si>
    <t>Q91V17</t>
  </si>
  <si>
    <t>Q71FD5</t>
  </si>
  <si>
    <t>Q62384</t>
  </si>
  <si>
    <t>Q9R020</t>
  </si>
  <si>
    <t>Q3UHH1;Q3UHH1-2;Q3UHH1-3</t>
  </si>
  <si>
    <t>O54692</t>
  </si>
  <si>
    <t>Q8R060</t>
  </si>
  <si>
    <t>Q9CQU5</t>
  </si>
  <si>
    <t>Q3UFS0</t>
  </si>
  <si>
    <t>Q62523</t>
  </si>
  <si>
    <t>Q5SSH7</t>
  </si>
  <si>
    <t>Q8BGA7</t>
  </si>
  <si>
    <t>Q8C5K5</t>
  </si>
  <si>
    <t>Q3UJP5</t>
  </si>
  <si>
    <t>Q3TQQ9;Q3TQQ9-2</t>
  </si>
  <si>
    <t>Q99M08</t>
  </si>
  <si>
    <t>Q3TTL0</t>
  </si>
  <si>
    <t>Q9CR55</t>
  </si>
  <si>
    <t>Q5XFZ0</t>
  </si>
  <si>
    <t>Q8BH50;Q8BH50-2</t>
  </si>
  <si>
    <t>Q8BGC1;Q8BGC1-2</t>
  </si>
  <si>
    <t>Q91WE4</t>
  </si>
  <si>
    <t>Q9CWU4</t>
  </si>
  <si>
    <t>Q91V76</t>
  </si>
  <si>
    <t>Q9D7E4</t>
  </si>
  <si>
    <t>Q9CXL3</t>
  </si>
  <si>
    <t>Q9CYI0</t>
  </si>
  <si>
    <t>Q8BR90;Q8BR90-2</t>
  </si>
  <si>
    <t>Q9CRW3</t>
  </si>
  <si>
    <t>Q9CRC3</t>
  </si>
  <si>
    <t>Q8WUR0</t>
  </si>
  <si>
    <t>Q3TQI7</t>
  </si>
  <si>
    <t>Q9D2X8</t>
  </si>
  <si>
    <t>Q8K039</t>
  </si>
  <si>
    <t>P0C913</t>
  </si>
  <si>
    <t>Q3TEI4</t>
  </si>
  <si>
    <t>Q9D1K7</t>
  </si>
  <si>
    <t>Q8R3Y5</t>
  </si>
  <si>
    <t>Q3U6N9</t>
  </si>
  <si>
    <t>Q80WR5</t>
  </si>
  <si>
    <t>Q8VDP2</t>
  </si>
  <si>
    <t>Q922M7</t>
  </si>
  <si>
    <t>Q8VE95</t>
  </si>
  <si>
    <t>Q8CIL4</t>
  </si>
  <si>
    <t>Q80X32</t>
  </si>
  <si>
    <t>Q922R1</t>
  </si>
  <si>
    <t>ENSMUSG00000036678</t>
  </si>
  <si>
    <t>ENSMUSG00000029482</t>
  </si>
  <si>
    <t>ENSMUSG00000037257</t>
  </si>
  <si>
    <t>ENSMUSG00000057230</t>
  </si>
  <si>
    <t>ENSMUSG00000035642</t>
  </si>
  <si>
    <t>ENSMUSG00000006299</t>
  </si>
  <si>
    <t>ENSMUSG00000027628</t>
  </si>
  <si>
    <t>ENSMUSG00000031960</t>
  </si>
  <si>
    <t>ENSMUSG00000023938</t>
  </si>
  <si>
    <t>ENSMUSG00000075528</t>
  </si>
  <si>
    <t>ENSMUSG00000025894</t>
  </si>
  <si>
    <t>ENSMUSG00000018697</t>
  </si>
  <si>
    <t>ENSMUSG00000035722</t>
  </si>
  <si>
    <t>ENSMUSG00000031974</t>
  </si>
  <si>
    <t>ENSMUSG00000040584</t>
  </si>
  <si>
    <t>ENSMUSG00000028970</t>
  </si>
  <si>
    <t>ENSMUSG00000031333</t>
  </si>
  <si>
    <t>ENSMUSG00000028973</t>
  </si>
  <si>
    <t>ENSMUSG00000029408</t>
  </si>
  <si>
    <t>ENSMUSG00000023088</t>
  </si>
  <si>
    <t>ENSMUSG00000032849</t>
  </si>
  <si>
    <t>ENSMUSG00000031378</t>
  </si>
  <si>
    <t>ENSMUSG00000028127</t>
  </si>
  <si>
    <t>ENSMUSG00000058355</t>
  </si>
  <si>
    <t>ENSMUSG00000038762</t>
  </si>
  <si>
    <t>ENSMUSG00000028953</t>
  </si>
  <si>
    <t>ENSMUSG00000003234</t>
  </si>
  <si>
    <t>ENSMUSG00000029299</t>
  </si>
  <si>
    <t>ENSMUSG00000033157</t>
  </si>
  <si>
    <t>ENSMUSG00000040532</t>
  </si>
  <si>
    <t>ENSMUSG00000032046</t>
  </si>
  <si>
    <t>ENSMUSG00000040396</t>
  </si>
  <si>
    <t>ENSMUSG00000042073</t>
  </si>
  <si>
    <t>ENSMUSG00000000686</t>
  </si>
  <si>
    <t>ENSMUSG00000007036</t>
  </si>
  <si>
    <t>ENSMUSG00000003346</t>
  </si>
  <si>
    <t>ENSMUSG00000047368</t>
  </si>
  <si>
    <t>ENSMUSG00000032540</t>
  </si>
  <si>
    <t>ENSMUSG00000025277</t>
  </si>
  <si>
    <t>ENSMUSG00000058835</t>
  </si>
  <si>
    <t>ENSMUSG00000018381</t>
  </si>
  <si>
    <t>ENSMUSG00000038827</t>
  </si>
  <si>
    <t>ENSMUSG00000025085</t>
  </si>
  <si>
    <t>ENSMUSG00000017631</t>
  </si>
  <si>
    <t>ENSMUSG00000078453</t>
  </si>
  <si>
    <t>ENSMUSG00000035234</t>
  </si>
  <si>
    <t>ENSMUSG00000030965</t>
  </si>
  <si>
    <t>ENSMUSG00000036376</t>
  </si>
  <si>
    <t>ENSMUSG00000036138</t>
  </si>
  <si>
    <t>ENSMUSG00000036880</t>
  </si>
  <si>
    <t>ENSMUSG00000020532</t>
  </si>
  <si>
    <t>ENSMUSG00000029456</t>
  </si>
  <si>
    <t>ENSMUSG00000090150</t>
  </si>
  <si>
    <t>ENSMUSG00000031969</t>
  </si>
  <si>
    <t>ENSMUSG00000027710</t>
  </si>
  <si>
    <t>ENSMUSG00000026003</t>
  </si>
  <si>
    <t>ENSMUSG00000062908</t>
  </si>
  <si>
    <t>ENSMUSG00000029545</t>
  </si>
  <si>
    <t>ENSMUSG00000030861</t>
  </si>
  <si>
    <t>ENSMUSG00000018574</t>
  </si>
  <si>
    <t>ENSMUSG00000001588</t>
  </si>
  <si>
    <t>ENSMUSG00000049076</t>
  </si>
  <si>
    <t>ENSMUSG00000032047</t>
  </si>
  <si>
    <t>ENSMUSG00000023832</t>
  </si>
  <si>
    <t>ENSMUSG00000026499</t>
  </si>
  <si>
    <t>ENSMUSG00000026781</t>
  </si>
  <si>
    <t>ENSMUSG00000033701</t>
  </si>
  <si>
    <t>ENSMUSG00000038000</t>
  </si>
  <si>
    <t>ENSMUSG00000022185</t>
  </si>
  <si>
    <t>ENSMUSG00000020917</t>
  </si>
  <si>
    <t>ENSMUSG00000028405</t>
  </si>
  <si>
    <t>ENSMUSG00000022477</t>
  </si>
  <si>
    <t>ENSMUSG00000034853</t>
  </si>
  <si>
    <t>ENSMUSG00000006717</t>
  </si>
  <si>
    <t>ENSMUSG00000021226</t>
  </si>
  <si>
    <t>ENSMUSG00000028937</t>
  </si>
  <si>
    <t>ENSMUSG00000017307</t>
  </si>
  <si>
    <t>ENSMUSG00000025287</t>
  </si>
  <si>
    <t>ENSMUSG00000029098</t>
  </si>
  <si>
    <t>ENSMUSG00000044573</t>
  </si>
  <si>
    <t>ENSMUSG00000032561</t>
  </si>
  <si>
    <t>ENSMUSG00000001348</t>
  </si>
  <si>
    <t>ENSMUSG00000028093</t>
  </si>
  <si>
    <t>ENSMUSG00000076435</t>
  </si>
  <si>
    <t>ENSMUSG00000015016</t>
  </si>
  <si>
    <t>ENSMUSG00000018796</t>
  </si>
  <si>
    <t>ENSMUSG00000032883</t>
  </si>
  <si>
    <t>ENSMUSG00000031278</t>
  </si>
  <si>
    <t>ENSMUSG00000024981</t>
  </si>
  <si>
    <t>ENSMUSG00000027452</t>
  </si>
  <si>
    <t>ENSMUSG00000027605</t>
  </si>
  <si>
    <t>ENSMUSG00000029580</t>
  </si>
  <si>
    <t>ENSMUSG00000062825</t>
  </si>
  <si>
    <t>ENSMUSG00000027671</t>
  </si>
  <si>
    <t>ENSMUSG00000015143</t>
  </si>
  <si>
    <t>ENSMUSG00000054808</t>
  </si>
  <si>
    <t>ENSMUSG00000021076</t>
  </si>
  <si>
    <t>ENSMUSG00000025228</t>
  </si>
  <si>
    <t>ENSMUSG00000037351</t>
  </si>
  <si>
    <t>ENSMUSG00000020152</t>
  </si>
  <si>
    <t>ENSMUSG00000026341</t>
  </si>
  <si>
    <t>ENSMUSG00000037761</t>
  </si>
  <si>
    <t>ENSMUSG00000019948</t>
  </si>
  <si>
    <t>ENSMUSG00000015971</t>
  </si>
  <si>
    <t>ENSMUSG00000000530</t>
  </si>
  <si>
    <t>ENSMUSG00000023262</t>
  </si>
  <si>
    <t>ENSMUSG00000008822</t>
  </si>
  <si>
    <t>ENSMUSG00000017697</t>
  </si>
  <si>
    <t>ENSMUSG00000054693</t>
  </si>
  <si>
    <t>ENSMUSG00000052593</t>
  </si>
  <si>
    <t>ENSMUSG00000011256</t>
  </si>
  <si>
    <t>ENSMUSG00000025473</t>
  </si>
  <si>
    <t>ENSMUSG00000056413</t>
  </si>
  <si>
    <t>ENSMUSG00000027951</t>
  </si>
  <si>
    <t>ENSMUSG00000031949</t>
  </si>
  <si>
    <t>ENSMUSG00000019808</t>
  </si>
  <si>
    <t>ENSMUSG00000021044</t>
  </si>
  <si>
    <t>ENSMUSG00000022550</t>
  </si>
  <si>
    <t>ENSMUSG00000020654</t>
  </si>
  <si>
    <t>ENSMUSG00000031659</t>
  </si>
  <si>
    <t>ENSMUSG00000029106</t>
  </si>
  <si>
    <t>ENSMUSG00000025026</t>
  </si>
  <si>
    <t>ENSMUSG00000002885</t>
  </si>
  <si>
    <t>ENSMUSG00000028138</t>
  </si>
  <si>
    <t>ENSMUSG00000020629</t>
  </si>
  <si>
    <t>ENSMUSG00000039197</t>
  </si>
  <si>
    <t>ENSMUSG00000051149</t>
  </si>
  <si>
    <t>ENSMUSG00000053950</t>
  </si>
  <si>
    <t>ENSMUSG00000057134</t>
  </si>
  <si>
    <t>ENSMUSG00000025236</t>
  </si>
  <si>
    <t>ENSMUSG00000002844</t>
  </si>
  <si>
    <t>ENSMUSG00000020910</t>
  </si>
  <si>
    <t>ENSMUSG00000042558</t>
  </si>
  <si>
    <t>ENSMUSG00000039041</t>
  </si>
  <si>
    <t>ENSMUSG00000022407</t>
  </si>
  <si>
    <t>ENSMUSG00000011148</t>
  </si>
  <si>
    <t>ENSMUSG00000015961</t>
  </si>
  <si>
    <t>ENSMUSG00000030232</t>
  </si>
  <si>
    <t>ENSMUSG00000030609</t>
  </si>
  <si>
    <t>ENSMUSG00000068036</t>
  </si>
  <si>
    <t>ENSMUSG00000031967</t>
  </si>
  <si>
    <t>ENSMUSG00000024527</t>
  </si>
  <si>
    <t>ENSMUSG00000017718</t>
  </si>
  <si>
    <t>ENSMUSG00000049659</t>
  </si>
  <si>
    <t>ENSMUSG00000031521</t>
  </si>
  <si>
    <t>ENSMUSG00000025422</t>
  </si>
  <si>
    <t>ENSMUSG00000023353</t>
  </si>
  <si>
    <t>ENSMUSG00000026159</t>
  </si>
  <si>
    <t>ENSMUSG00000029722</t>
  </si>
  <si>
    <t>ENSMUSG00000021681</t>
  </si>
  <si>
    <t>ENSMUSG00000029916</t>
  </si>
  <si>
    <t>ENSMUSG00000033400</t>
  </si>
  <si>
    <t>ENSMUSG00000041530</t>
  </si>
  <si>
    <t>ENSMUSG00000036698</t>
  </si>
  <si>
    <t>ENSMUSG00000034254</t>
  </si>
  <si>
    <t>ENSMUSG00000001211</t>
  </si>
  <si>
    <t>ENSMUSG00000023827</t>
  </si>
  <si>
    <t>ENSMUSG00000031467</t>
  </si>
  <si>
    <t>ENSMUSG00000042410</t>
  </si>
  <si>
    <t>ENSMUSG00000026491</t>
  </si>
  <si>
    <t>ENSMUSG00000027597</t>
  </si>
  <si>
    <t>ENSMUSG00000027893</t>
  </si>
  <si>
    <t>ENSMUSG00000029772</t>
  </si>
  <si>
    <t>ENSMUSG00000037692</t>
  </si>
  <si>
    <t>ENSMUSG00000069833</t>
  </si>
  <si>
    <t>ENSMUSG00000021037</t>
  </si>
  <si>
    <t>ENSMUSG00000020288</t>
  </si>
  <si>
    <t>ENSMUSG00000042901</t>
  </si>
  <si>
    <t>ENSMUSG00000036932</t>
  </si>
  <si>
    <t>ENSMUSG00000037860</t>
  </si>
  <si>
    <t>ENSMUSG00000028029</t>
  </si>
  <si>
    <t>ENSMUSG00000029610</t>
  </si>
  <si>
    <t>ENSMUSG00000024847</t>
  </si>
  <si>
    <t>ENSMUSG00000028792</t>
  </si>
  <si>
    <t>ENSMUSG00000024782</t>
  </si>
  <si>
    <t>ENSMUSG00000028527</t>
  </si>
  <si>
    <t>ENSMUSG00000078941</t>
  </si>
  <si>
    <t>ENSMUSG00000018428</t>
  </si>
  <si>
    <t>ENSMUSG00000047804</t>
  </si>
  <si>
    <t>ENSMUSG00000022016</t>
  </si>
  <si>
    <t>ENSMUSG00000066406</t>
  </si>
  <si>
    <t>ENSMUSG00000024045</t>
  </si>
  <si>
    <t>ENSMUSG00000002625</t>
  </si>
  <si>
    <t>ENSMUSG00000039158</t>
  </si>
  <si>
    <t>ENSMUSG00000028692</t>
  </si>
  <si>
    <t>ENSMUSG00000001642</t>
  </si>
  <si>
    <t>ENSMUSG00000061758</t>
  </si>
  <si>
    <t>ENSMUSG00000021213</t>
  </si>
  <si>
    <t>ENSMUSG00000045410</t>
  </si>
  <si>
    <t>ENSMUSG00000028743</t>
  </si>
  <si>
    <t>ENSMUSG00000001729</t>
  </si>
  <si>
    <t>ENSMUSG00000011096</t>
  </si>
  <si>
    <t>ENSMUSG00000004056</t>
  </si>
  <si>
    <t>ENSMUSG00000031667</t>
  </si>
  <si>
    <t>ENSMUSG00000028393</t>
  </si>
  <si>
    <t>ENSMUSG00000022636</t>
  </si>
  <si>
    <t>ENSMUSG00000007833</t>
  </si>
  <si>
    <t>ENSMUSG00000025007</t>
  </si>
  <si>
    <t>ENSMUSG00000035561</t>
  </si>
  <si>
    <t>ENSMUSG00000029455</t>
  </si>
  <si>
    <t>ENSMUSG00000010025</t>
  </si>
  <si>
    <t>ENSMUSG00000028737</t>
  </si>
  <si>
    <t>ENSMUSG00000053644</t>
  </si>
  <si>
    <t>ENSMUSG00000026687</t>
  </si>
  <si>
    <t>ENSMUSG00000030695</t>
  </si>
  <si>
    <t>ENSMUSG00000017390</t>
  </si>
  <si>
    <t>ENSMUSG00000039427</t>
  </si>
  <si>
    <t>ENSMUSG00000075470</t>
  </si>
  <si>
    <t>ENSMUSG00000063362</t>
  </si>
  <si>
    <t>ENSMUSG00000039740</t>
  </si>
  <si>
    <t>ENSMUSG00000033809</t>
  </si>
  <si>
    <t>ENSMUSG00000036632</t>
  </si>
  <si>
    <t>ENSMUSG00000035704</t>
  </si>
  <si>
    <t>ENSMUSG00000032059</t>
  </si>
  <si>
    <t>ENSMUSG00000040174</t>
  </si>
  <si>
    <t>ENSMUSG00000042650</t>
  </si>
  <si>
    <t>ENSMUSG00000042831</t>
  </si>
  <si>
    <t>ENSMUSG00000025899</t>
  </si>
  <si>
    <t>ENSMUSG00000025134</t>
  </si>
  <si>
    <t>ENSMUSG00000040506</t>
  </si>
  <si>
    <t>ENSMUSG00000036820</t>
  </si>
  <si>
    <t>ENSMUSG00000031751</t>
  </si>
  <si>
    <t>ENSMUSG00000041915</t>
  </si>
  <si>
    <t>ENSMUSG00000027889</t>
  </si>
  <si>
    <t>ENSMUSG00000014355</t>
  </si>
  <si>
    <t>ENSMUSG00000025135</t>
  </si>
  <si>
    <t>ENSMUSG00000026965</t>
  </si>
  <si>
    <t>ENSMUSG00000029176</t>
  </si>
  <si>
    <t>ENSMUSG00000029472</t>
  </si>
  <si>
    <t>ENSMUSG00000029466</t>
  </si>
  <si>
    <t>ENSMUSG00000026634</t>
  </si>
  <si>
    <t>ENSMUSG00000020790</t>
  </si>
  <si>
    <t>ENSMUSG00000024483</t>
  </si>
  <si>
    <t>ENSMUSG00000029501</t>
  </si>
  <si>
    <t>ENSMUSG00000036188</t>
  </si>
  <si>
    <t>ENSMUSG00000031508</t>
  </si>
  <si>
    <t>ENSMUSG00000035569</t>
  </si>
  <si>
    <t>ENSMUSG00000041870</t>
  </si>
  <si>
    <t>ENSMUSG00000055204</t>
  </si>
  <si>
    <t>ENSMUSG00000014496</t>
  </si>
  <si>
    <t>ENSMUSG00000052331</t>
  </si>
  <si>
    <t>ENSMUSG00000048307</t>
  </si>
  <si>
    <t>ENSMUSG00000031931</t>
  </si>
  <si>
    <t>ENSMUSG00000014498</t>
  </si>
  <si>
    <t>ENSMUSG00000033055</t>
  </si>
  <si>
    <t>ENSMUSG00000024219</t>
  </si>
  <si>
    <t>ENSMUSG00000026199</t>
  </si>
  <si>
    <t>ENSMUSG00000036777</t>
  </si>
  <si>
    <t>ENSMUSG00000037949</t>
  </si>
  <si>
    <t>ENSMUSG00000064210</t>
  </si>
  <si>
    <t>ENSMUSG00000032249</t>
  </si>
  <si>
    <t>ENSMUSG00000028333</t>
  </si>
  <si>
    <t>ENSMUSG00000015749</t>
  </si>
  <si>
    <t>ENSMUSG00000057411</t>
  </si>
  <si>
    <t>ENSMUSG00000024659</t>
  </si>
  <si>
    <t>ENSMUSG00000021866</t>
  </si>
  <si>
    <t>ENSMUSG00000032231</t>
  </si>
  <si>
    <t>ENSMUSG00000029994</t>
  </si>
  <si>
    <t>ENSMUSG00000027712</t>
  </si>
  <si>
    <t>ENSMUSG00000018340</t>
  </si>
  <si>
    <t>ENSMUSG00000021814</t>
  </si>
  <si>
    <t>ENSMUSG00000009090</t>
  </si>
  <si>
    <t>ENSMUSG00000031731</t>
  </si>
  <si>
    <t>ENSMUSG00000040701</t>
  </si>
  <si>
    <t>ENSMUSG00000003033</t>
  </si>
  <si>
    <t>ENSMUSG00000004849</t>
  </si>
  <si>
    <t>ENSMUSG00000031367</t>
  </si>
  <si>
    <t>ENSMUSG00000054702</t>
  </si>
  <si>
    <t>ENSMUSG00000060279</t>
  </si>
  <si>
    <t>ENSMUSG00000002957</t>
  </si>
  <si>
    <t>ENSMUSG00000035152</t>
  </si>
  <si>
    <t>ENSMUSG00000022841</t>
  </si>
  <si>
    <t>ENSMUSG00000008036</t>
  </si>
  <si>
    <t>ENSMUSG00000021686</t>
  </si>
  <si>
    <t>ENSMUSG00000020198</t>
  </si>
  <si>
    <t>ENSMUSG00000021824</t>
  </si>
  <si>
    <t>ENSMUSG00000024480</t>
  </si>
  <si>
    <t>ENSMUSG00000032952</t>
  </si>
  <si>
    <t>ENSMUSG00000001998</t>
  </si>
  <si>
    <t>ENSMUSG00000019518</t>
  </si>
  <si>
    <t>ENSMUSG00000020955</t>
  </si>
  <si>
    <t>ENSMUSG00000049562</t>
  </si>
  <si>
    <t>ENSMUSG00000036291</t>
  </si>
  <si>
    <t>ENSMUSG00000039623</t>
  </si>
  <si>
    <t>ENSMUSG00000019979</t>
  </si>
  <si>
    <t>ENSMUSG00000026786</t>
  </si>
  <si>
    <t>ENSMUSG00000032590</t>
  </si>
  <si>
    <t>ENSMUSG00000035960</t>
  </si>
  <si>
    <t>ENSMUSG00000027193</t>
  </si>
  <si>
    <t>ENSMUSG00000010911</t>
  </si>
  <si>
    <t>ENSMUSG00000033096</t>
  </si>
  <si>
    <t>ENSMUSG00000009585</t>
  </si>
  <si>
    <t>ENSMUSG00000042759</t>
  </si>
  <si>
    <t>ENSMUSG00000079508</t>
  </si>
  <si>
    <t>ENSMUSG00000025525</t>
  </si>
  <si>
    <t>ENSMUSG00000018481</t>
  </si>
  <si>
    <t>ENSMUSG00000040760</t>
  </si>
  <si>
    <t>ENSMUSG00000020263</t>
  </si>
  <si>
    <t>ENSMUSG00000006589</t>
  </si>
  <si>
    <t>ENSMUSG00000028411</t>
  </si>
  <si>
    <t>ENSMUSG00000040383</t>
  </si>
  <si>
    <t>ENSMUSG00000001127</t>
  </si>
  <si>
    <t>ENSMUSG00000032812</t>
  </si>
  <si>
    <t>ENSMUSG00000037999</t>
  </si>
  <si>
    <t>ENSMUSG00000032096</t>
  </si>
  <si>
    <t>ENSMUSG00000048076</t>
  </si>
  <si>
    <t>ENSMUSG00000021877</t>
  </si>
  <si>
    <t>ENSMUSG00000020440</t>
  </si>
  <si>
    <t>ENSMUSG00000044147</t>
  </si>
  <si>
    <t>ENSMUSG00000027575</t>
  </si>
  <si>
    <t>ENSMUSG00000027255</t>
  </si>
  <si>
    <t>ENSMUSG00000054277</t>
  </si>
  <si>
    <t>ENSMUSG00000067851</t>
  </si>
  <si>
    <t>ENSMUSG00000074582</t>
  </si>
  <si>
    <t>ENSMUSG00000019852</t>
  </si>
  <si>
    <t>ENSMUSG00000074513</t>
  </si>
  <si>
    <t>ENSMUSG00000030881</t>
  </si>
  <si>
    <t>ENSMUSG00000038671</t>
  </si>
  <si>
    <t>ENSMUSG00000040459</t>
  </si>
  <si>
    <t>ENSMUSG00000027247</t>
  </si>
  <si>
    <t>ENSMUSG00000041219</t>
  </si>
  <si>
    <t>ENSMUSG00000041225</t>
  </si>
  <si>
    <t>ENSMUSG00000049744</t>
  </si>
  <si>
    <t>ENSMUSG00000030766</t>
  </si>
  <si>
    <t>ENSMUSG00000039031</t>
  </si>
  <si>
    <t>ENSMUSG00000025154</t>
  </si>
  <si>
    <t>ENSMUSG00000036591</t>
  </si>
  <si>
    <t>ENSMUSG00000030047</t>
  </si>
  <si>
    <t>ENSMUSG00000036452</t>
  </si>
  <si>
    <t>ENSMUSG00000034255</t>
  </si>
  <si>
    <t>ENSMUSG00000048865</t>
  </si>
  <si>
    <t>ENSMUSG00000031389</t>
  </si>
  <si>
    <t>ENSMUSG00000035697</t>
  </si>
  <si>
    <t>ENSMUSG00000040345</t>
  </si>
  <si>
    <t>ENSMUSG00000025132</t>
  </si>
  <si>
    <t>ENSMUSG00000030220</t>
  </si>
  <si>
    <t>ENSMUSG00000004568</t>
  </si>
  <si>
    <t>ENSMUSG00000028059</t>
  </si>
  <si>
    <t>ENSMUSG00000031133</t>
  </si>
  <si>
    <t>ENSMUSG00000031511</t>
  </si>
  <si>
    <t>ENSMUSG00000007880</t>
  </si>
  <si>
    <t>ENSMUSG00000069729</t>
  </si>
  <si>
    <t>ENSMUSG00000033237</t>
  </si>
  <si>
    <t>ENSMUSG00000019564</t>
  </si>
  <si>
    <t>ENSMUSG00000048118</t>
  </si>
  <si>
    <t>ENSMUSG00000039219</t>
  </si>
  <si>
    <t>ENSMUSG00000037447</t>
  </si>
  <si>
    <t>ENSMUSG00000025234</t>
  </si>
  <si>
    <t>ENSMUSG00000064145</t>
  </si>
  <si>
    <t>ENSMUSG00000060904</t>
  </si>
  <si>
    <t>ENSMUSG00000027122</t>
  </si>
  <si>
    <t>ENSMUSG00000024944</t>
  </si>
  <si>
    <t>ENSMUSG00000031776</t>
  </si>
  <si>
    <t>ENSMUSG00000025035</t>
  </si>
  <si>
    <t>ENSMUSG00000049866</t>
  </si>
  <si>
    <t>ENSMUSG00000036093</t>
  </si>
  <si>
    <t>ENSMUSG00000022722</t>
  </si>
  <si>
    <t>ENSMUSG00000030654</t>
  </si>
  <si>
    <t>ENSMUSG00000029404</t>
  </si>
  <si>
    <t>ENSMUSG00000035199</t>
  </si>
  <si>
    <t>ENSMUSG00000026960</t>
  </si>
  <si>
    <t>ENSMUSG00000026426</t>
  </si>
  <si>
    <t>ENSMUSG00000030105</t>
  </si>
  <si>
    <t>ENSMUSG00000027599</t>
  </si>
  <si>
    <t>ENSMUSG00000038525</t>
  </si>
  <si>
    <t>ENSMUSG00000002343</t>
  </si>
  <si>
    <t>ENSMUSG00000032468</t>
  </si>
  <si>
    <t>ENSMUSG00000039901</t>
  </si>
  <si>
    <t>ENSMUSG00000061759</t>
  </si>
  <si>
    <t>ENSMUSG00000015522</t>
  </si>
  <si>
    <t>ENSMUSG00000029621</t>
  </si>
  <si>
    <t>ENSMUSG00000029622</t>
  </si>
  <si>
    <t>ENSMUSG00000006304</t>
  </si>
  <si>
    <t>ENSMUSG00000029465</t>
  </si>
  <si>
    <t>ENSMUSG00000079426</t>
  </si>
  <si>
    <t>ENSMUSG00000008475</t>
  </si>
  <si>
    <t>ENSMUSG00000026755</t>
  </si>
  <si>
    <t>ENSMUSG00000007656</t>
  </si>
  <si>
    <t>ENSMUSG00000018909</t>
  </si>
  <si>
    <t>ENSMUSG00000060216</t>
  </si>
  <si>
    <t>ENSMUSG00000026972</t>
  </si>
  <si>
    <t>ENSMUSG00000042082</t>
  </si>
  <si>
    <t>ENSMUSG00000031591</t>
  </si>
  <si>
    <t>ENSMUSG00000022377</t>
  </si>
  <si>
    <t>ENSMUSG00000021200</t>
  </si>
  <si>
    <t>ENSMUSG00000020305</t>
  </si>
  <si>
    <t>ENSMUSG00000039483</t>
  </si>
  <si>
    <t>ENSMUSG00000044475</t>
  </si>
  <si>
    <t>ENSMUSG00000020412</t>
  </si>
  <si>
    <t>ENSMUSG00000038774</t>
  </si>
  <si>
    <t>ENSMUSG00000019857</t>
  </si>
  <si>
    <t>ENSMUSG00000005470</t>
  </si>
  <si>
    <t>ENSMUSG00000031575</t>
  </si>
  <si>
    <t>ENSMUSG00000025533</t>
  </si>
  <si>
    <t>ENSMUSG00000029752</t>
  </si>
  <si>
    <t>ENSMUSG00000033952</t>
  </si>
  <si>
    <t>ENSMUSG00000025142</t>
  </si>
  <si>
    <t>ENSMUSG00000024654</t>
  </si>
  <si>
    <t>ENSMUSG00000076441</t>
  </si>
  <si>
    <t>ENSMUSG00000037486</t>
  </si>
  <si>
    <t>ENSMUSG00000013662</t>
  </si>
  <si>
    <t>ENSMUSG00000022360</t>
  </si>
  <si>
    <t>ENSMUSG00000052812</t>
  </si>
  <si>
    <t>ENSMUSG00000029036</t>
  </si>
  <si>
    <t>ENSMUSG00000017550</t>
  </si>
  <si>
    <t>ENSMUSG00000030850</t>
  </si>
  <si>
    <t>ENSMUSG00000027104</t>
  </si>
  <si>
    <t>ENSMUSG00000099083</t>
  </si>
  <si>
    <t>ENSMUSG00000030213</t>
  </si>
  <si>
    <t>ENSMUSG00000037204</t>
  </si>
  <si>
    <t>ENSMUSG00000032905</t>
  </si>
  <si>
    <t>ENSMUSG00000027244</t>
  </si>
  <si>
    <t>ENSMUSG00000026289</t>
  </si>
  <si>
    <t>ENSMUSG00000047767</t>
  </si>
  <si>
    <t>ENSMUSG00000024773</t>
  </si>
  <si>
    <t>ENSMUSG00000041341</t>
  </si>
  <si>
    <t>ENSMUSG00000022663</t>
  </si>
  <si>
    <t>ENSMUSG00000079418</t>
  </si>
  <si>
    <t>ENSMUSG00000026280</t>
  </si>
  <si>
    <t>ENSMUSG00000038160</t>
  </si>
  <si>
    <t>ENSMUSG00000030314</t>
  </si>
  <si>
    <t>ENSMUSG00000026192</t>
  </si>
  <si>
    <t>ENSMUSG00000059811</t>
  </si>
  <si>
    <t>ENSMUSG00000024759</t>
  </si>
  <si>
    <t>ENSMUSG00000034218</t>
  </si>
  <si>
    <t>ENSMUSG00000004263</t>
  </si>
  <si>
    <t>ENSMUSG00000018585</t>
  </si>
  <si>
    <t>ENSMUSG00000025324</t>
  </si>
  <si>
    <t>ENSMUSG00000037400</t>
  </si>
  <si>
    <t>ENSMUSG00000062949</t>
  </si>
  <si>
    <t>ENSMUSG00000031862</t>
  </si>
  <si>
    <t>ENSMUSG00000022533</t>
  </si>
  <si>
    <t>ENSMUSG00000033161</t>
  </si>
  <si>
    <t>ENSMUSG00000032412</t>
  </si>
  <si>
    <t>ENSMUSG00000030730</t>
  </si>
  <si>
    <t>ENSMUSG00000029467</t>
  </si>
  <si>
    <t>ENSMUSG00000020788</t>
  </si>
  <si>
    <t>ENSMUSG00000019943</t>
  </si>
  <si>
    <t>ENSMUSG00000026463</t>
  </si>
  <si>
    <t>ENSMUSG00000032570</t>
  </si>
  <si>
    <t>ENSMUSG00000025428</t>
  </si>
  <si>
    <t>ENSMUSG00000025393</t>
  </si>
  <si>
    <t>ENSMUSG00000025781</t>
  </si>
  <si>
    <t>ENSMUSG00000003072</t>
  </si>
  <si>
    <t>ENSMUSG00000016252</t>
  </si>
  <si>
    <t>ENSMUSG00000054428</t>
  </si>
  <si>
    <t>ENSMUSG00000071528</t>
  </si>
  <si>
    <t>ENSMUSG00000050856</t>
  </si>
  <si>
    <t>ENSMUSG00000038690</t>
  </si>
  <si>
    <t>ENSMUSG00000038717</t>
  </si>
  <si>
    <t>ENSMUSG00000000563</t>
  </si>
  <si>
    <t>ENSMUSG00000034566</t>
  </si>
  <si>
    <t>ENSMUSG00000022890</t>
  </si>
  <si>
    <t>ENSMUSG00000022956</t>
  </si>
  <si>
    <t>ENSMUSG00000019087</t>
  </si>
  <si>
    <t>ENSMUSG00000031007</t>
  </si>
  <si>
    <t>ENSMUSG00000019302</t>
  </si>
  <si>
    <t>ENSMUSG00000038023</t>
  </si>
  <si>
    <t>ENSMUSG00000013160</t>
  </si>
  <si>
    <t>ENSMUSG00000052459</t>
  </si>
  <si>
    <t>ENSMUSG00000006273</t>
  </si>
  <si>
    <t>ENSMUSG00000022295</t>
  </si>
  <si>
    <t>ENSMUSG00000021114</t>
  </si>
  <si>
    <t>ENSMUSG00000019210</t>
  </si>
  <si>
    <t>ENSMUSG00000004285</t>
  </si>
  <si>
    <t>ENSMUSG00000039105</t>
  </si>
  <si>
    <t>ENSMUSG00000033793</t>
  </si>
  <si>
    <t>ENSMUSG00000060671</t>
  </si>
  <si>
    <t>ENSMUSG00000060131</t>
  </si>
  <si>
    <t>ENSMUSG00000028710</t>
  </si>
  <si>
    <t>ENSMUSG00000042709</t>
  </si>
  <si>
    <t>ENSMUSG00000032409</t>
  </si>
  <si>
    <t>ENSMUSG00000025646</t>
  </si>
  <si>
    <t>ENSMUSG00000031229</t>
  </si>
  <si>
    <t>ENSMUSG00000046876</t>
  </si>
  <si>
    <t>ENSMUSG00000016541</t>
  </si>
  <si>
    <t>ENSMUSG00000042605</t>
  </si>
  <si>
    <t>ENSMUSG00000032637</t>
  </si>
  <si>
    <t>ENSMUSG00000021189</t>
  </si>
  <si>
    <t>ENSMUSG00000059995</t>
  </si>
  <si>
    <t>ENSMUSG00000021460</t>
  </si>
  <si>
    <t>ENSMUSG00000068328</t>
  </si>
  <si>
    <t>ENSMUSG00000027496</t>
  </si>
  <si>
    <t>ENSMUSG00000020897</t>
  </si>
  <si>
    <t>ENSMUSG00000003604</t>
  </si>
  <si>
    <t>ENSMUSG00000025432</t>
  </si>
  <si>
    <t>ENSMUSG00000029787</t>
  </si>
  <si>
    <t>ENSMUSG00000060802</t>
  </si>
  <si>
    <t>ENSMUSG00000050796</t>
  </si>
  <si>
    <t>ENSMUSG00000071649</t>
  </si>
  <si>
    <t>ENSMUSG00000006731</t>
  </si>
  <si>
    <t>ENSMUSG00000028413</t>
  </si>
  <si>
    <t>ENSMUSG00000017929</t>
  </si>
  <si>
    <t>ENSMUSG00000021504</t>
  </si>
  <si>
    <t>ENSMUSG00000031820</t>
  </si>
  <si>
    <t>ENSMUSG00000052139</t>
  </si>
  <si>
    <t>ENSMUSG00000040270</t>
  </si>
  <si>
    <t>ENSMUSG00000028416</t>
  </si>
  <si>
    <t>ENSMUSG00000042215</t>
  </si>
  <si>
    <t>ENSMUSG00000037316</t>
  </si>
  <si>
    <t>ENSMUSG00000049792</t>
  </si>
  <si>
    <t>ENSMUSG00000024392</t>
  </si>
  <si>
    <t>ENSMUSG00000025372</t>
  </si>
  <si>
    <t>ENSMUSG00000057789</t>
  </si>
  <si>
    <t>ENSMUSG00000024844</t>
  </si>
  <si>
    <t>ENSMUSG00000025316</t>
  </si>
  <si>
    <t>ENSMUSG00000020831</t>
  </si>
  <si>
    <t>ENSMUSG00000026196</t>
  </si>
  <si>
    <t>ENSMUSG00000045763</t>
  </si>
  <si>
    <t>ENSMUSG00000003873</t>
  </si>
  <si>
    <t>ENSMUSG00000035021</t>
  </si>
  <si>
    <t>ENSMUSG00000002748</t>
  </si>
  <si>
    <t>ENSMUSG00000040054</t>
  </si>
  <si>
    <t>ENSMUSG00000020650</t>
  </si>
  <si>
    <t>ENSMUSG00000002015</t>
  </si>
  <si>
    <t>ENSMUSG00000005687</t>
  </si>
  <si>
    <t>ENSMUSG00000059439</t>
  </si>
  <si>
    <t>ENSMUSG00000030268</t>
  </si>
  <si>
    <t>ENSMUSG00000030826</t>
  </si>
  <si>
    <t>ENSMUSG00000030983</t>
  </si>
  <si>
    <t>ENSMUSG00000060376</t>
  </si>
  <si>
    <t>ENSMUSG00000032263</t>
  </si>
  <si>
    <t>ENSMUSG00000030802</t>
  </si>
  <si>
    <t>ENSMUSG00000028191</t>
  </si>
  <si>
    <t>ENSMUSG00000048251</t>
  </si>
  <si>
    <t>ENSMUSG00000057329</t>
  </si>
  <si>
    <t>ENSMUSG00000007659</t>
  </si>
  <si>
    <t>ENSMUSG00000027381</t>
  </si>
  <si>
    <t>ENSMUSG00000009112</t>
  </si>
  <si>
    <t>ENSMUSG00000029681</t>
  </si>
  <si>
    <t>ENSMUSG00000030814</t>
  </si>
  <si>
    <t>ENSMUSG00000037608</t>
  </si>
  <si>
    <t>ENSMUSG00000040363</t>
  </si>
  <si>
    <t>ENSMUSG00000009681</t>
  </si>
  <si>
    <t>ENSMUSG00000026172</t>
  </si>
  <si>
    <t>ENSMUSG00000046598</t>
  </si>
  <si>
    <t>ENSMUSG00000035086</t>
  </si>
  <si>
    <t>ENSMUSG00000038214</t>
  </si>
  <si>
    <t>ENSMUSG00000032757</t>
  </si>
  <si>
    <t>ENSMUSG00000030103</t>
  </si>
  <si>
    <t>ENSMUSG00000037933</t>
  </si>
  <si>
    <t>ENSMUSG00000070808</t>
  </si>
  <si>
    <t>ENSMUSG00000004446</t>
  </si>
  <si>
    <t>ENSMUSG00000024381</t>
  </si>
  <si>
    <t>ENSMUSG00000098112</t>
  </si>
  <si>
    <t>ENSMUSG00000057367</t>
  </si>
  <si>
    <t>ENSMUSG00000017716</t>
  </si>
  <si>
    <t>ENSMUSG00000024073</t>
  </si>
  <si>
    <t>ENSMUSG00000047423</t>
  </si>
  <si>
    <t>ENSMUSG00000030528</t>
  </si>
  <si>
    <t>ENSMUSG00000020840</t>
  </si>
  <si>
    <t>ENSMUSG00000090247</t>
  </si>
  <si>
    <t>ENSMUSG00000057667</t>
  </si>
  <si>
    <t>ENSMUSG00000060708</t>
  </si>
  <si>
    <t>ENSMUSG00000038982</t>
  </si>
  <si>
    <t>ENSMUSG00000005804</t>
  </si>
  <si>
    <t>ENSMUSG00000001999</t>
  </si>
  <si>
    <t>ENSMUSG00000040466</t>
  </si>
  <si>
    <t>ENSMUSG00000034663</t>
  </si>
  <si>
    <t>ENSMUSG00000030138</t>
  </si>
  <si>
    <t>ENSMUSG00000024191</t>
  </si>
  <si>
    <t>ENSMUSG00000011958</t>
  </si>
  <si>
    <t>ENSMUSG00000078566</t>
  </si>
  <si>
    <t>ENSMUSG00000061755</t>
  </si>
  <si>
    <t>ENSMUSG00000015943</t>
  </si>
  <si>
    <t>ENSMUSG00000047721</t>
  </si>
  <si>
    <t>ENSMUSG00000045160</t>
  </si>
  <si>
    <t>ENSMUSG00000022557</t>
  </si>
  <si>
    <t>ENSMUSG00000022070</t>
  </si>
  <si>
    <t>ENSMUSG00000042992</t>
  </si>
  <si>
    <t>ENSMUSG00000038286</t>
  </si>
  <si>
    <t>ENSMUSG00000026617</t>
  </si>
  <si>
    <t>ENSMUSG00000066324</t>
  </si>
  <si>
    <t>ENSMUSG00000040481</t>
  </si>
  <si>
    <t>ENSMUSG00000029458</t>
  </si>
  <si>
    <t>ENSMUSG00000000148</t>
  </si>
  <si>
    <t>ENSMUSG00000017146</t>
  </si>
  <si>
    <t>ENSMUSG00000031201</t>
  </si>
  <si>
    <t>ENSMUSG00000022387</t>
  </si>
  <si>
    <t>ENSMUSG00000024335</t>
  </si>
  <si>
    <t>ENSMUSG00000026918</t>
  </si>
  <si>
    <t>ENSMUSG00000024002</t>
  </si>
  <si>
    <t>ENSMUSG00000031660</t>
  </si>
  <si>
    <t>ENSMUSG00000003778</t>
  </si>
  <si>
    <t>ENSMUSG00000057649</t>
  </si>
  <si>
    <t>ENSMUSG00000011158</t>
  </si>
  <si>
    <t>ENSMUSG00000037905</t>
  </si>
  <si>
    <t>ENSMUSG00000034329</t>
  </si>
  <si>
    <t>ENSMUSG00000022247</t>
  </si>
  <si>
    <t>ENSMUSG00000012076</t>
  </si>
  <si>
    <t>ENSMUSG00000046836</t>
  </si>
  <si>
    <t>ENSMUSG00000001632</t>
  </si>
  <si>
    <t>ENSMUSG00000022914</t>
  </si>
  <si>
    <t>ENSMUSG00000071657</t>
  </si>
  <si>
    <t>ENSMUSG00000040859</t>
  </si>
  <si>
    <t>ENSMUSG00000023175</t>
  </si>
  <si>
    <t>ENSMUSG00000028392</t>
  </si>
  <si>
    <t>ENSMUSG00000046718</t>
  </si>
  <si>
    <t>ENSMUSG00000040565</t>
  </si>
  <si>
    <t>ENSMUSG00000025103</t>
  </si>
  <si>
    <t>ENSMUSG00000021900</t>
  </si>
  <si>
    <t>ENSMUSG00000021660</t>
  </si>
  <si>
    <t>ENSMUSG00000028568</t>
  </si>
  <si>
    <t>ENSMUSG00000027379</t>
  </si>
  <si>
    <t>ENSMUSG00000040084</t>
  </si>
  <si>
    <t>ENSMUSG00000066979</t>
  </si>
  <si>
    <t>ENSMUSG00000032077</t>
  </si>
  <si>
    <t>ENSMUSG00000005378</t>
  </si>
  <si>
    <t>ENSMUSG00000038722</t>
  </si>
  <si>
    <t>ENSMUSG00000023988</t>
  </si>
  <si>
    <t>ENSMUSG00000051223</t>
  </si>
  <si>
    <t>ENSMUSG00000020547</t>
  </si>
  <si>
    <t>ENSMUSG00000000581</t>
  </si>
  <si>
    <t>ENSMUSG00000042460</t>
  </si>
  <si>
    <t>ENSMUSG00000048970</t>
  </si>
  <si>
    <t>ENSMUSG00000018446</t>
  </si>
  <si>
    <t>ENSMUSG00000032120</t>
  </si>
  <si>
    <t>ENSMUSG00000030279</t>
  </si>
  <si>
    <t>ENSMUSG00000027562</t>
  </si>
  <si>
    <t>ENSMUSG00000028578</t>
  </si>
  <si>
    <t>ENSMUSG00000036707</t>
  </si>
  <si>
    <t>ENSMUSG00000021981</t>
  </si>
  <si>
    <t>ENSMUSG00000034889</t>
  </si>
  <si>
    <t>ENSMUSG00000033417</t>
  </si>
  <si>
    <t>ENSMUSG00000014226</t>
  </si>
  <si>
    <t>ENSMUSG00000013629</t>
  </si>
  <si>
    <t>ENSMUSG00000033033</t>
  </si>
  <si>
    <t>ENSMUSG00000046031</t>
  </si>
  <si>
    <t>ENSMUSG00000001175</t>
  </si>
  <si>
    <t>ENSMUSG00000003814</t>
  </si>
  <si>
    <t>ENSMUSG00000029767</t>
  </si>
  <si>
    <t>ENSMUSG00000039145</t>
  </si>
  <si>
    <t>ENSMUSG00000053819</t>
  </si>
  <si>
    <t>ENSMUSG00000021820</t>
  </si>
  <si>
    <t>ENSMUSG00000038128</t>
  </si>
  <si>
    <t>ENSMUSG00000020114</t>
  </si>
  <si>
    <t>ENSMUSG00000030319</t>
  </si>
  <si>
    <t>ENSMUSG00000020368</t>
  </si>
  <si>
    <t>ENSMUSG00000028656</t>
  </si>
  <si>
    <t>ENSMUSG00000056737</t>
  </si>
  <si>
    <t>ENSMUSG00000024942</t>
  </si>
  <si>
    <t>ENSMUSG00000026509</t>
  </si>
  <si>
    <t>ENSMUSG00000021893</t>
  </si>
  <si>
    <t>ENSMUSG00000001794</t>
  </si>
  <si>
    <t>ENSMUSG00000027184</t>
  </si>
  <si>
    <t>ENSMUSG00000070372</t>
  </si>
  <si>
    <t>ENSMUSG00000015733</t>
  </si>
  <si>
    <t>ENSMUSG00000028745</t>
  </si>
  <si>
    <t>ENSMUSG00000036526</t>
  </si>
  <si>
    <t>ENSMUSG00000037960</t>
  </si>
  <si>
    <t>ENSMUSG00000041849</t>
  </si>
  <si>
    <t>ENSMUSG00000008393</t>
  </si>
  <si>
    <t>ENSMUSG00000032185</t>
  </si>
  <si>
    <t>ENSMUSG00000050357</t>
  </si>
  <si>
    <t>ENSMUSG00000024726</t>
  </si>
  <si>
    <t>ENSMUSG00000010755</t>
  </si>
  <si>
    <t>ENSMUSG00000056228</t>
  </si>
  <si>
    <t>ENSMUSG00000078676</t>
  </si>
  <si>
    <t>ENSMUSG00000025888</t>
  </si>
  <si>
    <t>ENSMUSG00000029863</t>
  </si>
  <si>
    <t>ENSMUSG00000031628</t>
  </si>
  <si>
    <t>ENSMUSG00000027997</t>
  </si>
  <si>
    <t>ENSMUSG00000025076</t>
  </si>
  <si>
    <t>ENSMUSG00000026029</t>
  </si>
  <si>
    <t>ENSMUSG00000028282</t>
  </si>
  <si>
    <t>ENSMUSG00000028914</t>
  </si>
  <si>
    <t>ENSMUSG00000021585</t>
  </si>
  <si>
    <t>ENSMUSG00000027187</t>
  </si>
  <si>
    <t>ENSMUSG00000034342</t>
  </si>
  <si>
    <t>ENSMUSG00000022637</t>
  </si>
  <si>
    <t>ENSMUSG00000020659</t>
  </si>
  <si>
    <t>ENSMUSG00000051483</t>
  </si>
  <si>
    <t>ENSMUSG00000031641</t>
  </si>
  <si>
    <t>ENSMUSG00000024878</t>
  </si>
  <si>
    <t>ENSMUSG00000018666</t>
  </si>
  <si>
    <t>ENSMUSG00000029836</t>
  </si>
  <si>
    <t>ENSMUSG00000039989</t>
  </si>
  <si>
    <t>ENSMUSG00000009575</t>
  </si>
  <si>
    <t>ENSMUSG00000025578</t>
  </si>
  <si>
    <t>ENSMUSG00000036686</t>
  </si>
  <si>
    <t>ENSMUSG00000028582</t>
  </si>
  <si>
    <t>ENSMUSG00000020074</t>
  </si>
  <si>
    <t>ENSMUSG00000033712</t>
  </si>
  <si>
    <t>ENSMUSG00000063605</t>
  </si>
  <si>
    <t>ENSMUSG00000042111</t>
  </si>
  <si>
    <t>ENSMUSG00000019659</t>
  </si>
  <si>
    <t>ENSMUSG00000007721</t>
  </si>
  <si>
    <t>ENSMUSG00000021578</t>
  </si>
  <si>
    <t>ENSMUSG00000068114</t>
  </si>
  <si>
    <t>ENSMUSG00000049957</t>
  </si>
  <si>
    <t>ENSMUSG00000024018</t>
  </si>
  <si>
    <t>ENSMUSG00000034083</t>
  </si>
  <si>
    <t>ENSMUSG00000031143</t>
  </si>
  <si>
    <t>ENSMUSG00000022035</t>
  </si>
  <si>
    <t>ENSMUSG00000020925</t>
  </si>
  <si>
    <t>ENSMUSG00000078622</t>
  </si>
  <si>
    <t>ENSMUSG00000038127</t>
  </si>
  <si>
    <t>ENSMUSG00000025645</t>
  </si>
  <si>
    <t>ENSMUSG00000075229</t>
  </si>
  <si>
    <t>ENSMUSG00000048701</t>
  </si>
  <si>
    <t>ENSMUSG00000074358</t>
  </si>
  <si>
    <t>ENSMUSG00000049588</t>
  </si>
  <si>
    <t>ENSMUSG00000084883</t>
  </si>
  <si>
    <t>ENSMUSG00000024732</t>
  </si>
  <si>
    <t>ENSMUSG00000047810</t>
  </si>
  <si>
    <t>ENSMUSG00000021182</t>
  </si>
  <si>
    <t>ENSMUSG00000041375</t>
  </si>
  <si>
    <t>ENSMUSG00000037979</t>
  </si>
  <si>
    <t>ENSMUSG00000026339</t>
  </si>
  <si>
    <t>ENSMUSG00000002608</t>
  </si>
  <si>
    <t>ENSMUSG00000020702</t>
  </si>
  <si>
    <t>ENSMUSG00000018930</t>
  </si>
  <si>
    <t>ENSMUSG00000000378</t>
  </si>
  <si>
    <t>ENSMUSG00000027715</t>
  </si>
  <si>
    <t>ENSMUSG00000041431</t>
  </si>
  <si>
    <t>ENSMUSG00000032218</t>
  </si>
  <si>
    <t>ENSMUSG00000028252</t>
  </si>
  <si>
    <t>ENSMUSG00000000184</t>
  </si>
  <si>
    <t>ENSMUSG00000034165</t>
  </si>
  <si>
    <t>ENSMUSG00000023572</t>
  </si>
  <si>
    <t>ENSMUSG00000002068</t>
  </si>
  <si>
    <t>ENSMUSG00000021548</t>
  </si>
  <si>
    <t>ENSMUSG00000021258</t>
  </si>
  <si>
    <t>ENSMUSG00000027829</t>
  </si>
  <si>
    <t>ENSMUSG00000029068</t>
  </si>
  <si>
    <t>ENSMUSG00000011960</t>
  </si>
  <si>
    <t>ENSMUSG00000026349</t>
  </si>
  <si>
    <t>ENSMUSG00000024286</t>
  </si>
  <si>
    <t>ENSMUSG00000079227</t>
  </si>
  <si>
    <t>ENSMUSG00000034108</t>
  </si>
  <si>
    <t>ENSMUSG00000034024</t>
  </si>
  <si>
    <t>ENSMUSG00000001416</t>
  </si>
  <si>
    <t>ENSMUSG00000007739</t>
  </si>
  <si>
    <t>ENSMUSG00000022234</t>
  </si>
  <si>
    <t>ENSMUSG00000029447</t>
  </si>
  <si>
    <t>ENSMUSG00000030007</t>
  </si>
  <si>
    <t>ENSMUSG00000025613</t>
  </si>
  <si>
    <t>ENSMUSG00000029617</t>
  </si>
  <si>
    <t>ENSMUSG00000038304</t>
  </si>
  <si>
    <t>ENSMUSG00000027863</t>
  </si>
  <si>
    <t>ENSMUSG00000034028</t>
  </si>
  <si>
    <t>ENSMUSG00000004709</t>
  </si>
  <si>
    <t>ENSMUSG00000005763</t>
  </si>
  <si>
    <t>ENSMUSG00000030336</t>
  </si>
  <si>
    <t>ENSMUSG00000026012</t>
  </si>
  <si>
    <t>ENSMUSG00000061665</t>
  </si>
  <si>
    <t>ENSMUSG00000042502</t>
  </si>
  <si>
    <t>ENSMUSG00000030798</t>
  </si>
  <si>
    <t>ENSMUSG00000032094</t>
  </si>
  <si>
    <t>ENSMUSG00000032093</t>
  </si>
  <si>
    <t>ENSMUSG00000002033</t>
  </si>
  <si>
    <t>ENSMUSG00000005087</t>
  </si>
  <si>
    <t>ENSMUSG00000015355</t>
  </si>
  <si>
    <t>ENSMUSG00000024669</t>
  </si>
  <si>
    <t>ENSMUSG00000024670</t>
  </si>
  <si>
    <t>ENSMUSG00000030156</t>
  </si>
  <si>
    <t>ENSMUSG00000027215</t>
  </si>
  <si>
    <t>ENSMUSG00000038147</t>
  </si>
  <si>
    <t>ENSMUSG00000053977</t>
  </si>
  <si>
    <t>ENSMUSG00000053044</t>
  </si>
  <si>
    <t>ENSMUSG00000022657</t>
  </si>
  <si>
    <t>ENSMUSG00000027284</t>
  </si>
  <si>
    <t>ENSMUSG00000039128</t>
  </si>
  <si>
    <t>ENSMUSG00000038416</t>
  </si>
  <si>
    <t>ENSMUSG00000006398</t>
  </si>
  <si>
    <t>ENSMUSG00000024370</t>
  </si>
  <si>
    <t>ENSMUSG00000066149</t>
  </si>
  <si>
    <t>ENSMUSG00000020687</t>
  </si>
  <si>
    <t>ENSMUSG00000020307</t>
  </si>
  <si>
    <t>ENSMUSG00000019471</t>
  </si>
  <si>
    <t>ENSMUSG00000024780</t>
  </si>
  <si>
    <t>ENSMUSG00000038446</t>
  </si>
  <si>
    <t>ENSMUSG00000006699</t>
  </si>
  <si>
    <t>ENSMUSG00000052298</t>
  </si>
  <si>
    <t>ENSMUSG00000000028</t>
  </si>
  <si>
    <t>ENSMUSG00000023932</t>
  </si>
  <si>
    <t>ENSMUSG00000026361</t>
  </si>
  <si>
    <t>ENSMUSG00000048922</t>
  </si>
  <si>
    <t>ENSMUSG00000023505</t>
  </si>
  <si>
    <t>ENSMUSG00000024791</t>
  </si>
  <si>
    <t>ENSMUSG00000055612</t>
  </si>
  <si>
    <t>ENSMUSG00000021175</t>
  </si>
  <si>
    <t>ENSMUSG00000028873</t>
  </si>
  <si>
    <t>ENSMUSG00000000303</t>
  </si>
  <si>
    <t>ENSMUSG00000030682</t>
  </si>
  <si>
    <t>ENSMUSG00000019942</t>
  </si>
  <si>
    <t>ENSMUSG00000029062</t>
  </si>
  <si>
    <t>ENSMUSG00000003119</t>
  </si>
  <si>
    <t>ENSMUSG00000041297</t>
  </si>
  <si>
    <t>ENSMUSG00000020015</t>
  </si>
  <si>
    <t>ENSMUSG00000038481</t>
  </si>
  <si>
    <t>ENSMUSG00000025358</t>
  </si>
  <si>
    <t>ENSMUSG00000029394</t>
  </si>
  <si>
    <t>ENSMUSG00000006728</t>
  </si>
  <si>
    <t>ENSMUSG00000028969</t>
  </si>
  <si>
    <t>ENSMUSG00000027487</t>
  </si>
  <si>
    <t>ENSMUSG00000039298</t>
  </si>
  <si>
    <t>ENSMUSG00000018669</t>
  </si>
  <si>
    <t>ENSMUSG00000040274</t>
  </si>
  <si>
    <t>ENSMUSG00000069089</t>
  </si>
  <si>
    <t>ENSMUSG00000009555</t>
  </si>
  <si>
    <t>ENSMUSG00000006191</t>
  </si>
  <si>
    <t>ENSMUSG00000023067</t>
  </si>
  <si>
    <t>ENSMUSG00000003031</t>
  </si>
  <si>
    <t>ENSMUSG00000044303</t>
  </si>
  <si>
    <t>ENSMUSG00000038069</t>
  </si>
  <si>
    <t>ENSMUSG00000073802</t>
  </si>
  <si>
    <t>ENSMUSG00000096472</t>
  </si>
  <si>
    <t>ENSMUSG00000058793</t>
  </si>
  <si>
    <t>ENSMUSG00000032803</t>
  </si>
  <si>
    <t>ENSMUSG00000059288</t>
  </si>
  <si>
    <t>ENSMUSG00000031758</t>
  </si>
  <si>
    <t>ENSMUSG00000024081</t>
  </si>
  <si>
    <t>ENSMUSG00000062691</t>
  </si>
  <si>
    <t>ENSMUSG00000005506</t>
  </si>
  <si>
    <t>ENSMUSG00000002107</t>
  </si>
  <si>
    <t>ENSMUSG00000024754</t>
  </si>
  <si>
    <t>ENSMUSG00000029177</t>
  </si>
  <si>
    <t>ENSMUSG00000029253</t>
  </si>
  <si>
    <t>ENSMUSG00000045328</t>
  </si>
  <si>
    <t>ENSMUSG00000026605</t>
  </si>
  <si>
    <t>ENSMUSG00000045273</t>
  </si>
  <si>
    <t>ENSMUSG00000031262</t>
  </si>
  <si>
    <t>ENSMUSG00000021714</t>
  </si>
  <si>
    <t>ENSMUSG00000026708</t>
  </si>
  <si>
    <t>ENSMUSG00000068101</t>
  </si>
  <si>
    <t>ENSMUSG00000021391</t>
  </si>
  <si>
    <t>ENSMUSG00000023919</t>
  </si>
  <si>
    <t>ENSMUSG00000073705</t>
  </si>
  <si>
    <t>ENSMUSG00000036672</t>
  </si>
  <si>
    <t>ENSMUSG00000031629</t>
  </si>
  <si>
    <t>ENSMUSG00000018509</t>
  </si>
  <si>
    <t>ENSMUSG00000048799</t>
  </si>
  <si>
    <t>ENSMUSG00000061533</t>
  </si>
  <si>
    <t>ENSMUSG00000039781</t>
  </si>
  <si>
    <t>ENSMUSG00000036403</t>
  </si>
  <si>
    <t>ENSMUSG00000068394</t>
  </si>
  <si>
    <t>ENSMUSG00000057335</t>
  </si>
  <si>
    <t>ENSMUSG00000024542</t>
  </si>
  <si>
    <t>ENSMUSG00000038241</t>
  </si>
  <si>
    <t>ENSMUSG00000029790</t>
  </si>
  <si>
    <t>ENSMUSG00000069135</t>
  </si>
  <si>
    <t>ENSMUSG00000024989</t>
  </si>
  <si>
    <t>ENSMUSG00000031922</t>
  </si>
  <si>
    <t>ENSMUSG00000032534</t>
  </si>
  <si>
    <t>ENSMUSG00000073542</t>
  </si>
  <si>
    <t>ENSMUSG00000037443</t>
  </si>
  <si>
    <t>ENSMUSG00000022604</t>
  </si>
  <si>
    <t>ENSMUSG00000040774</t>
  </si>
  <si>
    <t>ENSMUSG00000015714</t>
  </si>
  <si>
    <t>ENSMUSG00000008206</t>
  </si>
  <si>
    <t>ENSMUSG00000023021</t>
  </si>
  <si>
    <t>ENSMUSG00000021669</t>
  </si>
  <si>
    <t>ENSMUSG00000031347</t>
  </si>
  <si>
    <t>ENSMUSG00000021537</t>
  </si>
  <si>
    <t>ENSMUSG00000031796</t>
  </si>
  <si>
    <t>ENSMUSG00000020462</t>
  </si>
  <si>
    <t>ENSMUSG00000031954</t>
  </si>
  <si>
    <t>ENSMUSG00000056201</t>
  </si>
  <si>
    <t>ENSMUSG00000001128</t>
  </si>
  <si>
    <t>ENSMUSG00000032344</t>
  </si>
  <si>
    <t>ENSMUSG00000054604</t>
  </si>
  <si>
    <t>ENSMUSG00000002835</t>
  </si>
  <si>
    <t>ENSMUSG00000022945</t>
  </si>
  <si>
    <t>ENSMUSG00000047710</t>
  </si>
  <si>
    <t>ENSMUSG00000063787</t>
  </si>
  <si>
    <t>ENSMUSG00000053768</t>
  </si>
  <si>
    <t>ENSMUSG00000034203</t>
  </si>
  <si>
    <t>ENSMUSG00000030086</t>
  </si>
  <si>
    <t>ENSMUSG00000023852</t>
  </si>
  <si>
    <t>ENSMUSG00000028089</t>
  </si>
  <si>
    <t>ENSMUSG00000078671</t>
  </si>
  <si>
    <t>ENSMUSG00000018474</t>
  </si>
  <si>
    <t>ENSMUSG00000063870</t>
  </si>
  <si>
    <t>ENSMUSG00000041235</t>
  </si>
  <si>
    <t>ENSMUSG00000053754</t>
  </si>
  <si>
    <t>ENSMUSG00000032113</t>
  </si>
  <si>
    <t>ENSMUSG00000052488</t>
  </si>
  <si>
    <t>ENSMUSG00000014668</t>
  </si>
  <si>
    <t>ENSMUSG00000025512</t>
  </si>
  <si>
    <t>ENSMUSG00000025531</t>
  </si>
  <si>
    <t>ENSMUSG00000000743</t>
  </si>
  <si>
    <t>ENSMUSG00000109901</t>
  </si>
  <si>
    <t>ENSMUSG00000033916</t>
  </si>
  <si>
    <t>ENSMUSG00000004843</t>
  </si>
  <si>
    <t>ENSMUSG00000053119</t>
  </si>
  <si>
    <t>ENSMUSG00000038467</t>
  </si>
  <si>
    <t>ENSMUSG00000028419</t>
  </si>
  <si>
    <t>ENSMUSG00000025371</t>
  </si>
  <si>
    <t>ENSMUSG00000034190</t>
  </si>
  <si>
    <t>ENSMUSG00000001774</t>
  </si>
  <si>
    <t>ENSMUSG00000014077</t>
  </si>
  <si>
    <t>ENSMUSG00000068391</t>
  </si>
  <si>
    <t>ENSMUSG00000036599</t>
  </si>
  <si>
    <t>ENSMUSG00000032640</t>
  </si>
  <si>
    <t>ENSMUSG00000019214</t>
  </si>
  <si>
    <t>ENSMUSG00000046691</t>
  </si>
  <si>
    <t>ENSMUSG00000001017</t>
  </si>
  <si>
    <t>ENSMUSG00000025199</t>
  </si>
  <si>
    <t>ENSMUSG00000090258</t>
  </si>
  <si>
    <t>ENSMUSG00000003662</t>
  </si>
  <si>
    <t>ENSMUSG00000032381</t>
  </si>
  <si>
    <t>ENSMUSG00000031879</t>
  </si>
  <si>
    <t>ENSMUSG00000002280</t>
  </si>
  <si>
    <t>ENSMUSG00000031781</t>
  </si>
  <si>
    <t>ENSMUSG00000030538</t>
  </si>
  <si>
    <t>ENSMUSG00000005442</t>
  </si>
  <si>
    <t>ENSMUSG00000021276</t>
  </si>
  <si>
    <t>ENSMUSG00000033031</t>
  </si>
  <si>
    <t>ENSMUSG00000045193</t>
  </si>
  <si>
    <t>ENSMUSG00000037710</t>
  </si>
  <si>
    <t>ENSMUSG00000028165</t>
  </si>
  <si>
    <t>ENSMUSG00000078695</t>
  </si>
  <si>
    <t>ENSMUSG00000032578</t>
  </si>
  <si>
    <t>ENSMUSG00000029516</t>
  </si>
  <si>
    <t>ENSMUSG00000039205</t>
  </si>
  <si>
    <t>ENSMUSG00000037725</t>
  </si>
  <si>
    <t>ENSMUSG00000048327</t>
  </si>
  <si>
    <t>ENSMUSG00000040549</t>
  </si>
  <si>
    <t>ENSMUSG00000001270</t>
  </si>
  <si>
    <t>ENSMUSG00000028044</t>
  </si>
  <si>
    <t>ENSMUSG00000062248</t>
  </si>
  <si>
    <t>ENSMUSG00000064302</t>
  </si>
  <si>
    <t>ENSMUSG00000061028</t>
  </si>
  <si>
    <t>ENSMUSG00000027884</t>
  </si>
  <si>
    <t>ENSMUSG00000004319</t>
  </si>
  <si>
    <t>ENSMUSG00000004317</t>
  </si>
  <si>
    <t>ENSMUSG00000022744</t>
  </si>
  <si>
    <t>ENSMUSG00000030157</t>
  </si>
  <si>
    <t>ENSMUSG00000007041</t>
  </si>
  <si>
    <t>ENSMUSG00000037242</t>
  </si>
  <si>
    <t>ENSMUSG00000006169</t>
  </si>
  <si>
    <t>ENSMUSG00000049550</t>
  </si>
  <si>
    <t>ENSMUSG00000026034</t>
  </si>
  <si>
    <t>ENSMUSG00000032316</t>
  </si>
  <si>
    <t>ENSMUSG00000022125</t>
  </si>
  <si>
    <t>ENSMUSG00000025439</t>
  </si>
  <si>
    <t>ENSMUSG00000027079</t>
  </si>
  <si>
    <t>ENSMUSG00000001829</t>
  </si>
  <si>
    <t>ENSMUSG00000002660</t>
  </si>
  <si>
    <t>ENSMUSG00000002981</t>
  </si>
  <si>
    <t>ENSMUSG00000021610</t>
  </si>
  <si>
    <t>ENSMUSG00000015357</t>
  </si>
  <si>
    <t>ENSMUSG00000042489</t>
  </si>
  <si>
    <t>ENSMUSG00000028478</t>
  </si>
  <si>
    <t>ENSMUSG00000047547</t>
  </si>
  <si>
    <t>ENSMUSG00000047126</t>
  </si>
  <si>
    <t>ENSMUSG00000020741</t>
  </si>
  <si>
    <t>ENSMUSG00000025545</t>
  </si>
  <si>
    <t>ENSMUSG00000016756</t>
  </si>
  <si>
    <t>ENSMUSG00000030282</t>
  </si>
  <si>
    <t>ENSMUSG00000039163</t>
  </si>
  <si>
    <t>ENSMUSG00000014633</t>
  </si>
  <si>
    <t>ENSMUSG00000034390</t>
  </si>
  <si>
    <t>ENSMUSG00000028719</t>
  </si>
  <si>
    <t>ENSMUSG00000020638</t>
  </si>
  <si>
    <t>ENSMUSG00000022748</t>
  </si>
  <si>
    <t>ENSMUSG00000032434</t>
  </si>
  <si>
    <t>ENSMUSG00000032436</t>
  </si>
  <si>
    <t>ENSMUSG00000024019</t>
  </si>
  <si>
    <t>ENSMUSG00000030057</t>
  </si>
  <si>
    <t>ENSMUSG00000024644</t>
  </si>
  <si>
    <t>ENSMUSG00000036810</t>
  </si>
  <si>
    <t>ENSMUSG00000004665</t>
  </si>
  <si>
    <t>ENSMUSG00000001138</t>
  </si>
  <si>
    <t>ENSMUSG00000036550</t>
  </si>
  <si>
    <t>ENSMUSG00000056167</t>
  </si>
  <si>
    <t>ENSMUSG00000003135</t>
  </si>
  <si>
    <t>ENSMUSG00000020166</t>
  </si>
  <si>
    <t>ENSMUSG00000035632</t>
  </si>
  <si>
    <t>ENSMUSG00000038784</t>
  </si>
  <si>
    <t>ENSMUSG00000020362</t>
  </si>
  <si>
    <t>ENSMUSG00000034724</t>
  </si>
  <si>
    <t>ENSMUSG00000031601</t>
  </si>
  <si>
    <t>ENSMUSG00000020515</t>
  </si>
  <si>
    <t>ENSMUSG00000026174</t>
  </si>
  <si>
    <t>ENSMUSG00000006782</t>
  </si>
  <si>
    <t>ENSMUSG00000025381</t>
  </si>
  <si>
    <t>ENSMUSG00000023973</t>
  </si>
  <si>
    <t>ENSMUSG00000036968</t>
  </si>
  <si>
    <t>ENSMUSG00000044629</t>
  </si>
  <si>
    <t>ENSMUSG00000038949</t>
  </si>
  <si>
    <t>ENSMUSG00000057110</t>
  </si>
  <si>
    <t>ENSMUSG00000032782</t>
  </si>
  <si>
    <t>ENSMUSG00000017188</t>
  </si>
  <si>
    <t>ENSMUSG00000051671</t>
  </si>
  <si>
    <t>ENSMUSG00000048351</t>
  </si>
  <si>
    <t>ENSMUSG00000001755</t>
  </si>
  <si>
    <t>ENSMUSG00000034903</t>
  </si>
  <si>
    <t>ENSMUSG00000018661</t>
  </si>
  <si>
    <t>ENSMUSG00000031979</t>
  </si>
  <si>
    <t>ENSMUSG00000034893</t>
  </si>
  <si>
    <t>ENSMUSG00000031753</t>
  </si>
  <si>
    <t>ENSMUSG00000035933</t>
  </si>
  <si>
    <t>ENSMUSG00000027742</t>
  </si>
  <si>
    <t>ENSMUSG00000034951</t>
  </si>
  <si>
    <t>ENSMUSG00000031916</t>
  </si>
  <si>
    <t>ENSMUSG00000033983</t>
  </si>
  <si>
    <t>ENSMUSG00000034807</t>
  </si>
  <si>
    <t>ENSMUSG00000051355</t>
  </si>
  <si>
    <t>ENSMUSG00000042705</t>
  </si>
  <si>
    <t>ENSMUSG00000036513</t>
  </si>
  <si>
    <t>ENSMUSG00000051154</t>
  </si>
  <si>
    <t>ENSMUSG00000032299</t>
  </si>
  <si>
    <t>ENSMUSG00000075486</t>
  </si>
  <si>
    <t>ENSMUSG00000056941</t>
  </si>
  <si>
    <t>ENSMUSG00000029213</t>
  </si>
  <si>
    <t>ENSMUSG00000027163</t>
  </si>
  <si>
    <t>ENSMUSG00000000326</t>
  </si>
  <si>
    <t>ENSMUSG00000021773</t>
  </si>
  <si>
    <t>ENSMUSG00000026553</t>
  </si>
  <si>
    <t>ENSMUSG00000030754</t>
  </si>
  <si>
    <t>ENSMUSG00000032458</t>
  </si>
  <si>
    <t>ENSMUSG00000055681</t>
  </si>
  <si>
    <t>ENSMUSG00000030058</t>
  </si>
  <si>
    <t>ENSMUSG00000025607</t>
  </si>
  <si>
    <t>ENSMUSG00000027206</t>
  </si>
  <si>
    <t>ENSMUSG00000019373</t>
  </si>
  <si>
    <t>ENSMUSG00000035297</t>
  </si>
  <si>
    <t>ENSMUSG00000025917</t>
  </si>
  <si>
    <t>ENSMUSG00000019494</t>
  </si>
  <si>
    <t>ENSMUSG00000030127</t>
  </si>
  <si>
    <t>ENSMUSG00000026240</t>
  </si>
  <si>
    <t>ENSMUSG00000034432</t>
  </si>
  <si>
    <t>ENSMUSG00000060992</t>
  </si>
  <si>
    <t>ENSMUSG00000028247</t>
  </si>
  <si>
    <t>ENSMUSG00000041733</t>
  </si>
  <si>
    <t>ENSMUSG00000021235</t>
  </si>
  <si>
    <t>ENSMUSG00000030652</t>
  </si>
  <si>
    <t>ENSMUSG00000031782</t>
  </si>
  <si>
    <t>ENSMUSG00000030707</t>
  </si>
  <si>
    <t>ENSMUSG00000024835</t>
  </si>
  <si>
    <t>ENSMUSG00000004530</t>
  </si>
  <si>
    <t>ENSMUSG00000028337</t>
  </si>
  <si>
    <t>ENSMUSG00000039637</t>
  </si>
  <si>
    <t>ENSMUSG00000031827</t>
  </si>
  <si>
    <t>ENSMUSG00000040018</t>
  </si>
  <si>
    <t>ENSMUSG00000091803</t>
  </si>
  <si>
    <t>ENSMUSG00000046516</t>
  </si>
  <si>
    <t>ENSMUSG00000026500</t>
  </si>
  <si>
    <t>ENSMUSG00000031818</t>
  </si>
  <si>
    <t>ENSMUSG00000000088</t>
  </si>
  <si>
    <t>ENSMUSG00000061518</t>
  </si>
  <si>
    <t>ENSMUSG00000041697</t>
  </si>
  <si>
    <t>ENSMUSG00000036751</t>
  </si>
  <si>
    <t>ENSMUSG00000014313</t>
  </si>
  <si>
    <t>ENSMUSG00000032330</t>
  </si>
  <si>
    <t>ENSMUSG00000024248</t>
  </si>
  <si>
    <t>ENSMUSG00000017778</t>
  </si>
  <si>
    <t>ENSMUSG00000020300</t>
  </si>
  <si>
    <t>ENSMUSG00000034361</t>
  </si>
  <si>
    <t>ENSMUSG00000028228</t>
  </si>
  <si>
    <t>ENSMUSG00000022742</t>
  </si>
  <si>
    <t>ENSMUSG00000065979</t>
  </si>
  <si>
    <t>ENSMUSG00000034022</t>
  </si>
  <si>
    <t>ENSMUSG00000041781</t>
  </si>
  <si>
    <t>ENSMUSG00000054309</t>
  </si>
  <si>
    <t>ENSMUSG00000055531</t>
  </si>
  <si>
    <t>ENSMUSG00000034820</t>
  </si>
  <si>
    <t>ENSMUSG00000024900</t>
  </si>
  <si>
    <t>ENSMUSG00000028607</t>
  </si>
  <si>
    <t>ENSMUSG00000016481</t>
  </si>
  <si>
    <t>ENSMUSG00000045867</t>
  </si>
  <si>
    <t>ENSMUSG00000005362</t>
  </si>
  <si>
    <t>ENSMUSG00000025532</t>
  </si>
  <si>
    <t>ENSMUSG00000025958</t>
  </si>
  <si>
    <t>ENSMUSG00000022521</t>
  </si>
  <si>
    <t>ENSMUSG00000040713</t>
  </si>
  <si>
    <t>ENSMUSG00000023272</t>
  </si>
  <si>
    <t>ENSMUSG00000006360</t>
  </si>
  <si>
    <t>ENSMUSG00000006356</t>
  </si>
  <si>
    <t>ENSMUSG00000024146</t>
  </si>
  <si>
    <t>ENSMUSG00000017776</t>
  </si>
  <si>
    <t>ENSMUSG00000006134</t>
  </si>
  <si>
    <t>ENSMUSG00000033467</t>
  </si>
  <si>
    <t>ENSMUSG00000017561</t>
  </si>
  <si>
    <t>ENSMUSG00000029121</t>
  </si>
  <si>
    <t>ENSMUSG00000001767</t>
  </si>
  <si>
    <t>ENSMUSG00000040860</t>
  </si>
  <si>
    <t>ENSMUSG00000003623</t>
  </si>
  <si>
    <t>ENSMUSG00000032021</t>
  </si>
  <si>
    <t>ENSMUSG00000027936</t>
  </si>
  <si>
    <t>ENSMUSG00000030527</t>
  </si>
  <si>
    <t>ENSMUSG00000020038</t>
  </si>
  <si>
    <t>ENSMUSG00000019866</t>
  </si>
  <si>
    <t>ENSMUSG00000021947</t>
  </si>
  <si>
    <t>ENSMUSG00000028199</t>
  </si>
  <si>
    <t>ENSMUSG00000058240</t>
  </si>
  <si>
    <t>ENSMUSG00000005683</t>
  </si>
  <si>
    <t>ENSMUSG00000068823</t>
  </si>
  <si>
    <t>ENSMUSG00000002718</t>
  </si>
  <si>
    <t>ENSMUSG00000032312</t>
  </si>
  <si>
    <t>ENSMUSG00000024576</t>
  </si>
  <si>
    <t>ENSMUSG00000025162</t>
  </si>
  <si>
    <t>ENSMUSG00000032384</t>
  </si>
  <si>
    <t>ENSMUSG00000003345</t>
  </si>
  <si>
    <t>ENSMUSG00000073563</t>
  </si>
  <si>
    <t>ENSMUSG00000074698</t>
  </si>
  <si>
    <t>ENSMUSG00000046707</t>
  </si>
  <si>
    <t>ENSMUSG00000024387</t>
  </si>
  <si>
    <t>ENSMUSG00000026421</t>
  </si>
  <si>
    <t>ENSMUSG00000027447</t>
  </si>
  <si>
    <t>ENSMUSG00000068129</t>
  </si>
  <si>
    <t>ENSMUSG00000005054</t>
  </si>
  <si>
    <t>ENSMUSG00000027498</t>
  </si>
  <si>
    <t>ENSMUSG00000031256</t>
  </si>
  <si>
    <t>ENSMUSG00000053536</t>
  </si>
  <si>
    <t>ENSMUSG00000027176</t>
  </si>
  <si>
    <t>ENSMUSG00000037373</t>
  </si>
  <si>
    <t>ENSMUSG00000028189</t>
  </si>
  <si>
    <t>ENSMUSG00000020898</t>
  </si>
  <si>
    <t>ENSMUSG00000005698</t>
  </si>
  <si>
    <t>ENSMUSG00000033323</t>
  </si>
  <si>
    <t>ENSMUSG00000026176</t>
  </si>
  <si>
    <t>ENSMUSG00000033411</t>
  </si>
  <si>
    <t>ENSMUSG00000044258</t>
  </si>
  <si>
    <t>ENSMUSG00000026011</t>
  </si>
  <si>
    <t>ENSMUSG00000037815</t>
  </si>
  <si>
    <t>ENSMUSG00000006932</t>
  </si>
  <si>
    <t>ENSMUSG00000027649</t>
  </si>
  <si>
    <t>ENSMUSG00000028633</t>
  </si>
  <si>
    <t>ENSMUSG00000031360</t>
  </si>
  <si>
    <t>ENSMUSG00000005609</t>
  </si>
  <si>
    <t>ENSMUSG00000017760</t>
  </si>
  <si>
    <t>ENSMUSG00000021939</t>
  </si>
  <si>
    <t>ENSMUSG00000030560</t>
  </si>
  <si>
    <t>ENSMUSG00000007891</t>
  </si>
  <si>
    <t>ENSMUSG00000038642</t>
  </si>
  <si>
    <t>ENSMUSG00000024910</t>
  </si>
  <si>
    <t>ENSMUSG00000016256</t>
  </si>
  <si>
    <t>ENSMUSG00000038888</t>
  </si>
  <si>
    <t>ENSMUSG00000049482</t>
  </si>
  <si>
    <t>ENSMUSG00000029686</t>
  </si>
  <si>
    <t>ENSMUSG00000024231</t>
  </si>
  <si>
    <t>ENSMUSG00000004364</t>
  </si>
  <si>
    <t>ENSMUSG00000031446</t>
  </si>
  <si>
    <t>ENSMUSG00000031095</t>
  </si>
  <si>
    <t>ENSMUSG00000032030</t>
  </si>
  <si>
    <t>ENSMUSG00000029559</t>
  </si>
  <si>
    <t>ENSMUSG00000024194</t>
  </si>
  <si>
    <t>ENSMUSG00000029705</t>
  </si>
  <si>
    <t>ENSMUSG00000004096</t>
  </si>
  <si>
    <t>ENSMUSG00000027014</t>
  </si>
  <si>
    <t>ENSMUSG00000018541</t>
  </si>
  <si>
    <t>ENSMUSG00000021715</t>
  </si>
  <si>
    <t>ENSMUSG00000025200</t>
  </si>
  <si>
    <t>ENSMUSG00000025898</t>
  </si>
  <si>
    <t>ENSMUSG00000050232</t>
  </si>
  <si>
    <t>ENSMUSG00000045382</t>
  </si>
  <si>
    <t>ENSMUSG00000048521</t>
  </si>
  <si>
    <t>ENSMUSG00000024560</t>
  </si>
  <si>
    <t>ENSMUSG00000024646</t>
  </si>
  <si>
    <t>ENSMUSG00000031924</t>
  </si>
  <si>
    <t>ENSMUSG00000026456</t>
  </si>
  <si>
    <t>ENSMUSG00000018042</t>
  </si>
  <si>
    <t>ENSMUSG00000032872</t>
  </si>
  <si>
    <t>ENSMUSG00000006519</t>
  </si>
  <si>
    <t>ENSMUSG00000039294</t>
  </si>
  <si>
    <t>ENSMUSG00000022551</t>
  </si>
  <si>
    <t>ENSMUSG00000063694</t>
  </si>
  <si>
    <t>ENSMUSG00000030447</t>
  </si>
  <si>
    <t>ENSMUSG00000020340</t>
  </si>
  <si>
    <t>ENSMUSG00000053929</t>
  </si>
  <si>
    <t>ENSMUSG00000036712</t>
  </si>
  <si>
    <t>ENSMUSG00000049439</t>
  </si>
  <si>
    <t>ENSMUSG00000001467</t>
  </si>
  <si>
    <t>ENSMUSG00000020589</t>
  </si>
  <si>
    <t>ENSMUSG00000022378</t>
  </si>
  <si>
    <t>ENSMUSG00000017132</t>
  </si>
  <si>
    <t>ENSMUSG00000018008</t>
  </si>
  <si>
    <t>ENSMUSG00000026832</t>
  </si>
  <si>
    <t>ENSMUSG00000028608</t>
  </si>
  <si>
    <t>ENSMUSG00000020255</t>
  </si>
  <si>
    <t>ENSMUSG00000030347</t>
  </si>
  <si>
    <t>ENSMUSG00000019362</t>
  </si>
  <si>
    <t>ENSMUSG00000022174</t>
  </si>
  <si>
    <t>ENSMUSG00000039206</t>
  </si>
  <si>
    <t>ENSMUSG00000019039</t>
  </si>
  <si>
    <t>ENSMUSG00000039168</t>
  </si>
  <si>
    <t>ENSMUSG00000068921</t>
  </si>
  <si>
    <t>ENSMUSG00000032380</t>
  </si>
  <si>
    <t>ENSMUSG00000034974</t>
  </si>
  <si>
    <t>ENSMUSG00000026356</t>
  </si>
  <si>
    <t>ENSMUSG00000026709</t>
  </si>
  <si>
    <t>ENSMUSG00000002307</t>
  </si>
  <si>
    <t>ENSMUSG00000069565</t>
  </si>
  <si>
    <t>ENSMUSG00000026385</t>
  </si>
  <si>
    <t>ENSMUSG00000020476</t>
  </si>
  <si>
    <t>ENSMUSG00000032469</t>
  </si>
  <si>
    <t>ENSMUSG00000000340</t>
  </si>
  <si>
    <t>ENSMUSG00000040325</t>
  </si>
  <si>
    <t>ENSMUSG00000022214</t>
  </si>
  <si>
    <t>ENSMUSG00000022300</t>
  </si>
  <si>
    <t>ENSMUSG00000049106</t>
  </si>
  <si>
    <t>ENSMUSG00000049354</t>
  </si>
  <si>
    <t>ENSMUSG00000026554</t>
  </si>
  <si>
    <t>ENSMUSG00000020935</t>
  </si>
  <si>
    <t>ENSMUSG00000029366</t>
  </si>
  <si>
    <t>ENSMUSG00000021962</t>
  </si>
  <si>
    <t>ENSMUSG00000041477</t>
  </si>
  <si>
    <t>ENSMUSG00000024472</t>
  </si>
  <si>
    <t>ENSMUSG00000032040</t>
  </si>
  <si>
    <t>ENSMUSG00000031865</t>
  </si>
  <si>
    <t>ENSMUSG00000025410</t>
  </si>
  <si>
    <t>ENSMUSG00000028447</t>
  </si>
  <si>
    <t>ENSMUSG00000024603</t>
  </si>
  <si>
    <t>ENSMUSG00000030868</t>
  </si>
  <si>
    <t>ENSMUSG00000031516</t>
  </si>
  <si>
    <t>ENSMUSG00000042462</t>
  </si>
  <si>
    <t>ENSMUSG00000027708</t>
  </si>
  <si>
    <t>ENSMUSG00000048787</t>
  </si>
  <si>
    <t>ENSMUSG00000032002</t>
  </si>
  <si>
    <t>ENSMUSG00000039450</t>
  </si>
  <si>
    <t>ENSMUSG00000074247</t>
  </si>
  <si>
    <t>ENSMUSG00000024740</t>
  </si>
  <si>
    <t>ENSMUSG00000002109</t>
  </si>
  <si>
    <t>ENSMUSG00000061313</t>
  </si>
  <si>
    <t>ENSMUSG00000078515</t>
  </si>
  <si>
    <t>ENSMUSG00000028757</t>
  </si>
  <si>
    <t>ENSMUSG00000068290</t>
  </si>
  <si>
    <t>ENSMUSG00000001666</t>
  </si>
  <si>
    <t>ENSMUSG00000037149</t>
  </si>
  <si>
    <t>ENSMUSG00000053289</t>
  </si>
  <si>
    <t>ENSMUSG00000035842</t>
  </si>
  <si>
    <t>ENSMUSG00000055065</t>
  </si>
  <si>
    <t>ENSMUSG00000001674</t>
  </si>
  <si>
    <t>ENSMUSG00000015023</t>
  </si>
  <si>
    <t>ENSMUSG00000033658</t>
  </si>
  <si>
    <t>ENSMUSG00000027905</t>
  </si>
  <si>
    <t>ENSMUSG00000020075</t>
  </si>
  <si>
    <t>ENSMUSG00000003360</t>
  </si>
  <si>
    <t>ENSMUSG00000041645</t>
  </si>
  <si>
    <t>ENSMUSG00000017999</t>
  </si>
  <si>
    <t>ENSMUSG00000045538</t>
  </si>
  <si>
    <t>ENSMUSG00000026806</t>
  </si>
  <si>
    <t>ENSMUSG00000005481</t>
  </si>
  <si>
    <t>ENSMUSG00000019432</t>
  </si>
  <si>
    <t>ENSMUSG00000000787</t>
  </si>
  <si>
    <t>ENSMUSG00000069045</t>
  </si>
  <si>
    <t>ENSMUSG00000021494</t>
  </si>
  <si>
    <t>ENSMUSG00000020705</t>
  </si>
  <si>
    <t>ENSMUSG00000021500</t>
  </si>
  <si>
    <t>ENSMUSG00000030204</t>
  </si>
  <si>
    <t>ENSMUSG00000057788</t>
  </si>
  <si>
    <t>ENSMUSG00000020719</t>
  </si>
  <si>
    <t>ENSMUSG00000020076</t>
  </si>
  <si>
    <t>ENSMUSG00000029504</t>
  </si>
  <si>
    <t>ENSMUSG00000020677</t>
  </si>
  <si>
    <t>ENSMUSG00000029599</t>
  </si>
  <si>
    <t>ENSMUSG00000029389</t>
  </si>
  <si>
    <t>ENSMUSG00000004393</t>
  </si>
  <si>
    <t>ENSMUSG00000040296</t>
  </si>
  <si>
    <t>ENSMUSG00000026404</t>
  </si>
  <si>
    <t>ENSMUSG00000032097</t>
  </si>
  <si>
    <t>ENSMUSG00000028223</t>
  </si>
  <si>
    <t>ENSMUSG00000036775</t>
  </si>
  <si>
    <t>ENSMUSG00000002257</t>
  </si>
  <si>
    <t>ENSMUSG00000038633</t>
  </si>
  <si>
    <t>ENSMUSG00000021377</t>
  </si>
  <si>
    <t>ENSMUSG00000024993</t>
  </si>
  <si>
    <t>ENSMUSG00000037172</t>
  </si>
  <si>
    <t>ENSMUSG00000056268</t>
  </si>
  <si>
    <t>ENSMUSG00000002668</t>
  </si>
  <si>
    <t>ENSMUSG00000027901</t>
  </si>
  <si>
    <t>ENSMUSG00000036661</t>
  </si>
  <si>
    <t>ENSMUSG00000053641</t>
  </si>
  <si>
    <t>ENSMUSG00000042404</t>
  </si>
  <si>
    <t>ENSMUSG00000038024</t>
  </si>
  <si>
    <t>ENSMUSG00000023106</t>
  </si>
  <si>
    <t>ENSMUSG00000021697</t>
  </si>
  <si>
    <t>ENSMUSG00000037426</t>
  </si>
  <si>
    <t>ENSMUSG00000030225</t>
  </si>
  <si>
    <t>ENSMUSG00000022365</t>
  </si>
  <si>
    <t>ENSMUSG00000022472</t>
  </si>
  <si>
    <t>ENSMUSG00000028974</t>
  </si>
  <si>
    <t>ENSMUSG00000029027</t>
  </si>
  <si>
    <t>ENSMUSG00000022555</t>
  </si>
  <si>
    <t>ENSMUSG00000022718</t>
  </si>
  <si>
    <t>ENSMUSG00000025357</t>
  </si>
  <si>
    <t>ENSMUSG00000034731</t>
  </si>
  <si>
    <t>ENSMUSG00000040479</t>
  </si>
  <si>
    <t>ENSMUSG00000021185</t>
  </si>
  <si>
    <t>ENSMUSG00000014554</t>
  </si>
  <si>
    <t>ENSMUSG00000034926</t>
  </si>
  <si>
    <t>ENSMUSG00000058454</t>
  </si>
  <si>
    <t>ENSMUSG00000021707</t>
  </si>
  <si>
    <t>ENSMUSG00000031730</t>
  </si>
  <si>
    <t>ENSMUSG00000060038</t>
  </si>
  <si>
    <t>ENSMUSG00000002332</t>
  </si>
  <si>
    <t>ENSMUSG00000034449</t>
  </si>
  <si>
    <t>ENSMUSG00000020834</t>
  </si>
  <si>
    <t>ENSMUSG00000022210</t>
  </si>
  <si>
    <t>ENSMUSG00000021094</t>
  </si>
  <si>
    <t>ENSMUSG00000042569</t>
  </si>
  <si>
    <t>ENSMUSG00000029169</t>
  </si>
  <si>
    <t>ENSMUSG00000024422</t>
  </si>
  <si>
    <t>ENSMUSG00000042426</t>
  </si>
  <si>
    <t>ENSMUSG00000032480</t>
  </si>
  <si>
    <t>ENSMUSG00000040620</t>
  </si>
  <si>
    <t>ENSMUSG00000006019</t>
  </si>
  <si>
    <t>ENSMUSG00000027655</t>
  </si>
  <si>
    <t>ENSMUSG00000027770</t>
  </si>
  <si>
    <t>ENSMUSG00000029480</t>
  </si>
  <si>
    <t>ENSMUSG00000037993</t>
  </si>
  <si>
    <t>ENSMUSG00000018425</t>
  </si>
  <si>
    <t>ENSMUSG00000035051</t>
  </si>
  <si>
    <t>ENSMUSG00000017830</t>
  </si>
  <si>
    <t>ENSMUSG00000034931</t>
  </si>
  <si>
    <t>ENSMUSG00000042699</t>
  </si>
  <si>
    <t>ENSMUSG00000029433</t>
  </si>
  <si>
    <t>ENSMUSG00000024456</t>
  </si>
  <si>
    <t>ENSMUSG00000034480</t>
  </si>
  <si>
    <t>ENSMUSG00000022021</t>
  </si>
  <si>
    <t>ENSMUSG00000041415</t>
  </si>
  <si>
    <t>ENSMUSG00000038914</t>
  </si>
  <si>
    <t>ENSMUSG00000016181</t>
  </si>
  <si>
    <t>ENSMUSG00000021692</t>
  </si>
  <si>
    <t>ENSMUSG00000023026</t>
  </si>
  <si>
    <t>ENSMUSG00000045414</t>
  </si>
  <si>
    <t>ENSMUSG00000033166</t>
  </si>
  <si>
    <t>ENSMUSG00000032396</t>
  </si>
  <si>
    <t>ENSMUSG00000053333</t>
  </si>
  <si>
    <t>ENSMUSG00000031403</t>
  </si>
  <si>
    <t>ENSMUSG00000000168</t>
  </si>
  <si>
    <t>ENSMUSG00000020664</t>
  </si>
  <si>
    <t>ENSMUSG00000022770</t>
  </si>
  <si>
    <t>ENSMUSG00000061689</t>
  </si>
  <si>
    <t>ENSMUSG00000037544</t>
  </si>
  <si>
    <t>ENSMUSG00000004789</t>
  </si>
  <si>
    <t>ENSMUSG00000057229</t>
  </si>
  <si>
    <t>ENSMUSG00000009640</t>
  </si>
  <si>
    <t>ENSMUSG00000037416</t>
  </si>
  <si>
    <t>ENSMUSG00000036875</t>
  </si>
  <si>
    <t>ENSMUSG00000025857</t>
  </si>
  <si>
    <t>ENSMUSG00000028410</t>
  </si>
  <si>
    <t>ENSMUSG00000031701</t>
  </si>
  <si>
    <t>ENSMUSG00000004069</t>
  </si>
  <si>
    <t>ENSMUSG00000005483</t>
  </si>
  <si>
    <t>ENSMUSG00000004460</t>
  </si>
  <si>
    <t>ENSMUSG00000020109</t>
  </si>
  <si>
    <t>ENSMUSG00000028035</t>
  </si>
  <si>
    <t>ENSMUSG00000029131</t>
  </si>
  <si>
    <t>ENSMUSG00000026740</t>
  </si>
  <si>
    <t>ENSMUSG00000027006</t>
  </si>
  <si>
    <t>ENSMUSG00000039768</t>
  </si>
  <si>
    <t>ENSMUSG00000032560</t>
  </si>
  <si>
    <t>ENSMUSG00000022013</t>
  </si>
  <si>
    <t>ENSMUSG00000034278</t>
  </si>
  <si>
    <t>ENSMUSG00000027679</t>
  </si>
  <si>
    <t>ENSMUSG00000029014</t>
  </si>
  <si>
    <t>ENSMUSG00000044224</t>
  </si>
  <si>
    <t>ENSMUSG00000027166</t>
  </si>
  <si>
    <t>ENSMUSG00000022136</t>
  </si>
  <si>
    <t>ENSMUSG00000000826</t>
  </si>
  <si>
    <t>ENSMUSG00000014195</t>
  </si>
  <si>
    <t>ENSMUSG00000054405</t>
  </si>
  <si>
    <t>ENSMUSG00000021811</t>
  </si>
  <si>
    <t>ENSMUSG00000033335</t>
  </si>
  <si>
    <t>ENSMUSG00000040265</t>
  </si>
  <si>
    <t>ENSMUSG00000004099</t>
  </si>
  <si>
    <t>ENSMUSG00000020661</t>
  </si>
  <si>
    <t>ENSMUSG00000027478</t>
  </si>
  <si>
    <t>ENSMUSG00000026209</t>
  </si>
  <si>
    <t>ENSMUSG00000040658</t>
  </si>
  <si>
    <t>ENSMUSG00000017299</t>
  </si>
  <si>
    <t>ENSMUSG00000039756</t>
  </si>
  <si>
    <t>ENSMUSG00000031093</t>
  </si>
  <si>
    <t>ENSMUSG00000020143</t>
  </si>
  <si>
    <t>ENSMUSG00000044447</t>
  </si>
  <si>
    <t>ENSMUSG00000052085</t>
  </si>
  <si>
    <t>ENSMUSG00000025558</t>
  </si>
  <si>
    <t>ENSMUSG00000078440</t>
  </si>
  <si>
    <t>ENSMUSG00000068335</t>
  </si>
  <si>
    <t>ENSMUSG00000022102</t>
  </si>
  <si>
    <t>ENSMUSG00000026856</t>
  </si>
  <si>
    <t>ENSMUSG00000022960</t>
  </si>
  <si>
    <t>ENSMUSG00000034973</t>
  </si>
  <si>
    <t>ENSMUSG00000022946</t>
  </si>
  <si>
    <t>ENSMUSG00000032123</t>
  </si>
  <si>
    <t>ENSMUSG00000041035</t>
  </si>
  <si>
    <t>ENSMUSG00000024826</t>
  </si>
  <si>
    <t>ENSMUSG00000078789</t>
  </si>
  <si>
    <t>ENSMUSG00000028540</t>
  </si>
  <si>
    <t>ENSMUSG00000033554</t>
  </si>
  <si>
    <t>ENSMUSG00000057147</t>
  </si>
  <si>
    <t>ENSMUSG00000026975</t>
  </si>
  <si>
    <t>ENSMUSG00000078919</t>
  </si>
  <si>
    <t>ENSMUSG00000042737</t>
  </si>
  <si>
    <t>ENSMUSG00000063904</t>
  </si>
  <si>
    <t>ENSMUSG00000035000</t>
  </si>
  <si>
    <t>ENSMUSG00000026958</t>
  </si>
  <si>
    <t>ENSMUSG00000032393</t>
  </si>
  <si>
    <t>ENSMUSG00000001229</t>
  </si>
  <si>
    <t>ENSMUSG00000043067</t>
  </si>
  <si>
    <t>ENSMUSG00000024067</t>
  </si>
  <si>
    <t>ENSMUSG00000022048</t>
  </si>
  <si>
    <t>ENSMUSG00000029265</t>
  </si>
  <si>
    <t>ENSMUSG00000024914</t>
  </si>
  <si>
    <t>ENSMUSG00000020457</t>
  </si>
  <si>
    <t>ENSMUSG00000020537</t>
  </si>
  <si>
    <t>ENSMUSG00000022191</t>
  </si>
  <si>
    <t>ENSMUSG00000022422</t>
  </si>
  <si>
    <t>ENSMUSG00000027635</t>
  </si>
  <si>
    <t>ENSMUSG00000054889</t>
  </si>
  <si>
    <t>ENSMUSG00000026131</t>
  </si>
  <si>
    <t>ENSMUSG00000015932</t>
  </si>
  <si>
    <t>ENSMUSG00000027430</t>
  </si>
  <si>
    <t>ENSMUSG00000020956</t>
  </si>
  <si>
    <t>ENSMUSG00000037474</t>
  </si>
  <si>
    <t>ENSMUSG00000071454</t>
  </si>
  <si>
    <t>ENSMUSG00000049502</t>
  </si>
  <si>
    <t>ENSMUSG00000026281</t>
  </si>
  <si>
    <t>ENSMUSG00000025155</t>
  </si>
  <si>
    <t>ENSMUSG00000031901</t>
  </si>
  <si>
    <t>ENSMUSG00000007603</t>
  </si>
  <si>
    <t>ENSMUSG00000030002</t>
  </si>
  <si>
    <t>ENSMUSG00000026659</t>
  </si>
  <si>
    <t>ENSMUSG00000003518</t>
  </si>
  <si>
    <t>ENSMUSG00000034765</t>
  </si>
  <si>
    <t>ENSMUSG00000019960</t>
  </si>
  <si>
    <t>ENSMUSG00000027203</t>
  </si>
  <si>
    <t>ENSMUSG00000020888</t>
  </si>
  <si>
    <t>ENSMUSG00000040482</t>
  </si>
  <si>
    <t>ENSMUSG00000035765</t>
  </si>
  <si>
    <t>ENSMUSG00000018707</t>
  </si>
  <si>
    <t>ENSMUSG00000027012</t>
  </si>
  <si>
    <t>ENSMUSG00000032435</t>
  </si>
  <si>
    <t>ENSMUSG00000035770</t>
  </si>
  <si>
    <t>ENSMUSG00000009013</t>
  </si>
  <si>
    <t>ENSMUSG00000020483</t>
  </si>
  <si>
    <t>ENSMUSG00000047459</t>
  </si>
  <si>
    <t>ENSMUSG00000022897</t>
  </si>
  <si>
    <t>ENSMUSG00000016477</t>
  </si>
  <si>
    <t>ENSMUSG00000014859</t>
  </si>
  <si>
    <t>ENSMUSG00000046179</t>
  </si>
  <si>
    <t>ENSMUSG00000021890</t>
  </si>
  <si>
    <t>ENSMUSG00000030871</t>
  </si>
  <si>
    <t>ENSMUSG00000022339</t>
  </si>
  <si>
    <t>ENSMUSG00000028729</t>
  </si>
  <si>
    <t>ENSMUSG00000031168</t>
  </si>
  <si>
    <t>ENSMUSG00000021810</t>
  </si>
  <si>
    <t>ENSMUSG00000053898</t>
  </si>
  <si>
    <t>ENSMUSG00000019883</t>
  </si>
  <si>
    <t>ENSMUSG00000025465</t>
  </si>
  <si>
    <t>ENSMUSG00000024132</t>
  </si>
  <si>
    <t>ENSMUSG00000021417</t>
  </si>
  <si>
    <t>ENSMUSG00000050812</t>
  </si>
  <si>
    <t>ENSMUSG00000066839</t>
  </si>
  <si>
    <t>ENSMUSG00000027699</t>
  </si>
  <si>
    <t>ENSMUSG00000095105</t>
  </si>
  <si>
    <t>ENSMUSG00000038957</t>
  </si>
  <si>
    <t>ENSMUSG00000036270</t>
  </si>
  <si>
    <t>ENSMUSG00000030104</t>
  </si>
  <si>
    <t>ENSMUSG00000038312</t>
  </si>
  <si>
    <t>ENSMUSG00000043019</t>
  </si>
  <si>
    <t>ENSMUSG00000015092</t>
  </si>
  <si>
    <t>ENSMUSG00000039990</t>
  </si>
  <si>
    <t>ENSMUSG00000036499</t>
  </si>
  <si>
    <t>ENSMUSG00000030619</t>
  </si>
  <si>
    <t>ENSMUSG00000037742</t>
  </si>
  <si>
    <t>ENSMUSG00000021951</t>
  </si>
  <si>
    <t>ENSMUSG00000030960</t>
  </si>
  <si>
    <t>ENSMUSG00000026694</t>
  </si>
  <si>
    <t>ENSMUSG00000025967</t>
  </si>
  <si>
    <t>ENSMUSG00000055762</t>
  </si>
  <si>
    <t>ENSMUSG00000001707</t>
  </si>
  <si>
    <t>ENSMUSG00000071644</t>
  </si>
  <si>
    <t>ENSMUSG00000034994</t>
  </si>
  <si>
    <t>ENSMUSG00000022544</t>
  </si>
  <si>
    <t>ENSMUSG00000033216</t>
  </si>
  <si>
    <t>ENSMUSG00000040659</t>
  </si>
  <si>
    <t>ENSMUSG00000038563</t>
  </si>
  <si>
    <t>ENSMUSG00000015002</t>
  </si>
  <si>
    <t>ENSMUSG00000020929</t>
  </si>
  <si>
    <t>ENSMUSG00000031987</t>
  </si>
  <si>
    <t>ENSMUSG00000038418</t>
  </si>
  <si>
    <t>ENSMUSG00000033730</t>
  </si>
  <si>
    <t>ENSMUSG00000024937</t>
  </si>
  <si>
    <t>ENSMUSG00000024772</t>
  </si>
  <si>
    <t>ENSMUSG00000024065</t>
  </si>
  <si>
    <t>ENSMUSG00000027293</t>
  </si>
  <si>
    <t>ENSMUSG00000022853</t>
  </si>
  <si>
    <t>ENSMUSG00000036893</t>
  </si>
  <si>
    <t>ENSMUSG00000013787</t>
  </si>
  <si>
    <t>ENSMUSG00000062762</t>
  </si>
  <si>
    <t>ENSMUSG00000035530</t>
  </si>
  <si>
    <t>ENSMUSG00000057561</t>
  </si>
  <si>
    <t>ENSMUSG00000024841</t>
  </si>
  <si>
    <t>ENSMUSG00000067194</t>
  </si>
  <si>
    <t>ENSMUSG00000006941</t>
  </si>
  <si>
    <t>ENSMUSG00000027810</t>
  </si>
  <si>
    <t>ENSMUSG00000024079</t>
  </si>
  <si>
    <t>ENSMUSG00000031668</t>
  </si>
  <si>
    <t>ENSMUSG00000005102</t>
  </si>
  <si>
    <t>ENSMUSG00000029388</t>
  </si>
  <si>
    <t>ENSMUSG00000004788</t>
  </si>
  <si>
    <t>ENSMUSG00000028683</t>
  </si>
  <si>
    <t>ENSMUSG00000029145</t>
  </si>
  <si>
    <t>ENSMUSG00000003235</t>
  </si>
  <si>
    <t>ENSMUSG00000026427</t>
  </si>
  <si>
    <t>ENSMUSG00000021116</t>
  </si>
  <si>
    <t>ENSMUSG00000074656</t>
  </si>
  <si>
    <t>ENSMUSG00000035150</t>
  </si>
  <si>
    <t>ENSMUSG00000069049</t>
  </si>
  <si>
    <t>ENSMUSG00000024991</t>
  </si>
  <si>
    <t>ENSMUSG00000056076</t>
  </si>
  <si>
    <t>ENSMUSG00000030738</t>
  </si>
  <si>
    <t>ENSMUSG00000016554</t>
  </si>
  <si>
    <t>ENSMUSG00000022336</t>
  </si>
  <si>
    <t>ENSMUSG00000031029</t>
  </si>
  <si>
    <t>ENSMUSG00000070319</t>
  </si>
  <si>
    <t>ENSMUSG00000022312</t>
  </si>
  <si>
    <t>ENSMUSG00000028798</t>
  </si>
  <si>
    <t>ENSMUSG00000027236</t>
  </si>
  <si>
    <t>ENSMUSG00000053565</t>
  </si>
  <si>
    <t>ENSMUSG00000033047</t>
  </si>
  <si>
    <t>ENSMUSG00000027170</t>
  </si>
  <si>
    <t>ENSMUSG00000059796</t>
  </si>
  <si>
    <t>ENSMUSG00000022884</t>
  </si>
  <si>
    <t>ENSMUSG00000025580</t>
  </si>
  <si>
    <t>ENSMUSG00000058655</t>
  </si>
  <si>
    <t>ENSMUSG00000028156</t>
  </si>
  <si>
    <t>ENSMUSG00000026254</t>
  </si>
  <si>
    <t>ENSMUSG00000093661</t>
  </si>
  <si>
    <t>ENSMUSG00000020091</t>
  </si>
  <si>
    <t>ENSMUSG00000020454</t>
  </si>
  <si>
    <t>ENSMUSG00000045983</t>
  </si>
  <si>
    <t>ENSMUSG00000005610</t>
  </si>
  <si>
    <t>ENSMUSG00000028760</t>
  </si>
  <si>
    <t>ENSMUSG00000040731</t>
  </si>
  <si>
    <t>ENSMUSG00000021282</t>
  </si>
  <si>
    <t>ENSMUSG00000078812</t>
  </si>
  <si>
    <t>ENSMUSG00000026083</t>
  </si>
  <si>
    <t>ENSMUSG00000027613</t>
  </si>
  <si>
    <t>ENSMUSG00000036613</t>
  </si>
  <si>
    <t>ENSMUSG00000020549</t>
  </si>
  <si>
    <t>ENSMUSG00000040028</t>
  </si>
  <si>
    <t>ENSMUSG00000036461</t>
  </si>
  <si>
    <t>ENSMUSG00000037174</t>
  </si>
  <si>
    <t>ENSMUSG00000031103</t>
  </si>
  <si>
    <t>ENSMUSG00000070002</t>
  </si>
  <si>
    <t>ENSMUSG00000041112</t>
  </si>
  <si>
    <t>ENSMUSG00000017670</t>
  </si>
  <si>
    <t>ENSMUSG00000028668</t>
  </si>
  <si>
    <t>ENSMUSG00000055839</t>
  </si>
  <si>
    <t>ENSMUSG00000079658</t>
  </si>
  <si>
    <t>ENSMUSG00000006390</t>
  </si>
  <si>
    <t>ENSMUSG00000032349</t>
  </si>
  <si>
    <t>ENSMUSG00000028431</t>
  </si>
  <si>
    <t>ENSMUSG00000024271</t>
  </si>
  <si>
    <t>ENSMUSG00000022031</t>
  </si>
  <si>
    <t>ENSMUSG00000027167</t>
  </si>
  <si>
    <t>ENSMUSG00000018565</t>
  </si>
  <si>
    <t>ENSMUSG00000054836</t>
  </si>
  <si>
    <t>ENSMUSG00000021728</t>
  </si>
  <si>
    <t>ENSMUSG00000078517</t>
  </si>
  <si>
    <t>ENSMUSG00000008140</t>
  </si>
  <si>
    <t>ENSMUSG00000022337</t>
  </si>
  <si>
    <t>ENSMUSG00000030286</t>
  </si>
  <si>
    <t>ENSMUSG00000027131</t>
  </si>
  <si>
    <t>ENSMUSG00000047260</t>
  </si>
  <si>
    <t>ENSMUSG00000055943</t>
  </si>
  <si>
    <t>ENSMUSG00000031819</t>
  </si>
  <si>
    <t>ENSMUSG00000001964</t>
  </si>
  <si>
    <t>ENSMUSG00000039055</t>
  </si>
  <si>
    <t>ENSMUSG00000004268</t>
  </si>
  <si>
    <t>ENSMUSG00000024053</t>
  </si>
  <si>
    <t>ENSMUSG00000040811</t>
  </si>
  <si>
    <t>ENSMUSG00000071647</t>
  </si>
  <si>
    <t>ENSMUSG00000032624</t>
  </si>
  <si>
    <t>ENSMUSG00000035401</t>
  </si>
  <si>
    <t>ENSMUSG00000022995</t>
  </si>
  <si>
    <t>ENSMUSG00000037419</t>
  </si>
  <si>
    <t>ENSMUSG00000015337</t>
  </si>
  <si>
    <t>ENSMUSG00000033857</t>
  </si>
  <si>
    <t>ENSMUSG00000063524</t>
  </si>
  <si>
    <t>ENSMUSG00000060600</t>
  </si>
  <si>
    <t>ENSMUSG00000029326</t>
  </si>
  <si>
    <t>ENSMUSG00000023961</t>
  </si>
  <si>
    <t>ENSMUSG00000038619</t>
  </si>
  <si>
    <t>ENSMUSG00000048120</t>
  </si>
  <si>
    <t>ENSMUSG00000021236</t>
  </si>
  <si>
    <t>ENSMUSG00000033068</t>
  </si>
  <si>
    <t>ENSMUSG00000022338</t>
  </si>
  <si>
    <t>ENSMUSG00000032446</t>
  </si>
  <si>
    <t>ENSMUSG00000055024</t>
  </si>
  <si>
    <t>ENSMUSG00000029505</t>
  </si>
  <si>
    <t>ENSMUSG00000028906</t>
  </si>
  <si>
    <t>ENSMUSG00000019978</t>
  </si>
  <si>
    <t>ENSMUSG00000024240</t>
  </si>
  <si>
    <t>ENSMUSG00000069495</t>
  </si>
  <si>
    <t>ENSMUSG00000039840</t>
  </si>
  <si>
    <t>ENSMUSG00000038776</t>
  </si>
  <si>
    <t>ENSMUSG00000046785</t>
  </si>
  <si>
    <t>ENSMUSG00000035203</t>
  </si>
  <si>
    <t>ENSMUSG00000026615</t>
  </si>
  <si>
    <t>ENSMUSG00000028552</t>
  </si>
  <si>
    <t>ENSMUSG00000006276</t>
  </si>
  <si>
    <t>ENSMUSG00000015766</t>
  </si>
  <si>
    <t>ENSMUSG00000022014</t>
  </si>
  <si>
    <t>ENSMUSG00000020832</t>
  </si>
  <si>
    <t>ENSMUSG00000021583</t>
  </si>
  <si>
    <t>ENSMUSG00000021709</t>
  </si>
  <si>
    <t>ENSMUSG00000030172</t>
  </si>
  <si>
    <t>ENSMUSG00000003549</t>
  </si>
  <si>
    <t>ENSMUSG00000030400</t>
  </si>
  <si>
    <t>ENSMUSG00000024382</t>
  </si>
  <si>
    <t>ENSMUSG00000022545</t>
  </si>
  <si>
    <t>ENSMUSG00000051220</t>
  </si>
  <si>
    <t>ENSMUSG00000021252</t>
  </si>
  <si>
    <t>ENSMUSG00000001576</t>
  </si>
  <si>
    <t>ENSMUSG00000030304</t>
  </si>
  <si>
    <t>ENSMUSG00000005881</t>
  </si>
  <si>
    <t>ENSMUSG00000021131</t>
  </si>
  <si>
    <t>ENSMUSG00000031527</t>
  </si>
  <si>
    <t>ENSMUSG00000033423</t>
  </si>
  <si>
    <t>ENSMUSG00000051978</t>
  </si>
  <si>
    <t>ENSMUSG00000020311</t>
  </si>
  <si>
    <t>ENSMUSG00000025198</t>
  </si>
  <si>
    <t>ENSMUSG00000031483</t>
  </si>
  <si>
    <t>ENSMUSG00000046324</t>
  </si>
  <si>
    <t>ENSMUSG00000021831</t>
  </si>
  <si>
    <t>ENSMUSG00000057069</t>
  </si>
  <si>
    <t>ENSMUSG00000029616</t>
  </si>
  <si>
    <t>ENSMUSG00000028343</t>
  </si>
  <si>
    <t>ENSMUSG00000022034</t>
  </si>
  <si>
    <t>ENSMUSG00000021996</t>
  </si>
  <si>
    <t>ENSMUSG00000045624</t>
  </si>
  <si>
    <t>ENSMUSG00000058290</t>
  </si>
  <si>
    <t>ENSMUSG00000024955</t>
  </si>
  <si>
    <t>ENSMUSG00000003527</t>
  </si>
  <si>
    <t>ENSMUSG00000025366</t>
  </si>
  <si>
    <t>ENSMUSG00000021171</t>
  </si>
  <si>
    <t>ENSMUSG00000024360</t>
  </si>
  <si>
    <t>ENSMUSG00000032314</t>
  </si>
  <si>
    <t>ENSMUSG00000004610</t>
  </si>
  <si>
    <t>ENSMUSG00000027809</t>
  </si>
  <si>
    <t>ENSMUSG00000064254</t>
  </si>
  <si>
    <t>ENSMUSG00000030275</t>
  </si>
  <si>
    <t>ENSMUSG00000032035</t>
  </si>
  <si>
    <t>ENSMUSG00000003382</t>
  </si>
  <si>
    <t>ENSMUSG00000030199</t>
  </si>
  <si>
    <t>ENSMUSG00000022864</t>
  </si>
  <si>
    <t>ENSMUSG00000070354</t>
  </si>
  <si>
    <t>ENSMUSG00000021262</t>
  </si>
  <si>
    <t>ENSMUSG00000009079</t>
  </si>
  <si>
    <t>ENSMUSG00000036435</t>
  </si>
  <si>
    <t>ENSMUSG00000021357</t>
  </si>
  <si>
    <t>ENSMUSG00000034152</t>
  </si>
  <si>
    <t>ENSMUSG00000029763</t>
  </si>
  <si>
    <t>ENSMUSG00000061244</t>
  </si>
  <si>
    <t>ENSMUSG00000053799</t>
  </si>
  <si>
    <t>ENSMUSG00000020792</t>
  </si>
  <si>
    <t>ENSMUSG00000074030</t>
  </si>
  <si>
    <t>ENSMUSG00000042787</t>
  </si>
  <si>
    <t>ENSMUSG00000034321</t>
  </si>
  <si>
    <t>ENSMUSG00000017264</t>
  </si>
  <si>
    <t>ENSMUSG00000039356</t>
  </si>
  <si>
    <t>ENSMUSG00000028322</t>
  </si>
  <si>
    <t>ENSMUSG00000034259</t>
  </si>
  <si>
    <t>ENSMUSG00000061286</t>
  </si>
  <si>
    <t>ENSMUSG00000025785</t>
  </si>
  <si>
    <t>ENSMUSG00000027752</t>
  </si>
  <si>
    <t>ENSMUSG00000027714</t>
  </si>
  <si>
    <t>ENSMUSG00000027198</t>
  </si>
  <si>
    <t>ENSMUSG00000028886</t>
  </si>
  <si>
    <t>ENSMUSG00000006920</t>
  </si>
  <si>
    <t>ENSMUSG00000029687</t>
  </si>
  <si>
    <t>ENSMUSG00000052397</t>
  </si>
  <si>
    <t>ENSMUSG00000048376</t>
  </si>
  <si>
    <t>ENSMUSG00000078317</t>
  </si>
  <si>
    <t>ENSMUSG00000034171</t>
  </si>
  <si>
    <t>ENSMUSG00000025384</t>
  </si>
  <si>
    <t>ENSMUSG00000027533</t>
  </si>
  <si>
    <t>ENSMUSG00000031077</t>
  </si>
  <si>
    <t>ENSMUSG00000010663</t>
  </si>
  <si>
    <t>ENSMUSG00000024665</t>
  </si>
  <si>
    <t>ENSMUSG00000010517</t>
  </si>
  <si>
    <t>ENSMUSG00000025873</t>
  </si>
  <si>
    <t>ENSMUSG00000030630</t>
  </si>
  <si>
    <t>ENSMUSG00000027371</t>
  </si>
  <si>
    <t>ENSMUSG00000032463</t>
  </si>
  <si>
    <t>ENSMUSG00000039157</t>
  </si>
  <si>
    <t>ENSMUSG00000026655</t>
  </si>
  <si>
    <t>ENSMUSG00000024691</t>
  </si>
  <si>
    <t>ENSMUSG00000029185</t>
  </si>
  <si>
    <t>ENSMUSG00000020523</t>
  </si>
  <si>
    <t>ENSMUSG00000022434</t>
  </si>
  <si>
    <t>ENSMUSG00000050471</t>
  </si>
  <si>
    <t>ENSMUSG00000038014</t>
  </si>
  <si>
    <t>ENSMUSG00000028995</t>
  </si>
  <si>
    <t>ENSMUSG00000058503</t>
  </si>
  <si>
    <t>ENSMUSG00000057497</t>
  </si>
  <si>
    <t>ENSMUSG00000033478</t>
  </si>
  <si>
    <t>ENSMUSG00000003955</t>
  </si>
  <si>
    <t>ENSMUSG00000074071</t>
  </si>
  <si>
    <t>ENSMUSG00000064138</t>
  </si>
  <si>
    <t>ENSMUSG00000047221</t>
  </si>
  <si>
    <t>ENSMUSG00000032977</t>
  </si>
  <si>
    <t>ENSMUSG00000020614</t>
  </si>
  <si>
    <t>ENSMUSG00000033557</t>
  </si>
  <si>
    <t>ENSMUSG00000038121</t>
  </si>
  <si>
    <t>ENSMUSG00000030207</t>
  </si>
  <si>
    <t>ENSMUSG00000003039</t>
  </si>
  <si>
    <t>ENSMUSG00000031399</t>
  </si>
  <si>
    <t>ENSMUSG00000029672</t>
  </si>
  <si>
    <t>ENSMUSG00000001962</t>
  </si>
  <si>
    <t>ENSMUSG00000028878</t>
  </si>
  <si>
    <t>ENSMUSG00000037808</t>
  </si>
  <si>
    <t>ENSMUSG00000037119</t>
  </si>
  <si>
    <t>ENSMUSG00000002017</t>
  </si>
  <si>
    <t>ENSMUSG00000027349</t>
  </si>
  <si>
    <t>ENSMUSG00000030590</t>
  </si>
  <si>
    <t>ENSMUSG00000032815</t>
  </si>
  <si>
    <t>ENSMUSG00000034023</t>
  </si>
  <si>
    <t>ENSMUSG00000039187</t>
  </si>
  <si>
    <t>ENSMUSG00000030759</t>
  </si>
  <si>
    <t>ENSMUSG00000025555</t>
  </si>
  <si>
    <t>ENSMUSG00000021420</t>
  </si>
  <si>
    <t>ENSMUSG00000003808</t>
  </si>
  <si>
    <t>ENSMUSG00000026245</t>
  </si>
  <si>
    <t>ENSMUSG00000025153</t>
  </si>
  <si>
    <t>ENSMUSG00000025962</t>
  </si>
  <si>
    <t>ENSMUSG00000079043</t>
  </si>
  <si>
    <t>ENSMUSG00000038274</t>
  </si>
  <si>
    <t>ENSMUSG00000046865</t>
  </si>
  <si>
    <t>ENSMUSG00000006369</t>
  </si>
  <si>
    <t>ENSMUSG00000066640</t>
  </si>
  <si>
    <t>ENSMUSG00000020883</t>
  </si>
  <si>
    <t>ENSMUSG00000022559</t>
  </si>
  <si>
    <t>ENSMUSG00000033313</t>
  </si>
  <si>
    <t>ENSMUSG00000032309</t>
  </si>
  <si>
    <t>ENSMUSG00000047539</t>
  </si>
  <si>
    <t>ENSMUSG00000027180</t>
  </si>
  <si>
    <t>ENSMUSG00000047648</t>
  </si>
  <si>
    <t>ENSMUSG00000035329</t>
  </si>
  <si>
    <t>ENSMUSG00000042211</t>
  </si>
  <si>
    <t>ENSMUSG00000022184</t>
  </si>
  <si>
    <t>ENSMUSG00000028920</t>
  </si>
  <si>
    <t>ENSMUSG00000019773</t>
  </si>
  <si>
    <t>ENSMUSG00000055401</t>
  </si>
  <si>
    <t>ENSMUSG00000001786</t>
  </si>
  <si>
    <t>ENSMUSG00000001366</t>
  </si>
  <si>
    <t>ENSMUSG00000020271</t>
  </si>
  <si>
    <t>ENSMUSG00000058715</t>
  </si>
  <si>
    <t>ENSMUSG00000021243</t>
  </si>
  <si>
    <t>ENSMUSG00000070000</t>
  </si>
  <si>
    <t>ENSMUSG00000021273</t>
  </si>
  <si>
    <t>ENSMUSG00000059743</t>
  </si>
  <si>
    <t>ENSMUSG00000032051</t>
  </si>
  <si>
    <t>ENSMUSG00000079677</t>
  </si>
  <si>
    <t>ENSMUSG00000018861</t>
  </si>
  <si>
    <t>ENSMUSG00000032244</t>
  </si>
  <si>
    <t>ENSMUSG00000024742</t>
  </si>
  <si>
    <t>ENSMUSG00000024965</t>
  </si>
  <si>
    <t>ENSMUSG00000037946</t>
  </si>
  <si>
    <t>ENSMUSG00000040242</t>
  </si>
  <si>
    <t>ENSMUSG00000039899</t>
  </si>
  <si>
    <t>ENSMUSG00000028874</t>
  </si>
  <si>
    <t>ENSMUSG00000026526</t>
  </si>
  <si>
    <t>ENSMUSG00000008136</t>
  </si>
  <si>
    <t>ENSMUSG00000032643</t>
  </si>
  <si>
    <t>ENSMUSG00000014778</t>
  </si>
  <si>
    <t>ENSMUSG00000024911</t>
  </si>
  <si>
    <t>ENSMUSG00000038417</t>
  </si>
  <si>
    <t>ENSMUSG00000043336</t>
  </si>
  <si>
    <t>ENSMUSG00000029227</t>
  </si>
  <si>
    <t>ENSMUSG00000019054</t>
  </si>
  <si>
    <t>ENSMUSG00000061374</t>
  </si>
  <si>
    <t>ENSMUSG00000066151</t>
  </si>
  <si>
    <t>ENSMUSG00000032966</t>
  </si>
  <si>
    <t>ENSMUSG00000056629</t>
  </si>
  <si>
    <t>ENSMUSG00000020949</t>
  </si>
  <si>
    <t>ENSMUSG00000030357</t>
  </si>
  <si>
    <t>ENSMUSG00000024222</t>
  </si>
  <si>
    <t>ENSMUSG00000019428</t>
  </si>
  <si>
    <t>ENSMUSG00000042642</t>
  </si>
  <si>
    <t>ENSMUSG00000016087</t>
  </si>
  <si>
    <t>ENSMUSG00000002812</t>
  </si>
  <si>
    <t>ENSMUSG00000031328</t>
  </si>
  <si>
    <t>ENSMUSG00000025278</t>
  </si>
  <si>
    <t>ENSMUSG00000059714</t>
  </si>
  <si>
    <t>ENSMUSG00000061981</t>
  </si>
  <si>
    <t>ENSMUSG00000055805</t>
  </si>
  <si>
    <t>ENSMUSG00000000838</t>
  </si>
  <si>
    <t>ENSMUSG00000039253</t>
  </si>
  <si>
    <t>ENSMUSG00000075415</t>
  </si>
  <si>
    <t>ENSMUSG00000008200</t>
  </si>
  <si>
    <t>ENSMUSG00000033487</t>
  </si>
  <si>
    <t>ENSMUSG00000015994</t>
  </si>
  <si>
    <t>ENSMUSG00000033373</t>
  </si>
  <si>
    <t>ENSMUSG00000038368</t>
  </si>
  <si>
    <t>ENSMUSG00000029135</t>
  </si>
  <si>
    <t>ENSMUSG00000032998</t>
  </si>
  <si>
    <t>ENSMUSG00000056493</t>
  </si>
  <si>
    <t>ENSMUSG00000039275</t>
  </si>
  <si>
    <t>ENSMUSG00000044167</t>
  </si>
  <si>
    <t>ENSMUSG00000030067</t>
  </si>
  <si>
    <t>ENSMUSG00000009566</t>
  </si>
  <si>
    <t>ENSMUSG00000054237</t>
  </si>
  <si>
    <t>ENSMUSG00000031590</t>
  </si>
  <si>
    <t>ENSMUSG00000024816</t>
  </si>
  <si>
    <t>ENSMUSG00000070733</t>
  </si>
  <si>
    <t>ENSMUSG00000054752</t>
  </si>
  <si>
    <t>ENSMUSG00000024661</t>
  </si>
  <si>
    <t>ENSMUSG00000050708</t>
  </si>
  <si>
    <t>ENSMUSG00000055932</t>
  </si>
  <si>
    <t>ENSMUSG00000031171</t>
  </si>
  <si>
    <t>ENSMUSG00000020706</t>
  </si>
  <si>
    <t>ENSMUSG00000028034</t>
  </si>
  <si>
    <t>ENSMUSG00000026843</t>
  </si>
  <si>
    <t>ENSMUSG00000028673</t>
  </si>
  <si>
    <t>ENSMUSG00000019810</t>
  </si>
  <si>
    <t>ENSMUSG00000031198</t>
  </si>
  <si>
    <t>ENSMUSG00000030530</t>
  </si>
  <si>
    <t>ENSMUSG00000030795</t>
  </si>
  <si>
    <t>ENSMUSG00000021065</t>
  </si>
  <si>
    <t>ENSMUSG00000059363</t>
  </si>
  <si>
    <t>ENSMUSG00000027680</t>
  </si>
  <si>
    <t>ENSMUSG00000018765</t>
  </si>
  <si>
    <t>ENSMUSG00000009687</t>
  </si>
  <si>
    <t>ENSMUSG00000022148</t>
  </si>
  <si>
    <t>ENSMUSG00000025241</t>
  </si>
  <si>
    <t>ENSMUSG00000019843</t>
  </si>
  <si>
    <t>ENSMUSG00000022800</t>
  </si>
  <si>
    <t>ENSMUSG00000018583</t>
  </si>
  <si>
    <t>ENSMUSG00000029405</t>
  </si>
  <si>
    <t>ENSMUSG00000034793</t>
  </si>
  <si>
    <t>ENSMUSG00000031400</t>
  </si>
  <si>
    <t>ENSMUSG00000025579</t>
  </si>
  <si>
    <t>ENSMUSG00000018567</t>
  </si>
  <si>
    <t>ENSMUSG00000031950</t>
  </si>
  <si>
    <t>ENSMUSG00000008976</t>
  </si>
  <si>
    <t>ENSMUSG00000027361</t>
  </si>
  <si>
    <t>ENSMUSG00000038766</t>
  </si>
  <si>
    <t>ENSMUSG00000033751</t>
  </si>
  <si>
    <t>ENSMUSG00000062234</t>
  </si>
  <si>
    <t>ENSMUSG00000028671</t>
  </si>
  <si>
    <t>ENSMUSG00000020766</t>
  </si>
  <si>
    <t>ENSMUSG00000027207</t>
  </si>
  <si>
    <t>ENSMUSG00000015027</t>
  </si>
  <si>
    <t>ENSMUSG00000000420</t>
  </si>
  <si>
    <t>ENSMUSG00000039774</t>
  </si>
  <si>
    <t>ENSMUSG00000026994</t>
  </si>
  <si>
    <t>ENSMUSG00000037280</t>
  </si>
  <si>
    <t>ENSMUSG00000031608</t>
  </si>
  <si>
    <t>ENSMUSG00000036073</t>
  </si>
  <si>
    <t>ENSMUSG00000052557</t>
  </si>
  <si>
    <t>ENSMUSG00000071650</t>
  </si>
  <si>
    <t>ENSMUSG00000057666</t>
  </si>
  <si>
    <t>ENSMUSG00000026867</t>
  </si>
  <si>
    <t>ENSMUSG00000028010</t>
  </si>
  <si>
    <t>ENSMUSG00000029777</t>
  </si>
  <si>
    <t>ENSMUSG00000022962</t>
  </si>
  <si>
    <t>ENSMUSG00000015619</t>
  </si>
  <si>
    <t>ENSMUSG00000007415</t>
  </si>
  <si>
    <t>ENSMUSG00000036180</t>
  </si>
  <si>
    <t>ENSMUSG00000042390</t>
  </si>
  <si>
    <t>ENSMUSG00000051007</t>
  </si>
  <si>
    <t>ENSMUSG00000053329</t>
  </si>
  <si>
    <t>ENSMUSG00000027199</t>
  </si>
  <si>
    <t>ENSMUSG00000028048</t>
  </si>
  <si>
    <t>ENSMUSG00000028467</t>
  </si>
  <si>
    <t>ENSMUSG00000022707</t>
  </si>
  <si>
    <t>ENSMUSG00000025224</t>
  </si>
  <si>
    <t>ENSMUSG00000028270</t>
  </si>
  <si>
    <t>ENSMUSG00000028268</t>
  </si>
  <si>
    <t>ENSMUSG00000105504</t>
  </si>
  <si>
    <t>ENSMUSG00000104713</t>
  </si>
  <si>
    <t>ENSMUSG00000040253</t>
  </si>
  <si>
    <t>ENSMUSG00000006378</t>
  </si>
  <si>
    <t>ENSMUSG00000029708</t>
  </si>
  <si>
    <t>ENSMUSG00000038039</t>
  </si>
  <si>
    <t>ENSMUSG00000003809</t>
  </si>
  <si>
    <t>ENSMUSG00000035125</t>
  </si>
  <si>
    <t>ENSMUSG00000032350</t>
  </si>
  <si>
    <t>ENSMUSG00000028124</t>
  </si>
  <si>
    <t>ENSMUSG00000041638</t>
  </si>
  <si>
    <t>ENSMUSG00000034424</t>
  </si>
  <si>
    <t>ENSMUSG00000033917</t>
  </si>
  <si>
    <t>ENSMUSG00000015291</t>
  </si>
  <si>
    <t>ENSMUSG00000021218</t>
  </si>
  <si>
    <t>ENSMUSG00000050973</t>
  </si>
  <si>
    <t>ENSMUSG00000028214</t>
  </si>
  <si>
    <t>ENSMUSG00000060121</t>
  </si>
  <si>
    <t>ENSMUSG00000037275</t>
  </si>
  <si>
    <t>ENSMUSG00000055760</t>
  </si>
  <si>
    <t>ENSMUSG00000044709</t>
  </si>
  <si>
    <t>ENSMUSG00000051235</t>
  </si>
  <si>
    <t>ENSMUSG00000023147</t>
  </si>
  <si>
    <t>ENSMUSG00000052456</t>
  </si>
  <si>
    <t>ENSMUSG00000025858</t>
  </si>
  <si>
    <t>ENSMUSG00000040888</t>
  </si>
  <si>
    <t>ENSMUSG00000027774</t>
  </si>
  <si>
    <t>ENSMUSG00000021666</t>
  </si>
  <si>
    <t>ENSMUSG00000029992</t>
  </si>
  <si>
    <t>ENSMUSG00000033128</t>
  </si>
  <si>
    <t>ENSMUSG00000020740</t>
  </si>
  <si>
    <t>ENSMUSG00000041625</t>
  </si>
  <si>
    <t>ENSMUSG00000002797</t>
  </si>
  <si>
    <t>ENSMUSG00000073987</t>
  </si>
  <si>
    <t>ENSMUSG00000020530</t>
  </si>
  <si>
    <t>ENSMUSG00000021302</t>
  </si>
  <si>
    <t>ENSMUSG00000006345</t>
  </si>
  <si>
    <t>ENSMUSG00000035778</t>
  </si>
  <si>
    <t>ENSMUSG00000041028</t>
  </si>
  <si>
    <t>ENSMUSG00000027573</t>
  </si>
  <si>
    <t>ENSMUSG00000029714</t>
  </si>
  <si>
    <t>ENSMUSG00000048000</t>
  </si>
  <si>
    <t>ENSMUSG00000090019</t>
  </si>
  <si>
    <t>ENSMUSG00000039264</t>
  </si>
  <si>
    <t>ENSMUSG00000054435</t>
  </si>
  <si>
    <t>ENSMUSG00000043505</t>
  </si>
  <si>
    <t>ENSMUSG00000047867</t>
  </si>
  <si>
    <t>ENSMUSG00000043931</t>
  </si>
  <si>
    <t>ENSMUSG00000064262</t>
  </si>
  <si>
    <t>ENSMUSG00000051124</t>
  </si>
  <si>
    <t>ENSMUSG00000027454</t>
  </si>
  <si>
    <t>ENSMUSG00000031821</t>
  </si>
  <si>
    <t>ENSMUSG00000031669</t>
  </si>
  <si>
    <t>ENSMUSG00000031546</t>
  </si>
  <si>
    <t>ENSMUSG00000019433</t>
  </si>
  <si>
    <t>ENSMUSG00000039131</t>
  </si>
  <si>
    <t>ENSMUSG00000011877</t>
  </si>
  <si>
    <t>ENSMUSG00000041890</t>
  </si>
  <si>
    <t>ENSMUSG00000025059</t>
  </si>
  <si>
    <t>ENSMUSG00000031266</t>
  </si>
  <si>
    <t>ENSMUSG00000045594</t>
  </si>
  <si>
    <t>ENSMUSG00000019715</t>
  </si>
  <si>
    <t>ENSMUSG00000003316</t>
  </si>
  <si>
    <t>ENSMUSG00000056888</t>
  </si>
  <si>
    <t>ENSMUSG00000028480</t>
  </si>
  <si>
    <t>ENSMUSG00000029276</t>
  </si>
  <si>
    <t>ENSMUSG00000001418</t>
  </si>
  <si>
    <t>ENSMUSG00000024026</t>
  </si>
  <si>
    <t>ENSMUSG00000017286</t>
  </si>
  <si>
    <t>ENSMUSG00000021591</t>
  </si>
  <si>
    <t>ENSMUSG00000018196</t>
  </si>
  <si>
    <t>ENSMUSG00000031068</t>
  </si>
  <si>
    <t>ENSMUSG00000021102</t>
  </si>
  <si>
    <t>ENSMUSG00000011884</t>
  </si>
  <si>
    <t>ENSMUSG00000021794</t>
  </si>
  <si>
    <t>ENSMUSG00000026473</t>
  </si>
  <si>
    <t>ENSMUSG00000022536</t>
  </si>
  <si>
    <t>ENSMUSG00000000594</t>
  </si>
  <si>
    <t>ENSMUSG00000038372</t>
  </si>
  <si>
    <t>ENSMUSG00000028901</t>
  </si>
  <si>
    <t>ENSMUSG00000038705</t>
  </si>
  <si>
    <t>ENSMUSG00000062014</t>
  </si>
  <si>
    <t>ENSMUSG00000060791</t>
  </si>
  <si>
    <t>ENSMUSG00000036246</t>
  </si>
  <si>
    <t>ENSMUSG00000006715</t>
  </si>
  <si>
    <t>ENSMUSG00000033021</t>
  </si>
  <si>
    <t>ENSMUSG00000070284</t>
  </si>
  <si>
    <t>ENSMUSG00000002326</t>
  </si>
  <si>
    <t>ENSMUSG00000027823</t>
  </si>
  <si>
    <t>ENSMUSG00000034781</t>
  </si>
  <si>
    <t>ENSMUSG00000020611</t>
  </si>
  <si>
    <t>ENSMUSG00000032562</t>
  </si>
  <si>
    <t>ENSMUSG00000000001</t>
  </si>
  <si>
    <t>ENSMUSG00000024639</t>
  </si>
  <si>
    <t>ENSMUSG00000027523</t>
  </si>
  <si>
    <t>ENSMUSG00000029064</t>
  </si>
  <si>
    <t>ENSMUSG00000029713</t>
  </si>
  <si>
    <t>ENSMUSG00000028479</t>
  </si>
  <si>
    <t>ENSMUSG00000036402</t>
  </si>
  <si>
    <t>ENSMUSG00000043004</t>
  </si>
  <si>
    <t>ENSMUSG00000068523</t>
  </si>
  <si>
    <t>ENSMUSG00000024429</t>
  </si>
  <si>
    <t>ENSMUSG00000028869</t>
  </si>
  <si>
    <t>ENSMUSG00000042354</t>
  </si>
  <si>
    <t>ENSMUSG00000025266</t>
  </si>
  <si>
    <t>ENSMUSG00000031985</t>
  </si>
  <si>
    <t>ENSMUSG00000052102</t>
  </si>
  <si>
    <t>ENSMUSG00000029209</t>
  </si>
  <si>
    <t>ENSMUSG00000037722</t>
  </si>
  <si>
    <t>ENSMUSG00000035311</t>
  </si>
  <si>
    <t>ENSMUSG00000034707</t>
  </si>
  <si>
    <t>ENSMUSG00000002546</t>
  </si>
  <si>
    <t>ENSMUSG00000029502</t>
  </si>
  <si>
    <t>ENSMUSG00000038708</t>
  </si>
  <si>
    <t>ENSMUSG00000021192</t>
  </si>
  <si>
    <t>ENSMUSG00000015341</t>
  </si>
  <si>
    <t>ENSMUSG00000034243</t>
  </si>
  <si>
    <t>ENSMUSG00000034109</t>
  </si>
  <si>
    <t>ENSMUSG00000021556</t>
  </si>
  <si>
    <t>ENSMUSG00000022200</t>
  </si>
  <si>
    <t>ENSMUSG00000046519</t>
  </si>
  <si>
    <t>ENSMUSG00000030245</t>
  </si>
  <si>
    <t>ENSMUSG00000054199</t>
  </si>
  <si>
    <t>ENSMUSG00000019861</t>
  </si>
  <si>
    <t>ENSMUSG00000014959</t>
  </si>
  <si>
    <t>ENSMUSG00000010392</t>
  </si>
  <si>
    <t>ENSMUSG00000020946</t>
  </si>
  <si>
    <t>ENSMUSG00000025190</t>
  </si>
  <si>
    <t>ENSMUSG00000031672</t>
  </si>
  <si>
    <t>ENSMUSG00000022561</t>
  </si>
  <si>
    <t>ENSMUSG00000022008</t>
  </si>
  <si>
    <t>ENSMUSG00000024978</t>
  </si>
  <si>
    <t>ENSMUSG00000063808</t>
  </si>
  <si>
    <t>ENSMUSG00000050668</t>
  </si>
  <si>
    <t>ENSMUSG00000028069</t>
  </si>
  <si>
    <t>ENSMUSG00000034621</t>
  </si>
  <si>
    <t>ENSMUSG00000032745</t>
  </si>
  <si>
    <t>ENSMUSG00000034042</t>
  </si>
  <si>
    <t>ENSMUSG00000027346</t>
  </si>
  <si>
    <t>ENSMUSG00000050627</t>
  </si>
  <si>
    <t>ENSMUSG00000026827</t>
  </si>
  <si>
    <t>ENSMUSG00000047454</t>
  </si>
  <si>
    <t>ENSMUSG00000036427</t>
  </si>
  <si>
    <t>ENSMUSG00000031148</t>
  </si>
  <si>
    <t>ENSMUSG00000064037</t>
  </si>
  <si>
    <t>ENSMUSG00000029464</t>
  </si>
  <si>
    <t>ENSMUSG00000050075</t>
  </si>
  <si>
    <t>ENSMUSG00000047415</t>
  </si>
  <si>
    <t>ENSMUSG00000028096</t>
  </si>
  <si>
    <t>ENSMUSG00000045441</t>
  </si>
  <si>
    <t>ENSMUSG00000025156</t>
  </si>
  <si>
    <t>ENSMUSG00000023170</t>
  </si>
  <si>
    <t>ENSMUSG00000034786</t>
  </si>
  <si>
    <t>ENSMUSG00000063856</t>
  </si>
  <si>
    <t>ENSMUSG00000075706</t>
  </si>
  <si>
    <t>ENSMUSG00000001248</t>
  </si>
  <si>
    <t>ENSMUSG00000040111</t>
  </si>
  <si>
    <t>ENSMUSG00000001700</t>
  </si>
  <si>
    <t>ENSMUSG00000035900</t>
  </si>
  <si>
    <t>ENSMUSG00000004837</t>
  </si>
  <si>
    <t>ENSMUSG00000042351</t>
  </si>
  <si>
    <t>ENSMUSG00000059923</t>
  </si>
  <si>
    <t>ENSMUSG00000035637</t>
  </si>
  <si>
    <t>ENSMUSG00000031153</t>
  </si>
  <si>
    <t>ENSMUSG00000024858</t>
  </si>
  <si>
    <t>ENSMUSG00000074886</t>
  </si>
  <si>
    <t>ENSMUSG00000034708</t>
  </si>
  <si>
    <t>ENSMUSG00000029198</t>
  </si>
  <si>
    <t>ENSMUSG00000044221</t>
  </si>
  <si>
    <t>ENSMUSG00000053801</t>
  </si>
  <si>
    <t>ENSMUSG00000022575</t>
  </si>
  <si>
    <t>ENSMUSG00000031822</t>
  </si>
  <si>
    <t>ENSMUSG00000057177</t>
  </si>
  <si>
    <t>ENSMUSG00000022812</t>
  </si>
  <si>
    <t>ENSMUSG00000026879</t>
  </si>
  <si>
    <t>ENSMUSG00000062203</t>
  </si>
  <si>
    <t>ENSMUSG00000031584</t>
  </si>
  <si>
    <t>ENSMUSG00000027610</t>
  </si>
  <si>
    <t>ENSMUSG00000028018</t>
  </si>
  <si>
    <t>ENSMUSG00000029864</t>
  </si>
  <si>
    <t>ENSMUSG00000025068</t>
  </si>
  <si>
    <t>ENSMUSG00000060803</t>
  </si>
  <si>
    <t>ENSMUSG00000033318</t>
  </si>
  <si>
    <t>ENSMUSG00000021033</t>
  </si>
  <si>
    <t>ENSMUSG00000028271</t>
  </si>
  <si>
    <t>ENSMUSG00000022828</t>
  </si>
  <si>
    <t>ENSMUSG00000031585</t>
  </si>
  <si>
    <t>ENSMUSG00000002658</t>
  </si>
  <si>
    <t>ENSMUSG00000067995</t>
  </si>
  <si>
    <t>ENSMUSG00000006599</t>
  </si>
  <si>
    <t>ENSMUSG00000021639</t>
  </si>
  <si>
    <t>ENSMUSG00000029387</t>
  </si>
  <si>
    <t>ENSMUSG00000001524</t>
  </si>
  <si>
    <t>ENSMUSG00000060261</t>
  </si>
  <si>
    <t>ENSMUSG00000016503</t>
  </si>
  <si>
    <t>ENSMUSG00000032777</t>
  </si>
  <si>
    <t>ENSMUSG00000106864</t>
  </si>
  <si>
    <t>ENSMUSG00000041303</t>
  </si>
  <si>
    <t>ENSMUSG00000035666</t>
  </si>
  <si>
    <t>ENSMUSG00000026816</t>
  </si>
  <si>
    <t>ENSMUSG00000042535</t>
  </si>
  <si>
    <t>ENSMUSG00000040464</t>
  </si>
  <si>
    <t>ENSMUSG00000007610</t>
  </si>
  <si>
    <t>ENSMUSG00000021149</t>
  </si>
  <si>
    <t>ENSMUSG00000022668</t>
  </si>
  <si>
    <t>ENSMUSG00000022385</t>
  </si>
  <si>
    <t>ENSMUSG00000029208</t>
  </si>
  <si>
    <t>ENSMUSG00000020444</t>
  </si>
  <si>
    <t>ENSMUSG00000025534</t>
  </si>
  <si>
    <t>ENSMUSG00000078606</t>
  </si>
  <si>
    <t>ENSMUSG00000036197</t>
  </si>
  <si>
    <t>ENSMUSG00000019528</t>
  </si>
  <si>
    <t>ENSMUSG00000003865</t>
  </si>
  <si>
    <t>ENSMUSG00000023132</t>
  </si>
  <si>
    <t>ENSMUSG00000015437</t>
  </si>
  <si>
    <t>ENSMUSG00000079186</t>
  </si>
  <si>
    <t>ENSMUSG00000059256</t>
  </si>
  <si>
    <t>ENSMUSG00000022156</t>
  </si>
  <si>
    <t>ENSMUSG00000015441</t>
  </si>
  <si>
    <t>ENSMUSG00000040284</t>
  </si>
  <si>
    <t>ENSMUSG00000042385</t>
  </si>
  <si>
    <t>ENSMUSG00000096210</t>
  </si>
  <si>
    <t>ENSMUSG00000049539</t>
  </si>
  <si>
    <t>ENSMUSG00000036181</t>
  </si>
  <si>
    <t>ENSMUSG00000052565</t>
  </si>
  <si>
    <t>ENSMUSG00000051627</t>
  </si>
  <si>
    <t>ENSMUSG00000058773</t>
  </si>
  <si>
    <t>ENSMUSG00000073411</t>
  </si>
  <si>
    <t>ENSMUSG00000060550</t>
  </si>
  <si>
    <t>ENSMUSG00000067212</t>
  </si>
  <si>
    <t>ENSMUSG00000049932</t>
  </si>
  <si>
    <t>ENSMUSG00000037894</t>
  </si>
  <si>
    <t>ENSMUSG00000114279</t>
  </si>
  <si>
    <t>ENSMUSG00000060743</t>
  </si>
  <si>
    <t>ENSMUSG00000028980</t>
  </si>
  <si>
    <t>ENSMUSG00000000673</t>
  </si>
  <si>
    <t>ENSMUSG00000035376</t>
  </si>
  <si>
    <t>ENSMUSG00000033629</t>
  </si>
  <si>
    <t>ENSMUSG00000038822</t>
  </si>
  <si>
    <t>ENSMUSG00000021884</t>
  </si>
  <si>
    <t>ENSMUSG00000027984</t>
  </si>
  <si>
    <t>ENSMUSG00000025745</t>
  </si>
  <si>
    <t>ENSMUSG00000059447</t>
  </si>
  <si>
    <t>ENSMUSG00000024158</t>
  </si>
  <si>
    <t>ENSMUSG00000001380</t>
  </si>
  <si>
    <t>ENSMUSG00000019143</t>
  </si>
  <si>
    <t>ENSMUSG00000050107</t>
  </si>
  <si>
    <t>ENSMUSG00000027018</t>
  </si>
  <si>
    <t>ENSMUSG00000041840</t>
  </si>
  <si>
    <t>ENSMUSG00000079555</t>
  </si>
  <si>
    <t>ENSMUSG00000022177</t>
  </si>
  <si>
    <t>ENSMUSG00000078762</t>
  </si>
  <si>
    <t>ENSMUSG00000038047</t>
  </si>
  <si>
    <t>ENSMUSG00000031371</t>
  </si>
  <si>
    <t>ENSMUSG00000035439</t>
  </si>
  <si>
    <t>ENSMUSG00000020399</t>
  </si>
  <si>
    <t>ENSMUSG00000027944</t>
  </si>
  <si>
    <t>ENSMUSG00000019977</t>
  </si>
  <si>
    <t>ENSMUSG00000031352</t>
  </si>
  <si>
    <t>ENSMUSG00000031386</t>
  </si>
  <si>
    <t>ENSMUSG00000020246</t>
  </si>
  <si>
    <t>ENSMUSG00000022831</t>
  </si>
  <si>
    <t>ENSMUSG00000028800</t>
  </si>
  <si>
    <t>ENSMUSG00000062906</t>
  </si>
  <si>
    <t>ENSMUSG00000019777</t>
  </si>
  <si>
    <t>ENSMUSG00000024454</t>
  </si>
  <si>
    <t>ENSMUSG00000026313</t>
  </si>
  <si>
    <t>ENSMUSG00000031161</t>
  </si>
  <si>
    <t>ENSMUSG00000022475</t>
  </si>
  <si>
    <t>ENSMUSG00000067567</t>
  </si>
  <si>
    <t>ENSMUSG00000000295</t>
  </si>
  <si>
    <t>ENSMUSG00000004897</t>
  </si>
  <si>
    <t>ENSMUSG00000002833</t>
  </si>
  <si>
    <t>ENSMUSG00000025104</t>
  </si>
  <si>
    <t>ENSMUSG00000025421</t>
  </si>
  <si>
    <t>ENSMUSG00000038422</t>
  </si>
  <si>
    <t>ENSMUSG00000058979</t>
  </si>
  <si>
    <t>ENSMUSG00000034088</t>
  </si>
  <si>
    <t>ENSMUSG00000050244</t>
  </si>
  <si>
    <t>ENSMUSG00000031657</t>
  </si>
  <si>
    <t>ENSMUSG00000035181</t>
  </si>
  <si>
    <t>ENSMUSG00000039414</t>
  </si>
  <si>
    <t>ENSMUSG00000000976</t>
  </si>
  <si>
    <t>ENSMUSG00000039879</t>
  </si>
  <si>
    <t>ENSMUSG00000035247</t>
  </si>
  <si>
    <t>ENSMUSG00000046861</t>
  </si>
  <si>
    <t>ENSMUSG00000042744</t>
  </si>
  <si>
    <t>ENSMUSG00000020228</t>
  </si>
  <si>
    <t>ENSMUSG00000025001</t>
  </si>
  <si>
    <t>ENSMUSG00000035266</t>
  </si>
  <si>
    <t>ENSMUSG00000020721</t>
  </si>
  <si>
    <t>ENSMUSG00000027580</t>
  </si>
  <si>
    <t>ENSMUSG00000028332</t>
  </si>
  <si>
    <t>ENSMUSG00000032579</t>
  </si>
  <si>
    <t>ENSMUSG00000038664</t>
  </si>
  <si>
    <t>ENSMUSG00000020064</t>
  </si>
  <si>
    <t>ENSMUSG00000031770</t>
  </si>
  <si>
    <t>ENSMUSG00000025232</t>
  </si>
  <si>
    <t>ENSMUSG00000021665</t>
  </si>
  <si>
    <t>ENSMUSG00000048878</t>
  </si>
  <si>
    <t>ENSMUSG00000022554</t>
  </si>
  <si>
    <t>ENSMUSG00000025793</t>
  </si>
  <si>
    <t>ENSMUSG00000037260</t>
  </si>
  <si>
    <t>ENSMUSG00000029776</t>
  </si>
  <si>
    <t>ENSMUSG00000041426</t>
  </si>
  <si>
    <t>ENSMUSG00000034586</t>
  </si>
  <si>
    <t>ENSMUSG00000038412</t>
  </si>
  <si>
    <t>ENSMUSG00000062797</t>
  </si>
  <si>
    <t>ENSMUSG00000020267</t>
  </si>
  <si>
    <t>ENSMUSG00000028470</t>
  </si>
  <si>
    <t>ENSMUSG00000019791</t>
  </si>
  <si>
    <t>ENSMUSG00000039959</t>
  </si>
  <si>
    <t>ENSMUSG00000000915</t>
  </si>
  <si>
    <t>ENSMUSG00000022702</t>
  </si>
  <si>
    <t>ENSMUSG00000042606</t>
  </si>
  <si>
    <t>ENSMUSG00000015501</t>
  </si>
  <si>
    <t>ENSMUSG00000044783</t>
  </si>
  <si>
    <t>ENSMUSG00000037012</t>
  </si>
  <si>
    <t>ENSMUSG00000000628</t>
  </si>
  <si>
    <t>ENSMUSG00000040820</t>
  </si>
  <si>
    <t>ENSMUSG00000002428</t>
  </si>
  <si>
    <t>ENSMUSG00000019188</t>
  </si>
  <si>
    <t>ENSMUSG00000032126</t>
  </si>
  <si>
    <t>ENSMUSG00000030060</t>
  </si>
  <si>
    <t>ENSMUSG00000032329</t>
  </si>
  <si>
    <t>ENSMUSG00000066551</t>
  </si>
  <si>
    <t>ENSMUSG00000054717</t>
  </si>
  <si>
    <t>ENSMUSG00000015217</t>
  </si>
  <si>
    <t>ENSMUSG00000028672</t>
  </si>
  <si>
    <t>ENSMUSG00000021670</t>
  </si>
  <si>
    <t>ENSMUSG00000093930</t>
  </si>
  <si>
    <t>ENSMUSG00000040681</t>
  </si>
  <si>
    <t>ENSMUSG00000003038</t>
  </si>
  <si>
    <t>ENSMUSG00000031245</t>
  </si>
  <si>
    <t>ENSMUSG00000034518</t>
  </si>
  <si>
    <t>ENSMUSG00000020330</t>
  </si>
  <si>
    <t>ENSMUSG00000005413</t>
  </si>
  <si>
    <t>ENSMUSG00000004070</t>
  </si>
  <si>
    <t>ENSMUSG00000007836</t>
  </si>
  <si>
    <t>ENSMUSG00000046434</t>
  </si>
  <si>
    <t>ENSMUSG00000004980</t>
  </si>
  <si>
    <t>ENSMUSG00000020358</t>
  </si>
  <si>
    <t>ENSMUSG00000060373</t>
  </si>
  <si>
    <t>ENSMUSG00000000568</t>
  </si>
  <si>
    <t>ENSMUSG00000029328</t>
  </si>
  <si>
    <t>ENSMUSG00000042079</t>
  </si>
  <si>
    <t>ENSMUSG00000007850</t>
  </si>
  <si>
    <t>ENSMUSG00000045427</t>
  </si>
  <si>
    <t>ENSMUSG00000020069</t>
  </si>
  <si>
    <t>ENSMUSG00000021546</t>
  </si>
  <si>
    <t>ENSMUSG00000015165</t>
  </si>
  <si>
    <t>ENSMUSG00000024095</t>
  </si>
  <si>
    <t>ENSMUSG00000059208</t>
  </si>
  <si>
    <t>ENSMUSG00000066037</t>
  </si>
  <si>
    <t>ENSMUSG00000039630</t>
  </si>
  <si>
    <t>ENSMUSG00000040725</t>
  </si>
  <si>
    <t>ENSMUSG00000071659</t>
  </si>
  <si>
    <t>ENSMUSG00000037234</t>
  </si>
  <si>
    <t>ENSMUSG00000059325</t>
  </si>
  <si>
    <t>ENSMUSG00000028759</t>
  </si>
  <si>
    <t>ENSMUSG00000071379</t>
  </si>
  <si>
    <t>ENSMUSG00000038005</t>
  </si>
  <si>
    <t>ENSMUSG00000025630</t>
  </si>
  <si>
    <t>ENSMUSG00000027615</t>
  </si>
  <si>
    <t>ENSMUSG00000014418</t>
  </si>
  <si>
    <t>ENSMUSG00000074811</t>
  </si>
  <si>
    <t>ENSMUSG00000020605</t>
  </si>
  <si>
    <t>ENSMUSG00000040151</t>
  </si>
  <si>
    <t>ENSMUSG00000043510</t>
  </si>
  <si>
    <t>ENSMUSG00000016194</t>
  </si>
  <si>
    <t>ENSMUSG00000025260</t>
  </si>
  <si>
    <t>ENSMUSG00000029311</t>
  </si>
  <si>
    <t>ENSMUSG00000027195</t>
  </si>
  <si>
    <t>ENSMUSG00000024507</t>
  </si>
  <si>
    <t>ENSMUSG00000026675</t>
  </si>
  <si>
    <t>ENSMUSG00000034189</t>
  </si>
  <si>
    <t>ENSMUSG00000028383</t>
  </si>
  <si>
    <t>ENSMUSG00000022556</t>
  </si>
  <si>
    <t>ENSMUSG00000021270</t>
  </si>
  <si>
    <t>ENSMUSG00000023944</t>
  </si>
  <si>
    <t>ENSMUSG00000020048</t>
  </si>
  <si>
    <t>ENSMUSG00000032932</t>
  </si>
  <si>
    <t>ENSMUSG00000109865</t>
  </si>
  <si>
    <t>ENSMUSG00000091971</t>
  </si>
  <si>
    <t>ENSMUSG00000059970</t>
  </si>
  <si>
    <t>ENSMUSG00000020361</t>
  </si>
  <si>
    <t>ENSMUSG00000025757</t>
  </si>
  <si>
    <t>ENSMUSG00000026864</t>
  </si>
  <si>
    <t>ENSMUSG00000015656</t>
  </si>
  <si>
    <t>ENSMUSG00000024359</t>
  </si>
  <si>
    <t>ENSMUSG00000063172</t>
  </si>
  <si>
    <t>ENSMUSG00000022849</t>
  </si>
  <si>
    <t>ENSMUSG00000063802</t>
  </si>
  <si>
    <t>ENSMUSG00000025980</t>
  </si>
  <si>
    <t>ENSMUSG00000073676</t>
  </si>
  <si>
    <t>ENSMUSG00000029657</t>
  </si>
  <si>
    <t>ENSMUSG00000039745</t>
  </si>
  <si>
    <t>ENSMUSG00000067873</t>
  </si>
  <si>
    <t>ENSMUSG00000068329</t>
  </si>
  <si>
    <t>ENSMUSG00000029104</t>
  </si>
  <si>
    <t>ENSMUSG00000020413</t>
  </si>
  <si>
    <t>ENSMUSG00000025261</t>
  </si>
  <si>
    <t>ENSMUSG00000064267</t>
  </si>
  <si>
    <t>ENSMUSG00000032115</t>
  </si>
  <si>
    <t>ENSMUSG00000027245</t>
  </si>
  <si>
    <t>ENSMUSG00000062054</t>
  </si>
  <si>
    <t>ENSMUSG00000037851</t>
  </si>
  <si>
    <t>ENSMUSG00000026618</t>
  </si>
  <si>
    <t>ENSMUSG00000049287</t>
  </si>
  <si>
    <t>ENSMUSG00000035941</t>
  </si>
  <si>
    <t>ENSMUSG00000037405</t>
  </si>
  <si>
    <t>ENSMUSG00000001029</t>
  </si>
  <si>
    <t>ENSMUSG00000032235</t>
  </si>
  <si>
    <t>ENSMUSG00000039662</t>
  </si>
  <si>
    <t>ENSMUSG00000026009</t>
  </si>
  <si>
    <t>ENSMUSG00000056999</t>
  </si>
  <si>
    <t>ENSMUSG00000025950</t>
  </si>
  <si>
    <t>ENSMUSG00000030541</t>
  </si>
  <si>
    <t>ENSMUSG00000032279</t>
  </si>
  <si>
    <t>ENSMUSG00000027406</t>
  </si>
  <si>
    <t>ENSMUSG00000002010</t>
  </si>
  <si>
    <t>ENSMUSG00000058258</t>
  </si>
  <si>
    <t>ENSMUSG00000050002</t>
  </si>
  <si>
    <t>ENSMUSG00000033540</t>
  </si>
  <si>
    <t>ENSMUSG00000090000</t>
  </si>
  <si>
    <t>ENSMUSG00000056708</t>
  </si>
  <si>
    <t>ENSMUSG00000039997</t>
  </si>
  <si>
    <t>ENSMUSG00000073489</t>
  </si>
  <si>
    <t>ENSMUSG00000031838</t>
  </si>
  <si>
    <t>ENSMUSG00000010358</t>
  </si>
  <si>
    <t>ENSMUSG00000025491</t>
  </si>
  <si>
    <t>ENSMUSG00000060591</t>
  </si>
  <si>
    <t>ENSMUSG00000025492</t>
  </si>
  <si>
    <t>ENSMUSG00000022971</t>
  </si>
  <si>
    <t>ENSMUSG00000055170</t>
  </si>
  <si>
    <t>ENSMUSG00000020009</t>
  </si>
  <si>
    <t>ENSMUSG00000001627</t>
  </si>
  <si>
    <t>ENSMUSG00000010048</t>
  </si>
  <si>
    <t>ENSMUSG00000001105</t>
  </si>
  <si>
    <t>ENSMUSG00000016637</t>
  </si>
  <si>
    <t>ENSMUSG00000027778</t>
  </si>
  <si>
    <t>ENSMUSG00000031221</t>
  </si>
  <si>
    <t>ENSMUSG00000029814</t>
  </si>
  <si>
    <t>ENSMUSG00000023830</t>
  </si>
  <si>
    <t>ENSMUSG00000024831</t>
  </si>
  <si>
    <t>ENSMUSG00000054072</t>
  </si>
  <si>
    <t>ENSMUSG00000024474</t>
  </si>
  <si>
    <t>ENSMUSG00000031537</t>
  </si>
  <si>
    <t>ENSMUSG00000004221</t>
  </si>
  <si>
    <t>ENSMUSG00000018654</t>
  </si>
  <si>
    <t>ENSMUSG00000018168</t>
  </si>
  <si>
    <t>ENSMUSG00000000791</t>
  </si>
  <si>
    <t>ENSMUSG00000001741</t>
  </si>
  <si>
    <t>ENSMUSG00000026070</t>
  </si>
  <si>
    <t>ENSMUSG00000026770</t>
  </si>
  <si>
    <t>ENSMUSG00000068227</t>
  </si>
  <si>
    <t>ENSMUSG00000031304</t>
  </si>
  <si>
    <t>ENSMUSG00000030748</t>
  </si>
  <si>
    <t>ENSMUSG00000001016</t>
  </si>
  <si>
    <t>ENSMUSG00000032178</t>
  </si>
  <si>
    <t>ENSMUSG00000030890</t>
  </si>
  <si>
    <t>ENSMUSG00000026309</t>
  </si>
  <si>
    <t>ENSMUSG00000056692</t>
  </si>
  <si>
    <t>ENSMUSG00000032763</t>
  </si>
  <si>
    <t>ENSMUSG00000052337</t>
  </si>
  <si>
    <t>ENSMUSG00000032288</t>
  </si>
  <si>
    <t>ENSMUSG00000026127</t>
  </si>
  <si>
    <t>ENSMUSG00000027531</t>
  </si>
  <si>
    <t>ENSMUSG00000024525</t>
  </si>
  <si>
    <t>ENSMUSG00000024423</t>
  </si>
  <si>
    <t>ENSMUSG00000003500</t>
  </si>
  <si>
    <t>ENSMUSG00000062867</t>
  </si>
  <si>
    <t>ENSMUSG00000024660</t>
  </si>
  <si>
    <t>ENSMUSG00000037679</t>
  </si>
  <si>
    <t>ENSMUSG00000045969</t>
  </si>
  <si>
    <t>ENSMUSG00000063049</t>
  </si>
  <si>
    <t>ENSMUSG00000029670</t>
  </si>
  <si>
    <t>ENSMUSG00000026283</t>
  </si>
  <si>
    <t>ENSMUSG00000034154</t>
  </si>
  <si>
    <t>ENSMUSG00000030034</t>
  </si>
  <si>
    <t>ENSMUSG00000047989</t>
  </si>
  <si>
    <t>ENSMUSG00000030689</t>
  </si>
  <si>
    <t>ENSMUSG00000026102</t>
  </si>
  <si>
    <t>ENSMUSG00000037940</t>
  </si>
  <si>
    <t>ENSMUSG00000028894</t>
  </si>
  <si>
    <t>ENSMUSG00000026288</t>
  </si>
  <si>
    <t>ENSMUSG00000042105</t>
  </si>
  <si>
    <t>ENSMUSG00000006127</t>
  </si>
  <si>
    <t>ENSMUSG00000029547</t>
  </si>
  <si>
    <t>ENSMUSG00000031864</t>
  </si>
  <si>
    <t>ENSMUSG00000029034</t>
  </si>
  <si>
    <t>ENSMUSG00000028016</t>
  </si>
  <si>
    <t>ENSMUSG00000040250</t>
  </si>
  <si>
    <t>ENSMUSG00000034263</t>
  </si>
  <si>
    <t>ENSMUSG00000018068</t>
  </si>
  <si>
    <t>ENSMUSG00000027933</t>
  </si>
  <si>
    <t>ENSMUSG00000025133</t>
  </si>
  <si>
    <t>ENSMUSG00000071652</t>
  </si>
  <si>
    <t>ENSMUSG00000035161</t>
  </si>
  <si>
    <t>ENSMUSG00000037461</t>
  </si>
  <si>
    <t>ENSMUSG00000040738</t>
  </si>
  <si>
    <t>ENSMUSG00000021975</t>
  </si>
  <si>
    <t>ENSMUSG00000032594</t>
  </si>
  <si>
    <t>ENSMUSG00000064065</t>
  </si>
  <si>
    <t>ENSMUSG00000042590</t>
  </si>
  <si>
    <t>ENSMUSG00000033365</t>
  </si>
  <si>
    <t>ENSMUSG00000002319</t>
  </si>
  <si>
    <t>ENSMUSG00000030662</t>
  </si>
  <si>
    <t>ENSMUSG00000066232</t>
  </si>
  <si>
    <t>ENSMUSG00000040029</t>
  </si>
  <si>
    <t>ENSMUSG00000041879</t>
  </si>
  <si>
    <t>ENSMUSG00000030536</t>
  </si>
  <si>
    <t>ENSMUSG00000021676</t>
  </si>
  <si>
    <t>ENSMUSG00000028068</t>
  </si>
  <si>
    <t>ENSMUSG00000030263</t>
  </si>
  <si>
    <t>ENSMUSG00000059883</t>
  </si>
  <si>
    <t>ENSMUSG00000032293</t>
  </si>
  <si>
    <t>ENSMUSG00000031627</t>
  </si>
  <si>
    <t>ENSMUSG00000044030</t>
  </si>
  <si>
    <t>ENSMUSG00000051495</t>
  </si>
  <si>
    <t>ENSMUSG00000034168</t>
  </si>
  <si>
    <t>ENSMUSG00000003184</t>
  </si>
  <si>
    <t>ENSMUSG00000021356</t>
  </si>
  <si>
    <t>ENSMUSG00000041515</t>
  </si>
  <si>
    <t>ENSMUSG00000002325</t>
  </si>
  <si>
    <t>ENSMUSG00000046879</t>
  </si>
  <si>
    <t>ENSMUSG00000041037</t>
  </si>
  <si>
    <t>ENSMUSG00000044792</t>
  </si>
  <si>
    <t>ENSMUSG00000021241</t>
  </si>
  <si>
    <t>ENSMUSG00000035692</t>
  </si>
  <si>
    <t>ENSMUSG00000039236</t>
  </si>
  <si>
    <t>ENSMUSG00000048039</t>
  </si>
  <si>
    <t>ENSMUSG00000024601</t>
  </si>
  <si>
    <t>ENSMUSG00000086784</t>
  </si>
  <si>
    <t>ENSMUSG00000052605</t>
  </si>
  <si>
    <t>ENSMUSG00000031729</t>
  </si>
  <si>
    <t>ENSMUSG00000030056</t>
  </si>
  <si>
    <t>ENSMUSG00000019139</t>
  </si>
  <si>
    <t>ENSMUSG00000027598</t>
  </si>
  <si>
    <t>ENSMUSG00000031703</t>
  </si>
  <si>
    <t>ENSMUSG00000001518</t>
  </si>
  <si>
    <t>ENSMUSG00000015533</t>
  </si>
  <si>
    <t>ENSMUSG00000027009</t>
  </si>
  <si>
    <t>ENSMUSG00000027111</t>
  </si>
  <si>
    <t>ENSMUSG00000030830</t>
  </si>
  <si>
    <t>ENSMUSG00000027087</t>
  </si>
  <si>
    <t>ENSMUSG00000025809</t>
  </si>
  <si>
    <t>ENSMUSG00000062352</t>
  </si>
  <si>
    <t>ENSMUSG00000000290</t>
  </si>
  <si>
    <t>ENSMUSG00000020689</t>
  </si>
  <si>
    <t>ENSMUSG00000001281</t>
  </si>
  <si>
    <t>ENSMUSG00000020395</t>
  </si>
  <si>
    <t>ENSMUSG00000022108</t>
  </si>
  <si>
    <t>ENSMUSG00000026223</t>
  </si>
  <si>
    <t>ENSMUSG00000074797</t>
  </si>
  <si>
    <t>ENSMUSG00000057963</t>
  </si>
  <si>
    <t>ENSMUSG00000038855</t>
  </si>
  <si>
    <t>ENSMUSG00000030102</t>
  </si>
  <si>
    <t>ENSMUSG00000030287</t>
  </si>
  <si>
    <t>ENSMUSG00000042644</t>
  </si>
  <si>
    <t>ENSMUSG00000117975</t>
  </si>
  <si>
    <t>ENSMUSG00000074825</t>
  </si>
  <si>
    <t>ENSMUSG00000020640</t>
  </si>
  <si>
    <t>ENSMUSG00000027332</t>
  </si>
  <si>
    <t>ENSMUSG00000023150</t>
  </si>
  <si>
    <t>ENSMUSG00000024384</t>
  </si>
  <si>
    <t>ENSMUSG00000020387</t>
  </si>
  <si>
    <t>ENSMUSG00000051256</t>
  </si>
  <si>
    <t>ENSMUSG00000028530</t>
  </si>
  <si>
    <t>ENSMUSG00000031805</t>
  </si>
  <si>
    <t>ENSMUSG00000063646</t>
  </si>
  <si>
    <t>ENSMUSG00000048534</t>
  </si>
  <si>
    <t>ENSMUSG00000038518</t>
  </si>
  <si>
    <t>ENSMUSG00000037876</t>
  </si>
  <si>
    <t>ENSMUSG00000056962</t>
  </si>
  <si>
    <t>ENSMUSG00000020737</t>
  </si>
  <si>
    <t>ENSMUSG00000024165</t>
  </si>
  <si>
    <t>ENSMUSG00000027937</t>
  </si>
  <si>
    <t>ENSMUSG00000052684</t>
  </si>
  <si>
    <t>ENSMUSG00000052837</t>
  </si>
  <si>
    <t>ENSMUSG00000071076</t>
  </si>
  <si>
    <t>ENSMUSG00000001552</t>
  </si>
  <si>
    <t>ENSMUSG00000018412</t>
  </si>
  <si>
    <t>ENSMUSG00000022992</t>
  </si>
  <si>
    <t>ENSMUSG00000010453</t>
  </si>
  <si>
    <t>ENSMUSG00000031948</t>
  </si>
  <si>
    <t>ENSMUSG00000020918</t>
  </si>
  <si>
    <t>ENSMUSG00000024926</t>
  </si>
  <si>
    <t>ENSMUSG00000031540</t>
  </si>
  <si>
    <t>ENSMUSG00000038909</t>
  </si>
  <si>
    <t>ENSMUSG00000030801</t>
  </si>
  <si>
    <t>ENSMUSG00000019794</t>
  </si>
  <si>
    <t>ENSMUSG00000031787</t>
  </si>
  <si>
    <t>ENSMUSG00000055675</t>
  </si>
  <si>
    <t>ENSMUSG00000059486</t>
  </si>
  <si>
    <t>ENSMUSG00000005505</t>
  </si>
  <si>
    <t>ENSMUSG00000055239</t>
  </si>
  <si>
    <t>ENSMUSG00000028931</t>
  </si>
  <si>
    <t>ENSMUSG00000023243</t>
  </si>
  <si>
    <t>ENSMUSG00000054342</t>
  </si>
  <si>
    <t>ENSMUSG00000001098</t>
  </si>
  <si>
    <t>ENSMUSG00000098557</t>
  </si>
  <si>
    <t>ENSMUSG00000033287</t>
  </si>
  <si>
    <t>ENSMUSG00000016946</t>
  </si>
  <si>
    <t>ENSMUSG00000034327</t>
  </si>
  <si>
    <t>ENSMUSG00000079111</t>
  </si>
  <si>
    <t>ENSMUSG00000036940</t>
  </si>
  <si>
    <t>ENSMUSG00000038080</t>
  </si>
  <si>
    <t>ENSMUSG00000054611</t>
  </si>
  <si>
    <t>ENSMUSG00000029475</t>
  </si>
  <si>
    <t>ENSMUSG00000053470</t>
  </si>
  <si>
    <t>ENSMUSG00000038773</t>
  </si>
  <si>
    <t>ENSMUSG00000033326</t>
  </si>
  <si>
    <t>ENSMUSG00000024201</t>
  </si>
  <si>
    <t>ENSMUSG00000028397</t>
  </si>
  <si>
    <t>ENSMUSG00000030180</t>
  </si>
  <si>
    <t>ENSMUSG00000025332</t>
  </si>
  <si>
    <t>ENSMUSG00000037369</t>
  </si>
  <si>
    <t>ENSMUSG00000018476</t>
  </si>
  <si>
    <t>ENSMUSG00000009905</t>
  </si>
  <si>
    <t>ENSMUSG00000003308</t>
  </si>
  <si>
    <t>ENSMUSG00000028060</t>
  </si>
  <si>
    <t>ENSMUSG00000028790</t>
  </si>
  <si>
    <t>ENSMUSG00000047153</t>
  </si>
  <si>
    <t>ENSMUSG00000007670</t>
  </si>
  <si>
    <t>ENSMUSG00000010277</t>
  </si>
  <si>
    <t>ENSMUSG00000028830</t>
  </si>
  <si>
    <t>ENSMUSG00000044496</t>
  </si>
  <si>
    <t>ENSMUSG00000036333</t>
  </si>
  <si>
    <t>ENSMUSG00000012443</t>
  </si>
  <si>
    <t>ENSMUSG00000060012</t>
  </si>
  <si>
    <t>ENSMUSG00000041498</t>
  </si>
  <si>
    <t>ENSMUSG00000036768</t>
  </si>
  <si>
    <t>ENSMUSG00000051378</t>
  </si>
  <si>
    <t>ENSMUSG00000063077</t>
  </si>
  <si>
    <t>ENSMUSG00000003779</t>
  </si>
  <si>
    <t>ENSMUSG00000024795</t>
  </si>
  <si>
    <t>ENSMUSG00000041642</t>
  </si>
  <si>
    <t>ENSMUSG00000030677</t>
  </si>
  <si>
    <t>ENSMUSG00000032254</t>
  </si>
  <si>
    <t>ENSMUSG00000021693</t>
  </si>
  <si>
    <t>ENSMUSG00000028678</t>
  </si>
  <si>
    <t>ENSMUSG00000034311</t>
  </si>
  <si>
    <t>ENSMUSG00000006740</t>
  </si>
  <si>
    <t>ENSMUSG00000036955</t>
  </si>
  <si>
    <t>ENSMUSG00000079553</t>
  </si>
  <si>
    <t>ENSMUSG00000037262</t>
  </si>
  <si>
    <t>ENSMUSG00000021288</t>
  </si>
  <si>
    <t>ENSMUSG00000024862</t>
  </si>
  <si>
    <t>ENSMUSG00000040714</t>
  </si>
  <si>
    <t>ENSMUSG00000003546</t>
  </si>
  <si>
    <t>ENSMUSG00000052040</t>
  </si>
  <si>
    <t>ENSMUSG00000035397</t>
  </si>
  <si>
    <t>ENSMUSG00000040263</t>
  </si>
  <si>
    <t>ENSMUSG00000048732</t>
  </si>
  <si>
    <t>ENSMUSG00000055652</t>
  </si>
  <si>
    <t>ENSMUSG00000043008</t>
  </si>
  <si>
    <t>ENSMUSG00000070923</t>
  </si>
  <si>
    <t>ENSMUSG00000064023</t>
  </si>
  <si>
    <t>ENSMUSG00000030165</t>
  </si>
  <si>
    <t>ENSMUSG00000030149</t>
  </si>
  <si>
    <t>ENSMUSG00000002028</t>
  </si>
  <si>
    <t>ENSMUSG00000006307</t>
  </si>
  <si>
    <t>ENSMUSG00000048154</t>
  </si>
  <si>
    <t>ENSMUSG00000059851</t>
  </si>
  <si>
    <t>ENSMUSG00000027326</t>
  </si>
  <si>
    <t>ENSMUSG00000030980</t>
  </si>
  <si>
    <t>ENSMUSG00000027331</t>
  </si>
  <si>
    <t>ENSMUSG00000029414</t>
  </si>
  <si>
    <t>ENSMUSG00000022905</t>
  </si>
  <si>
    <t>ENSMUSG00000018362</t>
  </si>
  <si>
    <t>ENSMUSG00000021929</t>
  </si>
  <si>
    <t>ENSMUSG00000027782</t>
  </si>
  <si>
    <t>ENSMUSG00000003731</t>
  </si>
  <si>
    <t>ENSMUSG00000001440</t>
  </si>
  <si>
    <t>ENSMUSG00000006021</t>
  </si>
  <si>
    <t>ENSMUSG00000030265</t>
  </si>
  <si>
    <t>ENSMUSG00000035047</t>
  </si>
  <si>
    <t>ENSMUSG00000000600</t>
  </si>
  <si>
    <t>ENSMUSG00000063334</t>
  </si>
  <si>
    <t>ENSMUSG00000018334</t>
  </si>
  <si>
    <t>ENSMUSG00000073775</t>
  </si>
  <si>
    <t>ENSMUSG00000021843</t>
  </si>
  <si>
    <t>ENSMUSG00000040213</t>
  </si>
  <si>
    <t>ENSMUSG00000020988</t>
  </si>
  <si>
    <t>ENSMUSG00000039089</t>
  </si>
  <si>
    <t>ENSMUSG00000032370</t>
  </si>
  <si>
    <t>ENSMUSG00000025937</t>
  </si>
  <si>
    <t>ENSMUSG00000030124</t>
  </si>
  <si>
    <t>ENSMUSG00000015289</t>
  </si>
  <si>
    <t>ENSMUSG00000026478</t>
  </si>
  <si>
    <t>ENSMUSG00000031447</t>
  </si>
  <si>
    <t>ENSMUSG00000016534</t>
  </si>
  <si>
    <t>ENSMUSG00000030842</t>
  </si>
  <si>
    <t>ENSMUSG00000028062</t>
  </si>
  <si>
    <t>ENSMUSG00000091512</t>
  </si>
  <si>
    <t>ENSMUSG00000050552</t>
  </si>
  <si>
    <t>ENSMUSG00000087260</t>
  </si>
  <si>
    <t>ENSMUSG00000026000</t>
  </si>
  <si>
    <t>ENSMUSG00000062190</t>
  </si>
  <si>
    <t>ENSMUSG00000039682</t>
  </si>
  <si>
    <t>ENSMUSG00000028581</t>
  </si>
  <si>
    <t>ENSMUSG00000037331</t>
  </si>
  <si>
    <t>ENSMUSG00000025762</t>
  </si>
  <si>
    <t>ENSMUSG00000023025</t>
  </si>
  <si>
    <t>ENSMUSG00000033499</t>
  </si>
  <si>
    <t>ENSMUSG00000027968</t>
  </si>
  <si>
    <t>ENSMUSG00000024493</t>
  </si>
  <si>
    <t>ENSMUSG00000035202</t>
  </si>
  <si>
    <t>ENSMUSG00000057421</t>
  </si>
  <si>
    <t>ENSMUSG00000038366</t>
  </si>
  <si>
    <t>ENSMUSG00000030742</t>
  </si>
  <si>
    <t>ENSMUSG00000051998</t>
  </si>
  <si>
    <t>ENSMUSG00000004880</t>
  </si>
  <si>
    <t>ENSMUSG00000000409</t>
  </si>
  <si>
    <t>ENSMUSG00000054469</t>
  </si>
  <si>
    <t>ENSMUSG00000030763</t>
  </si>
  <si>
    <t>ENSMUSG00000021998</t>
  </si>
  <si>
    <t>ENSMUSG00000002699</t>
  </si>
  <si>
    <t>ENSMUSG00000037669</t>
  </si>
  <si>
    <t>ENSMUSG00000025223</t>
  </si>
  <si>
    <t>ENSMUSG00000063229</t>
  </si>
  <si>
    <t>ENSMUSG00000030246</t>
  </si>
  <si>
    <t>ENSMUSG00000032193</t>
  </si>
  <si>
    <t>ENSMUSG00000027985</t>
  </si>
  <si>
    <t>ENSMUSG00000044857</t>
  </si>
  <si>
    <t>ENSMUSG00000048661</t>
  </si>
  <si>
    <t>ENSMUSG00000035545</t>
  </si>
  <si>
    <t>ENSMUSG00000042487</t>
  </si>
  <si>
    <t>ENSMUSG00000005299</t>
  </si>
  <si>
    <t>ENSMUSG00000037353</t>
  </si>
  <si>
    <t>ENSMUSG00000029570</t>
  </si>
  <si>
    <t>ENSMUSG00000068220</t>
  </si>
  <si>
    <t>ENSMUSG00000050335</t>
  </si>
  <si>
    <t>ENSMUSG00000033880</t>
  </si>
  <si>
    <t>ENSMUSG00000057554</t>
  </si>
  <si>
    <t>ENSMUSG00000001123</t>
  </si>
  <si>
    <t>ENSMUSG00000042363</t>
  </si>
  <si>
    <t>ENSMUSG00000029199</t>
  </si>
  <si>
    <t>ENSMUSG00000034394</t>
  </si>
  <si>
    <t>ENSMUSG00000056394</t>
  </si>
  <si>
    <t>ENSMUSG00000020697</t>
  </si>
  <si>
    <t>ENSMUSG00000112148</t>
  </si>
  <si>
    <t>ENSMUSG00000025239</t>
  </si>
  <si>
    <t>ENSMUSG00000040699</t>
  </si>
  <si>
    <t>ENSMUSG00000090077</t>
  </si>
  <si>
    <t>ENSMUSG00000029674</t>
  </si>
  <si>
    <t>ENSMUSG00000020451</t>
  </si>
  <si>
    <t>ENSMUSG00000019920</t>
  </si>
  <si>
    <t>ENSMUSG00000027162</t>
  </si>
  <si>
    <t>ENSMUSG00000058729</t>
  </si>
  <si>
    <t>ENSMUSG00000024781</t>
  </si>
  <si>
    <t>ENSMUSG00000020536</t>
  </si>
  <si>
    <t>ENSMUSG00000020224</t>
  </si>
  <si>
    <t>ENSMUSG00000041891</t>
  </si>
  <si>
    <t>ENSMUSG00000021484</t>
  </si>
  <si>
    <t>ENSMUSG00000001143</t>
  </si>
  <si>
    <t>ENSMUSG00000002279</t>
  </si>
  <si>
    <t>ENSMUSG00000022614</t>
  </si>
  <si>
    <t>ENSMUSG00000028063</t>
  </si>
  <si>
    <t>ENSMUSG00000024590</t>
  </si>
  <si>
    <t>ENSMUSG00000062075</t>
  </si>
  <si>
    <t>ENSMUSG00000023845</t>
  </si>
  <si>
    <t>ENSMUSG00000009207</t>
  </si>
  <si>
    <t>ENSMUSG00000041168</t>
  </si>
  <si>
    <t>ENSMUSG00000047866</t>
  </si>
  <si>
    <t>ENSMUSG00000021608</t>
  </si>
  <si>
    <t>ENSMUSG00000004270</t>
  </si>
  <si>
    <t>ENSMUSG00000027134</t>
  </si>
  <si>
    <t>ENSMUSG00000026623</t>
  </si>
  <si>
    <t>ENSMUSG00000020593</t>
  </si>
  <si>
    <t>ENSMUSG00000033306</t>
  </si>
  <si>
    <t>ENSMUSG00000024696</t>
  </si>
  <si>
    <t>ENSMUSG00000028080</t>
  </si>
  <si>
    <t>ENSMUSG00000068015</t>
  </si>
  <si>
    <t>ENSMUSG00000022801</t>
  </si>
  <si>
    <t>ENSMUSG00000093445</t>
  </si>
  <si>
    <t>ENSMUSG00000056260</t>
  </si>
  <si>
    <t>ENSMUSG00000022175</t>
  </si>
  <si>
    <t>ENSMUSG00000022305</t>
  </si>
  <si>
    <t>ENSMUSG00000029103</t>
  </si>
  <si>
    <t>ENSMUSG00000024120</t>
  </si>
  <si>
    <t>ENSMUSG00000034883</t>
  </si>
  <si>
    <t>ENSMUSG00000033728</t>
  </si>
  <si>
    <t>ENSMUSG00000090958</t>
  </si>
  <si>
    <t>ENSMUSG00000063052</t>
  </si>
  <si>
    <t>ENSMUSG00000028703</t>
  </si>
  <si>
    <t>ENSMUSG00000029028</t>
  </si>
  <si>
    <t>ENSMUSG00000027286</t>
  </si>
  <si>
    <t>ENSMUSG00000020869</t>
  </si>
  <si>
    <t>ENSMUSG00000007476</t>
  </si>
  <si>
    <t>ENSMUSG00000054720</t>
  </si>
  <si>
    <t>ENSMUSG00000026305</t>
  </si>
  <si>
    <t>ENSMUSG00000032497</t>
  </si>
  <si>
    <t>ENSMUSG00000015133</t>
  </si>
  <si>
    <t>ENSMUSG00000029703</t>
  </si>
  <si>
    <t>ENSMUSG00000022538</t>
  </si>
  <si>
    <t>ENSMUSG00000037296</t>
  </si>
  <si>
    <t>ENSMUSG00000050188</t>
  </si>
  <si>
    <t>ENSMUSG00000044847</t>
  </si>
  <si>
    <t>ENSMUSG00000020922</t>
  </si>
  <si>
    <t>ENSMUSG00000066568</t>
  </si>
  <si>
    <t>ENSMUSG00000039108</t>
  </si>
  <si>
    <t>ENSMUSG00000007050</t>
  </si>
  <si>
    <t>ENSMUSG00000034192</t>
  </si>
  <si>
    <t>ENSMUSG00000031848</t>
  </si>
  <si>
    <t>ENSMUSG00000091625</t>
  </si>
  <si>
    <t>ENSMUSG00000031683</t>
  </si>
  <si>
    <t>ENSMUSG00000035215</t>
  </si>
  <si>
    <t>ENSMUSG00000044155</t>
  </si>
  <si>
    <t>ENSMUSG00000018819</t>
  </si>
  <si>
    <t>ENSMUSG00000033105</t>
  </si>
  <si>
    <t>ENSMUSG00000024402</t>
  </si>
  <si>
    <t>ENSMUSG00000015889</t>
  </si>
  <si>
    <t>ENSMUSG00000046908</t>
  </si>
  <si>
    <t>ENSMUSG00000052299</t>
  </si>
  <si>
    <t>ENSMUSG00000019814</t>
  </si>
  <si>
    <t>ENSMUSG00000024188</t>
  </si>
  <si>
    <t>ENSMUSG00000029823</t>
  </si>
  <si>
    <t>ENSMUSG00000020863</t>
  </si>
  <si>
    <t>ENSMUSG00000047557</t>
  </si>
  <si>
    <t>ENSMUSG00000075602</t>
  </si>
  <si>
    <t>ENSMUSG00000022584</t>
  </si>
  <si>
    <t>ENSMUSG00000026980</t>
  </si>
  <si>
    <t>ENSMUSG00000004707</t>
  </si>
  <si>
    <t>ENSMUSG00000067367</t>
  </si>
  <si>
    <t>ENSMUSG00000042228</t>
  </si>
  <si>
    <t>ENSMUSG00000025903</t>
  </si>
  <si>
    <t>ENSMUSG00000028670</t>
  </si>
  <si>
    <t>ENSMUSG00000046573</t>
  </si>
  <si>
    <t>ENSMUSG00000019726</t>
  </si>
  <si>
    <t>ENSMUSG00000028990</t>
  </si>
  <si>
    <t>ENSMUSG00000007458</t>
  </si>
  <si>
    <t>ENSMUSG00000028649</t>
  </si>
  <si>
    <t>ENSMUSG00000036278</t>
  </si>
  <si>
    <t>ENSMUSG00000015937</t>
  </si>
  <si>
    <t>ENSMUSG00000029554</t>
  </si>
  <si>
    <t>ENSMUSG00000029910</t>
  </si>
  <si>
    <t>ENSMUSG00000034509</t>
  </si>
  <si>
    <t>ENSMUSG00000040687</t>
  </si>
  <si>
    <t>ENSMUSG00000079562</t>
  </si>
  <si>
    <t>ENSMUSG00000022553</t>
  </si>
  <si>
    <t>ENSMUSG00000051510</t>
  </si>
  <si>
    <t>ENSMUSG00000018143</t>
  </si>
  <si>
    <t>ENSMUSG00000025268</t>
  </si>
  <si>
    <t>ENSMUSG00000028609</t>
  </si>
  <si>
    <t>ENSMUSG00000031232</t>
  </si>
  <si>
    <t>ENSMUSG00000025971</t>
  </si>
  <si>
    <t>ENSMUSG00000031578</t>
  </si>
  <si>
    <t>ENSMUSG00000032688</t>
  </si>
  <si>
    <t>ENSMUSG00000003746</t>
  </si>
  <si>
    <t>ENSMUSG00000008763</t>
  </si>
  <si>
    <t>ENSMUSG00000036646</t>
  </si>
  <si>
    <t>ENSMUSG00000024085</t>
  </si>
  <si>
    <t>ENSMUSG00000038886</t>
  </si>
  <si>
    <t>ENSMUSG00000005142</t>
  </si>
  <si>
    <t>ENSMUSG00000029119</t>
  </si>
  <si>
    <t>ENSMUSG00000032295</t>
  </si>
  <si>
    <t>ENSMUSG00000028164</t>
  </si>
  <si>
    <t>ENSMUSG00000032575</t>
  </si>
  <si>
    <t>ENSMUSG00000036948</t>
  </si>
  <si>
    <t>ENSMUSG00000031812</t>
  </si>
  <si>
    <t>ENSMUSG00000019261</t>
  </si>
  <si>
    <t>ENSMUSG00000004936</t>
  </si>
  <si>
    <t>ENSMUSG00000035027</t>
  </si>
  <si>
    <t>ENSMUSG00000018932</t>
  </si>
  <si>
    <t>ENSMUSG00000033352</t>
  </si>
  <si>
    <t>ENSMUSG00000058444</t>
  </si>
  <si>
    <t>ENSMUSG00000020623</t>
  </si>
  <si>
    <t>ENSMUSG00000002948</t>
  </si>
  <si>
    <t>ENSMUSG00000021754</t>
  </si>
  <si>
    <t>ENSMUSG00000024383</t>
  </si>
  <si>
    <t>ENSMUSG00000014426</t>
  </si>
  <si>
    <t>ENSMUSG00000071369</t>
  </si>
  <si>
    <t>ENSMUSG00000028284</t>
  </si>
  <si>
    <t>ENSMUSG00000024235</t>
  </si>
  <si>
    <t>ENSMUSG00000032479</t>
  </si>
  <si>
    <t>ENSMUSG00000037337</t>
  </si>
  <si>
    <t>ENSMUSG00000024948</t>
  </si>
  <si>
    <t>ENSMUSG00000026074</t>
  </si>
  <si>
    <t>ENSMUSG00000055407</t>
  </si>
  <si>
    <t>ENSMUSG00000028849</t>
  </si>
  <si>
    <t>ENSMUSG00000063358</t>
  </si>
  <si>
    <t>ENSMUSG00000053436</t>
  </si>
  <si>
    <t>ENSMUSG00000063065</t>
  </si>
  <si>
    <t>ENSMUSG00000001034</t>
  </si>
  <si>
    <t>ENSMUSG00000021936</t>
  </si>
  <si>
    <t>ENSMUSG00000020366</t>
  </si>
  <si>
    <t>ENSMUSG00000038696</t>
  </si>
  <si>
    <t>ENSMUSG00000016528</t>
  </si>
  <si>
    <t>ENSMUSG00000032577</t>
  </si>
  <si>
    <t>ENSMUSG00000027479</t>
  </si>
  <si>
    <t>ENSMUSG00000024277</t>
  </si>
  <si>
    <t>ENSMUSG00000023307</t>
  </si>
  <si>
    <t>ENSMUSG00000026977</t>
  </si>
  <si>
    <t>ENSMUSG00000069662</t>
  </si>
  <si>
    <t>ENSMUSG00000047945</t>
  </si>
  <si>
    <t>ENSMUSG00000060657</t>
  </si>
  <si>
    <t>ENSMUSG00000024969</t>
  </si>
  <si>
    <t>ENSMUSG00000007411</t>
  </si>
  <si>
    <t>ENSMUSG00000040354</t>
  </si>
  <si>
    <t>ENSMUSG00000046994</t>
  </si>
  <si>
    <t>ENSMUSG00000031833</t>
  </si>
  <si>
    <t>ENSMUSG00000026779</t>
  </si>
  <si>
    <t>ENSMUSG00000053907</t>
  </si>
  <si>
    <t>ENSMUSG00000042032</t>
  </si>
  <si>
    <t>ENSMUSG00000037236</t>
  </si>
  <si>
    <t>ENSMUSG00000031858</t>
  </si>
  <si>
    <t>ENSMUSG00000037523</t>
  </si>
  <si>
    <t>ENSMUSG00000059436</t>
  </si>
  <si>
    <t>ENSMUSG00000030678</t>
  </si>
  <si>
    <t>ENSMUSG00000024561</t>
  </si>
  <si>
    <t>ENSMUSG00000024513</t>
  </si>
  <si>
    <t>ENSMUSG00000035478</t>
  </si>
  <si>
    <t>ENSMUSG00000027763</t>
  </si>
  <si>
    <t>ENSMUSG00000036109</t>
  </si>
  <si>
    <t>ENSMUSG00000035596</t>
  </si>
  <si>
    <t>ENSMUSG00000041607</t>
  </si>
  <si>
    <t>ENSMUSG00000059474</t>
  </si>
  <si>
    <t>ENSMUSG00000048755</t>
  </si>
  <si>
    <t>ENSMUSG00000027709</t>
  </si>
  <si>
    <t>ENSMUSG00000021646</t>
  </si>
  <si>
    <t>ENSMUSG00000031442</t>
  </si>
  <si>
    <t>ENSMUSG00000038612</t>
  </si>
  <si>
    <t>ENSMUSG00000026669</t>
  </si>
  <si>
    <t>ENSMUSG00000002870</t>
  </si>
  <si>
    <t>ENSMUSG00000041859</t>
  </si>
  <si>
    <t>ENSMUSG00000001150</t>
  </si>
  <si>
    <t>ENSMUSG00000022673</t>
  </si>
  <si>
    <t>ENSMUSG00000005410</t>
  </si>
  <si>
    <t>ENSMUSG00000026355</t>
  </si>
  <si>
    <t>ENSMUSG00000029730</t>
  </si>
  <si>
    <t>ENSMUSG00000048170</t>
  </si>
  <si>
    <t>ENSMUSG00000061111</t>
  </si>
  <si>
    <t>ENSMUSG00000037570</t>
  </si>
  <si>
    <t>ENSMUSG00000032776</t>
  </si>
  <si>
    <t>ENSMUSG00000000355</t>
  </si>
  <si>
    <t>ENSMUSG00000009647</t>
  </si>
  <si>
    <t>ENSMUSG00000061607</t>
  </si>
  <si>
    <t>ENSMUSG00000020321</t>
  </si>
  <si>
    <t>ENSMUSG00000019179</t>
  </si>
  <si>
    <t>ENSMUSG00000058006</t>
  </si>
  <si>
    <t>ENSMUSG00000002329</t>
  </si>
  <si>
    <t>ENSMUSG00000024556</t>
  </si>
  <si>
    <t>ENSMUSG00000028863</t>
  </si>
  <si>
    <t>ENSMUSG00000034105</t>
  </si>
  <si>
    <t>ENSMUSG00000031393</t>
  </si>
  <si>
    <t>ENSMUSG00000028910</t>
  </si>
  <si>
    <t>ENSMUSG00000018160</t>
  </si>
  <si>
    <t>ENSMUSG00000021598</t>
  </si>
  <si>
    <t>ENSMUSG00000018923</t>
  </si>
  <si>
    <t>ENSMUSG00000079487</t>
  </si>
  <si>
    <t>ENSMUSG00000034297</t>
  </si>
  <si>
    <t>ENSMUSG00000064127</t>
  </si>
  <si>
    <t>ENSMUSG00000012114</t>
  </si>
  <si>
    <t>ENSMUSG00000013833</t>
  </si>
  <si>
    <t>ENSMUSG00000031935</t>
  </si>
  <si>
    <t>ENSMUSG00000066042</t>
  </si>
  <si>
    <t>ENSMUSG00000092558</t>
  </si>
  <si>
    <t>ENSMUSG00000015776</t>
  </si>
  <si>
    <t>ENSMUSG00000019984</t>
  </si>
  <si>
    <t>ENSMUSG00000017210</t>
  </si>
  <si>
    <t>ENSMUSG00000002968</t>
  </si>
  <si>
    <t>ENSMUSG00000026799</t>
  </si>
  <si>
    <t>ENSMUSG00000038622</t>
  </si>
  <si>
    <t>ENSMUSG00000022109</t>
  </si>
  <si>
    <t>ENSMUSG00000002679</t>
  </si>
  <si>
    <t>ENSMUSG00000020397</t>
  </si>
  <si>
    <t>ENSMUSG00000006392</t>
  </si>
  <si>
    <t>ENSMUSG00000030557</t>
  </si>
  <si>
    <t>ENSMUSG00000001419</t>
  </si>
  <si>
    <t>ENSMUSG00000035683</t>
  </si>
  <si>
    <t>ENSMUSG00000058704</t>
  </si>
  <si>
    <t>ENSMUSG00000024947</t>
  </si>
  <si>
    <t>ENSMUSG00000029726</t>
  </si>
  <si>
    <t>ENSMUSG00000038503</t>
  </si>
  <si>
    <t>ENSMUSG00000005813</t>
  </si>
  <si>
    <t>ENSMUSG00000036112</t>
  </si>
  <si>
    <t>ENSMUSG00000006732</t>
  </si>
  <si>
    <t>ENSMUSG00000028114</t>
  </si>
  <si>
    <t>ENSMUSG00000057234</t>
  </si>
  <si>
    <t>ENSMUSG00000010554</t>
  </si>
  <si>
    <t>ENSMUSG00000020691</t>
  </si>
  <si>
    <t>ENSMUSG00000025956</t>
  </si>
  <si>
    <t>ENSMUSG00000090266</t>
  </si>
  <si>
    <t>ENSMUSG00000036009</t>
  </si>
  <si>
    <t>ENSMUSG00000025731</t>
  </si>
  <si>
    <t>ENSMUSG00000022160</t>
  </si>
  <si>
    <t>ENSMUSG00000068479</t>
  </si>
  <si>
    <t>ENSMUSG00000026150</t>
  </si>
  <si>
    <t>ENSMUSG00000030605</t>
  </si>
  <si>
    <t>ENSMUSG00000027668</t>
  </si>
  <si>
    <t>ENSMUSG00000029020</t>
  </si>
  <si>
    <t>ENSMUSG00000027775</t>
  </si>
  <si>
    <t>ENSMUSG00000001082</t>
  </si>
  <si>
    <t>ENSMUSG00000041439</t>
  </si>
  <si>
    <t>ENSMUSG00000033943</t>
  </si>
  <si>
    <t>ENSMUSG00000020346</t>
  </si>
  <si>
    <t>ENSMUSG00000043998</t>
  </si>
  <si>
    <t>ENSMUSG00000026110</t>
  </si>
  <si>
    <t>ENSMUSG00000036155</t>
  </si>
  <si>
    <t>ENSMUSG00000027424</t>
  </si>
  <si>
    <t>ENSMUSG00000026688</t>
  </si>
  <si>
    <t>ENSMUSG00000021000</t>
  </si>
  <si>
    <t>ENSMUSG00000056050</t>
  </si>
  <si>
    <t>ENSMUSG00000019823</t>
  </si>
  <si>
    <t>ENSMUSG00000050608</t>
  </si>
  <si>
    <t>ENSMUSG00000049760</t>
  </si>
  <si>
    <t>ENSMUSG00000021973</t>
  </si>
  <si>
    <t>ENSMUSG00000042507</t>
  </si>
  <si>
    <t>ENSMUSG00000022412</t>
  </si>
  <si>
    <t>ENSMUSG00000002580</t>
  </si>
  <si>
    <t>ENSMUSG00000028522</t>
  </si>
  <si>
    <t>ENSMUSG00000032727</t>
  </si>
  <si>
    <t>ENSMUSG00000033307</t>
  </si>
  <si>
    <t>ENSMUSG00000040528</t>
  </si>
  <si>
    <t>ENSMUSG00000042444</t>
  </si>
  <si>
    <t>ENSMUSG00000026767</t>
  </si>
  <si>
    <t>ENSMUSG00000024896</t>
  </si>
  <si>
    <t>ENSMUSG00000042447</t>
  </si>
  <si>
    <t>ENSMUSG00000021993</t>
  </si>
  <si>
    <t>ENSMUSG00000040599</t>
  </si>
  <si>
    <t>ENSMUSG00000022978</t>
  </si>
  <si>
    <t>ENSMUSG00000047534</t>
  </si>
  <si>
    <t>ENSMUSG00000026088</t>
  </si>
  <si>
    <t>ENSMUSG00000031004</t>
  </si>
  <si>
    <t>ENSMUSG00000025609</t>
  </si>
  <si>
    <t>ENSMUSG00000028708</t>
  </si>
  <si>
    <t>ENSMUSG00000029922</t>
  </si>
  <si>
    <t>ENSMUSG00000000439</t>
  </si>
  <si>
    <t>ENSMUSG00000048578</t>
  </si>
  <si>
    <t>ENSMUSG00000030120</t>
  </si>
  <si>
    <t>ENSMUSG00000032498</t>
  </si>
  <si>
    <t>ENSMUSG00000012519</t>
  </si>
  <si>
    <t>ENSMUSG00000024212</t>
  </si>
  <si>
    <t>ENSMUSG00000026743</t>
  </si>
  <si>
    <t>ENSMUSG00000028496</t>
  </si>
  <si>
    <t>ENSMUSG00000038437</t>
  </si>
  <si>
    <t>ENSMUSG00000024142</t>
  </si>
  <si>
    <t>ENSMUSG00000017801</t>
  </si>
  <si>
    <t>ENSMUSG00000074064</t>
  </si>
  <si>
    <t>ENSMUSG00000029575</t>
  </si>
  <si>
    <t>ENSMUSG00000061273</t>
  </si>
  <si>
    <t>ENSMUSG00000048497</t>
  </si>
  <si>
    <t>ENSMUSG00000025159</t>
  </si>
  <si>
    <t>ENSMUSG00000045751</t>
  </si>
  <si>
    <t>ENSMUSG00000020441</t>
  </si>
  <si>
    <t>ENSMUSG00000023921</t>
  </si>
  <si>
    <t>ENSMUSG00000021103</t>
  </si>
  <si>
    <t>ENSMUSG00000090272</t>
  </si>
  <si>
    <t>ENSMUSG00000000282</t>
  </si>
  <si>
    <t>ENSMUSG00000006262</t>
  </si>
  <si>
    <t>ENSMUSG00000025147</t>
  </si>
  <si>
    <t>ENSMUSG00000003348</t>
  </si>
  <si>
    <t>ENSMUSG00000025979</t>
  </si>
  <si>
    <t>ENSMUSG00000074576</t>
  </si>
  <si>
    <t>ENSMUSG00000030036</t>
  </si>
  <si>
    <t>ENSMUSG00000032583</t>
  </si>
  <si>
    <t>ENSMUSG00000078908</t>
  </si>
  <si>
    <t>ENSMUSG00000034602</t>
  </si>
  <si>
    <t>ENSMUSG00000034543</t>
  </si>
  <si>
    <t>ENSMUSG00000039456</t>
  </si>
  <si>
    <t>ENSMUSG00000062270</t>
  </si>
  <si>
    <t>ENSMUSG00000031422</t>
  </si>
  <si>
    <t>ENSMUSG00000061778</t>
  </si>
  <si>
    <t>ENSMUSG00000002227</t>
  </si>
  <si>
    <t>ENSMUSG00000023861</t>
  </si>
  <si>
    <t>ENSMUSG00000026568</t>
  </si>
  <si>
    <t>ENSMUSG00000018761</t>
  </si>
  <si>
    <t>ENSMUSG00000020287</t>
  </si>
  <si>
    <t>ENSMUSG00000030521</t>
  </si>
  <si>
    <t>ENSMUSG00000031843</t>
  </si>
  <si>
    <t>ENSMUSG00000079184</t>
  </si>
  <si>
    <t>ENSMUSG00000032306</t>
  </si>
  <si>
    <t>ENSMUSG00000031402</t>
  </si>
  <si>
    <t>ENSMUSG00000038388</t>
  </si>
  <si>
    <t>ENSMUSG00000057440</t>
  </si>
  <si>
    <t>ENSMUSG00000062526</t>
  </si>
  <si>
    <t>ENSMUSG00000005417</t>
  </si>
  <si>
    <t>ENSMUSG00000071711</t>
  </si>
  <si>
    <t>ENSMUSG00000031928</t>
  </si>
  <si>
    <t>ENSMUSG00000055302</t>
  </si>
  <si>
    <t>ENSMUSG00000027569</t>
  </si>
  <si>
    <t>ENSMUSG00000004996</t>
  </si>
  <si>
    <t>ENSMUSG00000018405</t>
  </si>
  <si>
    <t>ENSMUSG00000038046</t>
  </si>
  <si>
    <t>ENSMUSG00000022558</t>
  </si>
  <si>
    <t>ENSMUSG00000029486</t>
  </si>
  <si>
    <t>ENSMUSG00000001445</t>
  </si>
  <si>
    <t>ENSMUSG00000024902</t>
  </si>
  <si>
    <t>ENSMUSG00000039640</t>
  </si>
  <si>
    <t>ENSMUSG00000022370</t>
  </si>
  <si>
    <t>ENSMUSG00000023939</t>
  </si>
  <si>
    <t>ENSMUSG00000033845</t>
  </si>
  <si>
    <t>ENSMUSG00000024683</t>
  </si>
  <si>
    <t>ENSMUSG00000030879</t>
  </si>
  <si>
    <t>ENSMUSG00000057388</t>
  </si>
  <si>
    <t>ENSMUSG00000030045</t>
  </si>
  <si>
    <t>ENSMUSG00000002767</t>
  </si>
  <si>
    <t>ENSMUSG00000029066</t>
  </si>
  <si>
    <t>ENSMUSG00000024829</t>
  </si>
  <si>
    <t>ENSMUSG00000020514</t>
  </si>
  <si>
    <t>ENSMUSG00000037772</t>
  </si>
  <si>
    <t>ENSMUSG00000019710</t>
  </si>
  <si>
    <t>ENSMUSG00000024414</t>
  </si>
  <si>
    <t>ENSMUSG00000024181</t>
  </si>
  <si>
    <t>ENSMUSG00000032563</t>
  </si>
  <si>
    <t>ENSMUSG00000026087</t>
  </si>
  <si>
    <t>ENSMUSG00000015672</t>
  </si>
  <si>
    <t>ENSMUSG00000106918</t>
  </si>
  <si>
    <t>ENSMUSG00000034880</t>
  </si>
  <si>
    <t>ENSMUSG00000028622</t>
  </si>
  <si>
    <t>ENSMUSG00000020775</t>
  </si>
  <si>
    <t>ENSMUSG00000022889</t>
  </si>
  <si>
    <t>ENSMUSG00000003299</t>
  </si>
  <si>
    <t>ENSMUSG00000022706</t>
  </si>
  <si>
    <t>ENSMUSG00000036850</t>
  </si>
  <si>
    <t>ENSMUSG00000025208</t>
  </si>
  <si>
    <t>ENSMUSG00000026248</t>
  </si>
  <si>
    <t>ENSMUSG00000018882</t>
  </si>
  <si>
    <t>ENSMUSG00000030612</t>
  </si>
  <si>
    <t>ENSMUSG00000037531</t>
  </si>
  <si>
    <t>ENSMUSG00000030706</t>
  </si>
  <si>
    <t>ENSMUSG00000007338</t>
  </si>
  <si>
    <t>ENSMUSG00000044018</t>
  </si>
  <si>
    <t>ENSMUSG00000030335</t>
  </si>
  <si>
    <t>ENSMUSG00000034932</t>
  </si>
  <si>
    <t>ENSMUSG00000036860</t>
  </si>
  <si>
    <t>ENSMUSG00000021967</t>
  </si>
  <si>
    <t>ENSMUSG00000018858</t>
  </si>
  <si>
    <t>ENSMUSG00000028140</t>
  </si>
  <si>
    <t>ENSMUSG00000034729</t>
  </si>
  <si>
    <t>ENSMUSG00000030611</t>
  </si>
  <si>
    <t>ENSMUSG00000045948</t>
  </si>
  <si>
    <t>ENSMUSG00000058267</t>
  </si>
  <si>
    <t>ENSMUSG00000028861</t>
  </si>
  <si>
    <t>ENSMUSG00000049960</t>
  </si>
  <si>
    <t>ENSMUSG00000034211</t>
  </si>
  <si>
    <t>ENSMUSG00000023967</t>
  </si>
  <si>
    <t>ENSMUSG00000024436</t>
  </si>
  <si>
    <t>ENSMUSG00000016833</t>
  </si>
  <si>
    <t>ENSMUSG00000035772</t>
  </si>
  <si>
    <t>ENSMUSG00000054312</t>
  </si>
  <si>
    <t>ENSMUSG00000032459</t>
  </si>
  <si>
    <t>ENSMUSG00000023723</t>
  </si>
  <si>
    <t>ENSMUSG00000020477</t>
  </si>
  <si>
    <t>ENSMUSG00000014551</t>
  </si>
  <si>
    <t>ENSMUSG00000037740</t>
  </si>
  <si>
    <t>ENSMUSG00000041632</t>
  </si>
  <si>
    <t>ENSMUSG00000040269</t>
  </si>
  <si>
    <t>ENSMUSG00000021731</t>
  </si>
  <si>
    <t>ENSMUSG00000031533</t>
  </si>
  <si>
    <t>ENSMUSG00000029918</t>
  </si>
  <si>
    <t>ENSMUSG00000038880</t>
  </si>
  <si>
    <t>ENSMUSG00000040112</t>
  </si>
  <si>
    <t>ENSMUSG00000061474</t>
  </si>
  <si>
    <t>ENSMUSG00000027374</t>
  </si>
  <si>
    <t>ENSMUSG00000039680</t>
  </si>
  <si>
    <t>ENSMUSG00000046756</t>
  </si>
  <si>
    <t>ENSMUSG00000060679</t>
  </si>
  <si>
    <t>ENSMUSG00000026887</t>
  </si>
  <si>
    <t>ENSMUSG00000021339</t>
  </si>
  <si>
    <t>ENSMUSG00000042292</t>
  </si>
  <si>
    <t>ENSMUSG00000009569</t>
  </si>
  <si>
    <t>ENSMUSG00000028741</t>
  </si>
  <si>
    <t>ENSMUSG00000042138</t>
  </si>
  <si>
    <t>ENSMUSG00000024151</t>
  </si>
  <si>
    <t>ENSMUSG00000014850</t>
  </si>
  <si>
    <t>ENSMUSG00000005370</t>
  </si>
  <si>
    <t>ENSMUSG00000069769</t>
  </si>
  <si>
    <t>ENSMUSG00000052915</t>
  </si>
  <si>
    <t>ENSMUSG00000066415</t>
  </si>
  <si>
    <t>ENSMUSG00000031358</t>
  </si>
  <si>
    <t>ENSMUSG00000031604</t>
  </si>
  <si>
    <t>ENSMUSG00000031207</t>
  </si>
  <si>
    <t>ENSMUSG00000054733</t>
  </si>
  <si>
    <t>ENSMUSG00000068922</t>
  </si>
  <si>
    <t>ENSMUSG00000064370</t>
  </si>
  <si>
    <t>ENSMUSG00000031765</t>
  </si>
  <si>
    <t>ENSMUSG00000031762</t>
  </si>
  <si>
    <t>ENSMUSG00000021144</t>
  </si>
  <si>
    <t>ENSMUSG00000071646</t>
  </si>
  <si>
    <t>ENSMUSG00000055817</t>
  </si>
  <si>
    <t>ENSMUSG00000062937</t>
  </si>
  <si>
    <t>ENSMUSG00000073481</t>
  </si>
  <si>
    <t>ENSMUSG00000022369</t>
  </si>
  <si>
    <t>ENSMUSG00000024012</t>
  </si>
  <si>
    <t>ENSMUSG00000027282</t>
  </si>
  <si>
    <t>ENSMUSG00000064351</t>
  </si>
  <si>
    <t>ENSMUSG00000022255</t>
  </si>
  <si>
    <t>ENSMUSG00000029267</t>
  </si>
  <si>
    <t>ENSMUSG00000046671</t>
  </si>
  <si>
    <t>ENSMUSG00000019992</t>
  </si>
  <si>
    <t>ENSMUSG00000039018</t>
  </si>
  <si>
    <t>ENSMUSG00000039069</t>
  </si>
  <si>
    <t>ENSMUSG00000021048</t>
  </si>
  <si>
    <t>ENSMUSG00000040675</t>
  </si>
  <si>
    <t>ENSMUSG00000005667</t>
  </si>
  <si>
    <t>ENSMUSG00000066442</t>
  </si>
  <si>
    <t>ENSMUSG00000020459</t>
  </si>
  <si>
    <t>ENSMUSG00000016510</t>
  </si>
  <si>
    <t>ENSMUSG00000015214</t>
  </si>
  <si>
    <t>ENSMUSG00000039458</t>
  </si>
  <si>
    <t>ENSMUSG00000030269</t>
  </si>
  <si>
    <t>ENSMUSG00000031918</t>
  </si>
  <si>
    <t>ENSMUSG00000034354</t>
  </si>
  <si>
    <t>ENSMUSG00000021987</t>
  </si>
  <si>
    <t>ENSMUSG00000035078</t>
  </si>
  <si>
    <t>ENSMUSG00000064341</t>
  </si>
  <si>
    <t>ENSMUSG00000064345</t>
  </si>
  <si>
    <t>ENSMUSG00000064363</t>
  </si>
  <si>
    <t>ENSMUSG00000064367</t>
  </si>
  <si>
    <t>ENSMUSG00000028991</t>
  </si>
  <si>
    <t>ENSMUSG00000024234</t>
  </si>
  <si>
    <t>ENSMUSG00000029840</t>
  </si>
  <si>
    <t>ENSMUSG00000021311</t>
  </si>
  <si>
    <t>ENSMUSG00000016018</t>
  </si>
  <si>
    <t>ENSMUSG00000034617</t>
  </si>
  <si>
    <t>ENSMUSG00000022353</t>
  </si>
  <si>
    <t>ENSMUSG00000064068</t>
  </si>
  <si>
    <t>ENSMUSG00000027099</t>
  </si>
  <si>
    <t>ENSMUSG00000024906</t>
  </si>
  <si>
    <t>ENSMUSG00000031813</t>
  </si>
  <si>
    <t>ENSMUSG00000038740</t>
  </si>
  <si>
    <t>ENSMUSG00000006517</t>
  </si>
  <si>
    <t>ENSMUSG00000041939</t>
  </si>
  <si>
    <t>ENSMUSG00000030681</t>
  </si>
  <si>
    <t>ENSMUSG00000068566</t>
  </si>
  <si>
    <t>ENSMUSG00000040463</t>
  </si>
  <si>
    <t>ENSMUSG00000028647</t>
  </si>
  <si>
    <t>ENSMUSG00000033004</t>
  </si>
  <si>
    <t>ENSMUSG00000032508</t>
  </si>
  <si>
    <t>ENSMUSG00000019579</t>
  </si>
  <si>
    <t>ENSMUSG00000027201</t>
  </si>
  <si>
    <t>ENSMUSG00000001285</t>
  </si>
  <si>
    <t>ENSMUSG00000022443</t>
  </si>
  <si>
    <t>ENSMUSG00000024048</t>
  </si>
  <si>
    <t>ENSMUSG00000034868</t>
  </si>
  <si>
    <t>ENSMUSG00000090841</t>
  </si>
  <si>
    <t>ENSMUSG00000022272</t>
  </si>
  <si>
    <t>ENSMUSG00000000631</t>
  </si>
  <si>
    <t>ENSMUSG00000017774</t>
  </si>
  <si>
    <t>ENSMUSG00000032220</t>
  </si>
  <si>
    <t>ENSMUSG00000024300</t>
  </si>
  <si>
    <t>ENSMUSG00000020437</t>
  </si>
  <si>
    <t>ENSMUSG00000034593</t>
  </si>
  <si>
    <t>ENSMUSG00000033577</t>
  </si>
  <si>
    <t>ENSMUSG00000004677</t>
  </si>
  <si>
    <t>ENSMUSG00000022671</t>
  </si>
  <si>
    <t>ENSMUSG00000031652</t>
  </si>
  <si>
    <t>ENSMUSG00000037795</t>
  </si>
  <si>
    <t>ENSMUSG00000044442</t>
  </si>
  <si>
    <t>ENSMUSG00000031388</t>
  </si>
  <si>
    <t>ENSMUSG00000063273</t>
  </si>
  <si>
    <t>ENSMUSG00000022020</t>
  </si>
  <si>
    <t>ENSMUSG00000002728</t>
  </si>
  <si>
    <t>ENSMUSG00000042719</t>
  </si>
  <si>
    <t>ENSMUSG00000036282</t>
  </si>
  <si>
    <t>ENSMUSG00000021555</t>
  </si>
  <si>
    <t>ENSMUSG00000059278</t>
  </si>
  <si>
    <t>ENSMUSG00000024764</t>
  </si>
  <si>
    <t>ENSMUSG00000022698</t>
  </si>
  <si>
    <t>ENSMUSG00000002881</t>
  </si>
  <si>
    <t>ENSMUSG00000025402</t>
  </si>
  <si>
    <t>ENSMUSG00000026107</t>
  </si>
  <si>
    <t>ENSMUSG00000025374</t>
  </si>
  <si>
    <t>ENSMUSG00000061315</t>
  </si>
  <si>
    <t>ENSMUSG00000001910</t>
  </si>
  <si>
    <t>ENSMUSG00000029063</t>
  </si>
  <si>
    <t>ENSMUSG00000022253</t>
  </si>
  <si>
    <t>ENSMUSG00000031090</t>
  </si>
  <si>
    <t>ENSMUSG00000031878</t>
  </si>
  <si>
    <t>ENSMUSG00000014907</t>
  </si>
  <si>
    <t>ENSMUSG00000022453</t>
  </si>
  <si>
    <t>ENSMUSG00000034744</t>
  </si>
  <si>
    <t>ENSMUSG00000001751</t>
  </si>
  <si>
    <t>ENSMUSG00000023143</t>
  </si>
  <si>
    <t>ENSMUSG00000071203</t>
  </si>
  <si>
    <t>ENSMUSG00000020572</t>
  </si>
  <si>
    <t>ENSMUSG00000028334</t>
  </si>
  <si>
    <t>ENSMUSG00000058799</t>
  </si>
  <si>
    <t>ENSMUSG00000059119</t>
  </si>
  <si>
    <t>ENSMUSG00000006024</t>
  </si>
  <si>
    <t>ENSMUSG00000024581</t>
  </si>
  <si>
    <t>ENSMUSG00000024587</t>
  </si>
  <si>
    <t>ENSMUSG00000018995</t>
  </si>
  <si>
    <t>ENSMUSG00000028693</t>
  </si>
  <si>
    <t>ENSMUSG00000027185</t>
  </si>
  <si>
    <t>ENSMUSG00000051147</t>
  </si>
  <si>
    <t>ENSMUSG00000031505</t>
  </si>
  <si>
    <t>ENSMUSG00000028070</t>
  </si>
  <si>
    <t>ENSMUSG00000020576</t>
  </si>
  <si>
    <t>ENSMUSG00000056724</t>
  </si>
  <si>
    <t>ENSMUSG00000028224</t>
  </si>
  <si>
    <t>ENSMUSG00000051359</t>
  </si>
  <si>
    <t>ENSMUSG00000038252</t>
  </si>
  <si>
    <t>ENSMUSG00000035024</t>
  </si>
  <si>
    <t>ENSMUSG00000015880</t>
  </si>
  <si>
    <t>ENSMUSG00000042029</t>
  </si>
  <si>
    <t>ENSMUSG00000034906</t>
  </si>
  <si>
    <t>ENSMUSG00000008690</t>
  </si>
  <si>
    <t>ENSMUSG00000028330</t>
  </si>
  <si>
    <t>ENSMUSG00000022774</t>
  </si>
  <si>
    <t>ENSMUSG00000020783</t>
  </si>
  <si>
    <t>ENSMUSG00000028833</t>
  </si>
  <si>
    <t>ENSMUSG00000027698</t>
  </si>
  <si>
    <t>ENSMUSG00000015950</t>
  </si>
  <si>
    <t>ENSMUSG00000071715</t>
  </si>
  <si>
    <t>ENSMUSG00000032475</t>
  </si>
  <si>
    <t>ENSMUSG00000027002</t>
  </si>
  <si>
    <t>ENSMUSG00000022488</t>
  </si>
  <si>
    <t>ENSMUSG00000026234</t>
  </si>
  <si>
    <t>ENSMUSG00000020238</t>
  </si>
  <si>
    <t>ENSMUSG00000005886</t>
  </si>
  <si>
    <t>ENSMUSG00000027678</t>
  </si>
  <si>
    <t>ENSMUSG00000056234</t>
  </si>
  <si>
    <t>ENSMUSG00000039804</t>
  </si>
  <si>
    <t>ENSMUSG00000038369</t>
  </si>
  <si>
    <t>ENSMUSG00000039697</t>
  </si>
  <si>
    <t>ENSMUSG00000018501</t>
  </si>
  <si>
    <t>ENSMUSG00000029478</t>
  </si>
  <si>
    <t>ENSMUSG00000003458</t>
  </si>
  <si>
    <t>ENSMUSG00000028614</t>
  </si>
  <si>
    <t>ENSMUSG00000024056</t>
  </si>
  <si>
    <t>ENSMUSG00000022678</t>
  </si>
  <si>
    <t>ENSMUSG00000024425</t>
  </si>
  <si>
    <t>ENSMUSG00000053253</t>
  </si>
  <si>
    <t>ENSMUSG00000006471</t>
  </si>
  <si>
    <t>ENSMUSG00000005125</t>
  </si>
  <si>
    <t>ENSMUSG00000004558</t>
  </si>
  <si>
    <t>ENSMUSG00000027634</t>
  </si>
  <si>
    <t>ENSMUSG00000026260</t>
  </si>
  <si>
    <t>ENSMUSG00000002379</t>
  </si>
  <si>
    <t>ENSMUSG00000020022</t>
  </si>
  <si>
    <t>ENSMUSG00000036199</t>
  </si>
  <si>
    <t>ENSMUSG00000014294</t>
  </si>
  <si>
    <t>ENSMUSG00000035674</t>
  </si>
  <si>
    <t>ENSMUSG00000029632</t>
  </si>
  <si>
    <t>ENSMUSG00000023089</t>
  </si>
  <si>
    <t>ENSMUSG00000022450</t>
  </si>
  <si>
    <t>ENSMUSG00000041881</t>
  </si>
  <si>
    <t>ENSMUSG00000026895</t>
  </si>
  <si>
    <t>ENSMUSG00000000399</t>
  </si>
  <si>
    <t>ENSMUSG00000027305</t>
  </si>
  <si>
    <t>ENSMUSG00000068184</t>
  </si>
  <si>
    <t>ENSMUSG00000070283</t>
  </si>
  <si>
    <t>ENSMUSG00000028261</t>
  </si>
  <si>
    <t>ENSMUSG00000027384</t>
  </si>
  <si>
    <t>ENSMUSG00000050323</t>
  </si>
  <si>
    <t>ENSMUSG00000024082</t>
  </si>
  <si>
    <t>ENSMUSG00000113902</t>
  </si>
  <si>
    <t>ENSMUSG00000040048</t>
  </si>
  <si>
    <t>ENSMUSG00000031059</t>
  </si>
  <si>
    <t>ENSMUSG00000026032</t>
  </si>
  <si>
    <t>ENSMUSG00000022820</t>
  </si>
  <si>
    <t>ENSMUSG00000027673</t>
  </si>
  <si>
    <t>ENSMUSG00000071014</t>
  </si>
  <si>
    <t>ENSMUSG00000033938</t>
  </si>
  <si>
    <t>ENSMUSG00000025204</t>
  </si>
  <si>
    <t>ENSMUSG00000022354</t>
  </si>
  <si>
    <t>ENSMUSG00000030647</t>
  </si>
  <si>
    <t>ENSMUSG00000025968</t>
  </si>
  <si>
    <t>ENSMUSG00000013593</t>
  </si>
  <si>
    <t>ENSMUSG00000005510</t>
  </si>
  <si>
    <t>ENSMUSG00000021764</t>
  </si>
  <si>
    <t>ENSMUSG00000028648</t>
  </si>
  <si>
    <t>ENSMUSG00000021606</t>
  </si>
  <si>
    <t>ENSMUSG00000020153</t>
  </si>
  <si>
    <t>ENSMUSG00000059734</t>
  </si>
  <si>
    <t>ENSMUSG00000037916</t>
  </si>
  <si>
    <t>ENSMUSG00000024099</t>
  </si>
  <si>
    <t>ENSMUSG00000030327</t>
  </si>
  <si>
    <t>ENSMUSG00000028923</t>
  </si>
  <si>
    <t>ENSMUSG00000019988</t>
  </si>
  <si>
    <t>ENSMUSG00000032216</t>
  </si>
  <si>
    <t>ENSMUSG00000024589</t>
  </si>
  <si>
    <t>ENSMUSG00000010376</t>
  </si>
  <si>
    <t>ENSMUSG00000021365</t>
  </si>
  <si>
    <t>ENSMUSG00000020396</t>
  </si>
  <si>
    <t>ENSMUSG00000039396</t>
  </si>
  <si>
    <t>ENSMUSG00000026749</t>
  </si>
  <si>
    <t>ENSMUSG00000026393</t>
  </si>
  <si>
    <t>ENSMUSG00000034290</t>
  </si>
  <si>
    <t>ENSMUSG00000029111</t>
  </si>
  <si>
    <t>ENSMUSG00000013465</t>
  </si>
  <si>
    <t>ENSMUSG00000016253</t>
  </si>
  <si>
    <t>ENSMUSG00000024369</t>
  </si>
  <si>
    <t>ENSMUSG00000020982</t>
  </si>
  <si>
    <t>ENSMUSG00000040195</t>
  </si>
  <si>
    <t>ENSMUSG00000037499</t>
  </si>
  <si>
    <t>ENSMUSG00000036208</t>
  </si>
  <si>
    <t>ENSMUSG00000009073</t>
  </si>
  <si>
    <t>ENSMUSG00000033016</t>
  </si>
  <si>
    <t>ENSMUSG00000027544</t>
  </si>
  <si>
    <t>ENSMUSG00000030722</t>
  </si>
  <si>
    <t>ENSMUSG00000031902</t>
  </si>
  <si>
    <t>ENSMUSG00000056749</t>
  </si>
  <si>
    <t>ENSMUSG00000028163</t>
  </si>
  <si>
    <t>ENSMUSG00000025225</t>
  </si>
  <si>
    <t>ENSMUSG00000021025</t>
  </si>
  <si>
    <t>ENSMUSG00000030595</t>
  </si>
  <si>
    <t>ENSMUSG00000042185</t>
  </si>
  <si>
    <t>ENSMUSG00000027618</t>
  </si>
  <si>
    <t>ENSMUSG00000029993</t>
  </si>
  <si>
    <t>ENSMUSG00000028423</t>
  </si>
  <si>
    <t>ENSMUSG00000072889</t>
  </si>
  <si>
    <t>ENSMUSG00000023994</t>
  </si>
  <si>
    <t>ENSMUSG00000020248</t>
  </si>
  <si>
    <t>ENSMUSG00000032897</t>
  </si>
  <si>
    <t>ENSMUSG00000022204</t>
  </si>
  <si>
    <t>ENSMUSG00000021785</t>
  </si>
  <si>
    <t>ENSMUSG00000025078</t>
  </si>
  <si>
    <t>ENSMUSG00000042997</t>
  </si>
  <si>
    <t>ENSMUSG00000001056</t>
  </si>
  <si>
    <t>ENSMUSG00000026483</t>
  </si>
  <si>
    <t>ENSMUSG00000026796</t>
  </si>
  <si>
    <t>ENSMUSG00000026036</t>
  </si>
  <si>
    <t>ENSMUSG00000026377</t>
  </si>
  <si>
    <t>ENSMUSG00000021068</t>
  </si>
  <si>
    <t>ENSMUSG00000031917</t>
  </si>
  <si>
    <t>ENSMUSG00000022141</t>
  </si>
  <si>
    <t>ENSMUSG00000034285</t>
  </si>
  <si>
    <t>ENSMUSG00000029432</t>
  </si>
  <si>
    <t>ENSMUSG00000015247</t>
  </si>
  <si>
    <t>ENSMUSG00000021910</t>
  </si>
  <si>
    <t>ENSMUSG00000013997</t>
  </si>
  <si>
    <t>ENSMUSG00000022751</t>
  </si>
  <si>
    <t>ENSMUSG00000016409</t>
  </si>
  <si>
    <t>ENSMUSG00000059820</t>
  </si>
  <si>
    <t>ENSMUSG00000017837</t>
  </si>
  <si>
    <t>ENSMUSG00000044149</t>
  </si>
  <si>
    <t>ENSMUSG00000032525</t>
  </si>
  <si>
    <t>ENSMUSG00000020692</t>
  </si>
  <si>
    <t>ENSMUSG00000021710</t>
  </si>
  <si>
    <t>ENSMUSG00000049871</t>
  </si>
  <si>
    <t>ENSMUSG00000074151</t>
  </si>
  <si>
    <t>ENSMUSG00000027787</t>
  </si>
  <si>
    <t>ENSMUSG00000037601</t>
  </si>
  <si>
    <t>ENSMUSG00000020857</t>
  </si>
  <si>
    <t>ENSMUSG00000026575</t>
  </si>
  <si>
    <t>ENSMUSG00000033213</t>
  </si>
  <si>
    <t>ENSMUSG00000026946</t>
  </si>
  <si>
    <t>ENSMUSG00000028992</t>
  </si>
  <si>
    <t>ENSMUSG00000063445</t>
  </si>
  <si>
    <t>ENSMUSG00000020936</t>
  </si>
  <si>
    <t>ENSMUSG00000026643</t>
  </si>
  <si>
    <t>ENSMUSG00000036285</t>
  </si>
  <si>
    <t>ENSMUSG00000003848</t>
  </si>
  <si>
    <t>ENSMUSG00000095567</t>
  </si>
  <si>
    <t>ENSMUSG00000024999</t>
  </si>
  <si>
    <t>ENSMUSG00000033294</t>
  </si>
  <si>
    <t>ENSMUSG00000038058</t>
  </si>
  <si>
    <t>ENSMUSG00000061458</t>
  </si>
  <si>
    <t>ENSMUSG00000018433</t>
  </si>
  <si>
    <t>ENSMUSG00000033099</t>
  </si>
  <si>
    <t>ENSMUSG00000028430</t>
  </si>
  <si>
    <t>ENSMUSG00000063200</t>
  </si>
  <si>
    <t>ENSMUSG00000021392</t>
  </si>
  <si>
    <t>ENSMUSG00000028948</t>
  </si>
  <si>
    <t>ENSMUSG00000015176</t>
  </si>
  <si>
    <t>ENSMUSG00000001569</t>
  </si>
  <si>
    <t>ENSMUSG00000030835</t>
  </si>
  <si>
    <t>ENSMUSG00000031311</t>
  </si>
  <si>
    <t>ENSMUSG00000027133</t>
  </si>
  <si>
    <t>ENSMUSG00000036693</t>
  </si>
  <si>
    <t>ENSMUSG00000025869</t>
  </si>
  <si>
    <t>ENSMUSG00000038279</t>
  </si>
  <si>
    <t>ENSMUSG00000041560</t>
  </si>
  <si>
    <t>ENSMUSG00000027405</t>
  </si>
  <si>
    <t>ENSMUSG00000026020</t>
  </si>
  <si>
    <t>ENSMUSG00000019297</t>
  </si>
  <si>
    <t>ENSMUSG00000003421</t>
  </si>
  <si>
    <t>ENSMUSG00000026923</t>
  </si>
  <si>
    <t>ENSMUSG00000027878</t>
  </si>
  <si>
    <t>ENSMUSG00000033054</t>
  </si>
  <si>
    <t>ENSMUSG00000024413</t>
  </si>
  <si>
    <t>ENSMUSG00000021242</t>
  </si>
  <si>
    <t>ENSMUSG00000039263</t>
  </si>
  <si>
    <t>ENSMUSG00000001441</t>
  </si>
  <si>
    <t>ENSMUSG00000039703</t>
  </si>
  <si>
    <t>ENSMUSG00000057113</t>
  </si>
  <si>
    <t>ENSMUSG00000056209</t>
  </si>
  <si>
    <t>ENSMUSG00000020289</t>
  </si>
  <si>
    <t>ENSMUSG00000032336</t>
  </si>
  <si>
    <t>ENSMUSG00000046949</t>
  </si>
  <si>
    <t>ENSMUSG00000005893</t>
  </si>
  <si>
    <t>ENSMUSG00000071078</t>
  </si>
  <si>
    <t>ENSMUSG00000024431</t>
  </si>
  <si>
    <t>ENSMUSG00000023034</t>
  </si>
  <si>
    <t>ENSMUSG00000028341</t>
  </si>
  <si>
    <t>ENSMUSG00000027852</t>
  </si>
  <si>
    <t>ENSMUSG00000075000</t>
  </si>
  <si>
    <t>ENSMUSG00000029148</t>
  </si>
  <si>
    <t>ENSMUSG00000053510</t>
  </si>
  <si>
    <t>ENSMUSG00000021179</t>
  </si>
  <si>
    <t>ENSMUSG00000058440</t>
  </si>
  <si>
    <t>ENSMUSG00000059791</t>
  </si>
  <si>
    <t>ENSMUSG00000052384</t>
  </si>
  <si>
    <t>ENSMUSG00000060739</t>
  </si>
  <si>
    <t>ENSMUSG00000021488</t>
  </si>
  <si>
    <t>ENSMUSG00000057406</t>
  </si>
  <si>
    <t>ENSMUSG00000054823</t>
  </si>
  <si>
    <t>ENSMUSG00000031349</t>
  </si>
  <si>
    <t>ENSMUSG00000034187</t>
  </si>
  <si>
    <t>ENSMUSG00000027455</t>
  </si>
  <si>
    <t>ENSMUSG00000062510</t>
  </si>
  <si>
    <t>ENSMUSG00000028245</t>
  </si>
  <si>
    <t>ENSMUSG00000030750</t>
  </si>
  <si>
    <t>ENSMUSG00000059586</t>
  </si>
  <si>
    <t>ENSMUSG00000070520</t>
  </si>
  <si>
    <t>ENSMUSG00000040331</t>
  </si>
  <si>
    <t>ENSMUSG00000037958</t>
  </si>
  <si>
    <t>ENSMUSG00000021595</t>
  </si>
  <si>
    <t>ENSMUSG00000000916</t>
  </si>
  <si>
    <t>ENSMUSG00000020736</t>
  </si>
  <si>
    <t>ENSMUSG00000025041</t>
  </si>
  <si>
    <t>ENSMUSG00000029780</t>
  </si>
  <si>
    <t>ENSMUSG00000017176</t>
  </si>
  <si>
    <t>ENSMUSG00000039480</t>
  </si>
  <si>
    <t>ENSMUSG00000071547</t>
  </si>
  <si>
    <t>ENSMUSG00000054027</t>
  </si>
  <si>
    <t>ENSMUSG00000032420</t>
  </si>
  <si>
    <t>ENSMUSG00000022681</t>
  </si>
  <si>
    <t>ENSMUSG00000022359</t>
  </si>
  <si>
    <t>ENSMUSG00000026857</t>
  </si>
  <si>
    <t>ENSMUSG00000031851</t>
  </si>
  <si>
    <t>ENSMUSG00000028954</t>
  </si>
  <si>
    <t>ENSMUSG00000022503</t>
  </si>
  <si>
    <t>ENSMUSG00000039183</t>
  </si>
  <si>
    <t>ENSMUSG00000035142</t>
  </si>
  <si>
    <t>ENSMUSG00000030824</t>
  </si>
  <si>
    <t>ENSMUSG00000026434</t>
  </si>
  <si>
    <t>ENSMUSG00000028851</t>
  </si>
  <si>
    <t>ENSMUSG00000038736</t>
  </si>
  <si>
    <t>ENSMUSG00000020328</t>
  </si>
  <si>
    <t>ENSMUSG00000053838</t>
  </si>
  <si>
    <t>ENSMUSG00000002804</t>
  </si>
  <si>
    <t>ENSMUSG00000032565</t>
  </si>
  <si>
    <t>ENSMUSG00000022516</t>
  </si>
  <si>
    <t>ENSMUSG00000034875</t>
  </si>
  <si>
    <t>ENSMUSG00000028443</t>
  </si>
  <si>
    <t>ENSMUSG00000031754</t>
  </si>
  <si>
    <t>ENSMUSG00000024213</t>
  </si>
  <si>
    <t>ENSMUSG00000020029</t>
  </si>
  <si>
    <t>ENSMUSG00000025817</t>
  </si>
  <si>
    <t>ENSMUSG00000031767</t>
  </si>
  <si>
    <t>ENSMUSG00000029310</t>
  </si>
  <si>
    <t>ENSMUSG00000026683</t>
  </si>
  <si>
    <t>ENSMUSG00000022009</t>
  </si>
  <si>
    <t>ENSMUSG00000037857</t>
  </si>
  <si>
    <t>ENSMUSG00000066306</t>
  </si>
  <si>
    <t>ENSMUSG00000021224</t>
  </si>
  <si>
    <t>ENSMUSG00000052798</t>
  </si>
  <si>
    <t>ENSMUSG00000039509</t>
  </si>
  <si>
    <t>ENSMUSG00000021374</t>
  </si>
  <si>
    <t>ENSMUSG00000022142</t>
  </si>
  <si>
    <t>ENSMUSG00000051329</t>
  </si>
  <si>
    <t>ENSMUSG00000052533</t>
  </si>
  <si>
    <t>ENSMUSG00000038759</t>
  </si>
  <si>
    <t>ENSMUSG00000030091</t>
  </si>
  <si>
    <t>ENSMUSG00000001855</t>
  </si>
  <si>
    <t>ENSMUSG00000026999</t>
  </si>
  <si>
    <t>ENSMUSG00000035351</t>
  </si>
  <si>
    <t>ENSMUSG00000048439</t>
  </si>
  <si>
    <t>ENSMUSG00000040034</t>
  </si>
  <si>
    <t>ENSMUSG00000016619</t>
  </si>
  <si>
    <t>ENSMUSG00000034826</t>
  </si>
  <si>
    <t>ENSMUSG00000109511</t>
  </si>
  <si>
    <t>ENSMUSG00000020739</t>
  </si>
  <si>
    <t>ENSMUSG00000040667</t>
  </si>
  <si>
    <t>ENSMUSG00000032939</t>
  </si>
  <si>
    <t>ENSMUSG00000063550</t>
  </si>
  <si>
    <t>ENSMUSG00000027306</t>
  </si>
  <si>
    <t>ENSMUSG00000008450</t>
  </si>
  <si>
    <t>ENSMUSG00000026516</t>
  </si>
  <si>
    <t>ENSMUSG00000010097</t>
  </si>
  <si>
    <t>ENSMUSG00000020844</t>
  </si>
  <si>
    <t>ENSMUSG00000036992</t>
  </si>
  <si>
    <t>ENSMUSG00000040771</t>
  </si>
  <si>
    <t>ENSMUSG00000032661</t>
  </si>
  <si>
    <t>ENSMUSG00000030934</t>
  </si>
  <si>
    <t>ENSMUSG00000022120</t>
  </si>
  <si>
    <t>ENSMUSG00000029152</t>
  </si>
  <si>
    <t>ENSMUSG00000026790</t>
  </si>
  <si>
    <t>ENSMUSG00000006010</t>
  </si>
  <si>
    <t>ENSMUSG00000040586</t>
  </si>
  <si>
    <t>ENSMUSG00000025220</t>
  </si>
  <si>
    <t>ENSMUSG00000020456</t>
  </si>
  <si>
    <t>ENSMUSG00000033009</t>
  </si>
  <si>
    <t>ENSMUSG00000023707</t>
  </si>
  <si>
    <t>ENSMUSG00000025169</t>
  </si>
  <si>
    <t>ENSMUSG00000049401</t>
  </si>
  <si>
    <t>ENSMUSG00000026158</t>
  </si>
  <si>
    <t>ENSMUSG00000030271</t>
  </si>
  <si>
    <t>ENSMUSG00000034160</t>
  </si>
  <si>
    <t>ENSMUSG00000027108</t>
  </si>
  <si>
    <t>ENSMUSG00000035069</t>
  </si>
  <si>
    <t>ENSMUSG00000038084</t>
  </si>
  <si>
    <t>ENSMUSG00000028587</t>
  </si>
  <si>
    <t>ENSMUSG00000026037</t>
  </si>
  <si>
    <t>ENSMUSG00000040044</t>
  </si>
  <si>
    <t>ENSMUSG00000026761</t>
  </si>
  <si>
    <t>ENSMUSG00000029012</t>
  </si>
  <si>
    <t>ENSMUSG00000031697</t>
  </si>
  <si>
    <t>ENSMUSG00000026097</t>
  </si>
  <si>
    <t>ENSMUSG00000025353</t>
  </si>
  <si>
    <t>ENSMUSG00000040462</t>
  </si>
  <si>
    <t>ENSMUSG00000024687</t>
  </si>
  <si>
    <t>ENSMUSG00000022807</t>
  </si>
  <si>
    <t>ENSMUSG00000039050</t>
  </si>
  <si>
    <t>ENSMUSG00000029822</t>
  </si>
  <si>
    <t>ENSMUSG00000037606</t>
  </si>
  <si>
    <t>ENSMUSG00000038534</t>
  </si>
  <si>
    <t>ENSMUSG00000020189</t>
  </si>
  <si>
    <t>ENSMUSG00000028559</t>
  </si>
  <si>
    <t>ENSMUSG00000006289</t>
  </si>
  <si>
    <t>ENSMUSG00000041084</t>
  </si>
  <si>
    <t>ENSMUSG00000024725</t>
  </si>
  <si>
    <t>ENSMUSG00000024767</t>
  </si>
  <si>
    <t>ENSMUSG00000036990</t>
  </si>
  <si>
    <t>ENSMUSG00000031154</t>
  </si>
  <si>
    <t>ENSMUSG00000040550</t>
  </si>
  <si>
    <t>ENSMUSG00000038495</t>
  </si>
  <si>
    <t>ENSMUSG00000046034</t>
  </si>
  <si>
    <t>ENSMUSG00000056069</t>
  </si>
  <si>
    <t>ENSMUSG00000038268</t>
  </si>
  <si>
    <t>ENSMUSG00000000959</t>
  </si>
  <si>
    <t>ENSMUSG00000022186</t>
  </si>
  <si>
    <t>ENSMUSG00000021906</t>
  </si>
  <si>
    <t>ENSMUSG00000021786</t>
  </si>
  <si>
    <t>ENSMUSG00000036737</t>
  </si>
  <si>
    <t>ENSMUSG00000036381</t>
  </si>
  <si>
    <t>ENSMUSG00000019916</t>
  </si>
  <si>
    <t>ENSMUSG00000025130</t>
  </si>
  <si>
    <t>ENSMUSG00000025364</t>
  </si>
  <si>
    <t>ENSMUSG00000040177</t>
  </si>
  <si>
    <t>ENSMUSG00000022283</t>
  </si>
  <si>
    <t>ENSMUSG00000011257</t>
  </si>
  <si>
    <t>ENSMUSG00000022194</t>
  </si>
  <si>
    <t>ENSMUSG00000024855</t>
  </si>
  <si>
    <t>ENSMUSG00000040276</t>
  </si>
  <si>
    <t>ENSMUSG00000016664</t>
  </si>
  <si>
    <t>ENSMUSG00000028927</t>
  </si>
  <si>
    <t>ENSMUSG00000003437</t>
  </si>
  <si>
    <t>ENSMUSG00000020745</t>
  </si>
  <si>
    <t>ENSMUSG00000003131</t>
  </si>
  <si>
    <t>ENSMUSG00000005447</t>
  </si>
  <si>
    <t>ENSMUSG00000027508</t>
  </si>
  <si>
    <t>ENSMUSG00000029247</t>
  </si>
  <si>
    <t>ENSMUSG00000025451</t>
  </si>
  <si>
    <t>ENSMUSG00000038683</t>
  </si>
  <si>
    <t>ENSMUSG00000022781</t>
  </si>
  <si>
    <t>ENSMUSG00000074923</t>
  </si>
  <si>
    <t>ENSMUSG00000014301</t>
  </si>
  <si>
    <t>ENSMUSG00000005682</t>
  </si>
  <si>
    <t>ENSMUSG00000029647</t>
  </si>
  <si>
    <t>ENSMUSG00000037514</t>
  </si>
  <si>
    <t>ENSMUSG00000018846</t>
  </si>
  <si>
    <t>ENSMUSG00000029056</t>
  </si>
  <si>
    <t>ENSMUSG00000031934</t>
  </si>
  <si>
    <t>ENSMUSG00000025464</t>
  </si>
  <si>
    <t>ENSMUSG00000021111</t>
  </si>
  <si>
    <t>ENSMUSG00000020273</t>
  </si>
  <si>
    <t>ENSMUSG00000028032</t>
  </si>
  <si>
    <t>ENSMUSG00000021911</t>
  </si>
  <si>
    <t>ENSMUSG00000028964</t>
  </si>
  <si>
    <t>ENSMUSG00000033918</t>
  </si>
  <si>
    <t>ENSMUSG00000022685</t>
  </si>
  <si>
    <t>ENSMUSG00000026496</t>
  </si>
  <si>
    <t>ENSMUSG00000063268</t>
  </si>
  <si>
    <t>ENSMUSG00000038507</t>
  </si>
  <si>
    <t>ENSMUSG00000034422</t>
  </si>
  <si>
    <t>ENSMUSG00000036023</t>
  </si>
  <si>
    <t>ENSMUSG00000023249</t>
  </si>
  <si>
    <t>ENSMUSG00000054509</t>
  </si>
  <si>
    <t>ENSMUSG00000022906</t>
  </si>
  <si>
    <t>ENSMUSG00000043572</t>
  </si>
  <si>
    <t>ENSMUSG00000022439</t>
  </si>
  <si>
    <t>ENSMUSG00000026274</t>
  </si>
  <si>
    <t>ENSMUSG00000046139</t>
  </si>
  <si>
    <t>ENSMUSG00000022974</t>
  </si>
  <si>
    <t>ENSMUSG00000002221</t>
  </si>
  <si>
    <t>ENSMUSG00000047617</t>
  </si>
  <si>
    <t>ENSMUSG00000031226</t>
  </si>
  <si>
    <t>ENSMUSG00000022033</t>
  </si>
  <si>
    <t>ENSMUSG00000042323</t>
  </si>
  <si>
    <t>ENSMUSG00000042613</t>
  </si>
  <si>
    <t>ENSMUSG00000024892</t>
  </si>
  <si>
    <t>ENSMUSG00000021496</t>
  </si>
  <si>
    <t>ENSMUSG00000051695</t>
  </si>
  <si>
    <t>ENSMUSG00000041650</t>
  </si>
  <si>
    <t>ENSMUSG00000032527</t>
  </si>
  <si>
    <t>ENSMUSG00000044250</t>
  </si>
  <si>
    <t>ENSMUSG00000041328</t>
  </si>
  <si>
    <t>ENSMUSG00000024805</t>
  </si>
  <si>
    <t>ENSMUSG00000025050</t>
  </si>
  <si>
    <t>ENSMUSG00000038542</t>
  </si>
  <si>
    <t>ENSMUSG00000039849</t>
  </si>
  <si>
    <t>ENSMUSG00000040618</t>
  </si>
  <si>
    <t>ENSMUSG00000040204</t>
  </si>
  <si>
    <t>ENSMUSG00000031592</t>
  </si>
  <si>
    <t>ENSMUSG00000019795</t>
  </si>
  <si>
    <t>ENSMUSG00000027589</t>
  </si>
  <si>
    <t>ENSMUSG00000027342</t>
  </si>
  <si>
    <t>ENSMUSG00000071533</t>
  </si>
  <si>
    <t>ENSMUSG00000001151</t>
  </si>
  <si>
    <t>ENSMUSG00000020553</t>
  </si>
  <si>
    <t>ENSMUSG00000029998</t>
  </si>
  <si>
    <t>ENSMUSG00000024579</t>
  </si>
  <si>
    <t>ENSMUSG00000005615</t>
  </si>
  <si>
    <t>ENSMUSG00000025137</t>
  </si>
  <si>
    <t>ENSMUSG00000029623</t>
  </si>
  <si>
    <t>ENSMUSG00000027835</t>
  </si>
  <si>
    <t>ENSMUSG00000025047</t>
  </si>
  <si>
    <t>ENSMUSG00000014771</t>
  </si>
  <si>
    <t>ENSMUSG00000002635</t>
  </si>
  <si>
    <t>ENSMUSG00000024975</t>
  </si>
  <si>
    <t>ENSMUSG00000030417</t>
  </si>
  <si>
    <t>ENSMUSG00000021576</t>
  </si>
  <si>
    <t>ENSMUSG00000032504</t>
  </si>
  <si>
    <t>ENSMUSG00000009030</t>
  </si>
  <si>
    <t>ENSMUSG00000026078</t>
  </si>
  <si>
    <t>ENSMUSG00000043702</t>
  </si>
  <si>
    <t>ENSMUSG00000030671</t>
  </si>
  <si>
    <t>ENSMUSG00000026239</t>
  </si>
  <si>
    <t>ENSMUSG00000078931</t>
  </si>
  <si>
    <t>ENSMUSG00000031299</t>
  </si>
  <si>
    <t>ENSMUSG00000021748</t>
  </si>
  <si>
    <t>ENSMUSG00000010914</t>
  </si>
  <si>
    <t>ENSMUSG00000027248</t>
  </si>
  <si>
    <t>ENSMUSG00000025823</t>
  </si>
  <si>
    <t>ENSMUSG00000020571</t>
  </si>
  <si>
    <t>ENSMUSG00000006494</t>
  </si>
  <si>
    <t>ENSMUSG00000035232</t>
  </si>
  <si>
    <t>ENSMUSG00000055044</t>
  </si>
  <si>
    <t>ENSMUSG00000022090</t>
  </si>
  <si>
    <t>ENSMUSG00000028273</t>
  </si>
  <si>
    <t>ENSMUSG00000021493</t>
  </si>
  <si>
    <t>ENSMUSG00000049225</t>
  </si>
  <si>
    <t>ENSMUSG00000048371</t>
  </si>
  <si>
    <t>ENSMUSG00000024122</t>
  </si>
  <si>
    <t>ENSMUSG00000033624</t>
  </si>
  <si>
    <t>ENSMUSG00000029202</t>
  </si>
  <si>
    <t>ENSMUSG00000034021</t>
  </si>
  <si>
    <t>ENSMUSG00000022680</t>
  </si>
  <si>
    <t>ENSMUSG00000032788</t>
  </si>
  <si>
    <t>ENSMUSG00000116165</t>
  </si>
  <si>
    <t>ENSMUSG00000015668</t>
  </si>
  <si>
    <t>ENSMUSG00000074746</t>
  </si>
  <si>
    <t>ENSMUSG00000013698</t>
  </si>
  <si>
    <t>ENSMUSG00000074305</t>
  </si>
  <si>
    <t>ENSMUSG00000032959</t>
  </si>
  <si>
    <t>ENSMUSG00000020717</t>
  </si>
  <si>
    <t>ENSMUSG00000026189</t>
  </si>
  <si>
    <t>ENSMUSG00000028779</t>
  </si>
  <si>
    <t>ENSMUSG00000020134</t>
  </si>
  <si>
    <t>ENSMUSG00000042275</t>
  </si>
  <si>
    <t>ENSMUSG00000018921</t>
  </si>
  <si>
    <t>ENSMUSG00000063931</t>
  </si>
  <si>
    <t>ENSMUSG00000020430</t>
  </si>
  <si>
    <t>ENSMUSG00000005907</t>
  </si>
  <si>
    <t>ENSMUSG00000028102</t>
  </si>
  <si>
    <t>ENSMUSG00000020283</t>
  </si>
  <si>
    <t>ENSMUSG00000028975</t>
  </si>
  <si>
    <t>ENSMUSG00000027222</t>
  </si>
  <si>
    <t>ENSMUSG00000003464</t>
  </si>
  <si>
    <t>ENSMUSG00000019809</t>
  </si>
  <si>
    <t>ENSMUSG00000005069</t>
  </si>
  <si>
    <t>ENSMUSG00000002763</t>
  </si>
  <si>
    <t>ENSMUSG00000020003</t>
  </si>
  <si>
    <t>ENSMUSG00000020899</t>
  </si>
  <si>
    <t>ENSMUSG00000024346</t>
  </si>
  <si>
    <t>ENSMUSG00000006412</t>
  </si>
  <si>
    <t>ENSMUSG00000052033</t>
  </si>
  <si>
    <t>ENSMUSG00000001289</t>
  </si>
  <si>
    <t>ENSMUSG00000024309</t>
  </si>
  <si>
    <t>ENSMUSG00000026773</t>
  </si>
  <si>
    <t>ENSMUSG00000020277</t>
  </si>
  <si>
    <t>ENSMUSG00000033065</t>
  </si>
  <si>
    <t>ENSMUSG00000021196</t>
  </si>
  <si>
    <t>ENSMUSG00000018293</t>
  </si>
  <si>
    <t>ENSMUSG00000011752</t>
  </si>
  <si>
    <t>ENSMUSG00000029500</t>
  </si>
  <si>
    <t>ENSMUSG00000028961</t>
  </si>
  <si>
    <t>ENSMUSG00000062031</t>
  </si>
  <si>
    <t>ENSMUSG00000024477</t>
  </si>
  <si>
    <t>ENSMUSG00000062070</t>
  </si>
  <si>
    <t>ENSMUSG00000031807</t>
  </si>
  <si>
    <t>ENSMUSG00000030413</t>
  </si>
  <si>
    <t>ENSMUSG00000025791</t>
  </si>
  <si>
    <t>ENSMUSG00000029171</t>
  </si>
  <si>
    <t>ENSMUSG00000030729</t>
  </si>
  <si>
    <t>ENSMUSG00000056131</t>
  </si>
  <si>
    <t>ENSMUSG00000043445</t>
  </si>
  <si>
    <t>ENSMUSG00000056204</t>
  </si>
  <si>
    <t>ENSMUSG00000006373</t>
  </si>
  <si>
    <t>ENSMUSG00000049940</t>
  </si>
  <si>
    <t>ENSMUSG00000017715</t>
  </si>
  <si>
    <t>ENSMUSG00000066043</t>
  </si>
  <si>
    <t>ENSMUSG00000008301</t>
  </si>
  <si>
    <t>ENSMUSG00000038845</t>
  </si>
  <si>
    <t>ENSMUSG00000004264</t>
  </si>
  <si>
    <t>ENSMUSG00000028796</t>
  </si>
  <si>
    <t>ENSMUSG00000037652</t>
  </si>
  <si>
    <t>ENSMUSG00000023883</t>
  </si>
  <si>
    <t>ENSMUSG00000029629</t>
  </si>
  <si>
    <t>ENSMUSG00000038025</t>
  </si>
  <si>
    <t>ENSMUSG00000072501</t>
  </si>
  <si>
    <t>ENSMUSG00000058318</t>
  </si>
  <si>
    <t>ENSMUSG00000018572</t>
  </si>
  <si>
    <t>ENSMUSG00000048874</t>
  </si>
  <si>
    <t>ENSMUSG00000061360</t>
  </si>
  <si>
    <t>ENSMUSG00000025626</t>
  </si>
  <si>
    <t>ENSMUSG00000041229</t>
  </si>
  <si>
    <t>ENSMUSG00000053398</t>
  </si>
  <si>
    <t>ENSMUSG00000032253</t>
  </si>
  <si>
    <t>ENSMUSG00000031295</t>
  </si>
  <si>
    <t>ENSMUSG00000036504</t>
  </si>
  <si>
    <t>ENSMUSG00000038611</t>
  </si>
  <si>
    <t>ENSMUSG00000025178</t>
  </si>
  <si>
    <t>ENSMUSG00000029186</t>
  </si>
  <si>
    <t>ENSMUSG00000041720</t>
  </si>
  <si>
    <t>ENSMUSG00000038861</t>
  </si>
  <si>
    <t>ENSMUSG00000032405</t>
  </si>
  <si>
    <t>ENSMUSG00000004934</t>
  </si>
  <si>
    <t>ENSMUSG00000039361</t>
  </si>
  <si>
    <t>ENSMUSG00000014444</t>
  </si>
  <si>
    <t>ENSMUSG00000079469</t>
  </si>
  <si>
    <t>ENSMUSG00000029263</t>
  </si>
  <si>
    <t>ENSMUSG00000039047</t>
  </si>
  <si>
    <t>ENSMUSG00000028454</t>
  </si>
  <si>
    <t>ENSMUSG00000041958</t>
  </si>
  <si>
    <t>ENSMUSG00000017721</t>
  </si>
  <si>
    <t>ENSMUSG00000038383</t>
  </si>
  <si>
    <t>ENSMUSG00000023791</t>
  </si>
  <si>
    <t>ENSMUSG00000003423</t>
  </si>
  <si>
    <t>ENSMUSG00000025017</t>
  </si>
  <si>
    <t>ENSMUSG00000030660</t>
  </si>
  <si>
    <t>ENSMUSG00000033628</t>
  </si>
  <si>
    <t>ENSMUSG00000039936</t>
  </si>
  <si>
    <t>ENSMUSG00000020573</t>
  </si>
  <si>
    <t>ENSMUSG00000041417</t>
  </si>
  <si>
    <t>ENSMUSG00000032571</t>
  </si>
  <si>
    <t>ENSMUSG00000020901</t>
  </si>
  <si>
    <t>ENSMUSG00000025949</t>
  </si>
  <si>
    <t>ENSMUSG00000066684</t>
  </si>
  <si>
    <t>ENSMUSG00000024014</t>
  </si>
  <si>
    <t>ENSMUSG00000020808</t>
  </si>
  <si>
    <t>ENSMUSG00000032171</t>
  </si>
  <si>
    <t>ENSMUSG00000079480</t>
  </si>
  <si>
    <t>ENSMUSG00000021958</t>
  </si>
  <si>
    <t>ENSMUSG00000026737</t>
  </si>
  <si>
    <t>ENSMUSG00000018547</t>
  </si>
  <si>
    <t>ENSMUSG00000025417</t>
  </si>
  <si>
    <t>ENSMUSG00000035953</t>
  </si>
  <si>
    <t>ENSMUSG00000028126</t>
  </si>
  <si>
    <t>ENSMUSG00000034902</t>
  </si>
  <si>
    <t>ENSMUSG00000023452</t>
  </si>
  <si>
    <t>ENSMUSG00000028669</t>
  </si>
  <si>
    <t>ENSMUSG00000017781</t>
  </si>
  <si>
    <t>ENSMUSG00000050017</t>
  </si>
  <si>
    <t>ENSMUSG00000024851</t>
  </si>
  <si>
    <t>ENSMUSG00000021193</t>
  </si>
  <si>
    <t>ENSMUSG00000057672</t>
  </si>
  <si>
    <t>ENSMUSG00000004591</t>
  </si>
  <si>
    <t>ENSMUSG00000031903</t>
  </si>
  <si>
    <t>ENSMUSG00000028577</t>
  </si>
  <si>
    <t>ENSMUSG00000060675</t>
  </si>
  <si>
    <t>ENSMUSG00000029598</t>
  </si>
  <si>
    <t>ENSMUSG00000040061</t>
  </si>
  <si>
    <t>ENSMUSG00000024960</t>
  </si>
  <si>
    <t>ENSMUSG00000016933</t>
  </si>
  <si>
    <t>ENSMUSG00000034330</t>
  </si>
  <si>
    <t>ENSMUSG00000038910</t>
  </si>
  <si>
    <t>ENSMUSG00000003363</t>
  </si>
  <si>
    <t>ENSMUSG00000020120</t>
  </si>
  <si>
    <t>ENSMUSG00000031557</t>
  </si>
  <si>
    <t>ENSMUSG00000030231</t>
  </si>
  <si>
    <t>ENSMUSG00000049969</t>
  </si>
  <si>
    <t>ENSMUSG00000050721</t>
  </si>
  <si>
    <t>ENSMUSG00000016495</t>
  </si>
  <si>
    <t>ENSMUSG00000024197</t>
  </si>
  <si>
    <t>ENSMUSG00000030867</t>
  </si>
  <si>
    <t>ENSMUSG00000032374</t>
  </si>
  <si>
    <t>ENSMUSG00000031146</t>
  </si>
  <si>
    <t>ENSMUSG00000031485</t>
  </si>
  <si>
    <t>ENSMUSG00000027998</t>
  </si>
  <si>
    <t>ENSMUSG00000016382</t>
  </si>
  <si>
    <t>ENSMUSG00000032369</t>
  </si>
  <si>
    <t>ENSMUSG00000026748</t>
  </si>
  <si>
    <t>ENSMUSG00000028066</t>
  </si>
  <si>
    <t>ENSMUSG00000036986</t>
  </si>
  <si>
    <t>ENSMUSG00000022474</t>
  </si>
  <si>
    <t>ENSMUSG00000022711</t>
  </si>
  <si>
    <t>ENSMUSG00000026926</t>
  </si>
  <si>
    <t>ENSMUSG00000029017</t>
  </si>
  <si>
    <t>ENSMUSG00000026098</t>
  </si>
  <si>
    <t>ENSMUSG00000079109</t>
  </si>
  <si>
    <t>ENSMUSG00000027952</t>
  </si>
  <si>
    <t>ENSMUSG00000028248</t>
  </si>
  <si>
    <t>ENSMUSG00000002963</t>
  </si>
  <si>
    <t>ENSMUSG00000020994</t>
  </si>
  <si>
    <t>ENSMUSG00000020116</t>
  </si>
  <si>
    <t>ENSMUSG00000115338</t>
  </si>
  <si>
    <t>ENSMUSG00000025509</t>
  </si>
  <si>
    <t>ENSMUSG00000018659</t>
  </si>
  <si>
    <t>ENSMUSG00000020464</t>
  </si>
  <si>
    <t>ENSMUSG00000023345</t>
  </si>
  <si>
    <t>ENSMUSG00000046020</t>
  </si>
  <si>
    <t>ENSMUSG00000020260</t>
  </si>
  <si>
    <t>ENSMUSG00000034064</t>
  </si>
  <si>
    <t>ENSMUSG00000026047</t>
  </si>
  <si>
    <t>ENSMUSG00000034487</t>
  </si>
  <si>
    <t>ENSMUSG00000038902</t>
  </si>
  <si>
    <t>ENSMUSG00000006678</t>
  </si>
  <si>
    <t>ENSMUSG00000024833</t>
  </si>
  <si>
    <t>ENSMUSG00000031536</t>
  </si>
  <si>
    <t>ENSMUSG00000038644</t>
  </si>
  <si>
    <t>ENSMUSG00000020471</t>
  </si>
  <si>
    <t>ENSMUSG00000030726</t>
  </si>
  <si>
    <t>ENSMUSG00000001100</t>
  </si>
  <si>
    <t>ENSMUSG00000041815</t>
  </si>
  <si>
    <t>ENSMUSG00000007080</t>
  </si>
  <si>
    <t>ENSMUSG00000020974</t>
  </si>
  <si>
    <t>ENSMUSG00000028394</t>
  </si>
  <si>
    <t>ENSMUSG00000030042</t>
  </si>
  <si>
    <t>ENSMUSG00000021668</t>
  </si>
  <si>
    <t>ENSMUSG00000020474</t>
  </si>
  <si>
    <t>ENSMUSG00000049553</t>
  </si>
  <si>
    <t>ENSMUSG00000027395</t>
  </si>
  <si>
    <t>ENSMUSG00000067148</t>
  </si>
  <si>
    <t>ENSMUSG00000029642</t>
  </si>
  <si>
    <t>ENSMUSG00000028318</t>
  </si>
  <si>
    <t>ENSMUSG00000020561</t>
  </si>
  <si>
    <t>ENSMUSG00000047649</t>
  </si>
  <si>
    <t>ENSMUSG00000036315</t>
  </si>
  <si>
    <t>ENSMUSG00000005198</t>
  </si>
  <si>
    <t>ENSMUSG00000029250</t>
  </si>
  <si>
    <t>ENSMUSG00000031783</t>
  </si>
  <si>
    <t>ENSMUSG00000024258</t>
  </si>
  <si>
    <t>ENSMUSG00000004667</t>
  </si>
  <si>
    <t>ENSMUSG00000033020</t>
  </si>
  <si>
    <t>ENSMUSG00000071662</t>
  </si>
  <si>
    <t>ENSMUSG00000021018</t>
  </si>
  <si>
    <t>ENSMUSG00000019738</t>
  </si>
  <si>
    <t>ENSMUSG00000039771</t>
  </si>
  <si>
    <t>ENSMUSG00000045996</t>
  </si>
  <si>
    <t>ENSMUSG00000038489</t>
  </si>
  <si>
    <t>ENSMUSG00000032199</t>
  </si>
  <si>
    <t>ENSMUSG00000025280</t>
  </si>
  <si>
    <t>ENSMUSG00000034453</t>
  </si>
  <si>
    <t>ENSMUSG00000028099</t>
  </si>
  <si>
    <t>ENSMUSG00000000776</t>
  </si>
  <si>
    <t>ENSMUSG00000030880</t>
  </si>
  <si>
    <t>ENSMUSG00000027427</t>
  </si>
  <si>
    <t>ENSMUSG00000022476</t>
  </si>
  <si>
    <t>ENSMUSG00000038628</t>
  </si>
  <si>
    <t>ENSMUSG00000020329</t>
  </si>
  <si>
    <t>ENSMUSG00000053293</t>
  </si>
  <si>
    <t>ENSMUSG00000029649</t>
  </si>
  <si>
    <t>ENSMUSG00000032667</t>
  </si>
  <si>
    <t>ENSMUSG00000022325</t>
  </si>
  <si>
    <t>ENSMUSG00000030423</t>
  </si>
  <si>
    <t>ENSMUSG00000060152</t>
  </si>
  <si>
    <t>ENSMUSG00000029715</t>
  </si>
  <si>
    <t>ENSMUSG00000005514</t>
  </si>
  <si>
    <t>ENSMUSG00000029676</t>
  </si>
  <si>
    <t>ENSMUSG00000026565</t>
  </si>
  <si>
    <t>ENSMUSG00000020089</t>
  </si>
  <si>
    <t>ENSMUSG00000028013</t>
  </si>
  <si>
    <t>ENSMUSG00000004100</t>
  </si>
  <si>
    <t>ENSMUSG00000029246</t>
  </si>
  <si>
    <t>ENSMUSG00000028636</t>
  </si>
  <si>
    <t>ENSMUSG00000037519</t>
  </si>
  <si>
    <t>ENSMUSG00000071866</t>
  </si>
  <si>
    <t>ENSMUSG00000032383</t>
  </si>
  <si>
    <t>ENSMUSG00000024538</t>
  </si>
  <si>
    <t>ENSMUSG00000027804</t>
  </si>
  <si>
    <t>ENSMUSG00000028651</t>
  </si>
  <si>
    <t>ENSMUSG00000021868</t>
  </si>
  <si>
    <t>ENSMUSG00000042133</t>
  </si>
  <si>
    <t>ENSMUSG00000060288</t>
  </si>
  <si>
    <t>ENSMUSG00000024007</t>
  </si>
  <si>
    <t>ENSMUSG00000022771</t>
  </si>
  <si>
    <t>ENSMUSG00000026035</t>
  </si>
  <si>
    <t>ENSMUSG00000015757</t>
  </si>
  <si>
    <t>ENSMUSG00000040648</t>
  </si>
  <si>
    <t>ENSMUSG00000021096</t>
  </si>
  <si>
    <t>ENSMUSG00000061130</t>
  </si>
  <si>
    <t>ENSMUSG00000020525</t>
  </si>
  <si>
    <t>ENSMUSG00000026181</t>
  </si>
  <si>
    <t>ENSMUSG00000029147</t>
  </si>
  <si>
    <t>ENSMUSG00000034613</t>
  </si>
  <si>
    <t>ENSMUSG00000030718</t>
  </si>
  <si>
    <t>ENSMUSG00000062729</t>
  </si>
  <si>
    <t>ENSMUSG00000040385</t>
  </si>
  <si>
    <t>ENSMUSG00000014956</t>
  </si>
  <si>
    <t>ENSMUSG00000004455</t>
  </si>
  <si>
    <t>ENSMUSG00000039220</t>
  </si>
  <si>
    <t>ENSMUSG00000036398</t>
  </si>
  <si>
    <t>ENSMUSG00000019907</t>
  </si>
  <si>
    <t>ENSMUSG00000019254</t>
  </si>
  <si>
    <t>ENSMUSG00000056612</t>
  </si>
  <si>
    <t>ENSMUSG00000034595</t>
  </si>
  <si>
    <t>ENSMUSG00000047714</t>
  </si>
  <si>
    <t>ENSMUSG00000034709</t>
  </si>
  <si>
    <t>ENSMUSG00000026275</t>
  </si>
  <si>
    <t>ENSMUSG00000028882</t>
  </si>
  <si>
    <t>ENSMUSG00000038976</t>
  </si>
  <si>
    <t>ENSMUSG00000009630</t>
  </si>
  <si>
    <t>ENSMUSG00000007564</t>
  </si>
  <si>
    <t>ENSMUSG00000032058</t>
  </si>
  <si>
    <t>ENSMUSG00000022052</t>
  </si>
  <si>
    <t>ENSMUSG00000041769</t>
  </si>
  <si>
    <t>ENSMUSG00000026626</t>
  </si>
  <si>
    <t>ENSMUSG00000017843</t>
  </si>
  <si>
    <t>ENSMUSG00000059409</t>
  </si>
  <si>
    <t>ENSMUSG00000021051</t>
  </si>
  <si>
    <t>ENSMUSG00000028161</t>
  </si>
  <si>
    <t>ENSMUSG00000021816</t>
  </si>
  <si>
    <t>ENSMUSG00000022092</t>
  </si>
  <si>
    <t>ENSMUSG00000033953</t>
  </si>
  <si>
    <t>ENSMUSG00000030697</t>
  </si>
  <si>
    <t>ENSMUSG00000061950</t>
  </si>
  <si>
    <t>ENSMUSG00000052144</t>
  </si>
  <si>
    <t>ENSMUSG00000041846</t>
  </si>
  <si>
    <t>ENSMUSG00000020463</t>
  </si>
  <si>
    <t>ENSMUSG00000003099</t>
  </si>
  <si>
    <t>ENSMUSG00000026753</t>
  </si>
  <si>
    <t>ENSMUSG00000052296</t>
  </si>
  <si>
    <t>ENSMUSG00000024908</t>
  </si>
  <si>
    <t>ENSMUSG00000028657</t>
  </si>
  <si>
    <t>ENSMUSG00000038582</t>
  </si>
  <si>
    <t>ENSMUSG00000021713</t>
  </si>
  <si>
    <t>ENSMUSG00000031157</t>
  </si>
  <si>
    <t>ENSMUSG00000031149</t>
  </si>
  <si>
    <t>ENSMUSG00000050271</t>
  </si>
  <si>
    <t>ENSMUSG00000038943</t>
  </si>
  <si>
    <t>ENSMUSG00000004895</t>
  </si>
  <si>
    <t>ENSMUSG00000061119</t>
  </si>
  <si>
    <t>ENSMUSG00000042496</t>
  </si>
  <si>
    <t>ENSMUSG00000057637</t>
  </si>
  <si>
    <t>ENSMUSG00000028691</t>
  </si>
  <si>
    <t>ENSMUSG00000005161</t>
  </si>
  <si>
    <t>ENSMUSG00000024997</t>
  </si>
  <si>
    <t>ENSMUSG00000025289</t>
  </si>
  <si>
    <t>ENSMUSG00000024953</t>
  </si>
  <si>
    <t>ENSMUSG00000026701</t>
  </si>
  <si>
    <t>ENSMUSG00000045302</t>
  </si>
  <si>
    <t>ENSMUSG00000019849</t>
  </si>
  <si>
    <t>ENSMUSG00000039621</t>
  </si>
  <si>
    <t>ENSMUSG00000037202</t>
  </si>
  <si>
    <t>ENSMUSG00000025395</t>
  </si>
  <si>
    <t>ENSMUSG00000026134</t>
  </si>
  <si>
    <t>ENSMUSG00000050697</t>
  </si>
  <si>
    <t>ENSMUSG00000029513</t>
  </si>
  <si>
    <t>ENSMUSG00000005469</t>
  </si>
  <si>
    <t>ENSMUSG00000005034</t>
  </si>
  <si>
    <t>ENSMUSG00000067713</t>
  </si>
  <si>
    <t>ENSMUSG00000028944</t>
  </si>
  <si>
    <t>ENSMUSG00000020612</t>
  </si>
  <si>
    <t>ENSMUSG00000032601</t>
  </si>
  <si>
    <t>ENSMUSG00000002997</t>
  </si>
  <si>
    <t>ENSMUSG00000050965</t>
  </si>
  <si>
    <t>ENSMUSG00000052889</t>
  </si>
  <si>
    <t>ENSMUSG00000021948</t>
  </si>
  <si>
    <t>ENSMUSG00000021108</t>
  </si>
  <si>
    <t>ENSMUSG00000037643</t>
  </si>
  <si>
    <t>ENSMUSG00000026778</t>
  </si>
  <si>
    <t>ENSMUSG00000003402</t>
  </si>
  <si>
    <t>ENSMUSG00000041187</t>
  </si>
  <si>
    <t>ENSMUSG00000024070</t>
  </si>
  <si>
    <t>ENSMUSG00000022672</t>
  </si>
  <si>
    <t>ENSMUSG00000002731</t>
  </si>
  <si>
    <t>ENSMUSG00000039737</t>
  </si>
  <si>
    <t>ENSMUSG00000035725</t>
  </si>
  <si>
    <t>ENSMUSG00000109324</t>
  </si>
  <si>
    <t>ENSMUSG00000030505</t>
  </si>
  <si>
    <t>ENSMUSG00000023110</t>
  </si>
  <si>
    <t>ENSMUSG00000049300</t>
  </si>
  <si>
    <t>ENSMUSG00000060098</t>
  </si>
  <si>
    <t>ENSMUSG00000037134</t>
  </si>
  <si>
    <t>ENSMUSG00000079037</t>
  </si>
  <si>
    <t>ENSMUSG00000021023</t>
  </si>
  <si>
    <t>ENSMUSG00000032673</t>
  </si>
  <si>
    <t>ENSMUSG00000049504</t>
  </si>
  <si>
    <t>ENSMUSG00000039449</t>
  </si>
  <si>
    <t>ENSMUSG00000024735</t>
  </si>
  <si>
    <t>ENSMUSG00000015748</t>
  </si>
  <si>
    <t>ENSMUSG00000008373</t>
  </si>
  <si>
    <t>ENSMUSG00000063800</t>
  </si>
  <si>
    <t>ENSMUSG00000027881</t>
  </si>
  <si>
    <t>ENSMUSG00000035597</t>
  </si>
  <si>
    <t>ENSMUSG00000066148</t>
  </si>
  <si>
    <t>ENSMUSG00000061136</t>
  </si>
  <si>
    <t>ENSMUSG00000021413</t>
  </si>
  <si>
    <t>ENSMUSG00000002455</t>
  </si>
  <si>
    <t>ENSMUSG00000020850</t>
  </si>
  <si>
    <t>ENSMUSG00000031432</t>
  </si>
  <si>
    <t>ENSMUSG00000025742</t>
  </si>
  <si>
    <t>ENSMUSG00000015869</t>
  </si>
  <si>
    <t>ENSMUSG00000020528</t>
  </si>
  <si>
    <t>ENSMUSG00000020493</t>
  </si>
  <si>
    <t>ENSMUSG00000046574</t>
  </si>
  <si>
    <t>ENSMUSG00000030822</t>
  </si>
  <si>
    <t>ENSMUSG00000024594</t>
  </si>
  <si>
    <t>ENSMUSG00000024393</t>
  </si>
  <si>
    <t>ENSMUSG00000039262</t>
  </si>
  <si>
    <t>ENSMUSG00000040225</t>
  </si>
  <si>
    <t>ENSMUSG00000015711</t>
  </si>
  <si>
    <t>ENSMUSG00000021792</t>
  </si>
  <si>
    <t>ENSMUSG00000004207</t>
  </si>
  <si>
    <t>ENSMUSG00000024640</t>
  </si>
  <si>
    <t>ENSMUSG00000026979</t>
  </si>
  <si>
    <t>ENSMUSG00000019969</t>
  </si>
  <si>
    <t>ENSMUSG00000028484</t>
  </si>
  <si>
    <t>ENSMUSG00000030751</t>
  </si>
  <si>
    <t>ENSMUSG00000015671</t>
  </si>
  <si>
    <t>ENSMUSG00000060073</t>
  </si>
  <si>
    <t>ENSMUSG00000032301</t>
  </si>
  <si>
    <t>ENSMUSG00000068749</t>
  </si>
  <si>
    <t>ENSMUSG00000021024</t>
  </si>
  <si>
    <t>ENSMUSG00000027566</t>
  </si>
  <si>
    <t>ENSMUSG00000014769</t>
  </si>
  <si>
    <t>ENSMUSG00000031897</t>
  </si>
  <si>
    <t>ENSMUSG00000028837</t>
  </si>
  <si>
    <t>ENSMUSG00000069744</t>
  </si>
  <si>
    <t>ENSMUSG00000005779</t>
  </si>
  <si>
    <t>ENSMUSG00000022193</t>
  </si>
  <si>
    <t>ENSMUSG00000018286</t>
  </si>
  <si>
    <t>ENSMUSG00000026750</t>
  </si>
  <si>
    <t>ENSMUSG00000024338</t>
  </si>
  <si>
    <t>ENSMUSG00000096727</t>
  </si>
  <si>
    <t>ENSMUSG00000021178</t>
  </si>
  <si>
    <t>ENSMUSG00000028932</t>
  </si>
  <si>
    <t>ENSMUSG00000002102</t>
  </si>
  <si>
    <t>ENSMUSG00000030603</t>
  </si>
  <si>
    <t>ENSMUSG00000020708</t>
  </si>
  <si>
    <t>ENSMUSG00000021832</t>
  </si>
  <si>
    <t>ENSMUSG00000026229</t>
  </si>
  <si>
    <t>ENSMUSG00000031429</t>
  </si>
  <si>
    <t>ENSMUSG00000017428</t>
  </si>
  <si>
    <t>ENSMUSG00000020720</t>
  </si>
  <si>
    <t>ENSMUSG00000025487</t>
  </si>
  <si>
    <t>ENSMUSG00000026914</t>
  </si>
  <si>
    <t>ENSMUSG00000006998</t>
  </si>
  <si>
    <t>ENSMUSG00000017221</t>
  </si>
  <si>
    <t>ENSMUSG00000026869</t>
  </si>
  <si>
    <t>ENSMUSG00000021737</t>
  </si>
  <si>
    <t>ENSMUSG00000039067</t>
  </si>
  <si>
    <t>ENSMUSG00000030591</t>
  </si>
  <si>
    <t>ENSMUSG00000029440</t>
  </si>
  <si>
    <t>ENSMUSG00000022216</t>
  </si>
  <si>
    <t>ENSMUSG00000078652</t>
  </si>
  <si>
    <t>ENSMUSG00000031774</t>
  </si>
  <si>
    <t>ENSMUSG00000040850</t>
  </si>
  <si>
    <t>ENSMUSG00000032869</t>
  </si>
  <si>
    <t>ENSMUSG00000022913</t>
  </si>
  <si>
    <t>ENSMUSG00000024537</t>
  </si>
  <si>
    <t>ENSMUSG00000029551</t>
  </si>
  <si>
    <t>ENSMUSG00000071451</t>
  </si>
  <si>
    <t>ENSMUSG00000021938</t>
  </si>
  <si>
    <t>ENSMUSG00000029446</t>
  </si>
  <si>
    <t>ENSMUSG00000032322</t>
  </si>
  <si>
    <t>ENSMUSG00000074925</t>
  </si>
  <si>
    <t>ENSMUSG00000006498</t>
  </si>
  <si>
    <t>ENSMUSG00000028382</t>
  </si>
  <si>
    <t>ENSMUSG00000029624</t>
  </si>
  <si>
    <t>ENSMUSG00000021650</t>
  </si>
  <si>
    <t>ENSMUSG00000063884</t>
  </si>
  <si>
    <t>ENSMUSG00000021518</t>
  </si>
  <si>
    <t>ENSMUSG00000013663</t>
  </si>
  <si>
    <t>ENSMUSG00000026820</t>
  </si>
  <si>
    <t>ENSMUSG00000071072</t>
  </si>
  <si>
    <t>ENSMUSG00000028378</t>
  </si>
  <si>
    <t>ENSMUSG00000072946</t>
  </si>
  <si>
    <t>ENSMUSG00000059456</t>
  </si>
  <si>
    <t>ENSMUSG00000026238</t>
  </si>
  <si>
    <t>ENSMUSG00000030122</t>
  </si>
  <si>
    <t>ENSMUSG00000028788</t>
  </si>
  <si>
    <t>ENSMUSG00000059895</t>
  </si>
  <si>
    <t>ENSMUSG00000039515</t>
  </si>
  <si>
    <t>ENSMUSG00000063235</t>
  </si>
  <si>
    <t>ENSMUSG00000027540</t>
  </si>
  <si>
    <t>ENSMUSG00000043733</t>
  </si>
  <si>
    <t>ENSMUSG00000028771</t>
  </si>
  <si>
    <t>ENSMUSG00000026126</t>
  </si>
  <si>
    <t>ENSMUSG00000024539</t>
  </si>
  <si>
    <t>ENSMUSG00000027843</t>
  </si>
  <si>
    <t>ENSMUSG00000036057</t>
  </si>
  <si>
    <t>ENSMUSG00000004266</t>
  </si>
  <si>
    <t>ENSMUSG00000031506</t>
  </si>
  <si>
    <t>ENSMUSG00000032290</t>
  </si>
  <si>
    <t>ENSMUSG00000027303</t>
  </si>
  <si>
    <t>ENSMUSG00000026395</t>
  </si>
  <si>
    <t>ENSMUSG00000045826</t>
  </si>
  <si>
    <t>ENSMUSG00000041836</t>
  </si>
  <si>
    <t>ENSMUSG00000025314</t>
  </si>
  <si>
    <t>ENSMUSG00000072582</t>
  </si>
  <si>
    <t>ENSMUSG00000096199</t>
  </si>
  <si>
    <t>ENSMUSG00000032067</t>
  </si>
  <si>
    <t>ENSMUSG00000009291</t>
  </si>
  <si>
    <t>ENSMUSG00000002524</t>
  </si>
  <si>
    <t>ENSMUSG00000028580</t>
  </si>
  <si>
    <t>ENSMUSG00000020594</t>
  </si>
  <si>
    <t>ENSMUSG00000041360</t>
  </si>
  <si>
    <t>ENSMUSG00000043991</t>
  </si>
  <si>
    <t>ENSMUSG00000094483</t>
  </si>
  <si>
    <t>ENSMUSG00000029507</t>
  </si>
  <si>
    <t>ENSMUSG00000020280</t>
  </si>
  <si>
    <t>ENSMUSG00000057541</t>
  </si>
  <si>
    <t>ENSMUSG00000033356</t>
  </si>
  <si>
    <t>ENSMUSG00000051557</t>
  </si>
  <si>
    <t>ENSMUSG00000040511</t>
  </si>
  <si>
    <t>ENSMUSG00000001785</t>
  </si>
  <si>
    <t>ENSMUSG00000032834</t>
  </si>
  <si>
    <t>ENSMUSG00000020156</t>
  </si>
  <si>
    <t>ENSMUSG00000033885</t>
  </si>
  <si>
    <t>ENSMUSG00000000876</t>
  </si>
  <si>
    <t>ENSMUSG00000029528</t>
  </si>
  <si>
    <t>ENSMUSG00000030793</t>
  </si>
  <si>
    <t>ENSMUSG00000025140</t>
  </si>
  <si>
    <t>ENSMUSG00000026520</t>
  </si>
  <si>
    <t>ENSMUSG00000022571</t>
  </si>
  <si>
    <t>ENSMUSG00000033059</t>
  </si>
  <si>
    <t>ENSMUSG00000021069</t>
  </si>
  <si>
    <t>ENSMUSG00000047824</t>
  </si>
  <si>
    <t>ENSMUSG00000043263</t>
  </si>
  <si>
    <t>ENSMUSG00000064030</t>
  </si>
  <si>
    <t>ENSMUSG00000041671</t>
  </si>
  <si>
    <t>ENSMUSG00000032604</t>
  </si>
  <si>
    <t>ENSMUSG00000015806</t>
  </si>
  <si>
    <t>ENSMUSG00000062078</t>
  </si>
  <si>
    <t>ENSMUSG00000006673</t>
  </si>
  <si>
    <t>ENSMUSG00000019863</t>
  </si>
  <si>
    <t>ENSMUSG00000033684</t>
  </si>
  <si>
    <t>ENSMUSG00000036327</t>
  </si>
  <si>
    <t>ENSMUSG00000002825</t>
  </si>
  <si>
    <t>ENSMUSG00000022704</t>
  </si>
  <si>
    <t>ENSMUSG00000034194</t>
  </si>
  <si>
    <t>ENSMUSG00000056211</t>
  </si>
  <si>
    <t>ENSMUSG00000020671</t>
  </si>
  <si>
    <t>ENSMUSG00000077450</t>
  </si>
  <si>
    <t>ENSMUSG00000031488</t>
  </si>
  <si>
    <t>ENSMUSG00000026878</t>
  </si>
  <si>
    <t>ENSMUSG00000073639</t>
  </si>
  <si>
    <t>ENSMUSG00000029923</t>
  </si>
  <si>
    <t>ENSMUSG00000020149</t>
  </si>
  <si>
    <t>ENSMUSG00000024870</t>
  </si>
  <si>
    <t>ENSMUSG00000020132</t>
  </si>
  <si>
    <t>ENSMUSG00000027519</t>
  </si>
  <si>
    <t>ENSMUSG00000034789</t>
  </si>
  <si>
    <t>ENSMUSG00000032202</t>
  </si>
  <si>
    <t>ENSMUSG00000024511</t>
  </si>
  <si>
    <t>ENSMUSG00000026433</t>
  </si>
  <si>
    <t>ENSMUSG00000047187</t>
  </si>
  <si>
    <t>ENSMUSG00000022159</t>
  </si>
  <si>
    <t>ENSMUSG00000029518</t>
  </si>
  <si>
    <t>ENSMUSG00000020732</t>
  </si>
  <si>
    <t>ENSMUSG00000019066</t>
  </si>
  <si>
    <t>ENSMUSG00000036104</t>
  </si>
  <si>
    <t>ENSMUSG00000039318</t>
  </si>
  <si>
    <t>ENSMUSG00000030055</t>
  </si>
  <si>
    <t>ENSMUSG00000053291</t>
  </si>
  <si>
    <t>ENSMUSG00000017831</t>
  </si>
  <si>
    <t>ENSMUSG00000000711</t>
  </si>
  <si>
    <t>ENSMUSG00000019173</t>
  </si>
  <si>
    <t>ENSMUSG00000030704</t>
  </si>
  <si>
    <t>ENSMUSG00000079477</t>
  </si>
  <si>
    <t>ENSMUSG00000003037</t>
  </si>
  <si>
    <t>ENSMUSG00000036943</t>
  </si>
  <si>
    <t>ENSMUSG00000079316</t>
  </si>
  <si>
    <t>ENSMUSG00000003380</t>
  </si>
  <si>
    <t>ENSMUSG00000020817</t>
  </si>
  <si>
    <t>ENSMUSG00000030727</t>
  </si>
  <si>
    <t>ENSMUSG00000070953</t>
  </si>
  <si>
    <t>ENSMUSG00000035437</t>
  </si>
  <si>
    <t>ENSMUSG00000026721</t>
  </si>
  <si>
    <t>ENSMUSG00000025340</t>
  </si>
  <si>
    <t>ENSMUSG00000040472</t>
  </si>
  <si>
    <t>ENSMUSG00000038975</t>
  </si>
  <si>
    <t>ENSMUSG00000042229</t>
  </si>
  <si>
    <t>ENSMUSG00000022827</t>
  </si>
  <si>
    <t>ENSMUSG00000015087</t>
  </si>
  <si>
    <t>ENSMUSG00000001847</t>
  </si>
  <si>
    <t>ENSMUSG00000033220</t>
  </si>
  <si>
    <t>ENSMUSG00000023015</t>
  </si>
  <si>
    <t>ENSMUSG00000020372</t>
  </si>
  <si>
    <t>ENSMUSG00000022248</t>
  </si>
  <si>
    <t>ENSMUSG00000021635</t>
  </si>
  <si>
    <t>ENSMUSG00000030254</t>
  </si>
  <si>
    <t>ENSMUSG00000022314</t>
  </si>
  <si>
    <t>ENSMUSG00000003813</t>
  </si>
  <si>
    <t>ENSMUSG00000028426</t>
  </si>
  <si>
    <t>ENSMUSG00000020380</t>
  </si>
  <si>
    <t>ENSMUSG00000027323</t>
  </si>
  <si>
    <t>ENSMUSG00000030346</t>
  </si>
  <si>
    <t>ENSMUSG00000028702</t>
  </si>
  <si>
    <t>ENSMUSG00000040661</t>
  </si>
  <si>
    <t>ENSMUSG00000024824</t>
  </si>
  <si>
    <t>ENSMUSG00000027509</t>
  </si>
  <si>
    <t>ENSMUSG00000000441</t>
  </si>
  <si>
    <t>ENSMUSG00000062115</t>
  </si>
  <si>
    <t>ENSMUSG00000022246</t>
  </si>
  <si>
    <t>ENSMUSG00000008859</t>
  </si>
  <si>
    <t>ENSMUSG00000004451</t>
  </si>
  <si>
    <t>ENSMUSG00000024096</t>
  </si>
  <si>
    <t>ENSMUSG00000021027</t>
  </si>
  <si>
    <t>ENSMUSG00000037110</t>
  </si>
  <si>
    <t>ENSMUSG00000027652</t>
  </si>
  <si>
    <t>ENSMUSG00000027593</t>
  </si>
  <si>
    <t>ENSMUSG00000038646</t>
  </si>
  <si>
    <t>ENSMUSG00000029430</t>
  </si>
  <si>
    <t>ENSMUSG00000005732</t>
  </si>
  <si>
    <t>ENSMUSG00000037415</t>
  </si>
  <si>
    <t>ENSMUSG00000003226</t>
  </si>
  <si>
    <t>ENSMUSG00000002372</t>
  </si>
  <si>
    <t>ENSMUSG00000074909</t>
  </si>
  <si>
    <t>ENSMUSG00000038546</t>
  </si>
  <si>
    <t>ENSMUSG00000022391</t>
  </si>
  <si>
    <t>ENSMUSG00000068798</t>
  </si>
  <si>
    <t>ENSMUSG00000052681</t>
  </si>
  <si>
    <t>ENSMUSG00000038807</t>
  </si>
  <si>
    <t>ENSMUSG00000028149</t>
  </si>
  <si>
    <t>ENSMUSG00000051615</t>
  </si>
  <si>
    <t>ENSMUSG00000036894</t>
  </si>
  <si>
    <t>ENSMUSG00000050029</t>
  </si>
  <si>
    <t>ENSMUSG00000039844</t>
  </si>
  <si>
    <t>ENSMUSG00000037533</t>
  </si>
  <si>
    <t>ENSMUSG00000026014</t>
  </si>
  <si>
    <t>ENSMUSG00000018848</t>
  </si>
  <si>
    <t>ENSMUSG00000028292</t>
  </si>
  <si>
    <t>ENSMUSG00000021549</t>
  </si>
  <si>
    <t>ENSMUSG00000032413</t>
  </si>
  <si>
    <t>ENSMUSG00000031453</t>
  </si>
  <si>
    <t>ENSMUSG00000052142</t>
  </si>
  <si>
    <t>ENSMUSG00000027347</t>
  </si>
  <si>
    <t>ENSMUSG00000032946</t>
  </si>
  <si>
    <t>ENSMUSG00000030589</t>
  </si>
  <si>
    <t>ENSMUSG00000010067</t>
  </si>
  <si>
    <t>ENSMUSG00000027339</t>
  </si>
  <si>
    <t>ENSMUSG00000026430</t>
  </si>
  <si>
    <t>ENSMUSG00000022105</t>
  </si>
  <si>
    <t>ENSMUSG00000025907</t>
  </si>
  <si>
    <t>ENSMUSG00000057236</t>
  </si>
  <si>
    <t>ENSMUSG00000030779</t>
  </si>
  <si>
    <t>ENSMUSG00000031353</t>
  </si>
  <si>
    <t>ENSMUSG00000027466</t>
  </si>
  <si>
    <t>ENSMUSG00000024570</t>
  </si>
  <si>
    <t>ENSMUSG00000029136</t>
  </si>
  <si>
    <t>ENSMUSG00000027641</t>
  </si>
  <si>
    <t>ENSMUSG00000031666</t>
  </si>
  <si>
    <t>ENSMUSG00000089824</t>
  </si>
  <si>
    <t>ENSMUSG00000052137</t>
  </si>
  <si>
    <t>ENSMUSG00000006456</t>
  </si>
  <si>
    <t>ENSMUSG00000048109</t>
  </si>
  <si>
    <t>ENSMUSG00000074102</t>
  </si>
  <si>
    <t>ENSMUSG00000037197</t>
  </si>
  <si>
    <t>ENSMUSG00000029594</t>
  </si>
  <si>
    <t>ENSMUSG00000024604</t>
  </si>
  <si>
    <t>ENSMUSG00000010608</t>
  </si>
  <si>
    <t>ENSMUSG00000022119</t>
  </si>
  <si>
    <t>ENSMUSG00000024491</t>
  </si>
  <si>
    <t>ENSMUSG00000029701</t>
  </si>
  <si>
    <t>ENSMUSG00000031167</t>
  </si>
  <si>
    <t>ENSMUSG00000048271</t>
  </si>
  <si>
    <t>ENSMUSG00000033931</t>
  </si>
  <si>
    <t>ENSMUSG00000027510</t>
  </si>
  <si>
    <t>ENSMUSG00000027620</t>
  </si>
  <si>
    <t>ENSMUSG00000094936</t>
  </si>
  <si>
    <t>ENSMUSG00000036249</t>
  </si>
  <si>
    <t>ENSMUSG00000042369</t>
  </si>
  <si>
    <t>ENSMUSG00000032580</t>
  </si>
  <si>
    <t>ENSMUSG00000032582</t>
  </si>
  <si>
    <t>ENSMUSG00000042396</t>
  </si>
  <si>
    <t>ENSMUSG00000038374</t>
  </si>
  <si>
    <t>ENSMUSG00000026970</t>
  </si>
  <si>
    <t>ENSMUSG00000031134</t>
  </si>
  <si>
    <t>ENSMUSG00000031107</t>
  </si>
  <si>
    <t>ENSMUSG00000037070</t>
  </si>
  <si>
    <t>ENSMUSG00000039191</t>
  </si>
  <si>
    <t>ENSMUSG00000014550</t>
  </si>
  <si>
    <t>ENSMUSG00000022400</t>
  </si>
  <si>
    <t>ENSMUSG00000040423</t>
  </si>
  <si>
    <t>ENSMUSG00000035469</t>
  </si>
  <si>
    <t>ENSMUSG00000022106</t>
  </si>
  <si>
    <t>ENSMUSG00000028896</t>
  </si>
  <si>
    <t>ENSMUSG00000040945</t>
  </si>
  <si>
    <t>ENSMUSG00000024889</t>
  </si>
  <si>
    <t>ENSMUSG00000029397</t>
  </si>
  <si>
    <t>ENSMUSG00000024785</t>
  </si>
  <si>
    <t>ENSMUSG00000005973</t>
  </si>
  <si>
    <t>ENSMUSG00000032320</t>
  </si>
  <si>
    <t>ENSMUSG00000019539</t>
  </si>
  <si>
    <t>ENSMUSG00000037896</t>
  </si>
  <si>
    <t>ENSMUSG00000040723</t>
  </si>
  <si>
    <t>ENSMUSG00000066441</t>
  </si>
  <si>
    <t>ENSMUSG00000021123</t>
  </si>
  <si>
    <t>ENSMUSG00000008435</t>
  </si>
  <si>
    <t>ENSMUSG00000020621</t>
  </si>
  <si>
    <t>ENSMUSG00000032050</t>
  </si>
  <si>
    <t>ENSMUSG00000030243</t>
  </si>
  <si>
    <t>ENSMUSG00000033762</t>
  </si>
  <si>
    <t>ENSMUSG00000020752</t>
  </si>
  <si>
    <t>ENSMUSG00000033589</t>
  </si>
  <si>
    <t>ENSMUSG00000005873</t>
  </si>
  <si>
    <t>ENSMUSG00000020275</t>
  </si>
  <si>
    <t>ENSMUSG00000024927</t>
  </si>
  <si>
    <t>ENSMUSG00000002983</t>
  </si>
  <si>
    <t>ENSMUSG00000026319</t>
  </si>
  <si>
    <t>ENSMUSG00000019854</t>
  </si>
  <si>
    <t>ENSMUSG00000029048</t>
  </si>
  <si>
    <t>ENSMUSG00000032712</t>
  </si>
  <si>
    <t>ENSMUSG00000022270</t>
  </si>
  <si>
    <t>ENSMUSG00000049339</t>
  </si>
  <si>
    <t>ENSMUSG00000017802</t>
  </si>
  <si>
    <t>ENSMUSG00000058833</t>
  </si>
  <si>
    <t>ENSMUSG00000032026</t>
  </si>
  <si>
    <t>ENSMUSG00000052406</t>
  </si>
  <si>
    <t>ENSMUSG00000030924</t>
  </si>
  <si>
    <t>ENSMUSG00000029191</t>
  </si>
  <si>
    <t>ENSMUSG00000023104</t>
  </si>
  <si>
    <t>ENSMUSG00000033970</t>
  </si>
  <si>
    <t>ENSMUSG00000022881</t>
  </si>
  <si>
    <t>ENSMUSG00000029363</t>
  </si>
  <si>
    <t>ENSMUSG00000024712</t>
  </si>
  <si>
    <t>ENSMUSG00000039316</t>
  </si>
  <si>
    <t>ENSMUSG00000031706</t>
  </si>
  <si>
    <t>ENSMUSG00000037674</t>
  </si>
  <si>
    <t>ENSMUSG00000036615</t>
  </si>
  <si>
    <t>ENSMUSG00000026358</t>
  </si>
  <si>
    <t>ENSMUSG00000030844</t>
  </si>
  <si>
    <t>ENSMUSG00000052087</t>
  </si>
  <si>
    <t>ENSMUSG00000002458</t>
  </si>
  <si>
    <t>ENSMUSG00000059810</t>
  </si>
  <si>
    <t>ENSMUSG00000026142</t>
  </si>
  <si>
    <t>ENSMUSG00000020806</t>
  </si>
  <si>
    <t>ENSMUSG00000028945</t>
  </si>
  <si>
    <t>ENSMUSG00000007815</t>
  </si>
  <si>
    <t>ENSMUSG00000029449</t>
  </si>
  <si>
    <t>ENSMUSG00000073982</t>
  </si>
  <si>
    <t>ENSMUSG00000029204</t>
  </si>
  <si>
    <t>ENSMUSG00000017686</t>
  </si>
  <si>
    <t>ENSMUSG00000025733</t>
  </si>
  <si>
    <t>ENSMUSG00000038658</t>
  </si>
  <si>
    <t>ENSMUSG00000025485</t>
  </si>
  <si>
    <t>ENSMUSG00000050310</t>
  </si>
  <si>
    <t>ENSMUSG00000022323</t>
  </si>
  <si>
    <t>ENSMUSG00000036202</t>
  </si>
  <si>
    <t>ENSMUSG00000029401</t>
  </si>
  <si>
    <t>ENSMUSG00000044456</t>
  </si>
  <si>
    <t>ENSMUSG00000024325</t>
  </si>
  <si>
    <t>ENSMUSG00000051735</t>
  </si>
  <si>
    <t>ENSMUSG00000028999</t>
  </si>
  <si>
    <t>ENSMUSG00000021428</t>
  </si>
  <si>
    <t>ENSMUSG00000116564</t>
  </si>
  <si>
    <t>ENSMUSG00000024404</t>
  </si>
  <si>
    <t>ENSMUSG00000046791</t>
  </si>
  <si>
    <t>ENSMUSG00000022724</t>
  </si>
  <si>
    <t>ENSMUSG00000021408</t>
  </si>
  <si>
    <t>ENSMUSG00000022221</t>
  </si>
  <si>
    <t>ENSMUSG00000049878</t>
  </si>
  <si>
    <t>ENSMUSG00000056537</t>
  </si>
  <si>
    <t>ENSMUSG00000024410</t>
  </si>
  <si>
    <t>ENSMUSG00000028229</t>
  </si>
  <si>
    <t>ENSMUSG00000070730</t>
  </si>
  <si>
    <t>ENSMUSG00000035367</t>
  </si>
  <si>
    <t>ENSMUSG00000037991</t>
  </si>
  <si>
    <t>ENSMUSG00000002222</t>
  </si>
  <si>
    <t>ENSMUSG00000020630</t>
  </si>
  <si>
    <t>ENSMUSG00000052926</t>
  </si>
  <si>
    <t>ENSMUSG00000021932</t>
  </si>
  <si>
    <t>ENSMUSG00000024925</t>
  </si>
  <si>
    <t>ENSMUSG00000066800</t>
  </si>
  <si>
    <t>ENSMUSG00000095687</t>
  </si>
  <si>
    <t>ENSMUSG00000006418</t>
  </si>
  <si>
    <t>ENSMUSG00000070426</t>
  </si>
  <si>
    <t>ENSMUSG00000041528</t>
  </si>
  <si>
    <t>ENSMUSG00000035890</t>
  </si>
  <si>
    <t>ENSMUSG00000036503</t>
  </si>
  <si>
    <t>ENSMUSG00000024317</t>
  </si>
  <si>
    <t>ENSMUSG00000060450</t>
  </si>
  <si>
    <t>ENSMUSG00000048234</t>
  </si>
  <si>
    <t>ENSMUSG00000014074</t>
  </si>
  <si>
    <t>ENSMUSG00000058761</t>
  </si>
  <si>
    <t>ENSMUSG00000013878</t>
  </si>
  <si>
    <t>ENSMUSG00000055850</t>
  </si>
  <si>
    <t>ENSMUSG00000026484</t>
  </si>
  <si>
    <t>ENSMUSG00000028309</t>
  </si>
  <si>
    <t>ENSMUSG00000070327</t>
  </si>
  <si>
    <t>ENSMUSG00000042790</t>
  </si>
  <si>
    <t>ENSMUSG00000026171</t>
  </si>
  <si>
    <t>ENSMUSG00000047098</t>
  </si>
  <si>
    <t>ENSMUSG00000029474</t>
  </si>
  <si>
    <t>ENSMUSG00000030816</t>
  </si>
  <si>
    <t>ENSMUSG00000051234</t>
  </si>
  <si>
    <t>ENSMUSG00000028274</t>
  </si>
  <si>
    <t>ENSMUSG00000038650</t>
  </si>
  <si>
    <t>ENSMUSG00000009535</t>
  </si>
  <si>
    <t>ENSMUSG00000027981</t>
  </si>
  <si>
    <t>ENSMUSG00000041926</t>
  </si>
  <si>
    <t>ENSMUSG00000034681</t>
  </si>
  <si>
    <t>ENSMUSG00000024290</t>
  </si>
  <si>
    <t>ENSMUSG00000020580</t>
  </si>
  <si>
    <t>ENSMUSG00000060090</t>
  </si>
  <si>
    <t>ENSMUSG00000032239</t>
  </si>
  <si>
    <t>ENSMUSG00000000751</t>
  </si>
  <si>
    <t>ENSMUSG00000028884</t>
  </si>
  <si>
    <t>ENSMUSG00000012483</t>
  </si>
  <si>
    <t>ENSMUSG00000034032</t>
  </si>
  <si>
    <t>ENSMUSG00000033773</t>
  </si>
  <si>
    <t>ENSMUSG00000022466</t>
  </si>
  <si>
    <t>ENSMUSG00000026005</t>
  </si>
  <si>
    <t>ENSMUSG00000028187</t>
  </si>
  <si>
    <t>ENSMUSG00000038510</t>
  </si>
  <si>
    <t>ENSMUSG00000053604</t>
  </si>
  <si>
    <t>ENSMUSG00000008682</t>
  </si>
  <si>
    <t>ENSMUSG00000037805</t>
  </si>
  <si>
    <t>ENSMUSG00000059291</t>
  </si>
  <si>
    <t>ENSMUSG00000038900</t>
  </si>
  <si>
    <t>ENSMUSG00000000740</t>
  </si>
  <si>
    <t>ENSMUSG00000074129</t>
  </si>
  <si>
    <t>ENSMUSG00000025794</t>
  </si>
  <si>
    <t>ENSMUSG00000012405</t>
  </si>
  <si>
    <t>ENSMUSG00000062328</t>
  </si>
  <si>
    <t>ENSMUSG00000059070</t>
  </si>
  <si>
    <t>ENSMUSG00000045128</t>
  </si>
  <si>
    <t>ENSMUSG00000017404</t>
  </si>
  <si>
    <t>ENSMUSG00000041453</t>
  </si>
  <si>
    <t>ENSMUSG00000028936</t>
  </si>
  <si>
    <t>ENSMUSG00000039221</t>
  </si>
  <si>
    <t>ENSMUSG00000071415</t>
  </si>
  <si>
    <t>ENSMUSG00000058546</t>
  </si>
  <si>
    <t>ENSMUSG00000098274</t>
  </si>
  <si>
    <t>ENSMUSG00000060938</t>
  </si>
  <si>
    <t>ENSMUSG00000063316</t>
  </si>
  <si>
    <t>ENSMUSG00000046364</t>
  </si>
  <si>
    <t>ENSMUSG00000030432</t>
  </si>
  <si>
    <t>ENSMUSG00000048758</t>
  </si>
  <si>
    <t>ENSMUSG00000060036</t>
  </si>
  <si>
    <t>ENSMUSG00000058600</t>
  </si>
  <si>
    <t>ENSMUSG00000073702</t>
  </si>
  <si>
    <t>ENSMUSG00000057841</t>
  </si>
  <si>
    <t>ENSMUSG00000062006</t>
  </si>
  <si>
    <t>ENSMUSG00000062997</t>
  </si>
  <si>
    <t>ENSMUSG00000060636</t>
  </si>
  <si>
    <t>ENSMUSG00000057863</t>
  </si>
  <si>
    <t>ENSMUSG00000079435</t>
  </si>
  <si>
    <t>ENSMUSG00000041841</t>
  </si>
  <si>
    <t>ENSMUSG00000046330</t>
  </si>
  <si>
    <t>ENSMUSG00000057322</t>
  </si>
  <si>
    <t>ENSMUSG00000032399</t>
  </si>
  <si>
    <t>ENSMUSG00000058558</t>
  </si>
  <si>
    <t>ENSMUSG00000029614</t>
  </si>
  <si>
    <t>ENSMUSG00000043716</t>
  </si>
  <si>
    <t>ENSMUSG00000062647</t>
  </si>
  <si>
    <t>ENSMUSG00000063888</t>
  </si>
  <si>
    <t>ENSMUSG00000003970</t>
  </si>
  <si>
    <t>ENSMUSG00000047215</t>
  </si>
  <si>
    <t>ENSMUSG00000067274</t>
  </si>
  <si>
    <t>ENSMUSG00000007892</t>
  </si>
  <si>
    <t>ENSMUSG00000025508</t>
  </si>
  <si>
    <t>ENSMUSG00000030062</t>
  </si>
  <si>
    <t>ENSMUSG00000027642</t>
  </si>
  <si>
    <t>ENSMUSG00000023156</t>
  </si>
  <si>
    <t>ENSMUSG00000024446</t>
  </si>
  <si>
    <t>ENSMUSG00000036114</t>
  </si>
  <si>
    <t>ENSMUSG00000024800</t>
  </si>
  <si>
    <t>ENSMUSG00000049950</t>
  </si>
  <si>
    <t>ENSMUSG00000021418</t>
  </si>
  <si>
    <t>ENSMUSG00000040446</t>
  </si>
  <si>
    <t>ENSMUSG00000027651</t>
  </si>
  <si>
    <t>ENSMUSG00000028106</t>
  </si>
  <si>
    <t>ENSMUSG00000052146</t>
  </si>
  <si>
    <t>ENSMUSG00000003429</t>
  </si>
  <si>
    <t>ENSMUSG00000061983</t>
  </si>
  <si>
    <t>ENSMUSG00000090862</t>
  </si>
  <si>
    <t>ENSMUSG00000024608</t>
  </si>
  <si>
    <t>ENSMUSG00000063457</t>
  </si>
  <si>
    <t>ENSMUSG00000008683</t>
  </si>
  <si>
    <t>ENSMUSG00000037563</t>
  </si>
  <si>
    <t>ENSMUSG00000061787</t>
  </si>
  <si>
    <t>ENSMUSG00000008668</t>
  </si>
  <si>
    <t>ENSMUSG00000040952</t>
  </si>
  <si>
    <t>ENSMUSG00000051518</t>
  </si>
  <si>
    <t>ENSMUSG00000044533</t>
  </si>
  <si>
    <t>ENSMUSG00000028234</t>
  </si>
  <si>
    <t>ENSMUSG00000039001</t>
  </si>
  <si>
    <t>ENSMUSG00000049517</t>
  </si>
  <si>
    <t>ENSMUSG00000025290</t>
  </si>
  <si>
    <t>ENSMUSG00000009927</t>
  </si>
  <si>
    <t>ENSMUSG00000025362</t>
  </si>
  <si>
    <t>ENSMUSG00000090733</t>
  </si>
  <si>
    <t>ENSMUSG00000020460</t>
  </si>
  <si>
    <t>ENSMUSG00000036781</t>
  </si>
  <si>
    <t>ENSMUSG00000067288</t>
  </si>
  <si>
    <t>ENSMUSG00000034892</t>
  </si>
  <si>
    <t>ENSMUSG00000030744</t>
  </si>
  <si>
    <t>ENSMUSG00000028081</t>
  </si>
  <si>
    <t>ENSMUSG00000031320</t>
  </si>
  <si>
    <t>ENSMUSG00000012848</t>
  </si>
  <si>
    <t>ENSMUSG00000028495</t>
  </si>
  <si>
    <t>ENSMUSG00000003644</t>
  </si>
  <si>
    <t>ENSMUSG00000031309</t>
  </si>
  <si>
    <t>ENSMUSG00000021180</t>
  </si>
  <si>
    <t>ENSMUSG00000020516</t>
  </si>
  <si>
    <t>ENSMUSG00000024830</t>
  </si>
  <si>
    <t>ENSMUSG00000061477</t>
  </si>
  <si>
    <t>ENSMUSG00000047675</t>
  </si>
  <si>
    <t>ENSMUSG00000006333</t>
  </si>
  <si>
    <t>ENSMUSG00000032518</t>
  </si>
  <si>
    <t>ENSMUSG00000025583</t>
  </si>
  <si>
    <t>ENSMUSG00000027324</t>
  </si>
  <si>
    <t>ENSMUSG00000032044</t>
  </si>
  <si>
    <t>ENSMUSG00000031880</t>
  </si>
  <si>
    <t>ENSMUSG00000070934</t>
  </si>
  <si>
    <t>ENSMUSG00000028646</t>
  </si>
  <si>
    <t>ENSMUSG00000038387</t>
  </si>
  <si>
    <t>ENSMUSG00000055723</t>
  </si>
  <si>
    <t>ENSMUSG00000027422</t>
  </si>
  <si>
    <t>ENSMUSG00000039087</t>
  </si>
  <si>
    <t>ENSMUSG00000030978</t>
  </si>
  <si>
    <t>ENSMUSG00000020649</t>
  </si>
  <si>
    <t>ENSMUSG00000022292</t>
  </si>
  <si>
    <t>ENSMUSG00000022682</t>
  </si>
  <si>
    <t>ENSMUSG00000061032</t>
  </si>
  <si>
    <t>ENSMUSG00000035049</t>
  </si>
  <si>
    <t>ENSMUSG00000001305</t>
  </si>
  <si>
    <t>ENSMUSG00000058392</t>
  </si>
  <si>
    <t>ENSMUSG00000023971</t>
  </si>
  <si>
    <t>ENSMUSG00000018040</t>
  </si>
  <si>
    <t>ENSMUSG00000030888</t>
  </si>
  <si>
    <t>ENSMUSG00000041506</t>
  </si>
  <si>
    <t>ENSMUSG00000061024</t>
  </si>
  <si>
    <t>ENSMUSG00000044098</t>
  </si>
  <si>
    <t>ENSMUSG00000039968</t>
  </si>
  <si>
    <t>ENSMUSG00000035623</t>
  </si>
  <si>
    <t>ENSMUSG00000005846</t>
  </si>
  <si>
    <t>ENSMUSG00000032215</t>
  </si>
  <si>
    <t>ENSMUSG00000034544</t>
  </si>
  <si>
    <t>ENSMUSG00000029422</t>
  </si>
  <si>
    <t>ENSMUSG00000026727</t>
  </si>
  <si>
    <t>ENSMUSG00000000339</t>
  </si>
  <si>
    <t>ENSMUSG00000001783</t>
  </si>
  <si>
    <t>ENSMUSG00000038685</t>
  </si>
  <si>
    <t>ENSMUSG00000027304</t>
  </si>
  <si>
    <t>ENSMUSG00000027502</t>
  </si>
  <si>
    <t>ENSMUSG00000024758</t>
  </si>
  <si>
    <t>ENSMUSG00000020458</t>
  </si>
  <si>
    <t>ENSMUSG00000019864</t>
  </si>
  <si>
    <t>ENSMUSG00000021807</t>
  </si>
  <si>
    <t>ENSMUSG00000023066</t>
  </si>
  <si>
    <t>ENSMUSG00000020375</t>
  </si>
  <si>
    <t>ENSMUSG00000029291</t>
  </si>
  <si>
    <t>ENSMUSG00000022952</t>
  </si>
  <si>
    <t>ENSMUSG00000039153</t>
  </si>
  <si>
    <t>ENSMUSG00000070691</t>
  </si>
  <si>
    <t>ENSMUSG00000041263</t>
  </si>
  <si>
    <t>ENSMUSG00000030780</t>
  </si>
  <si>
    <t>ENSMUSG00000030079</t>
  </si>
  <si>
    <t>ENSMUSG00000003868</t>
  </si>
  <si>
    <t>ENSMUSG00000019782</t>
  </si>
  <si>
    <t>ENSMUSG00000041079</t>
  </si>
  <si>
    <t>ENSMUSG00000031568</t>
  </si>
  <si>
    <t>ENSMUSG00000039656</t>
  </si>
  <si>
    <t>ENSMUSG00000072872</t>
  </si>
  <si>
    <t>ENSMUSG00000041959</t>
  </si>
  <si>
    <t>ENSMUSG00000027907</t>
  </si>
  <si>
    <t>ENSMUSG00000042312</t>
  </si>
  <si>
    <t>ENSMUSG00000001020</t>
  </si>
  <si>
    <t>ENSMUSG00000001025</t>
  </si>
  <si>
    <t>ENSMUSG00000006763</t>
  </si>
  <si>
    <t>ENSMUSG00000025240</t>
  </si>
  <si>
    <t>ENSMUSG00000048279</t>
  </si>
  <si>
    <t>ENSMUSG00000052833</t>
  </si>
  <si>
    <t>ENSMUSG00000071054</t>
  </si>
  <si>
    <t>ENSMUSG00000042625</t>
  </si>
  <si>
    <t>ENSMUSG00000079003</t>
  </si>
  <si>
    <t>ENSMUSG00000109336</t>
  </si>
  <si>
    <t>ENSMUSG00000047735</t>
  </si>
  <si>
    <t>ENSMUSG00000027639</t>
  </si>
  <si>
    <t>ENSMUSG00000022437</t>
  </si>
  <si>
    <t>ENSMUSG00000022876</t>
  </si>
  <si>
    <t>ENSMUSG00000024260</t>
  </si>
  <si>
    <t>ENSMUSG00000021963</t>
  </si>
  <si>
    <t>ENSMUSG00000031609</t>
  </si>
  <si>
    <t>ENSMUSG00000020755</t>
  </si>
  <si>
    <t>ENSMUSG00000026955</t>
  </si>
  <si>
    <t>ENSMUSG00000020088</t>
  </si>
  <si>
    <t>ENSMUSG00000020386</t>
  </si>
  <si>
    <t>ENSMUSG00000031532</t>
  </si>
  <si>
    <t>ENSMUSG00000078427</t>
  </si>
  <si>
    <t>ENSMUSG00000068739</t>
  </si>
  <si>
    <t>ENSMUSG00000070699</t>
  </si>
  <si>
    <t>ENSMUSG00000039148</t>
  </si>
  <si>
    <t>ENSMUSG00000018974</t>
  </si>
  <si>
    <t>ENSMUSG00000031101</t>
  </si>
  <si>
    <t>ENSMUSG00000027959</t>
  </si>
  <si>
    <t>ENSMUSG00000023927</t>
  </si>
  <si>
    <t>ENSMUSG00000025337</t>
  </si>
  <si>
    <t>ENSMUSG00000036529</t>
  </si>
  <si>
    <t>ENSMUSG00000038095</t>
  </si>
  <si>
    <t>ENSMUSG00000035673</t>
  </si>
  <si>
    <t>ENSMUSG00000032018</t>
  </si>
  <si>
    <t>ENSMUSG00000038406</t>
  </si>
  <si>
    <t>ENSMUSG00000033228</t>
  </si>
  <si>
    <t>ENSMUSG00000022983</t>
  </si>
  <si>
    <t>ENSMUSG00000046201</t>
  </si>
  <si>
    <t>ENSMUSG00000040188</t>
  </si>
  <si>
    <t>ENSMUSG00000028049</t>
  </si>
  <si>
    <t>ENSMUSG00000032485</t>
  </si>
  <si>
    <t>ENSMUSG00000029426</t>
  </si>
  <si>
    <t>ENSMUSG00000025203</t>
  </si>
  <si>
    <t>ENSMUSG00000020952</t>
  </si>
  <si>
    <t>ENSMUSG00000062110</t>
  </si>
  <si>
    <t>ENSMUSG00000002565</t>
  </si>
  <si>
    <t>ENSMUSG00000026307</t>
  </si>
  <si>
    <t>ENSMUSG00000092607</t>
  </si>
  <si>
    <t>ENSMUSG00000069844</t>
  </si>
  <si>
    <t>ENSMUSG00000091780</t>
  </si>
  <si>
    <t>ENSMUSG00000028603</t>
  </si>
  <si>
    <t>ENSMUSG00000000278</t>
  </si>
  <si>
    <t>ENSMUSG00000022568</t>
  </si>
  <si>
    <t>ENSMUSG00000020877</t>
  </si>
  <si>
    <t>ENSMUSG00000024941</t>
  </si>
  <si>
    <t>ENSMUSG00000026584</t>
  </si>
  <si>
    <t>ENSMUSG00000029415</t>
  </si>
  <si>
    <t>ENSMUSG00000028249</t>
  </si>
  <si>
    <t>ENSMUSG00000038806</t>
  </si>
  <si>
    <t>ENSMUSG00000002064</t>
  </si>
  <si>
    <t>ENSMUSG00000022769</t>
  </si>
  <si>
    <t>ENSMUSG00000029076</t>
  </si>
  <si>
    <t>ENSMUSG00000021577</t>
  </si>
  <si>
    <t>ENSMUSG00000024668</t>
  </si>
  <si>
    <t>ENSMUSG00000009863</t>
  </si>
  <si>
    <t>ENSMUSG00000058076</t>
  </si>
  <si>
    <t>ENSMUSG00000000171</t>
  </si>
  <si>
    <t>ENSMUSG00000022223</t>
  </si>
  <si>
    <t>ENSMUSG00000025724</t>
  </si>
  <si>
    <t>ENSMUSG00000024516</t>
  </si>
  <si>
    <t>ENSMUSG00000030298</t>
  </si>
  <si>
    <t>ENSMUSG00000026924</t>
  </si>
  <si>
    <t>ENSMUSG00000027879</t>
  </si>
  <si>
    <t>ENSMUSG00000020986</t>
  </si>
  <si>
    <t>ENSMUSG00000027429</t>
  </si>
  <si>
    <t>ENSMUSG00000055319</t>
  </si>
  <si>
    <t>ENSMUSG00000036391</t>
  </si>
  <si>
    <t>ENSMUSG00000001052</t>
  </si>
  <si>
    <t>ENSMUSG00000039367</t>
  </si>
  <si>
    <t>ENSMUSG00000039234</t>
  </si>
  <si>
    <t>ENSMUSG00000035325</t>
  </si>
  <si>
    <t>ENSMUSG00000030082</t>
  </si>
  <si>
    <t>ENSMUSG00000053317</t>
  </si>
  <si>
    <t>ENSMUSG00000078974</t>
  </si>
  <si>
    <t>ENSMUSG00000027706</t>
  </si>
  <si>
    <t>ENSMUSG00000019802</t>
  </si>
  <si>
    <t>ENSMUSG00000035139</t>
  </si>
  <si>
    <t>ENSMUSG00000035093</t>
  </si>
  <si>
    <t>ENSMUSG00000079614</t>
  </si>
  <si>
    <t>ENSMUSG00000020964</t>
  </si>
  <si>
    <t>ENSMUSG00000068874</t>
  </si>
  <si>
    <t>ENSMUSG00000037072</t>
  </si>
  <si>
    <t>ENSMUSG00000076437</t>
  </si>
  <si>
    <t>ENSMUSG00000075703</t>
  </si>
  <si>
    <t>ENSMUSG00000042682</t>
  </si>
  <si>
    <t>ENSMUSG00000035757</t>
  </si>
  <si>
    <t>ENSMUSG00000075701</t>
  </si>
  <si>
    <t>ENSMUSG00000075700</t>
  </si>
  <si>
    <t>ENSMUSG00000041571</t>
  </si>
  <si>
    <t>ENSMUSG00000026581</t>
  </si>
  <si>
    <t>ENSMUSG00000028064</t>
  </si>
  <si>
    <t>ENSMUSG00000021451</t>
  </si>
  <si>
    <t>ENSMUSG00000038264</t>
  </si>
  <si>
    <t>ENSMUSG00000033075</t>
  </si>
  <si>
    <t>ENSMUSG00000005204</t>
  </si>
  <si>
    <t>ENSMUSG00000034252</t>
  </si>
  <si>
    <t>ENSMUSG00000052917</t>
  </si>
  <si>
    <t>ENSMUSG00000026662</t>
  </si>
  <si>
    <t>ENSMUSG00000049091</t>
  </si>
  <si>
    <t>ENSMUSG00000029173</t>
  </si>
  <si>
    <t>ENSMUSG00000000486</t>
  </si>
  <si>
    <t>ENSMUSG00000019917</t>
  </si>
  <si>
    <t>ENSMUSG00000058013</t>
  </si>
  <si>
    <t>ENSMUSG00000026276</t>
  </si>
  <si>
    <t>ENSMUSG00000050379</t>
  </si>
  <si>
    <t>ENSMUSG00000001833</t>
  </si>
  <si>
    <t>ENSMUSG00000059248</t>
  </si>
  <si>
    <t>ENSMUSG00000074884</t>
  </si>
  <si>
    <t>ENSMUSG00000030839</t>
  </si>
  <si>
    <t>ENSMUSG00000058586</t>
  </si>
  <si>
    <t>ENSMUSG00000019877</t>
  </si>
  <si>
    <t>ENSMUSG00000017707</t>
  </si>
  <si>
    <t>ENSMUSG00000044734</t>
  </si>
  <si>
    <t>ENSMUSG00000060147</t>
  </si>
  <si>
    <t>ENSMUSG00000045827</t>
  </si>
  <si>
    <t>ENSMUSG00000026249</t>
  </si>
  <si>
    <t>ENSMUSG00000028893</t>
  </si>
  <si>
    <t>ENSMUSG00000042308</t>
  </si>
  <si>
    <t>ENSMUSG00000038384</t>
  </si>
  <si>
    <t>ENSMUSG00000044791</t>
  </si>
  <si>
    <t>ENSMUSG00000056770</t>
  </si>
  <si>
    <t>ENSMUSG00000031671</t>
  </si>
  <si>
    <t>ENSMUSG00000037111</t>
  </si>
  <si>
    <t>ENSMUSG00000015697</t>
  </si>
  <si>
    <t>ENSMUSG00000043535</t>
  </si>
  <si>
    <t>ENSMUSG00000024949</t>
  </si>
  <si>
    <t>ENSMUSG00000002129</t>
  </si>
  <si>
    <t>ENSMUSG00000020211</t>
  </si>
  <si>
    <t>ENSMUSG00000028902</t>
  </si>
  <si>
    <t>ENSMUSG00000025982</t>
  </si>
  <si>
    <t>ENSMUSG00000024853</t>
  </si>
  <si>
    <t>ENSMUSG00000033732</t>
  </si>
  <si>
    <t>ENSMUSG00000068856</t>
  </si>
  <si>
    <t>ENSMUSG00000078348</t>
  </si>
  <si>
    <t>ENSMUSG00000037361</t>
  </si>
  <si>
    <t>ENSMUSG00000047281</t>
  </si>
  <si>
    <t>ENSMUSG00000028820</t>
  </si>
  <si>
    <t>ENSMUSG00000025066</t>
  </si>
  <si>
    <t>ENSMUSG00000029439</t>
  </si>
  <si>
    <t>ENSMUSG00000040848</t>
  </si>
  <si>
    <t>ENSMUSG00000021474</t>
  </si>
  <si>
    <t>ENSMUSG00000025036</t>
  </si>
  <si>
    <t>ENSMUSG00000025212</t>
  </si>
  <si>
    <t>ENSMUSG00000030714</t>
  </si>
  <si>
    <t>ENSMUSG00000025915</t>
  </si>
  <si>
    <t>ENSMUSG00000023940</t>
  </si>
  <si>
    <t>ENSMUSG00000026039</t>
  </si>
  <si>
    <t>ENSMUSG00000020097</t>
  </si>
  <si>
    <t>ENSMUSG00000021054</t>
  </si>
  <si>
    <t>ENSMUSG00000005043</t>
  </si>
  <si>
    <t>ENSMUSG00000004937</t>
  </si>
  <si>
    <t>ENSMUSG00000005696</t>
  </si>
  <si>
    <t>ENSMUSG00000028071</t>
  </si>
  <si>
    <t>ENSMUSG00000059013</t>
  </si>
  <si>
    <t>ENSMUSG00000045349</t>
  </si>
  <si>
    <t>ENSMUSG00000031246</t>
  </si>
  <si>
    <t>ENSMUSG00000028843</t>
  </si>
  <si>
    <t>ENSMUSG00000022436</t>
  </si>
  <si>
    <t>ENSMUSG00000054520</t>
  </si>
  <si>
    <t>ENSMUSG00000003200</t>
  </si>
  <si>
    <t>ENSMUSG00000037062</t>
  </si>
  <si>
    <t>ENSMUSG00000026860</t>
  </si>
  <si>
    <t>ENSMUSG00000040990</t>
  </si>
  <si>
    <t>ENSMUSG00000022552</t>
  </si>
  <si>
    <t>ENSMUSG00000042626</t>
  </si>
  <si>
    <t>ENSMUSG00000022322</t>
  </si>
  <si>
    <t>ENSMUSG00000038884</t>
  </si>
  <si>
    <t>ENSMUSG00000089832</t>
  </si>
  <si>
    <t>ENSMUSG00000020534</t>
  </si>
  <si>
    <t>ENSMUSG00000025403</t>
  </si>
  <si>
    <t>ENSMUSG00000024976</t>
  </si>
  <si>
    <t>ENSMUSG00000090112</t>
  </si>
  <si>
    <t>ENSMUSG00000035378</t>
  </si>
  <si>
    <t>ENSMUSG00000001942</t>
  </si>
  <si>
    <t>ENSMUSG00000022696</t>
  </si>
  <si>
    <t>ENSMUSG00000034908</t>
  </si>
  <si>
    <t>ENSMUSG00000025494</t>
  </si>
  <si>
    <t>ENSMUSG00000036078</t>
  </si>
  <si>
    <t>ENSMUSG00000034135</t>
  </si>
  <si>
    <t>ENSMUSG00000027854</t>
  </si>
  <si>
    <t>ENSMUSG00000024357</t>
  </si>
  <si>
    <t>ENSMUSG00000042557</t>
  </si>
  <si>
    <t>ENSMUSG00000031622</t>
  </si>
  <si>
    <t>ENSMUSG00000039985</t>
  </si>
  <si>
    <t>ENSMUSG00000056917</t>
  </si>
  <si>
    <t>ENSMUSG00000042700</t>
  </si>
  <si>
    <t>ENSMUSG00000020063</t>
  </si>
  <si>
    <t>ENSMUSG00000015149</t>
  </si>
  <si>
    <t>ENSMUSG00000025486</t>
  </si>
  <si>
    <t>ENSMUSG00000054021</t>
  </si>
  <si>
    <t>ENSMUSG00000034748</t>
  </si>
  <si>
    <t>ENSMUSG00000025138</t>
  </si>
  <si>
    <t>ENSMUSG00000028460</t>
  </si>
  <si>
    <t>ENSMUSG00000021965</t>
  </si>
  <si>
    <t>ENSMUSG00000057058</t>
  </si>
  <si>
    <t>ENSMUSG00000059182</t>
  </si>
  <si>
    <t>ENSMUSG00000040356</t>
  </si>
  <si>
    <t>ENSMUSG00000036309</t>
  </si>
  <si>
    <t>ENSMUSG00000022372</t>
  </si>
  <si>
    <t>ENSMUSG00000027636</t>
  </si>
  <si>
    <t>ENSMUSG00000055717</t>
  </si>
  <si>
    <t>ENSMUSG00000036087</t>
  </si>
  <si>
    <t>ENSMUSG00000015316</t>
  </si>
  <si>
    <t>ENSMUSG00000038179</t>
  </si>
  <si>
    <t>ENSMUSG00000004642</t>
  </si>
  <si>
    <t>ENSMUSG00000017765</t>
  </si>
  <si>
    <t>ENSMUSG00000027130</t>
  </si>
  <si>
    <t>ENSMUSG00000017756</t>
  </si>
  <si>
    <t>ENSMUSG00000032902</t>
  </si>
  <si>
    <t>ENSMUSG00000025161</t>
  </si>
  <si>
    <t>ENSMUSG00000041920</t>
  </si>
  <si>
    <t>ENSMUSG00000020142</t>
  </si>
  <si>
    <t>ENSMUSG00000001918</t>
  </si>
  <si>
    <t>ENSMUSG00000027397</t>
  </si>
  <si>
    <t>ENSMUSG00000027340</t>
  </si>
  <si>
    <t>ENSMUSG00000003528</t>
  </si>
  <si>
    <t>ENSMUSG00000025792</t>
  </si>
  <si>
    <t>ENSMUSG00000014606</t>
  </si>
  <si>
    <t>ENSMUSG00000027010</t>
  </si>
  <si>
    <t>ENSMUSG00000015112</t>
  </si>
  <si>
    <t>ENSMUSG00000031482</t>
  </si>
  <si>
    <t>ENSMUSG00000022404</t>
  </si>
  <si>
    <t>ENSMUSG00000020744</t>
  </si>
  <si>
    <t>ENSMUSG00000032602</t>
  </si>
  <si>
    <t>ENSMUSG00000019082</t>
  </si>
  <si>
    <t>ENSMUSG00000040322</t>
  </si>
  <si>
    <t>ENSMUSG00000061904</t>
  </si>
  <si>
    <t>ENSMUSG00000022003</t>
  </si>
  <si>
    <t>ENSMUSG00000022299</t>
  </si>
  <si>
    <t>ENSMUSG00000018740</t>
  </si>
  <si>
    <t>ENSMUSG00000031633</t>
  </si>
  <si>
    <t>ENSMUSG00000054099</t>
  </si>
  <si>
    <t>ENSMUSG00000002346</t>
  </si>
  <si>
    <t>ENSMUSG00000016319</t>
  </si>
  <si>
    <t>ENSMUSG00000045973</t>
  </si>
  <si>
    <t>ENSMUSG00000044348</t>
  </si>
  <si>
    <t>ENSMUSG00000059316</t>
  </si>
  <si>
    <t>ENSMUSG00000027219</t>
  </si>
  <si>
    <t>ENSMUSG00000023942</t>
  </si>
  <si>
    <t>ENSMUSG00000020100</t>
  </si>
  <si>
    <t>ENSMUSG00000028645</t>
  </si>
  <si>
    <t>ENSMUSG00000003153</t>
  </si>
  <si>
    <t>ENSMUSG00000037434</t>
  </si>
  <si>
    <t>ENSMUSG00000021629</t>
  </si>
  <si>
    <t>ENSMUSG00000024069</t>
  </si>
  <si>
    <t>ENSMUSG00000054414</t>
  </si>
  <si>
    <t>ENSMUSG00000066150</t>
  </si>
  <si>
    <t>ENSMUSG00000027822</t>
  </si>
  <si>
    <t>ENSMUSG00000031156</t>
  </si>
  <si>
    <t>ENSMUSG00000020873</t>
  </si>
  <si>
    <t>ENSMUSG00000037089</t>
  </si>
  <si>
    <t>ENSMUSG00000049922</t>
  </si>
  <si>
    <t>ENSMUSG00000019731</t>
  </si>
  <si>
    <t>ENSMUSG00000042195</t>
  </si>
  <si>
    <t>ENSMUSG00000023169</t>
  </si>
  <si>
    <t>ENSMUSG00000061306</t>
  </si>
  <si>
    <t>ENSMUSG00000022462</t>
  </si>
  <si>
    <t>ENSMUSG00000022094</t>
  </si>
  <si>
    <t>ENSMUSG00000063354</t>
  </si>
  <si>
    <t>ENSMUSG00000024270</t>
  </si>
  <si>
    <t>ENSMUSG00000024327</t>
  </si>
  <si>
    <t>ENSMUSG00000010095</t>
  </si>
  <si>
    <t>ENSMUSG00000038178</t>
  </si>
  <si>
    <t>ENSMUSG00000057193</t>
  </si>
  <si>
    <t>ENSMUSG00000029141</t>
  </si>
  <si>
    <t>ENSMUSG00000028962</t>
  </si>
  <si>
    <t>ENSMUSG00000021733</t>
  </si>
  <si>
    <t>ENSMUSG00000027953</t>
  </si>
  <si>
    <t>ENSMUSG00000045679</t>
  </si>
  <si>
    <t>ENSMUSG00000030096</t>
  </si>
  <si>
    <t>ENSMUSG00000041313</t>
  </si>
  <si>
    <t>ENSMUSG00000040010</t>
  </si>
  <si>
    <t>ENSMUSG00000031904</t>
  </si>
  <si>
    <t>ENSMUSG00000033106</t>
  </si>
  <si>
    <t>ENSMUSG00000028854</t>
  </si>
  <si>
    <t>ENSMUSG00000020733</t>
  </si>
  <si>
    <t>ENSMUSG00000031129</t>
  </si>
  <si>
    <t>ENSMUSG00000038963</t>
  </si>
  <si>
    <t>ENSMUSG00000069793</t>
  </si>
  <si>
    <t>ENSMUSG00000021040</t>
  </si>
  <si>
    <t>ENSMUSG00000025060</t>
  </si>
  <si>
    <t>ENSMUSG00000021870</t>
  </si>
  <si>
    <t>ENSMUSG00000032212</t>
  </si>
  <si>
    <t>ENSMUSG00000020409</t>
  </si>
  <si>
    <t>ENSMUSG00000031681</t>
  </si>
  <si>
    <t>ENSMUSG00000024563</t>
  </si>
  <si>
    <t>ENSMUSG00000032402</t>
  </si>
  <si>
    <t>ENSMUSG00000024515</t>
  </si>
  <si>
    <t>ENSMUSG00000030663</t>
  </si>
  <si>
    <t>ENSMUSG00000026155</t>
  </si>
  <si>
    <t>ENSMUSG00000032870</t>
  </si>
  <si>
    <t>ENSMUSG00000024921</t>
  </si>
  <si>
    <t>ENSMUSG00000032187</t>
  </si>
  <si>
    <t>ENSMUSG00000031715</t>
  </si>
  <si>
    <t>ENSMUSG00000029920</t>
  </si>
  <si>
    <t>ENSMUSG00000039354</t>
  </si>
  <si>
    <t>ENSMUSG00000000902</t>
  </si>
  <si>
    <t>ENSMUSG00000032481</t>
  </si>
  <si>
    <t>ENSMUSG00000025369</t>
  </si>
  <si>
    <t>ENSMUSG00000023018</t>
  </si>
  <si>
    <t>ENSMUSG00000078619</t>
  </si>
  <si>
    <t>ENSMUSG00000037935</t>
  </si>
  <si>
    <t>ENSMUSG00000041133</t>
  </si>
  <si>
    <t>ENSMUSG00000028312</t>
  </si>
  <si>
    <t>ENSMUSG00000024974</t>
  </si>
  <si>
    <t>ENSMUSG00000034349</t>
  </si>
  <si>
    <t>ENSMUSG00000024943</t>
  </si>
  <si>
    <t>ENSMUSG00000020608</t>
  </si>
  <si>
    <t>ENSMUSG00000024054</t>
  </si>
  <si>
    <t>ENSMUSG00000030655</t>
  </si>
  <si>
    <t>ENSMUSG00000001415</t>
  </si>
  <si>
    <t>ENSMUSG00000038290</t>
  </si>
  <si>
    <t>ENSMUSG00000042772</t>
  </si>
  <si>
    <t>ENSMUSG00000020495</t>
  </si>
  <si>
    <t>ENSMUSG00000002210</t>
  </si>
  <si>
    <t>ENSMUSG00000074754</t>
  </si>
  <si>
    <t>ENSMUSG00000058351</t>
  </si>
  <si>
    <t>ENSMUSG00000021645</t>
  </si>
  <si>
    <t>ENSMUSG00000025024</t>
  </si>
  <si>
    <t>ENSMUSG00000037049</t>
  </si>
  <si>
    <t>ENSMUSG00000019822</t>
  </si>
  <si>
    <t>ENSMUSG00000005899</t>
  </si>
  <si>
    <t>ENSMUSG00000019872</t>
  </si>
  <si>
    <t>ENSMUSG00000028885</t>
  </si>
  <si>
    <t>ENSMUSG00000071708</t>
  </si>
  <si>
    <t>ENSMUSG00000028409</t>
  </si>
  <si>
    <t>ENSMUSG00000026603</t>
  </si>
  <si>
    <t>ENSMUSG00000055067</t>
  </si>
  <si>
    <t>ENSMUSG00000033706</t>
  </si>
  <si>
    <t>ENSMUSG00000027287</t>
  </si>
  <si>
    <t>ENSMUSG00000022765</t>
  </si>
  <si>
    <t>ENSMUSG00000009894</t>
  </si>
  <si>
    <t>ENSMUSG00000001018</t>
  </si>
  <si>
    <t>ENSMUSG00000001424</t>
  </si>
  <si>
    <t>ENSMUSG00000006058</t>
  </si>
  <si>
    <t>ENSMUSG00000050213</t>
  </si>
  <si>
    <t>ENSMUSG00000003660</t>
  </si>
  <si>
    <t>ENSMUSG00000001158</t>
  </si>
  <si>
    <t>ENSMUSG00000074088</t>
  </si>
  <si>
    <t>ENSMUSG00000063511</t>
  </si>
  <si>
    <t>ENSMUSG00000061479</t>
  </si>
  <si>
    <t>ENSMUSG00000030512</t>
  </si>
  <si>
    <t>ENSMUSG00000027404</t>
  </si>
  <si>
    <t>ENSMUSG00000008333</t>
  </si>
  <si>
    <t>ENSMUSG00000024217</t>
  </si>
  <si>
    <t>ENSMUSG00000002477</t>
  </si>
  <si>
    <t>ENSMUSG00000040824</t>
  </si>
  <si>
    <t>ENSMUSG00000020180</t>
  </si>
  <si>
    <t>ENSMUSG00000090553</t>
  </si>
  <si>
    <t>ENSMUSG00000020018</t>
  </si>
  <si>
    <t>ENSMUSG00000057278</t>
  </si>
  <si>
    <t>ENSMUSG00000041308</t>
  </si>
  <si>
    <t>ENSMUSG00000063480</t>
  </si>
  <si>
    <t>ENSMUSG00000055334</t>
  </si>
  <si>
    <t>ENSMUSG00000021039</t>
  </si>
  <si>
    <t>ENSMUSG00000032382</t>
  </si>
  <si>
    <t>ENSMUSG00000046032</t>
  </si>
  <si>
    <t>ENSMUSG00000032422</t>
  </si>
  <si>
    <t>ENSMUSG00000029146</t>
  </si>
  <si>
    <t>ENSMUSG00000042364</t>
  </si>
  <si>
    <t>ENSMUSG00000031993</t>
  </si>
  <si>
    <t>ENSMUSG00000034484</t>
  </si>
  <si>
    <t>ENSMUSG00000031662</t>
  </si>
  <si>
    <t>ENSMUSG00000028136</t>
  </si>
  <si>
    <t>ENSMUSG00000019804</t>
  </si>
  <si>
    <t>ENSMUSG00000027423</t>
  </si>
  <si>
    <t>ENSMUSG00000005656</t>
  </si>
  <si>
    <t>ENSMUSG00000002365</t>
  </si>
  <si>
    <t>ENSMUSG00000026600</t>
  </si>
  <si>
    <t>ENSMUSG00000023045</t>
  </si>
  <si>
    <t>ENSMUSG00000022982</t>
  </si>
  <si>
    <t>ENSMUSG00000006818</t>
  </si>
  <si>
    <t>ENSMUSG00000022961</t>
  </si>
  <si>
    <t>ENSMUSG00000027227</t>
  </si>
  <si>
    <t>ENSMUSG00000049313</t>
  </si>
  <si>
    <t>ENSMUSG00000034801</t>
  </si>
  <si>
    <t>ENSMUSG00000001280</t>
  </si>
  <si>
    <t>ENSMUSG00000026222</t>
  </si>
  <si>
    <t>ENSMUSG00000070034</t>
  </si>
  <si>
    <t>ENSMUSG00000070031</t>
  </si>
  <si>
    <t>ENSMUSG00000018678</t>
  </si>
  <si>
    <t>ENSMUSG00000027109</t>
  </si>
  <si>
    <t>ENSMUSG00000002055</t>
  </si>
  <si>
    <t>ENSMUSG00000018287</t>
  </si>
  <si>
    <t>ENSMUSG00000020859</t>
  </si>
  <si>
    <t>ENSMUSG00000036580</t>
  </si>
  <si>
    <t>ENSMUSG00000024068</t>
  </si>
  <si>
    <t>ENSMUSG00000021990</t>
  </si>
  <si>
    <t>ENSMUSG00000027722</t>
  </si>
  <si>
    <t>ENSMUSG00000051934</t>
  </si>
  <si>
    <t>ENSMUSG00000074476</t>
  </si>
  <si>
    <t>ENSMUSG00000005233</t>
  </si>
  <si>
    <t>ENSMUSG00000021917</t>
  </si>
  <si>
    <t>ENSMUSG00000035227</t>
  </si>
  <si>
    <t>ENSMUSG00000054408</t>
  </si>
  <si>
    <t>ENSMUSG00000069910</t>
  </si>
  <si>
    <t>ENSMUSG00000042331</t>
  </si>
  <si>
    <t>ENSMUSG00000040761</t>
  </si>
  <si>
    <t>ENSMUSG00000033396</t>
  </si>
  <si>
    <t>ENSMUSG00000032388</t>
  </si>
  <si>
    <t>ENSMUSG00000000738</t>
  </si>
  <si>
    <t>ENSMUSG00000057342</t>
  </si>
  <si>
    <t>ENSMUSG00000043065</t>
  </si>
  <si>
    <t>ENSMUSG00000021395</t>
  </si>
  <si>
    <t>ENSMUSG00000074227</t>
  </si>
  <si>
    <t>ENSMUSG00000051457</t>
  </si>
  <si>
    <t>ENSMUSG00000030741</t>
  </si>
  <si>
    <t>ENSMUSG00000039660</t>
  </si>
  <si>
    <t>ENSMUSG00000029304</t>
  </si>
  <si>
    <t>ENSMUSG00000027366</t>
  </si>
  <si>
    <t>ENSMUSG00000033735</t>
  </si>
  <si>
    <t>ENSMUSG00000051346</t>
  </si>
  <si>
    <t>ENSMUSG00000021930</t>
  </si>
  <si>
    <t>ENSMUSG00000057738</t>
  </si>
  <si>
    <t>ENSMUSG00000020315</t>
  </si>
  <si>
    <t>ENSMUSG00000021468</t>
  </si>
  <si>
    <t>ENSMUSG00000021036</t>
  </si>
  <si>
    <t>ENSMUSG00000049516</t>
  </si>
  <si>
    <t>ENSMUSG00000022351</t>
  </si>
  <si>
    <t>ENSMUSG00000015837</t>
  </si>
  <si>
    <t>ENSMUSG00000006050</t>
  </si>
  <si>
    <t>ENSMUSG00000024135</t>
  </si>
  <si>
    <t>ENSMUSG00000053877</t>
  </si>
  <si>
    <t>ENSMUSG00000029233</t>
  </si>
  <si>
    <t>ENSMUSG00000022463</t>
  </si>
  <si>
    <t>ENSMUSG00000032621</t>
  </si>
  <si>
    <t>ENSMUSG00000024528</t>
  </si>
  <si>
    <t>ENSMUSG00000026425</t>
  </si>
  <si>
    <t>ENSMUSG00000003161</t>
  </si>
  <si>
    <t>ENSMUSG00000006442</t>
  </si>
  <si>
    <t>ENSMUSG00000009549</t>
  </si>
  <si>
    <t>ENSMUSG00000014504</t>
  </si>
  <si>
    <t>ENSMUSG00000073079</t>
  </si>
  <si>
    <t>ENSMUSG00000020780</t>
  </si>
  <si>
    <t>ENSMUSG00000036323</t>
  </si>
  <si>
    <t>ENSMUSG00000026511</t>
  </si>
  <si>
    <t>ENSMUSG00000004865</t>
  </si>
  <si>
    <t>ENSMUSG00000062604</t>
  </si>
  <si>
    <t>ENSMUSG00000032042</t>
  </si>
  <si>
    <t>ENSMUSG00000032553</t>
  </si>
  <si>
    <t>ENSMUSG00000028809</t>
  </si>
  <si>
    <t>ENSMUSG00000039218</t>
  </si>
  <si>
    <t>ENSMUSG00000037364</t>
  </si>
  <si>
    <t>ENSMUSG00000018379</t>
  </si>
  <si>
    <t>ENSMUSG00000028676</t>
  </si>
  <si>
    <t>ENSMUSG00000055436</t>
  </si>
  <si>
    <t>ENSMUSG00000034120</t>
  </si>
  <si>
    <t>ENSMUSG00000071172</t>
  </si>
  <si>
    <t>ENSMUSG00000028911</t>
  </si>
  <si>
    <t>ENSMUSG00000021134</t>
  </si>
  <si>
    <t>ENSMUSG00000016921</t>
  </si>
  <si>
    <t>ENSMUSG00000024097</t>
  </si>
  <si>
    <t>ENSMUSG00000029538</t>
  </si>
  <si>
    <t>ENSMUSG00000037013</t>
  </si>
  <si>
    <t>ENSMUSG00000068882</t>
  </si>
  <si>
    <t>ENSMUSG00000029911</t>
  </si>
  <si>
    <t>ENSMUSG00000061887</t>
  </si>
  <si>
    <t>ENSMUSG00000037926</t>
  </si>
  <si>
    <t>ENSMUSG00000026966</t>
  </si>
  <si>
    <t>ENSMUSG00000021427</t>
  </si>
  <si>
    <t>ENSMUSG00000041355</t>
  </si>
  <si>
    <t>ENSMUSG00000002014</t>
  </si>
  <si>
    <t>ENSMUSG00000027067</t>
  </si>
  <si>
    <t>ENSMUSG00000029038</t>
  </si>
  <si>
    <t>ENSMUSG00000022403</t>
  </si>
  <si>
    <t>ENSMUSG00000031995</t>
  </si>
  <si>
    <t>ENSMUSG00000032038</t>
  </si>
  <si>
    <t>ENSMUSG00000022747</t>
  </si>
  <si>
    <t>ENSMUSG00000030283</t>
  </si>
  <si>
    <t>ENSMUSG00000037286</t>
  </si>
  <si>
    <t>ENSMUSG00000025862</t>
  </si>
  <si>
    <t>ENSMUSG00000026718</t>
  </si>
  <si>
    <t>ENSMUSG00000055371</t>
  </si>
  <si>
    <t>ENSMUSG00000006906</t>
  </si>
  <si>
    <t>ENSMUSG00000024776</t>
  </si>
  <si>
    <t>ENSMUSG00000029254</t>
  </si>
  <si>
    <t>ENSMUSG00000003062</t>
  </si>
  <si>
    <t>ENSMUSG00000024378</t>
  </si>
  <si>
    <t>ENSMUSG00000026104</t>
  </si>
  <si>
    <t>ENSMUSG00000040033</t>
  </si>
  <si>
    <t>ENSMUSG00000004040</t>
  </si>
  <si>
    <t>ENSMUSG00000062939</t>
  </si>
  <si>
    <t>ENSMUSG00000004043</t>
  </si>
  <si>
    <t>ENSMUSG00000020919</t>
  </si>
  <si>
    <t>ENSMUSG00000002147</t>
  </si>
  <si>
    <t>ENSMUSG00000039536</t>
  </si>
  <si>
    <t>ENSMUSG00000030987</t>
  </si>
  <si>
    <t>ENSMUSG00000039156</t>
  </si>
  <si>
    <t>ENSMUSG00000024349</t>
  </si>
  <si>
    <t>ENSMUSG00000024966</t>
  </si>
  <si>
    <t>ENSMUSG00000020272</t>
  </si>
  <si>
    <t>ENSMUSG00000003068</t>
  </si>
  <si>
    <t>ENSMUSG00000026213</t>
  </si>
  <si>
    <t>ENSMUSG00000026201</t>
  </si>
  <si>
    <t>ENSMUSG00000026094</t>
  </si>
  <si>
    <t>ENSMUSG00000061207</t>
  </si>
  <si>
    <t>ENSMUSG00000063410</t>
  </si>
  <si>
    <t>ENSMUSG00000026277</t>
  </si>
  <si>
    <t>ENSMUSG00000031112</t>
  </si>
  <si>
    <t>ENSMUSG00000022329</t>
  </si>
  <si>
    <t>ENSMUSG00000024006</t>
  </si>
  <si>
    <t>ENSMUSG00000001630</t>
  </si>
  <si>
    <t>ENSMUSG00000027030</t>
  </si>
  <si>
    <t>ENSMUSG00000018209</t>
  </si>
  <si>
    <t>ENSMUSG00000028832</t>
  </si>
  <si>
    <t>ENSMUSG00000042694</t>
  </si>
  <si>
    <t>ENSMUSG00000028455</t>
  </si>
  <si>
    <t>ENSMUSG00000069631</t>
  </si>
  <si>
    <t>ENSMUSG00000030224</t>
  </si>
  <si>
    <t>ENSMUSG00000026915</t>
  </si>
  <si>
    <t>ENSMUSG00000014601</t>
  </si>
  <si>
    <t>ENSMUSG00000024077</t>
  </si>
  <si>
    <t>ENSMUSG00000020954</t>
  </si>
  <si>
    <t>ENSMUSG00000030374</t>
  </si>
  <si>
    <t>ENSMUSG00000032116</t>
  </si>
  <si>
    <t>ENSMUSG00000032437</t>
  </si>
  <si>
    <t>ENSMUSG00000039615</t>
  </si>
  <si>
    <t>ENSMUSG00000039232</t>
  </si>
  <si>
    <t>ENSMUSG00000028879</t>
  </si>
  <si>
    <t>ENSMUSG00000027522</t>
  </si>
  <si>
    <t>ENSMUSG00000061455</t>
  </si>
  <si>
    <t>ENSMUSG00000029125</t>
  </si>
  <si>
    <t>ENSMUSG00000030805</t>
  </si>
  <si>
    <t>ENSMUSG00000010110</t>
  </si>
  <si>
    <t>ENSMUSG00000026470</t>
  </si>
  <si>
    <t>ENSMUSG00000019998</t>
  </si>
  <si>
    <t>ENSMUSG00000020903</t>
  </si>
  <si>
    <t>ENSMUSG00000004626</t>
  </si>
  <si>
    <t>ENSMUSG00000027882</t>
  </si>
  <si>
    <t>ENSMUSG00000019790</t>
  </si>
  <si>
    <t>ENSMUSG00000022205</t>
  </si>
  <si>
    <t>ENSMUSG00000022110</t>
  </si>
  <si>
    <t>ENSMUSG00000052738</t>
  </si>
  <si>
    <t>ENSMUSG00000061838</t>
  </si>
  <si>
    <t>ENSMUSG00000066900</t>
  </si>
  <si>
    <t>ENSMUSG00000011306</t>
  </si>
  <si>
    <t>ENSMUSG00000022024</t>
  </si>
  <si>
    <t>ENSMUSG00000025538</t>
  </si>
  <si>
    <t>ENSMUSG00000026021</t>
  </si>
  <si>
    <t>ENSMUSG00000020738</t>
  </si>
  <si>
    <t>ENSMUSG00000020265</t>
  </si>
  <si>
    <t>ENSMUSG00000036817</t>
  </si>
  <si>
    <t>ENSMUSG00000042524</t>
  </si>
  <si>
    <t>ENSMUSG00000049858</t>
  </si>
  <si>
    <t>ENSMUSG00000035726</t>
  </si>
  <si>
    <t>ENSMUSG00000027751</t>
  </si>
  <si>
    <t>ENSMUSG00000020485</t>
  </si>
  <si>
    <t>ENSMUSG00000003435</t>
  </si>
  <si>
    <t>ENSMUSG00000002052</t>
  </si>
  <si>
    <t>ENSMUSG00000053134</t>
  </si>
  <si>
    <t>ENSMUSG00000020079</t>
  </si>
  <si>
    <t>ENSMUSG00000015790</t>
  </si>
  <si>
    <t>ENSMUSG00000014873</t>
  </si>
  <si>
    <t>ENSMUSG00000014867</t>
  </si>
  <si>
    <t>ENSMUSG00000036160</t>
  </si>
  <si>
    <t>ENSMUSG00000039231</t>
  </si>
  <si>
    <t>ENSMUSG00000017548</t>
  </si>
  <si>
    <t>ENSMUSG00000024236</t>
  </si>
  <si>
    <t>ENSMUSG00000031015</t>
  </si>
  <si>
    <t>ENSMUSG00000044627</t>
  </si>
  <si>
    <t>ENSMUSG00000031357</t>
  </si>
  <si>
    <t>ENSMUSG00000028821</t>
  </si>
  <si>
    <t>ENSMUSG00000023118</t>
  </si>
  <si>
    <t>ENSMUSG00000032423</t>
  </si>
  <si>
    <t>ENSMUSG00000096054</t>
  </si>
  <si>
    <t>ENSMUSG00000063450</t>
  </si>
  <si>
    <t>ENSMUSG00000054150</t>
  </si>
  <si>
    <t>ENSMUSG00000022973</t>
  </si>
  <si>
    <t>ENSMUSG00000090935</t>
  </si>
  <si>
    <t>ENSMUSG00000034940</t>
  </si>
  <si>
    <t>ENSMUSG00000020570</t>
  </si>
  <si>
    <t>ENSMUSG00000028860</t>
  </si>
  <si>
    <t>ENSMUSG00000030616</t>
  </si>
  <si>
    <t>ENSMUSG00000024807</t>
  </si>
  <si>
    <t>ENSMUSG00000040842</t>
  </si>
  <si>
    <t>ENSMUSG00000022414</t>
  </si>
  <si>
    <t>ENSMUSG00000015755</t>
  </si>
  <si>
    <t>ENSMUSG00000065954</t>
  </si>
  <si>
    <t>ENSMUSG00000037313</t>
  </si>
  <si>
    <t>ENSMUSG00000001983</t>
  </si>
  <si>
    <t>ENSMUSG00000026563</t>
  </si>
  <si>
    <t>ENSMUSG00000029196</t>
  </si>
  <si>
    <t>ENSMUSG00000048930</t>
  </si>
  <si>
    <t>ENSMUSG00000031314</t>
  </si>
  <si>
    <t>ENSMUSG00000043866</t>
  </si>
  <si>
    <t>ENSMUSG00000020680</t>
  </si>
  <si>
    <t>ENSMUSG00000072258</t>
  </si>
  <si>
    <t>ENSMUSG00000059669</t>
  </si>
  <si>
    <t>ENSMUSG00000031832</t>
  </si>
  <si>
    <t>ENSMUSG00000037343</t>
  </si>
  <si>
    <t>ENSMUSG00000025782</t>
  </si>
  <si>
    <t>ENSMUSG00000039117</t>
  </si>
  <si>
    <t>ENSMUSG00000025049</t>
  </si>
  <si>
    <t>ENSMUSG00000038697</t>
  </si>
  <si>
    <t>ENSMUSG00000036980</t>
  </si>
  <si>
    <t>ENSMUSG00000003680</t>
  </si>
  <si>
    <t>ENSMUSG00000051316</t>
  </si>
  <si>
    <t>ENSMUSG00000023980</t>
  </si>
  <si>
    <t>ENSMUSG00000047242</t>
  </si>
  <si>
    <t>ENSMUSG00000033450</t>
  </si>
  <si>
    <t>ENSMUSG00000026547</t>
  </si>
  <si>
    <t>ENSMUSG00000025503</t>
  </si>
  <si>
    <t>ENSMUSG00000034601</t>
  </si>
  <si>
    <t>ENSMUSG00000030316</t>
  </si>
  <si>
    <t>ENSMUSG00000035168</t>
  </si>
  <si>
    <t>ENSMUSG00000013539</t>
  </si>
  <si>
    <t>ENSMUSG00000041949</t>
  </si>
  <si>
    <t>ENSMUSG00000064289</t>
  </si>
  <si>
    <t>ENSMUSG00000017291</t>
  </si>
  <si>
    <t>ENSMUSG00000059981</t>
  </si>
  <si>
    <t>ENSMUSG00000061288</t>
  </si>
  <si>
    <t>ENSMUSG00000037321</t>
  </si>
  <si>
    <t>ENSMUSG00000024339</t>
  </si>
  <si>
    <t>ENSMUSG00000024308</t>
  </si>
  <si>
    <t>ENSMUSG00000038213</t>
  </si>
  <si>
    <t>ENSMUSG00000046985</t>
  </si>
  <si>
    <t>ENSMUSG00000090290</t>
  </si>
  <si>
    <t>ENSMUSG00000023051</t>
  </si>
  <si>
    <t>ENSMUSG00000041459</t>
  </si>
  <si>
    <t>ENSMUSG00000022241</t>
  </si>
  <si>
    <t>ENSMUSG00000028107</t>
  </si>
  <si>
    <t>ENSMUSG00000030515</t>
  </si>
  <si>
    <t>ENSMUSG00000040651</t>
  </si>
  <si>
    <t>ENSMUSG00000033799</t>
  </si>
  <si>
    <t>ENSMUSG00000050891</t>
  </si>
  <si>
    <t>ENSMUSG00000056952</t>
  </si>
  <si>
    <t>ENSMUSG00000004535</t>
  </si>
  <si>
    <t>ENSMUSG00000029174</t>
  </si>
  <si>
    <t>ENSMUSG00000034412</t>
  </si>
  <si>
    <t>ENSMUSG00000042492</t>
  </si>
  <si>
    <t>ENSMUSG00000040247</t>
  </si>
  <si>
    <t>ENSMUSG00000039678</t>
  </si>
  <si>
    <t>ENSMUSG00000020130</t>
  </si>
  <si>
    <t>ENSMUSG00000038520</t>
  </si>
  <si>
    <t>ENSMUSG00000051864</t>
  </si>
  <si>
    <t>ENSMUSG00000042203</t>
  </si>
  <si>
    <t>ENSMUSG00000039201</t>
  </si>
  <si>
    <t>ENSMUSG00000037410</t>
  </si>
  <si>
    <t>ENSMUSG00000023923</t>
  </si>
  <si>
    <t>ENSMUSG00000042473</t>
  </si>
  <si>
    <t>ENSMUSG00000036644</t>
  </si>
  <si>
    <t>ENSMUSG00000042043</t>
  </si>
  <si>
    <t>ENSMUSG00000006095</t>
  </si>
  <si>
    <t>ENSMUSG00000036430</t>
  </si>
  <si>
    <t>ENSMUSG00000039230</t>
  </si>
  <si>
    <t>ENSMUSG00000039233</t>
  </si>
  <si>
    <t>ENSMUSG00000037287</t>
  </si>
  <si>
    <t>ENSMUSG00000028030</t>
  </si>
  <si>
    <t>ENSMUSG00000020115</t>
  </si>
  <si>
    <t>ENSMUSG00000025246</t>
  </si>
  <si>
    <t>ENSMUSG00000027630</t>
  </si>
  <si>
    <t>ENSMUSG00000005374</t>
  </si>
  <si>
    <t>ENSMUSG00000040688</t>
  </si>
  <si>
    <t>ENSMUSG00000014767</t>
  </si>
  <si>
    <t>ENSMUSG00000071359</t>
  </si>
  <si>
    <t>ENSMUSG00000011114</t>
  </si>
  <si>
    <t>ENSMUSG00000000384</t>
  </si>
  <si>
    <t>ENSMUSG00000001444</t>
  </si>
  <si>
    <t>ENSMUSG00000033813</t>
  </si>
  <si>
    <t>ENSMUSG00000028619</t>
  </si>
  <si>
    <t>ENSMUSG00000024498</t>
  </si>
  <si>
    <t>ENSMUSG00000032228</t>
  </si>
  <si>
    <t>ENSMUSG00000041852</t>
  </si>
  <si>
    <t>ENSMUSG00000001472</t>
  </si>
  <si>
    <t>ENSMUSG00000020167</t>
  </si>
  <si>
    <t>ENSMUSG00000000782</t>
  </si>
  <si>
    <t>ENSMUSG00000001750</t>
  </si>
  <si>
    <t>ENSMUSG00000024613</t>
  </si>
  <si>
    <t>ENSMUSG00000068039</t>
  </si>
  <si>
    <t>ENSMUSG00000034674</t>
  </si>
  <si>
    <t>ENSMUSG00000021177</t>
  </si>
  <si>
    <t>ENSMUSG00000035958</t>
  </si>
  <si>
    <t>ENSMUSG00000022019</t>
  </si>
  <si>
    <t>ENSMUSG00000066621</t>
  </si>
  <si>
    <t>ENSMUSG00000031708</t>
  </si>
  <si>
    <t>ENSMUSG00000046909</t>
  </si>
  <si>
    <t>ENSMUSG00000024170</t>
  </si>
  <si>
    <t>ENSMUSG00000042167</t>
  </si>
  <si>
    <t>ENSMUSG00000036779</t>
  </si>
  <si>
    <t>ENSMUSG00000032265</t>
  </si>
  <si>
    <t>ENSMUSG00000006281</t>
  </si>
  <si>
    <t>ENSMUSG00000025925</t>
  </si>
  <si>
    <t>ENSMUSG00000031921</t>
  </si>
  <si>
    <t>ENSMUSG00000033430</t>
  </si>
  <si>
    <t>ENSMUSG00000029552</t>
  </si>
  <si>
    <t>ENSMUSG00000034832</t>
  </si>
  <si>
    <t>ENSMUSG00000028345</t>
  </si>
  <si>
    <t>ENSMUSG00000040548</t>
  </si>
  <si>
    <t>ENSMUSG00000040813</t>
  </si>
  <si>
    <t>ENSMUSG00000026049</t>
  </si>
  <si>
    <t>ENSMUSG00000032554</t>
  </si>
  <si>
    <t>ENSMUSG00000003923</t>
  </si>
  <si>
    <t>ENSMUSG00000005718</t>
  </si>
  <si>
    <t>ENSMUSG00000036983</t>
  </si>
  <si>
    <t>ENSMUSG00000009733</t>
  </si>
  <si>
    <t>ENSMUSG00000038482</t>
  </si>
  <si>
    <t>ENSMUSG00000023990</t>
  </si>
  <si>
    <t>ENSMUSG00000022757</t>
  </si>
  <si>
    <t>ENSMUSG00000029345</t>
  </si>
  <si>
    <t>ENSMUSG00000022797</t>
  </si>
  <si>
    <t>ENSMUSG00000002603</t>
  </si>
  <si>
    <t>ENSMUSG00000032440</t>
  </si>
  <si>
    <t>ENSMUSG00000037820</t>
  </si>
  <si>
    <t>ENSMUSG00000056429</t>
  </si>
  <si>
    <t>ENSMUSG00000028233</t>
  </si>
  <si>
    <t>ENSMUSG00000078921</t>
  </si>
  <si>
    <t>ENSMUSG00000024251</t>
  </si>
  <si>
    <t>ENSMUSG00000036442</t>
  </si>
  <si>
    <t>ENSMUSG00000030753</t>
  </si>
  <si>
    <t>ENSMUSG00000056665</t>
  </si>
  <si>
    <t>ENSMUSG00000049109</t>
  </si>
  <si>
    <t>ENSMUSG00000011254</t>
  </si>
  <si>
    <t>ENSMUSG00000024287</t>
  </si>
  <si>
    <t>ENSMUSG00000037475</t>
  </si>
  <si>
    <t>ENSMUSG00000025872</t>
  </si>
  <si>
    <t>ENSMUSG00000034274</t>
  </si>
  <si>
    <t>ENSMUSG00000041319</t>
  </si>
  <si>
    <t>ENSMUSG00000053453</t>
  </si>
  <si>
    <t>ENSMUSG00000004929</t>
  </si>
  <si>
    <t>ENSMUSG00000043962</t>
  </si>
  <si>
    <t>ENSMUSG00000030942</t>
  </si>
  <si>
    <t>ENSMUSG00000030264</t>
  </si>
  <si>
    <t>ENSMUSG00000032011</t>
  </si>
  <si>
    <t>ENSMUSG00000035443</t>
  </si>
  <si>
    <t>ENSMUSG00000071337</t>
  </si>
  <si>
    <t>ENSMUSG00000030846</t>
  </si>
  <si>
    <t>ENSMUSG00000038028</t>
  </si>
  <si>
    <t>ENSMUSG00000039994</t>
  </si>
  <si>
    <t>ENSMUSG00000027076</t>
  </si>
  <si>
    <t>ENSMUSG00000020219</t>
  </si>
  <si>
    <t>ENSMUSG00000062580</t>
  </si>
  <si>
    <t>ENSMUSG00000031158</t>
  </si>
  <si>
    <t>ENSMUSG00000024645</t>
  </si>
  <si>
    <t>ENSMUSG00000020843</t>
  </si>
  <si>
    <t>ENSMUSG00000013701</t>
  </si>
  <si>
    <t>ENSMUSG00000048429</t>
  </si>
  <si>
    <t>ENSMUSG00000002949</t>
  </si>
  <si>
    <t>ENSMUSG00000003438</t>
  </si>
  <si>
    <t>ENSMUSG00000048007</t>
  </si>
  <si>
    <t>ENSMUSG00000039016</t>
  </si>
  <si>
    <t>ENSMUSG00000021079</t>
  </si>
  <si>
    <t>ENSMUSG00000002846</t>
  </si>
  <si>
    <t>ENSMUSG00000007589</t>
  </si>
  <si>
    <t>ENSMUSG00000032397</t>
  </si>
  <si>
    <t>ENSMUSG00000040843</t>
  </si>
  <si>
    <t>ENSMUSG00000030516</t>
  </si>
  <si>
    <t>ENSMUSG00000024812</t>
  </si>
  <si>
    <t>ENSMUSG00000025574</t>
  </si>
  <si>
    <t>ENSMUSG00000034371</t>
  </si>
  <si>
    <t>ENSMUSG00000021957</t>
  </si>
  <si>
    <t>ENSMUSG00000032280</t>
  </si>
  <si>
    <t>ENSMUSG00000024642</t>
  </si>
  <si>
    <t>ENSMUSG00000054452</t>
  </si>
  <si>
    <t>ENSMUSG00000041997</t>
  </si>
  <si>
    <t>ENSMUSG00000020694</t>
  </si>
  <si>
    <t>ENSMUSG00000028465</t>
  </si>
  <si>
    <t>ENSMUSG00000052698</t>
  </si>
  <si>
    <t>ENSMUSG00000038623</t>
  </si>
  <si>
    <t>ENSMUSG00000002320</t>
  </si>
  <si>
    <t>ENSMUSG00000025544</t>
  </si>
  <si>
    <t>ENSMUSG00000025016</t>
  </si>
  <si>
    <t>ENSMUSG00000068040</t>
  </si>
  <si>
    <t>ENSMUSG00000025591</t>
  </si>
  <si>
    <t>ENSMUSG00000091537</t>
  </si>
  <si>
    <t>ENSMUSG00000023010</t>
  </si>
  <si>
    <t>ENSMUSG00000025572</t>
  </si>
  <si>
    <t>ENSMUSG00000050106</t>
  </si>
  <si>
    <t>ENSMUSG00000052428</t>
  </si>
  <si>
    <t>ENSMUSG00000041143</t>
  </si>
  <si>
    <t>ENSMUSG00000006850</t>
  </si>
  <si>
    <t>ENSMUSG00000021248</t>
  </si>
  <si>
    <t>ENSMUSG00000029390</t>
  </si>
  <si>
    <t>ENSMUSG00000032353</t>
  </si>
  <si>
    <t>ENSMUSG00000004394</t>
  </si>
  <si>
    <t>ENSMUSG00000063406</t>
  </si>
  <si>
    <t>ENSMUSG00000033184</t>
  </si>
  <si>
    <t>ENSMUSG00000058569</t>
  </si>
  <si>
    <t>ENSMUSG00000029571</t>
  </si>
  <si>
    <t>ENSMUSG00000034659</t>
  </si>
  <si>
    <t>ENSMUSG00000043284</t>
  </si>
  <si>
    <t>ENSMUSG00000039886</t>
  </si>
  <si>
    <t>ENSMUSG00000030615</t>
  </si>
  <si>
    <t>ENSMUSG00000030614</t>
  </si>
  <si>
    <t>ENSMUSG00000026116</t>
  </si>
  <si>
    <t>ENSMUSG00000006315</t>
  </si>
  <si>
    <t>ENSMUSG00000021361</t>
  </si>
  <si>
    <t>ENSMUSG00000019158</t>
  </si>
  <si>
    <t>ENSMUSG00000026347</t>
  </si>
  <si>
    <t>ENSMUSG00000047045</t>
  </si>
  <si>
    <t>ENSMUSG00000029234</t>
  </si>
  <si>
    <t>ENSMUSG00000012422</t>
  </si>
  <si>
    <t>ENSMUSG00000029569</t>
  </si>
  <si>
    <t>ENSMUSG00000013495</t>
  </si>
  <si>
    <t>ENSMUSG00000029810</t>
  </si>
  <si>
    <t>ENSMUSG00000090213</t>
  </si>
  <si>
    <t>ENSMUSG00000025521</t>
  </si>
  <si>
    <t>ENSMUSG00000051232</t>
  </si>
  <si>
    <t>ENSMUSG00000044700</t>
  </si>
  <si>
    <t>ENSMUSG00000029782</t>
  </si>
  <si>
    <t>ENSMUSG00000038828</t>
  </si>
  <si>
    <t>ENSMUSG00000027341</t>
  </si>
  <si>
    <t>ENSMUSG00000055296</t>
  </si>
  <si>
    <t>ENSMUSG00000013858</t>
  </si>
  <si>
    <t>ENSMUSG00000036339</t>
  </si>
  <si>
    <t>ENSMUSG00000060935</t>
  </si>
  <si>
    <t>ENSMUSG00000032328</t>
  </si>
  <si>
    <t>ENSMUSG00000037720</t>
  </si>
  <si>
    <t>ENSMUSG00000047554</t>
  </si>
  <si>
    <t>ENSMUSG00000030095</t>
  </si>
  <si>
    <t>ENSMUSG00000028822</t>
  </si>
  <si>
    <t>ENSMUSG00000028618</t>
  </si>
  <si>
    <t>ENSMUSG00000025940</t>
  </si>
  <si>
    <t>ENSMUSG00000033808</t>
  </si>
  <si>
    <t>ENSMUSG00000020747</t>
  </si>
  <si>
    <t>ENSMUSG00000037278</t>
  </si>
  <si>
    <t>ENSMUSG00000031021</t>
  </si>
  <si>
    <t>ENSMUSG00000030059</t>
  </si>
  <si>
    <t>ENSMUSG00000058587</t>
  </si>
  <si>
    <t>ENSMUSG00000079260</t>
  </si>
  <si>
    <t>ENSMUSG00000079523</t>
  </si>
  <si>
    <t>ENSMUSG00000049775</t>
  </si>
  <si>
    <t>ENSMUSG00000021072</t>
  </si>
  <si>
    <t>ENSMUSG00000050043</t>
  </si>
  <si>
    <t>ENSMUSG00000024614</t>
  </si>
  <si>
    <t>ENSMUSG00000034723</t>
  </si>
  <si>
    <t>ENSMUSG00000024401</t>
  </si>
  <si>
    <t>ENSMUSG00000019850</t>
  </si>
  <si>
    <t>ENSMUSG00000013707</t>
  </si>
  <si>
    <t>ENSMUSG00000022074</t>
  </si>
  <si>
    <t>ENSMUSG00000041954</t>
  </si>
  <si>
    <t>ENSMUSG00000028599</t>
  </si>
  <si>
    <t>ENSMUSG00000045362</t>
  </si>
  <si>
    <t>ENSMUSG00000028602</t>
  </si>
  <si>
    <t>ENSMUSG00000028965</t>
  </si>
  <si>
    <t>ENSMUSG00000005824</t>
  </si>
  <si>
    <t>ENSMUSG00000027692</t>
  </si>
  <si>
    <t>ENSMUSG00000020400</t>
  </si>
  <si>
    <t>ENSMUSG00000059866</t>
  </si>
  <si>
    <t>ENSMUSG00000033955</t>
  </si>
  <si>
    <t>ENSMUSG00000009470</t>
  </si>
  <si>
    <t>ENSMUSG00000031691</t>
  </si>
  <si>
    <t>ENSMUSG00000012535</t>
  </si>
  <si>
    <t>ENSMUSG00000052707</t>
  </si>
  <si>
    <t>ENSMUSG00000047888</t>
  </si>
  <si>
    <t>ENSMUSG00000028688</t>
  </si>
  <si>
    <t>ENSMUSG00000025139</t>
  </si>
  <si>
    <t>ENSMUSG00000042870</t>
  </si>
  <si>
    <t>ENSMUSG00000093904</t>
  </si>
  <si>
    <t>ENSMUSG00000022427</t>
  </si>
  <si>
    <t>ENSMUSG00000018322</t>
  </si>
  <si>
    <t>ENSMUSG00000002984</t>
  </si>
  <si>
    <t>ENSMUSG00000022752</t>
  </si>
  <si>
    <t>ENSMUSG00000059323</t>
  </si>
  <si>
    <t>ENSMUSG00000070544</t>
  </si>
  <si>
    <t>ENSMUSG00000020914</t>
  </si>
  <si>
    <t>ENSMUSG00000017485</t>
  </si>
  <si>
    <t>ENSMUSG00000002814</t>
  </si>
  <si>
    <t>ENSMUSG00000022779</t>
  </si>
  <si>
    <t>ENSMUSG00000032555</t>
  </si>
  <si>
    <t>ENSMUSG00000026849</t>
  </si>
  <si>
    <t>ENSMUSG00000026466</t>
  </si>
  <si>
    <t>ENSMUSG00000050565</t>
  </si>
  <si>
    <t>ENSMUSG00000026848</t>
  </si>
  <si>
    <t>ENSMUSG00000009563</t>
  </si>
  <si>
    <t>ENSMUSG00000060519</t>
  </si>
  <si>
    <t>ENSMUSG00000016831</t>
  </si>
  <si>
    <t>ENSMUSG00000043909</t>
  </si>
  <si>
    <t>ENSMUSG00000042854</t>
  </si>
  <si>
    <t>ENSMUSG00000032741</t>
  </si>
  <si>
    <t>ENSMUSG00000027506</t>
  </si>
  <si>
    <t>ENSMUSG00000000827</t>
  </si>
  <si>
    <t>ENSMUSG00000023456</t>
  </si>
  <si>
    <t>ENSMUSG00000029735</t>
  </si>
  <si>
    <t>ENSMUSG00000032366</t>
  </si>
  <si>
    <t>ENSMUSG00000031799</t>
  </si>
  <si>
    <t>ENSMUSG00000021376</t>
  </si>
  <si>
    <t>ENSMUSG00000030894</t>
  </si>
  <si>
    <t>ENSMUSG00000006005</t>
  </si>
  <si>
    <t>ENSMUSG00000029030</t>
  </si>
  <si>
    <t>ENSMUSG00000054226</t>
  </si>
  <si>
    <t>ENSMUSG00000048707</t>
  </si>
  <si>
    <t>ENSMUSG00000060126</t>
  </si>
  <si>
    <t>ENSMUSG00000027469</t>
  </si>
  <si>
    <t>ENSMUSG00000029817</t>
  </si>
  <si>
    <t>ENSMUSG00000022858</t>
  </si>
  <si>
    <t>ENSMUSG00000015363</t>
  </si>
  <si>
    <t>ENSMUSG00000031887</t>
  </si>
  <si>
    <t>ENSMUSG00000026875</t>
  </si>
  <si>
    <t>ENSMUSG00000026942</t>
  </si>
  <si>
    <t>ENSMUSG00000021277</t>
  </si>
  <si>
    <t>ENSMUSG00000019842</t>
  </si>
  <si>
    <t>ENSMUSG00000037318</t>
  </si>
  <si>
    <t>ENSMUSG00000026637</t>
  </si>
  <si>
    <t>ENSMUSG00000027164</t>
  </si>
  <si>
    <t>ENSMUSG00000052752</t>
  </si>
  <si>
    <t>ENSMUSG00000042726</t>
  </si>
  <si>
    <t>ENSMUSG00000025935</t>
  </si>
  <si>
    <t>ENSMUSG00000005981</t>
  </si>
  <si>
    <t>ENSMUSG00000049299</t>
  </si>
  <si>
    <t>ENSMUSG00000000374</t>
  </si>
  <si>
    <t>ENSMUSG00000038102</t>
  </si>
  <si>
    <t>ENSMUSG00000020628</t>
  </si>
  <si>
    <t>ENSMUSG00000021711</t>
  </si>
  <si>
    <t>ENSMUSG00000079317</t>
  </si>
  <si>
    <t>ENSMUSG00000015013</t>
  </si>
  <si>
    <t>ENSMUSG00000028847</t>
  </si>
  <si>
    <t>ENSMUSG00000032112</t>
  </si>
  <si>
    <t>ENSMUSG00000040236</t>
  </si>
  <si>
    <t>ENSMUSG00000020993</t>
  </si>
  <si>
    <t>ENSMUSG00000033382</t>
  </si>
  <si>
    <t>ENSMUSG00000047921</t>
  </si>
  <si>
    <t>ENSMUSG00000026723</t>
  </si>
  <si>
    <t>ENSMUSG00000039853</t>
  </si>
  <si>
    <t>ENSMUSG00000047821</t>
  </si>
  <si>
    <t>ENSMUSG00000030966</t>
  </si>
  <si>
    <t>ENSMUSG00000029833</t>
  </si>
  <si>
    <t>ENSMUSG00000000275</t>
  </si>
  <si>
    <t>ENSMUSG00000024457</t>
  </si>
  <si>
    <t>ENSMUSG00000021326</t>
  </si>
  <si>
    <t>ENSMUSG00000005566</t>
  </si>
  <si>
    <t>ENSMUSG00000030921</t>
  </si>
  <si>
    <t>ENSMUSG00000051675</t>
  </si>
  <si>
    <t>ENSMUSG00000033014</t>
  </si>
  <si>
    <t>ENSMUSG00000056144</t>
  </si>
  <si>
    <t>ENSMUSG00000022043</t>
  </si>
  <si>
    <t>ENSMUSG00000033949</t>
  </si>
  <si>
    <t>ENSMUSG00000060441</t>
  </si>
  <si>
    <t>ENSMUSG00000043279</t>
  </si>
  <si>
    <t>ENSMUSG00000034317</t>
  </si>
  <si>
    <t>ENSMUSG00000054517</t>
  </si>
  <si>
    <t>ENSMUSG00000033088</t>
  </si>
  <si>
    <t>ENSMUSG00000019487</t>
  </si>
  <si>
    <t>ENSMUSG00000021188</t>
  </si>
  <si>
    <t>ENSMUSG00000026219</t>
  </si>
  <si>
    <t>ENSMUSG00000021569</t>
  </si>
  <si>
    <t>ENSMUSG00000032386</t>
  </si>
  <si>
    <t>ENSMUSG00000041203</t>
  </si>
  <si>
    <t>ENSMUSG00000001909</t>
  </si>
  <si>
    <t>ENSMUSG00000004127</t>
  </si>
  <si>
    <t>ENSMUSG00000044763</t>
  </si>
  <si>
    <t>ENSMUSG00000019792</t>
  </si>
  <si>
    <t>ENSMUSG00000038812</t>
  </si>
  <si>
    <t>ENSMUSG00000053286</t>
  </si>
  <si>
    <t>ENSMUSG00000022721</t>
  </si>
  <si>
    <t>ENSMUSG00000029097</t>
  </si>
  <si>
    <t>ENSMUSG00000034442</t>
  </si>
  <si>
    <t>ENSMUSG00000037376</t>
  </si>
  <si>
    <t>ENSMUSG00000060950</t>
  </si>
  <si>
    <t>ENSMUSG00000022386</t>
  </si>
  <si>
    <t>ENSMUSG00000028898</t>
  </si>
  <si>
    <t>ENSMUSG00000013736</t>
  </si>
  <si>
    <t>ENSMUSG00000068735</t>
  </si>
  <si>
    <t>ENSMUSG00000038324</t>
  </si>
  <si>
    <t>ENSMUSG00000018507</t>
  </si>
  <si>
    <t>ENSMUSG00000045482</t>
  </si>
  <si>
    <t>ENSMUSG00000026812</t>
  </si>
  <si>
    <t>ENSMUSG00000002496</t>
  </si>
  <si>
    <t>ENSMUSG00000029723</t>
  </si>
  <si>
    <t>ENSMUSG00000042389</t>
  </si>
  <si>
    <t>ENSMUSG00000035585</t>
  </si>
  <si>
    <t>ENSMUSG00000020781</t>
  </si>
  <si>
    <t>ENSMUSG00000040521</t>
  </si>
  <si>
    <t>ENSMUSG00000014402</t>
  </si>
  <si>
    <t>ENSMUSG00000026374</t>
  </si>
  <si>
    <t>ENSMUSG00000056820</t>
  </si>
  <si>
    <t>ENSMUSG00000020577</t>
  </si>
  <si>
    <t>ENSMUSG00000037824</t>
  </si>
  <si>
    <t>ENSMUSG00000006736</t>
  </si>
  <si>
    <t>ENSMUSG00000041736</t>
  </si>
  <si>
    <t>ENSMUSG00000047514</t>
  </si>
  <si>
    <t>ENSMUSG00000038335</t>
  </si>
  <si>
    <t>ENSMUSG00000025264</t>
  </si>
  <si>
    <t>ENSMUSG00000015126</t>
  </si>
  <si>
    <t>ENSMUSG00000045752</t>
  </si>
  <si>
    <t>ENSMUSG00000022570</t>
  </si>
  <si>
    <t>ENSMUSG00000035495</t>
  </si>
  <si>
    <t>ENSMUSG00000028251</t>
  </si>
  <si>
    <t>ENSMUSG00000041278</t>
  </si>
  <si>
    <t>ENSMUSG00000037300</t>
  </si>
  <si>
    <t>ENSMUSG00000027194</t>
  </si>
  <si>
    <t>ENSMUSG00000024078</t>
  </si>
  <si>
    <t>ENSMUSG00000022151</t>
  </si>
  <si>
    <t>ENSMUSG00000033991</t>
  </si>
  <si>
    <t>ENSMUSG00000035944</t>
  </si>
  <si>
    <t>ENSMUSG00000038172</t>
  </si>
  <si>
    <t>ENSMUSG00000025413</t>
  </si>
  <si>
    <t>ENSMUSG00000006288</t>
  </si>
  <si>
    <t>ENSMUSG00000036918</t>
  </si>
  <si>
    <t>ENSMUSG00000071660</t>
  </si>
  <si>
    <t>ENSMUSG00000026803</t>
  </si>
  <si>
    <t>ENSMUSG00000033222</t>
  </si>
  <si>
    <t>ENSMUSG00000027650</t>
  </si>
  <si>
    <t>ENSMUSG00000031577</t>
  </si>
  <si>
    <t>ENSMUSG00000038379</t>
  </si>
  <si>
    <t>ENSMUSG00000016757</t>
  </si>
  <si>
    <t>ENSMUSG00000017679</t>
  </si>
  <si>
    <t>ENSMUSG00000036565</t>
  </si>
  <si>
    <t>ENSMUSG00000072235</t>
  </si>
  <si>
    <t>ENSMUSG00000043091</t>
  </si>
  <si>
    <t>ENSMUSG00000026202</t>
  </si>
  <si>
    <t>ENSMUSG00000058672</t>
  </si>
  <si>
    <t>ENSMUSG00000062380</t>
  </si>
  <si>
    <t>ENSMUSG00000036752</t>
  </si>
  <si>
    <t>ENSMUSG00000001525</t>
  </si>
  <si>
    <t>ENSMUSG00000001473</t>
  </si>
  <si>
    <t>ENSMUSG00000019845</t>
  </si>
  <si>
    <t>ENSMUSG00000035198</t>
  </si>
  <si>
    <t>ENSMUSG00000025474</t>
  </si>
  <si>
    <t>ENSMUSG00000000759</t>
  </si>
  <si>
    <t>ENSMUSG00000027263</t>
  </si>
  <si>
    <t>ENSMUSG00000033790</t>
  </si>
  <si>
    <t>ENSMUSG00000051786</t>
  </si>
  <si>
    <t>ENSMUSG00000073838</t>
  </si>
  <si>
    <t>ENSMUSG00000071645</t>
  </si>
  <si>
    <t>ENSMUSG00000034610</t>
  </si>
  <si>
    <t>ENSMUSG00000035248</t>
  </si>
  <si>
    <t>ENSMUSG00000022451</t>
  </si>
  <si>
    <t>ENSMUSG00000023277</t>
  </si>
  <si>
    <t>ENSMUSG00000024098</t>
  </si>
  <si>
    <t>ENSMUSG00000054892</t>
  </si>
  <si>
    <t>ENSMUSG00000053841</t>
  </si>
  <si>
    <t>ENSMUSG00000038344</t>
  </si>
  <si>
    <t>ENSMUSG00000028367</t>
  </si>
  <si>
    <t>ENSMUSG00000005354</t>
  </si>
  <si>
    <t>ENSMUSG00000028567</t>
  </si>
  <si>
    <t>ENSMUSG00000021497</t>
  </si>
  <si>
    <t>ENSMUSG00000020803</t>
  </si>
  <si>
    <t>ENSMUSG00000038991</t>
  </si>
  <si>
    <t>ENSMUSG00000058407</t>
  </si>
  <si>
    <t>ENSMUSG00000038393</t>
  </si>
  <si>
    <t>ENSMUSG00000024583</t>
  </si>
  <si>
    <t>ENSMUSG00000057130</t>
  </si>
  <si>
    <t>ENSMUSG00000020250</t>
  </si>
  <si>
    <t>ENSMUSG00000075704</t>
  </si>
  <si>
    <t>ENSMUSG00000032175</t>
  </si>
  <si>
    <t>ENSMUSG00000025747</t>
  </si>
  <si>
    <t>ENSMUSG00000056310</t>
  </si>
  <si>
    <t>ENSMUSG00000047583</t>
  </si>
  <si>
    <t>ENSMUSG00000048495</t>
  </si>
  <si>
    <t>ENSMUSG00000061613</t>
  </si>
  <si>
    <t>ENSMUSG00000109378</t>
  </si>
  <si>
    <t>ENSMUSG00000030435</t>
  </si>
  <si>
    <t>ENSMUSG00000032407</t>
  </si>
  <si>
    <t>ENSMUSG00000026670</t>
  </si>
  <si>
    <t>ENSMUSG00000026956</t>
  </si>
  <si>
    <t>ENSMUSG00000001924</t>
  </si>
  <si>
    <t>ENSMUSG00000052997</t>
  </si>
  <si>
    <t>ENSMUSG00000030061</t>
  </si>
  <si>
    <t>ENSMUSG00000032557</t>
  </si>
  <si>
    <t>ENSMUSG00000090137</t>
  </si>
  <si>
    <t>ENSMUSG00000035898</t>
  </si>
  <si>
    <t>ENSMUSG00000032596</t>
  </si>
  <si>
    <t>ENSMUSG00000036352</t>
  </si>
  <si>
    <t>ENSMUSG00000041765</t>
  </si>
  <si>
    <t>ENSMUSG00000028433</t>
  </si>
  <si>
    <t>ENSMUSG00000042345</t>
  </si>
  <si>
    <t>ENSMUSG00000032020</t>
  </si>
  <si>
    <t>ENSMUSG00000016308</t>
  </si>
  <si>
    <t>ENSMUSG00000001403</t>
  </si>
  <si>
    <t>ENSMUSG00000078578</t>
  </si>
  <si>
    <t>ENSMUSG00000021774</t>
  </si>
  <si>
    <t>ENSMUSG00000034343</t>
  </si>
  <si>
    <t>ENSMUSG00000020794</t>
  </si>
  <si>
    <t>ENSMUSG00000009293</t>
  </si>
  <si>
    <t>ENSMUSG00000039159</t>
  </si>
  <si>
    <t>ENSMUSG00000015120</t>
  </si>
  <si>
    <t>ENSMUSG00000028277</t>
  </si>
  <si>
    <t>ENSMUSG00000023286</t>
  </si>
  <si>
    <t>ENSMUSG00000029203</t>
  </si>
  <si>
    <t>ENSMUSG00000038965</t>
  </si>
  <si>
    <t>ENSMUSG00000005575</t>
  </si>
  <si>
    <t>ENSMUSG00000074781</t>
  </si>
  <si>
    <t>ENSMUSG00000020802</t>
  </si>
  <si>
    <t>ENSMUSG00000042572</t>
  </si>
  <si>
    <t>ENSMUSG00000036241</t>
  </si>
  <si>
    <t>ENSMUSG00000060860</t>
  </si>
  <si>
    <t>ENSMUSG00000026429</t>
  </si>
  <si>
    <t>ENSMUSG00000078923</t>
  </si>
  <si>
    <t>ENSMUSG00000022674</t>
  </si>
  <si>
    <t>ENSMUSG00000014349</t>
  </si>
  <si>
    <t>ENSMUSG00000025326</t>
  </si>
  <si>
    <t>ENSMUSG00000029577</t>
  </si>
  <si>
    <t>ENSMUSG00000039000</t>
  </si>
  <si>
    <t>ENSMUSG00000059890</t>
  </si>
  <si>
    <t>ENSMUSG00000028960</t>
  </si>
  <si>
    <t>ENSMUSG00000030870</t>
  </si>
  <si>
    <t>ENSMUSG00000001687</t>
  </si>
  <si>
    <t>ENSMUSG00000015290</t>
  </si>
  <si>
    <t>ENSMUSG00000084786</t>
  </si>
  <si>
    <t>ENSMUSG00000055720</t>
  </si>
  <si>
    <t>ENSMUSG00000041231</t>
  </si>
  <si>
    <t>ENSMUSG00000039473</t>
  </si>
  <si>
    <t>ENSMUSG00000038538</t>
  </si>
  <si>
    <t>ENSMUSG00000009741</t>
  </si>
  <si>
    <t>ENSMUSG00000005312</t>
  </si>
  <si>
    <t>ENSMUSG00000050148</t>
  </si>
  <si>
    <t>ENSMUSG00000008604</t>
  </si>
  <si>
    <t>ENSMUSG00000027272</t>
  </si>
  <si>
    <t>ENSMUSG00000023977</t>
  </si>
  <si>
    <t>ENSMUSG00000044308</t>
  </si>
  <si>
    <t>ENSMUSG00000066036</t>
  </si>
  <si>
    <t>ENSMUSG00000037487</t>
  </si>
  <si>
    <t>ENSMUSG00000041712</t>
  </si>
  <si>
    <t>ENSMUSG00000020923</t>
  </si>
  <si>
    <t>ENSMUSG00000071655</t>
  </si>
  <si>
    <t>ENSMUSG00000026353</t>
  </si>
  <si>
    <t>ENSMUSG00000019578</t>
  </si>
  <si>
    <t>ENSMUSG00000053774</t>
  </si>
  <si>
    <t>ENSMUSG00000052906</t>
  </si>
  <si>
    <t>ENSMUSG00000029223</t>
  </si>
  <si>
    <t>ENSMUSG00000022111</t>
  </si>
  <si>
    <t>ENSMUSG00000018189</t>
  </si>
  <si>
    <t>ENSMUSG00000002550</t>
  </si>
  <si>
    <t>ENSMUSG00000026558</t>
  </si>
  <si>
    <t>ENSMUSG00000089917</t>
  </si>
  <si>
    <t>ENSMUSG00000043262</t>
  </si>
  <si>
    <t>ENSMUSG00000062963</t>
  </si>
  <si>
    <t>ENSMUSG00000005262</t>
  </si>
  <si>
    <t>ENSMUSG00000040359</t>
  </si>
  <si>
    <t>ENSMUSG00000027746</t>
  </si>
  <si>
    <t>ENSMUSG00000031634</t>
  </si>
  <si>
    <t>ENSMUSG00000028381</t>
  </si>
  <si>
    <t>ENSMUSG00000029201</t>
  </si>
  <si>
    <t>ENSMUSG00000037470</t>
  </si>
  <si>
    <t>ENSMUSG00000001891</t>
  </si>
  <si>
    <t>ENSMUSG00000001228</t>
  </si>
  <si>
    <t>ENSMUSG00000019951</t>
  </si>
  <si>
    <t>ENSMUSG00000024817</t>
  </si>
  <si>
    <t>ENSMUSG00000025878</t>
  </si>
  <si>
    <t>ENSMUSG00000079685</t>
  </si>
  <si>
    <t>ENSMUSG00000032308</t>
  </si>
  <si>
    <t>ENSMUSG00000022814</t>
  </si>
  <si>
    <t>ENSMUSG00000002058</t>
  </si>
  <si>
    <t>ENSMUSG00000046562</t>
  </si>
  <si>
    <t>ENSMUSG00000057948</t>
  </si>
  <si>
    <t>ENSMUSG00000030533</t>
  </si>
  <si>
    <t>ENSMUSG00000036908</t>
  </si>
  <si>
    <t>ENSMUSG00000029591</t>
  </si>
  <si>
    <t>ENSMUSG00000020770</t>
  </si>
  <si>
    <t>ENSMUSG00000015127</t>
  </si>
  <si>
    <t>ENSMUSG00000058301</t>
  </si>
  <si>
    <t>ENSMUSG00000043241</t>
  </si>
  <si>
    <t>ENSMUSG00000036572</t>
  </si>
  <si>
    <t>ENSMUSG00000020407</t>
  </si>
  <si>
    <t>ENSMUSG00000073016</t>
  </si>
  <si>
    <t>ENSMUSG00000005882</t>
  </si>
  <si>
    <t>ENSMUSG00000024208</t>
  </si>
  <si>
    <t>ENSMUSG00000059534</t>
  </si>
  <si>
    <t>ENSMUSG00000021520</t>
  </si>
  <si>
    <t>ENSMUSG00000025651</t>
  </si>
  <si>
    <t>ENSMUSG00000030884</t>
  </si>
  <si>
    <t>ENSMUSG00000038462</t>
  </si>
  <si>
    <t>ENSMUSG00000063882</t>
  </si>
  <si>
    <t>ENSMUSG00000044894</t>
  </si>
  <si>
    <t>ENSMUSG00000039929</t>
  </si>
  <si>
    <t>ENSMUSG00000031976</t>
  </si>
  <si>
    <t>ENSMUSG00000049680</t>
  </si>
  <si>
    <t>ENSMUSG00000030421</t>
  </si>
  <si>
    <t>ENSMUSG00000069020</t>
  </si>
  <si>
    <t>ENSMUSG00000028684</t>
  </si>
  <si>
    <t>ENSMUSG00000031792</t>
  </si>
  <si>
    <t>ENSMUSG00000002395</t>
  </si>
  <si>
    <t>ENSMUSG00000026641</t>
  </si>
  <si>
    <t>ENSMUSG00000058239</t>
  </si>
  <si>
    <t>ENSMUSG00000029407</t>
  </si>
  <si>
    <t>ENSMUSG00000028560</t>
  </si>
  <si>
    <t>ENSMUSG00000031826</t>
  </si>
  <si>
    <t>ENSMUSG00000031066</t>
  </si>
  <si>
    <t>ENSMUSG00000047879</t>
  </si>
  <si>
    <t>ENSMUSG00000020124</t>
  </si>
  <si>
    <t>ENSMUSG00000025616</t>
  </si>
  <si>
    <t>ENSMUSG00000006676</t>
  </si>
  <si>
    <t>ENSMUSG00000042506</t>
  </si>
  <si>
    <t>ENSMUSG00000028514</t>
  </si>
  <si>
    <t>ENSMUSG00000022867</t>
  </si>
  <si>
    <t>ENSMUSG00000032376</t>
  </si>
  <si>
    <t>ENSMUSG00000056342</t>
  </si>
  <si>
    <t>ENSMUSG00000033909</t>
  </si>
  <si>
    <t>ENSMUSG00000033364</t>
  </si>
  <si>
    <t>ENSMUSG00000038250</t>
  </si>
  <si>
    <t>ENSMUSG00000056305</t>
  </si>
  <si>
    <t>ENSMUSG00000032612</t>
  </si>
  <si>
    <t>ENSMUSG00000029640</t>
  </si>
  <si>
    <t>ENSMUSG00000059263</t>
  </si>
  <si>
    <t>ENSMUSG00000043411</t>
  </si>
  <si>
    <t>ENSMUSG00000038429</t>
  </si>
  <si>
    <t>ENSMUSG00000022710</t>
  </si>
  <si>
    <t>ENSMUSG00000027363</t>
  </si>
  <si>
    <t>ENSMUSG00000031010</t>
  </si>
  <si>
    <t>ENSMUSG00000028907</t>
  </si>
  <si>
    <t>ENSMUSG00000063785</t>
  </si>
  <si>
    <t>ENSMUSG00000079470</t>
  </si>
  <si>
    <t>ENSMUSG00000041747</t>
  </si>
  <si>
    <t>ENSMUSG00000054079</t>
  </si>
  <si>
    <t>ENSMUSG00000004356</t>
  </si>
  <si>
    <t>ENSMUSG00000022313</t>
  </si>
  <si>
    <t>ENSMUSG00000070697</t>
  </si>
  <si>
    <t>ENSMUSG00000041438</t>
  </si>
  <si>
    <t>ENSMUSG00000035575</t>
  </si>
  <si>
    <t>ENSMUSG00000019820</t>
  </si>
  <si>
    <t>ENSMUSG00000035354</t>
  </si>
  <si>
    <t>ENSMUSG00000057363</t>
  </si>
  <si>
    <t>ENSMUSG00000010936</t>
  </si>
  <si>
    <t>ENSMUSG00000028955</t>
  </si>
  <si>
    <t>ENSMUSG00000026696</t>
  </si>
  <si>
    <t>ENSMUSG00000050732</t>
  </si>
  <si>
    <t>ENSMUSG00000024091</t>
  </si>
  <si>
    <t>ENSMUSG00000054455</t>
  </si>
  <si>
    <t>ENSMUSG00000007029</t>
  </si>
  <si>
    <t>ENSMUSG00000038838</t>
  </si>
  <si>
    <t>ENSMUSG00000030403</t>
  </si>
  <si>
    <t>ENSMUSG00000034993</t>
  </si>
  <si>
    <t>ENSMUSG00000034116</t>
  </si>
  <si>
    <t>ENSMUSG00000033721</t>
  </si>
  <si>
    <t>ENSMUSG00000031197</t>
  </si>
  <si>
    <t>ENSMUSG00000021823</t>
  </si>
  <si>
    <t>ENSMUSG00000028452</t>
  </si>
  <si>
    <t>ENSMUSG00000045210</t>
  </si>
  <si>
    <t>ENSMUSG00000049882</t>
  </si>
  <si>
    <t>ENSMUSG00000020402</t>
  </si>
  <si>
    <t>ENSMUSG00000021771</t>
  </si>
  <si>
    <t>ENSMUSG00000008892</t>
  </si>
  <si>
    <t>ENSMUSG00000018377</t>
  </si>
  <si>
    <t>ENSMUSG00000036099</t>
  </si>
  <si>
    <t>ENSMUSG00000033933</t>
  </si>
  <si>
    <t>ENSMUSG00000026728</t>
  </si>
  <si>
    <t>ENSMUSG00000021038</t>
  </si>
  <si>
    <t>ENSMUSG00000040720</t>
  </si>
  <si>
    <t>ENSMUSG00000066735</t>
  </si>
  <si>
    <t>ENSMUSG00000073131</t>
  </si>
  <si>
    <t>ENSMUSG00000018171</t>
  </si>
  <si>
    <t>ENSMUSG00000032127</t>
  </si>
  <si>
    <t>ENSMUSG00000046230</t>
  </si>
  <si>
    <t>ENSMUSG00000035284</t>
  </si>
  <si>
    <t>ENSMUSG00000027411</t>
  </si>
  <si>
    <t>ENSMUSG00000034216</t>
  </si>
  <si>
    <t>ENSMUSG00000078656</t>
  </si>
  <si>
    <t>ENSMUSG00000020078</t>
  </si>
  <si>
    <t>ENSMUSG00000031988</t>
  </si>
  <si>
    <t>ENSMUSG00000022898</t>
  </si>
  <si>
    <t>ENSMUSG00000115987</t>
  </si>
  <si>
    <t>ENSMUSG00000029462</t>
  </si>
  <si>
    <t>ENSMUSG00000029434</t>
  </si>
  <si>
    <t>ENSMUSG00000030534</t>
  </si>
  <si>
    <t>ENSMUSG00000031696</t>
  </si>
  <si>
    <t>ENSMUSG00000030982</t>
  </si>
  <si>
    <t>ENSMUSG00000031479</t>
  </si>
  <si>
    <t>ENSMUSG00000031600</t>
  </si>
  <si>
    <t>ENSMUSG00000066278</t>
  </si>
  <si>
    <t>ENSMUSG00000048832</t>
  </si>
  <si>
    <t>ENSMUSG00000027291</t>
  </si>
  <si>
    <t>ENSMUSG00000041236</t>
  </si>
  <si>
    <t>ENSMUSG00000015747</t>
  </si>
  <si>
    <t>ENSMUSG00000031913</t>
  </si>
  <si>
    <t>ENSMUSG00000009907</t>
  </si>
  <si>
    <t>ENSMUSG00000001376</t>
  </si>
  <si>
    <t>ENSMUSG00000024797</t>
  </si>
  <si>
    <t>ENSMUSG00000024319</t>
  </si>
  <si>
    <t>ENSMUSG00000017288</t>
  </si>
  <si>
    <t>ENSMUSG00000008958</t>
  </si>
  <si>
    <t>ENSMUSG00000021115</t>
  </si>
  <si>
    <t>ENSMUSG00000064090</t>
  </si>
  <si>
    <t>ENSMUSG00000002205</t>
  </si>
  <si>
    <t>ENSMUSG00000020101</t>
  </si>
  <si>
    <t>ENSMUSG00000019868</t>
  </si>
  <si>
    <t>ENSMUSG00000024983</t>
  </si>
  <si>
    <t>ENSMUSG00000021124</t>
  </si>
  <si>
    <t>ENSMUSG00000023186</t>
  </si>
  <si>
    <t>ENSMUSG00000058997</t>
  </si>
  <si>
    <t>ENSMUSG00000024283</t>
  </si>
  <si>
    <t>ENSMUSG00000041408</t>
  </si>
  <si>
    <t>ENSMUSG00000021266</t>
  </si>
  <si>
    <t>ENSMUSG00000004233</t>
  </si>
  <si>
    <t>ENSMUSG00000031165</t>
  </si>
  <si>
    <t>ENSMUSG00000028868</t>
  </si>
  <si>
    <t>ENSMUSG00000024101</t>
  </si>
  <si>
    <t>ENSMUSG00000024104</t>
  </si>
  <si>
    <t>ENSMUSG00000020056</t>
  </si>
  <si>
    <t>ENSMUSG00000034560</t>
  </si>
  <si>
    <t>ENSMUSG00000022350</t>
  </si>
  <si>
    <t>ENSMUSG00000030216</t>
  </si>
  <si>
    <t>ENSMUSG00000034341</t>
  </si>
  <si>
    <t>ENSMUSG00000022023</t>
  </si>
  <si>
    <t>ENSMUSG00000037572</t>
  </si>
  <si>
    <t>ENSMUSG00000005103</t>
  </si>
  <si>
    <t>ENSMUSG00000042055</t>
  </si>
  <si>
    <t>ENSMUSG00000026019</t>
  </si>
  <si>
    <t>ENSMUSG00000035754</t>
  </si>
  <si>
    <t>ENSMUSG00000038733</t>
  </si>
  <si>
    <t>ENSMUSG00000033285</t>
  </si>
  <si>
    <t>ENSMUSG00000024400</t>
  </si>
  <si>
    <t>ENSMUSG00000038299</t>
  </si>
  <si>
    <t>ENSMUSG00000021147</t>
  </si>
  <si>
    <t>ENSMUSG00000024037</t>
  </si>
  <si>
    <t>ENSMUSG00000041057</t>
  </si>
  <si>
    <t>ENSMUSG00000036769</t>
  </si>
  <si>
    <t>ENSMUSG00000039382</t>
  </si>
  <si>
    <t>ENSMUSG00000025173</t>
  </si>
  <si>
    <t>ENSMUSG00000024312</t>
  </si>
  <si>
    <t>ENSMUSG00000040389</t>
  </si>
  <si>
    <t>ENSMUSG00000032512</t>
  </si>
  <si>
    <t>ENSMUSG00000026917</t>
  </si>
  <si>
    <t>ENSMUSG00000022787</t>
  </si>
  <si>
    <t>ENSMUSG00000042660</t>
  </si>
  <si>
    <t>ENSMUSG00000031959</t>
  </si>
  <si>
    <t>ENSMUSG00000066357</t>
  </si>
  <si>
    <t>ENSMUSG00000061559</t>
  </si>
  <si>
    <t>ENSMUSG00000037020</t>
  </si>
  <si>
    <t>ENSMUSG00000040560</t>
  </si>
  <si>
    <t>ENSMUSG00000039828</t>
  </si>
  <si>
    <t>ENSMUSG00000025722</t>
  </si>
  <si>
    <t>ENSMUSG00000042729</t>
  </si>
  <si>
    <t>ENSMUSG00000025995</t>
  </si>
  <si>
    <t>ENSMUSG00000027242</t>
  </si>
  <si>
    <t>ENSMUSG00000000561</t>
  </si>
  <si>
    <t>ENSMUSG00000045374</t>
  </si>
  <si>
    <t>ENSMUSG00000020257</t>
  </si>
  <si>
    <t>ENSMUSG00000005150</t>
  </si>
  <si>
    <t>ENSMUSG00000045690</t>
  </si>
  <si>
    <t>ENSMUSG00000073434</t>
  </si>
  <si>
    <t>ENSMUSG00000058486</t>
  </si>
  <si>
    <t>ENSMUSG00000078970</t>
  </si>
  <si>
    <t>ENSMUSG00000037622</t>
  </si>
  <si>
    <t>ENSMUSG00000075284</t>
  </si>
  <si>
    <t>ENSMUSG00000029578</t>
  </si>
  <si>
    <t>ENSMUSG00000024050</t>
  </si>
  <si>
    <t>ENSMUSG00000045962</t>
  </si>
  <si>
    <t>ENSMUSG00000041346</t>
  </si>
  <si>
    <t>ENSMUSG00000031583</t>
  </si>
  <si>
    <t>ENSMUSG00000021400</t>
  </si>
  <si>
    <t>ENSMUSG00000060475</t>
  </si>
  <si>
    <t>ENSMUSG00000031930</t>
  </si>
  <si>
    <t>ENSMUSG00000019470</t>
  </si>
  <si>
    <t>ENSMUSG00000040483</t>
  </si>
  <si>
    <t>ENSMUSG00000024066</t>
  </si>
  <si>
    <t>ENSMUSG00000025860</t>
  </si>
  <si>
    <t>ENSMUSG00000028329</t>
  </si>
  <si>
    <t>ENSMUSG00000030094</t>
  </si>
  <si>
    <t>ENSMUSG00000025027</t>
  </si>
  <si>
    <t>ENSMUSG00000022401</t>
  </si>
  <si>
    <t>ENSMUSG00000020290</t>
  </si>
  <si>
    <t>ENSMUSG00000021952</t>
  </si>
  <si>
    <t>ENSMUSG00000067150</t>
  </si>
  <si>
    <t>ENSMUSG00000000131</t>
  </si>
  <si>
    <t>ENSMUSG00000022100</t>
  </si>
  <si>
    <t>ENSMUSG00000034667</t>
  </si>
  <si>
    <t>ENSMUSG00000051768</t>
  </si>
  <si>
    <t>ENSMUSG00000021615</t>
  </si>
  <si>
    <t>ENSMUSG00000026187</t>
  </si>
  <si>
    <t>ENSMUSG00000022471</t>
  </si>
  <si>
    <t>ENSMUSG00000032410</t>
  </si>
  <si>
    <t>ENSMUSG00000027433</t>
  </si>
  <si>
    <t>ENSMUSG00000047434</t>
  </si>
  <si>
    <t>ENSMUSG00000022634</t>
  </si>
  <si>
    <t>ENSMUSG00000028811</t>
  </si>
  <si>
    <t>ENSMUSG00000022792</t>
  </si>
  <si>
    <t>ENSMUSG00000028639</t>
  </si>
  <si>
    <t>ENSMUSG00000041215</t>
  </si>
  <si>
    <t>ENSMUSG00000020171</t>
  </si>
  <si>
    <t>ENSMUSG00000024875</t>
  </si>
  <si>
    <t>ENSMUSG00000030588</t>
  </si>
  <si>
    <t>ENSMUSG00000071074</t>
  </si>
  <si>
    <t>ENSMUSG00000024072</t>
  </si>
  <si>
    <t>ENSMUSG00000003208</t>
  </si>
  <si>
    <t>ENSMUSG00000002741</t>
  </si>
  <si>
    <t>ENSMUSG00000021244</t>
  </si>
  <si>
    <t>ENSMUSG00000026775</t>
  </si>
  <si>
    <t>ENSMUSG00000039770</t>
  </si>
  <si>
    <t>ENSMUSG00000028889</t>
  </si>
  <si>
    <t>ENSMUSG00000035851</t>
  </si>
  <si>
    <t>ENSMUSG00000034653</t>
  </si>
  <si>
    <t>ENSMUSG00000038848</t>
  </si>
  <si>
    <t>ENSMUSG00000040025</t>
  </si>
  <si>
    <t>ENSMUSG00000047213</t>
  </si>
  <si>
    <t>ENSMUSG00000018326</t>
  </si>
  <si>
    <t>ENSMUSG00000020849</t>
  </si>
  <si>
    <t>ENSMUSG00000051391</t>
  </si>
  <si>
    <t>ENSMUSG00000018965</t>
  </si>
  <si>
    <t>ENSMUSG00000076432</t>
  </si>
  <si>
    <t>ENSMUSG00000022285</t>
  </si>
  <si>
    <t>ENSMUSG00000021264</t>
  </si>
  <si>
    <t>ENSMUSG00000049090</t>
  </si>
  <si>
    <t>ENSMUSG00000026117</t>
  </si>
  <si>
    <t>ENSMUSG00000070493</t>
  </si>
  <si>
    <t>ENSMUSG00000027514</t>
  </si>
  <si>
    <t>ENSMUSG00000033454</t>
  </si>
  <si>
    <t>ENSMUSG00000022601</t>
  </si>
  <si>
    <t>ENSMUSG00000049672</t>
  </si>
  <si>
    <t>ENSMUSG00000075327</t>
  </si>
  <si>
    <t>ENSMUSG00000006310</t>
  </si>
  <si>
    <t>ENSMUSG00000048047</t>
  </si>
  <si>
    <t>ENSMUSG00000035011</t>
  </si>
  <si>
    <t>ENSMUSG00000057572</t>
  </si>
  <si>
    <t>ENSMUSG00000102976</t>
  </si>
  <si>
    <t>ENSMUSG00000042677</t>
  </si>
  <si>
    <t>ENSMUSG00000022000</t>
  </si>
  <si>
    <t>ENSMUSG00000021012</t>
  </si>
  <si>
    <t>ENSMUSG00000027091</t>
  </si>
  <si>
    <t>ENSMUSG00000017478</t>
  </si>
  <si>
    <t>ENSMUSG00000059273</t>
  </si>
  <si>
    <t>ENSMUSG00000037965</t>
  </si>
  <si>
    <t>ENSMUSG00000022390</t>
  </si>
  <si>
    <t>ENSMUSG00000029826</t>
  </si>
  <si>
    <t>ENSMUSG00000047749</t>
  </si>
  <si>
    <t>ENSMUSG00000039130</t>
  </si>
  <si>
    <t>ENSMUSG00000028772</t>
  </si>
  <si>
    <t>ENSMUSG00000038866</t>
  </si>
  <si>
    <t>ENSMUSG00000029179</t>
  </si>
  <si>
    <t>ENSMUSG00000035649</t>
  </si>
  <si>
    <t>ENSMUSG00000029427</t>
  </si>
  <si>
    <t>ENSMUSG00000021621</t>
  </si>
  <si>
    <t>ENSMUSG00000022635</t>
  </si>
  <si>
    <t>ENSMUSG00000030471</t>
  </si>
  <si>
    <t>ENSMUSG00000033906</t>
  </si>
  <si>
    <t>ENSMUSG00000037553</t>
  </si>
  <si>
    <t>ENSMUSG00000021969</t>
  </si>
  <si>
    <t>ENSMUSG00000028403</t>
  </si>
  <si>
    <t>ENSMUSG00000034075</t>
  </si>
  <si>
    <t>ENSMUSG00000024982</t>
  </si>
  <si>
    <t>ENSMUSG00000024238</t>
  </si>
  <si>
    <t>ENSMUSG00000039686</t>
  </si>
  <si>
    <t>ENSMUSG00000039795</t>
  </si>
  <si>
    <t>ENSMUSG00000026197</t>
  </si>
  <si>
    <t>ENSMUSG00000024750</t>
  </si>
  <si>
    <t>ENSMUSG00000030629</t>
  </si>
  <si>
    <t>ENSMUSG00000034163</t>
  </si>
  <si>
    <t>ENSMUSG00000039967</t>
  </si>
  <si>
    <t>ENSMUSG00000021127</t>
  </si>
  <si>
    <t>ENSMUSG00000045817</t>
  </si>
  <si>
    <t>ENSMUSG00000046311</t>
  </si>
  <si>
    <t>ENSMUSG00000024695</t>
  </si>
  <si>
    <t>ENSMUSG00000024792</t>
  </si>
  <si>
    <t>ENSMUSG00000049577</t>
  </si>
  <si>
    <t>ENSMUSG00000022201</t>
  </si>
  <si>
    <t>ENSMUSG00000079509</t>
  </si>
  <si>
    <t>ENSMUSG00000042628</t>
  </si>
  <si>
    <t>ENSMUSG00000021706</t>
  </si>
  <si>
    <t>ENSMUSG00000068580</t>
  </si>
  <si>
    <t>ENSMUSG00000018820</t>
  </si>
  <si>
    <t>ENSMUSG00000027582</t>
  </si>
  <si>
    <t>ENSMUSG00000001383</t>
  </si>
  <si>
    <t>ENSMUSG00000027663</t>
  </si>
  <si>
    <t>ENSMUSG00000007817</t>
  </si>
  <si>
    <t>ENSMUSG00000041164</t>
  </si>
  <si>
    <t>ENSMUSG00000043207</t>
  </si>
  <si>
    <t>ENSMUSG00000043872</t>
  </si>
  <si>
    <t>ENSMUSG00000021945</t>
  </si>
  <si>
    <t>ENSMUSG00000031310</t>
  </si>
  <si>
    <t>ENSMUSG00000042446</t>
  </si>
  <si>
    <t>ENSMUSG00000021156</t>
  </si>
  <si>
    <t>ENSMUSG00000039671</t>
  </si>
  <si>
    <t>ENSMUSG00000027288</t>
  </si>
  <si>
    <t>ENSMUSG00000094870</t>
  </si>
  <si>
    <t>ENSMUSG00000061079</t>
  </si>
  <si>
    <t>ENSMUSG00000022811</t>
  </si>
  <si>
    <t>ENSMUSG00000017421</t>
  </si>
  <si>
    <t>ENSMUSG00000059878</t>
  </si>
  <si>
    <t>ENSMUSG00000051469</t>
  </si>
  <si>
    <t>ENSMUSG00000036916</t>
  </si>
  <si>
    <t>ENSMUSG00000038535</t>
  </si>
  <si>
    <t>ENSMUSG00000041483</t>
  </si>
  <si>
    <t>ENSMUSG00000046556</t>
  </si>
  <si>
    <t>ENSMUSG00000029290</t>
  </si>
  <si>
    <t>ENSMUSG00000031711</t>
  </si>
  <si>
    <t>ENSMUSG00000021481</t>
  </si>
  <si>
    <t>ENSMUSG00000045598</t>
  </si>
  <si>
    <t>ENSMUSG00000025470</t>
  </si>
  <si>
    <t>ENSMUSG00000062761</t>
  </si>
  <si>
    <t>ENSMUSG00000043059</t>
  </si>
  <si>
    <t>ENSMUSG00000046541</t>
  </si>
  <si>
    <t>ENSMUSG00000045252</t>
  </si>
  <si>
    <t>ENSMUSG00000005621</t>
  </si>
  <si>
    <t>ENSMUSG00000028840</t>
  </si>
  <si>
    <t>ENSMUSG00000041130</t>
  </si>
  <si>
    <t>ENSMUSG00000052713</t>
  </si>
  <si>
    <t>ENSMUSG00000052253</t>
  </si>
  <si>
    <t>ENSMUSG00000030016</t>
  </si>
  <si>
    <t>ENSMUSG00000075595</t>
  </si>
  <si>
    <t>ENSMUSG00000049728</t>
  </si>
  <si>
    <t>ENSMUSG00000046897</t>
  </si>
  <si>
    <t>ENSMUSG00000057691</t>
  </si>
  <si>
    <t>ENSMUSG00000054716</t>
  </si>
  <si>
    <t>ENSMUSG00000046792</t>
  </si>
  <si>
    <t>ENSMUSG00000039841</t>
  </si>
  <si>
    <t>ENSMUSG00000046010</t>
  </si>
  <si>
    <t>ENSMUSG00000074405</t>
  </si>
  <si>
    <t>ENSMUSG00000039501</t>
  </si>
  <si>
    <t>ENSMUSG00000020526</t>
  </si>
  <si>
    <t>ENSMUSG00000074182</t>
  </si>
  <si>
    <t>ENSMUSG00000079478</t>
  </si>
  <si>
    <t>ENSMUSG00000033545</t>
  </si>
  <si>
    <t>ENSMUSG00000058446</t>
  </si>
  <si>
    <t>ENSMUSG00000032078</t>
  </si>
  <si>
    <t>ENSMUSG00000028180</t>
  </si>
  <si>
    <t>ENSMUSG00000021819</t>
  </si>
  <si>
    <t>ENSMUSG00000032264</t>
  </si>
  <si>
    <t>ENSMUSG00000032400</t>
  </si>
  <si>
    <t>ENSMUSG00000019923</t>
  </si>
  <si>
    <t>ENSMUSG00000034636</t>
  </si>
  <si>
    <t>ENSMUSG00000029860</t>
  </si>
  <si>
    <t>ENSMUSG00000055670</t>
  </si>
  <si>
    <t>ENSMUSG00000039244</t>
  </si>
  <si>
    <t>ENSMUSG00000044148</t>
  </si>
  <si>
    <t>ENSMUSG00000059482</t>
  </si>
  <si>
    <t>ENSMUSG00000041406</t>
  </si>
  <si>
    <t>ENSMUSG00000054091</t>
  </si>
  <si>
    <t>ENSMUSG00000059920</t>
  </si>
  <si>
    <t>ENSMUSG00000036934</t>
  </si>
  <si>
    <t>ENSMUSG00000024273</t>
  </si>
  <si>
    <t>ENSMUSG00000047466</t>
  </si>
  <si>
    <t>ENSMUSG00000022195</t>
  </si>
  <si>
    <t>ENSMUSG00000036299</t>
  </si>
  <si>
    <t>ENSMUSG00000036873</t>
  </si>
  <si>
    <t>ENSMUSG00000031938</t>
  </si>
  <si>
    <t>ENSMUSG00000020133</t>
  </si>
  <si>
    <t>ENSMUSG00000053553</t>
  </si>
  <si>
    <t>ENSMUSG00000057181</t>
  </si>
  <si>
    <t>ENSMUSG00000041935</t>
  </si>
  <si>
    <t>ENSMUSG00000026388</t>
  </si>
  <si>
    <t>ENSMUSG00000025102</t>
  </si>
  <si>
    <t>ENSMUSG00000054676</t>
  </si>
  <si>
    <t>ENSMUSG00000026851</t>
  </si>
  <si>
    <t>ENSMUSG00000101892</t>
  </si>
  <si>
    <t>ENSMUSG00000032551</t>
  </si>
  <si>
    <t>ENSMUSG00000087651</t>
  </si>
  <si>
    <t>ENSMUSG00000032300</t>
  </si>
  <si>
    <t>ENSMUSG00000027327</t>
  </si>
  <si>
    <t>ENSMUSG00000049643</t>
  </si>
  <si>
    <t>ENSMUSG00000063236</t>
  </si>
  <si>
    <t>ENSMUSG00000047613</t>
  </si>
  <si>
    <t>ENSMUSG00000006423</t>
  </si>
  <si>
    <t>ENSMUSG00000010290</t>
  </si>
  <si>
    <t>ENSMUSG00000116138</t>
  </si>
  <si>
    <t>ENSMUSG00000031984</t>
  </si>
  <si>
    <t>ENSMUSG00000045767</t>
  </si>
  <si>
    <t>ENSMUSG00000031889</t>
  </si>
  <si>
    <t>achalasia, adrenocortical insufficiency, alacrimia [Source:MGI Symbol;Acc:MGI:2443767]</t>
  </si>
  <si>
    <t>acetoacetyl-CoA synthetase [Source:MGI Symbol;Acc:MGI:1926144]</t>
  </si>
  <si>
    <t>alpha- and gamma-adaptin binding protein [Source:MGI Symbol;Acc:MGI:1914189]</t>
  </si>
  <si>
    <t>AP2 associated kinase 1 [Source:MGI Symbol;Acc:MGI:1098687]</t>
  </si>
  <si>
    <t>adipogenesis associated Mth938 domain containing [Source:MGI Symbol;Acc:MGI:1913523]</t>
  </si>
  <si>
    <t>angio-associated migratory protein [Source:MGI Symbol;Acc:MGI:107809]</t>
  </si>
  <si>
    <t>AAR2 splicing factor homolog [Source:MGI Symbol;Acc:MGI:1915545]</t>
  </si>
  <si>
    <t>alanyl-tRNA synthetase [Source:MGI Symbol;Acc:MGI:2384560]</t>
  </si>
  <si>
    <t>Aars</t>
  </si>
  <si>
    <t>alanyl-tRNA synthetase 2, mitochondrial [Source:MGI Symbol;Acc:MGI:2681839]</t>
  </si>
  <si>
    <t>alanyl-tRNA synthetase domain containing 1 [Source:MGI Symbol;Acc:MGI:1916934]</t>
  </si>
  <si>
    <t>aminoadipate-semialdehyde dehydrogenase-phosphopantetheinyl transferase [Source:MGI Symbol;Acc:MGI:1914868]</t>
  </si>
  <si>
    <t>apoptosis antagonizing transcription factor [Source:MGI Symbol;Acc:MGI:1929608]</t>
  </si>
  <si>
    <t>ATP-binding cassette, sub-family A (ABC1), member 7 [Source:MGI Symbol;Acc:MGI:1351646]</t>
  </si>
  <si>
    <t>ATP-binding cassette, sub-family B (MDR/TAP), member 10 [Source:MGI Symbol;Acc:MGI:1860508]</t>
  </si>
  <si>
    <t>ATP-binding cassette, sub-family B (MDR/TAP), member 1A [Source:MGI Symbol;Acc:MGI:97570]</t>
  </si>
  <si>
    <t>ATP-binding cassette, sub-family B (MDR/TAP), member 1B [Source:MGI Symbol;Acc:MGI:97568]</t>
  </si>
  <si>
    <t>ATP-binding cassette, sub-family B (MDR/TAP), member 7 [Source:MGI Symbol;Acc:MGI:109533]</t>
  </si>
  <si>
    <t>ATP-binding cassette, sub-family B (MDR/TAP), member 8 [Source:MGI Symbol;Acc:MGI:1351667]</t>
  </si>
  <si>
    <t>ATP-binding cassette, sub-family B (MDR/TAP), member 9 [Source:MGI Symbol;Acc:MGI:1861729]</t>
  </si>
  <si>
    <t>ATP-binding cassette, sub-family C (CFTR/MRP), member 1 [Source:MGI Symbol;Acc:MGI:102676]</t>
  </si>
  <si>
    <t>ATP-binding cassette, sub-family C (CFTR/MRP), member 4 [Source:MGI Symbol;Acc:MGI:2443111]</t>
  </si>
  <si>
    <t>ATP-binding cassette, sub-family D (ALD), member 1 [Source:MGI Symbol;Acc:MGI:1349215]</t>
  </si>
  <si>
    <t>ATP-binding cassette, sub-family D (ALD), member 3 [Source:MGI Symbol;Acc:MGI:1349216]</t>
  </si>
  <si>
    <t>ATP-binding cassette, sub-family E (OABP), member 1 [Source:MGI Symbol;Acc:MGI:1195458]</t>
  </si>
  <si>
    <t>ATP-binding cassette, sub-family F (GCN20), member 1 [Source:MGI Symbol;Acc:MGI:1351658]</t>
  </si>
  <si>
    <t>ATP-binding cassette, sub-family F (GCN20), member 2 [Source:MGI Symbol;Acc:MGI:1351657]</t>
  </si>
  <si>
    <t>ATP-binding cassette, sub-family F (GCN20), member 3 [Source:MGI Symbol;Acc:MGI:1351656]</t>
  </si>
  <si>
    <t>ATP binding cassette subfamily G member 3 [Source:MGI Symbol;Acc:MGI:1351624]</t>
  </si>
  <si>
    <t>abhydrolase domain containing 10 [Source:MGI Symbol;Acc:MGI:2442422]</t>
  </si>
  <si>
    <t>abhydrolase domain containing 11 [Source:MGI Symbol;Acc:MGI:1916008]</t>
  </si>
  <si>
    <t>abhydrolase domain containing 12 [Source:MGI Symbol;Acc:MGI:1923442]</t>
  </si>
  <si>
    <t>abhydrolase domain containing 13 [Source:MGI Symbol;Acc:MGI:1916154]</t>
  </si>
  <si>
    <t>abhydrolase domain containing 14b [Source:MGI Symbol;Acc:MGI:1923741]</t>
  </si>
  <si>
    <t>abhydrolase domain containing 15 [Source:MGI Symbol;Acc:MGI:1914727]</t>
  </si>
  <si>
    <t>abhydrolase domain containing 16A [Source:MGI Symbol;Acc:MGI:99476]</t>
  </si>
  <si>
    <t>abhydrolase domain containing 17A [Source:MGI Symbol;Acc:MGI:106388]</t>
  </si>
  <si>
    <t>abhydrolase domain containing 17B [Source:MGI Symbol;Acc:MGI:1917816]</t>
  </si>
  <si>
    <t>abhydrolase domain containing 5 [Source:MGI Symbol;Acc:MGI:1914719]</t>
  </si>
  <si>
    <t>abhydrolase domain containing 6 [Source:MGI Symbol;Acc:MGI:1913332]</t>
  </si>
  <si>
    <t>abl interactor 1 [Source:MGI Symbol;Acc:MGI:104913]</t>
  </si>
  <si>
    <t>ABI family member 3 [Source:MGI Symbol;Acc:MGI:1913860]</t>
  </si>
  <si>
    <t>actin binding transcription modulator [Source:MGI Symbol;Acc:MGI:2677850]</t>
  </si>
  <si>
    <t>actin-binding LIM protein 1 [Source:MGI Symbol;Acc:MGI:1194500]</t>
  </si>
  <si>
    <t>active BCR-related gene [Source:MGI Symbol;Acc:MGI:107771]</t>
  </si>
  <si>
    <t>ABRA C-terminal like [Source:MGI Symbol;Acc:MGI:1920362]</t>
  </si>
  <si>
    <t>BRCA1 A complex subunit [Source:MGI Symbol;Acc:MGI:1917931]</t>
  </si>
  <si>
    <t>BRISC complex subunit [Source:MGI Symbol;Acc:MGI:1926116]</t>
  </si>
  <si>
    <t>activator of basal transcription 1 [Source:MGI Symbol;Acc:MGI:1353636]</t>
  </si>
  <si>
    <t>acetyl-Coenzyme A acyltransferase 1A [Source:MGI Symbol;Acc:MGI:2148491]</t>
  </si>
  <si>
    <t>acetyl-Coenzyme A acyltransferase 2 (mitochondrial 3-oxoacyl-Coenzyme A thiolase) [Source:MGI Symbol;Acc:MGI:1098623]</t>
  </si>
  <si>
    <t>acetyl-Coenzyme A carboxylase alpha [Source:MGI Symbol;Acc:MGI:108451]</t>
  </si>
  <si>
    <t>acyl-Coenzyme A dehydrogenase family, member 10 [Source:MGI Symbol;Acc:MGI:1919235]</t>
  </si>
  <si>
    <t>acyl-Coenzyme A dehydrogenase family, member 11 [Source:MGI Symbol;Acc:MGI:2143169]</t>
  </si>
  <si>
    <t>acyl-Coenzyme A dehydrogenase family, member 8 [Source:MGI Symbol;Acc:MGI:1914198]</t>
  </si>
  <si>
    <t>acyl-Coenzyme A dehydrogenase family, member 9 [Source:MGI Symbol;Acc:MGI:1914272]</t>
  </si>
  <si>
    <t>acyl-Coenzyme A dehydrogenase, long-chain [Source:MGI Symbol;Acc:MGI:87866]</t>
  </si>
  <si>
    <t>acyl-Coenzyme A dehydrogenase, medium chain [Source:MGI Symbol;Acc:MGI:87867]</t>
  </si>
  <si>
    <t>acyl-Coenzyme A dehydrogenase, short chain [Source:MGI Symbol;Acc:MGI:87868]</t>
  </si>
  <si>
    <t>acyl-Coenzyme A dehydrogenase, short/branched chain [Source:MGI Symbol;Acc:MGI:1914135]</t>
  </si>
  <si>
    <t>acyl-Coenzyme A dehydrogenase, very long chain [Source:MGI Symbol;Acc:MGI:895149]</t>
  </si>
  <si>
    <t>ArfGAP with coiled-coil, ankyrin repeat and PH domains 1 [Source:MGI Symbol;Acc:MGI:2388270]</t>
  </si>
  <si>
    <t>ArfGAP with coiled-coil, ankyrin repeat and PH domains 2 [Source:MGI Symbol;Acc:MGI:1925868]</t>
  </si>
  <si>
    <t>acetyl-Coenzyme A acetyltransferase 1 [Source:MGI Symbol;Acc:MGI:87870]</t>
  </si>
  <si>
    <t>acetyl-Coenzyme A acetyltransferase 2 [Source:MGI Symbol;Acc:MGI:87871]</t>
  </si>
  <si>
    <t>acyl-Coenzyme A binding domain containing 3 [Source:MGI Symbol;Acc:MGI:2181074]</t>
  </si>
  <si>
    <t>acyl-Coenzyme A binding domain containing 5 [Source:MGI Symbol;Acc:MGI:1921409]</t>
  </si>
  <si>
    <t>acyl-Coenzyme A binding domain containing 6 [Source:MGI Symbol;Acc:MGI:1919732]</t>
  </si>
  <si>
    <t>adrenocortical dysplasia [Source:MGI Symbol;Acc:MGI:87873]</t>
  </si>
  <si>
    <t>apoptotic chromatin condensation inducer 1 [Source:MGI Symbol;Acc:MGI:1891824]</t>
  </si>
  <si>
    <t>ATP citrate lyase [Source:MGI Symbol;Acc:MGI:103251]</t>
  </si>
  <si>
    <t>aconitase 1 [Source:MGI Symbol;Acc:MGI:87879]</t>
  </si>
  <si>
    <t>aconitase 2, mitochondrial [Source:MGI Symbol;Acc:MGI:87880]</t>
  </si>
  <si>
    <t>acyl-CoA thioesterase 11 [Source:MGI Symbol;Acc:MGI:1913736]</t>
  </si>
  <si>
    <t>acyl-CoA thioesterase 13 [Source:MGI Symbol;Acc:MGI:1914084]</t>
  </si>
  <si>
    <t>acyl-CoA thioesterase 2 [Source:MGI Symbol;Acc:MGI:2159605]</t>
  </si>
  <si>
    <t>acyl-CoA thioesterase 7 [Source:MGI Symbol;Acc:MGI:1917275]</t>
  </si>
  <si>
    <t>acyl-CoA thioesterase 8 [Source:MGI Symbol;Acc:MGI:2158201]</t>
  </si>
  <si>
    <t>acyl-CoA thioesterase 9 [Source:MGI Symbol;Acc:MGI:1928939]</t>
  </si>
  <si>
    <t>acyl-Coenzyme A oxidase 3, pristanoyl [Source:MGI Symbol;Acc:MGI:1933156]</t>
  </si>
  <si>
    <t>acid phosphatase 1, soluble [Source:MGI Symbol;Acc:MGI:87881]</t>
  </si>
  <si>
    <t>acid phosphatase, prostate [Source:MGI Symbol;Acc:MGI:1928480]</t>
  </si>
  <si>
    <t>Acpp</t>
  </si>
  <si>
    <t>acid phosphatase 5, tartrate resistant [Source:MGI Symbol;Acc:MGI:87883]</t>
  </si>
  <si>
    <t>acid phosphatase 6, lysophosphatidic [Source:MGI Symbol;Acc:MGI:1931010]</t>
  </si>
  <si>
    <t>acyl-CoA synthetase family member 2 [Source:MGI Symbol;Acc:MGI:2388287]</t>
  </si>
  <si>
    <t>acyl-CoA synthetase family member 3 [Source:MGI Symbol;Acc:MGI:2182591]</t>
  </si>
  <si>
    <t>acyl-CoA synthetase long-chain family member 1 [Source:MGI Symbol;Acc:MGI:102797]</t>
  </si>
  <si>
    <t>acyl-CoA synthetase long-chain family member 3 [Source:MGI Symbol;Acc:MGI:1921455]</t>
  </si>
  <si>
    <t>acyl-CoA synthetase long-chain family member 4 [Source:MGI Symbol;Acc:MGI:1354713]</t>
  </si>
  <si>
    <t>acyl-CoA synthetase long-chain family member 5 [Source:MGI Symbol;Acc:MGI:1919129]</t>
  </si>
  <si>
    <t>acyl-CoA synthetase short-chain family member 1 [Source:MGI Symbol;Acc:MGI:1915988]</t>
  </si>
  <si>
    <t>acyl-CoA synthetase short-chain family member 2 [Source:MGI Symbol;Acc:MGI:1890410]</t>
  </si>
  <si>
    <t>actin, beta [Source:MGI Symbol;Acc:MGI:87904]</t>
  </si>
  <si>
    <t>actin, gamma, cytoplasmic 1 [Source:MGI Symbol;Acc:MGI:87906]</t>
  </si>
  <si>
    <t>actin-like 6A [Source:MGI Symbol;Acc:MGI:1861453]</t>
  </si>
  <si>
    <t>actinin, alpha 1 [Source:MGI Symbol;Acc:MGI:2137706]</t>
  </si>
  <si>
    <t>actinin alpha 4 [Source:MGI Symbol;Acc:MGI:1890773]</t>
  </si>
  <si>
    <t>ARP10 actin-related protein 10 [Source:MGI Symbol;Acc:MGI:1891654]</t>
  </si>
  <si>
    <t>ARP1 actin-related protein 1A, centractin alpha [Source:MGI Symbol;Acc:MGI:1858964]</t>
  </si>
  <si>
    <t>ARP1 actin-related protein 1B, centractin beta [Source:MGI Symbol;Acc:MGI:1917446]</t>
  </si>
  <si>
    <t>ARP2 actin-related protein 2 [Source:MGI Symbol;Acc:MGI:1913963]</t>
  </si>
  <si>
    <t>ARP3 actin-related protein 3 [Source:MGI Symbol;Acc:MGI:1921367]</t>
  </si>
  <si>
    <t>ARP5 actin-related protein 5 [Source:MGI Symbol;Acc:MGI:1924748]</t>
  </si>
  <si>
    <t>ARP6 actin-related protein 6 [Source:MGI Symbol;Acc:MGI:1914269]</t>
  </si>
  <si>
    <t>ARP8 actin-related protein 8 [Source:MGI Symbol;Acc:MGI:1860775]</t>
  </si>
  <si>
    <t>activin A receptor, type II-like 1 [Source:MGI Symbol;Acc:MGI:1338946]</t>
  </si>
  <si>
    <t>aminoacylase 1 [Source:MGI Symbol;Acc:MGI:87913]</t>
  </si>
  <si>
    <t>acylphosphatase 1, erythrocyte (common) type [Source:MGI Symbol;Acc:MGI:1913454]</t>
  </si>
  <si>
    <t>adenosine deaminase [Source:MGI Symbol;Acc:MGI:87916]</t>
  </si>
  <si>
    <t>a disintegrin and metallopeptidase domain 10 [Source:MGI Symbol;Acc:MGI:109548]</t>
  </si>
  <si>
    <t>a disintegrin and metallopeptidase domain 17 [Source:MGI Symbol;Acc:MGI:1096335]</t>
  </si>
  <si>
    <t>a disintegrin and metallopeptidase domain 19 (meltrin beta) [Source:MGI Symbol;Acc:MGI:105377]</t>
  </si>
  <si>
    <t>a disintegrin and metallopeptidase domain 8 [Source:MGI Symbol;Acc:MGI:107825]</t>
  </si>
  <si>
    <t>ArfGAP with dual PH domains 1 [Source:MGI Symbol;Acc:MGI:2442201]</t>
  </si>
  <si>
    <t>adenosine deaminase, RNA-specific [Source:MGI Symbol;Acc:MGI:1889575]</t>
  </si>
  <si>
    <t>adenosine deaminase, tRNA-specific 1 [Source:MGI Symbol;Acc:MGI:1353631]</t>
  </si>
  <si>
    <t>adenosine deaminase, tRNA-specific 2 [Source:MGI Symbol;Acc:MGI:1914007]</t>
  </si>
  <si>
    <t>aarF domain containing kinase 1 [Source:MGI Symbol;Acc:MGI:1919363]</t>
  </si>
  <si>
    <t>aarF domain containing kinase 5 [Source:MGI Symbol;Acc:MGI:2679274]</t>
  </si>
  <si>
    <t>adenylate cyclase 3 [Source:MGI Symbol;Acc:MGI:99675]</t>
  </si>
  <si>
    <t>adenylate cyclase 7 [Source:MGI Symbol;Acc:MGI:102891]</t>
  </si>
  <si>
    <t>adducin 1 (alpha) [Source:MGI Symbol;Acc:MGI:87918]</t>
  </si>
  <si>
    <t>adducin 3 (gamma) [Source:MGI Symbol;Acc:MGI:1351615]</t>
  </si>
  <si>
    <t>adhesion G protein-coupled receptor E5 [Source:MGI Symbol;Acc:MGI:1347095]</t>
  </si>
  <si>
    <t>alcohol dehydrogenase 5 (class III), chi polypeptide [Source:MGI Symbol;Acc:MGI:87929]</t>
  </si>
  <si>
    <t>acireductone dioxygenase 1 [Source:MGI Symbol;Acc:MGI:2144929]</t>
  </si>
  <si>
    <t>adenosine kinase [Source:MGI Symbol;Acc:MGI:87930]</t>
  </si>
  <si>
    <t>activity-dependent neuroprotective protein [Source:MGI Symbol;Acc:MGI:1338758]</t>
  </si>
  <si>
    <t>ADNP homeobox 2 [Source:MGI Symbol;Acc:MGI:2448562]</t>
  </si>
  <si>
    <t>2-aminoethanethiol (cysteamine) dioxygenase [Source:MGI Symbol;Acc:MGI:2685083]</t>
  </si>
  <si>
    <t>ADP-dependent glucokinase [Source:MGI Symbol;Acc:MGI:1919391]</t>
  </si>
  <si>
    <t>ADP-ribosylarginine hydrolase [Source:MGI Symbol;Acc:MGI:1098234]</t>
  </si>
  <si>
    <t>ADP-ribose/CDP-alcohol diphosphatase, manganese dependent [Source:MGI Symbol;Acc:MGI:1913608]</t>
  </si>
  <si>
    <t>ADP-ribosylserine hydrolase [Source:MGI Symbol;Acc:MGI:2140364]</t>
  </si>
  <si>
    <t>adhesion regulating molecule 1 [Source:MGI Symbol;Acc:MGI:1929289]</t>
  </si>
  <si>
    <t>adenylosuccinate lyase [Source:MGI Symbol;Acc:MGI:103202]</t>
  </si>
  <si>
    <t>adenylosuccinate synthetase like 1 [Source:MGI Symbol;Acc:MGI:87947]</t>
  </si>
  <si>
    <t>Adssl1</t>
  </si>
  <si>
    <t>adenylosuccinate synthetase, non muscle [Source:MGI Symbol;Acc:MGI:87948]</t>
  </si>
  <si>
    <t>Adss</t>
  </si>
  <si>
    <t>AE binding protein 2 [Source:MGI Symbol;Acc:MGI:1338038]</t>
  </si>
  <si>
    <t>apoptosis enhancing nuclease [Source:MGI Symbol;Acc:MGI:1915298]</t>
  </si>
  <si>
    <t>afadin, adherens junction formation factor [Source:MGI Symbol;Acc:MGI:1314653]</t>
  </si>
  <si>
    <t>AFG3-like AAA ATPase 1 [Source:MGI Symbol;Acc:MGI:1928277]</t>
  </si>
  <si>
    <t>AFG3-like AAA ATPase 2 [Source:MGI Symbol;Acc:MGI:1916847]</t>
  </si>
  <si>
    <t>arylformamidase [Source:MGI Symbol;Acc:MGI:2448704]</t>
  </si>
  <si>
    <t>aftiphilin [Source:MGI Symbol;Acc:MGI:1923012]</t>
  </si>
  <si>
    <t>aspartylglucosaminidase [Source:MGI Symbol;Acc:MGI:104873]</t>
  </si>
  <si>
    <t>ArfGAP with GTPase domain, ankyrin repeat and PH domain 2 [Source:MGI Symbol;Acc:MGI:3580016]</t>
  </si>
  <si>
    <t>ArfGAP with GTPase domain, ankyrin repeat and PH domain 3 [Source:MGI Symbol;Acc:MGI:2183446]</t>
  </si>
  <si>
    <t>ArfGAP with FG repeats 1 [Source:MGI Symbol;Acc:MGI:1333754]</t>
  </si>
  <si>
    <t>ArfGAP with FG repeats 2 [Source:MGI Symbol;Acc:MGI:2443267]</t>
  </si>
  <si>
    <t>angiogenic factor with G patch and FHA domains 1 [Source:MGI Symbol;Acc:MGI:1913799]</t>
  </si>
  <si>
    <t>acylglycerol kinase [Source:MGI Symbol;Acc:MGI:1917173]</t>
  </si>
  <si>
    <t>amylo-1,6-glucosidase, 4-alpha-glucanotransferase [Source:MGI Symbol;Acc:MGI:1924809]</t>
  </si>
  <si>
    <t>argonaute RISC catalytic subunit 1 [Source:MGI Symbol;Acc:MGI:2446630]</t>
  </si>
  <si>
    <t>argonaute RISC catalytic subunit 2 [Source:MGI Symbol;Acc:MGI:2446632]</t>
  </si>
  <si>
    <t>1-acylglycerol-3-phosphate O-acyltransferase 1 (lysophosphatidic acid acyltransferase, alpha) [Source:MGI Symbol;Acc:MGI:1932075]</t>
  </si>
  <si>
    <t>1-acylglycerol-3-phosphate O-acyltransferase 3 [Source:MGI Symbol;Acc:MGI:1336186]</t>
  </si>
  <si>
    <t>1-acylglycerol-3-phosphate O-acyltransferase 4 (lysophosphatidic acid acyltransferase, delta) [Source:MGI Symbol;Acc:MGI:1915512]</t>
  </si>
  <si>
    <t>1-acylglycerol-3-phosphate O-acyltransferase 5 (lysophosphatidic acid acyltransferase, epsilon) [Source:MGI Symbol;Acc:MGI:1196345]</t>
  </si>
  <si>
    <t>alkylglycerone phosphate synthase [Source:MGI Symbol;Acc:MGI:2443065]</t>
  </si>
  <si>
    <t>AT hook containing transcription factor 1 [Source:MGI Symbol;Acc:MGI:1915033]</t>
  </si>
  <si>
    <t>S-adenosylhomocysteine hydrolase [Source:MGI Symbol;Acc:MGI:87968]</t>
  </si>
  <si>
    <t>S-adenosylhomocysteine hydrolase-like 1 [Source:MGI Symbol;Acc:MGI:2385184]</t>
  </si>
  <si>
    <t>S-adenosylhomocysteine hydrolase-like 2 [Source:MGI Symbol;Acc:MGI:1921590]</t>
  </si>
  <si>
    <t>AT hook, DNA binding motif, containing 1 [Source:MGI Symbol;Acc:MGI:2444218]</t>
  </si>
  <si>
    <t>AHNAK nucleoprotein (desmoyokin) [Source:MGI Symbol;Acc:MGI:1316648]</t>
  </si>
  <si>
    <t>AHA1, activator of heat shock protein ATPase 1 [Source:MGI Symbol;Acc:MGI:2387603]</t>
  </si>
  <si>
    <t>AHA1, activator of heat shock protein ATPase 2 [Source:MGI Symbol;Acc:MGI:1916133]</t>
  </si>
  <si>
    <t>axin interactor, dorsalization associated [Source:MGI Symbol;Acc:MGI:1919737]</t>
  </si>
  <si>
    <t>apoptosis-inducing factor, mitochondrion-associated 1 [Source:MGI Symbol;Acc:MGI:1349419]</t>
  </si>
  <si>
    <t>absent in melanoma 2 [Source:MGI Symbol;Acc:MGI:2686159]</t>
  </si>
  <si>
    <t>aminoacyl tRNA synthetase complex-interacting multifunctional protein 1 [Source:MGI Symbol;Acc:MGI:102774]</t>
  </si>
  <si>
    <t>aminoacyl tRNA synthetase complex-interacting multifunctional protein 2 [Source:MGI Symbol;Acc:MGI:2385237]</t>
  </si>
  <si>
    <t>aryl-hydrocarbon receptor-interacting protein [Source:MGI Symbol;Acc:MGI:109622]</t>
  </si>
  <si>
    <t>adenylate kinase 2 [Source:MGI Symbol;Acc:MGI:87978]</t>
  </si>
  <si>
    <t>adenylate kinase 3 [Source:MGI Symbol;Acc:MGI:1860835]</t>
  </si>
  <si>
    <t>adenylate kinase 4 [Source:MGI Symbol;Acc:MGI:87979]</t>
  </si>
  <si>
    <t>adenylate kinase 6 [Source:MGI Symbol;Acc:MGI:5510732]</t>
  </si>
  <si>
    <t>A kinase (PRKA) anchor protein 1 [Source:MGI Symbol;Acc:MGI:104729]</t>
  </si>
  <si>
    <t>A kinase (PRKA) anchor protein 10 [Source:MGI Symbol;Acc:MGI:1890218]</t>
  </si>
  <si>
    <t>A kinase (PRKA) anchor protein 11 [Source:MGI Symbol;Acc:MGI:2684060]</t>
  </si>
  <si>
    <t>A kinase (PRKA) anchor protein 13 [Source:MGI Symbol;Acc:MGI:2676556]</t>
  </si>
  <si>
    <t>A kinase (PRKA) anchor protein 8 [Source:MGI Symbol;Acc:MGI:1928488]</t>
  </si>
  <si>
    <t>A kinase (PRKA) anchor protein 8-like [Source:MGI Symbol;Acc:MGI:1860606]</t>
  </si>
  <si>
    <t>AT-hook transcription factor [Source:MGI Symbol;Acc:MGI:2140340]</t>
  </si>
  <si>
    <t>aldo-keto reductase family 1, member A1 (aldehyde reductase) [Source:MGI Symbol;Acc:MGI:1929955]</t>
  </si>
  <si>
    <t>aldo-keto reductase family 1, member B3 (aldose reductase) [Source:MGI Symbol;Acc:MGI:1353494]</t>
  </si>
  <si>
    <t>Akr1b3</t>
  </si>
  <si>
    <t>aldo-keto reductase family 1, member B10 (aldose reductase) [Source:MGI Symbol;Acc:MGI:1915111]</t>
  </si>
  <si>
    <t>aldo-keto reductase family 1, member C13 [Source:MGI Symbol;Acc:MGI:1351662]</t>
  </si>
  <si>
    <t>aldo-keto reductase family 1, member E1 [Source:MGI Symbol;Acc:MGI:1914758]</t>
  </si>
  <si>
    <t>Akr1e1</t>
  </si>
  <si>
    <t>aldo-keto reductase family 7, member A5 (aflatoxin aldehyde reductase) [Source:MGI Symbol;Acc:MGI:107796]</t>
  </si>
  <si>
    <t>Akr7a5</t>
  </si>
  <si>
    <t>thymoma viral proto-oncogene 1 [Source:MGI Symbol;Acc:MGI:87986]</t>
  </si>
  <si>
    <t>AKT1 substrate 1 (proline-rich) [Source:MGI Symbol;Acc:MGI:1914855]</t>
  </si>
  <si>
    <t>thymoma viral proto-oncogene 2 [Source:MGI Symbol;Acc:MGI:104874]</t>
  </si>
  <si>
    <t>AKT interacting protein [Source:MGI Symbol;Acc:MGI:3693832]</t>
  </si>
  <si>
    <t>aminolevulinate, delta-, dehydratase [Source:MGI Symbol;Acc:MGI:96853]</t>
  </si>
  <si>
    <t>activated leukocyte cell adhesion molecule [Source:MGI Symbol;Acc:MGI:1313266]</t>
  </si>
  <si>
    <t>aldehyde dehydrogenase 16 family, member A1 [Source:MGI Symbol;Acc:MGI:1916998]</t>
  </si>
  <si>
    <t>aldehyde dehydrogenase 18 family, member A1 [Source:MGI Symbol;Acc:MGI:1888908]</t>
  </si>
  <si>
    <t>aldehyde dehydrogenase 1 family, member B1 [Source:MGI Symbol;Acc:MGI:1919785]</t>
  </si>
  <si>
    <t>aldehyde dehydrogenase 2, mitochondrial [Source:MGI Symbol;Acc:MGI:99600]</t>
  </si>
  <si>
    <t>aldehyde dehydrogenase family 3, subfamily A2 [Source:MGI Symbol;Acc:MGI:1353452]</t>
  </si>
  <si>
    <t>aldehyde dehydrogenase 4 family, member A1 [Source:MGI Symbol;Acc:MGI:2443883]</t>
  </si>
  <si>
    <t>aldehyde dehydrogenase family 7, member A1 [Source:MGI Symbol;Acc:MGI:108186]</t>
  </si>
  <si>
    <t>aldehyde dehydrogenase 9, subfamily A1 [Source:MGI Symbol;Acc:MGI:1861622]</t>
  </si>
  <si>
    <t>aldolase A, fructose-bisphosphate [Source:MGI Symbol;Acc:MGI:87994]</t>
  </si>
  <si>
    <t>aldolase C, fructose-bisphosphate [Source:MGI Symbol;Acc:MGI:101863]</t>
  </si>
  <si>
    <t>asparagine-linked glycosylation 1 (beta-1,4-mannosyltransferase) [Source:MGI Symbol;Acc:MGI:2384774]</t>
  </si>
  <si>
    <t>asparagine-linked glycosylation 10B (alpha-1,2-glucosyltransferase) [Source:MGI Symbol;Acc:MGI:2146159]</t>
  </si>
  <si>
    <t>asparagine-linked glycosylation 11 (alpha-1,2-mannosyltransferase) [Source:MGI Symbol;Acc:MGI:2142632]</t>
  </si>
  <si>
    <t>asparagine-linked glycosylation 2 (alpha-1,3-mannosyltransferase) [Source:MGI Symbol;Acc:MGI:1914731]</t>
  </si>
  <si>
    <t>asparagine-linked glycosylation 3 (alpha-1,3-mannosyltransferase) [Source:MGI Symbol;Acc:MGI:1098592]</t>
  </si>
  <si>
    <t>asparagine-linked glycosylation 5 (dolichyl-phosphate beta-glucosyltransferase) [Source:MGI Symbol;Acc:MGI:1913498]</t>
  </si>
  <si>
    <t>asparagine-linked glycosylation 8 (alpha-1,3-glucosyltransferase) [Source:MGI Symbol;Acc:MGI:2141959]</t>
  </si>
  <si>
    <t>asparagine-linked glycosylation 9 (alpha 1,2 mannosyltransferase) [Source:MGI Symbol;Acc:MGI:1924753]</t>
  </si>
  <si>
    <t>alkB homolog 3, alpha-ketoglutarate-dependent dioxygenase [Source:MGI Symbol;Acc:MGI:1916363]</t>
  </si>
  <si>
    <t>alkB homolog 5, RNA demethylase [Source:MGI Symbol;Acc:MGI:2144489]</t>
  </si>
  <si>
    <t>alkB homolog 6 [Source:MGI Symbol;Acc:MGI:2142037]</t>
  </si>
  <si>
    <t>alkB homolog 8, tRNA methyltransferase [Source:MGI Symbol;Acc:MGI:1914917]</t>
  </si>
  <si>
    <t>Aly/REF export factor [Source:MGI Symbol;Acc:MGI:1341044]</t>
  </si>
  <si>
    <t>autophagy/beclin 1 regulator 1 [Source:MGI Symbol;Acc:MGI:2443564]</t>
  </si>
  <si>
    <t>amidohydrolase domain containing 2 [Source:MGI Symbol;Acc:MGI:2443978]</t>
  </si>
  <si>
    <t>autocrine motility factor receptor [Source:MGI Symbol;Acc:MGI:1345634]</t>
  </si>
  <si>
    <t>AMME chromosomal region gene 1-like [Source:MGI Symbol;Acc:MGI:2442711]</t>
  </si>
  <si>
    <t>adenosine monophosphate deaminase 2 [Source:MGI Symbol;Acc:MGI:88016]</t>
  </si>
  <si>
    <t>anaphase promoting complex subunit 1 [Source:MGI Symbol;Acc:MGI:103097]</t>
  </si>
  <si>
    <t>anaphase promoting complex subunit 11 [Source:MGI Symbol;Acc:MGI:1913406]</t>
  </si>
  <si>
    <t>anaphase promoting complex subunit 2 [Source:MGI Symbol;Acc:MGI:2139135]</t>
  </si>
  <si>
    <t>anaphase promoting complex subunit 4 [Source:MGI Symbol;Acc:MGI:1098673]</t>
  </si>
  <si>
    <t>anaphase-promoting complex subunit 5 [Source:MGI Symbol;Acc:MGI:1929722]</t>
  </si>
  <si>
    <t>anaphase promoting complex subunit 7 [Source:MGI Symbol;Acc:MGI:1929711]</t>
  </si>
  <si>
    <t>angel homolog 2 [Source:MGI Symbol;Acc:MGI:1196310]</t>
  </si>
  <si>
    <t>ankyrin repeat and FYVE domain containing 1 [Source:MGI Symbol;Acc:MGI:1337008]</t>
  </si>
  <si>
    <t>ankyrin repeat and KH domain containing 1 [Source:MGI Symbol;Acc:MGI:1921733]</t>
  </si>
  <si>
    <t>ankyrin repeat and LEM domain containing 2 [Source:MGI Symbol;Acc:MGI:1261856]</t>
  </si>
  <si>
    <t>ankyrin repeat and MYND domain containing 2 [Source:MGI Symbol;Acc:MGI:2144755]</t>
  </si>
  <si>
    <t>ankyrin repeat domain 10 [Source:MGI Symbol;Acc:MGI:1921840]</t>
  </si>
  <si>
    <t>ankyrin repeat domain 11 [Source:MGI Symbol;Acc:MGI:1924337]</t>
  </si>
  <si>
    <t>ankyrin repeat domain 13a [Source:MGI Symbol;Acc:MGI:1915670]</t>
  </si>
  <si>
    <t>ankyrin repeat domain 17 [Source:MGI Symbol;Acc:MGI:1932101]</t>
  </si>
  <si>
    <t>ankyrin repeat domain 28 [Source:MGI Symbol;Acc:MGI:2145661]</t>
  </si>
  <si>
    <t>ankyrin repeat domain 44 [Source:MGI Symbol;Acc:MGI:3045243]</t>
  </si>
  <si>
    <t>ankyrin repeat domain 46 [Source:MGI Symbol;Acc:MGI:1916089]</t>
  </si>
  <si>
    <t>ankyrin repeat domain 49 [Source:MGI Symbol;Acc:MGI:1930842]</t>
  </si>
  <si>
    <t>ankyrin repeat domain 52 [Source:MGI Symbol;Acc:MGI:2444029]</t>
  </si>
  <si>
    <t>ankyrin repeat domain 54 [Source:MGI Symbol;Acc:MGI:2444209]</t>
  </si>
  <si>
    <t>ankyrin repeat and SAM domain containing 1 [Source:MGI Symbol;Acc:MGI:2446180]</t>
  </si>
  <si>
    <t>Anks1</t>
  </si>
  <si>
    <t>ankyrin repeat and zinc finger domain containing 1 [Source:MGI Symbol;Acc:MGI:1098746]</t>
  </si>
  <si>
    <t>anillin, actin binding protein [Source:MGI Symbol;Acc:MGI:1920174]</t>
  </si>
  <si>
    <t>anoctamin 10 [Source:MGI Symbol;Acc:MGI:2143103]</t>
  </si>
  <si>
    <t>anoctamin 6 [Source:MGI Symbol;Acc:MGI:2145890]</t>
  </si>
  <si>
    <t>acidic (leucine-rich) nuclear phosphoprotein 32 family, member A [Source:MGI Symbol;Acc:MGI:108447]</t>
  </si>
  <si>
    <t>acidic (leucine-rich) nuclear phosphoprotein 32 family, member B [Source:MGI Symbol;Acc:MGI:1914878]</t>
  </si>
  <si>
    <t>acidic (leucine-rich) nuclear phosphoprotein 32 family, member E [Source:MGI Symbol;Acc:MGI:1913721]</t>
  </si>
  <si>
    <t>adenine nucleotide translocase lysine methyltransferase [Source:MGI Symbol;Acc:MGI:2384888]</t>
  </si>
  <si>
    <t>annexin A1 [Source:MGI Symbol;Acc:MGI:96819]</t>
  </si>
  <si>
    <t>annexin A11 [Source:MGI Symbol;Acc:MGI:108481]</t>
  </si>
  <si>
    <t>annexin A2 [Source:MGI Symbol;Acc:MGI:88246]</t>
  </si>
  <si>
    <t>annexin A4 [Source:MGI Symbol;Acc:MGI:88030]</t>
  </si>
  <si>
    <t>annexin A5 [Source:MGI Symbol;Acc:MGI:106008]</t>
  </si>
  <si>
    <t>annexin A6 [Source:MGI Symbol;Acc:MGI:88255]</t>
  </si>
  <si>
    <t>annexin A7 [Source:MGI Symbol;Acc:MGI:88031]</t>
  </si>
  <si>
    <t>adaptor protein complex AP-1, beta 1 subunit [Source:MGI Symbol;Acc:MGI:1096368]</t>
  </si>
  <si>
    <t>adaptor protein complex AP-1, gamma 1 subunit [Source:MGI Symbol;Acc:MGI:101919]</t>
  </si>
  <si>
    <t>adaptor protein complex AP-1, gamma 2 subunit [Source:MGI Symbol;Acc:MGI:1328307]</t>
  </si>
  <si>
    <t>adaptor-related protein complex AP-1, mu subunit 1 [Source:MGI Symbol;Acc:MGI:102776]</t>
  </si>
  <si>
    <t>adaptor protein complex AP-1, sigma 1 [Source:MGI Symbol;Acc:MGI:1098244]</t>
  </si>
  <si>
    <t>adaptor-related protein complex 1, sigma 2 subunit [Source:MGI Symbol;Acc:MGI:1889383]</t>
  </si>
  <si>
    <t>adaptor-related protein complex AP-1, sigma 3 [Source:MGI Symbol;Acc:MGI:1891304]</t>
  </si>
  <si>
    <t>adaptor-related protein complex 2, alpha 1 subunit [Source:MGI Symbol;Acc:MGI:101921]</t>
  </si>
  <si>
    <t>adaptor-related protein complex 2, alpha 2 subunit [Source:MGI Symbol;Acc:MGI:101920]</t>
  </si>
  <si>
    <t>adaptor-related protein complex 2, beta 1 subunit [Source:MGI Symbol;Acc:MGI:1919020]</t>
  </si>
  <si>
    <t>adaptor-related protein complex 2, mu 1 subunit [Source:MGI Symbol;Acc:MGI:1298405]</t>
  </si>
  <si>
    <t>adaptor-related protein complex 2, sigma 1 subunit [Source:MGI Symbol;Acc:MGI:2141861]</t>
  </si>
  <si>
    <t>adaptor-related protein complex 3, beta 1 subunit [Source:MGI Symbol;Acc:MGI:1333879]</t>
  </si>
  <si>
    <t>adaptor-related protein complex 3, delta 1 subunit [Source:MGI Symbol;Acc:MGI:107734]</t>
  </si>
  <si>
    <t>adaptor-related protein complex 3, mu 1 subunit [Source:MGI Symbol;Acc:MGI:1929212]</t>
  </si>
  <si>
    <t>adaptor-related protein complex 3, sigma 1 subunit [Source:MGI Symbol;Acc:MGI:1337062]</t>
  </si>
  <si>
    <t>adaptor-related protein complex AP-4, beta 1 [Source:MGI Symbol;Acc:MGI:1337130]</t>
  </si>
  <si>
    <t>adaptor-related protein complex AP-4, epsilon 1 [Source:MGI Symbol;Acc:MGI:1336993]</t>
  </si>
  <si>
    <t>adaptor-related protein complex AP-4, mu 1 [Source:MGI Symbol;Acc:MGI:1337063]</t>
  </si>
  <si>
    <t>adaptor-related protein complex AP-4, sigma 1 [Source:MGI Symbol;Acc:MGI:1337065]</t>
  </si>
  <si>
    <t>adaptor-related protein complex 5, beta 1 subunit [Source:MGI Symbol;Acc:MGI:2685808]</t>
  </si>
  <si>
    <t>adaptor-related protein complex 5, mu 1 subunit [Source:MGI Symbol;Acc:MGI:1921635]</t>
  </si>
  <si>
    <t>adaptor-related protein complex 5, zeta 1 subunit [Source:MGI Symbol;Acc:MGI:1924908]</t>
  </si>
  <si>
    <t>apoptotic peptidase activating factor 1 [Source:MGI Symbol;Acc:MGI:1306796]</t>
  </si>
  <si>
    <t>amyloid beta (A4) precursor protein-binding, family B, member 1 interacting protein [Source:MGI Symbol;Acc:MGI:1861354]</t>
  </si>
  <si>
    <t>acylpeptide hydrolase [Source:MGI Symbol;Acc:MGI:88041]</t>
  </si>
  <si>
    <t>apurinic/apyrimidinic endonuclease 1 [Source:MGI Symbol;Acc:MGI:88042]</t>
  </si>
  <si>
    <t>apoptosis inhibitor 5 [Source:MGI Symbol;Acc:MGI:1888993]</t>
  </si>
  <si>
    <t>APAF1 interacting protein [Source:MGI Symbol;Acc:MGI:1926788]</t>
  </si>
  <si>
    <t>adipocyte plasma membrane associated protein [Source:MGI Symbol;Acc:MGI:1919131]</t>
  </si>
  <si>
    <t>apolipoprotein B mRNA editing enzyme, catalytic polypeptide 3 [Source:MGI Symbol;Acc:MGI:1933111]</t>
  </si>
  <si>
    <t>apolipoprotein B receptor [Source:MGI Symbol;Acc:MGI:2176230]</t>
  </si>
  <si>
    <t>apolipoprotein O [Source:MGI Symbol;Acc:MGI:1915566]</t>
  </si>
  <si>
    <t>apolipoprotein O-like [Source:MGI Symbol;Acc:MGI:1915367]</t>
  </si>
  <si>
    <t>amyloid beta precursor protein (cytoplasmic tail) binding protein 2 [Source:MGI Symbol;Acc:MGI:1914134]</t>
  </si>
  <si>
    <t>adaptor protein, phosphotyrosine interaction, PH domain and leucine zipper containing 1 [Source:MGI Symbol;Acc:MGI:1920243]</t>
  </si>
  <si>
    <t>adaptor protein, phosphotyrosine interaction, PH domain and leucine zipper containing 2 [Source:MGI Symbol;Acc:MGI:2384914]</t>
  </si>
  <si>
    <t>adenine phosphoribosyl transferase [Source:MGI Symbol;Acc:MGI:88061]</t>
  </si>
  <si>
    <t>aprataxin [Source:MGI Symbol;Acc:MGI:1913658]</t>
  </si>
  <si>
    <t>aquarius [Source:MGI Symbol;Acc:MGI:1276102]</t>
  </si>
  <si>
    <t>Araf proto-oncogene, serine/threonine kinase [Source:MGI Symbol;Acc:MGI:88065]</t>
  </si>
  <si>
    <t>ArfGAP with RhoGAP domain, ankyrin repeat and PH domain 1 [Source:MGI Symbol;Acc:MGI:1916960]</t>
  </si>
  <si>
    <t>ArfGAP with RhoGAP domain, ankyrin repeat and PH domain 2 [Source:MGI Symbol;Acc:MGI:2684416]</t>
  </si>
  <si>
    <t>archain 1 [Source:MGI Symbol;Acc:MGI:2387591]</t>
  </si>
  <si>
    <t>ADP-ribosylation factor 1 [Source:MGI Symbol;Acc:MGI:99431]</t>
  </si>
  <si>
    <t>ADP-ribosylation factor 4 [Source:MGI Symbol;Acc:MGI:99433]</t>
  </si>
  <si>
    <t>ADP-ribosylation factor 5 [Source:MGI Symbol;Acc:MGI:99434]</t>
  </si>
  <si>
    <t>ADP-ribosylation factor 6 [Source:MGI Symbol;Acc:MGI:99435]</t>
  </si>
  <si>
    <t>ADP-ribosylation factor GTPase activating protein 1 [Source:MGI Symbol;Acc:MGI:2183559]</t>
  </si>
  <si>
    <t>ADP-ribosylation factor GTPase activating protein 2 [Source:MGI Symbol;Acc:MGI:1924288]</t>
  </si>
  <si>
    <t>ADP-ribosylation factor GTPase activating protein 3 [Source:MGI Symbol;Acc:MGI:1913501]</t>
  </si>
  <si>
    <t>ADP-ribosylation factor guanine nucleotide-exchange factor 1(brefeldin A-inhibited) [Source:MGI Symbol;Acc:MGI:2442988]</t>
  </si>
  <si>
    <t>ADP-ribosylation factor guanine nucleotide-exchange factor 2 (brefeldin A-inhibited) [Source:MGI Symbol;Acc:MGI:2139354]</t>
  </si>
  <si>
    <t>ARFGEF family member 3 [Source:MGI Symbol;Acc:MGI:106387]</t>
  </si>
  <si>
    <t>ADP-ribosylation factor interacting protein 1 [Source:MGI Symbol;Acc:MGI:1277120]</t>
  </si>
  <si>
    <t>ADP-ribosylation factor interacting protein 2 [Source:MGI Symbol;Acc:MGI:1924182]</t>
  </si>
  <si>
    <t>ADP-ribosylation factor related protein 1 [Source:MGI Symbol;Acc:MGI:1923938]</t>
  </si>
  <si>
    <t>arginine and glutamate rich 1 [Source:MGI Symbol;Acc:MGI:2442985]</t>
  </si>
  <si>
    <t>Rho GTPase activating protein 1 [Source:MGI Symbol;Acc:MGI:2445003]</t>
  </si>
  <si>
    <t>Rho GTPase activating protein 11A [Source:MGI Symbol;Acc:MGI:2444300]</t>
  </si>
  <si>
    <t>Rho GTPase activating protein 12 [Source:MGI Symbol;Acc:MGI:1922665]</t>
  </si>
  <si>
    <t>Rho GTPase activating protein 15 [Source:MGI Symbol;Acc:MGI:1923367]</t>
  </si>
  <si>
    <t>Rho GTPase activating protein 17 [Source:MGI Symbol;Acc:MGI:1917747]</t>
  </si>
  <si>
    <t>Rho GTPase activating protein 18 [Source:MGI Symbol;Acc:MGI:1921160]</t>
  </si>
  <si>
    <t>Rho GTPase activating protein 19 [Source:MGI Symbol;Acc:MGI:1918335]</t>
  </si>
  <si>
    <t>Rho GTPase activating protein 21 [Source:MGI Symbol;Acc:MGI:1918685]</t>
  </si>
  <si>
    <t>Rho GTPase activating protein 25 [Source:MGI Symbol;Acc:MGI:2443687]</t>
  </si>
  <si>
    <t>Rho GTPase activating protein 26 [Source:MGI Symbol;Acc:MGI:1918552]</t>
  </si>
  <si>
    <t>Rho GTPase activating protein 27 [Source:MGI Symbol;Acc:MGI:1916903]</t>
  </si>
  <si>
    <t>Rho GTPase activating protein 30 [Source:MGI Symbol;Acc:MGI:2684948]</t>
  </si>
  <si>
    <t>Rho GTPase activating protein 4 [Source:MGI Symbol;Acc:MGI:2159577]</t>
  </si>
  <si>
    <t>Rho GTPase activating protein 45 [Source:MGI Symbol;Acc:MGI:1917969]</t>
  </si>
  <si>
    <t>Rho GTPase activating protein 9 [Source:MGI Symbol;Acc:MGI:2143764]</t>
  </si>
  <si>
    <t>Rho GDP dissociation inhibitor (GDI) alpha [Source:MGI Symbol;Acc:MGI:2178103]</t>
  </si>
  <si>
    <t>Rho, GDP dissociation inhibitor (GDI) beta [Source:MGI Symbol;Acc:MGI:101940]</t>
  </si>
  <si>
    <t>rho/rac guanine nucleotide exchange factor (GEF) 18 [Source:MGI Symbol;Acc:MGI:2142567]</t>
  </si>
  <si>
    <t>rho/rac guanine nucleotide exchange factor (GEF) 2 [Source:MGI Symbol;Acc:MGI:103264]</t>
  </si>
  <si>
    <t>Rac/Cdc42 guanine nucleotide exchange factor (GEF) 6 [Source:MGI Symbol;Acc:MGI:1920591]</t>
  </si>
  <si>
    <t>Rho guanine nucleotide exchange factor (GEF7) [Source:MGI Symbol;Acc:MGI:1860493]</t>
  </si>
  <si>
    <t>AT rich interactive domain 1A (SWI-like) [Source:MGI Symbol;Acc:MGI:1935147]</t>
  </si>
  <si>
    <t>AT rich interactive domain 1B (SWI-like) [Source:MGI Symbol;Acc:MGI:1926129]</t>
  </si>
  <si>
    <t>AT rich interactive domain 2 (ARID, RFX-like) [Source:MGI Symbol;Acc:MGI:1924294]</t>
  </si>
  <si>
    <t>AT rich interactive domain 3A (BRIGHT-like) [Source:MGI Symbol;Acc:MGI:1328360]</t>
  </si>
  <si>
    <t>AT rich interactive domain 4A (RBP1-like) [Source:MGI Symbol;Acc:MGI:2444354]</t>
  </si>
  <si>
    <t>AT rich interactive domain 4B (RBP1-like) [Source:MGI Symbol;Acc:MGI:2137512]</t>
  </si>
  <si>
    <t>AT rich interactive domain 5A (MRF1-like) [Source:MGI Symbol;Acc:MGI:2443039]</t>
  </si>
  <si>
    <t>ariadne RBR E3 ubiquitin protein ligase 1 [Source:MGI Symbol;Acc:MGI:1344363]</t>
  </si>
  <si>
    <t>ariadne RBR E3 ubiquitin protein ligase 2 [Source:MGI Symbol;Acc:MGI:1344361]</t>
  </si>
  <si>
    <t>ADP-ribosylation factor-like 1 [Source:MGI Symbol;Acc:MGI:99436]</t>
  </si>
  <si>
    <t>ADP-ribosylation factor-like 14 effector protein [Source:MGI Symbol;Acc:MGI:1926020]</t>
  </si>
  <si>
    <t>ADP-ribosylation factor-like 2 [Source:MGI Symbol;Acc:MGI:1928393]</t>
  </si>
  <si>
    <t>ADP-ribosylation factor-like 2 binding protein [Source:MGI Symbol;Acc:MGI:1349429]</t>
  </si>
  <si>
    <t>ADP-ribosylation factor-like 3 [Source:MGI Symbol;Acc:MGI:1929699]</t>
  </si>
  <si>
    <t>ADP-ribosylation factor-like 4C [Source:MGI Symbol;Acc:MGI:2445172]</t>
  </si>
  <si>
    <t>ADP-ribosylation factor-like 5A [Source:MGI Symbol;Acc:MGI:1922673]</t>
  </si>
  <si>
    <t>ADP-ribosylation factor-like 6 [Source:MGI Symbol;Acc:MGI:1927136]</t>
  </si>
  <si>
    <t>ADP-ribosylation factor-like 6 interacting protein 1 [Source:MGI Symbol;Acc:MGI:1858943]</t>
  </si>
  <si>
    <t>ADP-ribosylation factor-like 6 interacting protein 4 [Source:MGI Symbol;Acc:MGI:1929500]</t>
  </si>
  <si>
    <t>ADP-ribosylation factor-like 6 interacting protein 5 [Source:MGI Symbol;Acc:MGI:1929501]</t>
  </si>
  <si>
    <t>ADP-ribosylation factor-like 6 interacting protein 6 [Source:MGI Symbol;Acc:MGI:1929507]</t>
  </si>
  <si>
    <t>ADP-ribosylation factor-like 8A [Source:MGI Symbol;Acc:MGI:1915974]</t>
  </si>
  <si>
    <t>ADP-ribosylation factor-like 8B [Source:MGI Symbol;Acc:MGI:1914416]</t>
  </si>
  <si>
    <t>armadillo repeat containing 1 [Source:MGI Symbol;Acc:MGI:1921502]</t>
  </si>
  <si>
    <t>armadillo repeat containing 10 [Source:MGI Symbol;Acc:MGI:1914461]</t>
  </si>
  <si>
    <t>armadillo repeat containing 6 [Source:MGI Symbol;Acc:MGI:1924063]</t>
  </si>
  <si>
    <t>armadillo repeat containing 8 [Source:MGI Symbol;Acc:MGI:1921375]</t>
  </si>
  <si>
    <t>armadillo-like helical domain containing 3 [Source:MGI Symbol;Acc:MGI:1918867]</t>
  </si>
  <si>
    <t>acidic residue methyltransferase 1 [Source:MGI Symbol;Acc:MGI:1920669]</t>
  </si>
  <si>
    <t>aryl hydrocarbon receptor nuclear translocator [Source:MGI Symbol;Acc:MGI:88071]</t>
  </si>
  <si>
    <t>actin related protein 2/3 complex, subunit 1A [Source:MGI Symbol;Acc:MGI:1928896]</t>
  </si>
  <si>
    <t>actin related protein 2/3 complex, subunit 1B [Source:MGI Symbol;Acc:MGI:1343142]</t>
  </si>
  <si>
    <t>actin related protein 2/3 complex, subunit 2 [Source:MGI Symbol;Acc:MGI:1923959]</t>
  </si>
  <si>
    <t>actin related protein 2/3 complex, subunit 3 [Source:MGI Symbol;Acc:MGI:1928375]</t>
  </si>
  <si>
    <t>actin related protein 2/3 complex, subunit 4 [Source:MGI Symbol;Acc:MGI:1915339]</t>
  </si>
  <si>
    <t>actin related protein 2/3 complex, subunit 5 [Source:MGI Symbol;Acc:MGI:1915021]</t>
  </si>
  <si>
    <t>actin related protein 2/3 complex, subunit 5-like [Source:MGI Symbol;Acc:MGI:1921442]</t>
  </si>
  <si>
    <t>cAMP-regulated phosphoprotein 19 [Source:MGI Symbol;Acc:MGI:1891691]</t>
  </si>
  <si>
    <t>arrestin, beta 1 [Source:MGI Symbol;Acc:MGI:99473]</t>
  </si>
  <si>
    <t>arrestin, beta 2 [Source:MGI Symbol;Acc:MGI:99474]</t>
  </si>
  <si>
    <t>arrestin domain containing 1 [Source:MGI Symbol;Acc:MGI:2446136]</t>
  </si>
  <si>
    <t>arylsulfatase B [Source:MGI Symbol;Acc:MGI:88075]</t>
  </si>
  <si>
    <t>N-acylsphingosine amidohydrolase 1 [Source:MGI Symbol;Acc:MGI:1277124]</t>
  </si>
  <si>
    <t>ArfGAP with SH3 domain, ankyrin repeat and PH domain1 [Source:MGI Symbol;Acc:MGI:1342335]</t>
  </si>
  <si>
    <t>ankyrin repeat and SOCS box-containing 2 [Source:MGI Symbol;Acc:MGI:1929743]</t>
  </si>
  <si>
    <t>ankyrin repeat and SOCS box-containing 3 [Source:MGI Symbol;Acc:MGI:1929749]</t>
  </si>
  <si>
    <t>ankyrin repeat and SOCS box-containing 6 [Source:MGI Symbol;Acc:MGI:1919573]</t>
  </si>
  <si>
    <t>activating signal cointegrator 1 complex subunit 1 [Source:MGI Symbol;Acc:MGI:1916340]</t>
  </si>
  <si>
    <t>activating signal cointegrator 1 complex subunit 2 [Source:MGI Symbol;Acc:MGI:1922702]</t>
  </si>
  <si>
    <t>activating signal cointegrator 1 complex subunit 3 [Source:MGI Symbol;Acc:MGI:1925237]</t>
  </si>
  <si>
    <t>anti-silencing function 1A histone chaperone [Source:MGI Symbol;Acc:MGI:1913653]</t>
  </si>
  <si>
    <t>anti-silencing function 1B histone chaperone [Source:MGI Symbol;Acc:MGI:1914179]</t>
  </si>
  <si>
    <t>ASH2 like histone lysine methyltransferase complex subunit [Source:MGI Symbol;Acc:MGI:1344416]</t>
  </si>
  <si>
    <t>argininosuccinate lyase [Source:MGI Symbol;Acc:MGI:88084]</t>
  </si>
  <si>
    <t>asparagine synthetase [Source:MGI Symbol;Acc:MGI:1350929]</t>
  </si>
  <si>
    <t>abnormal spindle microtubule assembly [Source:MGI Symbol;Acc:MGI:1334448]</t>
  </si>
  <si>
    <t>alveolar soft part sarcoma chromosome region, candidate 1 (human) [Source:MGI Symbol;Acc:MGI:1916188]</t>
  </si>
  <si>
    <t>asparaginase like 1 [Source:MGI Symbol;Acc:MGI:1913764]</t>
  </si>
  <si>
    <t>argininosuccinate synthetase 1 [Source:MGI Symbol;Acc:MGI:88090]</t>
  </si>
  <si>
    <t>ASXL transcriptional regulator 2 [Source:MGI Symbol;Acc:MGI:1922552]</t>
  </si>
  <si>
    <t>ATPase family, AAA domain containing 1 [Source:MGI Symbol;Acc:MGI:1915229]</t>
  </si>
  <si>
    <t>ATPase family, AAA domain containing 2 [Source:MGI Symbol;Acc:MGI:1917722]</t>
  </si>
  <si>
    <t>ATPase family, AAA domain containing 2B [Source:MGI Symbol;Acc:MGI:2444798]</t>
  </si>
  <si>
    <t>ATPase family, AAA domain containing 3A [Source:MGI Symbol;Acc:MGI:1919214]</t>
  </si>
  <si>
    <t>Atad3a</t>
  </si>
  <si>
    <t>ATPase family, AAA domain containing 5 [Source:MGI Symbol;Acc:MGI:2442925]</t>
  </si>
  <si>
    <t>arginyltransferase 1 [Source:MGI Symbol;Acc:MGI:1333870]</t>
  </si>
  <si>
    <t>activating transcription factor 2 [Source:MGI Symbol;Acc:MGI:109349]</t>
  </si>
  <si>
    <t>activating transcription factor 7 [Source:MGI Symbol;Acc:MGI:2443472]</t>
  </si>
  <si>
    <t>activating transcription factor 7 interacting protein [Source:MGI Symbol;Acc:MGI:1858965]</t>
  </si>
  <si>
    <t>autophagy related 101 [Source:MGI Symbol;Acc:MGI:1915368]</t>
  </si>
  <si>
    <t>autophagy related 12 [Source:MGI Symbol;Acc:MGI:1914776]</t>
  </si>
  <si>
    <t>autophagy related 13 [Source:MGI Symbol;Acc:MGI:1196429]</t>
  </si>
  <si>
    <t>autophagy related 16-like 1 (S. cerevisiae) [Source:MGI Symbol;Acc:MGI:1924290]</t>
  </si>
  <si>
    <t>autophagy related 16-like 2 (S. cerevisiae) [Source:MGI Symbol;Acc:MGI:1920933]</t>
  </si>
  <si>
    <t>autophagy related 2A [Source:MGI Symbol;Acc:MGI:1916291]</t>
  </si>
  <si>
    <t>autophagy related 2B [Source:MGI Symbol;Acc:MGI:1923809]</t>
  </si>
  <si>
    <t>autophagy related 3 [Source:MGI Symbol;Acc:MGI:1915091]</t>
  </si>
  <si>
    <t>autophagy related 4A, cysteine peptidase [Source:MGI Symbol;Acc:MGI:2147903]</t>
  </si>
  <si>
    <t>autophagy related 4B, cysteine peptidase [Source:MGI Symbol;Acc:MGI:1913865]</t>
  </si>
  <si>
    <t>autophagy related 5 [Source:MGI Symbol;Acc:MGI:1277186]</t>
  </si>
  <si>
    <t>autophagy related 7 [Source:MGI Symbol;Acc:MGI:1921494]</t>
  </si>
  <si>
    <t>5-aminoimidazole-4-carboxamide ribonucleotide formyltransferase/IMP cyclohydrolase [Source:MGI Symbol;Acc:MGI:1351352]</t>
  </si>
  <si>
    <t>atlastin GTPase 2 [Source:MGI Symbol;Acc:MGI:1929492]</t>
  </si>
  <si>
    <t>atlastin GTPase 3 [Source:MGI Symbol;Acc:MGI:1924270]</t>
  </si>
  <si>
    <t>ataxia telangiectasia mutated [Source:MGI Symbol;Acc:MGI:107202]</t>
  </si>
  <si>
    <t>atrophin 1 [Source:MGI Symbol;Acc:MGI:104725]</t>
  </si>
  <si>
    <t>antioxidant 1 copper chaperone [Source:MGI Symbol;Acc:MGI:1333855]</t>
  </si>
  <si>
    <t>ATPase, class V, type 10A [Source:MGI Symbol;Acc:MGI:1330809]</t>
  </si>
  <si>
    <t>ATPase, class VI, type 11B [Source:MGI Symbol;Acc:MGI:1923545]</t>
  </si>
  <si>
    <t>ATPase, class VI, type 11C [Source:MGI Symbol;Acc:MGI:1859661]</t>
  </si>
  <si>
    <t>ATPase type 13A1 [Source:MGI Symbol;Acc:MGI:2180801]</t>
  </si>
  <si>
    <t>ATPase type 13A3 [Source:MGI Symbol;Acc:MGI:2685387]</t>
  </si>
  <si>
    <t>ATPase, Na+/K+ transporting, alpha 1 polypeptide [Source:MGI Symbol;Acc:MGI:88105]</t>
  </si>
  <si>
    <t>ATPase, Na+/K+ transporting, beta 3 polypeptide [Source:MGI Symbol;Acc:MGI:107788]</t>
  </si>
  <si>
    <t>ATPase, Ca++ transporting, cardiac muscle, fast twitch 1 [Source:MGI Symbol;Acc:MGI:105058]</t>
  </si>
  <si>
    <t>ATPase, Ca++ transporting, cardiac muscle, slow twitch 2 [Source:MGI Symbol;Acc:MGI:88110]</t>
  </si>
  <si>
    <t>ATPase, Ca++ transporting, ubiquitous [Source:MGI Symbol;Acc:MGI:1194503]</t>
  </si>
  <si>
    <t>ATPase, Ca++ transporting, plasma membrane 1 [Source:MGI Symbol;Acc:MGI:104653]</t>
  </si>
  <si>
    <t>ATPase, Ca++ transporting, plasma membrane 4 [Source:MGI Symbol;Acc:MGI:88111]</t>
  </si>
  <si>
    <t>ATPase, Ca++-sequestering [Source:MGI Symbol;Acc:MGI:1889008]</t>
  </si>
  <si>
    <t>ATP synthase, H+ transporting, mitochondrial F1 complex, alpha subunit 1 [Source:MGI Symbol;Acc:MGI:88115]</t>
  </si>
  <si>
    <t>Atp5a1</t>
  </si>
  <si>
    <t>ATP synthase, H+ transporting mitochondrial F1 complex, beta subunit [Source:MGI Symbol;Acc:MGI:107801]</t>
  </si>
  <si>
    <t>Atp5b</t>
  </si>
  <si>
    <t>ATP synthase, H+ transporting, mitochondrial F1 complex, gamma polypeptide 1 [Source:MGI Symbol;Acc:MGI:1261437]</t>
  </si>
  <si>
    <t>Atp5c1</t>
  </si>
  <si>
    <t>ATP synthase, H+ transporting, mitochondrial F1 complex, delta subunit [Source:MGI Symbol;Acc:MGI:1913293]</t>
  </si>
  <si>
    <t>Atp5d</t>
  </si>
  <si>
    <t>ATP synthase, H+ transporting, mitochondrial F1 complex, epsilon subunit [Source:MGI Symbol;Acc:MGI:1855697]</t>
  </si>
  <si>
    <t>Atp5e</t>
  </si>
  <si>
    <t>ATPase inhibitory factor 1 [Source:MGI Symbol;Acc:MGI:1196457]</t>
  </si>
  <si>
    <t>Atpif1</t>
  </si>
  <si>
    <t>ATP synthase membrane subunit DAPIT [Source:MGI Symbol;Acc:MGI:1891435]</t>
  </si>
  <si>
    <t>ATP synthase, H+ transporting, mitochondrial F1F0 complex, subunit E [Source:MGI Symbol;Acc:MGI:106636]</t>
  </si>
  <si>
    <t>Atp5k</t>
  </si>
  <si>
    <t>ATP synthase, H+ transporting, mitochondrial F0 complex, subunit F2 [Source:MGI Symbol;Acc:MGI:1927558]</t>
  </si>
  <si>
    <t>Atp5j2</t>
  </si>
  <si>
    <t>ATP synthase, H+ transporting, mitochondrial F0 complex, subunit G [Source:MGI Symbol;Acc:MGI:1351597]</t>
  </si>
  <si>
    <t>Atp5l</t>
  </si>
  <si>
    <t>ATP synthase peripheral stalk-membrane subunit b [Source:MGI Symbol;Acc:MGI:1100495]</t>
  </si>
  <si>
    <t>ATP synthase, H+ transporting, mitochondrial F0 complex, subunit D [Source:MGI Symbol;Acc:MGI:1918929]</t>
  </si>
  <si>
    <t>Atp5h</t>
  </si>
  <si>
    <t>ATP synthase, H+ transporting, mitochondrial F0 complex, subunit F [Source:MGI Symbol;Acc:MGI:107777]</t>
  </si>
  <si>
    <t>Atp5j</t>
  </si>
  <si>
    <t>ATP synthase, H+ transporting, mitochondrial F1 complex, O subunit [Source:MGI Symbol;Acc:MGI:106341]</t>
  </si>
  <si>
    <t>Atp5o</t>
  </si>
  <si>
    <t>ATPase, H+ transporting, lysosomal accessory protein 1 [Source:MGI Symbol;Acc:MGI:109629]</t>
  </si>
  <si>
    <t>ATPase, H+ transporting, lysosomal accessory protein 2 [Source:MGI Symbol;Acc:MGI:1917745]</t>
  </si>
  <si>
    <t>ATPase, H+ transporting, lysosomal V0 subunit A1 [Source:MGI Symbol;Acc:MGI:103286]</t>
  </si>
  <si>
    <t>ATPase, H+ transporting, lysosomal V0 subunit A2 [Source:MGI Symbol;Acc:MGI:104855]</t>
  </si>
  <si>
    <t>ATPase, H+ transporting, lysosomal V0 subunit D1 [Source:MGI Symbol;Acc:MGI:1201778]</t>
  </si>
  <si>
    <t>ATPase, H+ transporting, lysosomal V1 subunit A [Source:MGI Symbol;Acc:MGI:1201780]</t>
  </si>
  <si>
    <t>ATPase, H+ transporting, lysosomal V1 subunit B2 [Source:MGI Symbol;Acc:MGI:109618]</t>
  </si>
  <si>
    <t>ATPase, H+ transporting, lysosomal V1 subunit C1 [Source:MGI Symbol;Acc:MGI:1913585]</t>
  </si>
  <si>
    <t>ATPase, H+ transporting, lysosomal V1 subunit D [Source:MGI Symbol;Acc:MGI:1921084]</t>
  </si>
  <si>
    <t>ATPase, H+ transporting, lysosomal V1 subunit E1 [Source:MGI Symbol;Acc:MGI:894326]</t>
  </si>
  <si>
    <t>ATPase, H+ transporting, lysosomal V1 subunit F [Source:MGI Symbol;Acc:MGI:1913394]</t>
  </si>
  <si>
    <t>ATPase, H+ transporting, lysosomal V1 subunit G1 [Source:MGI Symbol;Acc:MGI:1913540]</t>
  </si>
  <si>
    <t>ATPase, H+ transporting, lysosomal V1 subunit H [Source:MGI Symbol;Acc:MGI:1914864]</t>
  </si>
  <si>
    <t>ATPase, class I, type 8B, member 2 [Source:MGI Symbol;Acc:MGI:1859660]</t>
  </si>
  <si>
    <t>ATPase, class I, type 8B, member 4 [Source:MGI Symbol;Acc:MGI:1859664]</t>
  </si>
  <si>
    <t>ATP synthase mitochondrial F1 complex assembly factor 1 [Source:MGI Symbol;Acc:MGI:2180560]</t>
  </si>
  <si>
    <t>ATP synthase mitochondrial F1 complex assembly factor 2 [Source:MGI Symbol;Acc:MGI:2180561]</t>
  </si>
  <si>
    <t>ataxia telangiectasia and Rad3 related [Source:MGI Symbol;Acc:MGI:108028]</t>
  </si>
  <si>
    <t>ATR interacting protein [Source:MGI Symbol;Acc:MGI:1925349]</t>
  </si>
  <si>
    <t>ATRX, chromatin remodeler [Source:MGI Symbol;Acc:MGI:103067]</t>
  </si>
  <si>
    <t>ataxin 1 [Source:MGI Symbol;Acc:MGI:104783]</t>
  </si>
  <si>
    <t>ataxin 10 [Source:MGI Symbol;Acc:MGI:1859293]</t>
  </si>
  <si>
    <t>ataxin 2 [Source:MGI Symbol;Acc:MGI:1277223]</t>
  </si>
  <si>
    <t>ataxin 2-like [Source:MGI Symbol;Acc:MGI:2446242]</t>
  </si>
  <si>
    <t>ataxin 3 [Source:MGI Symbol;Acc:MGI:1099442]</t>
  </si>
  <si>
    <t>ataxin 7-like 3 [Source:MGI Symbol;Acc:MGI:3036270]</t>
  </si>
  <si>
    <t>AU RNA binding protein/enoyl-coenzyme A hydratase [Source:MGI Symbol;Acc:MGI:1338011]</t>
  </si>
  <si>
    <t>ancient ubiquitous protein 1 [Source:MGI Symbol;Acc:MGI:107789]</t>
  </si>
  <si>
    <t>aurora kinase A [Source:MGI Symbol;Acc:MGI:894678]</t>
  </si>
  <si>
    <t>aurora kinase B [Source:MGI Symbol;Acc:MGI:107168]</t>
  </si>
  <si>
    <t>apoptosis, caspase activation inhibitor [Source:MGI Symbol;Acc:MGI:1921518]</t>
  </si>
  <si>
    <t>advillin [Source:MGI Symbol;Acc:MGI:1333798]</t>
  </si>
  <si>
    <t>AVL9 cell migration associated [Source:MGI Symbol;Acc:MGI:1926187]</t>
  </si>
  <si>
    <t>beta-2 microglobulin [Source:MGI Symbol;Acc:MGI:88127]</t>
  </si>
  <si>
    <t>UDP-Gal:betaGal beta 1,3-galactosyltransferase, polypeptide 6 [Source:MGI Symbol;Acc:MGI:2152819]</t>
  </si>
  <si>
    <t>beta-1,3-glucuronyltransferase 3 (glucuronosyltransferase I) [Source:MGI Symbol;Acc:MGI:1919977]</t>
  </si>
  <si>
    <t>beta-1,4-N-acetyl-galactosaminyl transferase 1 [Source:MGI Symbol;Acc:MGI:1342057]</t>
  </si>
  <si>
    <t>UDP-Gal:betaGlcNAc beta 1,4- galactosyltransferase, polypeptide 1 [Source:MGI Symbol;Acc:MGI:95705]</t>
  </si>
  <si>
    <t>UDP-Gal:betaGlcNAc beta 1,4-galactosyltransferase, polypeptide 5 [Source:MGI Symbol;Acc:MGI:1927169]</t>
  </si>
  <si>
    <t>xylosylprotein beta1,4-galactosyltransferase, polypeptide 7 (galactosyltransferase I) [Source:MGI Symbol;Acc:MGI:2384987]</t>
  </si>
  <si>
    <t>BRISC and BRCA1 A complex member 1 [Source:MGI Symbol;Acc:MGI:1915501]</t>
  </si>
  <si>
    <t>BRISC and BRCA1 A complex member 2 [Source:MGI Symbol;Acc:MGI:1333875]</t>
  </si>
  <si>
    <t>BTB and CNC homology, basic leucine zipper transcription factor 2 [Source:MGI Symbol;Acc:MGI:894679]</t>
  </si>
  <si>
    <t>BCL2-associated athanogene 1 [Source:MGI Symbol;Acc:MGI:108047]</t>
  </si>
  <si>
    <t>BCL2-associated athanogene 2 [Source:MGI Symbol;Acc:MGI:1891254]</t>
  </si>
  <si>
    <t>BCL2-associated athanogene 4 [Source:MGI Symbol;Acc:MGI:1914634]</t>
  </si>
  <si>
    <t>BCL2-associated athanogene 5 [Source:MGI Symbol;Acc:MGI:1917619]</t>
  </si>
  <si>
    <t>BCL2-associated athanogene 6 [Source:MGI Symbol;Acc:MGI:1919439]</t>
  </si>
  <si>
    <t>brain-specific angiogenesis inhibitor 1-associated protein 2 [Source:MGI Symbol;Acc:MGI:2137336]</t>
  </si>
  <si>
    <t>BCL2-antagonist/killer 1 [Source:MGI Symbol;Acc:MGI:1097161]</t>
  </si>
  <si>
    <t>BAF nuclear assembly factor 1 [Source:MGI Symbol;Acc:MGI:1346330]</t>
  </si>
  <si>
    <t>BTG3 associated nuclear protein [Source:MGI Symbol;Acc:MGI:1889023]</t>
  </si>
  <si>
    <t>RIKEN cDNA 0610010K14 gene [Source:MGI Symbol;Acc:MGI:1915609]</t>
  </si>
  <si>
    <t>0610010K14Rik</t>
  </si>
  <si>
    <t>BRCA1 associated RING domain 1 [Source:MGI Symbol;Acc:MGI:1328361]</t>
  </si>
  <si>
    <t>brain abundant, membrane attached signal protein 1 [Source:MGI Symbol;Acc:MGI:1917600]</t>
  </si>
  <si>
    <t>BCL2-associated X protein [Source:MGI Symbol;Acc:MGI:99702]</t>
  </si>
  <si>
    <t>bromodomain adjacent to zinc finger domain 1A [Source:MGI Symbol;Acc:MGI:1309478]</t>
  </si>
  <si>
    <t>bromodomain adjacent to zinc finger domain, 1B [Source:MGI Symbol;Acc:MGI:1353499]</t>
  </si>
  <si>
    <t>bromodomain adjacent to zinc finger domain, 2A [Source:MGI Symbol;Acc:MGI:2151152]</t>
  </si>
  <si>
    <t>B cell receptor associated protein 29 [Source:MGI Symbol;Acc:MGI:101917]</t>
  </si>
  <si>
    <t>B cell receptor associated protein 31 [Source:MGI Symbol;Acc:MGI:1350933]</t>
  </si>
  <si>
    <t>breast carcinoma amplified sequence 2 [Source:MGI Symbol;Acc:MGI:1915433]</t>
  </si>
  <si>
    <t>breast carcinoma amplified sequence 3 [Source:MGI Symbol;Acc:MGI:2385848]</t>
  </si>
  <si>
    <t>branched chain aminotransferase 1, cytosolic [Source:MGI Symbol;Acc:MGI:104861]</t>
  </si>
  <si>
    <t>branched chain aminotransferase 2, mitochondrial [Source:MGI Symbol;Acc:MGI:1276534]</t>
  </si>
  <si>
    <t>BRCA2 and CDKN1A interacting protein [Source:MGI Symbol;Acc:MGI:1913415]</t>
  </si>
  <si>
    <t>branched chain ketoacid dehydrogenase E1, alpha polypeptide [Source:MGI Symbol;Acc:MGI:107701]</t>
  </si>
  <si>
    <t>branched chain ketoacid dehydrogenase E1, beta polypeptide [Source:MGI Symbol;Acc:MGI:88137]</t>
  </si>
  <si>
    <t>branched chain ketoacid dehydrogenase kinase [Source:MGI Symbol;Acc:MGI:1276121]</t>
  </si>
  <si>
    <t>B cell leukemia/lymphoma 10 [Source:MGI Symbol;Acc:MGI:1337994]</t>
  </si>
  <si>
    <t>B cell leukemia/lymphoma 11B [Source:MGI Symbol;Acc:MGI:1929913]</t>
  </si>
  <si>
    <t>B cell leukemia/lymphoma 2 [Source:MGI Symbol;Acc:MGI:88138]</t>
  </si>
  <si>
    <t>BCL2-like 1 [Source:MGI Symbol;Acc:MGI:88139]</t>
  </si>
  <si>
    <t>BCL2-like 11 (apoptosis facilitator) [Source:MGI Symbol;Acc:MGI:1197519]</t>
  </si>
  <si>
    <t>BCL2-like 13 (apoptosis facilitator) [Source:MGI Symbol;Acc:MGI:2136959]</t>
  </si>
  <si>
    <t>B cell CLL/lymphoma 7B [Source:MGI Symbol;Acc:MGI:1332238]</t>
  </si>
  <si>
    <t>B cell CLL/lymphoma 7C [Source:MGI Symbol;Acc:MGI:1332237]</t>
  </si>
  <si>
    <t>BCL2-associated transcription factor 1 [Source:MGI Symbol;Acc:MGI:1917580]</t>
  </si>
  <si>
    <t>BCL6 interacting corepressor [Source:MGI Symbol;Acc:MGI:1918708]</t>
  </si>
  <si>
    <t>BCR activator of RhoGEF and GTPase [Source:MGI Symbol;Acc:MGI:88141]</t>
  </si>
  <si>
    <t>BCS1-like (yeast) [Source:MGI Symbol;Acc:MGI:1914071]</t>
  </si>
  <si>
    <t>3-hydroxybutyrate dehydrogenase, type 1 [Source:MGI Symbol;Acc:MGI:1919161]</t>
  </si>
  <si>
    <t>beclin 1, autophagy related [Source:MGI Symbol;Acc:MGI:1891828]</t>
  </si>
  <si>
    <t>BEN domain containing 3 [Source:MGI Symbol;Acc:MGI:2677212]</t>
  </si>
  <si>
    <t>Bet1 golgi vesicular membrane trafficking protein [Source:MGI Symbol;Acc:MGI:1343104]</t>
  </si>
  <si>
    <t>basic helix-loop-helix family, member e40 [Source:MGI Symbol;Acc:MGI:1097714]</t>
  </si>
  <si>
    <t>BICD cargo adaptor 2 [Source:MGI Symbol;Acc:MGI:1924145]</t>
  </si>
  <si>
    <t>BRD4 interacting chromatin remodeling complex associated protein [Source:MGI Symbol;Acc:MGI:2154263]</t>
  </si>
  <si>
    <t>BH3 interacting domain death agonist [Source:MGI Symbol;Acc:MGI:108093]</t>
  </si>
  <si>
    <t>bridging integrator 1 [Source:MGI Symbol;Acc:MGI:108092]</t>
  </si>
  <si>
    <t>bridging integrator 2 [Source:MGI Symbol;Acc:MGI:3611448]</t>
  </si>
  <si>
    <t>baculoviral IAP repeat-containing 2 [Source:MGI Symbol;Acc:MGI:1197009]</t>
  </si>
  <si>
    <t>baculoviral IAP repeat-containing 5 [Source:MGI Symbol;Acc:MGI:1203517]</t>
  </si>
  <si>
    <t>baculoviral IAP repeat-containing 6 [Source:MGI Symbol;Acc:MGI:1276108]</t>
  </si>
  <si>
    <t>expressed sequence AI837181 [Source:MGI Symbol;Acc:MGI:2147598]</t>
  </si>
  <si>
    <t>AI837181</t>
  </si>
  <si>
    <t>Bloom syndrome, RecQ like helicase [Source:MGI Symbol;Acc:MGI:1328362]</t>
  </si>
  <si>
    <t>bleomycin hydrolase [Source:MGI Symbol;Acc:MGI:1345186]</t>
  </si>
  <si>
    <t>biogenesis of lysosomal organelles complex-1, subunit 1 [Source:MGI Symbol;Acc:MGI:1195276]</t>
  </si>
  <si>
    <t>biogenesis of lysosomal organelles complex-1, subunit 3 [Source:MGI Symbol;Acc:MGI:2678952]</t>
  </si>
  <si>
    <t>biogenesis of lysosomal organelles complex-1, subunit 4, cappuccino [Source:MGI Symbol;Acc:MGI:1929230]</t>
  </si>
  <si>
    <t>biogenesis of lysosomal organelles complex-1, subunit 5, muted [Source:MGI Symbol;Acc:MGI:2178598]</t>
  </si>
  <si>
    <t>biogenesis of lysosomal organelles complex-1, subunit 6, pallidin [Source:MGI Symbol;Acc:MGI:1927580]</t>
  </si>
  <si>
    <t>biliverdin reductase A [Source:MGI Symbol;Acc:MGI:88170]</t>
  </si>
  <si>
    <t>biliverdin reductase B (flavin reductase (NADPH)) [Source:MGI Symbol;Acc:MGI:2385271]</t>
  </si>
  <si>
    <t>BMP2 inducible kinase [Source:MGI Symbol;Acc:MGI:2155456]</t>
  </si>
  <si>
    <t>BMS1, ribosome biogenesis factor [Source:MGI Symbol;Acc:MGI:2446132]</t>
  </si>
  <si>
    <t>BCL2/adenovirus E1B interacting protein 1 [Source:MGI Symbol;Acc:MGI:109328]</t>
  </si>
  <si>
    <t>BCL2/adenovirus E1B interacting protein 2 [Source:MGI Symbol;Acc:MGI:109327]</t>
  </si>
  <si>
    <t>BCL2/adenovirus E1B interacting protein 3 [Source:MGI Symbol;Acc:MGI:109326]</t>
  </si>
  <si>
    <t>biorientation of chromosomes in cell division 1-like [Source:MGI Symbol;Acc:MGI:2444804]</t>
  </si>
  <si>
    <t>bolA-like 1 (E. coli) [Source:MGI Symbol;Acc:MGI:1916418]</t>
  </si>
  <si>
    <t>bolA-like 2 (E. coli) [Source:MGI Symbol;Acc:MGI:1913412]</t>
  </si>
  <si>
    <t>bolA-like 3 (E. coli) [Source:MGI Symbol;Acc:MGI:1925903]</t>
  </si>
  <si>
    <t>block of proliferation 1 [Source:MGI Symbol;Acc:MGI:1334460]</t>
  </si>
  <si>
    <t>bora, aurora kinase A activator [Source:MGI Symbol;Acc:MGI:1924994]</t>
  </si>
  <si>
    <t>BLOC-1 related complex subunit 5 [Source:MGI Symbol;Acc:MGI:1915024]</t>
  </si>
  <si>
    <t>biphenyl hydrolase-like (serine hydrolase, breast epithelial mucin-associated antigen) [Source:MGI Symbol;Acc:MGI:1915271]</t>
  </si>
  <si>
    <t>3'(2'), 5'-bisphosphate nucleotidase 1 [Source:MGI Symbol;Acc:MGI:1338800]</t>
  </si>
  <si>
    <t>3'(2'), 5'-bisphosphate nucleotidase 2 [Source:MGI Symbol;Acc:MGI:1915720]</t>
  </si>
  <si>
    <t>bromodomain PHD finger transcription factor [Source:MGI Symbol;Acc:MGI:2444008]</t>
  </si>
  <si>
    <t>BRCA1 associated protein [Source:MGI Symbol;Acc:MGI:1919649]</t>
  </si>
  <si>
    <t>BRCA1-associated ATM activator 1 [Source:MGI Symbol;Acc:MGI:1891679]</t>
  </si>
  <si>
    <t>breast cancer 1, early onset [Source:MGI Symbol;Acc:MGI:104537]</t>
  </si>
  <si>
    <t>BRCA1/BRCA2-containing complex, subunit 3 [Source:MGI Symbol;Acc:MGI:2389572]</t>
  </si>
  <si>
    <t>bromodomain containing 1 [Source:MGI Symbol;Acc:MGI:1924161]</t>
  </si>
  <si>
    <t>bromodomain containing 2 [Source:MGI Symbol;Acc:MGI:99495]</t>
  </si>
  <si>
    <t>bromodomain containing 3 [Source:MGI Symbol;Acc:MGI:1914632]</t>
  </si>
  <si>
    <t>bromodomain containing 4 [Source:MGI Symbol;Acc:MGI:1888520]</t>
  </si>
  <si>
    <t>bromodomain containing 7 [Source:MGI Symbol;Acc:MGI:1349766]</t>
  </si>
  <si>
    <t>bromodomain containing 8 [Source:MGI Symbol;Acc:MGI:1925906]</t>
  </si>
  <si>
    <t>bromodomain containing 9 [Source:MGI Symbol;Acc:MGI:2145317]</t>
  </si>
  <si>
    <t>BRF1, RNA polymerase III transcription initiation factor 90 kDa subunit [Source:MGI Symbol;Acc:MGI:1919558]</t>
  </si>
  <si>
    <t>Bri3 binding protein [Source:MGI Symbol;Acc:MGI:1924059]</t>
  </si>
  <si>
    <t>BRCA1 interacting protein C-terminal helicase 1 [Source:MGI Symbol;Acc:MGI:2442836]</t>
  </si>
  <si>
    <t>BRX1, biogenesis of ribosomes [Source:MGI Symbol;Acc:MGI:1915082]</t>
  </si>
  <si>
    <t>breast cancer metastasis-suppressor 1-like [Source:MGI Symbol;Acc:MGI:1196337]</t>
  </si>
  <si>
    <t>BRO1 domain and CAAX motif containing [Source:MGI Symbol;Acc:MGI:1918928]</t>
  </si>
  <si>
    <t>bromodomain and PHD finger containing, 1 [Source:MGI Symbol;Acc:MGI:1926033]</t>
  </si>
  <si>
    <t>bromodomain and WD repeat domain containing 1 [Source:MGI Symbol;Acc:MGI:1890651]</t>
  </si>
  <si>
    <t>Berardinelli-Seip congenital lipodystrophy 2 (seipin) [Source:MGI Symbol;Acc:MGI:1298392]</t>
  </si>
  <si>
    <t>BSD domain containing 1 [Source:MGI Symbol;Acc:MGI:1913466]</t>
  </si>
  <si>
    <t>basigin [Source:MGI Symbol;Acc:MGI:88208]</t>
  </si>
  <si>
    <t>B-box and SPRY domain containing [Source:MGI Symbol;Acc:MGI:2177191]</t>
  </si>
  <si>
    <t>bone marrow stromal cell antigen 2 [Source:MGI Symbol;Acc:MGI:1916800]</t>
  </si>
  <si>
    <t>B-TFIID TATA-box binding protein associated factor 1 [Source:MGI Symbol;Acc:MGI:2147538]</t>
  </si>
  <si>
    <t>BTB (POZ) domain containing 1 [Source:MGI Symbol;Acc:MGI:1933765]</t>
  </si>
  <si>
    <t>biotinidase [Source:MGI Symbol;Acc:MGI:1347001]</t>
  </si>
  <si>
    <t>basic transcription factor 3 [Source:MGI Symbol;Acc:MGI:1202875]</t>
  </si>
  <si>
    <t>basic transcription factor 3-like 4 [Source:MGI Symbol;Acc:MGI:1915312]</t>
  </si>
  <si>
    <t>BUB1, mitotic checkpoint serine/threonine kinase [Source:MGI Symbol;Acc:MGI:1100510]</t>
  </si>
  <si>
    <t>BUB1B, mitotic checkpoint serine/threonine kinase [Source:MGI Symbol;Acc:MGI:1333889]</t>
  </si>
  <si>
    <t>BUB3 mitotic checkpoint protein [Source:MGI Symbol;Acc:MGI:1343463]</t>
  </si>
  <si>
    <t>BUD13 homolog [Source:MGI Symbol;Acc:MGI:2443443]</t>
  </si>
  <si>
    <t>BUD23, rRNA methyltransferase and ribosome maturation factor [Source:MGI Symbol;Acc:MGI:1913388]</t>
  </si>
  <si>
    <t>BUD31 homolog [Source:MGI Symbol;Acc:MGI:2141291]</t>
  </si>
  <si>
    <t>bystin-like [Source:MGI Symbol;Acc:MGI:1858419]</t>
  </si>
  <si>
    <t>basic leucine zipper and W2 domains 1 [Source:MGI Symbol;Acc:MGI:1914132]</t>
  </si>
  <si>
    <t>basic leucine zipper and W2 domains 2 [Source:MGI Symbol;Acc:MGI:1914162]</t>
  </si>
  <si>
    <t>C1D nuclear receptor co-repressor [Source:MGI Symbol;Acc:MGI:1927354]</t>
  </si>
  <si>
    <t>core 1 synthase, glycoprotein-N-acetylgalactosamine 3-beta-galactosyltransferase, 1 [Source:MGI Symbol;Acc:MGI:2151071]</t>
  </si>
  <si>
    <t>C1GALT1-specific chaperone 1 [Source:MGI Symbol;Acc:MGI:1913493]</t>
  </si>
  <si>
    <t>complement component 1, q subcomponent binding protein [Source:MGI Symbol;Acc:MGI:1194505]</t>
  </si>
  <si>
    <t>C2 calcium-dependent domain containing 2-like [Source:MGI Symbol;Acc:MGI:1919014]</t>
  </si>
  <si>
    <t>C2 calcium-dependent domain containing 5 [Source:MGI Symbol;Acc:MGI:1921991]</t>
  </si>
  <si>
    <t>carbonic anhydrase 2 [Source:MGI Symbol;Acc:MGI:88269]</t>
  </si>
  <si>
    <t>Car2</t>
  </si>
  <si>
    <t>caspase activity and apoptosis inhibitor 1 [Source:MGI Symbol;Acc:MGI:1915020]</t>
  </si>
  <si>
    <t>calcium binding protein 39 [Source:MGI Symbol;Acc:MGI:107438]</t>
  </si>
  <si>
    <t>calcium binding protein 39-like [Source:MGI Symbol;Acc:MGI:1914081]</t>
  </si>
  <si>
    <t>cactin, spliceosome C complex subunit [Source:MGI Symbol;Acc:MGI:1917562]</t>
  </si>
  <si>
    <t>CDK2 associated, cullin domain 1 [Source:MGI Symbol;Acc:MGI:1926082]</t>
  </si>
  <si>
    <t>calcyclin binding protein [Source:MGI Symbol;Acc:MGI:1270839]</t>
  </si>
  <si>
    <t>carbamoyl-phosphate synthetase 2, aspartate transcarbamylase, and dihydroorotase [Source:MGI Symbol;Acc:MGI:1916969]</t>
  </si>
  <si>
    <t>calcium homeostasis modulator family member 2 [Source:MGI Symbol;Acc:MGI:1919941]</t>
  </si>
  <si>
    <t>calcium homeostasis modulator family member 6 [Source:MGI Symbol;Acc:MGI:2443082]</t>
  </si>
  <si>
    <t>calmodulin 1 [Source:MGI Symbol;Acc:MGI:88251]</t>
  </si>
  <si>
    <t>Calm1</t>
  </si>
  <si>
    <t>calreticulin [Source:MGI Symbol;Acc:MGI:88252]</t>
  </si>
  <si>
    <t>calumenin [Source:MGI Symbol;Acc:MGI:1097158]</t>
  </si>
  <si>
    <t>calcium/calmodulin-dependent protein kinase ID [Source:MGI Symbol;Acc:MGI:2442190]</t>
  </si>
  <si>
    <t>calcium/calmodulin-dependent protein kinase II, delta [Source:MGI Symbol;Acc:MGI:1341265]</t>
  </si>
  <si>
    <t>calcium/calmodulin-dependent protein kinase II gamma [Source:MGI Symbol;Acc:MGI:88259]</t>
  </si>
  <si>
    <t>calcium/calmodulin-dependent protein kinase IV [Source:MGI Symbol;Acc:MGI:88258]</t>
  </si>
  <si>
    <t>cullin associated and neddylation disassociated 1 [Source:MGI Symbol;Acc:MGI:1261820]</t>
  </si>
  <si>
    <t>cullin-associated and neddylation-dissociated 2 (putative) [Source:MGI Symbol;Acc:MGI:1914338]</t>
  </si>
  <si>
    <t>calnexin [Source:MGI Symbol;Acc:MGI:88261]</t>
  </si>
  <si>
    <t>CAP, adenylate cyclase-associated protein 1 (yeast) [Source:MGI Symbol;Acc:MGI:88262]</t>
  </si>
  <si>
    <t>capping protein (actin filament), gelsolin-like [Source:MGI Symbol;Acc:MGI:1098259]</t>
  </si>
  <si>
    <t>calpain 1 [Source:MGI Symbol;Acc:MGI:88263]</t>
  </si>
  <si>
    <t>calpain 2 [Source:MGI Symbol;Acc:MGI:88264]</t>
  </si>
  <si>
    <t>calpain 7 [Source:MGI Symbol;Acc:MGI:1338030]</t>
  </si>
  <si>
    <t>calpain, small subunit 1 [Source:MGI Symbol;Acc:MGI:88266]</t>
  </si>
  <si>
    <t>cell cycle associated protein 1 [Source:MGI Symbol;Acc:MGI:1858234]</t>
  </si>
  <si>
    <t>capping protein (actin filament) muscle Z-line, alpha 1 [Source:MGI Symbol;Acc:MGI:106227]</t>
  </si>
  <si>
    <t>capping protein (actin filament) muscle Z-line, alpha 2 [Source:MGI Symbol;Acc:MGI:106222]</t>
  </si>
  <si>
    <t>capping protein (actin filament) muscle Z-line, beta [Source:MGI Symbol;Acc:MGI:104652]</t>
  </si>
  <si>
    <t>caspase recruitment domain family, member 11 [Source:MGI Symbol;Acc:MGI:1916978]</t>
  </si>
  <si>
    <t>caspase recruitment domain family, member 19 [Source:MGI Symbol;Acc:MGI:1915730]</t>
  </si>
  <si>
    <t>caspase recruitment domain family, member 6 [Source:MGI Symbol;Acc:MGI:3032959]</t>
  </si>
  <si>
    <t>calcium regulated heat stable protein 1 [Source:MGI Symbol;Acc:MGI:1196368]</t>
  </si>
  <si>
    <t>coactivator-associated arginine methyltransferase 1 [Source:MGI Symbol;Acc:MGI:1913208]</t>
  </si>
  <si>
    <t>capping protein regulator and myosin 1 linker 2 [Source:MGI Symbol;Acc:MGI:2685431]</t>
  </si>
  <si>
    <t>carnosine N-methyltransferase 1 [Source:MGI Symbol;Acc:MGI:1914633]</t>
  </si>
  <si>
    <t>cysteinyl-tRNA synthetase [Source:MGI Symbol;Acc:MGI:1351477]</t>
  </si>
  <si>
    <t>Cars</t>
  </si>
  <si>
    <t>cysteinyl-tRNA synthetase 2 (mitochondrial)(putative) [Source:MGI Symbol;Acc:MGI:1919191]</t>
  </si>
  <si>
    <t>cancer susceptibility candidate 3 [Source:MGI Symbol;Acc:MGI:2179723]</t>
  </si>
  <si>
    <t>caspase 1 [Source:MGI Symbol;Acc:MGI:96544]</t>
  </si>
  <si>
    <t>caspase 2 [Source:MGI Symbol;Acc:MGI:97295]</t>
  </si>
  <si>
    <t>caspase 3 [Source:MGI Symbol;Acc:MGI:107739]</t>
  </si>
  <si>
    <t>caspase 6 [Source:MGI Symbol;Acc:MGI:1312921]</t>
  </si>
  <si>
    <t>caspase 7 [Source:MGI Symbol;Acc:MGI:109383]</t>
  </si>
  <si>
    <t>caspase 8 [Source:MGI Symbol;Acc:MGI:1261423]</t>
  </si>
  <si>
    <t>caspase 8 associated protein 2 [Source:MGI Symbol;Acc:MGI:1349399]</t>
  </si>
  <si>
    <t>caspase 9 [Source:MGI Symbol;Acc:MGI:1277950]</t>
  </si>
  <si>
    <t>calpastatin [Source:MGI Symbol;Acc:MGI:1098236]</t>
  </si>
  <si>
    <t>catalase [Source:MGI Symbol;Acc:MGI:88271]</t>
  </si>
  <si>
    <t>Casitas B-lineage lymphoma [Source:MGI Symbol;Acc:MGI:88279]</t>
  </si>
  <si>
    <t>Casitas B-lineage lymphoma b [Source:MGI Symbol;Acc:MGI:2146430]</t>
  </si>
  <si>
    <t>Casitas B-lineage lymphoma-like 1 [Source:MGI Symbol;Acc:MGI:2144842]</t>
  </si>
  <si>
    <t>carbonyl reductase 1 [Source:MGI Symbol;Acc:MGI:88284]</t>
  </si>
  <si>
    <t>carbonyl reductase 4 [Source:MGI Symbol;Acc:MGI:2384567]</t>
  </si>
  <si>
    <t>COBW domain containing 1 [Source:MGI Symbol;Acc:MGI:2385089]</t>
  </si>
  <si>
    <t>chromobox 1 [Source:MGI Symbol;Acc:MGI:105369]</t>
  </si>
  <si>
    <t>chromobox 3 [Source:MGI Symbol;Acc:MGI:108515]</t>
  </si>
  <si>
    <t>chromobox 4 [Source:MGI Symbol;Acc:MGI:1195985]</t>
  </si>
  <si>
    <t>chromobox 5 [Source:MGI Symbol;Acc:MGI:109372]</t>
  </si>
  <si>
    <t>chromobox 8 [Source:MGI Symbol;Acc:MGI:1353589]</t>
  </si>
  <si>
    <t>coiled-coil and C2 domain containing 1A [Source:MGI Symbol;Acc:MGI:2384831]</t>
  </si>
  <si>
    <t>coiled-coil and C2 domain containing 1B [Source:MGI Symbol;Acc:MGI:2443076]</t>
  </si>
  <si>
    <t>cell division cycle and apoptosis regulator 1 [Source:MGI Symbol;Acc:MGI:1914750]</t>
  </si>
  <si>
    <t>cell cycle activator and apoptosis regulator 2 [Source:MGI Symbol;Acc:MGI:2444228]</t>
  </si>
  <si>
    <t>coiled-coil domain containing 102A [Source:MGI Symbol;Acc:MGI:2686927]</t>
  </si>
  <si>
    <t>coiled-coil domain containing 115 [Source:MGI Symbol;Acc:MGI:1916918]</t>
  </si>
  <si>
    <t>coiled-coil domain containing 12 [Source:MGI Symbol;Acc:MGI:1919904]</t>
  </si>
  <si>
    <t>coiled-coil domain containing 124 [Source:MGI Symbol;Acc:MGI:1916403]</t>
  </si>
  <si>
    <t>coiled-coil domain containing 127 [Source:MGI Symbol;Acc:MGI:1914683]</t>
  </si>
  <si>
    <t>coiled-coil domain containing 134 [Source:MGI Symbol;Acc:MGI:1923707]</t>
  </si>
  <si>
    <t>coiled-coil domain containing 137 [Source:MGI Symbol;Acc:MGI:1914541]</t>
  </si>
  <si>
    <t>coiled-coil domain containing 167 [Source:MGI Symbol;Acc:MGI:1915847]</t>
  </si>
  <si>
    <t>coiled-coil domain containing 174 [Source:MGI Symbol;Acc:MGI:2444652]</t>
  </si>
  <si>
    <t>coiled-coil domain containing 22 [Source:MGI Symbol;Acc:MGI:1859608]</t>
  </si>
  <si>
    <t>coiled-coil domain containing 25 [Source:MGI Symbol;Acc:MGI:1914429]</t>
  </si>
  <si>
    <t>coiled-coil domain containing 43 [Source:MGI Symbol;Acc:MGI:1289318]</t>
  </si>
  <si>
    <t>coiled-coil domain containing 47 [Source:MGI Symbol;Acc:MGI:1914413]</t>
  </si>
  <si>
    <t>coiled-coil domain containing 50 [Source:MGI Symbol;Acc:MGI:1914751]</t>
  </si>
  <si>
    <t>coiled-coil domain containing 51 [Source:MGI Symbol;Acc:MGI:1913908]</t>
  </si>
  <si>
    <t>coiled-coil domain containing 58 [Source:MGI Symbol;Acc:MGI:2146423]</t>
  </si>
  <si>
    <t>coiled-coil domain containing 6 [Source:MGI Symbol;Acc:MGI:1923801]</t>
  </si>
  <si>
    <t>coiled-coil domain containing 61 [Source:MGI Symbol;Acc:MGI:2685005]</t>
  </si>
  <si>
    <t>coiled-coil domain containing 69 [Source:MGI Symbol;Acc:MGI:1196234]</t>
  </si>
  <si>
    <t>coiled-coil domain containing 85C [Source:MGI Symbol;Acc:MGI:3644008]</t>
  </si>
  <si>
    <t>coiled-coil domain containing 86 [Source:MGI Symbol;Acc:MGI:1277220]</t>
  </si>
  <si>
    <t>coiled-coil domain containing 88B [Source:MGI Symbol;Acc:MGI:1925567]</t>
  </si>
  <si>
    <t>coiled-coil domain containing 88C [Source:MGI Symbol;Acc:MGI:1915589]</t>
  </si>
  <si>
    <t>coiled-coil domain containing 9 [Source:MGI Symbol;Acc:MGI:1921443]</t>
  </si>
  <si>
    <t>coiled-coil domain containing 92 [Source:MGI Symbol;Acc:MGI:106485]</t>
  </si>
  <si>
    <t>coiled-coil domain containing 93 [Source:MGI Symbol;Acc:MGI:1918079]</t>
  </si>
  <si>
    <t>coiled-coil domain containing 97 [Source:MGI Symbol;Acc:MGI:1196455]</t>
  </si>
  <si>
    <t>chemokine (C-C motif) ligand 1 [Source:MGI Symbol;Acc:MGI:98258]</t>
  </si>
  <si>
    <t>chemokine (C-C motif) ligand 4 [Source:MGI Symbol;Acc:MGI:98261]</t>
  </si>
  <si>
    <t>cerebral cavernous malformation 2 [Source:MGI Symbol;Acc:MGI:2384924]</t>
  </si>
  <si>
    <t>cyclin A2 [Source:MGI Symbol;Acc:MGI:108069]</t>
  </si>
  <si>
    <t>cyclin B1 [Source:MGI Symbol;Acc:MGI:88302]</t>
  </si>
  <si>
    <t>cyclin B2 [Source:MGI Symbol;Acc:MGI:88311]</t>
  </si>
  <si>
    <t>cyclin C [Source:MGI Symbol;Acc:MGI:1858199]</t>
  </si>
  <si>
    <t>cyclin D2 [Source:MGI Symbol;Acc:MGI:88314]</t>
  </si>
  <si>
    <t>cyclin D3 [Source:MGI Symbol;Acc:MGI:88315]</t>
  </si>
  <si>
    <t>cyclin D-type binding-protein 1 [Source:MGI Symbol;Acc:MGI:109595]</t>
  </si>
  <si>
    <t>cyclin E1 [Source:MGI Symbol;Acc:MGI:88316]</t>
  </si>
  <si>
    <t>cyclin H [Source:MGI Symbol;Acc:MGI:1913921]</t>
  </si>
  <si>
    <t>cyclin K [Source:MGI Symbol;Acc:MGI:1276106]</t>
  </si>
  <si>
    <t>cyclin L1 [Source:MGI Symbol;Acc:MGI:1922664]</t>
  </si>
  <si>
    <t>cyclin L2 [Source:MGI Symbol;Acc:MGI:1927119]</t>
  </si>
  <si>
    <t>cyclin T1 [Source:MGI Symbol;Acc:MGI:1328363]</t>
  </si>
  <si>
    <t>cyclin T2 [Source:MGI Symbol;Acc:MGI:1920199]</t>
  </si>
  <si>
    <t>cyclin Y [Source:MGI Symbol;Acc:MGI:1915224]</t>
  </si>
  <si>
    <t>chemokine (C-C motif) receptor 5 [Source:MGI Symbol;Acc:MGI:107182]</t>
  </si>
  <si>
    <t>copper chaperone for superoxide dismutase [Source:MGI Symbol;Acc:MGI:1333783]</t>
  </si>
  <si>
    <t>chaperonin containing Tcp1, subunit 2 (beta) [Source:MGI Symbol;Acc:MGI:107186]</t>
  </si>
  <si>
    <t>chaperonin containing Tcp1, subunit 3 (gamma) [Source:MGI Symbol;Acc:MGI:104708]</t>
  </si>
  <si>
    <t>chaperonin containing Tcp1, subunit 4 (delta) [Source:MGI Symbol;Acc:MGI:104689]</t>
  </si>
  <si>
    <t>chaperonin containing Tcp1, subunit 5 (epsilon) [Source:MGI Symbol;Acc:MGI:107185]</t>
  </si>
  <si>
    <t>chaperonin containing Tcp1, subunit 6a (zeta) [Source:MGI Symbol;Acc:MGI:107943]</t>
  </si>
  <si>
    <t>chaperonin containing Tcp1, subunit 7 (eta) [Source:MGI Symbol;Acc:MGI:107184]</t>
  </si>
  <si>
    <t>chaperonin containing Tcp1, subunit 8 (theta) [Source:MGI Symbol;Acc:MGI:107183]</t>
  </si>
  <si>
    <t>CCZ1 vacuolar protein trafficking and biogenesis associated [Source:MGI Symbol;Acc:MGI:2141070]</t>
  </si>
  <si>
    <t>CD160 antigen [Source:MGI Symbol;Acc:MGI:1860383]</t>
  </si>
  <si>
    <t>CD2 antigen [Source:MGI Symbol;Acc:MGI:88320]</t>
  </si>
  <si>
    <t>CD226 antigen [Source:MGI Symbol;Acc:MGI:3039602]</t>
  </si>
  <si>
    <t>CD244 molecule A [Source:MGI Symbol;Acc:MGI:109294]</t>
  </si>
  <si>
    <t>Cd244a</t>
  </si>
  <si>
    <t>CD247 antigen [Source:MGI Symbol;Acc:MGI:88334]</t>
  </si>
  <si>
    <t>CD27 antigen [Source:MGI Symbol;Acc:MGI:88326]</t>
  </si>
  <si>
    <t>CD28 antigen [Source:MGI Symbol;Acc:MGI:88327]</t>
  </si>
  <si>
    <t>CD2-associated protein [Source:MGI Symbol;Acc:MGI:1330281]</t>
  </si>
  <si>
    <t>CD2 cytoplasmic tail binding protein 2 [Source:MGI Symbol;Acc:MGI:1917483]</t>
  </si>
  <si>
    <t>CD37 antigen [Source:MGI Symbol;Acc:MGI:88330]</t>
  </si>
  <si>
    <t>CD3 antigen, delta polypeptide [Source:MGI Symbol;Acc:MGI:88331]</t>
  </si>
  <si>
    <t>CD3 antigen, epsilon polypeptide [Source:MGI Symbol;Acc:MGI:88332]</t>
  </si>
  <si>
    <t>CD3 antigen, gamma polypeptide [Source:MGI Symbol;Acc:MGI:88333]</t>
  </si>
  <si>
    <t>CD44 antigen [Source:MGI Symbol;Acc:MGI:88338]</t>
  </si>
  <si>
    <t>CD48 antigen [Source:MGI Symbol;Acc:MGI:88339]</t>
  </si>
  <si>
    <t>CD5 antigen [Source:MGI Symbol;Acc:MGI:88340]</t>
  </si>
  <si>
    <t>CD6 antigen [Source:MGI Symbol;Acc:MGI:103566]</t>
  </si>
  <si>
    <t>CD69 antigen [Source:MGI Symbol;Acc:MGI:88343]</t>
  </si>
  <si>
    <t>CD82 antigen [Source:MGI Symbol;Acc:MGI:104651]</t>
  </si>
  <si>
    <t>CD84 antigen [Source:MGI Symbol;Acc:MGI:1336885]</t>
  </si>
  <si>
    <t>CD8 antigen, alpha chain [Source:MGI Symbol;Acc:MGI:88346]</t>
  </si>
  <si>
    <t>CD8 antigen, beta chain 1 [Source:MGI Symbol;Acc:MGI:88347]</t>
  </si>
  <si>
    <t>Cd8b1</t>
  </si>
  <si>
    <t>CD96 antigen [Source:MGI Symbol;Acc:MGI:1934368]</t>
  </si>
  <si>
    <t>congenital dyserythropoietic anemia, type I (human) [Source:MGI Symbol;Acc:MGI:1916218]</t>
  </si>
  <si>
    <t>cell division cycle 123 [Source:MGI Symbol;Acc:MGI:2138811]</t>
  </si>
  <si>
    <t>CDC16 cell division cycle 16 [Source:MGI Symbol;Acc:MGI:1917207]</t>
  </si>
  <si>
    <t>cell division cycle 20 [Source:MGI Symbol;Acc:MGI:1859866]</t>
  </si>
  <si>
    <t>CDC23 cell division cycle 23 [Source:MGI Symbol;Acc:MGI:1098815]</t>
  </si>
  <si>
    <t>cell division cycle 26 [Source:MGI Symbol;Acc:MGI:1913690]</t>
  </si>
  <si>
    <t>cell division cycle 27 [Source:MGI Symbol;Acc:MGI:102685]</t>
  </si>
  <si>
    <t>cell division cycle 34 [Source:MGI Symbol;Acc:MGI:102657]</t>
  </si>
  <si>
    <t>cell division cycle 37 [Source:MGI Symbol;Acc:MGI:109531]</t>
  </si>
  <si>
    <t>cell division cycle 37-like 1 [Source:MGI Symbol;Acc:MGI:1914322]</t>
  </si>
  <si>
    <t>cell division cycle 40 [Source:MGI Symbol;Acc:MGI:1918963]</t>
  </si>
  <si>
    <t>cell division cycle 42 [Source:MGI Symbol;Acc:MGI:106211]</t>
  </si>
  <si>
    <t>CDC42 small effector 2 [Source:MGI Symbol;Acc:MGI:1919979]</t>
  </si>
  <si>
    <t>cell division cycle 45 [Source:MGI Symbol;Acc:MGI:1338073]</t>
  </si>
  <si>
    <t>cell division cycle 5-like (S. pombe) [Source:MGI Symbol;Acc:MGI:1918952]</t>
  </si>
  <si>
    <t>cell division cycle 73, Paf1/RNA polymerase II complex component [Source:MGI Symbol;Acc:MGI:2384876]</t>
  </si>
  <si>
    <t>cell division cycle associated 2 [Source:MGI Symbol;Acc:MGI:1919787]</t>
  </si>
  <si>
    <t>cell division cycle associated 3 [Source:MGI Symbol;Acc:MGI:1315198]</t>
  </si>
  <si>
    <t>cell division cycle associated 5 [Source:MGI Symbol;Acc:MGI:1915099]</t>
  </si>
  <si>
    <t>cell division cycle associated 7 [Source:MGI Symbol;Acc:MGI:1914203]</t>
  </si>
  <si>
    <t>cell division cycle associated 7 like [Source:MGI Symbol;Acc:MGI:2384982]</t>
  </si>
  <si>
    <t>cell division cycle associated 8 [Source:MGI Symbol;Acc:MGI:1196274]</t>
  </si>
  <si>
    <t>cadherin 1 [Source:MGI Symbol;Acc:MGI:88354]</t>
  </si>
  <si>
    <t>CDP-diacylglycerol--inositol 3-phosphatidyltransferase (phosphatidylinositol synthase) [Source:MGI Symbol;Acc:MGI:105491]</t>
  </si>
  <si>
    <t>cyclin-dependent kinase 1 [Source:MGI Symbol;Acc:MGI:88351]</t>
  </si>
  <si>
    <t>cyclin-dependent kinase 11B [Source:MGI Symbol;Acc:MGI:88353]</t>
  </si>
  <si>
    <t>cyclin-dependent kinase 12 [Source:MGI Symbol;Acc:MGI:1098802]</t>
  </si>
  <si>
    <t>cyclin-dependent kinase 13 [Source:MGI Symbol;Acc:MGI:1916812]</t>
  </si>
  <si>
    <t>cyclin-dependent kinase 17 [Source:MGI Symbol;Acc:MGI:97517]</t>
  </si>
  <si>
    <t>cyclin-dependent kinase 19 [Source:MGI Symbol;Acc:MGI:1925584]</t>
  </si>
  <si>
    <t>cyclin-dependent kinase 2 [Source:MGI Symbol;Acc:MGI:104772]</t>
  </si>
  <si>
    <t>CDK2 (cyclin-dependent kinase 2)-associated protein 1 [Source:MGI Symbol;Acc:MGI:1202069]</t>
  </si>
  <si>
    <t>cyclin-dependent kinase 4 [Source:MGI Symbol;Acc:MGI:88357]</t>
  </si>
  <si>
    <t>cyclin-dependent kinase 5 [Source:MGI Symbol;Acc:MGI:101765]</t>
  </si>
  <si>
    <t>CDK5 regulatory subunit associated protein 1 [Source:MGI Symbol;Acc:MGI:1914221]</t>
  </si>
  <si>
    <t>CDK5 regulatory subunit associated protein 2 [Source:MGI Symbol;Acc:MGI:2384875]</t>
  </si>
  <si>
    <t>CDK5 regulatory subunit associated protein 3 [Source:MGI Symbol;Acc:MGI:1933126]</t>
  </si>
  <si>
    <t>cyclin-dependent kinase 6 [Source:MGI Symbol;Acc:MGI:1277162]</t>
  </si>
  <si>
    <t>cyclin-dependent kinase 7 [Source:MGI Symbol;Acc:MGI:102956]</t>
  </si>
  <si>
    <t>cyclin-dependent kinase 9 (CDC2-related kinase) [Source:MGI Symbol;Acc:MGI:1328368]</t>
  </si>
  <si>
    <t>CDK5 regulatory subunit associated protein 1-like 1 [Source:MGI Symbol;Acc:MGI:1921765]</t>
  </si>
  <si>
    <t>cyclin-dependent kinase inhibitor 1A (P21) [Source:MGI Symbol;Acc:MGI:104556]</t>
  </si>
  <si>
    <t>cyclin-dependent kinase inhibitor 1B [Source:MGI Symbol;Acc:MGI:104565]</t>
  </si>
  <si>
    <t>cyclin dependent kinase inhibitor 2A [Source:MGI Symbol;Acc:MGI:104738]</t>
  </si>
  <si>
    <t>CDKN2A interacting protein [Source:MGI Symbol;Acc:MGI:1918175]</t>
  </si>
  <si>
    <t>cyclin dependent kinase inhibitor 2B [Source:MGI Symbol;Acc:MGI:104737]</t>
  </si>
  <si>
    <t>cyclin dependent kinase inhibitor 2D [Source:MGI Symbol;Acc:MGI:105387]</t>
  </si>
  <si>
    <t>CDP-diacylglycerol synthase (phosphatidate cytidylyltransferase) 2 [Source:MGI Symbol;Acc:MGI:1332236]</t>
  </si>
  <si>
    <t>carnitine deficiency-associated gene expressed in ventricle 3 [Source:MGI Symbol;Acc:MGI:2448759]</t>
  </si>
  <si>
    <t>chromodomain protein, Y chromosome-like [Source:MGI Symbol;Acc:MGI:1339956]</t>
  </si>
  <si>
    <t>chromodomain protein, Y chromosome-like 2 [Source:MGI Symbol;Acc:MGI:1923046]</t>
  </si>
  <si>
    <t>CCAAT/enhancer binding protein zeta [Source:MGI Symbol;Acc:MGI:109386]</t>
  </si>
  <si>
    <t>CCAAT/enhancer binding protein (C/EBP), zeta, opposite strand [Source:MGI Symbol;Acc:MGI:1915804]</t>
  </si>
  <si>
    <t>CUGBP, Elav-like family member 1 [Source:MGI Symbol;Acc:MGI:1342295]</t>
  </si>
  <si>
    <t>CUGBP, Elav-like family member 2 [Source:MGI Symbol;Acc:MGI:1338822]</t>
  </si>
  <si>
    <t>cell migration inducing hyaluronidase 2 [Source:MGI Symbol;Acc:MGI:1890373]</t>
  </si>
  <si>
    <t>centromere protein A [Source:MGI Symbol;Acc:MGI:88375]</t>
  </si>
  <si>
    <t>centromere protein C1 [Source:MGI Symbol;Acc:MGI:99700]</t>
  </si>
  <si>
    <t>Cenpc1</t>
  </si>
  <si>
    <t>centromere protein E [Source:MGI Symbol;Acc:MGI:1098230]</t>
  </si>
  <si>
    <t>centromere protein F [Source:MGI Symbol;Acc:MGI:1313302]</t>
  </si>
  <si>
    <t>centromere protein H [Source:MGI Symbol;Acc:MGI:1349448]</t>
  </si>
  <si>
    <t>centromere protein I [Source:MGI Symbol;Acc:MGI:2147897]</t>
  </si>
  <si>
    <t>centromere protein K [Source:MGI Symbol;Acc:MGI:1926210]</t>
  </si>
  <si>
    <t>centromere protein L [Source:MGI Symbol;Acc:MGI:1917704]</t>
  </si>
  <si>
    <t>centromere protein M [Source:MGI Symbol;Acc:MGI:1913820]</t>
  </si>
  <si>
    <t>centromere protein P [Source:MGI Symbol;Acc:MGI:1913586]</t>
  </si>
  <si>
    <t>centromere protein Q [Source:MGI Symbol;Acc:MGI:1933744]</t>
  </si>
  <si>
    <t>centromere protein S [Source:MGI Symbol;Acc:MGI:1917178]</t>
  </si>
  <si>
    <t>centromere protein T [Source:MGI Symbol;Acc:MGI:2443939]</t>
  </si>
  <si>
    <t>centromere protein U [Source:MGI Symbol;Acc:MGI:1919126]</t>
  </si>
  <si>
    <t>centromere protein V [Source:MGI Symbol;Acc:MGI:1920389]</t>
  </si>
  <si>
    <t>centrosomal protein 120 [Source:MGI Symbol;Acc:MGI:2147298]</t>
  </si>
  <si>
    <t>centrosomal protein 128 [Source:MGI Symbol;Acc:MGI:1922466]</t>
  </si>
  <si>
    <t>centrosomal protein 131 [Source:MGI Symbol;Acc:MGI:107440]</t>
  </si>
  <si>
    <t>centrosomal protein 135 [Source:MGI Symbol;Acc:MGI:2681869]</t>
  </si>
  <si>
    <t>centrosomal protein 152 [Source:MGI Symbol;Acc:MGI:2139083]</t>
  </si>
  <si>
    <t>centrosomal protein 170 [Source:MGI Symbol;Acc:MGI:1918348]</t>
  </si>
  <si>
    <t>centrosomal protein 192 [Source:MGI Symbol;Acc:MGI:1918049]</t>
  </si>
  <si>
    <t>centrosomal protein 250 [Source:MGI Symbol;Acc:MGI:108084]</t>
  </si>
  <si>
    <t>centrosomal protein 41 [Source:MGI Symbol;Acc:MGI:1891414]</t>
  </si>
  <si>
    <t>centrosomal protein 43 [Source:MGI Symbol;Acc:MGI:1922546]</t>
  </si>
  <si>
    <t>centrosomal protein 55 [Source:MGI Symbol;Acc:MGI:1921357]</t>
  </si>
  <si>
    <t>centrosomal protein 57 [Source:MGI Symbol;Acc:MGI:1915551]</t>
  </si>
  <si>
    <t>centrosomal protein 63 [Source:MGI Symbol;Acc:MGI:2158560]</t>
  </si>
  <si>
    <t>centrosomal protein 76 [Source:MGI Symbol;Acc:MGI:1923401]</t>
  </si>
  <si>
    <t>centrosomal protein 85 [Source:MGI Symbol;Acc:MGI:1917262]</t>
  </si>
  <si>
    <t>centrosomal protein 97 [Source:MGI Symbol;Acc:MGI:1921451]</t>
  </si>
  <si>
    <t>choline/ethanolaminephosphotransferase 1 [Source:MGI Symbol;Acc:MGI:2139793]</t>
  </si>
  <si>
    <t>ceramide synthase 2 [Source:MGI Symbol;Acc:MGI:1924143]</t>
  </si>
  <si>
    <t>ceramide synthase 4 [Source:MGI Symbol;Acc:MGI:1914510]</t>
  </si>
  <si>
    <t>ceramide synthase 5 [Source:MGI Symbol;Acc:MGI:1919199]</t>
  </si>
  <si>
    <t>ceramide transporter 1 [Source:MGI Symbol;Acc:MGI:1915268]</t>
  </si>
  <si>
    <t>centrin 2 [Source:MGI Symbol;Acc:MGI:1347085]</t>
  </si>
  <si>
    <t>centrin 3 [Source:MGI Symbol;Acc:MGI:1097706]</t>
  </si>
  <si>
    <t>cilia and flagella associated protein 20 [Source:MGI Symbol;Acc:MGI:107428]</t>
  </si>
  <si>
    <t>cilia and flagella associated protein 36 [Source:MGI Symbol;Acc:MGI:1913994]</t>
  </si>
  <si>
    <t>craniofacial development protein 1 [Source:MGI Symbol;Acc:MGI:1344403]</t>
  </si>
  <si>
    <t>cofilin 1, non-muscle [Source:MGI Symbol;Acc:MGI:101757]</t>
  </si>
  <si>
    <t>complement factor properdin [Source:MGI Symbol;Acc:MGI:97545]</t>
  </si>
  <si>
    <t>cyclic GMP-AMP synthase [Source:MGI Symbol;Acc:MGI:2442261]</t>
  </si>
  <si>
    <t>CGG triplet repeat binding protein 1 [Source:MGI Symbol;Acc:MGI:2146370]</t>
  </si>
  <si>
    <t>chromatin assembly factor 1, subunit A (p150) [Source:MGI Symbol;Acc:MGI:1351331]</t>
  </si>
  <si>
    <t>chromatin assembly factor 1, subunit B (p60) [Source:MGI Symbol;Acc:MGI:1314881]</t>
  </si>
  <si>
    <t>chromosome alignment maintaining phosphoprotein 1 [Source:MGI Symbol;Acc:MGI:1196398]</t>
  </si>
  <si>
    <t>coiled-coil-helix-coiled-coil-helix domain containing 1 [Source:MGI Symbol;Acc:MGI:1913371]</t>
  </si>
  <si>
    <t>coiled-coil-helix-coiled-coil-helix domain containing 3 [Source:MGI Symbol;Acc:MGI:1913325]</t>
  </si>
  <si>
    <t>coiled-coil-helix-coiled-coil-helix domain containing 4 [Source:MGI Symbol;Acc:MGI:1919420]</t>
  </si>
  <si>
    <t>coiled-coil-helix-coiled-coil-helix domain containing 6 [Source:MGI Symbol;Acc:MGI:1913348]</t>
  </si>
  <si>
    <t>chromodomain helicase DNA binding protein 1 [Source:MGI Symbol;Acc:MGI:88393]</t>
  </si>
  <si>
    <t>chromodomain helicase DNA binding protein 1-like [Source:MGI Symbol;Acc:MGI:1915308]</t>
  </si>
  <si>
    <t>chromodomain helicase DNA binding protein 2 [Source:MGI Symbol;Acc:MGI:2448567]</t>
  </si>
  <si>
    <t>chromodomain helicase DNA binding protein 3 [Source:MGI Symbol;Acc:MGI:1344395]</t>
  </si>
  <si>
    <t>chromodomain helicase DNA binding protein 4 [Source:MGI Symbol;Acc:MGI:1344380]</t>
  </si>
  <si>
    <t>chromodomain helicase DNA binding protein 7 [Source:MGI Symbol;Acc:MGI:2444748]</t>
  </si>
  <si>
    <t>chromodomain helicase DNA binding protein 8 [Source:MGI Symbol;Acc:MGI:1915022]</t>
  </si>
  <si>
    <t>checkpoint kinase 1 [Source:MGI Symbol;Acc:MGI:1202065]</t>
  </si>
  <si>
    <t>calcium homeostasis endoplasmic reticulum protein [Source:MGI Symbol;Acc:MGI:106417]</t>
  </si>
  <si>
    <t>checkpoint with forkhead and ring finger domains [Source:MGI Symbol;Acc:MGI:2444898]</t>
  </si>
  <si>
    <t>chitinase domain containing 1 [Source:MGI Symbol;Acc:MGI:1915288]</t>
  </si>
  <si>
    <t>choroidermia (RAB escort protein 1) [Source:MGI Symbol;Acc:MGI:892979]</t>
  </si>
  <si>
    <t>charged multivesicular body protein 1A [Source:MGI Symbol;Acc:MGI:1920159]</t>
  </si>
  <si>
    <t>charged multivesicular body protein 1B [Source:MGI Symbol;Acc:MGI:1914314]</t>
  </si>
  <si>
    <t>Chmp1b</t>
  </si>
  <si>
    <t>charged multivesicular body protein 2A [Source:MGI Symbol;Acc:MGI:1916203]</t>
  </si>
  <si>
    <t>charged multivesicular body protein 2B [Source:MGI Symbol;Acc:MGI:1916192]</t>
  </si>
  <si>
    <t>charged multivesicular body protein 3 [Source:MGI Symbol;Acc:MGI:1913950]</t>
  </si>
  <si>
    <t>charged multivesicular body protein 4B [Source:MGI Symbol;Acc:MGI:1922858]</t>
  </si>
  <si>
    <t>charged multivesicular body protein 5 [Source:MGI Symbol;Acc:MGI:1924209]</t>
  </si>
  <si>
    <t>charged multivesicular body protein 6 [Source:MGI Symbol;Acc:MGI:3583942]</t>
  </si>
  <si>
    <t>charged multivesicular body protein 7 [Source:MGI Symbol;Acc:MGI:1913922]</t>
  </si>
  <si>
    <t>cysteine and histidine-rich domain (CHORD)-containing, zinc-binding protein 1 [Source:MGI Symbol;Acc:MGI:1914167]</t>
  </si>
  <si>
    <t>calcineurin-like EF hand protein 1 [Source:MGI Symbol;Acc:MGI:1927185]</t>
  </si>
  <si>
    <t>chromatin accessibility complex 1 [Source:MGI Symbol;Acc:MGI:2135796]</t>
  </si>
  <si>
    <t>carbohydrate sulfotransferase 12 [Source:MGI Symbol;Acc:MGI:1929064]</t>
  </si>
  <si>
    <t>chondroitin sulfate synthase 1 [Source:MGI Symbol;Acc:MGI:2681120]</t>
  </si>
  <si>
    <t>CTF18, chromosome transmission fidelity factor 18 [Source:MGI Symbol;Acc:MGI:2384887]</t>
  </si>
  <si>
    <t>CTF8, chromosome transmission fidelity factor 8 [Source:MGI Symbol;Acc:MGI:2443370]</t>
  </si>
  <si>
    <t>chromatin target of PRMT1 [Source:MGI Symbol;Acc:MGI:1913761]</t>
  </si>
  <si>
    <t>conserved helix-loop-helix ubiquitous kinase [Source:MGI Symbol;Acc:MGI:99484]</t>
  </si>
  <si>
    <t>churchill domain containing 1 [Source:MGI Symbol;Acc:MGI:1923684]</t>
  </si>
  <si>
    <t>cytosolic iron-sulfur protein assembly 1 [Source:MGI Symbol;Acc:MGI:1346998]</t>
  </si>
  <si>
    <t>cytosolic iron-sulfur assembly component 2A [Source:MGI Symbol;Acc:MGI:1915500]</t>
  </si>
  <si>
    <t>cytosolic iron-sulfur assembly component 2B [Source:MGI Symbol;Acc:MGI:1915773]</t>
  </si>
  <si>
    <t>cytosolic iron-sulfur assembly component 3 [Source:MGI Symbol;Acc:MGI:1914813]</t>
  </si>
  <si>
    <t>cytokine induced apoptosis inhibitor 1 [Source:MGI Symbol;Acc:MGI:1922083]</t>
  </si>
  <si>
    <t>calcium and integrin binding 1 (calmyrin) [Source:MGI Symbol;Acc:MGI:1344418]</t>
  </si>
  <si>
    <t>capicua transcriptional repressor [Source:MGI Symbol;Acc:MGI:1918972]</t>
  </si>
  <si>
    <t>cyclin-dependent kinase 2 interacting protein [Source:MGI Symbol;Acc:MGI:1914486]</t>
  </si>
  <si>
    <t>cell proliferation regulating inhibitor of protein phosphatase 2A [Source:MGI Symbol;Acc:MGI:2146335]</t>
  </si>
  <si>
    <t>cold inducible RNA binding protein [Source:MGI Symbol;Acc:MGI:893588]</t>
  </si>
  <si>
    <t>CDGSH iron sulfur domain 1 [Source:MGI Symbol;Acc:MGI:1261855]</t>
  </si>
  <si>
    <t>CDGSH iron sulfur domain 2 [Source:MGI Symbol;Acc:MGI:1914256]</t>
  </si>
  <si>
    <t>CDGSH iron sulfur domain 3 [Source:MGI Symbol;Acc:MGI:101788]</t>
  </si>
  <si>
    <t>cytokine inducible SH2-containing protein [Source:MGI Symbol;Acc:MGI:103159]</t>
  </si>
  <si>
    <t>citron [Source:MGI Symbol;Acc:MGI:105313]</t>
  </si>
  <si>
    <t>CDKN1A interacting zinc finger protein 1 [Source:MGI Symbol;Acc:MGI:1920234]</t>
  </si>
  <si>
    <t>cytoskeleton associated protein 2 [Source:MGI Symbol;Acc:MGI:1931797]</t>
  </si>
  <si>
    <t>cytoskeleton associated protein 2-like [Source:MGI Symbol;Acc:MGI:1917716]</t>
  </si>
  <si>
    <t>cytoskeleton associated protein 5 [Source:MGI Symbol;Acc:MGI:1923036]</t>
  </si>
  <si>
    <t>creatine kinase, brain [Source:MGI Symbol;Acc:MGI:88407]</t>
  </si>
  <si>
    <t>CDC28 protein kinase 1b [Source:MGI Symbol;Acc:MGI:1889208]</t>
  </si>
  <si>
    <t>CDC28 protein kinase regulatory subunit 2 [Source:MGI Symbol;Acc:MGI:1913447]</t>
  </si>
  <si>
    <t>CLIP associating protein 1 [Source:MGI Symbol;Acc:MGI:1923957]</t>
  </si>
  <si>
    <t>CLK4-associating serine/arginine rich protein [Source:MGI Symbol;Acc:MGI:1855695]</t>
  </si>
  <si>
    <t>chloride channel CLIC-like 1 [Source:MGI Symbol;Acc:MGI:2385186]</t>
  </si>
  <si>
    <t>chloride channel, voltage-sensitive 3 [Source:MGI Symbol;Acc:MGI:103555]</t>
  </si>
  <si>
    <t>chloride channel, voltage-sensitive 5 [Source:MGI Symbol;Acc:MGI:99486]</t>
  </si>
  <si>
    <t>claudin domain containing 1 [Source:MGI Symbol;Acc:MGI:2447860]</t>
  </si>
  <si>
    <t>C-type lectin domain family 2, member d [Source:MGI Symbol;Acc:MGI:2135589]</t>
  </si>
  <si>
    <t>chloride intracellular channel 1 [Source:MGI Symbol;Acc:MGI:2148924]</t>
  </si>
  <si>
    <t>chloride intracellular channel 4 (mitochondrial) [Source:MGI Symbol;Acc:MGI:1352754]</t>
  </si>
  <si>
    <t>clathrin interactor 1 [Source:MGI Symbol;Acc:MGI:2144243]</t>
  </si>
  <si>
    <t>CAP-GLY domain containing linker protein 1 [Source:MGI Symbol;Acc:MGI:1928401]</t>
  </si>
  <si>
    <t>CDC-like kinase 1 [Source:MGI Symbol;Acc:MGI:107403]</t>
  </si>
  <si>
    <t>CDC-like kinase 3 [Source:MGI Symbol;Acc:MGI:1098670]</t>
  </si>
  <si>
    <t>ceroid-lipofuscinosis, neuronal 5 [Source:MGI Symbol;Acc:MGI:2442253]</t>
  </si>
  <si>
    <t>chloride channel, nucleotide-sensitive, 1A [Source:MGI Symbol;Acc:MGI:109638]</t>
  </si>
  <si>
    <t>CLP1, cleavage and polyadenylation factor I subunit [Source:MGI Symbol;Acc:MGI:2138968]</t>
  </si>
  <si>
    <t>ClpB caseinolytic peptidase B [Source:MGI Symbol;Acc:MGI:1100517]</t>
  </si>
  <si>
    <t>caseinolytic mitochondrial matrix peptidase proteolytic subunit [Source:MGI Symbol;Acc:MGI:1858213]</t>
  </si>
  <si>
    <t>cleft lip and palate associated transmembrane protein 1 [Source:MGI Symbol;Acc:MGI:1927155]</t>
  </si>
  <si>
    <t>CLPTM1-like [Source:MGI Symbol;Acc:MGI:2442892]</t>
  </si>
  <si>
    <t>caseinolytic mitochondrial matrix peptidase chaperone subunit [Source:MGI Symbol;Acc:MGI:1346017]</t>
  </si>
  <si>
    <t>claspin [Source:MGI Symbol;Acc:MGI:2445153]</t>
  </si>
  <si>
    <t>clathrin, light polypeptide (Lca) [Source:MGI Symbol;Acc:MGI:894297]</t>
  </si>
  <si>
    <t>clathrin, light polypeptide (Lcb) [Source:MGI Symbol;Acc:MGI:1921575]</t>
  </si>
  <si>
    <t>clathrin, heavy polypeptide (Hc) [Source:MGI Symbol;Acc:MGI:2388633]</t>
  </si>
  <si>
    <t>clustered mitochondria (cluA/CLU1) homolog [Source:MGI Symbol;Acc:MGI:1921398]</t>
  </si>
  <si>
    <t>citrate lyase beta like [Source:MGI Symbol;Acc:MGI:1916884]</t>
  </si>
  <si>
    <t>cytidine monophospho-N-acetylneuraminic acid hydroxylase [Source:MGI Symbol;Acc:MGI:103227]</t>
  </si>
  <si>
    <t>cytidine monophospho-N-acetylneuraminic acid synthetase [Source:MGI Symbol;Acc:MGI:1337124]</t>
  </si>
  <si>
    <t>COX assembly mitochondrial protein 1 [Source:MGI Symbol;Acc:MGI:1915149]</t>
  </si>
  <si>
    <t>COX assembly mitochondrial protein 2 [Source:MGI Symbol;Acc:MGI:1913781]</t>
  </si>
  <si>
    <t>c-Maf inducing protein [Source:MGI Symbol;Acc:MGI:1921690]</t>
  </si>
  <si>
    <t>cytidine monophosphate (UMP-CMP) kinase 1 [Source:MGI Symbol;Acc:MGI:1913838]</t>
  </si>
  <si>
    <t>cytidine monophosphate (UMP-CMP) kinase 2, mitochondrial [Source:MGI Symbol;Acc:MGI:99830]</t>
  </si>
  <si>
    <t>cms small ribosomal subunit 1 [Source:MGI Symbol;Acc:MGI:1913747]</t>
  </si>
  <si>
    <t>CKLF-like MARVEL transmembrane domain containing 6 [Source:MGI Symbol;Acc:MGI:2447165]</t>
  </si>
  <si>
    <t>CKLF-like MARVEL transmembrane domain containing 7 [Source:MGI Symbol;Acc:MGI:2447166]</t>
  </si>
  <si>
    <t>cap methyltransferase 1 [Source:MGI Symbol;Acc:MGI:1921407]</t>
  </si>
  <si>
    <t>cellular nucleic acid binding protein [Source:MGI Symbol;Acc:MGI:88431]</t>
  </si>
  <si>
    <t>CNDP dipeptidase 2 (metallopeptidase M20 family) [Source:MGI Symbol;Acc:MGI:1913304]</t>
  </si>
  <si>
    <t>CTD nuclear envelope phosphatase 1 regulatory subunit 1 [Source:MGI Symbol;Acc:MGI:1921981]</t>
  </si>
  <si>
    <t>calponin 2 [Source:MGI Symbol;Acc:MGI:105093]</t>
  </si>
  <si>
    <t>cyclin M3 [Source:MGI Symbol;Acc:MGI:2151055]</t>
  </si>
  <si>
    <t>CCR4-NOT transcription complex, subunit 1 [Source:MGI Symbol;Acc:MGI:2442402]</t>
  </si>
  <si>
    <t>CCR4-NOT transcription complex, subunit 10 [Source:MGI Symbol;Acc:MGI:1926143]</t>
  </si>
  <si>
    <t>CCR4-NOT transcription complex, subunit 11 [Source:MGI Symbol;Acc:MGI:106580]</t>
  </si>
  <si>
    <t>CCR4-NOT transcription complex, subunit 2 [Source:MGI Symbol;Acc:MGI:1919318]</t>
  </si>
  <si>
    <t>CCR4-NOT transcription complex, subunit 3 [Source:MGI Symbol;Acc:MGI:2385261]</t>
  </si>
  <si>
    <t>CCR4-NOT transcription complex, subunit 4 [Source:MGI Symbol;Acc:MGI:1859026]</t>
  </si>
  <si>
    <t>CCR4-NOT transcription complex, subunit 6 [Source:MGI Symbol;Acc:MGI:2144529]</t>
  </si>
  <si>
    <t>CCR4-NOT transcription complex, subunit 6-like [Source:MGI Symbol;Acc:MGI:2443154]</t>
  </si>
  <si>
    <t>CCR4-NOT transcription complex, subunit 7 [Source:MGI Symbol;Acc:MGI:1298230]</t>
  </si>
  <si>
    <t>CCR4-NOT transcription complex, subunit 8 [Source:MGI Symbol;Acc:MGI:1916375]</t>
  </si>
  <si>
    <t>CCR4-NOT transcription complex, subunit 9 [Source:MGI Symbol;Acc:MGI:1928902]</t>
  </si>
  <si>
    <t>2',3'-cyclic nucleotide 3' phosphodiesterase [Source:MGI Symbol;Acc:MGI:88437]</t>
  </si>
  <si>
    <t>canopy FGF signaling regulator 2 [Source:MGI Symbol;Acc:MGI:1928477]</t>
  </si>
  <si>
    <t>canopy FGF signaling regulator 3 [Source:MGI Symbol;Acc:MGI:1919279]</t>
  </si>
  <si>
    <t>canopy FGF signaling regulator 4 [Source:MGI Symbol;Acc:MGI:1913705]</t>
  </si>
  <si>
    <t>cannabinoid receptor interacting protein 1 [Source:MGI Symbol;Acc:MGI:1917505]</t>
  </si>
  <si>
    <t>consortin, connexin sorting protein [Source:MGI Symbol;Acc:MGI:2445141]</t>
  </si>
  <si>
    <t>centriolin [Source:MGI Symbol;Acc:MGI:1889576]</t>
  </si>
  <si>
    <t>centrobin, centrosomal BRCA2 interacting protein [Source:MGI Symbol;Acc:MGI:2443290]</t>
  </si>
  <si>
    <t>cytochrome C oxidase assembly factor 3 [Source:MGI Symbol;Acc:MGI:1098757]</t>
  </si>
  <si>
    <t>cytochrome c oxidase assembly factor 6 [Source:MGI Symbol;Acc:MGI:1915142]</t>
  </si>
  <si>
    <t>cytochrome c oxidase assembly factor 7 [Source:MGI Symbol;Acc:MGI:1917143]</t>
  </si>
  <si>
    <t>Coenzyme A synthase [Source:MGI Symbol;Acc:MGI:1918993]</t>
  </si>
  <si>
    <t>Cobl-like 1 [Source:MGI Symbol;Acc:MGI:2442894]</t>
  </si>
  <si>
    <t>component of oligomeric golgi complex 1 [Source:MGI Symbol;Acc:MGI:1333873]</t>
  </si>
  <si>
    <t>component of oligomeric golgi complex 2 [Source:MGI Symbol;Acc:MGI:1923582]</t>
  </si>
  <si>
    <t>component of oligomeric golgi complex 3 [Source:MGI Symbol;Acc:MGI:2450151]</t>
  </si>
  <si>
    <t>component of oligomeric golgi complex 4 [Source:MGI Symbol;Acc:MGI:2142808]</t>
  </si>
  <si>
    <t>component of oligomeric golgi complex 5 [Source:MGI Symbol;Acc:MGI:2145130]</t>
  </si>
  <si>
    <t>component of oligomeric golgi complex 6 [Source:MGI Symbol;Acc:MGI:1914792]</t>
  </si>
  <si>
    <t>component of oligomeric golgi complex 7 [Source:MGI Symbol;Acc:MGI:2685013]</t>
  </si>
  <si>
    <t>component of oligomeric golgi complex 8 [Source:MGI Symbol;Acc:MGI:2142885]</t>
  </si>
  <si>
    <t>coilin [Source:MGI Symbol;Acc:MGI:104842]</t>
  </si>
  <si>
    <t>collagen beta(1-O)galactosyltransferase 1 [Source:MGI Symbol;Acc:MGI:1924348]</t>
  </si>
  <si>
    <t>COMM domain containing 1 [Source:MGI Symbol;Acc:MGI:109474]</t>
  </si>
  <si>
    <t>COMM domain containing 10 [Source:MGI Symbol;Acc:MGI:1916706]</t>
  </si>
  <si>
    <t>COMM domain containing 2 [Source:MGI Symbol;Acc:MGI:1098806]</t>
  </si>
  <si>
    <t>COMM domain containing 3 [Source:MGI Symbol;Acc:MGI:88218]</t>
  </si>
  <si>
    <t>COMM domain containing 4 [Source:MGI Symbol;Acc:MGI:1913449]</t>
  </si>
  <si>
    <t>COMM domain containing 6 [Source:MGI Symbol;Acc:MGI:1913450]</t>
  </si>
  <si>
    <t>COMM domain containing 7 [Source:MGI Symbol;Acc:MGI:1914197]</t>
  </si>
  <si>
    <t>COMM domain containing 8 [Source:MGI Symbol;Acc:MGI:1343485]</t>
  </si>
  <si>
    <t>COMM domain containing 9 [Source:MGI Symbol;Acc:MGI:1923751]</t>
  </si>
  <si>
    <t>catechol-O-methyltransferase [Source:MGI Symbol;Acc:MGI:88470]</t>
  </si>
  <si>
    <t>catechol-O-methyltransferase domain containing 1 [Source:MGI Symbol;Acc:MGI:1916406]</t>
  </si>
  <si>
    <t>coatomer protein complex subunit alpha [Source:MGI Symbol;Acc:MGI:1334462]</t>
  </si>
  <si>
    <t>coatomer protein complex, subunit beta 1 [Source:MGI Symbol;Acc:MGI:1917599]</t>
  </si>
  <si>
    <t>coatomer protein complex, subunit beta 2 (beta prime) [Source:MGI Symbol;Acc:MGI:1354962]</t>
  </si>
  <si>
    <t>coatomer protein complex, subunit epsilon [Source:MGI Symbol;Acc:MGI:1891702]</t>
  </si>
  <si>
    <t>coatomer protein complex, subunit gamma 1 [Source:MGI Symbol;Acc:MGI:1858696]</t>
  </si>
  <si>
    <t>coatomer protein complex, subunit gamma 2 [Source:MGI Symbol;Acc:MGI:1858683]</t>
  </si>
  <si>
    <t>COP9 signalosome subunit 2 [Source:MGI Symbol;Acc:MGI:1330276]</t>
  </si>
  <si>
    <t>COP9 signalosome subunit 3 [Source:MGI Symbol;Acc:MGI:1349409]</t>
  </si>
  <si>
    <t>COP9 signalosome subunit 4 [Source:MGI Symbol;Acc:MGI:1349414]</t>
  </si>
  <si>
    <t>COP9 signalosome subunit 5 [Source:MGI Symbol;Acc:MGI:1349415]</t>
  </si>
  <si>
    <t>COP9 signalosome subunit 6 [Source:MGI Symbol;Acc:MGI:1349439]</t>
  </si>
  <si>
    <t>COP9 signalosome subunit 7A [Source:MGI Symbol;Acc:MGI:1349400]</t>
  </si>
  <si>
    <t>COP9 signalosome subunit 7B [Source:MGI Symbol;Acc:MGI:1349388]</t>
  </si>
  <si>
    <t>COP9 signalosome subunit 8 [Source:MGI Symbol;Acc:MGI:1915363]</t>
  </si>
  <si>
    <t>coatomer protein complex, subunit zeta 1 [Source:MGI Symbol;Acc:MGI:1929063]</t>
  </si>
  <si>
    <t>coenzyme Q3 methyltransferase [Source:MGI Symbol;Acc:MGI:101813]</t>
  </si>
  <si>
    <t>coenzyme Q5 methyltransferase [Source:MGI Symbol;Acc:MGI:1098643]</t>
  </si>
  <si>
    <t>coenzyme Q6 monooxygenase [Source:MGI Symbol;Acc:MGI:1924408]</t>
  </si>
  <si>
    <t>demethyl-Q 7 [Source:MGI Symbol;Acc:MGI:107207]</t>
  </si>
  <si>
    <t>coenzyme Q9 [Source:MGI Symbol;Acc:MGI:1915164]</t>
  </si>
  <si>
    <t>coronin, actin binding protein 1A [Source:MGI Symbol;Acc:MGI:1345961]</t>
  </si>
  <si>
    <t>coronin, actin binding protein 1B [Source:MGI Symbol;Acc:MGI:1345963]</t>
  </si>
  <si>
    <t>coronin, actin binding protein 1C [Source:MGI Symbol;Acc:MGI:1345964]</t>
  </si>
  <si>
    <t>coronin, actin binding protein 2A [Source:MGI Symbol;Acc:MGI:1345966]</t>
  </si>
  <si>
    <t>coronin 7 [Source:MGI Symbol;Acc:MGI:1926135]</t>
  </si>
  <si>
    <t>coactosin-like 1 (Dictyostelium) [Source:MGI Symbol;Acc:MGI:1919292]</t>
  </si>
  <si>
    <t>cytochrome c oxidase assembly protein 15 [Source:MGI Symbol;Acc:MGI:1920112]</t>
  </si>
  <si>
    <t>cytochrome c oxidase assembly protein 16 [Source:MGI Symbol;Acc:MGI:1913522]</t>
  </si>
  <si>
    <t>cytochrome c oxidase assembly protein 17, copper chaperone [Source:MGI Symbol;Acc:MGI:1333806]</t>
  </si>
  <si>
    <t>cytochrome c oxidase assembly protein 20 [Source:MGI Symbol;Acc:MGI:1913609]</t>
  </si>
  <si>
    <t>cytochrome c oxidase subunit 4I1 [Source:MGI Symbol;Acc:MGI:88473]</t>
  </si>
  <si>
    <t>cytochrome c oxidase subunit 5A [Source:MGI Symbol;Acc:MGI:88474]</t>
  </si>
  <si>
    <t>cytochrome c oxidase subunit 5B [Source:MGI Symbol;Acc:MGI:88475]</t>
  </si>
  <si>
    <t>cytochrome c oxidase subunit 6A1 [Source:MGI Symbol;Acc:MGI:103099]</t>
  </si>
  <si>
    <t>cytochrome c oxidase, subunit 6B1 [Source:MGI Symbol;Acc:MGI:107460]</t>
  </si>
  <si>
    <t>cytochrome c oxidase subunit 6C [Source:MGI Symbol;Acc:MGI:104614]</t>
  </si>
  <si>
    <t>cytochrome c oxidase subunit 7A2 [Source:MGI Symbol;Acc:MGI:1316715]</t>
  </si>
  <si>
    <t>cytochrome c oxidase subunit 7A2 like [Source:MGI Symbol;Acc:MGI:106015]</t>
  </si>
  <si>
    <t>cytochrome c oxidase subunit 7C [Source:MGI Symbol;Acc:MGI:103226]</t>
  </si>
  <si>
    <t>cytoplasmic polyadenylation element binding protein 4 [Source:MGI Symbol;Acc:MGI:1914829]</t>
  </si>
  <si>
    <t>copine II [Source:MGI Symbol;Acc:MGI:2387578]</t>
  </si>
  <si>
    <t>copine III [Source:MGI Symbol;Acc:MGI:1917818]</t>
  </si>
  <si>
    <t>coproporphyrinogen oxidase [Source:MGI Symbol;Acc:MGI:104841]</t>
  </si>
  <si>
    <t>calcineurin-like phosphoesterase domain containing 1 [Source:MGI Symbol;Acc:MGI:2443300]</t>
  </si>
  <si>
    <t>cleavage and polyadenylation specific factor 1 [Source:MGI Symbol;Acc:MGI:2679722]</t>
  </si>
  <si>
    <t>cleavage and polyadenylation specific factor 2 [Source:MGI Symbol;Acc:MGI:1861601]</t>
  </si>
  <si>
    <t>cleavage and polyadenylation specificity factor 3 [Source:MGI Symbol;Acc:MGI:1859328]</t>
  </si>
  <si>
    <t>cleavage and polyadenylation specific factor 6 [Source:MGI Symbol;Acc:MGI:1913948]</t>
  </si>
  <si>
    <t>cleavage and polyadenylation specific factor 7 [Source:MGI Symbol;Acc:MGI:1917826]</t>
  </si>
  <si>
    <t>carnitine palmitoyltransferase 1a, liver [Source:MGI Symbol;Acc:MGI:1098296]</t>
  </si>
  <si>
    <t>carnitine palmitoyltransferase 2 [Source:MGI Symbol;Acc:MGI:109176]</t>
  </si>
  <si>
    <t>complement component (3b/4b) receptor 1-like [Source:MGI Symbol;Acc:MGI:88513]</t>
  </si>
  <si>
    <t>CASP2 and RIPK1 domain containing adaptor with death domain [Source:MGI Symbol;Acc:MGI:1336168]</t>
  </si>
  <si>
    <t>cereblon [Source:MGI Symbol;Acc:MGI:1913277]</t>
  </si>
  <si>
    <t>calcitonin gene-related peptide-receptor component protein [Source:MGI Symbol;Acc:MGI:1100818]</t>
  </si>
  <si>
    <t>cAMP responsive element binding protein 1 [Source:MGI Symbol;Acc:MGI:88494]</t>
  </si>
  <si>
    <t>CREB binding protein [Source:MGI Symbol;Acc:MGI:1098280]</t>
  </si>
  <si>
    <t>cellular repressor of E1A-stimulated genes 1 [Source:MGI Symbol;Acc:MGI:1344382]</t>
  </si>
  <si>
    <t>cysteine-rich with EGF-like domains 2 [Source:MGI Symbol;Acc:MGI:1923987]</t>
  </si>
  <si>
    <t>cysteine-rich protein 1 (intestinal) [Source:MGI Symbol;Acc:MGI:88501]</t>
  </si>
  <si>
    <t>cysteine rich protein 2 [Source:MGI Symbol;Acc:MGI:1915587]</t>
  </si>
  <si>
    <t>cysteine-rich PDZ-binding protein [Source:MGI Symbol;Acc:MGI:1929655]</t>
  </si>
  <si>
    <t>v-crk avian sarcoma virus CT10 oncogene homolog [Source:MGI Symbol;Acc:MGI:88508]</t>
  </si>
  <si>
    <t>v-crk avian sarcoma virus CT10 oncogene homolog-like [Source:MGI Symbol;Acc:MGI:104686]</t>
  </si>
  <si>
    <t>cytokine receptor-like factor 2 [Source:MGI Symbol;Acc:MGI:1889506]</t>
  </si>
  <si>
    <t>cytokine receptor-like factor 3 [Source:MGI Symbol;Acc:MGI:1860086]</t>
  </si>
  <si>
    <t>collapsin response mediator protein 1 [Source:MGI Symbol;Acc:MGI:107793]</t>
  </si>
  <si>
    <t>crooked neck pre-mRNA splicing factor 1 [Source:MGI Symbol;Acc:MGI:1914127]</t>
  </si>
  <si>
    <t>ciliary rootlet coiled-coil, rootletin [Source:MGI Symbol;Acc:MGI:3529431]</t>
  </si>
  <si>
    <t>carnitine O-octanoyltransferase [Source:MGI Symbol;Acc:MGI:1921364]</t>
  </si>
  <si>
    <t>cytotoxic and regulatory T cell molecule [Source:MGI Symbol;Acc:MGI:1859822]</t>
  </si>
  <si>
    <t>CREB regulated transcription coactivator 2 [Source:MGI Symbol;Acc:MGI:1921593]</t>
  </si>
  <si>
    <t>CREB regulated transcription coactivator 3 [Source:MGI Symbol;Acc:MGI:1917711]</t>
  </si>
  <si>
    <t>cryptochrome 1 (photolyase-like) [Source:MGI Symbol;Acc:MGI:1270841]</t>
  </si>
  <si>
    <t>crystallin beta-gamma domain containing 1 [Source:MGI Symbol;Acc:MGI:109544]</t>
  </si>
  <si>
    <t>crystallin, lambda 1 [Source:MGI Symbol;Acc:MGI:1915881]</t>
  </si>
  <si>
    <t>crystallin, zeta [Source:MGI Symbol;Acc:MGI:88527]</t>
  </si>
  <si>
    <t>crystallin, zeta (quinone reductase)-like 1 [Source:MGI Symbol;Acc:MGI:1913859]</t>
  </si>
  <si>
    <t>citrate synthase [Source:MGI Symbol;Acc:MGI:88529]</t>
  </si>
  <si>
    <t>cold shock domain containing E1, RNA binding [Source:MGI Symbol;Acc:MGI:92356]</t>
  </si>
  <si>
    <t>chromosome segregation 1-like (S. cerevisiae) [Source:MGI Symbol;Acc:MGI:1339951]</t>
  </si>
  <si>
    <t>c-src tyrosine kinase [Source:MGI Symbol;Acc:MGI:88537]</t>
  </si>
  <si>
    <t>casein kinase 1, alpha 1 [Source:MGI Symbol;Acc:MGI:1934950]</t>
  </si>
  <si>
    <t>casein kinase 1, delta [Source:MGI Symbol;Acc:MGI:1355272]</t>
  </si>
  <si>
    <t>casein kinase 1, gamma 1 [Source:MGI Symbol;Acc:MGI:2660884]</t>
  </si>
  <si>
    <t>casein kinase 1, gamma 2 [Source:MGI Symbol;Acc:MGI:1920014]</t>
  </si>
  <si>
    <t>casein kinase 1, gamma 3 [Source:MGI Symbol;Acc:MGI:1917675]</t>
  </si>
  <si>
    <t>casein kinase 2, alpha 1 polypeptide [Source:MGI Symbol;Acc:MGI:88543]</t>
  </si>
  <si>
    <t>casein kinase 2, alpha prime polypeptide [Source:MGI Symbol;Acc:MGI:88547]</t>
  </si>
  <si>
    <t>casein kinase 2, beta polypeptide [Source:MGI Symbol;Acc:MGI:88548]</t>
  </si>
  <si>
    <t>cysteine and glycine-rich protein 1 [Source:MGI Symbol;Acc:MGI:88549]</t>
  </si>
  <si>
    <t>cystatin C [Source:MGI Symbol;Acc:MGI:102519]</t>
  </si>
  <si>
    <t>cystatin F (leukocystatin) [Source:MGI Symbol;Acc:MGI:1298217]</t>
  </si>
  <si>
    <t>cystatin B [Source:MGI Symbol;Acc:MGI:109514]</t>
  </si>
  <si>
    <t>cleavage stimulation factor, 3' pre-RNA, subunit 1 [Source:MGI Symbol;Acc:MGI:1914587]</t>
  </si>
  <si>
    <t>cleavage stimulation factor, 3' pre-RNA subunit 2 [Source:MGI Symbol;Acc:MGI:1343054]</t>
  </si>
  <si>
    <t>cleavage stimulation factor, 3' pre-RNA subunit 2, tau [Source:MGI Symbol;Acc:MGI:1932622]</t>
  </si>
  <si>
    <t>cleavage stimulation factor, 3' pre-RNA, subunit 3 [Source:MGI Symbol;Acc:MGI:1351825]</t>
  </si>
  <si>
    <t>C-terminal binding protein 1 [Source:MGI Symbol;Acc:MGI:1201685]</t>
  </si>
  <si>
    <t>chitobiase [Source:MGI Symbol;Acc:MGI:1921495]</t>
  </si>
  <si>
    <t>CTS telomere maintenance complex component 1 [Source:MGI Symbol;Acc:MGI:1916214]</t>
  </si>
  <si>
    <t>CCCTC-binding factor [Source:MGI Symbol;Acc:MGI:109447]</t>
  </si>
  <si>
    <t>CTD (carboxy-terminal domain, RNA polymerase II, polypeptide A) phosphatase, subunit 1 [Source:MGI Symbol;Acc:MGI:1926953]</t>
  </si>
  <si>
    <t>CTD (carboxy-terminal domain, RNA polymerase II, polypeptide A) small phosphatase 1 [Source:MGI Symbol;Acc:MGI:2654470]</t>
  </si>
  <si>
    <t>CTD (carboxy-terminal domain, RNA polymerase II, polypeptide A) small phosphatase like 2 [Source:MGI Symbol;Acc:MGI:1196405]</t>
  </si>
  <si>
    <t>cytotoxic T lymphocyte-associated protein 2 alpha [Source:MGI Symbol;Acc:MGI:88554]</t>
  </si>
  <si>
    <t>cytotoxic T-lymphocyte-associated protein 4 [Source:MGI Symbol;Acc:MGI:88556]</t>
  </si>
  <si>
    <t>catenin (cadherin associated protein), alpha 1 [Source:MGI Symbol;Acc:MGI:88274]</t>
  </si>
  <si>
    <t>catenin (cadherin associated protein), beta 1 [Source:MGI Symbol;Acc:MGI:88276]</t>
  </si>
  <si>
    <t>catenin, beta like 1 [Source:MGI Symbol;Acc:MGI:1913892]</t>
  </si>
  <si>
    <t>cytidine 5'-triphosphate synthase [Source:MGI Symbol;Acc:MGI:1858304]</t>
  </si>
  <si>
    <t>Ctps</t>
  </si>
  <si>
    <t>cytidine 5'-triphosphate synthase 2 [Source:MGI Symbol;Acc:MGI:1933185]</t>
  </si>
  <si>
    <t>CTR9 homolog, Paf1/RNA polymerase II complex component [Source:MGI Symbol;Acc:MGI:109345]</t>
  </si>
  <si>
    <t>cathepsin A [Source:MGI Symbol;Acc:MGI:97748]</t>
  </si>
  <si>
    <t>cathepsin B [Source:MGI Symbol;Acc:MGI:88561]</t>
  </si>
  <si>
    <t>cathepsin C [Source:MGI Symbol;Acc:MGI:109553]</t>
  </si>
  <si>
    <t>cathepsin D [Source:MGI Symbol;Acc:MGI:88562]</t>
  </si>
  <si>
    <t>cathepsin S [Source:MGI Symbol;Acc:MGI:107341]</t>
  </si>
  <si>
    <t>cathepsin W [Source:MGI Symbol;Acc:MGI:1338045]</t>
  </si>
  <si>
    <t>cathepsin Z [Source:MGI Symbol;Acc:MGI:1891190]</t>
  </si>
  <si>
    <t>cytosolic thiouridylase subunit 1 [Source:MGI Symbol;Acc:MGI:2385277]</t>
  </si>
  <si>
    <t>cytosolic thiouridylase subunit 2 [Source:MGI Symbol;Acc:MGI:1914215]</t>
  </si>
  <si>
    <t>cullin 1 [Source:MGI Symbol;Acc:MGI:1349658]</t>
  </si>
  <si>
    <t>cullin 2 [Source:MGI Symbol;Acc:MGI:1918995]</t>
  </si>
  <si>
    <t>cullin 3 [Source:MGI Symbol;Acc:MGI:1347360]</t>
  </si>
  <si>
    <t>cullin 4A [Source:MGI Symbol;Acc:MGI:1914487]</t>
  </si>
  <si>
    <t>cullin 4B [Source:MGI Symbol;Acc:MGI:1919834]</t>
  </si>
  <si>
    <t>cullin 5 [Source:MGI Symbol;Acc:MGI:1922967]</t>
  </si>
  <si>
    <t>RIKEN cDNA 2210016L21 gene [Source:MGI Symbol;Acc:MGI:1919607]</t>
  </si>
  <si>
    <t>2210016L21Rik</t>
  </si>
  <si>
    <t>cutA divalent cation tolerance homolog [Source:MGI Symbol;Acc:MGI:1914925]</t>
  </si>
  <si>
    <t>cut-like homeobox 1 [Source:MGI Symbol;Acc:MGI:88568]</t>
  </si>
  <si>
    <t>CWC15 spliceosome-associated protein [Source:MGI Symbol;Acc:MGI:1913320]</t>
  </si>
  <si>
    <t>CWC22 spliceosome-associated protein [Source:MGI Symbol;Acc:MGI:2136773]</t>
  </si>
  <si>
    <t>CWC25 spliceosome-associated protein [Source:MGI Symbol;Acc:MGI:1914730]</t>
  </si>
  <si>
    <t>CWC27 spliceosome-associated protein [Source:MGI Symbol;Acc:MGI:1914535]</t>
  </si>
  <si>
    <t>CWF19-like 1, cell cycle control (S. pombe) [Source:MGI Symbol;Acc:MGI:1919752]</t>
  </si>
  <si>
    <t>CWF19-like 2, cell cycle control (S. pombe) [Source:MGI Symbol;Acc:MGI:1918023]</t>
  </si>
  <si>
    <t>chemokine (C-X-C motif) receptor 3 [Source:MGI Symbol;Acc:MGI:1277207]</t>
  </si>
  <si>
    <t>chemokine (C-X-C motif) receptor 4 [Source:MGI Symbol;Acc:MGI:109563]</t>
  </si>
  <si>
    <t>chemokine (C-X-C motif) receptor 6 [Source:MGI Symbol;Acc:MGI:1934582]</t>
  </si>
  <si>
    <t>CXXC finger 1 (PHD domain) [Source:MGI Symbol;Acc:MGI:1921572]</t>
  </si>
  <si>
    <t>cytochrome b5 type A (microsomal) [Source:MGI Symbol;Acc:MGI:1926952]</t>
  </si>
  <si>
    <t>cytochrome b5 type B [Source:MGI Symbol;Acc:MGI:1913677]</t>
  </si>
  <si>
    <t>cytochrome b5 reductase 1 [Source:MGI Symbol;Acc:MGI:1919267]</t>
  </si>
  <si>
    <t>cytochrome b5 reductase 3 [Source:MGI Symbol;Acc:MGI:94893]</t>
  </si>
  <si>
    <t>cytochrome b5 reductase 4 [Source:MGI Symbol;Acc:MGI:2386848]</t>
  </si>
  <si>
    <t>cytochrome b-245, alpha polypeptide [Source:MGI Symbol;Acc:MGI:1316658]</t>
  </si>
  <si>
    <t>cytochrome b 245 chaperone 1 [Source:MGI Symbol;Acc:MGI:2384959]</t>
  </si>
  <si>
    <t>cytochrome c-1 [Source:MGI Symbol;Acc:MGI:1913695]</t>
  </si>
  <si>
    <t>cytochrome c, somatic [Source:MGI Symbol;Acc:MGI:88578]</t>
  </si>
  <si>
    <t>cytoplasmic FMR1 interacting protein 1 [Source:MGI Symbol;Acc:MGI:1338801]</t>
  </si>
  <si>
    <t>cytoplasmic FMR1 interacting protein 2 [Source:MGI Symbol;Acc:MGI:1924134]</t>
  </si>
  <si>
    <t>cysteine and histidine rich 1 [Source:MGI Symbol;Acc:MGI:1859320]</t>
  </si>
  <si>
    <t>CYLD lysine 63 deubiquitinase [Source:MGI Symbol;Acc:MGI:1921506]</t>
  </si>
  <si>
    <t>cytochrome P450, family 20, subfamily a, polypeptide 1 [Source:MGI Symbol;Acc:MGI:1925201]</t>
  </si>
  <si>
    <t>cytochrome P450, family 51 [Source:MGI Symbol;Acc:MGI:106040]</t>
  </si>
  <si>
    <t>Cyp51</t>
  </si>
  <si>
    <t>CYFIP related Rac1 interactor A [Source:MGI Symbol;Acc:MGI:1261783]</t>
  </si>
  <si>
    <t>CYFIP related Rac1 interactor B [Source:MGI Symbol;Acc:MGI:1923520]</t>
  </si>
  <si>
    <t>cytohesin 1 [Source:MGI Symbol;Acc:MGI:1334257]</t>
  </si>
  <si>
    <t>cytohesin 4 [Source:MGI Symbol;Acc:MGI:2441702]</t>
  </si>
  <si>
    <t>cytohesin 1 interacting protein [Source:MGI Symbol;Acc:MGI:2183535]</t>
  </si>
  <si>
    <t>CXXC motif containing zinc binding protein [Source:MGI Symbol;Acc:MGI:1921348]</t>
  </si>
  <si>
    <t>DNA segment, Chr 10, Wayne State University 102, expressed [Source:MGI Symbol;Acc:MGI:106381]</t>
  </si>
  <si>
    <t>DNA segment, Chr 6, Wayne State University 163, expressed [Source:MGI Symbol;Acc:MGI:107893]</t>
  </si>
  <si>
    <t>DNA segment, Chr 8, ERATO Doi 738, expressed [Source:MGI Symbol;Acc:MGI:1289231]</t>
  </si>
  <si>
    <t>defender against cell death 1 [Source:MGI Symbol;Acc:MGI:101912]</t>
  </si>
  <si>
    <t>diacylglycerol lipase, beta [Source:MGI Symbol;Acc:MGI:2442032]</t>
  </si>
  <si>
    <t>DALR anticodon binding domain containing 3 [Source:MGI Symbol;Acc:MGI:1915039]</t>
  </si>
  <si>
    <t>death-associated protein [Source:MGI Symbol;Acc:MGI:1918190]</t>
  </si>
  <si>
    <t>death associated protein 3 [Source:MGI Symbol;Acc:MGI:1929538]</t>
  </si>
  <si>
    <t>death-associated protein kinase 2 [Source:MGI Symbol;Acc:MGI:1341297]</t>
  </si>
  <si>
    <t>death-associated protein kinase 3 [Source:MGI Symbol;Acc:MGI:1203520]</t>
  </si>
  <si>
    <t>aspartyl-tRNA synthetase [Source:MGI Symbol;Acc:MGI:2442544]</t>
  </si>
  <si>
    <t>Dars</t>
  </si>
  <si>
    <t>aspartyl-tRNA synthetase 2 (mitochondrial) [Source:MGI Symbol;Acc:MGI:2442510]</t>
  </si>
  <si>
    <t>Fas death domain-associated protein [Source:MGI Symbol;Acc:MGI:1197015]</t>
  </si>
  <si>
    <t>DAZ associated protein 1 [Source:MGI Symbol;Acc:MGI:1917498]</t>
  </si>
  <si>
    <t>diazepam binding inhibitor [Source:MGI Symbol;Acc:MGI:94865]</t>
  </si>
  <si>
    <t>drebrin-like [Source:MGI Symbol;Acc:MGI:700006]</t>
  </si>
  <si>
    <t>debranching RNA lariats 1 [Source:MGI Symbol;Acc:MGI:1931520]</t>
  </si>
  <si>
    <t>dihydrolipoamide branched chain transacylase E2 [Source:MGI Symbol;Acc:MGI:105386]</t>
  </si>
  <si>
    <t>DDB1 and CUL4 associated factor 1 [Source:MGI Symbol;Acc:MGI:2445220]</t>
  </si>
  <si>
    <t>DDB1 and CUL4 associated factor 11 [Source:MGI Symbol;Acc:MGI:90168]</t>
  </si>
  <si>
    <t>DDB1 and CUL4 associated factor 13 [Source:MGI Symbol;Acc:MGI:2684929]</t>
  </si>
  <si>
    <t>DDB1 and CUL4 associated factor 5 [Source:MGI Symbol;Acc:MGI:2444785]</t>
  </si>
  <si>
    <t>DDB1 and CUL4 associated factor 7 [Source:MGI Symbol;Acc:MGI:1919083]</t>
  </si>
  <si>
    <t>DDB1 and CUL4 associated factor 8 [Source:MGI Symbol;Acc:MGI:91860]</t>
  </si>
  <si>
    <t>dephospho-CoA kinase domain containing [Source:MGI Symbol;Acc:MGI:1915337]</t>
  </si>
  <si>
    <t>deoxycytidine kinase [Source:MGI Symbol;Acc:MGI:102726]</t>
  </si>
  <si>
    <t>decapping mRNA 1A [Source:MGI Symbol;Acc:MGI:1923151]</t>
  </si>
  <si>
    <t>decapping mRNA 1B [Source:MGI Symbol;Acc:MGI:2442404]</t>
  </si>
  <si>
    <t>decapping mRNA 2 [Source:MGI Symbol;Acc:MGI:1917890]</t>
  </si>
  <si>
    <t>decapping enzyme, scavenger [Source:MGI Symbol;Acc:MGI:1916555]</t>
  </si>
  <si>
    <t>dynactin 1 [Source:MGI Symbol;Acc:MGI:107745]</t>
  </si>
  <si>
    <t>dynactin 2 [Source:MGI Symbol;Acc:MGI:107733]</t>
  </si>
  <si>
    <t>dynactin 3 [Source:MGI Symbol;Acc:MGI:1859251]</t>
  </si>
  <si>
    <t>dynactin 4 [Source:MGI Symbol;Acc:MGI:1914915]</t>
  </si>
  <si>
    <t>dynactin 5 [Source:MGI Symbol;Acc:MGI:1891689]</t>
  </si>
  <si>
    <t>dynactin 6 [Source:MGI Symbol;Acc:MGI:1343154]</t>
  </si>
  <si>
    <t>dCTP pyrophosphatase 1 [Source:MGI Symbol;Acc:MGI:1913672]</t>
  </si>
  <si>
    <t>DCN1, defective in cullin neddylation 1, domain containing 1 (S. cerevisiae) [Source:MGI Symbol;Acc:MGI:2150386]</t>
  </si>
  <si>
    <t>DCN1, defective in cullin neddylation 1, domain containing 3 (S. cerevisiae) [Source:MGI Symbol;Acc:MGI:2679003]</t>
  </si>
  <si>
    <t>DCN1, defective in cullin neddylation 1, domain containing 5 (S. cerevisiae) [Source:MGI Symbol;Acc:MGI:1924113]</t>
  </si>
  <si>
    <t>dicarbonyl L-xylulose reductase [Source:MGI Symbol;Acc:MGI:1915130]</t>
  </si>
  <si>
    <t>DET1 and DDB1 associated 1 [Source:MGI Symbol;Acc:MGI:1913748]</t>
  </si>
  <si>
    <t>damage specific DNA binding protein 1 [Source:MGI Symbol;Acc:MGI:1202384]</t>
  </si>
  <si>
    <t>damage specific DNA binding protein 2 [Source:MGI Symbol;Acc:MGI:1355314]</t>
  </si>
  <si>
    <t>DDHD domain containing 2 [Source:MGI Symbol;Acc:MGI:1919358]</t>
  </si>
  <si>
    <t>DNA-damage inducible protein 2 [Source:MGI Symbol;Acc:MGI:1917244]</t>
  </si>
  <si>
    <t>dolichyl-di-phosphooligosaccharide-protein glycotransferase [Source:MGI Symbol;Acc:MGI:1194508]</t>
  </si>
  <si>
    <t>DDRGK domain containing 1 [Source:MGI Symbol;Acc:MGI:1924256]</t>
  </si>
  <si>
    <t>D-dopachrome tautomerase [Source:MGI Symbol;Acc:MGI:1298381]</t>
  </si>
  <si>
    <t>DEAD box helicase 1 [Source:MGI Symbol;Acc:MGI:2144727]</t>
  </si>
  <si>
    <t>DEAD box helicase 10 [Source:MGI Symbol;Acc:MGI:1924841]</t>
  </si>
  <si>
    <t>DEAD/H box helicase 11 [Source:MGI Symbol;Acc:MGI:2443590]</t>
  </si>
  <si>
    <t>DEAD box helicase 17 [Source:MGI Symbol;Acc:MGI:1914290]</t>
  </si>
  <si>
    <t>DEAD box helicase 18 [Source:MGI Symbol;Acc:MGI:1914192]</t>
  </si>
  <si>
    <t>DEAD box helicase 19a [Source:MGI Symbol;Acc:MGI:99526]</t>
  </si>
  <si>
    <t>DEAD box helicase 19b [Source:MGI Symbol;Acc:MGI:2148251]</t>
  </si>
  <si>
    <t>DEAD box helicase 20 [Source:MGI Symbol;Acc:MGI:1858415]</t>
  </si>
  <si>
    <t>DExD box helicase 21 [Source:MGI Symbol;Acc:MGI:1860494]</t>
  </si>
  <si>
    <t>DEAD box helicase 23 [Source:MGI Symbol;Acc:MGI:1921601]</t>
  </si>
  <si>
    <t>DEAD box helicase 24 [Source:MGI Symbol;Acc:MGI:1351337]</t>
  </si>
  <si>
    <t>DEAD box helicase 27 [Source:MGI Symbol;Acc:MGI:2385884]</t>
  </si>
  <si>
    <t>DEAD box helicase 28 [Source:MGI Symbol;Acc:MGI:1919236]</t>
  </si>
  <si>
    <t>DEAD/H box helicase 31 [Source:MGI Symbol;Acc:MGI:2682639]</t>
  </si>
  <si>
    <t>DEAD box helicase 39a [Source:MGI Symbol;Acc:MGI:1915528]</t>
  </si>
  <si>
    <t>DEAD box helicase 39b [Source:MGI Symbol;Acc:MGI:99240]</t>
  </si>
  <si>
    <t>DEAD box helicase 3, X-linked [Source:MGI Symbol;Acc:MGI:103064]</t>
  </si>
  <si>
    <t>DEAD box helicase 3, Y-linked [Source:MGI Symbol;Acc:MGI:1349406]</t>
  </si>
  <si>
    <t>DEAD box helicase 41 [Source:MGI Symbol;Acc:MGI:1920185]</t>
  </si>
  <si>
    <t>DEAD box helicase 42 [Source:MGI Symbol;Acc:MGI:1919297]</t>
  </si>
  <si>
    <t>DEAD box helicase 46 [Source:MGI Symbol;Acc:MGI:1920895]</t>
  </si>
  <si>
    <t>DEAD box helicase 47 [Source:MGI Symbol;Acc:MGI:1915005]</t>
  </si>
  <si>
    <t>DEAD box helicase 49 [Source:MGI Symbol;Acc:MGI:2136689]</t>
  </si>
  <si>
    <t>DEAD box helicase 5 [Source:MGI Symbol;Acc:MGI:105037]</t>
  </si>
  <si>
    <t>DExD box helicase 50 [Source:MGI Symbol;Acc:MGI:2182303]</t>
  </si>
  <si>
    <t>DEAD box helicase 51 [Source:MGI Symbol;Acc:MGI:1916913]</t>
  </si>
  <si>
    <t>DExD box helicase 52 [Source:MGI Symbol;Acc:MGI:1925644]</t>
  </si>
  <si>
    <t>DEAD box helicase 54 [Source:MGI Symbol;Acc:MGI:1919240]</t>
  </si>
  <si>
    <t>DEAD box helicase 55 [Source:MGI Symbol;Acc:MGI:1915098]</t>
  </si>
  <si>
    <t>DEAD box helicase 56 [Source:MGI Symbol;Acc:MGI:1277172]</t>
  </si>
  <si>
    <t>DEAD/H box helicase 58 [Source:MGI Symbol;Acc:MGI:2442858]</t>
  </si>
  <si>
    <t>DEAD box helicase 59 [Source:MGI Symbol;Acc:MGI:1915247]</t>
  </si>
  <si>
    <t>DEAD (Asp-Glu-Ala-Asp) box polypeptide 6 [Source:MGI Symbol;Acc:MGI:104976]</t>
  </si>
  <si>
    <t>2,4-dienoyl CoA reductase 1, mitochondrial [Source:MGI Symbol;Acc:MGI:1914710]</t>
  </si>
  <si>
    <t>2-4-dienoyl-Coenzyme A reductase 2, peroxisomal [Source:MGI Symbol;Acc:MGI:1347059]</t>
  </si>
  <si>
    <t>differentially expressed in FDCP 6 [Source:MGI Symbol;Acc:MGI:1346328]</t>
  </si>
  <si>
    <t>delta(4)-desaturase, sphingolipid 1 [Source:MGI Symbol;Acc:MGI:1097711]</t>
  </si>
  <si>
    <t>DEK proto-oncogene (DNA binding) [Source:MGI Symbol;Acc:MGI:1926209]</t>
  </si>
  <si>
    <t>DENN domain containing 10 [Source:MGI Symbol;Acc:MGI:1915144]</t>
  </si>
  <si>
    <t>DENN domain containing 11 [Source:MGI Symbol;Acc:MGI:2444256]</t>
  </si>
  <si>
    <t>DENN/MADD domain containing 1B [Source:MGI Symbol;Acc:MGI:2447812]</t>
  </si>
  <si>
    <t>DENN/MADD domain containing 1C [Source:MGI Symbol;Acc:MGI:1918035]</t>
  </si>
  <si>
    <t>DENN/MADD domain containing 2D [Source:MGI Symbol;Acc:MGI:2181193]</t>
  </si>
  <si>
    <t>DENN/MADD domain containing 3 [Source:MGI Symbol;Acc:MGI:2146009]</t>
  </si>
  <si>
    <t>DENN/MADD domain containing 4A [Source:MGI Symbol;Acc:MGI:2142979]</t>
  </si>
  <si>
    <t>DENN/MADD domain containing 4B [Source:MGI Symbol;Acc:MGI:2446201]</t>
  </si>
  <si>
    <t>DENN/MADD domain containing 4C [Source:MGI Symbol;Acc:MGI:1914769]</t>
  </si>
  <si>
    <t>density-regulated protein [Source:MGI Symbol;Acc:MGI:1915434]</t>
  </si>
  <si>
    <t>DEP domain containing 1B [Source:MGI Symbol;Acc:MGI:2145425]</t>
  </si>
  <si>
    <t>DEP domain containing 5 [Source:MGI Symbol;Acc:MGI:2141101]</t>
  </si>
  <si>
    <t>deoxyribose-phosphate aldolase (putative) [Source:MGI Symbol;Acc:MGI:1913762]</t>
  </si>
  <si>
    <t>Der1-like domain family, member 1 [Source:MGI Symbol;Acc:MGI:1915069]</t>
  </si>
  <si>
    <t>desumoylating isopeptidase 1 [Source:MGI Symbol;Acc:MGI:106313]</t>
  </si>
  <si>
    <t>DNA fragmentation factor, alpha subunit [Source:MGI Symbol;Acc:MGI:1196227]</t>
  </si>
  <si>
    <t>DNA fragmentation factor, beta subunit [Source:MGI Symbol;Acc:MGI:1196287]</t>
  </si>
  <si>
    <t>diacylglycerol O-acyltransferase 1 [Source:MGI Symbol;Acc:MGI:1333825]</t>
  </si>
  <si>
    <t>DGCR8, microprocessor complex subunit [Source:MGI Symbol;Acc:MGI:2151114]</t>
  </si>
  <si>
    <t>diacylglycerol kinase, alpha [Source:MGI Symbol;Acc:MGI:102952]</t>
  </si>
  <si>
    <t>diacylglycerol kinase, eta [Source:MGI Symbol;Acc:MGI:2444188]</t>
  </si>
  <si>
    <t>diacylglycerol kinase zeta [Source:MGI Symbol;Acc:MGI:1278339]</t>
  </si>
  <si>
    <t>D-glutamate cyclase [Source:MGI Symbol;Acc:MGI:2444813]</t>
  </si>
  <si>
    <t>deoxyguanosine kinase [Source:MGI Symbol;Acc:MGI:1351602]</t>
  </si>
  <si>
    <t>24-dehydrocholesterol reductase [Source:MGI Symbol;Acc:MGI:1922004]</t>
  </si>
  <si>
    <t>7-dehydrocholesterol reductase [Source:MGI Symbol;Acc:MGI:1298378]</t>
  </si>
  <si>
    <t>dihydrofolate reductase [Source:MGI Symbol;Acc:MGI:94890]</t>
  </si>
  <si>
    <t>dihydroorotate dehydrogenase [Source:MGI Symbol;Acc:MGI:1928378]</t>
  </si>
  <si>
    <t>deoxyhypusine synthase [Source:MGI Symbol;Acc:MGI:2683592]</t>
  </si>
  <si>
    <t>dehydrogenase/reductase (SDR family) member 1 [Source:MGI Symbol;Acc:MGI:1196314]</t>
  </si>
  <si>
    <t>dehydrogenase/reductase (SDR family) member 11 [Source:MGI Symbol;Acc:MGI:2652816]</t>
  </si>
  <si>
    <t>dehydrogenase/reductase (SDR family) member 13 [Source:MGI Symbol;Acc:MGI:1917701]</t>
  </si>
  <si>
    <t>dehydrogenase/reductase (SDR family) member 4 [Source:MGI Symbol;Acc:MGI:90169]</t>
  </si>
  <si>
    <t>dehydrogenase/reductase (SDR family) member 7 [Source:MGI Symbol;Acc:MGI:1913625]</t>
  </si>
  <si>
    <t>dehydrogenase/reductase (SDR family) member 7B [Source:MGI Symbol;Acc:MGI:2384931]</t>
  </si>
  <si>
    <t>DEAH (Asp-Glu-Ala-His) box polypeptide 15 [Source:MGI Symbol;Acc:MGI:1099786]</t>
  </si>
  <si>
    <t>DEAH (Asp-Glu-Ala-His) box polypeptide 16 [Source:MGI Symbol;Acc:MGI:1916442]</t>
  </si>
  <si>
    <t>DEAH (Asp-Glu-Ala-His) box polypeptide 29 [Source:MGI Symbol;Acc:MGI:2145374]</t>
  </si>
  <si>
    <t>DEAH (Asp-Glu-Ala-His) box polypeptide 30 [Source:MGI Symbol;Acc:MGI:1920081]</t>
  </si>
  <si>
    <t>DEAH (Asp-Glu-Ala-His) box polypeptide 33 [Source:MGI Symbol;Acc:MGI:2445102]</t>
  </si>
  <si>
    <t>DEAH (Asp-Glu-Ala-His) box polypeptide 34 [Source:MGI Symbol;Acc:MGI:1918973]</t>
  </si>
  <si>
    <t>DEAH (Asp-Glu-Ala-His) box polypeptide 35 [Source:MGI Symbol;Acc:MGI:1918965]</t>
  </si>
  <si>
    <t>DEAH (Asp-Glu-Ala-His) box polypeptide 36 [Source:MGI Symbol;Acc:MGI:1919412]</t>
  </si>
  <si>
    <t>DEAH (Asp-Glu-Ala-His) box polypeptide 37 [Source:MGI Symbol;Acc:MGI:3028576]</t>
  </si>
  <si>
    <t>DEAH (Asp-Glu-Ala-His) box polypeptide 38 [Source:MGI Symbol;Acc:MGI:1927617]</t>
  </si>
  <si>
    <t>DEAH (Asp-Glu-Ala-His) box polypeptide 40 [Source:MGI Symbol;Acc:MGI:1914737]</t>
  </si>
  <si>
    <t>DEAH (Asp-Glu-Ala-Asp/His) box polypeptide 57 [Source:MGI Symbol;Acc:MGI:2147067]</t>
  </si>
  <si>
    <t>DEXH (Asp-Glu-X-His) box polypeptide 58 [Source:MGI Symbol;Acc:MGI:1931560]</t>
  </si>
  <si>
    <t>DEAH (Asp-Glu-Ala-His) box polypeptide 8 [Source:MGI Symbol;Acc:MGI:1306823]</t>
  </si>
  <si>
    <t>DEAH (Asp-Glu-Ala-His) box polypeptide 9 [Source:MGI Symbol;Acc:MGI:108177]</t>
  </si>
  <si>
    <t>diablo, IAP-binding mitochondrial protein [Source:MGI Symbol;Acc:MGI:1913843]</t>
  </si>
  <si>
    <t>diaphanous related formin 1 [Source:MGI Symbol;Acc:MGI:1194490]</t>
  </si>
  <si>
    <t>diaphanous related formin 2 [Source:MGI Symbol;Acc:MGI:1858500]</t>
  </si>
  <si>
    <t>diaphanous related formin 3 [Source:MGI Symbol;Acc:MGI:1927222]</t>
  </si>
  <si>
    <t>dicer 1, ribonuclease type III [Source:MGI Symbol;Acc:MGI:2177178]</t>
  </si>
  <si>
    <t>death inducer-obliterator 1 [Source:MGI Symbol;Acc:MGI:1344352]</t>
  </si>
  <si>
    <t>UTP25 small subunit processome component [Source:MGI Symbol;Acc:MGI:2138080]</t>
  </si>
  <si>
    <t>Utp25</t>
  </si>
  <si>
    <t>DIM1 dimethyladenosine transferase 1-like (S. cerevisiae) [Source:MGI Symbol;Acc:MGI:1913504]</t>
  </si>
  <si>
    <t>disco interacting protein 2 homolog B [Source:MGI Symbol;Acc:MGI:2145977]</t>
  </si>
  <si>
    <t>divergent protein kinase domain 2A [Source:MGI Symbol;Acc:MGI:1916111]</t>
  </si>
  <si>
    <t>DIS3 homolog, exosome endoribonuclease and 3'-5' exoribonuclease [Source:MGI Symbol;Acc:MGI:1919912]</t>
  </si>
  <si>
    <t>DIS3 like exosome 3'-5' exoribonuclease [Source:MGI Symbol;Acc:MGI:2143272]</t>
  </si>
  <si>
    <t>DIS3 like 3'-5' exoribonuclease 2 [Source:MGI Symbol;Acc:MGI:2442555]</t>
  </si>
  <si>
    <t>dyskeratosis congenita 1, dyskerin [Source:MGI Symbol;Acc:MGI:1861727]</t>
  </si>
  <si>
    <t>dihydrolipoamide S-acetyltransferase (E2 component of pyruvate dehydrogenase complex) [Source:MGI Symbol;Acc:MGI:2385311]</t>
  </si>
  <si>
    <t>dihydrolipoamide dehydrogenase [Source:MGI Symbol;Acc:MGI:107450]</t>
  </si>
  <si>
    <t>discs large MAGUK scaffold protein 1 [Source:MGI Symbol;Acc:MGI:107231]</t>
  </si>
  <si>
    <t>DLG associated protein 4 [Source:MGI Symbol;Acc:MGI:2138865]</t>
  </si>
  <si>
    <t>DLG associated protein 5 [Source:MGI Symbol;Acc:MGI:2183453]</t>
  </si>
  <si>
    <t>dihydrolipoamide S-succinyltransferase (E2 component of 2-oxo-glutarate complex) [Source:MGI Symbol;Acc:MGI:1926170]</t>
  </si>
  <si>
    <t>distal membrane arm assembly complex 2 [Source:MGI Symbol;Acc:MGI:1913599]</t>
  </si>
  <si>
    <t>DNA methyltransferase 1-associated protein 1 [Source:MGI Symbol;Acc:MGI:1913483]</t>
  </si>
  <si>
    <t>Dmx-like 1 [Source:MGI Symbol;Acc:MGI:2443926]</t>
  </si>
  <si>
    <t>DNA replication helicase/nuclease 2 [Source:MGI Symbol;Acc:MGI:2443732]</t>
  </si>
  <si>
    <t>dynein, axonemal assembly factor 5 [Source:MGI Symbol;Acc:MGI:3616079]</t>
  </si>
  <si>
    <t>DnaJ heat shock protein family (Hsp40) member A1 [Source:MGI Symbol;Acc:MGI:1270129]</t>
  </si>
  <si>
    <t>DnaJ heat shock protein family (Hsp40) member A2 [Source:MGI Symbol;Acc:MGI:1931882]</t>
  </si>
  <si>
    <t>DnaJ heat shock protein family (Hsp40) member A3 [Source:MGI Symbol;Acc:MGI:1933786]</t>
  </si>
  <si>
    <t>DnaJ heat shock protein family (Hsp40) member B1 [Source:MGI Symbol;Acc:MGI:1931874]</t>
  </si>
  <si>
    <t>DnaJ heat shock protein family (Hsp40) member B11 [Source:MGI Symbol;Acc:MGI:1915088]</t>
  </si>
  <si>
    <t>DnaJ heat shock protein family (Hsp40) member B12 [Source:MGI Symbol;Acc:MGI:1931881]</t>
  </si>
  <si>
    <t>DnaJ heat shock protein family (Hsp40) member B4 [Source:MGI Symbol;Acc:MGI:1914285]</t>
  </si>
  <si>
    <t>DnaJ heat shock protein family (Hsp40) member B6 [Source:MGI Symbol;Acc:MGI:1344381]</t>
  </si>
  <si>
    <t>DnaJ heat shock protein family (Hsp40) member C1 [Source:MGI Symbol;Acc:MGI:103268]</t>
  </si>
  <si>
    <t>DnaJ heat shock protein family (Hsp40) member C10 [Source:MGI Symbol;Acc:MGI:1914111]</t>
  </si>
  <si>
    <t>DnaJ heat shock protein family (Hsp40) member C11 [Source:MGI Symbol;Acc:MGI:2443386]</t>
  </si>
  <si>
    <t>DnaJ heat shock protein family (Hsp40) member C13 [Source:MGI Symbol;Acc:MGI:2676368]</t>
  </si>
  <si>
    <t>DnaJ heat shock protein family (Hsp40) member C15 [Source:MGI Symbol;Acc:MGI:1913398]</t>
  </si>
  <si>
    <t>DnaJ heat shock protein family (Hsp40) member C17 [Source:MGI Symbol;Acc:MGI:1916658]</t>
  </si>
  <si>
    <t>DnaJ heat shock protein family (Hsp40) member C19 [Source:MGI Symbol;Acc:MGI:1914963]</t>
  </si>
  <si>
    <t>DnaJ heat shock protein family (Hsp40) member C2 [Source:MGI Symbol;Acc:MGI:99470]</t>
  </si>
  <si>
    <t>DnaJ heat shock protein family (Hsp40) member C21 [Source:MGI Symbol;Acc:MGI:1925371]</t>
  </si>
  <si>
    <t>DnaJ heat shock protein family (Hsp40) member C24 [Source:MGI Symbol;Acc:MGI:1919522]</t>
  </si>
  <si>
    <t>DnaJ heat shock protein family (Hsp40) member C3 [Source:MGI Symbol;Acc:MGI:107373]</t>
  </si>
  <si>
    <t>DnaJ heat shock protein family (Hsp40) member C5 [Source:MGI Symbol;Acc:MGI:892995]</t>
  </si>
  <si>
    <t>DnaJ heat shock protein family (Hsp40) member C7 [Source:MGI Symbol;Acc:MGI:1928373]</t>
  </si>
  <si>
    <t>DnaJ heat shock protein family (Hsp40) member C8 [Source:MGI Symbol;Acc:MGI:1915848]</t>
  </si>
  <si>
    <t>DnaJ heat shock protein family (Hsp40) member C9 [Source:MGI Symbol;Acc:MGI:1915326]</t>
  </si>
  <si>
    <t>dynamin 2 [Source:MGI Symbol;Acc:MGI:109547]</t>
  </si>
  <si>
    <t>dynamin 3 [Source:MGI Symbol;Acc:MGI:1341299]</t>
  </si>
  <si>
    <t>DNA methyltransferase (cytosine-5) 1 [Source:MGI Symbol;Acc:MGI:94912]</t>
  </si>
  <si>
    <t>DNA methyltransferase 3A [Source:MGI Symbol;Acc:MGI:1261827]</t>
  </si>
  <si>
    <t>DNA methyltransferase 3B [Source:MGI Symbol;Acc:MGI:1261819]</t>
  </si>
  <si>
    <t>aspartyl aminopeptidase [Source:MGI Symbol;Acc:MGI:1278328]</t>
  </si>
  <si>
    <t>2'-deoxynucleoside 5'-phosphate N-hydrolase 1 [Source:MGI Symbol;Acc:MGI:3039376]</t>
  </si>
  <si>
    <t>deoxynucleotidyltransferase, terminal, interacting protein 1 [Source:MGI Symbol;Acc:MGI:1923483]</t>
  </si>
  <si>
    <t>deoxynucleotidyltransferase, terminal, interacting protein 2 [Source:MGI Symbol;Acc:MGI:1923173]</t>
  </si>
  <si>
    <t>dedicator of cytokinesis 11 [Source:MGI Symbol;Acc:MGI:1923224]</t>
  </si>
  <si>
    <t>dedicator of cyto-kinesis 2 [Source:MGI Symbol;Acc:MGI:2149010]</t>
  </si>
  <si>
    <t>dedicator of cytokinesis 5 [Source:MGI Symbol;Acc:MGI:2652871]</t>
  </si>
  <si>
    <t>dedicator of cytokinesis 8 [Source:MGI Symbol;Acc:MGI:1921396]</t>
  </si>
  <si>
    <t>dedicator of cytokinesis 9 [Source:MGI Symbol;Acc:MGI:106321]</t>
  </si>
  <si>
    <t>deoxyhypusine hydroxylase/monooxygenase [Source:MGI Symbol;Acc:MGI:1915964]</t>
  </si>
  <si>
    <t>docking protein 1 [Source:MGI Symbol;Acc:MGI:893587]</t>
  </si>
  <si>
    <t>docking protein 2 [Source:MGI Symbol;Acc:MGI:1332623]</t>
  </si>
  <si>
    <t>dolichyl pyrophosphate phosphatase 1 [Source:MGI Symbol;Acc:MGI:1914093]</t>
  </si>
  <si>
    <t>downstream neighbor of SON [Source:MGI Symbol;Acc:MGI:1890621]</t>
  </si>
  <si>
    <t>DOP1 leucine zipper like protein A [Source:MGI Symbol;Acc:MGI:1289294]</t>
  </si>
  <si>
    <t>DOP1 leucine zipper like protein B [Source:MGI Symbol;Acc:MGI:1917278]</t>
  </si>
  <si>
    <t>dolichyl-phosphate (UDP-N-acetylglucosamine) acetylglucosaminephosphotransferase 1 (GlcNAc-1-P transferase) [Source:MGI Symbol;Acc:MGI:1196396]</t>
  </si>
  <si>
    <t>predicted gene 17018 [Source:MGI Symbol;Acc:MGI:4820566]</t>
  </si>
  <si>
    <t>Gm17018</t>
  </si>
  <si>
    <t>D4, zinc and double PHD fingers family 2 [Source:MGI Symbol;Acc:MGI:109529]</t>
  </si>
  <si>
    <t>diphthamide biosynthesis 1 [Source:MGI Symbol;Acc:MGI:2151233]</t>
  </si>
  <si>
    <t>DPH2 homolog [Source:MGI Symbol;Acc:MGI:1914978]</t>
  </si>
  <si>
    <t>diphthamide biosynthesis 5 [Source:MGI Symbol;Acc:MGI:1916990]</t>
  </si>
  <si>
    <t>diphthamine biosynthesis 6 [Source:MGI Symbol;Acc:MGI:1913882]</t>
  </si>
  <si>
    <t>diphthamine biosynethesis 7 [Source:MGI Symbol;Acc:MGI:1914478]</t>
  </si>
  <si>
    <t>dolichol-phosphate (beta-D) mannosyltransferase 1 [Source:MGI Symbol;Acc:MGI:1330239]</t>
  </si>
  <si>
    <t>dolichyl-phosphate mannosyltransferase polypeptide 3 [Source:MGI Symbol;Acc:MGI:1915813]</t>
  </si>
  <si>
    <t>dipeptidylpeptidase 3 [Source:MGI Symbol;Acc:MGI:1922471]</t>
  </si>
  <si>
    <t>dipeptidylpeptidase 4 [Source:MGI Symbol;Acc:MGI:94919]</t>
  </si>
  <si>
    <t>dipeptidylpeptidase 7 [Source:MGI Symbol;Acc:MGI:1933213]</t>
  </si>
  <si>
    <t>dipeptidylpeptidase 8 [Source:MGI Symbol;Acc:MGI:1921638]</t>
  </si>
  <si>
    <t>dipeptidylpeptidase 9 [Source:MGI Symbol;Acc:MGI:2443967]</t>
  </si>
  <si>
    <t>dpy-19-like 1 (C. elegans) [Source:MGI Symbol;Acc:MGI:1915685]</t>
  </si>
  <si>
    <t>dpy-30, histone methyltransferase complex regulatory subunit [Source:MGI Symbol;Acc:MGI:1913560]</t>
  </si>
  <si>
    <t>dihydropyrimidinase-like 2 [Source:MGI Symbol;Acc:MGI:1349763]</t>
  </si>
  <si>
    <t>down-regulator of transcription 1 [Source:MGI Symbol;Acc:MGI:1100515]</t>
  </si>
  <si>
    <t>Dr1 associated protein 1 (negative cofactor 2 alpha) [Source:MGI Symbol;Acc:MGI:1913806]</t>
  </si>
  <si>
    <t>developmentally regulated GTP binding protein 1 [Source:MGI Symbol;Acc:MGI:1343297]</t>
  </si>
  <si>
    <t>developmentally regulated GTP binding protein 2 [Source:MGI Symbol;Acc:MGI:1342307]</t>
  </si>
  <si>
    <t>drosha, ribonuclease type III [Source:MGI Symbol;Acc:MGI:1261425]</t>
  </si>
  <si>
    <t>DNA replication and sister chromatid cohesion 1 [Source:MGI Symbol;Acc:MGI:1919357]</t>
  </si>
  <si>
    <t>Dscc1</t>
  </si>
  <si>
    <t>DSN1 homolog, MIS12 kinetochore complex component [Source:MGI Symbol;Acc:MGI:1914184]</t>
  </si>
  <si>
    <t>desmoplakin [Source:MGI Symbol;Acc:MGI:109611]</t>
  </si>
  <si>
    <t>dystonin [Source:MGI Symbol;Acc:MGI:104627]</t>
  </si>
  <si>
    <t>destrin [Source:MGI Symbol;Acc:MGI:1929270]</t>
  </si>
  <si>
    <t>D-tyrosyl-tRNA deacylase 1 [Source:MGI Symbol;Acc:MGI:1913294]</t>
  </si>
  <si>
    <t>D-tyrosyl-tRNA deacylase 2 [Source:MGI Symbol;Acc:MGI:1923485]</t>
  </si>
  <si>
    <t>denticleless E3 ubiquitin protein ligase [Source:MGI Symbol;Acc:MGI:1924093]</t>
  </si>
  <si>
    <t>dystrobrevin, beta [Source:MGI Symbol;Acc:MGI:1203728]</t>
  </si>
  <si>
    <t>deltex 3-like, E3 ubiquitin ligase [Source:MGI Symbol;Acc:MGI:2656973]</t>
  </si>
  <si>
    <t>deoxythymidylate kinase [Source:MGI Symbol;Acc:MGI:108396]</t>
  </si>
  <si>
    <t>dihydrouridine synthase 1-like (S. cerevisiae) [Source:MGI Symbol;Acc:MGI:1915980]</t>
  </si>
  <si>
    <t>dihydrouridine synthase 2 [Source:MGI Symbol;Acc:MGI:1913619]</t>
  </si>
  <si>
    <t>dihydrouridine synthase 3-like (S. cerevisiae) [Source:MGI Symbol;Acc:MGI:2147092]</t>
  </si>
  <si>
    <t>dual specificity phosphatase 11 (RNA/RNP complex 1-interacting) [Source:MGI Symbol;Acc:MGI:1919352]</t>
  </si>
  <si>
    <t>dual specificity phosphatase 12 [Source:MGI Symbol;Acc:MGI:1890614]</t>
  </si>
  <si>
    <t>dual specificity phosphatase 3 (vaccinia virus phosphatase VH1-related) [Source:MGI Symbol;Acc:MGI:1919599]</t>
  </si>
  <si>
    <t>dual specificity phosphatase 5 [Source:MGI Symbol;Acc:MGI:2685183]</t>
  </si>
  <si>
    <t>dual specificity phosphatase 6 [Source:MGI Symbol;Acc:MGI:1914853]</t>
  </si>
  <si>
    <t>deoxyuridine triphosphatase [Source:MGI Symbol;Acc:MGI:1346051]</t>
  </si>
  <si>
    <t>dishevelled segment polarity protein 2 [Source:MGI Symbol;Acc:MGI:106613]</t>
  </si>
  <si>
    <t>decapping exoribonuclease [Source:MGI Symbol;Acc:MGI:1890444]</t>
  </si>
  <si>
    <t>dymeclin [Source:MGI Symbol;Acc:MGI:1918480]</t>
  </si>
  <si>
    <t>dynein cytoplasmic 1 heavy chain 1 [Source:MGI Symbol;Acc:MGI:103147]</t>
  </si>
  <si>
    <t>dynein cytoplasmic 1 intermediate chain 2 [Source:MGI Symbol;Acc:MGI:107750]</t>
  </si>
  <si>
    <t>dynein cytoplasmic 1 light intermediate chain 1 [Source:MGI Symbol;Acc:MGI:2135610]</t>
  </si>
  <si>
    <t>dynein, cytoplasmic 1 light intermediate chain 2 [Source:MGI Symbol;Acc:MGI:107738]</t>
  </si>
  <si>
    <t>dynein light chain LC8-type 1 [Source:MGI Symbol;Acc:MGI:1861457]</t>
  </si>
  <si>
    <t>dynein light chain LC8-type 2 [Source:MGI Symbol;Acc:MGI:1915347]</t>
  </si>
  <si>
    <t>dynein light chain roadblock-type 1 [Source:MGI Symbol;Acc:MGI:1914318]</t>
  </si>
  <si>
    <t>dual-specificity tyrosine-(Y)-phosphorylation regulated kinase 1a [Source:MGI Symbol;Acc:MGI:1330299]</t>
  </si>
  <si>
    <t>E2F transcription factor 3 [Source:MGI Symbol;Acc:MGI:1096340]</t>
  </si>
  <si>
    <t>E2F transcription factor 4 [Source:MGI Symbol;Acc:MGI:103012]</t>
  </si>
  <si>
    <t>E2F transcription factor 8 [Source:MGI Symbol;Acc:MGI:1922038]</t>
  </si>
  <si>
    <t>ELL associated factor 1 [Source:MGI Symbol;Acc:MGI:1921677]</t>
  </si>
  <si>
    <t>glutamyl-tRNA synthetase 2, mitochondrial [Source:MGI Symbol;Acc:MGI:1914667]</t>
  </si>
  <si>
    <t>estrogen receptor-binding fragment-associated gene 9 [Source:MGI Symbol;Acc:MGI:1859920]</t>
  </si>
  <si>
    <t>EBNA1 binding protein 2 [Source:MGI Symbol;Acc:MGI:1916322]</t>
  </si>
  <si>
    <t>phenylalkylamine Ca2+ antagonist (emopamil) binding protein [Source:MGI Symbol;Acc:MGI:107822]</t>
  </si>
  <si>
    <t>ecdysoneless cell cycle regulator [Source:MGI Symbol;Acc:MGI:1917851]</t>
  </si>
  <si>
    <t>enoyl coenzyme A hydratase 1, peroxisomal [Source:MGI Symbol;Acc:MGI:1858208]</t>
  </si>
  <si>
    <t>enoyl Coenzyme A hydratase domain containing 1 [Source:MGI Symbol;Acc:MGI:1277169]</t>
  </si>
  <si>
    <t>enoyl Coenzyme A hydratase, short chain, 1, mitochondrial [Source:MGI Symbol;Acc:MGI:2136460]</t>
  </si>
  <si>
    <t>enoyl-Coenzyme A delta isomerase 1 [Source:MGI Symbol;Acc:MGI:94871]</t>
  </si>
  <si>
    <t>enoyl-Coenzyme A delta isomerase 2 [Source:MGI Symbol;Acc:MGI:1346064]</t>
  </si>
  <si>
    <t>Ecm29 proteasome adaptor and scaffold [Source:MGI Symbol;Acc:MGI:2140220]</t>
  </si>
  <si>
    <t>ECSIT signalling integrator [Source:MGI Symbol;Acc:MGI:1349469]</t>
  </si>
  <si>
    <t>ect2 oncogene [Source:MGI Symbol;Acc:MGI:95281]</t>
  </si>
  <si>
    <t>EDAR (ectodysplasin-A receptor)-associated death domain [Source:MGI Symbol;Acc:MGI:1931001]</t>
  </si>
  <si>
    <t>enhancer of mRNA decapping 3 [Source:MGI Symbol;Acc:MGI:2142951]</t>
  </si>
  <si>
    <t>enhancer of mRNA decapping 4 [Source:MGI Symbol;Acc:MGI:2446249]</t>
  </si>
  <si>
    <t>ER degradation enhancer, mannosidase alpha-like 1 [Source:MGI Symbol;Acc:MGI:2180139]</t>
  </si>
  <si>
    <t>ER degradation enhancer, mannosidase alpha-like 2 [Source:MGI Symbol;Acc:MGI:1915540]</t>
  </si>
  <si>
    <t>ER degradation enhancer, mannosidase alpha-like 3 [Source:MGI Symbol;Acc:MGI:1914217]</t>
  </si>
  <si>
    <t>endothelial differentiation-related factor 1 [Source:MGI Symbol;Acc:MGI:1891227]</t>
  </si>
  <si>
    <t>erythroid differentiation regulatory factor 1 [Source:MGI Symbol;Acc:MGI:1919831]</t>
  </si>
  <si>
    <t>early endosome antigen 1 [Source:MGI Symbol;Acc:MGI:2442192]</t>
  </si>
  <si>
    <t>embryonic ectoderm development [Source:MGI Symbol;Acc:MGI:95286]</t>
  </si>
  <si>
    <t>eukaryotic translation elongation factor 1 alpha 1 [Source:MGI Symbol;Acc:MGI:1096881]</t>
  </si>
  <si>
    <t>EEF1A alpha lysine methyltransferase 1 [Source:MGI Symbol;Acc:MGI:1915293]</t>
  </si>
  <si>
    <t>EEF1A lysine methyltransferase 2 [Source:MGI Symbol;Acc:MGI:1919346]</t>
  </si>
  <si>
    <t>EEF1A lysine and N-terminal methyltransferase [Source:MGI Symbol;Acc:MGI:1918699]</t>
  </si>
  <si>
    <t>Eef1aknmt</t>
  </si>
  <si>
    <t>eukaryotic translation elongation factor 1 beta 2 [Source:MGI Symbol;Acc:MGI:1929520]</t>
  </si>
  <si>
    <t>Eef1b2</t>
  </si>
  <si>
    <t>eukaryotic translation elongation factor 1 delta (guanine nucleotide exchange protein) [Source:MGI Symbol;Acc:MGI:1913906]</t>
  </si>
  <si>
    <t>eukaryotic translation elongation factor 1 epsilon 1 [Source:MGI Symbol;Acc:MGI:1913393]</t>
  </si>
  <si>
    <t>eukaryotic translation elongation factor 1 gamma [Source:MGI Symbol;Acc:MGI:1914410]</t>
  </si>
  <si>
    <t>eukaryotic translation elongation factor 2 [Source:MGI Symbol;Acc:MGI:95288]</t>
  </si>
  <si>
    <t>eukaryotic elongation factor 2 lysine methyltransferase [Source:MGI Symbol;Acc:MGI:1917761]</t>
  </si>
  <si>
    <t>eukaryotic elongation factor, selenocysteine-tRNA-specific [Source:MGI Symbol;Acc:MGI:2137092]</t>
  </si>
  <si>
    <t>EF hand domain containing 2 [Source:MGI Symbol;Acc:MGI:106504]</t>
  </si>
  <si>
    <t>elongation factor like GTPase 1 [Source:MGI Symbol;Acc:MGI:2141969]</t>
  </si>
  <si>
    <t>EFR3 homolog A [Source:MGI Symbol;Acc:MGI:1923990]</t>
  </si>
  <si>
    <t>elongation factor Tu GTP binding domain containing 2 [Source:MGI Symbol;Acc:MGI:1336880]</t>
  </si>
  <si>
    <t>egl-9 family hypoxia-inducible factor 1 [Source:MGI Symbol;Acc:MGI:1932286]</t>
  </si>
  <si>
    <t>early growth response 1 [Source:MGI Symbol;Acc:MGI:95295]</t>
  </si>
  <si>
    <t>early growth response 3 [Source:MGI Symbol;Acc:MGI:1306780]</t>
  </si>
  <si>
    <t>EH domain binding protein 1-like 1 [Source:MGI Symbol;Acc:MGI:3612340]</t>
  </si>
  <si>
    <t>EH-domain containing 1 [Source:MGI Symbol;Acc:MGI:1341878]</t>
  </si>
  <si>
    <t>EH-domain containing 3 [Source:MGI Symbol;Acc:MGI:1928900]</t>
  </si>
  <si>
    <t>EH-domain containing 4 [Source:MGI Symbol;Acc:MGI:1919619]</t>
  </si>
  <si>
    <t>enoyl-Coenzyme A, hydratase/3-hydroxyacyl Coenzyme A dehydrogenase [Source:MGI Symbol;Acc:MGI:1277964]</t>
  </si>
  <si>
    <t>euchromatic histone methyltransferase 1 [Source:MGI Symbol;Acc:MGI:1924933]</t>
  </si>
  <si>
    <t>euchromatic histone lysine N-methyltransferase 2 [Source:MGI Symbol;Acc:MGI:2148922]</t>
  </si>
  <si>
    <t>etoposide induced 2.4 mRNA [Source:MGI Symbol;Acc:MGI:108090]</t>
  </si>
  <si>
    <t>eukaryotic translation initiation factor 1 [Source:MGI Symbol;Acc:MGI:105125]</t>
  </si>
  <si>
    <t>eukaryotic translation initiation factor 1A [Source:MGI Symbol;Acc:MGI:95298]</t>
  </si>
  <si>
    <t>eukaryotic translation initiation factor 1A domain containing [Source:MGI Symbol;Acc:MGI:1917110]</t>
  </si>
  <si>
    <t>eukaryotic translation initiation factor 1A, X-linked [Source:MGI Symbol;Acc:MGI:1913485]</t>
  </si>
  <si>
    <t>eukaryotic translation initiation factor 1B [Source:MGI Symbol;Acc:MGI:1916219]</t>
  </si>
  <si>
    <t>eukaryotic translation initiation factor 2A [Source:MGI Symbol;Acc:MGI:1098684]</t>
  </si>
  <si>
    <t>eukaryotic translation initiation factor 2-alpha kinase 2 [Source:MGI Symbol;Acc:MGI:1353449]</t>
  </si>
  <si>
    <t>eukaryotic translation initiation factor 2 alpha kinase 3 [Source:MGI Symbol;Acc:MGI:1341830]</t>
  </si>
  <si>
    <t>eukaryotic translation initiation factor 2 alpha kinase 4 [Source:MGI Symbol;Acc:MGI:1353427]</t>
  </si>
  <si>
    <t>eukaryotic translation initiation factor 2B, subunit 1 (alpha) [Source:MGI Symbol;Acc:MGI:2384802]</t>
  </si>
  <si>
    <t>eukaryotic translation initiation factor 2B, subunit 2 beta [Source:MGI Symbol;Acc:MGI:2145118]</t>
  </si>
  <si>
    <t>eukaryotic translation initiation factor 2B, subunit 3 [Source:MGI Symbol;Acc:MGI:1313286]</t>
  </si>
  <si>
    <t>eukaryotic translation initiation factor 2B, subunit 4 delta [Source:MGI Symbol;Acc:MGI:95300]</t>
  </si>
  <si>
    <t>eukaryotic translation initiation factor 2B, subunit 5 epsilon [Source:MGI Symbol;Acc:MGI:2446176]</t>
  </si>
  <si>
    <t>eukaryotic translation initiation factor 2D [Source:MGI Symbol;Acc:MGI:109342]</t>
  </si>
  <si>
    <t>eukaryotic translation initiation factor 2, subunit 1 alpha [Source:MGI Symbol;Acc:MGI:95299]</t>
  </si>
  <si>
    <t>eukaryotic translation initiation factor 2, subunit 2 (beta) [Source:MGI Symbol;Acc:MGI:1914454]</t>
  </si>
  <si>
    <t>eukaryotic translation initiation factor 2, subunit 3, structural gene X-linked [Source:MGI Symbol;Acc:MGI:1349431]</t>
  </si>
  <si>
    <t>eukaryotic translation initiation factor 2, subunit 3, structural gene Y-linked [Source:MGI Symbol;Acc:MGI:1349430]</t>
  </si>
  <si>
    <t>eukaryotic translation initiation factor 3, subunit A [Source:MGI Symbol;Acc:MGI:95301]</t>
  </si>
  <si>
    <t>eukaryotic translation initiation factor 3, subunit B [Source:MGI Symbol;Acc:MGI:106478]</t>
  </si>
  <si>
    <t>eukaryotic translation initiation factor 3, subunit C [Source:MGI Symbol;Acc:MGI:1926966]</t>
  </si>
  <si>
    <t>eukaryotic translation initiation factor 3, subunit D [Source:MGI Symbol;Acc:MGI:1933181]</t>
  </si>
  <si>
    <t>eukaryotic translation initiation factor 3, subunit E [Source:MGI Symbol;Acc:MGI:99257]</t>
  </si>
  <si>
    <t>eukaryotic translation initiation factor 3, subunit F [Source:MGI Symbol;Acc:MGI:1913335]</t>
  </si>
  <si>
    <t>eukaryotic translation initiation factor 3, subunit G [Source:MGI Symbol;Acc:MGI:1858258]</t>
  </si>
  <si>
    <t>eukaryotic translation initiation factor 3, subunit H [Source:MGI Symbol;Acc:MGI:1915385]</t>
  </si>
  <si>
    <t>eukaryotic translation initiation factor 3, subunit I [Source:MGI Symbol;Acc:MGI:1860763]</t>
  </si>
  <si>
    <t>eukaryotic translation initiation factor 3, subunit J1 [Source:MGI Symbol;Acc:MGI:1925905]</t>
  </si>
  <si>
    <t>eukaryotic translation initiation factor 3, subunit K [Source:MGI Symbol;Acc:MGI:1921080]</t>
  </si>
  <si>
    <t>eukaryotic translation initiation factor 3, subunit L [Source:MGI Symbol;Acc:MGI:2386251]</t>
  </si>
  <si>
    <t>eukaryotic translation initiation factor 3, subunit M [Source:MGI Symbol;Acc:MGI:1351744]</t>
  </si>
  <si>
    <t>eukaryotic translation initiation factor 4A1 [Source:MGI Symbol;Acc:MGI:95303]</t>
  </si>
  <si>
    <t>eukaryotic translation initiation factor 4A2 [Source:MGI Symbol;Acc:MGI:106906]</t>
  </si>
  <si>
    <t>eukaryotic translation initiation factor 4A3 [Source:MGI Symbol;Acc:MGI:1923731]</t>
  </si>
  <si>
    <t>eukaryotic translation initiation factor 4B [Source:MGI Symbol;Acc:MGI:95304]</t>
  </si>
  <si>
    <t>eukaryotic translation initiation factor 4E [Source:MGI Symbol;Acc:MGI:95305]</t>
  </si>
  <si>
    <t>eukaryotic translation initiation factor 4E member 2 [Source:MGI Symbol;Acc:MGI:1914440]</t>
  </si>
  <si>
    <t>eukaryotic translation initiation factor 4E member 3 [Source:MGI Symbol;Acc:MGI:1914142]</t>
  </si>
  <si>
    <t>eukaryotic translation initiation factor 4E binding protein 2 [Source:MGI Symbol;Acc:MGI:109198]</t>
  </si>
  <si>
    <t>eukaryotic translation initiation factor 4E nuclear import factor 1 [Source:MGI Symbol;Acc:MGI:1921453]</t>
  </si>
  <si>
    <t>eukaryotic translation initiation factor 4, gamma 1 [Source:MGI Symbol;Acc:MGI:2384784]</t>
  </si>
  <si>
    <t>eukaryotic translation initiation factor 4, gamma 2 [Source:MGI Symbol;Acc:MGI:109207]</t>
  </si>
  <si>
    <t>eukaryotic translation initiation factor 4 gamma, 3 [Source:MGI Symbol;Acc:MGI:1923935]</t>
  </si>
  <si>
    <t>eukaryotic translation initiation factor 4H [Source:MGI Symbol;Acc:MGI:1341822]</t>
  </si>
  <si>
    <t>eukaryotic translation initiation factor 5 [Source:MGI Symbol;Acc:MGI:95309]</t>
  </si>
  <si>
    <t>eukaryotic translation initiation factor 5A [Source:MGI Symbol;Acc:MGI:106248]</t>
  </si>
  <si>
    <t>eukaryotic translation initiation factor 5B [Source:MGI Symbol;Acc:MGI:2441772]</t>
  </si>
  <si>
    <t>eukaryotic translation initiation factor 6 [Source:MGI Symbol;Acc:MGI:1196288]</t>
  </si>
  <si>
    <t>EARP complex and GARP complex interacting protein 1 [Source:MGI Symbol;Acc:MGI:1289332]</t>
  </si>
  <si>
    <t>elaC ribonuclease Z 2 [Source:MGI Symbol;Acc:MGI:1890496]</t>
  </si>
  <si>
    <t>ELAV (embryonic lethal, abnormal vision)-like 1 (Hu antigen R) [Source:MGI Symbol;Acc:MGI:1100851]</t>
  </si>
  <si>
    <t>E74-like factor 1 [Source:MGI Symbol;Acc:MGI:107180]</t>
  </si>
  <si>
    <t>E74-like factor 2 [Source:MGI Symbol;Acc:MGI:1916507]</t>
  </si>
  <si>
    <t>E74-like factor 4 (ets domain transcription factor) [Source:MGI Symbol;Acc:MGI:1928377]</t>
  </si>
  <si>
    <t>elongation factor RNA polymerase II [Source:MGI Symbol;Acc:MGI:109377]</t>
  </si>
  <si>
    <t>engulfment and cell motility 1 [Source:MGI Symbol;Acc:MGI:2153044]</t>
  </si>
  <si>
    <t>engulfment and cell motility 2 [Source:MGI Symbol;Acc:MGI:2153045]</t>
  </si>
  <si>
    <t>elongin A [Source:MGI Symbol;Acc:MGI:1351315]</t>
  </si>
  <si>
    <t>elongin B [Source:MGI Symbol;Acc:MGI:1914923]</t>
  </si>
  <si>
    <t>elongin C [Source:MGI Symbol;Acc:MGI:1915173]</t>
  </si>
  <si>
    <t>elongation of very long chain fatty acids (FEN1/Elo2, SUR4/Elo3, yeast)-like 1 [Source:MGI Symbol;Acc:MGI:1858959]</t>
  </si>
  <si>
    <t>ELOVL family member 5, elongation of long chain fatty acids (yeast) [Source:MGI Symbol;Acc:MGI:1916051]</t>
  </si>
  <si>
    <t>elongator complex protein 1 [Source:MGI Symbol;Acc:MGI:1914544]</t>
  </si>
  <si>
    <t>elongator acetyltransferase complex subunit 2 [Source:MGI Symbol;Acc:MGI:1889642]</t>
  </si>
  <si>
    <t>elongator acetyltransferase complex subunit 3 [Source:MGI Symbol;Acc:MGI:1921445]</t>
  </si>
  <si>
    <t>elongator acetyltransferase complex subunit 4 [Source:MGI Symbol;Acc:MGI:1925016]</t>
  </si>
  <si>
    <t>elongator acetyltransferase complex subunit 5 [Source:MGI Symbol;Acc:MGI:1859017]</t>
  </si>
  <si>
    <t>elongator acetyltransferase complex subunit 6 [Source:MGI Symbol;Acc:MGI:1919349]</t>
  </si>
  <si>
    <t>embigin [Source:MGI Symbol;Acc:MGI:95321]</t>
  </si>
  <si>
    <t>ER membrane protein complex subunit 1 [Source:MGI Symbol;Acc:MGI:2443696]</t>
  </si>
  <si>
    <t>ER membrane protein complex subunit 10 [Source:MGI Symbol;Acc:MGI:1916933]</t>
  </si>
  <si>
    <t>ER membrane protein complex subunit 2 [Source:MGI Symbol;Acc:MGI:1913986]</t>
  </si>
  <si>
    <t>ER membrane protein complex subunit 3 [Source:MGI Symbol;Acc:MGI:1913337]</t>
  </si>
  <si>
    <t>ER membrane protein complex subunit 4 [Source:MGI Symbol;Acc:MGI:1915282]</t>
  </si>
  <si>
    <t>ER membrane protein complex subunit 6 [Source:MGI Symbol;Acc:MGI:1913298]</t>
  </si>
  <si>
    <t>ER membrane protein complex subunit 7 [Source:MGI Symbol;Acc:MGI:1920274]</t>
  </si>
  <si>
    <t>ER membrane protein complex subunit 8 [Source:MGI Symbol;Acc:MGI:1343095]</t>
  </si>
  <si>
    <t>emerin [Source:MGI Symbol;Acc:MGI:108117]</t>
  </si>
  <si>
    <t>essential meiotic structure-specific endonuclease 1 [Source:MGI Symbol;Acc:MGI:3576783]</t>
  </si>
  <si>
    <t>EMG1 N1-specific pseudouridine methyltransferase [Source:MGI Symbol;Acc:MGI:1315195]</t>
  </si>
  <si>
    <t>elastin microfibril interfacer 2 [Source:MGI Symbol;Acc:MGI:2389136]</t>
  </si>
  <si>
    <t>echinoderm microtubule associated protein like 2 [Source:MGI Symbol;Acc:MGI:1919455]</t>
  </si>
  <si>
    <t>echinoderm microtubule associated protein like 3 [Source:MGI Symbol;Acc:MGI:2387612]</t>
  </si>
  <si>
    <t>echinoderm microtubule associated protein like 4 [Source:MGI Symbol;Acc:MGI:1926048]</t>
  </si>
  <si>
    <t>EMSY, BRCA2-interacting transcriptional repressor [Source:MGI Symbol;Acc:MGI:1924203]</t>
  </si>
  <si>
    <t>ENAH actin regulator [Source:MGI Symbol;Acc:MGI:108360]</t>
  </si>
  <si>
    <t>endonuclease domain containing 1 [Source:MGI Symbol;Acc:MGI:1919196]</t>
  </si>
  <si>
    <t>endonuclease G [Source:MGI Symbol;Acc:MGI:1261433]</t>
  </si>
  <si>
    <t>endo-beta-N-acetylglucosaminidase [Source:MGI Symbol;Acc:MGI:2443788]</t>
  </si>
  <si>
    <t>enolase 1, alpha non-neuron [Source:MGI Symbol;Acc:MGI:95393]</t>
  </si>
  <si>
    <t>enolase 3, beta muscle [Source:MGI Symbol;Acc:MGI:95395]</t>
  </si>
  <si>
    <t>enolase-phosphatase 1 [Source:MGI Symbol;Acc:MGI:1915120]</t>
  </si>
  <si>
    <t>ectonucleotide pyrophosphatase/phosphodiesterase 4 [Source:MGI Symbol;Acc:MGI:2682634]</t>
  </si>
  <si>
    <t>endosulfine alpha [Source:MGI Symbol;Acc:MGI:1891189]</t>
  </si>
  <si>
    <t>ectonucleoside triphosphate diphosphohydrolase 1 [Source:MGI Symbol;Acc:MGI:102805]</t>
  </si>
  <si>
    <t>ectonucleoside triphosphate diphosphohydrolase 5 [Source:MGI Symbol;Acc:MGI:1321385]</t>
  </si>
  <si>
    <t>ectonucleoside triphosphate diphosphohydrolase 6 [Source:MGI Symbol;Acc:MGI:1202295]</t>
  </si>
  <si>
    <t>ENY2 transcription and export complex 2 subunit [Source:MGI Symbol;Acc:MGI:1919286]</t>
  </si>
  <si>
    <t>eomesodermin [Source:MGI Symbol;Acc:MGI:1201683]</t>
  </si>
  <si>
    <t>E1A binding protein p300 [Source:MGI Symbol;Acc:MGI:1276116]</t>
  </si>
  <si>
    <t>E1A binding protein p400 [Source:MGI Symbol;Acc:MGI:1276124]</t>
  </si>
  <si>
    <t>erythrocyte membrane protein band 4.1 [Source:MGI Symbol;Acc:MGI:95401]</t>
  </si>
  <si>
    <t>erythrocyte membrane protein band 4.1 like 2 [Source:MGI Symbol;Acc:MGI:103009]</t>
  </si>
  <si>
    <t>enhancer of polycomb homolog 1 [Source:MGI Symbol;Acc:MGI:1278322]</t>
  </si>
  <si>
    <t>enhancer of polycomb homolog 2 [Source:MGI Symbol;Acc:MGI:1278321]</t>
  </si>
  <si>
    <t>ectopic P-granules autophagy protein 5 homolog (C. elegans) [Source:MGI Symbol;Acc:MGI:1918673]</t>
  </si>
  <si>
    <t>epoxide hydrolase 1, microsomal [Source:MGI Symbol;Acc:MGI:95405]</t>
  </si>
  <si>
    <t>EPM2A (laforin) interacting protein 1 [Source:MGI Symbol;Acc:MGI:1925031]</t>
  </si>
  <si>
    <t>epsin 1 [Source:MGI Symbol;Acc:MGI:1333763]</t>
  </si>
  <si>
    <t>glutamyl-prolyl-tRNA synthetase [Source:MGI Symbol;Acc:MGI:97838]</t>
  </si>
  <si>
    <t>Eprs</t>
  </si>
  <si>
    <t>epidermal growth factor receptor pathway substrate 15 [Source:MGI Symbol;Acc:MGI:104583]</t>
  </si>
  <si>
    <t>epidermal growth factor receptor pathway substrate 15-like 1 [Source:MGI Symbol;Acc:MGI:104582]</t>
  </si>
  <si>
    <t>epidermal growth factor receptor pathway substrate 8 [Source:MGI Symbol;Acc:MGI:104684]</t>
  </si>
  <si>
    <t>epithelial stromal interaction 1 (breast) [Source:MGI Symbol;Acc:MGI:1915168]</t>
  </si>
  <si>
    <t>Era (G-protein)-like 1 (E. coli) [Source:MGI Symbol;Acc:MGI:1889295]</t>
  </si>
  <si>
    <t>endoplasmic reticulum aminopeptidase 1 [Source:MGI Symbol;Acc:MGI:1933403]</t>
  </si>
  <si>
    <t>Erbb2 interacting protein [Source:MGI Symbol;Acc:MGI:1890169]</t>
  </si>
  <si>
    <t>ELKS/RAB6-interacting/CAST family member 1 [Source:MGI Symbol;Acc:MGI:2151013]</t>
  </si>
  <si>
    <t>excision repair cross-complementing rodent repair deficiency, complementation group 1 [Source:MGI Symbol;Acc:MGI:95412]</t>
  </si>
  <si>
    <t>excision repair cross-complementing rodent repair deficiency, complementation group 2 [Source:MGI Symbol;Acc:MGI:95413]</t>
  </si>
  <si>
    <t>excision repair cross-complementing rodent repair deficiency, complementation group 3 [Source:MGI Symbol;Acc:MGI:95414]</t>
  </si>
  <si>
    <t>excision repair cross-complementing rodent repair deficiency, complementation group 4 [Source:MGI Symbol;Acc:MGI:1354163]</t>
  </si>
  <si>
    <t>excision repair cross-complementing rodent repair deficiency complementation group 6 like [Source:MGI Symbol;Acc:MGI:2654144]</t>
  </si>
  <si>
    <t>ergosterol biosynthesis 28 [Source:MGI Symbol;Acc:MGI:1915571]</t>
  </si>
  <si>
    <t>endoplasmic reticulum-golgi intermediate compartment (ERGIC) 1 [Source:MGI Symbol;Acc:MGI:1914708]</t>
  </si>
  <si>
    <t>ERGIC and golgi 2 [Source:MGI Symbol;Acc:MGI:1914706]</t>
  </si>
  <si>
    <t>ERGIC and golgi 3 [Source:MGI Symbol;Acc:MGI:1913616]</t>
  </si>
  <si>
    <t>ERH mRNA splicing and mitosis factor [Source:MGI Symbol;Acc:MGI:108089]</t>
  </si>
  <si>
    <t>exoribonuclease 1 [Source:MGI Symbol;Acc:MGI:1914526]</t>
  </si>
  <si>
    <t>exoribonuclease 3 [Source:MGI Symbol;Acc:MGI:2153887]</t>
  </si>
  <si>
    <t>glutamate rich 1 [Source:MGI Symbol;Acc:MGI:3588201]</t>
  </si>
  <si>
    <t>endoplasmic reticulum lectin 1 [Source:MGI Symbol;Acc:MGI:1914003]</t>
  </si>
  <si>
    <t>ER lipid raft associated 1 [Source:MGI Symbol;Acc:MGI:2387613]</t>
  </si>
  <si>
    <t>ER lipid raft associated 2 [Source:MGI Symbol;Acc:MGI:2387215]</t>
  </si>
  <si>
    <t>endoplasmic reticulum metallopeptidase 1 [Source:MGI Symbol;Acc:MGI:106250]</t>
  </si>
  <si>
    <t>endoplasmic reticulum oxidoreductase 1 alpha [Source:MGI Symbol;Acc:MGI:1354385]</t>
  </si>
  <si>
    <t>endoplasmic reticulum oxidoreductase 1 beta [Source:MGI Symbol;Acc:MGI:1914725]</t>
  </si>
  <si>
    <t>endoplasmic reticulum protein 29 [Source:MGI Symbol;Acc:MGI:1914647]</t>
  </si>
  <si>
    <t>endoplasmic reticulum protein 44 [Source:MGI Symbol;Acc:MGI:1923549]</t>
  </si>
  <si>
    <t>establishment of sister chromatid cohesion N-acetyltransferase 2 [Source:MGI Symbol;Acc:MGI:1919238]</t>
  </si>
  <si>
    <t>esterase D/formylglutathione hydrolase [Source:MGI Symbol;Acc:MGI:95421]</t>
  </si>
  <si>
    <t>ESF1 nucleolar pre-rRNA processing protein homolog [Source:MGI Symbol;Acc:MGI:1913830]</t>
  </si>
  <si>
    <t>extra spindle pole bodies 1, separase [Source:MGI Symbol;Acc:MGI:2146156]</t>
  </si>
  <si>
    <t>estrogen related receptor, alpha [Source:MGI Symbol;Acc:MGI:1346831]</t>
  </si>
  <si>
    <t>ess-2 splicing factor [Source:MGI Symbol;Acc:MGI:107854]</t>
  </si>
  <si>
    <t>extended synaptotagmin-like protein 1 [Source:MGI Symbol;Acc:MGI:1344426]</t>
  </si>
  <si>
    <t>extended synaptotagmin-like protein 2 [Source:MGI Symbol;Acc:MGI:1261845]</t>
  </si>
  <si>
    <t>eukaryotic translation termination factor 1 [Source:MGI Symbol;Acc:MGI:2385071]</t>
  </si>
  <si>
    <t>electron transferring flavoprotein, alpha polypeptide [Source:MGI Symbol;Acc:MGI:106092]</t>
  </si>
  <si>
    <t>electron transferring flavoprotein, beta polypeptide [Source:MGI Symbol;Acc:MGI:106098]</t>
  </si>
  <si>
    <t>electron transferring flavoprotein, dehydrogenase [Source:MGI Symbol;Acc:MGI:106100]</t>
  </si>
  <si>
    <t>ethylmalonic encephalopathy 1 [Source:MGI Symbol;Acc:MGI:1913321]</t>
  </si>
  <si>
    <t>ethanolamine kinase 1 [Source:MGI Symbol;Acc:MGI:1922570]</t>
  </si>
  <si>
    <t>E26 avian leukemia oncogene 1, 5' domain [Source:MGI Symbol;Acc:MGI:95455]</t>
  </si>
  <si>
    <t>ets variant 3 [Source:MGI Symbol;Acc:MGI:1350926]</t>
  </si>
  <si>
    <t>ets variant 6 [Source:MGI Symbol;Acc:MGI:109336]</t>
  </si>
  <si>
    <t>DNA segment, Chr 16, ERATO Doi 472, expressed [Source:MGI Symbol;Acc:MGI:1196400]</t>
  </si>
  <si>
    <t>D16Ertd472e</t>
  </si>
  <si>
    <t>ecotropic viral integration site 2 [Source:MGI Symbol;Acc:MGI:5439444]</t>
  </si>
  <si>
    <t>Evi2</t>
  </si>
  <si>
    <t>Ena-vasodilator stimulated phosphoprotein [Source:MGI Symbol;Acc:MGI:1194884]</t>
  </si>
  <si>
    <t>Ewing sarcoma breakpoint region 1 [Source:MGI Symbol;Acc:MGI:99960]</t>
  </si>
  <si>
    <t>exocyst complex component 1 [Source:MGI Symbol;Acc:MGI:2445020]</t>
  </si>
  <si>
    <t>exocyst complex component 2 [Source:MGI Symbol;Acc:MGI:1913732]</t>
  </si>
  <si>
    <t>exocyst complex component 3 [Source:MGI Symbol;Acc:MGI:2443972]</t>
  </si>
  <si>
    <t>exocyst complex component 4 [Source:MGI Symbol;Acc:MGI:1096376]</t>
  </si>
  <si>
    <t>exocyst complex component 5 [Source:MGI Symbol;Acc:MGI:2145645]</t>
  </si>
  <si>
    <t>exocyst complex component 6 [Source:MGI Symbol;Acc:MGI:1351611]</t>
  </si>
  <si>
    <t>exocyst complex component 7 [Source:MGI Symbol;Acc:MGI:1859270]</t>
  </si>
  <si>
    <t>exocyst complex component 8 [Source:MGI Symbol;Acc:MGI:2142527]</t>
  </si>
  <si>
    <t>endo/exonuclease (5'-3'), endonuclease G-like [Source:MGI Symbol;Acc:MGI:2143333]</t>
  </si>
  <si>
    <t>exosome component 1 [Source:MGI Symbol;Acc:MGI:1913833]</t>
  </si>
  <si>
    <t>exosome component 10 [Source:MGI Symbol;Acc:MGI:1355322]</t>
  </si>
  <si>
    <t>exosome component 2 [Source:MGI Symbol;Acc:MGI:2385133]</t>
  </si>
  <si>
    <t>exosome component 3 [Source:MGI Symbol;Acc:MGI:1913612]</t>
  </si>
  <si>
    <t>exosome component 4 [Source:MGI Symbol;Acc:MGI:1923576]</t>
  </si>
  <si>
    <t>exosome component 5 [Source:MGI Symbol;Acc:MGI:107889]</t>
  </si>
  <si>
    <t>exosome component 7 [Source:MGI Symbol;Acc:MGI:1913696]</t>
  </si>
  <si>
    <t>exosome component 8 [Source:MGI Symbol;Acc:MGI:1916889]</t>
  </si>
  <si>
    <t>exosome component 9 [Source:MGI Symbol;Acc:MGI:1355319]</t>
  </si>
  <si>
    <t>exostosin glycosyltransferase 2 [Source:MGI Symbol;Acc:MGI:108050]</t>
  </si>
  <si>
    <t>EYA transcriptional coactivator and phosphatase 3 [Source:MGI Symbol;Acc:MGI:109339]</t>
  </si>
  <si>
    <t>enhancer of zeste 1 polycomb repressive complex 2 subunit [Source:MGI Symbol;Acc:MGI:1097695]</t>
  </si>
  <si>
    <t>enhancer of zeste 2 polycomb repressive complex 2 subunit [Source:MGI Symbol;Acc:MGI:107940]</t>
  </si>
  <si>
    <t>ezrin [Source:MGI Symbol;Acc:MGI:98931]</t>
  </si>
  <si>
    <t>coagulation factor II (thrombin) receptor [Source:MGI Symbol;Acc:MGI:101802]</t>
  </si>
  <si>
    <t>factor 8-associated gene A [Source:MGI Symbol;Acc:MGI:95474]</t>
  </si>
  <si>
    <t>F8a</t>
  </si>
  <si>
    <t>fatty acid amide hydrolase [Source:MGI Symbol;Acc:MGI:109609]</t>
  </si>
  <si>
    <t>Fanconi anemia core complex associated protein 100 [Source:MGI Symbol;Acc:MGI:1919135]</t>
  </si>
  <si>
    <t>fatty acid binding protein 5, epidermal [Source:MGI Symbol;Acc:MGI:101790]</t>
  </si>
  <si>
    <t>Fas (TNFRSF6)-associated via death domain [Source:MGI Symbol;Acc:MGI:109324]</t>
  </si>
  <si>
    <t>fatty acid desaturase 1 [Source:MGI Symbol;Acc:MGI:1923517]</t>
  </si>
  <si>
    <t>fatty acid desaturase 2 [Source:MGI Symbol;Acc:MGI:1930079]</t>
  </si>
  <si>
    <t>Fas-associated factor 1 [Source:MGI Symbol;Acc:MGI:109419]</t>
  </si>
  <si>
    <t>Fas associated factor family member 2 [Source:MGI Symbol;Acc:MGI:1923827]</t>
  </si>
  <si>
    <t>fumarylacetoacetate hydrolase [Source:MGI Symbol;Acc:MGI:95482]</t>
  </si>
  <si>
    <t>fumarylacetoacetate hydrolase domain containing 2A [Source:MGI Symbol;Acc:MGI:1915376]</t>
  </si>
  <si>
    <t>Fas apoptotic inhibitory molecule [Source:MGI Symbol;Acc:MGI:1344387]</t>
  </si>
  <si>
    <t>family with sequence similarity 102, member A [Source:MGI Symbol;Acc:MGI:2138935]</t>
  </si>
  <si>
    <t>family with sequence similarity 107, member B [Source:MGI Symbol;Acc:MGI:1913790]</t>
  </si>
  <si>
    <t>family with sequence similarity 111, member A [Source:MGI Symbol;Acc:MGI:1915508]</t>
  </si>
  <si>
    <t>family with sequence similarity 114, member A1 [Source:MGI Symbol;Acc:MGI:1915553]</t>
  </si>
  <si>
    <t>family with sequence similarity 114, member A2 [Source:MGI Symbol;Acc:MGI:1917629]</t>
  </si>
  <si>
    <t>family with sequence similarity 118, member A [Source:MGI Symbol;Acc:MGI:1920475]</t>
  </si>
  <si>
    <t>family with sequence similarity 118, member B [Source:MGI Symbol;Acc:MGI:1924483]</t>
  </si>
  <si>
    <t>family with sequence similarity 120, member A [Source:MGI Symbol;Acc:MGI:2446163]</t>
  </si>
  <si>
    <t>Fam120a</t>
  </si>
  <si>
    <t>family with sequence similarity 126, member A [Source:MGI Symbol;Acc:MGI:2149839]</t>
  </si>
  <si>
    <t>family with sequence similarity 133, member B [Source:MGI Symbol;Acc:MGI:1915402]</t>
  </si>
  <si>
    <t>family with sequence similarity 136, member A [Source:MGI Symbol;Acc:MGI:1913738]</t>
  </si>
  <si>
    <t>family with sequence similarity 160, member B1 [Source:MGI Symbol;Acc:MGI:2147545]</t>
  </si>
  <si>
    <t>family with sequence similarity 162, member A [Source:MGI Symbol;Acc:MGI:1917436]</t>
  </si>
  <si>
    <t>family with sequence similarity 169, member B [Source:MGI Symbol;Acc:MGI:3644026]</t>
  </si>
  <si>
    <t>family with sequence similarity 172, member A [Source:MGI Symbol;Acc:MGI:1915925]</t>
  </si>
  <si>
    <t>family with sequence similarity 185, member A [Source:MGI Symbol;Acc:MGI:2140983]</t>
  </si>
  <si>
    <t>family with sequence similarity 207, member A [Source:MGI Symbol;Acc:MGI:1916334]</t>
  </si>
  <si>
    <t>FAM20A, golgi associated secretory pathway pseudokinase [Source:MGI Symbol;Acc:MGI:2388266]</t>
  </si>
  <si>
    <t>FAM20B, glycosaminoglycan xylosylkinase [Source:MGI Symbol;Acc:MGI:2443990]</t>
  </si>
  <si>
    <t>family with sequence similarity 210, member A [Source:MGI Symbol;Acc:MGI:1914000]</t>
  </si>
  <si>
    <t>family with sequence similarity 234, member B [Source:MGI Symbol;Acc:MGI:1921775]</t>
  </si>
  <si>
    <t>family with sequence similarity 32, member A [Source:MGI Symbol;Acc:MGI:1915172]</t>
  </si>
  <si>
    <t>family with sequence similarity 3, member A [Source:MGI Symbol;Acc:MGI:1913544]</t>
  </si>
  <si>
    <t>family with sequence similarity 3, member C [Source:MGI Symbol;Acc:MGI:107892]</t>
  </si>
  <si>
    <t>family with sequence similarity 50, member A [Source:MGI Symbol;Acc:MGI:1351626]</t>
  </si>
  <si>
    <t>family with sequence similarity 76, member A [Source:MGI Symbol;Acc:MGI:2385211]</t>
  </si>
  <si>
    <t>family with sequence similarity 76, member B [Source:MGI Symbol;Acc:MGI:1920076]</t>
  </si>
  <si>
    <t>family with sequence similarity 91, member A1 [Source:MGI Symbol;Acc:MGI:1277178]</t>
  </si>
  <si>
    <t>family with sequence similarity 98, member A [Source:MGI Symbol;Acc:MGI:1919972]</t>
  </si>
  <si>
    <t>family with sequence similarity 98, member B [Source:MGI Symbol;Acc:MGI:1915465]</t>
  </si>
  <si>
    <t>family with sequence similarity 98, member C [Source:MGI Symbol;Acc:MGI:1921083]</t>
  </si>
  <si>
    <t>Fanconi anemia, complementation group A [Source:MGI Symbol;Acc:MGI:1341823]</t>
  </si>
  <si>
    <t>Fanconi anemia, complementation group D2 [Source:MGI Symbol;Acc:MGI:2448480]</t>
  </si>
  <si>
    <t>Fanconi anemia, complementation group I [Source:MGI Symbol;Acc:MGI:2384790]</t>
  </si>
  <si>
    <t>fatty acyl CoA reductase 1 [Source:MGI Symbol;Acc:MGI:1914670]</t>
  </si>
  <si>
    <t>FERM, RhoGEF (Arhgef) and pleckstrin domain protein 1 (chondrocyte-derived) [Source:MGI Symbol;Acc:MGI:2446173]</t>
  </si>
  <si>
    <t>phenylalanine-tRNA synthetase 2 (mitochondrial) [Source:MGI Symbol;Acc:MGI:1917205]</t>
  </si>
  <si>
    <t>phenylalanyl-tRNA synthetase, alpha subunit [Source:MGI Symbol;Acc:MGI:1913840]</t>
  </si>
  <si>
    <t>phenylalanyl-tRNA synthetase, beta subunit [Source:MGI Symbol;Acc:MGI:1346035]</t>
  </si>
  <si>
    <t>fatty acid synthase [Source:MGI Symbol;Acc:MGI:95485]</t>
  </si>
  <si>
    <t>FAST kinase domains 2 [Source:MGI Symbol;Acc:MGI:1922869]</t>
  </si>
  <si>
    <t>FAST kinase domains 5 [Source:MGI Symbol;Acc:MGI:2139469]</t>
  </si>
  <si>
    <t>Finkel-Biskis-Reilly murine sarcoma virus (FBR-MuSV) ubiquitously expressed (fox derived) [Source:MGI Symbol;Acc:MGI:102547]</t>
  </si>
  <si>
    <t>fibrillarin [Source:MGI Symbol;Acc:MGI:95486]</t>
  </si>
  <si>
    <t>fibulin 1 [Source:MGI Symbol;Acc:MGI:95487]</t>
  </si>
  <si>
    <t>F-box and leucine-rich repeat protein 18 [Source:MGI Symbol;Acc:MGI:2444450]</t>
  </si>
  <si>
    <t>F-box and leucine-rich repeat protein 20 [Source:MGI Symbol;Acc:MGI:1919444]</t>
  </si>
  <si>
    <t>F-box and leucine-rich repeat protein 6 [Source:MGI Symbol;Acc:MGI:1354705]</t>
  </si>
  <si>
    <t>F-box and leucine-rich repeat protein 8 [Source:MGI Symbol;Acc:MGI:1354697]</t>
  </si>
  <si>
    <t>F-box protein 22 [Source:MGI Symbol;Acc:MGI:1926014]</t>
  </si>
  <si>
    <t>F-box protein 28 [Source:MGI Symbol;Acc:MGI:1261890]</t>
  </si>
  <si>
    <t>F-box protein 3 [Source:MGI Symbol;Acc:MGI:1929084]</t>
  </si>
  <si>
    <t>F-box protein 30 [Source:MGI Symbol;Acc:MGI:1919115]</t>
  </si>
  <si>
    <t>F-box protein 33 [Source:MGI Symbol;Acc:MGI:1917861]</t>
  </si>
  <si>
    <t>F-box protein 38 [Source:MGI Symbol;Acc:MGI:2444639]</t>
  </si>
  <si>
    <t>F-box protein 4 [Source:MGI Symbol;Acc:MGI:2146220]</t>
  </si>
  <si>
    <t>F-box protein 42 [Source:MGI Symbol;Acc:MGI:1924992]</t>
  </si>
  <si>
    <t>F-box protein 5 [Source:MGI Symbol;Acc:MGI:1914391]</t>
  </si>
  <si>
    <t>F-box protein 6 [Source:MGI Symbol;Acc:MGI:1354743]</t>
  </si>
  <si>
    <t>F-box protein 7 [Source:MGI Symbol;Acc:MGI:1917004]</t>
  </si>
  <si>
    <t>f-box protein 9 [Source:MGI Symbol;Acc:MGI:1918788]</t>
  </si>
  <si>
    <t>F-box and WD-40 domain protein 11 [Source:MGI Symbol;Acc:MGI:2144023]</t>
  </si>
  <si>
    <t>Fc receptor, IgE, high affinity I, gamma polypeptide [Source:MGI Symbol;Acc:MGI:95496]</t>
  </si>
  <si>
    <t>FCF1 rRNA processing protein [Source:MGI Symbol;Acc:MGI:1920986]</t>
  </si>
  <si>
    <t>FCH domain only 1 [Source:MGI Symbol;Acc:MGI:1921265]</t>
  </si>
  <si>
    <t>farnesyl diphosphate farnesyl transferase 1 [Source:MGI Symbol;Acc:MGI:102706]</t>
  </si>
  <si>
    <t>farnesyl diphosphate synthetase [Source:MGI Symbol;Acc:MGI:104888]</t>
  </si>
  <si>
    <t>ferredoxin 1 [Source:MGI Symbol;Acc:MGI:103224]</t>
  </si>
  <si>
    <t>ferredoxin 2 [Source:MGI Symbol;Acc:MGI:1915415]</t>
  </si>
  <si>
    <t>ferredoxin reductase [Source:MGI Symbol;Acc:MGI:104724]</t>
  </si>
  <si>
    <t>fem 1 homolog b [Source:MGI Symbol;Acc:MGI:1335087]</t>
  </si>
  <si>
    <t>flap structure specific endonuclease 1 [Source:MGI Symbol;Acc:MGI:102779]</t>
  </si>
  <si>
    <t>fermitin family member 3 [Source:MGI Symbol;Acc:MGI:2147790]</t>
  </si>
  <si>
    <t>FYVE, RhoGEF and PH domain containing 3 [Source:MGI Symbol;Acc:MGI:1353657]</t>
  </si>
  <si>
    <t>FGFR1 oncogene partner 2 [Source:MGI Symbol;Acc:MGI:1914779]</t>
  </si>
  <si>
    <t>fibrinogen-like protein 2 [Source:MGI Symbol;Acc:MGI:103266]</t>
  </si>
  <si>
    <t>FGR proto-oncogene, Src family tyrosine kinase [Source:MGI Symbol;Acc:MGI:95527]</t>
  </si>
  <si>
    <t>fumarate hydratase 1 [Source:MGI Symbol;Acc:MGI:95530]</t>
  </si>
  <si>
    <t>Fh1</t>
  </si>
  <si>
    <t>four and a half LIM domains 2 [Source:MGI Symbol;Acc:MGI:1338762]</t>
  </si>
  <si>
    <t>four and a half LIM domains 3 [Source:MGI Symbol;Acc:MGI:1341092]</t>
  </si>
  <si>
    <t>formin homology 2 domain containing 1 [Source:MGI Symbol;Acc:MGI:2679008]</t>
  </si>
  <si>
    <t>fibroblast growth factor (acidic) intracellular binding protein [Source:MGI Symbol;Acc:MGI:1926233]</t>
  </si>
  <si>
    <t>FIG4 phosphoinositide 5-phosphatase [Source:MGI Symbol;Acc:MGI:2143585]</t>
  </si>
  <si>
    <t>filamin A interacting protein 1-like [Source:MGI Symbol;Acc:MGI:1925999]</t>
  </si>
  <si>
    <t>FIP1 like 1 (S. cerevisiae) [Source:MGI Symbol;Acc:MGI:1914149]</t>
  </si>
  <si>
    <t>fission, mitochondrial 1 [Source:MGI Symbol;Acc:MGI:1913687]</t>
  </si>
  <si>
    <t>Flt3 interacting zinc finger protein 1 [Source:MGI Symbol;Acc:MGI:1344336]</t>
  </si>
  <si>
    <t>FK506 binding protein 15 [Source:MGI Symbol;Acc:MGI:2444782]</t>
  </si>
  <si>
    <t>FK506 binding protein 1a [Source:MGI Symbol;Acc:MGI:95541]</t>
  </si>
  <si>
    <t>FK506 binding protein 2 [Source:MGI Symbol;Acc:MGI:95542]</t>
  </si>
  <si>
    <t>FK506 binding protein 3 [Source:MGI Symbol;Acc:MGI:1353460]</t>
  </si>
  <si>
    <t>FK506 binding protein 4 [Source:MGI Symbol;Acc:MGI:95543]</t>
  </si>
  <si>
    <t>FK506 binding protein 5 [Source:MGI Symbol;Acc:MGI:104670]</t>
  </si>
  <si>
    <t>FK506 binding protein 8 [Source:MGI Symbol;Acc:MGI:1341070]</t>
  </si>
  <si>
    <t>flavin adenine dinucleotide synthetase 1 [Source:MGI Symbol;Acc:MGI:2443030]</t>
  </si>
  <si>
    <t>Friend leukemia integration 1 [Source:MGI Symbol;Acc:MGI:95554]</t>
  </si>
  <si>
    <t>flightless I actin binding protein [Source:MGI Symbol;Acc:MGI:1342286]</t>
  </si>
  <si>
    <t>filamin, alpha [Source:MGI Symbol;Acc:MGI:95556]</t>
  </si>
  <si>
    <t>filamin, beta [Source:MGI Symbol;Acc:MGI:2446089]</t>
  </si>
  <si>
    <t>flotillin 1 [Source:MGI Symbol;Acc:MGI:1100500]</t>
  </si>
  <si>
    <t>flotillin 2 [Source:MGI Symbol;Acc:MGI:103309]</t>
  </si>
  <si>
    <t>formin-like 1 [Source:MGI Symbol;Acc:MGI:1888994]</t>
  </si>
  <si>
    <t>FMRP translational regulator 1 [Source:MGI Symbol;Acc:MGI:95564]</t>
  </si>
  <si>
    <t>fructosamine 3 kinase related protein [Source:MGI Symbol;Acc:MGI:2679256]</t>
  </si>
  <si>
    <t>formin binding protein 1 [Source:MGI Symbol;Acc:MGI:109606]</t>
  </si>
  <si>
    <t>formin binding protein 4 [Source:MGI Symbol;Acc:MGI:1860513]</t>
  </si>
  <si>
    <t>fibronectin type III domain containing 3A [Source:MGI Symbol;Acc:MGI:1196463]</t>
  </si>
  <si>
    <t>farnesyltransferase, CAAX box, alpha [Source:MGI Symbol;Acc:MGI:104683]</t>
  </si>
  <si>
    <t>farnesyltransferase, CAAX box, beta [Source:MGI Symbol;Acc:MGI:1861305]</t>
  </si>
  <si>
    <t>focadhesin [Source:MGI Symbol;Acc:MGI:2676921]</t>
  </si>
  <si>
    <t>fos-like antigen 2 [Source:MGI Symbol;Acc:MGI:102858]</t>
  </si>
  <si>
    <t>forkhead box J3 [Source:MGI Symbol;Acc:MGI:2443432]</t>
  </si>
  <si>
    <t>forkhead box K1 [Source:MGI Symbol;Acc:MGI:1347488]</t>
  </si>
  <si>
    <t>forkhead box K2 [Source:MGI Symbol;Acc:MGI:1916087]</t>
  </si>
  <si>
    <t>forkhead box O1 [Source:MGI Symbol;Acc:MGI:1890077]</t>
  </si>
  <si>
    <t>forkhead box P1 [Source:MGI Symbol;Acc:MGI:1914004]</t>
  </si>
  <si>
    <t>folylpolyglutamyl synthetase [Source:MGI Symbol;Acc:MGI:95576]</t>
  </si>
  <si>
    <t>FRA10AC1 homolog (human) [Source:MGI Symbol;Acc:MGI:1917817]</t>
  </si>
  <si>
    <t>FSHD region gene 1 [Source:MGI Symbol;Acc:MGI:893597]</t>
  </si>
  <si>
    <t>FERM domain containing 8 [Source:MGI Symbol;Acc:MGI:1914707]</t>
  </si>
  <si>
    <t>FRY like transcription coactivator [Source:MGI Symbol;Acc:MGI:1919563]</t>
  </si>
  <si>
    <t>fibronectin type III and SPRY domain containing 1-like [Source:MGI Symbol;Acc:MGI:2442443]</t>
  </si>
  <si>
    <t>ferritin heavy polypeptide 1 [Source:MGI Symbol;Acc:MGI:95588]</t>
  </si>
  <si>
    <t>ferritin light polypeptide 1 [Source:MGI Symbol;Acc:MGI:95589]</t>
  </si>
  <si>
    <t>fat mass and obesity associated [Source:MGI Symbol;Acc:MGI:1347093]</t>
  </si>
  <si>
    <t>FtsJ RNA methyltransferase homolog 1 (E. coli) [Source:MGI Symbol;Acc:MGI:1859648]</t>
  </si>
  <si>
    <t>FtsJ RNA methyltransferase homolog 3 (E. coli) [Source:MGI Symbol;Acc:MGI:1860295]</t>
  </si>
  <si>
    <t>far upstream element (FUSE) binding protein 1 [Source:MGI Symbol;Acc:MGI:1196294]</t>
  </si>
  <si>
    <t>far upstream element (FUSE) binding protein 3 [Source:MGI Symbol;Acc:MGI:2443699]</t>
  </si>
  <si>
    <t>fucosidase, alpha-L- 1, tissue [Source:MGI Symbol;Acc:MGI:95593]</t>
  </si>
  <si>
    <t>fucosidase, alpha-L- 2, plasma [Source:MGI Symbol;Acc:MGI:1914098]</t>
  </si>
  <si>
    <t>FUN14 domain containing 2 [Source:MGI Symbol;Acc:MGI:1914641]</t>
  </si>
  <si>
    <t>furin (paired basic amino acid cleaving enzyme) [Source:MGI Symbol;Acc:MGI:97513]</t>
  </si>
  <si>
    <t>fused in sarcoma [Source:MGI Symbol;Acc:MGI:1353633]</t>
  </si>
  <si>
    <t>fucosyltransferase 8 [Source:MGI Symbol;Acc:MGI:1858901]</t>
  </si>
  <si>
    <t>frataxin [Source:MGI Symbol;Acc:MGI:1096879]</t>
  </si>
  <si>
    <t>fragile X mental retardation gene 1, autosomal homolog [Source:MGI Symbol;Acc:MGI:104860]</t>
  </si>
  <si>
    <t>fragile X mental retardation, autosomal homolog 2 [Source:MGI Symbol;Acc:MGI:1346074]</t>
  </si>
  <si>
    <t>FXYD domain-containing ion transport regulator 5 [Source:MGI Symbol;Acc:MGI:1201785]</t>
  </si>
  <si>
    <t>FYN binding protein [Source:MGI Symbol;Acc:MGI:1346327]</t>
  </si>
  <si>
    <t>Fyb</t>
  </si>
  <si>
    <t>FYVE and coiled-coil domain containing 1 [Source:MGI Symbol;Acc:MGI:107277]</t>
  </si>
  <si>
    <t>Fyn proto-oncogene [Source:MGI Symbol;Acc:MGI:95602]</t>
  </si>
  <si>
    <t>forty-two-three domain containing 1 [Source:MGI Symbol;Acc:MGI:1917955]</t>
  </si>
  <si>
    <t>GTPase activating protein (SH3 domain) binding protein 1 [Source:MGI Symbol;Acc:MGI:1351465]</t>
  </si>
  <si>
    <t>GTPase activating protein (SH3 domain) binding protein 2 [Source:MGI Symbol;Acc:MGI:2442040]</t>
  </si>
  <si>
    <t>glucose 6 phosphatase, catalytic, 3 [Source:MGI Symbol;Acc:MGI:1915651]</t>
  </si>
  <si>
    <t>glucose-6-phosphate dehydrogenase X-linked [Source:MGI Symbol;Acc:MGI:105979]</t>
  </si>
  <si>
    <t>glucosidase, alpha, acid [Source:MGI Symbol;Acc:MGI:95609]</t>
  </si>
  <si>
    <t>gamma-aminobutyric acid receptor associated protein [Source:MGI Symbol;Acc:MGI:1861742]</t>
  </si>
  <si>
    <t>gamma-aminobutyric acid (GABA) A receptor-associated protein-like 2 [Source:MGI Symbol;Acc:MGI:1890602]</t>
  </si>
  <si>
    <t>GA repeat binding protein, alpha [Source:MGI Symbol;Acc:MGI:95610]</t>
  </si>
  <si>
    <t>GA repeat binding protein, beta 1 [Source:MGI Symbol;Acc:MGI:95611]</t>
  </si>
  <si>
    <t>GA repeat binding protein, beta 2 [Source:MGI Symbol;Acc:MGI:95612]</t>
  </si>
  <si>
    <t>growth arrest and DNA-damage-inducible, gamma interacting protein 1 [Source:MGI Symbol;Acc:MGI:1914947]</t>
  </si>
  <si>
    <t>cyclin G associated kinase [Source:MGI Symbol;Acc:MGI:2442153]</t>
  </si>
  <si>
    <t>galactose-4-epimerase, UDP [Source:MGI Symbol;Acc:MGI:1921496]</t>
  </si>
  <si>
    <t>galactokinase 1 [Source:MGI Symbol;Acc:MGI:95730]</t>
  </si>
  <si>
    <t>galactokinase 2 [Source:MGI Symbol;Acc:MGI:1917226]</t>
  </si>
  <si>
    <t>galactosamine (N-acetyl)-6-sulfate sulfatase [Source:MGI Symbol;Acc:MGI:1355303]</t>
  </si>
  <si>
    <t>polypeptide N-acetylgalactosaminyltransferase 1 [Source:MGI Symbol;Acc:MGI:894693]</t>
  </si>
  <si>
    <t>polypeptide N-acetylgalactosaminyltransferase 12 [Source:MGI Symbol;Acc:MGI:2444664]</t>
  </si>
  <si>
    <t>polypeptide N-acetylgalactosaminyltransferase 3 [Source:MGI Symbol;Acc:MGI:894695]</t>
  </si>
  <si>
    <t>polypeptide N-acetylgalactosaminyltransferase 6 [Source:MGI Symbol;Acc:MGI:1891640]</t>
  </si>
  <si>
    <t>polypeptide N-acetylgalactosaminyltransferase 7 [Source:MGI Symbol;Acc:MGI:1349449]</t>
  </si>
  <si>
    <t>galactose-1-phosphate uridyl transferase [Source:MGI Symbol;Acc:MGI:95638]</t>
  </si>
  <si>
    <t>giant axonal neuropathy [Source:MGI Symbol;Acc:MGI:1890619]</t>
  </si>
  <si>
    <t>alpha glucosidase 2 alpha neutral subunit [Source:MGI Symbol;Acc:MGI:1097667]</t>
  </si>
  <si>
    <t>glyceraldehyde-3-phosphate dehydrogenase [Source:MGI Symbol;Acc:MGI:95640]</t>
  </si>
  <si>
    <t>GTPase activating protein and VPS9 domains 1 [Source:MGI Symbol;Acc:MGI:1913941]</t>
  </si>
  <si>
    <t>GAR1 ribonucleoprotein [Source:MGI Symbol;Acc:MGI:1930948]</t>
  </si>
  <si>
    <t>glycyl-tRNA synthetase [Source:MGI Symbol;Acc:MGI:2449057]</t>
  </si>
  <si>
    <t>Gars</t>
  </si>
  <si>
    <t>phosphoribosylglycinamide formyltransferase [Source:MGI Symbol;Acc:MGI:95654]</t>
  </si>
  <si>
    <t>GATA binding protein 3 [Source:MGI Symbol;Acc:MGI:95663]</t>
  </si>
  <si>
    <t>GATA zinc finger domain containing 1 [Source:MGI Symbol;Acc:MGI:1914460]</t>
  </si>
  <si>
    <t>GATA zinc finger domain containing 2A [Source:MGI Symbol;Acc:MGI:2384585]</t>
  </si>
  <si>
    <t>GATA zinc finger domain containing 2B [Source:MGI Symbol;Acc:MGI:2443225]</t>
  </si>
  <si>
    <t>glutamine amidotransferase like class 1 domain containing 1 [Source:MGI Symbol;Acc:MGI:2387178]</t>
  </si>
  <si>
    <t>glutamine amidotransferase like class 1 domain containing 3A [Source:MGI Symbol;Acc:MGI:1351861]</t>
  </si>
  <si>
    <t>glycine amidinotransferase (L-arginine:glycine amidinotransferase) [Source:MGI Symbol;Acc:MGI:1914342]</t>
  </si>
  <si>
    <t>glucosidase, beta, acid [Source:MGI Symbol;Acc:MGI:95665]</t>
  </si>
  <si>
    <t>glucosidase beta 2 [Source:MGI Symbol;Acc:MGI:2654325]</t>
  </si>
  <si>
    <t>glucan (1,4-alpha-), branching enzyme 1 [Source:MGI Symbol;Acc:MGI:1921435]</t>
  </si>
  <si>
    <t>golgi-specific brefeldin A-resistance factor 1 [Source:MGI Symbol;Acc:MGI:1861607]</t>
  </si>
  <si>
    <t>guanylate binding protein 2 [Source:MGI Symbol;Acc:MGI:102772]</t>
  </si>
  <si>
    <t>guanylate binding protein 3 [Source:MGI Symbol;Acc:MGI:1926263]</t>
  </si>
  <si>
    <t>Gbp3</t>
  </si>
  <si>
    <t>guanylate binding protein 5 [Source:MGI Symbol;Acc:MGI:2429943]</t>
  </si>
  <si>
    <t>guanylate binding protein 6 [Source:MGI Symbol;Acc:MGI:2140937]</t>
  </si>
  <si>
    <t>guanylate binding protein 7 [Source:MGI Symbol;Acc:MGI:2444421]</t>
  </si>
  <si>
    <t>glycine C-acetyltransferase (2-amino-3-ketobutyrate-coenzyme A ligase) [Source:MGI Symbol;Acc:MGI:1349389]</t>
  </si>
  <si>
    <t>golgi coiled coil 1 [Source:MGI Symbol;Acc:MGI:1921625]</t>
  </si>
  <si>
    <t>GRIP and coiled-coil domain containing 2 [Source:MGI Symbol;Acc:MGI:1917547]</t>
  </si>
  <si>
    <t>glutaryl-Coenzyme A dehydrogenase [Source:MGI Symbol;Acc:MGI:104541]</t>
  </si>
  <si>
    <t>GC-rich sequence DNA binding factor 2 [Source:MGI Symbol;Acc:MGI:2141656]</t>
  </si>
  <si>
    <t>glutamate-cysteine ligase, catalytic subunit [Source:MGI Symbol;Acc:MGI:104990]</t>
  </si>
  <si>
    <t>glutamate-cysteine ligase, modifier subunit [Source:MGI Symbol;Acc:MGI:104995]</t>
  </si>
  <si>
    <t>GCN1 activator of EIF2AK4 [Source:MGI Symbol;Acc:MGI:2444248]</t>
  </si>
  <si>
    <t>glycine cleavage system protein H (aminomethyl carrier) [Source:MGI Symbol;Acc:MGI:1915383]</t>
  </si>
  <si>
    <t>glycerophosphodiester phosphodiesterase 1 [Source:MGI Symbol;Acc:MGI:1891827]</t>
  </si>
  <si>
    <t>guanosine diphosphate (GDP) dissociation inhibitor 1 [Source:MGI Symbol;Acc:MGI:99846]</t>
  </si>
  <si>
    <t>guanosine diphosphate (GDP) dissociation inhibitor 2 [Source:MGI Symbol;Acc:MGI:99845]</t>
  </si>
  <si>
    <t>GDP-D-glucose phosphorylase 1 [Source:MGI Symbol;Acc:MGI:2443429]</t>
  </si>
  <si>
    <t>GTP binding protein (gene overexpressed in skeletal muscle) [Source:MGI Symbol;Acc:MGI:99844]</t>
  </si>
  <si>
    <t>gem nuclear organelle associated protein 2 [Source:MGI Symbol;Acc:MGI:1913853]</t>
  </si>
  <si>
    <t>gem nuclear organelle associated protein 5 [Source:MGI Symbol;Acc:MGI:2449311]</t>
  </si>
  <si>
    <t>gem nuclear organelle associated protein 6 [Source:MGI Symbol;Acc:MGI:1914492]</t>
  </si>
  <si>
    <t>gem nuclear organelle associated protein 7 [Source:MGI Symbol;Acc:MGI:1916981]</t>
  </si>
  <si>
    <t>GEN1, Holliday junction 5' flap endonuclease [Source:MGI Symbol;Acc:MGI:2443149]</t>
  </si>
  <si>
    <t>guided entry of tail-anchored proteins factor 1 [Source:MGI Symbol;Acc:MGI:2136882]</t>
  </si>
  <si>
    <t>guided entry of tail-anchored proteins factor 3, ATPase [Source:MGI Symbol;Acc:MGI:1928379]</t>
  </si>
  <si>
    <t>golgi to ER traffic protein 4 [Source:MGI Symbol;Acc:MGI:1914854]</t>
  </si>
  <si>
    <t>growth factor, augmenter of liver regeneration [Source:MGI Symbol;Acc:MGI:107757]</t>
  </si>
  <si>
    <t>G elongation factor, mitochondrial 1 [Source:MGI Symbol;Acc:MGI:107339]</t>
  </si>
  <si>
    <t>G elongation factor, mitochondrial 2 [Source:MGI Symbol;Acc:MGI:2444783]</t>
  </si>
  <si>
    <t>glutamine fructose-6-phosphate transaminase 1 [Source:MGI Symbol;Acc:MGI:95698]</t>
  </si>
  <si>
    <t>golgi associated, gamma adaptin ear containing, ARF binding protein 1 [Source:MGI Symbol;Acc:MGI:2146207]</t>
  </si>
  <si>
    <t>golgi associated, gamma adaptin ear containing, ARF binding protein 3 [Source:MGI Symbol;Acc:MGI:2384159]</t>
  </si>
  <si>
    <t>gamma-glutamylamine cyclotransferase [Source:MGI Symbol;Acc:MGI:2385008]</t>
  </si>
  <si>
    <t>gamma-glutamyl cyclotransferase [Source:MGI Symbol;Acc:MGI:95700]</t>
  </si>
  <si>
    <t>gamma-glutamyl hydrolase [Source:MGI Symbol;Acc:MGI:1329035]</t>
  </si>
  <si>
    <t>gametogenetin binding protein 2 [Source:MGI Symbol;Acc:MGI:2387356]</t>
  </si>
  <si>
    <t>geranylgeranyl diphosphate synthase 1 [Source:MGI Symbol;Acc:MGI:1341724]</t>
  </si>
  <si>
    <t>gamma-glutamyltransferase 1 [Source:MGI Symbol;Acc:MGI:95706]</t>
  </si>
  <si>
    <t>glycoprotein galactosyltransferase alpha 1, 3 [Source:MGI Symbol;Acc:MGI:95704]</t>
  </si>
  <si>
    <t>growth hormone inducible transmembrane protein [Source:MGI Symbol;Acc:MGI:1913342]</t>
  </si>
  <si>
    <t>GID complex subunit 8 [Source:MGI Symbol;Acc:MGI:1923675]</t>
  </si>
  <si>
    <t>GRB10 interacting GYF protein 1 [Source:MGI Symbol;Acc:MGI:1888677]</t>
  </si>
  <si>
    <t>GRB10 interacting GYF protein 2 [Source:MGI Symbol;Acc:MGI:2138584]</t>
  </si>
  <si>
    <t>GTPase, IMAP family member 1 [Source:MGI Symbol;Acc:MGI:109368]</t>
  </si>
  <si>
    <t>GTPase, IMAP family member 3 [Source:MGI Symbol;Acc:MGI:1932723]</t>
  </si>
  <si>
    <t>GTPase, IMAP family member 4 [Source:MGI Symbol;Acc:MGI:1349656]</t>
  </si>
  <si>
    <t>GTPase, IMAP family member 5 [Source:MGI Symbol;Acc:MGI:2442232]</t>
  </si>
  <si>
    <t>GTPase, IMAP family member 6 [Source:MGI Symbol;Acc:MGI:1918876]</t>
  </si>
  <si>
    <t>GTPase, IMAP family member 7 [Source:MGI Symbol;Acc:MGI:1349657]</t>
  </si>
  <si>
    <t>GTPase, IMAP family member 8 [Source:MGI Symbol;Acc:MGI:2685303]</t>
  </si>
  <si>
    <t>GTPase, IMAP family member 9 [Source:MGI Symbol;Acc:MGI:3511744]</t>
  </si>
  <si>
    <t>GINS complex subunit 1 (Psf1 homolog) [Source:MGI Symbol;Acc:MGI:1916520]</t>
  </si>
  <si>
    <t>GINS complex subunit 2 (Psf2 homolog) [Source:MGI Symbol;Acc:MGI:1921019]</t>
  </si>
  <si>
    <t>GINS complex subunit 3 (Psf3 homolog) [Source:MGI Symbol;Acc:MGI:1926083]</t>
  </si>
  <si>
    <t>GINS complex subunit 4 (Sld5 homolog) [Source:MGI Symbol;Acc:MGI:1923847]</t>
  </si>
  <si>
    <t>GIPC PDZ domain containing family, member 1 [Source:MGI Symbol;Acc:MGI:1926252]</t>
  </si>
  <si>
    <t>GIPC PDZ domain containing family, member 2 [Source:MGI Symbol;Acc:MGI:1889209]</t>
  </si>
  <si>
    <t>GIT ArfGAP 1 [Source:MGI Symbol;Acc:MGI:1927140]</t>
  </si>
  <si>
    <t>GIT ArfGAP 2 [Source:MGI Symbol;Acc:MGI:1347053]</t>
  </si>
  <si>
    <t>glycerol kinase [Source:MGI Symbol;Acc:MGI:106594]</t>
  </si>
  <si>
    <t>galactosidase, alpha [Source:MGI Symbol;Acc:MGI:1347344]</t>
  </si>
  <si>
    <t>galactosidase, beta 1 [Source:MGI Symbol;Acc:MGI:88151]</t>
  </si>
  <si>
    <t>GLE1 RNA export mediator (yeast) [Source:MGI Symbol;Acc:MGI:1921662]</t>
  </si>
  <si>
    <t>golgi apparatus protein 1 [Source:MGI Symbol;Acc:MGI:104967]</t>
  </si>
  <si>
    <t>GLI pathogenesis-related 1 (glioma) [Source:MGI Symbol;Acc:MGI:1920940]</t>
  </si>
  <si>
    <t>GLI pathogenesis-related 2 [Source:MGI Symbol;Acc:MGI:1917770]</t>
  </si>
  <si>
    <t>glomulin, FKBP associated protein [Source:MGI Symbol;Acc:MGI:2141180]</t>
  </si>
  <si>
    <t>glycosylated lysosomal membrane protein [Source:MGI Symbol;Acc:MGI:1913318]</t>
  </si>
  <si>
    <t>glyoxalase 1 [Source:MGI Symbol;Acc:MGI:95742]</t>
  </si>
  <si>
    <t>glyoxalase domain containing 4 [Source:MGI Symbol;Acc:MGI:1914451]</t>
  </si>
  <si>
    <t>glutaredoxin [Source:MGI Symbol;Acc:MGI:2135625]</t>
  </si>
  <si>
    <t>glutaredoxin 2 (thioltransferase) [Source:MGI Symbol;Acc:MGI:1916617]</t>
  </si>
  <si>
    <t>glutaredoxin 3 [Source:MGI Symbol;Acc:MGI:1353653]</t>
  </si>
  <si>
    <t>glutaredoxin 5 [Source:MGI Symbol;Acc:MGI:1920296]</t>
  </si>
  <si>
    <t>glycolipid transfer protein [Source:MGI Symbol;Acc:MGI:1929253]</t>
  </si>
  <si>
    <t>glutamate dehydrogenase 1 [Source:MGI Symbol;Acc:MGI:95753]</t>
  </si>
  <si>
    <t>glutamate-ammonia ligase (glutamine synthetase) [Source:MGI Symbol;Acc:MGI:95739]</t>
  </si>
  <si>
    <t>glyoxylate reductase 1 homolog (Arabidopsis) [Source:MGI Symbol;Acc:MGI:1921272]</t>
  </si>
  <si>
    <t>GM2 ganglioside activator protein [Source:MGI Symbol;Acc:MGI:95762]</t>
  </si>
  <si>
    <t>GDP-mannose 4, 6-dehydratase [Source:MGI Symbol;Acc:MGI:1891112]</t>
  </si>
  <si>
    <t>glucocorticoid modulatory element binding protein 1 [Source:MGI Symbol;Acc:MGI:2135604]</t>
  </si>
  <si>
    <t>glucocorticoid modulatory element binding protein 2 [Source:MGI Symbol;Acc:MGI:2652836]</t>
  </si>
  <si>
    <t>glia maturation factor, beta [Source:MGI Symbol;Acc:MGI:1927133]</t>
  </si>
  <si>
    <t>glia maturation factor, gamma [Source:MGI Symbol;Acc:MGI:1927135]</t>
  </si>
  <si>
    <t>Gem-interacting protein [Source:MGI Symbol;Acc:MGI:1926066]</t>
  </si>
  <si>
    <t>geminin [Source:MGI Symbol;Acc:MGI:1927344]</t>
  </si>
  <si>
    <t>GDP-mannose pyrophosphorylase A [Source:MGI Symbol;Acc:MGI:1916330]</t>
  </si>
  <si>
    <t>GDP-mannose pyrophosphorylase B [Source:MGI Symbol;Acc:MGI:2660880]</t>
  </si>
  <si>
    <t>guanosine monophosphate reductase 2 [Source:MGI Symbol;Acc:MGI:1917903]</t>
  </si>
  <si>
    <t>guanine monophosphate synthetase [Source:MGI Symbol;Acc:MGI:2448526]</t>
  </si>
  <si>
    <t>guanine nucleotide binding protein, alpha 11 [Source:MGI Symbol;Acc:MGI:95766]</t>
  </si>
  <si>
    <t>guanine nucleotide binding protein, alpha 13 [Source:MGI Symbol;Acc:MGI:95768]</t>
  </si>
  <si>
    <t>guanine nucleotide binding protein (G protein), alpha inhibiting 2 [Source:MGI Symbol;Acc:MGI:95772]</t>
  </si>
  <si>
    <t>guanine nucleotide binding protein (G protein), alpha inhibiting 3 [Source:MGI Symbol;Acc:MGI:95773]</t>
  </si>
  <si>
    <t>guanine nucleotide binding protein, alpha q polypeptide [Source:MGI Symbol;Acc:MGI:95776]</t>
  </si>
  <si>
    <t>GNAS (guanine nucleotide binding protein, alpha stimulating) complex locus [Source:MGI Symbol;Acc:MGI:95777]</t>
  </si>
  <si>
    <t>guanine nucleotide binding protein (G protein), beta 1 [Source:MGI Symbol;Acc:MGI:95781]</t>
  </si>
  <si>
    <t>guanine nucleotide binding protein (G protein), beta 2 [Source:MGI Symbol;Acc:MGI:95784]</t>
  </si>
  <si>
    <t>glucosamine (UDP-N-acetyl)-2-epimerase/N-acetylmannosamine kinase [Source:MGI Symbol;Acc:MGI:1354951]</t>
  </si>
  <si>
    <t>guanine nucleotide binding protein (G protein), gamma 12 [Source:MGI Symbol;Acc:MGI:1336171]</t>
  </si>
  <si>
    <t>guanine nucleotide binding protein (G protein), gamma 2 [Source:MGI Symbol;Acc:MGI:102705]</t>
  </si>
  <si>
    <t>guanine nucleotide binding protein (G protein), gamma 5 [Source:MGI Symbol;Acc:MGI:109164]</t>
  </si>
  <si>
    <t>guanine nucleotide binding protein-like 1 [Source:MGI Symbol;Acc:MGI:95764]</t>
  </si>
  <si>
    <t>guanine nucleotide binding protein-like 2 (nucleolar) [Source:MGI Symbol;Acc:MGI:2385207]</t>
  </si>
  <si>
    <t>guanine nucleotide binding protein-like 3 (nucleolar) [Source:MGI Symbol;Acc:MGI:1353651]</t>
  </si>
  <si>
    <t>guanine nucleotide binding protein-like 3 (nucleolar)-like [Source:MGI Symbol;Acc:MGI:2448557]</t>
  </si>
  <si>
    <t>glyceronephosphate O-acyltransferase [Source:MGI Symbol;Acc:MGI:1343460]</t>
  </si>
  <si>
    <t>glucosamine-6-phosphate deaminase 1 [Source:MGI Symbol;Acc:MGI:1347054]</t>
  </si>
  <si>
    <t>glucosamine-6-phosphate deaminase 2 [Source:MGI Symbol;Acc:MGI:1915230]</t>
  </si>
  <si>
    <t>glucosamine-phosphate N-acetyltransferase 1 [Source:MGI Symbol;Acc:MGI:1858963]</t>
  </si>
  <si>
    <t>N-acetylglucosamine-1-phosphate transferase, alpha and beta subunits [Source:MGI Symbol;Acc:MGI:3643902]</t>
  </si>
  <si>
    <t>glucosamine (N-acetyl)-6-sulfatase [Source:MGI Symbol;Acc:MGI:1922862]</t>
  </si>
  <si>
    <t>golgi autoantigen, golgin subfamily a, 2 [Source:MGI Symbol;Acc:MGI:2139395]</t>
  </si>
  <si>
    <t>golgi autoantigen, golgin subfamily a, 3 [Source:MGI Symbol;Acc:MGI:96958]</t>
  </si>
  <si>
    <t>golgi autoantigen, golgin subfamily a, 4 [Source:MGI Symbol;Acc:MGI:1859646]</t>
  </si>
  <si>
    <t>golgi autoantigen, golgin subfamily a, 5 [Source:MGI Symbol;Acc:MGI:1351475]</t>
  </si>
  <si>
    <t>golgi autoantigen, golgin subfamily a, 7 [Source:MGI Symbol;Acc:MGI:1931029]</t>
  </si>
  <si>
    <t>golgi autoantigen, golgin subfamily b, macrogolgin 1 [Source:MGI Symbol;Acc:MGI:1099447]</t>
  </si>
  <si>
    <t>golgi integral membrane protein 4 [Source:MGI Symbol;Acc:MGI:1920374]</t>
  </si>
  <si>
    <t>golgi membrane protein 1 [Source:MGI Symbol;Acc:MGI:1917329]</t>
  </si>
  <si>
    <t>golgi phosphoprotein 3 [Source:MGI Symbol;Acc:MGI:1913879]</t>
  </si>
  <si>
    <t>golgi phosphoprotein 3-like [Source:MGI Symbol;Acc:MGI:1917129]</t>
  </si>
  <si>
    <t>golgi transport 1B [Source:MGI Symbol;Acc:MGI:1914214]</t>
  </si>
  <si>
    <t>gon-4-like (C.elegans) [Source:MGI Symbol;Acc:MGI:1917579]</t>
  </si>
  <si>
    <t>golgi associated PDZ and coiled-coil motif containing [Source:MGI Symbol;Acc:MGI:2149946]</t>
  </si>
  <si>
    <t>golgi reassembly stacking protein 2 [Source:MGI Symbol;Acc:MGI:2135962]</t>
  </si>
  <si>
    <t>golgi SNAP receptor complex member 1 [Source:MGI Symbol;Acc:MGI:1858260]</t>
  </si>
  <si>
    <t>golgi SNAP receptor complex member 2 [Source:MGI Symbol;Acc:MGI:1927204]</t>
  </si>
  <si>
    <t>glutamic-oxaloacetic transaminase 1, soluble [Source:MGI Symbol;Acc:MGI:95791]</t>
  </si>
  <si>
    <t>glutamatic-oxaloacetic transaminase 2, mitochondrial [Source:MGI Symbol;Acc:MGI:95792]</t>
  </si>
  <si>
    <t>GPI anchor attachment protein 1 [Source:MGI Symbol;Acc:MGI:1202392]</t>
  </si>
  <si>
    <t>GPALPP motifs containing 1 [Source:MGI Symbol;Acc:MGI:1914717]</t>
  </si>
  <si>
    <t>glycerol-3-phosphate acyltransferase, mitochondrial [Source:MGI Symbol;Acc:MGI:109162]</t>
  </si>
  <si>
    <t>G patch domain containing 1 [Source:MGI Symbol;Acc:MGI:1914721]</t>
  </si>
  <si>
    <t>G patch domain containing 11 [Source:MGI Symbol;Acc:MGI:1858435]</t>
  </si>
  <si>
    <t>G patch domain containing 4 [Source:MGI Symbol;Acc:MGI:1913864]</t>
  </si>
  <si>
    <t>G patch domain containing 8 [Source:MGI Symbol;Acc:MGI:1918667]</t>
  </si>
  <si>
    <t>GC-rich promoter binding protein 1 [Source:MGI Symbol;Acc:MGI:1920524]</t>
  </si>
  <si>
    <t>GC-rich promoter binding protein 1-like 1 [Source:MGI Symbol;Acc:MGI:1924360]</t>
  </si>
  <si>
    <t>glycerophosphocholine phosphodiesterase 1 [Source:MGI Symbol;Acc:MGI:104898]</t>
  </si>
  <si>
    <t>glycerol-3-phosphate dehydrogenase 1-like [Source:MGI Symbol;Acc:MGI:1289257]</t>
  </si>
  <si>
    <t>glycerol phosphate dehydrogenase 2, mitochondrial [Source:MGI Symbol;Acc:MGI:99778]</t>
  </si>
  <si>
    <t>gephyrin [Source:MGI Symbol;Acc:MGI:109602]</t>
  </si>
  <si>
    <t>glucose-6-phosphate isomerase 1 [Source:MGI Symbol;Acc:MGI:95797]</t>
  </si>
  <si>
    <t>Gpi1</t>
  </si>
  <si>
    <t>G patch domain and KOW motifs [Source:MGI Symbol;Acc:MGI:1859610]</t>
  </si>
  <si>
    <t>GPN-loop GTPase 1 [Source:MGI Symbol;Acc:MGI:1921504]</t>
  </si>
  <si>
    <t>GPN-loop GTPase 3 [Source:MGI Symbol;Acc:MGI:1289326]</t>
  </si>
  <si>
    <t>G protein-coupled receptor 171 [Source:MGI Symbol;Acc:MGI:2442043]</t>
  </si>
  <si>
    <t>G protein-coupled receptor 68 [Source:MGI Symbol;Acc:MGI:2441763]</t>
  </si>
  <si>
    <t>G protein-coupled receptor 89 [Source:MGI Symbol;Acc:MGI:1914799]</t>
  </si>
  <si>
    <t>Gpr89</t>
  </si>
  <si>
    <t>GPRIN family member 3 [Source:MGI Symbol;Acc:MGI:1924785]</t>
  </si>
  <si>
    <t>G protein pathway suppressor 1 [Source:MGI Symbol;Acc:MGI:2384801]</t>
  </si>
  <si>
    <t>G protein pathway suppressor 2 [Source:MGI Symbol;Acc:MGI:1891751]</t>
  </si>
  <si>
    <t>G-protein signalling modulator 3 (AGS3-like, C. elegans) [Source:MGI Symbol;Acc:MGI:2146785]</t>
  </si>
  <si>
    <t>glutathione peroxidase 1 [Source:MGI Symbol;Acc:MGI:104887]</t>
  </si>
  <si>
    <t>glutathione peroxidase 4 [Source:MGI Symbol;Acc:MGI:104767]</t>
  </si>
  <si>
    <t>GRAM domain containing 1A [Source:MGI Symbol;Acc:MGI:105490]</t>
  </si>
  <si>
    <t>GRAM domain containing 1B [Source:MGI Symbol;Acc:MGI:1925037]</t>
  </si>
  <si>
    <t>GRAM domain containing 3 [Source:MGI Symbol;Acc:MGI:1914815]</t>
  </si>
  <si>
    <t>Gramd3</t>
  </si>
  <si>
    <t>GRAM domain containing 4 [Source:MGI Symbol;Acc:MGI:2676308]</t>
  </si>
  <si>
    <t>GRB2-related adaptor protein [Source:MGI Symbol;Acc:MGI:1918770]</t>
  </si>
  <si>
    <t>GRB2-related adaptor protein 2 [Source:MGI Symbol;Acc:MGI:1333842]</t>
  </si>
  <si>
    <t>growth factor receptor bound protein 2 [Source:MGI Symbol;Acc:MGI:95805]</t>
  </si>
  <si>
    <t>glyoxylate reductase/hydroxypyruvate reductase [Source:MGI Symbol;Acc:MGI:1923488]</t>
  </si>
  <si>
    <t>GRIP1 associated protein 1 [Source:MGI Symbol;Acc:MGI:1859616]</t>
  </si>
  <si>
    <t>G protein-coupled receptor kinase 2 [Source:MGI Symbol;Acc:MGI:87940]</t>
  </si>
  <si>
    <t>G protein-coupled receptor kinase 6 [Source:MGI Symbol;Acc:MGI:1347078]</t>
  </si>
  <si>
    <t>granulin [Source:MGI Symbol;Acc:MGI:95832]</t>
  </si>
  <si>
    <t>GrpE-like 1, mitochondrial [Source:MGI Symbol;Acc:MGI:1334417]</t>
  </si>
  <si>
    <t>G-rich RNA sequence binding factor 1 [Source:MGI Symbol;Acc:MGI:106479]</t>
  </si>
  <si>
    <t>glutamate-rich WD repeat containing 1 [Source:MGI Symbol;Acc:MGI:2141989]</t>
  </si>
  <si>
    <t>gasdermin D [Source:MGI Symbol;Acc:MGI:1916396]</t>
  </si>
  <si>
    <t>Gsdmd</t>
  </si>
  <si>
    <t>genetic suppressor element 1, coiled-coil protein [Source:MGI Symbol;Acc:MGI:1098275]</t>
  </si>
  <si>
    <t>glycogen synthase kinase 3 alpha [Source:MGI Symbol;Acc:MGI:2152453]</t>
  </si>
  <si>
    <t>glycogen synthase kinase 3 beta [Source:MGI Symbol;Acc:MGI:1861437]</t>
  </si>
  <si>
    <t>gelsolin [Source:MGI Symbol;Acc:MGI:95851]</t>
  </si>
  <si>
    <t>G1 to S phase transition 1 [Source:MGI Symbol;Acc:MGI:1316728]</t>
  </si>
  <si>
    <t>glutathione reductase [Source:MGI Symbol;Acc:MGI:95804]</t>
  </si>
  <si>
    <t>glutathione synthetase [Source:MGI Symbol;Acc:MGI:95852]</t>
  </si>
  <si>
    <t>glutathione S-transferase, C-terminal domain containing [Source:MGI Symbol;Acc:MGI:1914803]</t>
  </si>
  <si>
    <t>glutathione S-transferase kappa 1 [Source:MGI Symbol;Acc:MGI:1923513]</t>
  </si>
  <si>
    <t>glutathione S-transferase omega 1 [Source:MGI Symbol;Acc:MGI:1342273]</t>
  </si>
  <si>
    <t>glutathione S-transferase, pi 1 [Source:MGI Symbol;Acc:MGI:95865]</t>
  </si>
  <si>
    <t>glutathione S-transferase, theta 2 [Source:MGI Symbol;Acc:MGI:106188]</t>
  </si>
  <si>
    <t>glutathione transferase zeta 1 (maleylacetoacetate isomerase) [Source:MGI Symbol;Acc:MGI:1341859]</t>
  </si>
  <si>
    <t>general transcription factor IIB [Source:MGI Symbol;Acc:MGI:2385191]</t>
  </si>
  <si>
    <t>general transcription factor II E, polypeptide 1 (alpha subunit) [Source:MGI Symbol;Acc:MGI:1921447]</t>
  </si>
  <si>
    <t>general transcription factor II E, polypeptide 2 (beta subunit) [Source:MGI Symbol;Acc:MGI:1915403]</t>
  </si>
  <si>
    <t>general transcription factor IIF, polypeptide 1 [Source:MGI Symbol;Acc:MGI:1923848]</t>
  </si>
  <si>
    <t>general transcription factor IIF, polypeptide 2 [Source:MGI Symbol;Acc:MGI:1915955]</t>
  </si>
  <si>
    <t>general transcription factor II H, polypeptide 1 [Source:MGI Symbol;Acc:MGI:1277216]</t>
  </si>
  <si>
    <t>general transcription factor II H, polypeptide 2 [Source:MGI Symbol;Acc:MGI:1345669]</t>
  </si>
  <si>
    <t>general transcription factor IIH, polypeptide 3 [Source:MGI Symbol;Acc:MGI:1277143]</t>
  </si>
  <si>
    <t>general transcription factor II H, polypeptide 4 [Source:MGI Symbol;Acc:MGI:1338799]</t>
  </si>
  <si>
    <t>general transcription factor II I [Source:MGI Symbol;Acc:MGI:1202722]</t>
  </si>
  <si>
    <t>general transcription factor III A [Source:MGI Symbol;Acc:MGI:1913846]</t>
  </si>
  <si>
    <t>general transcription factor III C 1 [Source:MGI Symbol;Acc:MGI:107887]</t>
  </si>
  <si>
    <t>general transcription factor IIIC, polypeptide 2, beta [Source:MGI Symbol;Acc:MGI:1919002]</t>
  </si>
  <si>
    <t>general transcription factor IIIC, polypeptide 3 [Source:MGI Symbol;Acc:MGI:2138383]</t>
  </si>
  <si>
    <t>general transcription factor IIIC, polypeptide 4 [Source:MGI Symbol;Acc:MGI:2138937]</t>
  </si>
  <si>
    <t>general transcription factor IIIC, polypeptide 5 [Source:MGI Symbol;Acc:MGI:1917489]</t>
  </si>
  <si>
    <t>GTP binding protein 1 [Source:MGI Symbol;Acc:MGI:109443]</t>
  </si>
  <si>
    <t>GTP-binding protein 10 (putative) [Source:MGI Symbol;Acc:MGI:2385599]</t>
  </si>
  <si>
    <t>GTP binding protein 3 [Source:MGI Symbol;Acc:MGI:1917609]</t>
  </si>
  <si>
    <t>GTP binding protein 4 [Source:MGI Symbol;Acc:MGI:1916487]</t>
  </si>
  <si>
    <t>GTP-binding protein 8 (putative) [Source:MGI Symbol;Acc:MGI:1913317]</t>
  </si>
  <si>
    <t>G two S phase expressed protein 1 [Source:MGI Symbol;Acc:MGI:1352755]</t>
  </si>
  <si>
    <t>GUF1 homolog, GTPase [Source:MGI Symbol;Acc:MGI:2140726]</t>
  </si>
  <si>
    <t>guanylate kinase 1 [Source:MGI Symbol;Acc:MGI:95871]</t>
  </si>
  <si>
    <t>glucuronidase, beta [Source:MGI Symbol;Acc:MGI:95872]</t>
  </si>
  <si>
    <t>GTPase, very large interferon inducible, family member 2 [Source:MGI Symbol;Acc:MGI:3782245]</t>
  </si>
  <si>
    <t>Gvin2</t>
  </si>
  <si>
    <t>glucoside xylosyltransferase 1 [Source:MGI Symbol;Acc:MGI:2684933]</t>
  </si>
  <si>
    <t>glycogenin [Source:MGI Symbol;Acc:MGI:1351614]</t>
  </si>
  <si>
    <t>Gyg</t>
  </si>
  <si>
    <t>glycogen synthase 1, muscle [Source:MGI Symbol;Acc:MGI:101805]</t>
  </si>
  <si>
    <t>granzyme A [Source:MGI Symbol;Acc:MGI:109266]</t>
  </si>
  <si>
    <t>granzyme B [Source:MGI Symbol;Acc:MGI:109267]</t>
  </si>
  <si>
    <t>granzyme C [Source:MGI Symbol;Acc:MGI:109256]</t>
  </si>
  <si>
    <t>granzyme D [Source:MGI Symbol;Acc:MGI:109255]</t>
  </si>
  <si>
    <t>granzyme E [Source:MGI Symbol;Acc:MGI:109265]</t>
  </si>
  <si>
    <t>granzyme F [Source:MGI Symbol;Acc:MGI:109254]</t>
  </si>
  <si>
    <t>granzyme G [Source:MGI Symbol;Acc:MGI:109253]</t>
  </si>
  <si>
    <t>granzyme K [Source:MGI Symbol;Acc:MGI:1298232]</t>
  </si>
  <si>
    <t>H1.0 linker histone [Source:MGI Symbol;Acc:MGI:95893]</t>
  </si>
  <si>
    <t>H1f0</t>
  </si>
  <si>
    <t>H1.1 linker histone, cluster member [Source:MGI Symbol;Acc:MGI:1931523]</t>
  </si>
  <si>
    <t>H1f1</t>
  </si>
  <si>
    <t>H1.2 linker histone, cluster member [Source:MGI Symbol;Acc:MGI:1931526]</t>
  </si>
  <si>
    <t>H1f2</t>
  </si>
  <si>
    <t>H1.3 linker histone, cluster member [Source:MGI Symbol;Acc:MGI:107502]</t>
  </si>
  <si>
    <t>H1f3</t>
  </si>
  <si>
    <t>H1.4 linker histone, cluster member [Source:MGI Symbol;Acc:MGI:1931527]</t>
  </si>
  <si>
    <t>H1f4</t>
  </si>
  <si>
    <t>H1.5 linker histone, cluster member [Source:MGI Symbol;Acc:MGI:1861461]</t>
  </si>
  <si>
    <t>H1f5</t>
  </si>
  <si>
    <t>histocompatibility 2, D region locus 1 [Source:MGI Symbol;Acc:MGI:95896]</t>
  </si>
  <si>
    <t>histocompatibility 2, Q region locus 7 [Source:MGI Symbol;Acc:MGI:95936]</t>
  </si>
  <si>
    <t>histocompatibility 2, T region locus 23 [Source:MGI Symbol;Acc:MGI:95957]</t>
  </si>
  <si>
    <t>H2A.X variant histone [Source:MGI Symbol;Acc:MGI:102688]</t>
  </si>
  <si>
    <t>H2A.Z variant histone 1 [Source:MGI Symbol;Acc:MGI:1888388]</t>
  </si>
  <si>
    <t>H2az1</t>
  </si>
  <si>
    <t>H2B clustered histone 14 [Source:MGI Symbol;Acc:MGI:2448404]</t>
  </si>
  <si>
    <t>H3.3 histone A [Source:MGI Symbol;Acc:MGI:1097686]</t>
  </si>
  <si>
    <t>H3f3a</t>
  </si>
  <si>
    <t>hexose-6-phosphate dehydrogenase (glucose 1-dehydrogenase) [Source:MGI Symbol;Acc:MGI:2140356]</t>
  </si>
  <si>
    <t>3-hydroxyanthranilate 3,4-dioxygenase [Source:MGI Symbol;Acc:MGI:1349444]</t>
  </si>
  <si>
    <t>3-hydroxyacyl-CoA dehydratase 2 [Source:MGI Symbol;Acc:MGI:1918007]</t>
  </si>
  <si>
    <t>3-hydroxyacyl-CoA dehydratase 3 [Source:MGI Symbol;Acc:MGI:1889341]</t>
  </si>
  <si>
    <t>HECT domain and ankyrin repeat containing, E3 ubiquitin protein ligase 1 [Source:MGI Symbol;Acc:MGI:2446110]</t>
  </si>
  <si>
    <t>2-hydroxyacyl-CoA lyase 1 [Source:MGI Symbol;Acc:MGI:1929657]</t>
  </si>
  <si>
    <t>hydroxyacyl-Coenzyme A dehydrogenase [Source:MGI Symbol;Acc:MGI:96009]</t>
  </si>
  <si>
    <t>hydroxyacyl-CoA dehydrogenase trifunctional multienzyme complex subunit alpha [Source:MGI Symbol;Acc:MGI:2135593]</t>
  </si>
  <si>
    <t>hydroxyacyl-CoA dehydrogenase trifunctional multienzyme complex subunit beta [Source:MGI Symbol;Acc:MGI:2136381]</t>
  </si>
  <si>
    <t>hydroxyacyl glutathione hydrolase [Source:MGI Symbol;Acc:MGI:95745]</t>
  </si>
  <si>
    <t>histidyl-tRNA synthetase [Source:MGI Symbol;Acc:MGI:108087]</t>
  </si>
  <si>
    <t>Hars</t>
  </si>
  <si>
    <t>histidyl-tRNA synthetase 2 [Source:MGI Symbol;Acc:MGI:1918041]</t>
  </si>
  <si>
    <t>histone H3 associated protein kinase [Source:MGI Symbol;Acc:MGI:1194498]</t>
  </si>
  <si>
    <t>histone aminotransferase 1 [Source:MGI Symbol;Acc:MGI:96013]</t>
  </si>
  <si>
    <t>HAUS augmin-like complex, subunit 1 [Source:MGI Symbol;Acc:MGI:2385076]</t>
  </si>
  <si>
    <t>HAUS augmin-like complex, subunit 3 [Source:MGI Symbol;Acc:MGI:2387633]</t>
  </si>
  <si>
    <t>HAUS augmin-like complex, subunit 4 [Source:MGI Symbol;Acc:MGI:1261794]</t>
  </si>
  <si>
    <t>HAUS augmin-like complex, subunit 5 [Source:MGI Symbol;Acc:MGI:1919159]</t>
  </si>
  <si>
    <t>HAUS augmin-like complex, subunit 6 [Source:MGI Symbol;Acc:MGI:1923389]</t>
  </si>
  <si>
    <t>HAUS augmin-like complex, subunit 7 [Source:MGI Symbol;Acc:MGI:1920988]</t>
  </si>
  <si>
    <t>4HAUS augmin-like complex, subunit 8 [Source:MGI Symbol;Acc:MGI:1923728]</t>
  </si>
  <si>
    <t>hepatitis A virus cellular receptor 2 [Source:MGI Symbol;Acc:MGI:2159682]</t>
  </si>
  <si>
    <t>HCLS1 associated X-1 [Source:MGI Symbol;Acc:MGI:1346319]</t>
  </si>
  <si>
    <t>Hbs1-like (S. cerevisiae) [Source:MGI Symbol;Acc:MGI:1891704]</t>
  </si>
  <si>
    <t>holocytochrome c synthetase [Source:MGI Symbol;Acc:MGI:106911]</t>
  </si>
  <si>
    <t>host cell factor C1 [Source:MGI Symbol;Acc:MGI:105942]</t>
  </si>
  <si>
    <t>host cell factor C2 [Source:MGI Symbol;Acc:MGI:1915183]</t>
  </si>
  <si>
    <t>hematopoietic cell specific Lyn substrate 1 [Source:MGI Symbol;Acc:MGI:104568]</t>
  </si>
  <si>
    <t>histone deacetylase 1 [Source:MGI Symbol;Acc:MGI:108086]</t>
  </si>
  <si>
    <t>histone deacetylase 10 [Source:MGI Symbol;Acc:MGI:2158340]</t>
  </si>
  <si>
    <t>histone deacetylase 2 [Source:MGI Symbol;Acc:MGI:1097691]</t>
  </si>
  <si>
    <t>histone deacetylase 3 [Source:MGI Symbol;Acc:MGI:1343091]</t>
  </si>
  <si>
    <t>histone deacetylase 4 [Source:MGI Symbol;Acc:MGI:3036234]</t>
  </si>
  <si>
    <t>histone deacetylase 6 [Source:MGI Symbol;Acc:MGI:1333752]</t>
  </si>
  <si>
    <t>histone deacetylase 7 [Source:MGI Symbol;Acc:MGI:1891835]</t>
  </si>
  <si>
    <t>histone deacetylase 8 [Source:MGI Symbol;Acc:MGI:1917565]</t>
  </si>
  <si>
    <t>HD domain containing 2 [Source:MGI Symbol;Acc:MGI:1916942]</t>
  </si>
  <si>
    <t>heparin binding growth factor [Source:MGI Symbol;Acc:MGI:1194494]</t>
  </si>
  <si>
    <t>HDGF like 2 [Source:MGI Symbol;Acc:MGI:1194492]</t>
  </si>
  <si>
    <t>HDGF like 3 [Source:MGI Symbol;Acc:MGI:1352760]</t>
  </si>
  <si>
    <t>haloacid dehalogenase-like hydrolase domain containing 2 [Source:MGI Symbol;Acc:MGI:1924237]</t>
  </si>
  <si>
    <t>haloacid dehalogenase-like hydrolase domain containing 3 [Source:MGI Symbol;Acc:MGI:1919998]</t>
  </si>
  <si>
    <t>haloacid dehalogenase like hydrolase domain containing 5 [Source:MGI Symbol;Acc:MGI:2136976]</t>
  </si>
  <si>
    <t>high density lipoprotein (HDL) binding protein [Source:MGI Symbol;Acc:MGI:99256]</t>
  </si>
  <si>
    <t>HEAT repeat containing 1 [Source:MGI Symbol;Acc:MGI:2442524]</t>
  </si>
  <si>
    <t>HEAT repeat containing 3 [Source:MGI Symbol;Acc:MGI:2444491]</t>
  </si>
  <si>
    <t>HEAT repeat containing 5A [Source:MGI Symbol;Acc:MGI:2444133]</t>
  </si>
  <si>
    <t>HEAT repeat containing 5B [Source:MGI Symbol;Acc:MGI:2444098]</t>
  </si>
  <si>
    <t>HEAT repeat containing 6 [Source:MGI Symbol;Acc:MGI:1919790]</t>
  </si>
  <si>
    <t>hdc homolog, cell cycle regulator [Source:MGI Symbol;Acc:MGI:2685715]</t>
  </si>
  <si>
    <t>HECT domain E3 ubiquitin protein ligase 1 [Source:MGI Symbol;Acc:MGI:2384768]</t>
  </si>
  <si>
    <t>HECT domain E3 ubiquitin protein ligase 3 [Source:MGI Symbol;Acc:MGI:1923858]</t>
  </si>
  <si>
    <t>HECT domain E3 ubiquitin protein ligase 4 [Source:MGI Symbol;Acc:MGI:3647820]</t>
  </si>
  <si>
    <t>helicase (DNA) B [Source:MGI Symbol;Acc:MGI:2152895]</t>
  </si>
  <si>
    <t>helicase, lymphoid specific [Source:MGI Symbol;Acc:MGI:106209]</t>
  </si>
  <si>
    <t>helicase, POLQ-like [Source:MGI Symbol;Acc:MGI:2176740]</t>
  </si>
  <si>
    <t>helicase with zinc finger domain [Source:MGI Symbol;Acc:MGI:1925705]</t>
  </si>
  <si>
    <t>helicase with zinc finger 2, transcriptional coactivator [Source:MGI Symbol;Acc:MGI:2385169]</t>
  </si>
  <si>
    <t>hemogen [Source:MGI Symbol;Acc:MGI:2136910]</t>
  </si>
  <si>
    <t>HemK methyltransferase family member 1 [Source:MGI Symbol;Acc:MGI:1916786]</t>
  </si>
  <si>
    <t>HECT and RLD domain containing E3 ubiquitin protein ligase family member 1 [Source:MGI Symbol;Acc:MGI:2384589]</t>
  </si>
  <si>
    <t>hect domain and RLD 4 [Source:MGI Symbol;Acc:MGI:1914595]</t>
  </si>
  <si>
    <t>homocysteine-inducible, endoplasmic reticulum stress-inducible, ubiquitin-like domain member 1 [Source:MGI Symbol;Acc:MGI:1927406]</t>
  </si>
  <si>
    <t>hexosaminidase A [Source:MGI Symbol;Acc:MGI:96073]</t>
  </si>
  <si>
    <t>hexosaminidase B [Source:MGI Symbol;Acc:MGI:96074]</t>
  </si>
  <si>
    <t>hexamethylene bis-acetamide inducible 1 [Source:MGI Symbol;Acc:MGI:2385923]</t>
  </si>
  <si>
    <t>HGH1 homolog [Source:MGI Symbol;Acc:MGI:1930628]</t>
  </si>
  <si>
    <t>HGF-regulated tyrosine kinase substrate [Source:MGI Symbol;Acc:MGI:104681]</t>
  </si>
  <si>
    <t>heparan-alpha-glucosaminide N-acetyltransferase [Source:MGI Symbol;Acc:MGI:1196297]</t>
  </si>
  <si>
    <t>3-hydroxyisobutyrate dehydrogenase [Source:MGI Symbol;Acc:MGI:1889802]</t>
  </si>
  <si>
    <t>3-hydroxyisobutyryl-Coenzyme A hydrolase [Source:MGI Symbol;Acc:MGI:1923792]</t>
  </si>
  <si>
    <t>HID1 domain containing [Source:MGI Symbol;Acc:MGI:2445087]</t>
  </si>
  <si>
    <t>HIG1 domain family, member 1A [Source:MGI Symbol;Acc:MGI:1930666]</t>
  </si>
  <si>
    <t>heat shock protein nuclear import factor [Source:MGI Symbol;Acc:MGI:96738]</t>
  </si>
  <si>
    <t>histidine triad nucleotide binding protein 1 [Source:MGI Symbol;Acc:MGI:1321133]</t>
  </si>
  <si>
    <t>histidine triad nucleotide binding protein 2 [Source:MGI Symbol;Acc:MGI:1916167]</t>
  </si>
  <si>
    <t>histidine triad nucleotide binding protein 3 [Source:MGI Symbol;Acc:MGI:1914097]</t>
  </si>
  <si>
    <t>huntingtin interacting protein 1 [Source:MGI Symbol;Acc:MGI:1099804]</t>
  </si>
  <si>
    <t>huntingtin interacting protein 1 related [Source:MGI Symbol;Acc:MGI:1352504]</t>
  </si>
  <si>
    <t>histone cell cycle regulator [Source:MGI Symbol;Acc:MGI:99430]</t>
  </si>
  <si>
    <t>HIRA interacting protein 3 [Source:MGI Symbol;Acc:MGI:2142364]</t>
  </si>
  <si>
    <t>human immunodeficiency virus type I enhancer binding protein 2 [Source:MGI Symbol;Acc:MGI:1338076]</t>
  </si>
  <si>
    <t>Holliday junction recognition protein [Source:MGI Symbol;Acc:MGI:2685821]</t>
  </si>
  <si>
    <t>hexokinase 1 [Source:MGI Symbol;Acc:MGI:96103]</t>
  </si>
  <si>
    <t>hexokinase 2 [Source:MGI Symbol;Acc:MGI:1315197]</t>
  </si>
  <si>
    <t>holocarboxylase synthetase (biotin- [propriony-Coenzyme A-carboxylase (ATP-hydrolysing)] ligase) [Source:MGI Symbol;Acc:MGI:894646]</t>
  </si>
  <si>
    <t>helicase-like transcription factor [Source:MGI Symbol;Acc:MGI:1196437]</t>
  </si>
  <si>
    <t>histocompatibility 13 [Source:MGI Symbol;Acc:MGI:95886]</t>
  </si>
  <si>
    <t>H13</t>
  </si>
  <si>
    <t>hydroxymethylbilane synthase [Source:MGI Symbol;Acc:MGI:96112]</t>
  </si>
  <si>
    <t>5-hydroxymethylcytosine (hmC) binding, ES cell specific [Source:MGI Symbol;Acc:MGI:1914053]</t>
  </si>
  <si>
    <t>high mobility group 20A [Source:MGI Symbol;Acc:MGI:1914117]</t>
  </si>
  <si>
    <t>high mobility group box 1 [Source:MGI Symbol;Acc:MGI:96113]</t>
  </si>
  <si>
    <t>high mobility group box 2 [Source:MGI Symbol;Acc:MGI:96157]</t>
  </si>
  <si>
    <t>high mobility group box 3 [Source:MGI Symbol;Acc:MGI:1098219]</t>
  </si>
  <si>
    <t>3-hydroxy-3-methylglutaryl-Coenzyme A lyase [Source:MGI Symbol;Acc:MGI:96158]</t>
  </si>
  <si>
    <t>3-hydroxy-3-methylglutaryl-Coenzyme A reductase [Source:MGI Symbol;Acc:MGI:96159]</t>
  </si>
  <si>
    <t>3-hydroxy-3-methylglutaryl-Coenzyme A synthase 1 [Source:MGI Symbol;Acc:MGI:107592]</t>
  </si>
  <si>
    <t>high mobility group nucleosomal binding domain 1 [Source:MGI Symbol;Acc:MGI:96120]</t>
  </si>
  <si>
    <t>high mobility group nucleosomal binding domain 2 [Source:MGI Symbol;Acc:MGI:96136]</t>
  </si>
  <si>
    <t>high-mobility group nucleosome binding domain 5 [Source:MGI Symbol;Acc:MGI:1355295]</t>
  </si>
  <si>
    <t>HMG box domain containing 4 [Source:MGI Symbol;Acc:MGI:1918073]</t>
  </si>
  <si>
    <t>hyaluronan mediated motility receptor (RHAMM) [Source:MGI Symbol;Acc:MGI:104667]</t>
  </si>
  <si>
    <t>heme oxygenase 1 [Source:MGI Symbol;Acc:MGI:96163]</t>
  </si>
  <si>
    <t>heme oxygenase 2 [Source:MGI Symbol;Acc:MGI:109373]</t>
  </si>
  <si>
    <t>heterogeneous nuclear ribonucleoprotein A0 [Source:MGI Symbol;Acc:MGI:1924384]</t>
  </si>
  <si>
    <t>heterogeneous nuclear ribonucleoprotein A1 [Source:MGI Symbol;Acc:MGI:104820]</t>
  </si>
  <si>
    <t>heterogeneous nuclear ribonucleoprotein A2/B1 [Source:MGI Symbol;Acc:MGI:104819]</t>
  </si>
  <si>
    <t>heterogeneous nuclear ribonucleoprotein A/B [Source:MGI Symbol;Acc:MGI:1330294]</t>
  </si>
  <si>
    <t>heterogeneous nuclear ribonucleoprotein C [Source:MGI Symbol;Acc:MGI:107795]</t>
  </si>
  <si>
    <t>heterogeneous nuclear ribonucleoprotein D [Source:MGI Symbol;Acc:MGI:101947]</t>
  </si>
  <si>
    <t>heterogeneous nuclear ribonucleoprotein D-like [Source:MGI Symbol;Acc:MGI:1355299]</t>
  </si>
  <si>
    <t>heterogeneous nuclear ribonucleoprotein F [Source:MGI Symbol;Acc:MGI:2138741]</t>
  </si>
  <si>
    <t>heterogeneous nuclear ribonucleoprotein H1 [Source:MGI Symbol;Acc:MGI:1891925]</t>
  </si>
  <si>
    <t>heterogeneous nuclear ribonucleoprotein H2 [Source:MGI Symbol;Acc:MGI:1201779]</t>
  </si>
  <si>
    <t>heterogeneous nuclear ribonucleoprotein H3 [Source:MGI Symbol;Acc:MGI:1926462]</t>
  </si>
  <si>
    <t>heterogeneous nuclear ribonucleoprotein K [Source:MGI Symbol;Acc:MGI:99894]</t>
  </si>
  <si>
    <t>heterogeneous nuclear ribonucleoprotein L [Source:MGI Symbol;Acc:MGI:104816]</t>
  </si>
  <si>
    <t>heterogeneous nuclear ribonucleoprotein L-like [Source:MGI Symbol;Acc:MGI:1919942]</t>
  </si>
  <si>
    <t>heterogeneous nuclear ribonucleoprotein M [Source:MGI Symbol;Acc:MGI:1926465]</t>
  </si>
  <si>
    <t>heterogeneous nuclear ribonucleoprotein R [Source:MGI Symbol;Acc:MGI:1891692]</t>
  </si>
  <si>
    <t>heterogeneous nuclear ribonucleoprotein U [Source:MGI Symbol;Acc:MGI:1858195]</t>
  </si>
  <si>
    <t>heterogeneous nuclear ribonucleoprotein U-like 1 [Source:MGI Symbol;Acc:MGI:2443517]</t>
  </si>
  <si>
    <t>heterogeneous nuclear ribonucleoprotein U-like 2 [Source:MGI Symbol;Acc:MGI:1915943]</t>
  </si>
  <si>
    <t>hook microtubule tethering protein 3 [Source:MGI Symbol;Acc:MGI:2443554]</t>
  </si>
  <si>
    <t>HOP homeobox [Source:MGI Symbol;Acc:MGI:1916782]</t>
  </si>
  <si>
    <t>heterochromatin protein 1, binding protein 3 [Source:MGI Symbol;Acc:MGI:109369]</t>
  </si>
  <si>
    <t>hippocalcin-like 1 [Source:MGI Symbol;Acc:MGI:1855689]</t>
  </si>
  <si>
    <t>histone PARylation factor 1 [Source:MGI Symbol;Acc:MGI:1919862]</t>
  </si>
  <si>
    <t>hypoxanthine guanine phosphoribosyl transferase [Source:MGI Symbol;Acc:MGI:96217]</t>
  </si>
  <si>
    <t>Hprt</t>
  </si>
  <si>
    <t>HPS3, biogenesis of lysosomal organelles complex 2 subunit 1 [Source:MGI Symbol;Acc:MGI:2153839]</t>
  </si>
  <si>
    <t>HPS5, biogenesis of lysosomal organelles complex 2 subunit 2 [Source:MGI Symbol;Acc:MGI:2180307]</t>
  </si>
  <si>
    <t>HPS6, biogenesis of lysosomal organelles complex 2 subunit 3 [Source:MGI Symbol;Acc:MGI:2181763]</t>
  </si>
  <si>
    <t>HCLS1 binding protein 3 [Source:MGI Symbol;Acc:MGI:1913224]</t>
  </si>
  <si>
    <t>heparan sulfate 2-O-sulfotransferase 1 [Source:MGI Symbol;Acc:MGI:1346049]</t>
  </si>
  <si>
    <t>HscB iron-sulfur cluster co-chaperone [Source:MGI Symbol;Acc:MGI:2141135]</t>
  </si>
  <si>
    <t>hydroxysteroid 11-beta dehydrogenase 1 [Source:MGI Symbol;Acc:MGI:103562]</t>
  </si>
  <si>
    <t>hydroxysteroid (17-beta) dehydrogenase 10 [Source:MGI Symbol;Acc:MGI:1333871]</t>
  </si>
  <si>
    <t>hydroxysteroid (17-beta) dehydrogenase 11 [Source:MGI Symbol;Acc:MGI:2149821]</t>
  </si>
  <si>
    <t>hydroxysteroid (17-beta) dehydrogenase 12 [Source:MGI Symbol;Acc:MGI:1926967]</t>
  </si>
  <si>
    <t>hydroxysteroid (17-beta) dehydrogenase 4 [Source:MGI Symbol;Acc:MGI:105089]</t>
  </si>
  <si>
    <t>hydroxysteroid (17-beta) dehydrogenase 7 [Source:MGI Symbol;Acc:MGI:1330808]</t>
  </si>
  <si>
    <t>hydroxysteroid dehydrogenase like 1 [Source:MGI Symbol;Acc:MGI:1919802]</t>
  </si>
  <si>
    <t>hydroxysteroid dehydrogenase like 2 [Source:MGI Symbol;Acc:MGI:1919729]</t>
  </si>
  <si>
    <t>heat shock factor 1 [Source:MGI Symbol;Acc:MGI:96238]</t>
  </si>
  <si>
    <t>heat shock protein 90, alpha (cytosolic), class A member 1 [Source:MGI Symbol;Acc:MGI:96250]</t>
  </si>
  <si>
    <t>heat shock protein 90 alpha (cytosolic), class B member 1 [Source:MGI Symbol;Acc:MGI:96247]</t>
  </si>
  <si>
    <t>heat shock protein 90, beta (Grp94), member 1 [Source:MGI Symbol;Acc:MGI:98817]</t>
  </si>
  <si>
    <t>heat shock protein 70 family, member 13 [Source:MGI Symbol;Acc:MGI:1309463]</t>
  </si>
  <si>
    <t>heat shock protein 14 [Source:MGI Symbol;Acc:MGI:1354164]</t>
  </si>
  <si>
    <t>heat shock protein 1A [Source:MGI Symbol;Acc:MGI:96244]</t>
  </si>
  <si>
    <t>Hspa1a</t>
  </si>
  <si>
    <t>heat shock protein 2 [Source:MGI Symbol;Acc:MGI:96243]</t>
  </si>
  <si>
    <t>heat shock protein 4 [Source:MGI Symbol;Acc:MGI:1342292]</t>
  </si>
  <si>
    <t>heat shock protein 4 like [Source:MGI Symbol;Acc:MGI:107422]</t>
  </si>
  <si>
    <t>heat shock protein 5 [Source:MGI Symbol;Acc:MGI:95835]</t>
  </si>
  <si>
    <t>heat shock protein 8 [Source:MGI Symbol;Acc:MGI:105384]</t>
  </si>
  <si>
    <t>heat shock protein 9 [Source:MGI Symbol;Acc:MGI:96245]</t>
  </si>
  <si>
    <t>heat shock protein family B (small), member 11 [Source:MGI Symbol;Acc:MGI:1920188]</t>
  </si>
  <si>
    <t>Hspb associated protein 1 [Source:MGI Symbol;Acc:MGI:1913917]</t>
  </si>
  <si>
    <t>HSPA (heat shock 70kDa) binding protein, cytoplasmic cochaperone 1 [Source:MGI Symbol;Acc:MGI:1913495]</t>
  </si>
  <si>
    <t>heat shock protein 1 (chaperonin) [Source:MGI Symbol;Acc:MGI:96242]</t>
  </si>
  <si>
    <t>heat shock protein 1 (chaperonin 10) [Source:MGI Symbol;Acc:MGI:104680]</t>
  </si>
  <si>
    <t>heat shock 105kDa/110kDa protein 1 [Source:MGI Symbol;Acc:MGI:105053]</t>
  </si>
  <si>
    <t>HIV-1 Tat interactive protein 2 [Source:MGI Symbol;Acc:MGI:1859271]</t>
  </si>
  <si>
    <t>HIV TAT specific factor 1 [Source:MGI Symbol;Acc:MGI:1919709]</t>
  </si>
  <si>
    <t>HtrA serine peptidase 2 [Source:MGI Symbol;Acc:MGI:1928676]</t>
  </si>
  <si>
    <t>huntingtin [Source:MGI Symbol;Acc:MGI:96067]</t>
  </si>
  <si>
    <t>HUS1 checkpoint clamp component [Source:MGI Symbol;Acc:MGI:1277962]</t>
  </si>
  <si>
    <t>HECT, UBA and WWE domain containing 1 [Source:MGI Symbol;Acc:MGI:1926884]</t>
  </si>
  <si>
    <t>hydrogen voltage-gated channel 1 [Source:MGI Symbol;Acc:MGI:1921346]</t>
  </si>
  <si>
    <t>hypoxia up-regulated 1 [Source:MGI Symbol;Acc:MGI:108030]</t>
  </si>
  <si>
    <t>huntingtin interacting protein K [Source:MGI Symbol;Acc:MGI:1914943]</t>
  </si>
  <si>
    <t>isoamyl acetate-hydrolyzing esterase 1 homolog [Source:MGI Symbol;Acc:MGI:1914982]</t>
  </si>
  <si>
    <t>isoleucine-tRNA synthetase [Source:MGI Symbol;Acc:MGI:2145219]</t>
  </si>
  <si>
    <t>Iars</t>
  </si>
  <si>
    <t>isoleucine-tRNA synthetase 2, mitochondrial [Source:MGI Symbol;Acc:MGI:1919586]</t>
  </si>
  <si>
    <t>IBA57 homolog, iron-sulfur cluster assembly [Source:MGI Symbol;Acc:MGI:3041174]</t>
  </si>
  <si>
    <t>inhibitor of Bruton agammaglobulinemia tyrosine kinase [Source:MGI Symbol;Acc:MGI:1918677]</t>
  </si>
  <si>
    <t>intercellular adhesion molecule 1 [Source:MGI Symbol;Acc:MGI:96392]</t>
  </si>
  <si>
    <t>intercellular adhesion molecule 2 [Source:MGI Symbol;Acc:MGI:96394]</t>
  </si>
  <si>
    <t>interactor of little elongation complex ELL subunit 2 [Source:MGI Symbol;Acc:MGI:2135947]</t>
  </si>
  <si>
    <t>isoprenylcysteine carboxyl methyltransferase [Source:MGI Symbol;Acc:MGI:1888594]</t>
  </si>
  <si>
    <t>inducible T cell co-stimulator [Source:MGI Symbol;Acc:MGI:1858745]</t>
  </si>
  <si>
    <t>insulin degrading enzyme [Source:MGI Symbol;Acc:MGI:96412]</t>
  </si>
  <si>
    <t>isocitrate dehydrogenase 1 (NADP+), soluble [Source:MGI Symbol;Acc:MGI:96413]</t>
  </si>
  <si>
    <t>isocitrate dehydrogenase 2 (NADP+), mitochondrial [Source:MGI Symbol;Acc:MGI:96414]</t>
  </si>
  <si>
    <t>isocitrate dehydrogenase 3 (NAD+) alpha [Source:MGI Symbol;Acc:MGI:1915084]</t>
  </si>
  <si>
    <t>isocitrate dehydrogenase 3 (NAD+) beta [Source:MGI Symbol;Acc:MGI:2158650]</t>
  </si>
  <si>
    <t>isocitrate dehydrogenase 3 (NAD+), gamma [Source:MGI Symbol;Acc:MGI:1099463]</t>
  </si>
  <si>
    <t>isopentenyl-diphosphate delta isomerase [Source:MGI Symbol;Acc:MGI:2442264]</t>
  </si>
  <si>
    <t>idnK gluconokinase homolog (E. coli) [Source:MGI Symbol;Acc:MGI:1922981]</t>
  </si>
  <si>
    <t>iduronidase, alpha-L [Source:MGI Symbol;Acc:MGI:96418]</t>
  </si>
  <si>
    <t>immediate early response 3 interacting protein 1 [Source:MGI Symbol;Acc:MGI:1913441]</t>
  </si>
  <si>
    <t>immediate early response 5 [Source:MGI Symbol;Acc:MGI:1337072]</t>
  </si>
  <si>
    <t>interferon activated gene 203 [Source:MGI Symbol;Acc:MGI:96428]</t>
  </si>
  <si>
    <t>interferon activated gene 204 [Source:MGI Symbol;Acc:MGI:96429]</t>
  </si>
  <si>
    <t>interferon gamma inducible protein 30 [Source:MGI Symbol;Acc:MGI:2137648]</t>
  </si>
  <si>
    <t>interferon-induced protein 35 [Source:MGI Symbol;Acc:MGI:1917360]</t>
  </si>
  <si>
    <t>interferon induced transmembrane protein 1 [Source:MGI Symbol;Acc:MGI:1915963]</t>
  </si>
  <si>
    <t>interferon induced transmembrane protein 2 [Source:MGI Symbol;Acc:MGI:1933382]</t>
  </si>
  <si>
    <t>interferon induced transmembrane protein 3 [Source:MGI Symbol;Acc:MGI:1913391]</t>
  </si>
  <si>
    <t>interferon (alpha and beta) receptor 2 [Source:MGI Symbol;Acc:MGI:1098243]</t>
  </si>
  <si>
    <t>interferon gamma [Source:MGI Symbol;Acc:MGI:107656]</t>
  </si>
  <si>
    <t>interferon gamma receptor 1 [Source:MGI Symbol;Acc:MGI:107655]</t>
  </si>
  <si>
    <t>interferon-related developmental regulator 1 [Source:MGI Symbol;Acc:MGI:1316717]</t>
  </si>
  <si>
    <t>interferon-related developmental regulator 2 [Source:MGI Symbol;Acc:MGI:1316708]</t>
  </si>
  <si>
    <t>intraflagellar transport 20 [Source:MGI Symbol;Acc:MGI:1915585]</t>
  </si>
  <si>
    <t>intraflagellar transport 27 [Source:MGI Symbol;Acc:MGI:1914292]</t>
  </si>
  <si>
    <t>intraflagellar transport 80 [Source:MGI Symbol;Acc:MGI:1915509]</t>
  </si>
  <si>
    <t>immunoglobulin (CD79A) binding protein 1 [Source:MGI Symbol;Acc:MGI:1346500]</t>
  </si>
  <si>
    <t>insulin-like growth factor 2 mRNA binding protein 3 [Source:MGI Symbol;Acc:MGI:1890359]</t>
  </si>
  <si>
    <t>insulin-like growth factor 2 receptor [Source:MGI Symbol;Acc:MGI:96435]</t>
  </si>
  <si>
    <t>immunoglobulin mu binding protein 2 [Source:MGI Symbol;Acc:MGI:99954]</t>
  </si>
  <si>
    <t>interferon inducible GTPase 1 [Source:MGI Symbol;Acc:MGI:1926259]</t>
  </si>
  <si>
    <t>IK cytokine [Source:MGI Symbol;Acc:MGI:1345142]</t>
  </si>
  <si>
    <t>inhibitor of kappaB kinase beta [Source:MGI Symbol;Acc:MGI:1338071]</t>
  </si>
  <si>
    <t>inhibitor of kappaB kinase gamma [Source:MGI Symbol;Acc:MGI:1338074]</t>
  </si>
  <si>
    <t>IKAROS family zinc finger 1 [Source:MGI Symbol;Acc:MGI:1342540]</t>
  </si>
  <si>
    <t>IKAROS family zinc finger 3 [Source:MGI Symbol;Acc:MGI:1342542]</t>
  </si>
  <si>
    <t>interleukin 12 receptor, beta 1 [Source:MGI Symbol;Acc:MGI:104579]</t>
  </si>
  <si>
    <t>interleukin 16 [Source:MGI Symbol;Acc:MGI:1270855]</t>
  </si>
  <si>
    <t>interleukin 18 receptor 1 [Source:MGI Symbol;Acc:MGI:105383]</t>
  </si>
  <si>
    <t>interleukin 2 receptor, alpha chain [Source:MGI Symbol;Acc:MGI:96549]</t>
  </si>
  <si>
    <t>interleukin 2 receptor, beta chain [Source:MGI Symbol;Acc:MGI:96550]</t>
  </si>
  <si>
    <t>interleukin 2 receptor, gamma chain [Source:MGI Symbol;Acc:MGI:96551]</t>
  </si>
  <si>
    <t>interleukin 4 receptor, alpha [Source:MGI Symbol;Acc:MGI:105367]</t>
  </si>
  <si>
    <t>Il4ra</t>
  </si>
  <si>
    <t>interleukin enhancer binding factor 2 [Source:MGI Symbol;Acc:MGI:1915031]</t>
  </si>
  <si>
    <t>interleukin enhancer binding factor 3 [Source:MGI Symbol;Acc:MGI:1339973]</t>
  </si>
  <si>
    <t>integrin linked kinase [Source:MGI Symbol;Acc:MGI:1195267]</t>
  </si>
  <si>
    <t>integrin-linked kinase-associated serine/threonine phosphatase 2C [Source:MGI Symbol;Acc:MGI:1914694]</t>
  </si>
  <si>
    <t>inflammation and lipid regulator with UBA-like and NBR1-like domains [Source:MGI Symbol;Acc:MGI:106281]</t>
  </si>
  <si>
    <t>ilvB (bacterial acetolactate synthase)-like [Source:MGI Symbol;Acc:MGI:1351911]</t>
  </si>
  <si>
    <t>inner membrane protein, mitochondrial [Source:MGI Symbol;Acc:MGI:1923864]</t>
  </si>
  <si>
    <t>IMP3, U3 small nucleolar ribonucleoprotein [Source:MGI Symbol;Acc:MGI:1916119]</t>
  </si>
  <si>
    <t>IMP4, U3 small nucleolar ribonucleoprotein [Source:MGI Symbol;Acc:MGI:106572]</t>
  </si>
  <si>
    <t>inositol (myo)-1(or 4)-monophosphatase 1 [Source:MGI Symbol;Acc:MGI:1933158]</t>
  </si>
  <si>
    <t>inositol monophosphatase 2 [Source:MGI Symbol;Acc:MGI:2149728]</t>
  </si>
  <si>
    <t>impact, RWD domain protein [Source:MGI Symbol;Acc:MGI:1098233]</t>
  </si>
  <si>
    <t>inosine monophosphate dehydrogenase 1 [Source:MGI Symbol;Acc:MGI:96567]</t>
  </si>
  <si>
    <t>inosine monophosphate dehydrogenase 2 [Source:MGI Symbol;Acc:MGI:109367]</t>
  </si>
  <si>
    <t>inner centromere protein [Source:MGI Symbol;Acc:MGI:1313288]</t>
  </si>
  <si>
    <t>inverted formin, FH2 and WH2 domain containing [Source:MGI Symbol;Acc:MGI:1917685]</t>
  </si>
  <si>
    <t>inhibitor of growth family, member 1 [Source:MGI Symbol;Acc:MGI:1349481]</t>
  </si>
  <si>
    <t>inhibitor of growth family, member 2 [Source:MGI Symbol;Acc:MGI:1916510]</t>
  </si>
  <si>
    <t>inhibitor of growth family, member 3 [Source:MGI Symbol;Acc:MGI:1919027]</t>
  </si>
  <si>
    <t>inhibitor of growth family, member 5 [Source:MGI Symbol;Acc:MGI:1922816]</t>
  </si>
  <si>
    <t>INO80 complex subunit [Source:MGI Symbol;Acc:MGI:1915392]</t>
  </si>
  <si>
    <t>INO80 complex subunit B [Source:MGI Symbol;Acc:MGI:1917270]</t>
  </si>
  <si>
    <t>INO80 complex subunit C [Source:MGI Symbol;Acc:MGI:2443014]</t>
  </si>
  <si>
    <t>INO80 complex subunit E [Source:MGI Symbol;Acc:MGI:2141881]</t>
  </si>
  <si>
    <t>inositol polyphosphate-1-phosphatase [Source:MGI Symbol;Acc:MGI:104848]</t>
  </si>
  <si>
    <t>inositol polyphosphate-4-phosphatase, type II [Source:MGI Symbol;Acc:MGI:2158925]</t>
  </si>
  <si>
    <t>inositol polyphosphate-5-phosphatase B [Source:MGI Symbol;Acc:MGI:103257]</t>
  </si>
  <si>
    <t>inositol polyphosphate-5-phosphatase D [Source:MGI Symbol;Acc:MGI:107357]</t>
  </si>
  <si>
    <t>inositol polyphosphate-5-phosphatase F [Source:MGI Symbol;Acc:MGI:2141867]</t>
  </si>
  <si>
    <t>inositol polyphosphate 5-phosphatase K [Source:MGI Symbol;Acc:MGI:1194899]</t>
  </si>
  <si>
    <t>integrator complex subunit 1 [Source:MGI Symbol;Acc:MGI:1915760]</t>
  </si>
  <si>
    <t>integrator complex subunit 10 [Source:MGI Symbol;Acc:MGI:1918135]</t>
  </si>
  <si>
    <t>integrator complex subunit 11 [Source:MGI Symbol;Acc:MGI:1919207]</t>
  </si>
  <si>
    <t>integrator complex subunit 12 [Source:MGI Symbol;Acc:MGI:1919043]</t>
  </si>
  <si>
    <t>integrator complex subunit 13 [Source:MGI Symbol;Acc:MGI:1918427]</t>
  </si>
  <si>
    <t>Ints13</t>
  </si>
  <si>
    <t>integrator complex subunit 14 [Source:MGI Symbol;Acc:MGI:1917132]</t>
  </si>
  <si>
    <t>integrator complex subunit 2 [Source:MGI Symbol;Acc:MGI:1917672]</t>
  </si>
  <si>
    <t>integrator complex subunit 3 [Source:MGI Symbol;Acc:MGI:2140050]</t>
  </si>
  <si>
    <t>integrator complex subunit 4 [Source:MGI Symbol;Acc:MGI:1917164]</t>
  </si>
  <si>
    <t>integrator complex subunit 5 [Source:MGI Symbol;Acc:MGI:1923578]</t>
  </si>
  <si>
    <t>integrator complex subunit 6 [Source:MGI Symbol;Acc:MGI:1202397]</t>
  </si>
  <si>
    <t>integrator complex subunit 7 [Source:MGI Symbol;Acc:MGI:1924315]</t>
  </si>
  <si>
    <t>integrator complex subunit 8 [Source:MGI Symbol;Acc:MGI:1919906]</t>
  </si>
  <si>
    <t>integrator complex subunit 9 [Source:MGI Symbol;Acc:MGI:1098533]</t>
  </si>
  <si>
    <t>inositol hexaphosphate kinase 1 [Source:MGI Symbol;Acc:MGI:1351633]</t>
  </si>
  <si>
    <t>interaction protein for cytohesin exchange factors 1 [Source:MGI Symbol;Acc:MGI:2444159]</t>
  </si>
  <si>
    <t>importin 11 [Source:MGI Symbol;Acc:MGI:2442377]</t>
  </si>
  <si>
    <t>importin 13 [Source:MGI Symbol;Acc:MGI:2385205]</t>
  </si>
  <si>
    <t>importin 4 [Source:MGI Symbol;Acc:MGI:1923001]</t>
  </si>
  <si>
    <t>importin 5 [Source:MGI Symbol;Acc:MGI:1917822]</t>
  </si>
  <si>
    <t>importin 7 [Source:MGI Symbol;Acc:MGI:2152414]</t>
  </si>
  <si>
    <t>importin 8 [Source:MGI Symbol;Acc:MGI:2444611]</t>
  </si>
  <si>
    <t>importin 9 [Source:MGI Symbol;Acc:MGI:1918944]</t>
  </si>
  <si>
    <t>IQ motif containing GTPase activating protein 1 [Source:MGI Symbol;Acc:MGI:1352757]</t>
  </si>
  <si>
    <t>IQ motif containing GTPase activating protein 2 [Source:MGI Symbol;Acc:MGI:2449975]</t>
  </si>
  <si>
    <t>IQ motif containing GTPase activating protein 3 [Source:MGI Symbol;Acc:MGI:3028642]</t>
  </si>
  <si>
    <t>lymphoid-restricted membrane protein [Source:MGI Symbol;Acc:MGI:108424]</t>
  </si>
  <si>
    <t>Lrmp</t>
  </si>
  <si>
    <t>interleukin-1 receptor-associated kinase 4 [Source:MGI Symbol;Acc:MGI:2182474]</t>
  </si>
  <si>
    <t>iron responsive element binding protein 2 [Source:MGI Symbol;Acc:MGI:1928268]</t>
  </si>
  <si>
    <t>interferon regulatory factor 2 [Source:MGI Symbol;Acc:MGI:96591]</t>
  </si>
  <si>
    <t>interferon regulatory factor 2 binding protein 1 [Source:MGI Symbol;Acc:MGI:2442159]</t>
  </si>
  <si>
    <t>interferon regulatory factor 2 binding protein 2 [Source:MGI Symbol;Acc:MGI:2443921]</t>
  </si>
  <si>
    <t>interferon regulatory factor 2 binding protein-like [Source:MGI Symbol;Acc:MGI:2442463]</t>
  </si>
  <si>
    <t>interferon regulatory factor 3 [Source:MGI Symbol;Acc:MGI:1859179]</t>
  </si>
  <si>
    <t>interferon regulatory factor 4 [Source:MGI Symbol;Acc:MGI:1096873]</t>
  </si>
  <si>
    <t>interferon regulatory factor 8 [Source:MGI Symbol;Acc:MGI:96395]</t>
  </si>
  <si>
    <t>interferon regulatory factor 9 [Source:MGI Symbol;Acc:MGI:107587]</t>
  </si>
  <si>
    <t>immunity-related GTPase family M member 1 [Source:MGI Symbol;Acc:MGI:107567]</t>
  </si>
  <si>
    <t>immunity-related GTPase family, Q [Source:MGI Symbol;Acc:MGI:2667176]</t>
  </si>
  <si>
    <t>iron-sulfur cluster assembly 1 [Source:MGI Symbol;Acc:MGI:1916296]</t>
  </si>
  <si>
    <t>iron-sulfur cluster assembly 2 [Source:MGI Symbol;Acc:MGI:1921566]</t>
  </si>
  <si>
    <t>ISG15 ubiquitin-like modifier [Source:MGI Symbol;Acc:MGI:1855694]</t>
  </si>
  <si>
    <t>interferon-stimulated protein [Source:MGI Symbol;Acc:MGI:1928895]</t>
  </si>
  <si>
    <t>interferon stimulated exonuclease gene 20-like 2 [Source:MGI Symbol;Acc:MGI:2140076]</t>
  </si>
  <si>
    <t>isochorismatase domain containing 1 [Source:MGI Symbol;Acc:MGI:1913557]</t>
  </si>
  <si>
    <t>isochorismatase domain containing 2a [Source:MGI Symbol;Acc:MGI:3609243]</t>
  </si>
  <si>
    <t>isochorismatase domain containing 2b [Source:MGI Symbol;Acc:MGI:1914691]</t>
  </si>
  <si>
    <t>increased sodium tolerance 1 homolog (yeast) [Source:MGI Symbol;Acc:MGI:1919205]</t>
  </si>
  <si>
    <t>ISY1 splicing factor homolog [Source:MGI Symbol;Acc:MGI:1923310]</t>
  </si>
  <si>
    <t>myo-inositol 1-phosphate synthase A1 [Source:MGI Symbol;Acc:MGI:1919030]</t>
  </si>
  <si>
    <t>itchy, E3 ubiquitin protein ligase [Source:MGI Symbol;Acc:MGI:1202301]</t>
  </si>
  <si>
    <t>integrin alpha FG-GAP repeat containing 1 [Source:MGI Symbol;Acc:MGI:106419]</t>
  </si>
  <si>
    <t>integrin alpha FG-GAP repeat containing 2 [Source:MGI Symbol;Acc:MGI:1915450]</t>
  </si>
  <si>
    <t>integrin alpha 2 [Source:MGI Symbol;Acc:MGI:96600]</t>
  </si>
  <si>
    <t>integrin alpha 4 [Source:MGI Symbol;Acc:MGI:96603]</t>
  </si>
  <si>
    <t>integrin alpha 6 [Source:MGI Symbol;Acc:MGI:96605]</t>
  </si>
  <si>
    <t>integrin alpha L [Source:MGI Symbol;Acc:MGI:96606]</t>
  </si>
  <si>
    <t>integrin alpha V [Source:MGI Symbol;Acc:MGI:96608]</t>
  </si>
  <si>
    <t>integrin beta 1 (fibronectin receptor beta) [Source:MGI Symbol;Acc:MGI:96610]</t>
  </si>
  <si>
    <t>integrin beta 1 binding protein 1 [Source:MGI Symbol;Acc:MGI:1306802]</t>
  </si>
  <si>
    <t>integrin beta 2 [Source:MGI Symbol;Acc:MGI:96611]</t>
  </si>
  <si>
    <t>integrin beta 3 [Source:MGI Symbol;Acc:MGI:96612]</t>
  </si>
  <si>
    <t>integrin beta 7 [Source:MGI Symbol;Acc:MGI:96616]</t>
  </si>
  <si>
    <t>IL2 inducible T cell kinase [Source:MGI Symbol;Acc:MGI:96621]</t>
  </si>
  <si>
    <t>integral membrane protein 2B [Source:MGI Symbol;Acc:MGI:1309517]</t>
  </si>
  <si>
    <t>integral membrane protein 2C [Source:MGI Symbol;Acc:MGI:1927594]</t>
  </si>
  <si>
    <t>inosine triphosphatase (nucleoside triphosphate pyrophosphatase) [Source:MGI Symbol;Acc:MGI:96622]</t>
  </si>
  <si>
    <t>inositol 1,3,4-triphosphate 5/6 kinase [Source:MGI Symbol;Acc:MGI:2446159]</t>
  </si>
  <si>
    <t>inositol 1,4,5-trisphosphate 3-kinase B [Source:MGI Symbol;Acc:MGI:109235]</t>
  </si>
  <si>
    <t>inositol 1,4,5-trisphosphate receptor 1 [Source:MGI Symbol;Acc:MGI:96623]</t>
  </si>
  <si>
    <t>inositol 1,4,5-triphosphate receptor 2 [Source:MGI Symbol;Acc:MGI:99418]</t>
  </si>
  <si>
    <t>inositol 1,4,5-triphosphate receptor 3 [Source:MGI Symbol;Acc:MGI:96624]</t>
  </si>
  <si>
    <t>inositol 1,4,5-triphosphate receptor interacting protein [Source:MGI Symbol;Acc:MGI:3042776]</t>
  </si>
  <si>
    <t>inositol 1,4,5-triphosphate receptor interacting protein-like 1 [Source:MGI Symbol;Acc:MGI:1920588]</t>
  </si>
  <si>
    <t>intersectin 2 [Source:MGI Symbol;Acc:MGI:1338049]</t>
  </si>
  <si>
    <t>isovaleryl coenzyme A dehydrogenase [Source:MGI Symbol;Acc:MGI:1929242]</t>
  </si>
  <si>
    <t>influenza virus NS1A binding protein [Source:MGI Symbol;Acc:MGI:2152389]</t>
  </si>
  <si>
    <t>IWS1, SUPT6 interacting protein [Source:MGI Symbol;Acc:MGI:1920723]</t>
  </si>
  <si>
    <t>jade family PHD finger 2 [Source:MGI Symbol;Acc:MGI:1924151]</t>
  </si>
  <si>
    <t>jagunal homolog 1 [Source:MGI Symbol;Acc:MGI:1915017]</t>
  </si>
  <si>
    <t>Janus kinase 1 [Source:MGI Symbol;Acc:MGI:96628]</t>
  </si>
  <si>
    <t>Janus kinase 3 [Source:MGI Symbol;Acc:MGI:99928]</t>
  </si>
  <si>
    <t>janus kinase and microtubule interacting protein 1 [Source:MGI Symbol;Acc:MGI:1923321]</t>
  </si>
  <si>
    <t>junction adhesion molecule like [Source:MGI Symbol;Acc:MGI:2685484]</t>
  </si>
  <si>
    <t>jumonji, AT rich interactive domain 2 [Source:MGI Symbol;Acc:MGI:104813]</t>
  </si>
  <si>
    <t>jumonji domain containing 1C [Source:MGI Symbol;Acc:MGI:1918614]</t>
  </si>
  <si>
    <t>jumonji domain containing 6 [Source:MGI Symbol;Acc:MGI:1858910]</t>
  </si>
  <si>
    <t>Jupiter microtubule associated homolog 1 [Source:MGI Symbol;Acc:MGI:1096361]</t>
  </si>
  <si>
    <t>Jupiter microtubule associated homolog 2 [Source:MGI Symbol;Acc:MGI:1196260]</t>
  </si>
  <si>
    <t>jumping translocation breakpoint [Source:MGI Symbol;Acc:MGI:1346082]</t>
  </si>
  <si>
    <t>jun proto-oncogene [Source:MGI Symbol;Acc:MGI:96646]</t>
  </si>
  <si>
    <t>jun B proto-oncogene [Source:MGI Symbol;Acc:MGI:96647]</t>
  </si>
  <si>
    <t>jun D proto-oncogene [Source:MGI Symbol;Acc:MGI:96648]</t>
  </si>
  <si>
    <t>junction plakoglobin [Source:MGI Symbol;Acc:MGI:96650]</t>
  </si>
  <si>
    <t>KAT8 regulatory NSL complex subunit 1 [Source:MGI Symbol;Acc:MGI:1923969]</t>
  </si>
  <si>
    <t>KAT8 regulatory NSL complex subunit 2 [Source:MGI Symbol;Acc:MGI:1916862]</t>
  </si>
  <si>
    <t>KAT8 regulatory NSL complex subunit 3 [Source:MGI Symbol;Acc:MGI:1918055]</t>
  </si>
  <si>
    <t>lysyl-tRNA synthetase [Source:MGI Symbol;Acc:MGI:1934754]</t>
  </si>
  <si>
    <t>Kars</t>
  </si>
  <si>
    <t>K(lysine) acetyltransferase 2A [Source:MGI Symbol;Acc:MGI:1343101]</t>
  </si>
  <si>
    <t>K(lysine) acetyltransferase 5 [Source:MGI Symbol;Acc:MGI:1932051]</t>
  </si>
  <si>
    <t>K(lysine) acetyltransferase 6A [Source:MGI Symbol;Acc:MGI:2442415]</t>
  </si>
  <si>
    <t>K(lysine) acetyltransferase 7 [Source:MGI Symbol;Acc:MGI:2182799]</t>
  </si>
  <si>
    <t>K(lysine) acetyltransferase 8 [Source:MGI Symbol;Acc:MGI:1915023]</t>
  </si>
  <si>
    <t>katanin p60 (ATPase-containing) subunit A1 [Source:MGI Symbol;Acc:MGI:1344353]</t>
  </si>
  <si>
    <t>katanin p80 (WD40-containing) subunit B 1 [Source:MGI Symbol;Acc:MGI:1921437]</t>
  </si>
  <si>
    <t>kelch repeat and BTB (POZ) domain containing 11 [Source:MGI Symbol;Acc:MGI:1922151]</t>
  </si>
  <si>
    <t>kelch repeat and BTB (POZ) domain containing 2 [Source:MGI Symbol;Acc:MGI:2384811]</t>
  </si>
  <si>
    <t>kelch repeat and BTB (POZ) domain containing 4 [Source:MGI Symbol;Acc:MGI:1914386]</t>
  </si>
  <si>
    <t>potassium channel modulatory factor 1 [Source:MGI Symbol;Acc:MGI:1921537]</t>
  </si>
  <si>
    <t>potassium voltage-gated channel, shaker-related subfamily, beta member 2 [Source:MGI Symbol;Acc:MGI:109239]</t>
  </si>
  <si>
    <t>potassium channel, subfamily K, member 5 [Source:MGI Symbol;Acc:MGI:1336175]</t>
  </si>
  <si>
    <t>potassium intermediate/small conductance calcium-activated channel, subfamily N, member 4 [Source:MGI Symbol;Acc:MGI:1277957]</t>
  </si>
  <si>
    <t>potassium channel tetramerisation domain containing 10 [Source:MGI Symbol;Acc:MGI:2141207]</t>
  </si>
  <si>
    <t>potassium channel tetramerisation domain containing 12 [Source:MGI Symbol;Acc:MGI:2145823]</t>
  </si>
  <si>
    <t>potassium channel tetramerisation domain containing 17 [Source:MGI Symbol;Acc:MGI:1920094]</t>
  </si>
  <si>
    <t>potassium channel tetramerisation domain containing 5 [Source:MGI Symbol;Acc:MGI:1916509]</t>
  </si>
  <si>
    <t>potassium channel tetramerisation domain containing 9 [Source:MGI Symbol;Acc:MGI:2145579]</t>
  </si>
  <si>
    <t>KDEL (Lys-Asp-Glu-Leu) endoplasmic reticulum protein retention receptor 2 [Source:MGI Symbol;Acc:MGI:1914163]</t>
  </si>
  <si>
    <t>lysine (K)-specific demethylase 1A [Source:MGI Symbol;Acc:MGI:1196256]</t>
  </si>
  <si>
    <t>lysine (K)-specific demethylase 1B [Source:MGI Symbol;Acc:MGI:2145261]</t>
  </si>
  <si>
    <t>lysine (K)-specific demethylase 2A [Source:MGI Symbol;Acc:MGI:1354736]</t>
  </si>
  <si>
    <t>lysine (K)-specific demethylase 2B [Source:MGI Symbol;Acc:MGI:1354737]</t>
  </si>
  <si>
    <t>lysine (K)-specific demethylase 3A [Source:MGI Symbol;Acc:MGI:98847]</t>
  </si>
  <si>
    <t>KDM3B lysine (K)-specific demethylase 3B [Source:MGI Symbol;Acc:MGI:1923356]</t>
  </si>
  <si>
    <t>lysine (K)-specific demethylase 4A [Source:MGI Symbol;Acc:MGI:2446210]</t>
  </si>
  <si>
    <t>lysine (K)-specific demethylase 4B [Source:MGI Symbol;Acc:MGI:2442355]</t>
  </si>
  <si>
    <t>lysine (K)-specific demethylase 4C [Source:MGI Symbol;Acc:MGI:1924054]</t>
  </si>
  <si>
    <t>lysine (K)-specific demethylase 5A [Source:MGI Symbol;Acc:MGI:2136980]</t>
  </si>
  <si>
    <t>lysine (K)-specific demethylase 5C [Source:MGI Symbol;Acc:MGI:99781]</t>
  </si>
  <si>
    <t>lysine (K)-specific demethylase 6A [Source:MGI Symbol;Acc:MGI:1095419]</t>
  </si>
  <si>
    <t>KDM1 lysine (K)-specific demethylase 6B [Source:MGI Symbol;Acc:MGI:2448492]</t>
  </si>
  <si>
    <t>3-ketodihydrosphingosine reductase [Source:MGI Symbol;Acc:MGI:1918000]</t>
  </si>
  <si>
    <t>kelch-like ECH-associated protein 1 [Source:MGI Symbol;Acc:MGI:1858732]</t>
  </si>
  <si>
    <t>KH domain containing 4, pre-mRNA splicing factor [Source:MGI Symbol;Acc:MGI:1921450]</t>
  </si>
  <si>
    <t>KH domain containing, RNA binding, signal transduction associated 1 [Source:MGI Symbol;Acc:MGI:893579]</t>
  </si>
  <si>
    <t>KH and NYN domain containing [Source:MGI Symbol;Acc:MGI:2451333]</t>
  </si>
  <si>
    <t>KH-type splicing regulatory protein [Source:MGI Symbol;Acc:MGI:1336214]</t>
  </si>
  <si>
    <t>RIKEN cDNA 2610507B11 gene [Source:MGI Symbol;Acc:MGI:1919753]</t>
  </si>
  <si>
    <t>2610507B11Rik</t>
  </si>
  <si>
    <t>expressed sequence AU040320 [Source:MGI Symbol;Acc:MGI:2140475]</t>
  </si>
  <si>
    <t>AU040320</t>
  </si>
  <si>
    <t>RIKEN cDNA 2510039O18 gene [Source:MGI Symbol;Acc:MGI:1924284]</t>
  </si>
  <si>
    <t>2510039O18Rik</t>
  </si>
  <si>
    <t>kinase D-interacting substrate 220 [Source:MGI Symbol;Acc:MGI:1924730]</t>
  </si>
  <si>
    <t>kinesin family member 11 [Source:MGI Symbol;Acc:MGI:1098231]</t>
  </si>
  <si>
    <t>kinesin family member 13B [Source:MGI Symbol;Acc:MGI:1098265]</t>
  </si>
  <si>
    <t>kinesin family member 14 [Source:MGI Symbol;Acc:MGI:1098226]</t>
  </si>
  <si>
    <t>kinesin family member 15 [Source:MGI Symbol;Acc:MGI:1098258]</t>
  </si>
  <si>
    <t>kinesin family member 18B [Source:MGI Symbol;Acc:MGI:2446979]</t>
  </si>
  <si>
    <t>kinesin family member 1B [Source:MGI Symbol;Acc:MGI:108426]</t>
  </si>
  <si>
    <t>kinesin family member 20A [Source:MGI Symbol;Acc:MGI:1201682]</t>
  </si>
  <si>
    <t>kinesin family member 20B [Source:MGI Symbol;Acc:MGI:2444576]</t>
  </si>
  <si>
    <t>kinesin family member 21B [Source:MGI Symbol;Acc:MGI:109234]</t>
  </si>
  <si>
    <t>kinesin family member 22 [Source:MGI Symbol;Acc:MGI:109233]</t>
  </si>
  <si>
    <t>kinesin family member 23 [Source:MGI Symbol;Acc:MGI:1919069]</t>
  </si>
  <si>
    <t>kinesin family member 2A [Source:MGI Symbol;Acc:MGI:108390]</t>
  </si>
  <si>
    <t>kinesin family member 2C [Source:MGI Symbol;Acc:MGI:1921054]</t>
  </si>
  <si>
    <t>kinesin family member 4 [Source:MGI Symbol;Acc:MGI:108389]</t>
  </si>
  <si>
    <t>kinesin family member 5B [Source:MGI Symbol;Acc:MGI:1098268]</t>
  </si>
  <si>
    <t>kinesin family binding protein [Source:MGI Symbol;Acc:MGI:1919570]</t>
  </si>
  <si>
    <t>kinesin family member C1 [Source:MGI Symbol;Acc:MGI:109596]</t>
  </si>
  <si>
    <t>Kin17 DNA and RNA binding protein [Source:MGI Symbol;Acc:MGI:96676]</t>
  </si>
  <si>
    <t>kinesin light chain 1 [Source:MGI Symbol;Acc:MGI:107978]</t>
  </si>
  <si>
    <t>kinesin light chain 2 [Source:MGI Symbol;Acc:MGI:107953]</t>
  </si>
  <si>
    <t>kinesin light chain 3 [Source:MGI Symbol;Acc:MGI:1277971]</t>
  </si>
  <si>
    <t>kinesin light chain 4 [Source:MGI Symbol;Acc:MGI:1922014]</t>
  </si>
  <si>
    <t>Kruppel-like factor 13 [Source:MGI Symbol;Acc:MGI:1354948]</t>
  </si>
  <si>
    <t>Kruppel-like factor 16 [Source:MGI Symbol;Acc:MGI:2153049]</t>
  </si>
  <si>
    <t>kelch domain containing 4 [Source:MGI Symbol;Acc:MGI:2384569]</t>
  </si>
  <si>
    <t>kelch-like 11 [Source:MGI Symbol;Acc:MGI:2388648]</t>
  </si>
  <si>
    <t>kelch-like 25 [Source:MGI Symbol;Acc:MGI:2668031]</t>
  </si>
  <si>
    <t>kelch-like 6 [Source:MGI Symbol;Acc:MGI:2686922]</t>
  </si>
  <si>
    <t>kelch-like 9 [Source:MGI Symbol;Acc:MGI:2180122]</t>
  </si>
  <si>
    <t>kallikrein related-peptidase 8 [Source:MGI Symbol;Acc:MGI:1343327]</t>
  </si>
  <si>
    <t>killer cell lectin-like receptor, subfamily D, member 1 [Source:MGI Symbol;Acc:MGI:1196275]</t>
  </si>
  <si>
    <t>killer cell lectin-like receptor subfamily K, member 1 [Source:MGI Symbol;Acc:MGI:1196250]</t>
  </si>
  <si>
    <t>lysine (K)-specific methyltransferase 2A [Source:MGI Symbol;Acc:MGI:96995]</t>
  </si>
  <si>
    <t>lysine (K)-specific methyltransferase 2B [Source:MGI Symbol;Acc:MGI:109565]</t>
  </si>
  <si>
    <t>lysine (K)-specific methyltransferase 2D [Source:MGI Symbol;Acc:MGI:2682319]</t>
  </si>
  <si>
    <t>lysine methyltransferase 5C [Source:MGI Symbol;Acc:MGI:2385262]</t>
  </si>
  <si>
    <t>kinetochore scaffold 1 [Source:MGI Symbol;Acc:MGI:1923714]</t>
  </si>
  <si>
    <t>lysine rich nucleolar protein 1 [Source:MGI Symbol;Acc:MGI:1913606]</t>
  </si>
  <si>
    <t>kinetochore-localized astrin/SPAG5 binding [Source:MGI Symbol;Acc:MGI:1289298]</t>
  </si>
  <si>
    <t>kinetochore associated 1 [Source:MGI Symbol;Acc:MGI:2673709]</t>
  </si>
  <si>
    <t>karyopherin (importin) alpha 1 [Source:MGI Symbol;Acc:MGI:103560]</t>
  </si>
  <si>
    <t>karyopherin (importin) alpha 2 [Source:MGI Symbol;Acc:MGI:103561]</t>
  </si>
  <si>
    <t>karyopherin (importin) alpha 3 [Source:MGI Symbol;Acc:MGI:1100863]</t>
  </si>
  <si>
    <t>karyopherin (importin) alpha 4 [Source:MGI Symbol;Acc:MGI:1100848]</t>
  </si>
  <si>
    <t>karyopherin (importin) alpha 6 [Source:MGI Symbol;Acc:MGI:1100836]</t>
  </si>
  <si>
    <t>karyopherin (importin) beta 1 [Source:MGI Symbol;Acc:MGI:107532]</t>
  </si>
  <si>
    <t>kaptin [Source:MGI Symbol;Acc:MGI:1890380]</t>
  </si>
  <si>
    <t>Kirsten rat sarcoma viral oncogene homolog [Source:MGI Symbol;Acc:MGI:96680]</t>
  </si>
  <si>
    <t>KRI1 homolog [Source:MGI Symbol;Acc:MGI:2384899]</t>
  </si>
  <si>
    <t>KRIT1, ankyrin repeat containing [Source:MGI Symbol;Acc:MGI:1930618]</t>
  </si>
  <si>
    <t>KRR1, small subunit (SSU) processome component, homolog (yeast) [Source:MGI Symbol;Acc:MGI:1289274]</t>
  </si>
  <si>
    <t>kinase suppressor of ras 1 [Source:MGI Symbol;Acc:MGI:105051]</t>
  </si>
  <si>
    <t>KTI12 homolog, chromatin associated [Source:MGI Symbol;Acc:MGI:1923547]</t>
  </si>
  <si>
    <t>kinectin 1 [Source:MGI Symbol;Acc:MGI:109153]</t>
  </si>
  <si>
    <t>kynurenine aminotransferase 3 [Source:MGI Symbol;Acc:MGI:2677849]</t>
  </si>
  <si>
    <t>L-2-hydroxyglutarate dehydrogenase [Source:MGI Symbol;Acc:MGI:2384968]</t>
  </si>
  <si>
    <t>L3MBTL3 histone methyl-lysine binding protein [Source:MGI Symbol;Acc:MGI:2143628]</t>
  </si>
  <si>
    <t>lactamase, beta [Source:MGI Symbol;Acc:MGI:1933395]</t>
  </si>
  <si>
    <t>lactamase, beta 2 [Source:MGI Symbol;Acc:MGI:2442551]</t>
  </si>
  <si>
    <t>lymphocyte-activation gene 3 [Source:MGI Symbol;Acc:MGI:106588]</t>
  </si>
  <si>
    <t>L antigen family, member 3 [Source:MGI Symbol;Acc:MGI:1913442]</t>
  </si>
  <si>
    <t>laminin, gamma 1 [Source:MGI Symbol;Acc:MGI:99914]</t>
  </si>
  <si>
    <t>lysosomal-associated membrane protein 1 [Source:MGI Symbol;Acc:MGI:96745]</t>
  </si>
  <si>
    <t>lysosomal-associated membrane protein 2 [Source:MGI Symbol;Acc:MGI:96748]</t>
  </si>
  <si>
    <t>late endosomal/lysosomal adaptor, MAPK and MTOR activator 1 [Source:MGI Symbol;Acc:MGI:1913758]</t>
  </si>
  <si>
    <t>late endosomal/lysosomal adaptor, MAPK and MTOR activator 2 [Source:MGI Symbol;Acc:MGI:1932697]</t>
  </si>
  <si>
    <t>late endosomal/lysosomal adaptor, MAPK and MTOR activator 3 [Source:MGI Symbol;Acc:MGI:1929467]</t>
  </si>
  <si>
    <t>late endosomal/lysosomal adaptor, MAPK and MTOR activator 4 [Source:MGI Symbol;Acc:MGI:1913346]</t>
  </si>
  <si>
    <t>late endosomal/lysosomal adaptor, MAPK and MTOR activator 5 [Source:MGI Symbol;Acc:MGI:1915826]</t>
  </si>
  <si>
    <t>LanC (bacterial lantibiotic synthetase component C)-like 1 [Source:MGI Symbol;Acc:MGI:1336997]</t>
  </si>
  <si>
    <t>LanC (bacterial lantibiotic synthetase component C)-like 2 [Source:MGI Symbol;Acc:MGI:1919085]</t>
  </si>
  <si>
    <t>leucine aminopeptidase 3 [Source:MGI Symbol;Acc:MGI:1914238]</t>
  </si>
  <si>
    <t>lysosomal-associated protein transmembrane 5 [Source:MGI Symbol;Acc:MGI:108046]</t>
  </si>
  <si>
    <t>La ribonucleoprotein domain family, member 1 [Source:MGI Symbol;Acc:MGI:1890165]</t>
  </si>
  <si>
    <t>La ribonucleoprotein domain family, member 1B [Source:MGI Symbol;Acc:MGI:1914604]</t>
  </si>
  <si>
    <t>La ribonucleoprotein domain family, member 4 [Source:MGI Symbol;Acc:MGI:2443114]</t>
  </si>
  <si>
    <t>La ribonucleoprotein domain family, member 4B [Source:MGI Symbol;Acc:MGI:106330]</t>
  </si>
  <si>
    <t>La ribonucleoprotein domain family, member 7 [Source:MGI Symbol;Acc:MGI:107634]</t>
  </si>
  <si>
    <t>leucyl-tRNA synthetase [Source:MGI Symbol;Acc:MGI:1913808]</t>
  </si>
  <si>
    <t>Lars</t>
  </si>
  <si>
    <t>leucyl-tRNA synthetase, mitochondrial [Source:MGI Symbol;Acc:MGI:2142973]</t>
  </si>
  <si>
    <t>LAS1-like (S. cerevisiae) [Source:MGI Symbol;Acc:MGI:1923380]</t>
  </si>
  <si>
    <t>LIM and SH3 protein 1 [Source:MGI Symbol;Acc:MGI:109656]</t>
  </si>
  <si>
    <t>linker for activation of T cells [Source:MGI Symbol;Acc:MGI:1342293]</t>
  </si>
  <si>
    <t>lymphocyte transmembrane adaptor 1 [Source:MGI Symbol;Acc:MGI:2443362]</t>
  </si>
  <si>
    <t>lamin B receptor [Source:MGI Symbol;Acc:MGI:2138281]</t>
  </si>
  <si>
    <t>lymphocyte protein tyrosine kinase [Source:MGI Symbol;Acc:MGI:96756]</t>
  </si>
  <si>
    <t>lysocardiolipin acyltransferase 1 [Source:MGI Symbol;Acc:MGI:2684937]</t>
  </si>
  <si>
    <t>leucine carboxyl methyltransferase 1 [Source:MGI Symbol;Acc:MGI:1353593]</t>
  </si>
  <si>
    <t>lymphocyte cytosolic protein 1 [Source:MGI Symbol;Acc:MGI:104808]</t>
  </si>
  <si>
    <t>lymphocyte cytosolic protein 2 [Source:MGI Symbol;Acc:MGI:1321402]</t>
  </si>
  <si>
    <t>lipid droplet associated hydrolase [Source:MGI Symbol;Acc:MGI:1916082]</t>
  </si>
  <si>
    <t>LIM domain binding 1 [Source:MGI Symbol;Acc:MGI:894762]</t>
  </si>
  <si>
    <t>lactate dehydrogenase A [Source:MGI Symbol;Acc:MGI:96759]</t>
  </si>
  <si>
    <t>lactate dehydrogenase B [Source:MGI Symbol;Acc:MGI:96763]</t>
  </si>
  <si>
    <t>low density lipoprotein receptor [Source:MGI Symbol;Acc:MGI:96765]</t>
  </si>
  <si>
    <t>lymphoid enhancer binding factor 1 [Source:MGI Symbol;Acc:MGI:96770]</t>
  </si>
  <si>
    <t>LEM domain containing 2 [Source:MGI Symbol;Acc:MGI:2385045]</t>
  </si>
  <si>
    <t>LEM domain containing 3 [Source:MGI Symbol;Acc:MGI:3580376]</t>
  </si>
  <si>
    <t>leukocyte receptor cluster (LRC) member 8 [Source:MGI Symbol;Acc:MGI:2142195]</t>
  </si>
  <si>
    <t>Leo1, Paf1/RNA polymerase II complex component [Source:MGI Symbol;Acc:MGI:2685031]</t>
  </si>
  <si>
    <t>leucine zipper-EF-hand containing transmembrane protein 1 [Source:MGI Symbol;Acc:MGI:1932557]</t>
  </si>
  <si>
    <t>LETM1 domain containing 1 [Source:MGI Symbol;Acc:MGI:1915864]</t>
  </si>
  <si>
    <t>LFNG O-fucosylpeptide 3-beta-N-acetylglucosaminyltransferase [Source:MGI Symbol;Acc:MGI:1095413]</t>
  </si>
  <si>
    <t>lectin, galactose binding, soluble 1 [Source:MGI Symbol;Acc:MGI:96777]</t>
  </si>
  <si>
    <t>lectin, galactose binding, soluble 3 [Source:MGI Symbol;Acc:MGI:96778]</t>
  </si>
  <si>
    <t>lectin, galactoside-binding, soluble, 3 binding protein [Source:MGI Symbol;Acc:MGI:99554]</t>
  </si>
  <si>
    <t>lectin, galactose binding, soluble 8 [Source:MGI Symbol;Acc:MGI:1928481]</t>
  </si>
  <si>
    <t>lectin, galactose binding, soluble 9 [Source:MGI Symbol;Acc:MGI:109496]</t>
  </si>
  <si>
    <t>lectin, galactoside binding-like [Source:MGI Symbol;Acc:MGI:1916114]</t>
  </si>
  <si>
    <t>lipoic acid synthetase [Source:MGI Symbol;Acc:MGI:1934604]</t>
  </si>
  <si>
    <t>leukemia inhibitory factor [Source:MGI Symbol;Acc:MGI:96787]</t>
  </si>
  <si>
    <t>ligase I, DNA, ATP-dependent [Source:MGI Symbol;Acc:MGI:101789]</t>
  </si>
  <si>
    <t>ligase III, DNA, ATP-dependent [Source:MGI Symbol;Acc:MGI:109152]</t>
  </si>
  <si>
    <t>leukocyte immunoglobulin-like receptor, subfamily B, member 4A [Source:MGI Symbol;Acc:MGI:102701]</t>
  </si>
  <si>
    <t>Lilrb4a</t>
  </si>
  <si>
    <t>LIM domains containing 1 [Source:MGI Symbol;Acc:MGI:1352502]</t>
  </si>
  <si>
    <t>LIM domain containing 2 [Source:MGI Symbol;Acc:MGI:1915053]</t>
  </si>
  <si>
    <t>Lck interacting transmembrane adaptor 1 [Source:MGI Symbol;Acc:MGI:1919949]</t>
  </si>
  <si>
    <t>LIM-domain containing, protein kinase [Source:MGI Symbol;Acc:MGI:104572]</t>
  </si>
  <si>
    <t>LIM motif-containing protein kinase 2 [Source:MGI Symbol;Acc:MGI:1197517]</t>
  </si>
  <si>
    <t>LIM and senescent cell antigen-like domains 1 [Source:MGI Symbol;Acc:MGI:1195263]</t>
  </si>
  <si>
    <t>lin-7 homolog C (C. elegans) [Source:MGI Symbol;Acc:MGI:1330839]</t>
  </si>
  <si>
    <t>lin-9 homolog (C. elegans) [Source:MGI Symbol;Acc:MGI:1919818]</t>
  </si>
  <si>
    <t>lysosomal acid lipase A [Source:MGI Symbol;Acc:MGI:96789]</t>
  </si>
  <si>
    <t>LLGL1 scribble cell polarity complex component [Source:MGI Symbol;Acc:MGI:102682]</t>
  </si>
  <si>
    <t>LLP homolog, long-term synaptic facilitation (Aplysia) [Source:MGI Symbol;Acc:MGI:1913475]</t>
  </si>
  <si>
    <t>lectin, mannose-binding, 1 [Source:MGI Symbol;Acc:MGI:1917611]</t>
  </si>
  <si>
    <t>lectin, mannose-binding 2 [Source:MGI Symbol;Acc:MGI:1914140]</t>
  </si>
  <si>
    <t>lectin, mannose-binding 2-like [Source:MGI Symbol;Acc:MGI:2443010]</t>
  </si>
  <si>
    <t>lipase maturation factor 1 [Source:MGI Symbol;Acc:MGI:1923733]</t>
  </si>
  <si>
    <t>lipase maturation factor 2 [Source:MGI Symbol;Acc:MGI:2146015]</t>
  </si>
  <si>
    <t>lamin A [Source:MGI Symbol;Acc:MGI:96794]</t>
  </si>
  <si>
    <t>lamin B1 [Source:MGI Symbol;Acc:MGI:96795]</t>
  </si>
  <si>
    <t>lamin B2 [Source:MGI Symbol;Acc:MGI:96796]</t>
  </si>
  <si>
    <t>leucyl/cystinyl aminopeptidase [Source:MGI Symbol;Acc:MGI:2387123]</t>
  </si>
  <si>
    <t>lunapark, ER junction formation factor [Source:MGI Symbol;Acc:MGI:1918115]</t>
  </si>
  <si>
    <t>lon peptidase 1, mitochondrial [Source:MGI Symbol;Acc:MGI:1921392]</t>
  </si>
  <si>
    <t>lon peptidase 2, peroxisomal [Source:MGI Symbol;Acc:MGI:1914137]</t>
  </si>
  <si>
    <t>lysophosphatidylcholine acyltransferase 1 [Source:MGI Symbol;Acc:MGI:2384812]</t>
  </si>
  <si>
    <t>lysophosphatidylcholine acyltransferase 3 [Source:MGI Symbol;Acc:MGI:1315211]</t>
  </si>
  <si>
    <t>lysophosphatidylcholine acyltransferase 4 [Source:MGI Symbol;Acc:MGI:2138993]</t>
  </si>
  <si>
    <t>lysophosphatidylglycerol acyltransferase 1 [Source:MGI Symbol;Acc:MGI:2446186]</t>
  </si>
  <si>
    <t>lipin 1 [Source:MGI Symbol;Acc:MGI:1891340]</t>
  </si>
  <si>
    <t>LIM domain containing preferred translocation partner in lipoma [Source:MGI Symbol;Acc:MGI:2441849]</t>
  </si>
  <si>
    <t>leupaxin [Source:MGI Symbol;Acc:MGI:2147677]</t>
  </si>
  <si>
    <t>LPS-responsive beige-like anchor [Source:MGI Symbol;Acc:MGI:1933162]</t>
  </si>
  <si>
    <t>leucine-rich repeats and calponin homology (CH) domain containing 1 [Source:MGI Symbol;Acc:MGI:2443390]</t>
  </si>
  <si>
    <t>leucine-rich repeats and calponin homology (CH) domain containing 3 [Source:MGI Symbol;Acc:MGI:1917394]</t>
  </si>
  <si>
    <t>leucine-rich repeats and calponin homology (CH) domain containing 4 [Source:MGI Symbol;Acc:MGI:1917193]</t>
  </si>
  <si>
    <t>ligand dependent nuclear receptor interacting factor 1 [Source:MGI Symbol;Acc:MGI:2445214]</t>
  </si>
  <si>
    <t>low-density lipoprotein receptor-related protein 10 [Source:MGI Symbol;Acc:MGI:1929480]</t>
  </si>
  <si>
    <t>low density lipoprotein-related protein 12 [Source:MGI Symbol;Acc:MGI:2443132]</t>
  </si>
  <si>
    <t>low density lipoprotein receptor-related protein associated protein 1 [Source:MGI Symbol;Acc:MGI:96829]</t>
  </si>
  <si>
    <t>leucine-rich PPR-motif containing [Source:MGI Symbol;Acc:MGI:1919666]</t>
  </si>
  <si>
    <t>leucine rich repeat protein 1 [Source:MGI Symbol;Acc:MGI:1916956]</t>
  </si>
  <si>
    <t>leucine rich repeat containing 14 [Source:MGI Symbol;Acc:MGI:2445060]</t>
  </si>
  <si>
    <t>leucine rich repeat containing 32 [Source:MGI Symbol;Acc:MGI:93882]</t>
  </si>
  <si>
    <t>leucine rich repeat containing 40 [Source:MGI Symbol;Acc:MGI:1914394]</t>
  </si>
  <si>
    <t>leucine rich repeat containing 41 [Source:MGI Symbol;Acc:MGI:2441984]</t>
  </si>
  <si>
    <t>leucine rich repeat containing 47 [Source:MGI Symbol;Acc:MGI:1920196]</t>
  </si>
  <si>
    <t>leucine rich repeat containing 57 [Source:MGI Symbol;Acc:MGI:1913856]</t>
  </si>
  <si>
    <t>leucine rich repeat containing 59 [Source:MGI Symbol;Acc:MGI:2138133]</t>
  </si>
  <si>
    <t>leucine rich repeat containing 8A VRAC subunit A [Source:MGI Symbol;Acc:MGI:2652847]</t>
  </si>
  <si>
    <t>leucine rich repeat containing 8 family, member C [Source:MGI Symbol;Acc:MGI:2140839]</t>
  </si>
  <si>
    <t>leucine rich repeat (in FLII) interacting protein 1 [Source:MGI Symbol;Acc:MGI:1342770]</t>
  </si>
  <si>
    <t>leucine rich repeat (in FLII) interacting protein 2 [Source:MGI Symbol;Acc:MGI:1918518]</t>
  </si>
  <si>
    <t>leucine-rich repeat kinase 1 [Source:MGI Symbol;Acc:MGI:2142227]</t>
  </si>
  <si>
    <t>leucine-rich repeats and WD repeat domain containing 1 [Source:MGI Symbol;Acc:MGI:1918985]</t>
  </si>
  <si>
    <t>Lrwd1</t>
  </si>
  <si>
    <t>large 60S subunit nuclear export GTPase 1 [Source:MGI Symbol;Acc:MGI:107236]</t>
  </si>
  <si>
    <t>LSM1 homolog, mRNA degradation associated [Source:MGI Symbol;Acc:MGI:1914457]</t>
  </si>
  <si>
    <t>U7 snRNP-specific Sm-like protein LSM10 [Source:MGI Symbol;Acc:MGI:2151045]</t>
  </si>
  <si>
    <t>U7 snRNP-specific Sm-like protein LSM11 [Source:MGI Symbol;Acc:MGI:1919540]</t>
  </si>
  <si>
    <t>LSM12 homolog [Source:MGI Symbol;Acc:MGI:1919592]</t>
  </si>
  <si>
    <t>LSM14A mRNA processing body assembly factor [Source:MGI Symbol;Acc:MGI:1914320]</t>
  </si>
  <si>
    <t>LSM family member 14B [Source:MGI Symbol;Acc:MGI:3040677]</t>
  </si>
  <si>
    <t>LSM2 homolog, U6 small nuclear RNA and mRNA degradation associated [Source:MGI Symbol;Acc:MGI:90676]</t>
  </si>
  <si>
    <t>LSM3 homolog, U6 small nuclear RNA and mRNA degradation associated [Source:MGI Symbol;Acc:MGI:1914928]</t>
  </si>
  <si>
    <t>LSM4 homolog, U6 small nuclear RNA and mRNA degradation associated [Source:MGI Symbol;Acc:MGI:1354692]</t>
  </si>
  <si>
    <t>LSM5 homolog, U6 small nuclear RNA and mRNA degradation associated [Source:MGI Symbol;Acc:MGI:1913623]</t>
  </si>
  <si>
    <t>LSM6 homolog, U6 small nuclear RNA and mRNA degradation associated [Source:MGI Symbol;Acc:MGI:1925901]</t>
  </si>
  <si>
    <t>LSM7 homolog, U6 small nuclear RNA and mRNA degradation associated [Source:MGI Symbol;Acc:MGI:1913344]</t>
  </si>
  <si>
    <t>LSM8 homolog, U6 small nuclear RNA associated [Source:MGI Symbol;Acc:MGI:1923772]</t>
  </si>
  <si>
    <t>lymphocyte specific 1 [Source:MGI Symbol;Acc:MGI:96832]</t>
  </si>
  <si>
    <t>lanosterol synthase [Source:MGI Symbol;Acc:MGI:1336155]</t>
  </si>
  <si>
    <t>lymphotoxin A [Source:MGI Symbol;Acc:MGI:104797]</t>
  </si>
  <si>
    <t>leukotriene A4 hydrolase [Source:MGI Symbol;Acc:MGI:96836]</t>
  </si>
  <si>
    <t>leukotriene B4 receptor 1 [Source:MGI Symbol;Acc:MGI:1309472]</t>
  </si>
  <si>
    <t>Ltb4r1</t>
  </si>
  <si>
    <t>listerin E3 ubiquitin protein ligase 1 [Source:MGI Symbol;Acc:MGI:1926163]</t>
  </si>
  <si>
    <t>LTV1 ribosome biogenesis factor [Source:MGI Symbol;Acc:MGI:2447810]</t>
  </si>
  <si>
    <t>Luc7-like [Source:MGI Symbol;Acc:MGI:1914228]</t>
  </si>
  <si>
    <t>LUC7-like 2 (S. cerevisiae) [Source:MGI Symbol;Acc:MGI:2183260]</t>
  </si>
  <si>
    <t>LUC7-like 3 (S. cerevisiae) [Source:MGI Symbol;Acc:MGI:1914934]</t>
  </si>
  <si>
    <t>latexin [Source:MGI Symbol;Acc:MGI:107633]</t>
  </si>
  <si>
    <t>lymphocyte antigen 6 complex, locus A [Source:MGI Symbol;Acc:MGI:107527]</t>
  </si>
  <si>
    <t>lymphocyte antigen 6 complex, locus C2 [Source:MGI Symbol;Acc:MGI:3712069]</t>
  </si>
  <si>
    <t>lymphocyte antigen 75 [Source:MGI Symbol;Acc:MGI:106662]</t>
  </si>
  <si>
    <t>lymphocyte antigen 9 [Source:MGI Symbol;Acc:MGI:96885]</t>
  </si>
  <si>
    <t>Ly1 antibody reactive clone [Source:MGI Symbol;Acc:MGI:107470]</t>
  </si>
  <si>
    <t>LYN proto-oncogene, Src family tyrosine kinase [Source:MGI Symbol;Acc:MGI:96892]</t>
  </si>
  <si>
    <t>lysophospholipase 1 [Source:MGI Symbol;Acc:MGI:1344588]</t>
  </si>
  <si>
    <t>lysophospholipase 2 [Source:MGI Symbol;Acc:MGI:1347000]</t>
  </si>
  <si>
    <t>LYR motif containing 4 [Source:MGI Symbol;Acc:MGI:2683538]</t>
  </si>
  <si>
    <t>lysosomal trafficking regulator [Source:MGI Symbol;Acc:MGI:107448]</t>
  </si>
  <si>
    <t>leucine zipper and CTNNBIP1 domain containing [Source:MGI Symbol;Acc:MGI:1916401]</t>
  </si>
  <si>
    <t>mannose-6-phosphate receptor, cation dependent [Source:MGI Symbol;Acc:MGI:96904]</t>
  </si>
  <si>
    <t>microtubule-actin crosslinking factor 1 [Source:MGI Symbol;Acc:MGI:108559]</t>
  </si>
  <si>
    <t>mono-ADP ribosylhydrolase 1 [Source:MGI Symbol;Acc:MGI:2147583]</t>
  </si>
  <si>
    <t>macroH2A.1 histone [Source:MGI Symbol;Acc:MGI:1349392]</t>
  </si>
  <si>
    <t>MAD1 mitotic arrest deficient 1-like 1 [Source:MGI Symbol;Acc:MGI:1341857]</t>
  </si>
  <si>
    <t>MAD2 mitotic arrest deficient-like 1 [Source:MGI Symbol;Acc:MGI:1860374]</t>
  </si>
  <si>
    <t>MAD2L1 binding protein [Source:MGI Symbol;Acc:MGI:1913841]</t>
  </si>
  <si>
    <t>MAP-kinase activating death domain [Source:MGI Symbol;Acc:MGI:2444672]</t>
  </si>
  <si>
    <t>macrophage erythroblast attacher [Source:MGI Symbol;Acc:MGI:1891748]</t>
  </si>
  <si>
    <t>MAF1 homolog, negative regulator of RNA polymerase III [Source:MGI Symbol;Acc:MGI:1916127]</t>
  </si>
  <si>
    <t>v-maf musculoaponeurotic fibrosarcoma oncogene family, protein G (avian) [Source:MGI Symbol;Acc:MGI:96911]</t>
  </si>
  <si>
    <t>v-maf musculoaponeurotic fibrosarcoma oncogene family, protein K (avian) [Source:MGI Symbol;Acc:MGI:99951]</t>
  </si>
  <si>
    <t>MAGE family member D2 [Source:MGI Symbol;Acc:MGI:1933391]</t>
  </si>
  <si>
    <t>mago homolog, exon junction complex core component [Source:MGI Symbol;Acc:MGI:1330312]</t>
  </si>
  <si>
    <t>magnesium transporter 1 [Source:MGI Symbol;Acc:MGI:1914325]</t>
  </si>
  <si>
    <t>matrix AAA peptidase interacting protein 1 [Source:MGI Symbol;Acc:MGI:1915365]</t>
  </si>
  <si>
    <t>MAK16 homolog [Source:MGI Symbol;Acc:MGI:1915170]</t>
  </si>
  <si>
    <t>MALT1 paracaspase [Source:MGI Symbol;Acc:MGI:2445027]</t>
  </si>
  <si>
    <t>mannosidase 1, alpha [Source:MGI Symbol;Acc:MGI:104677]</t>
  </si>
  <si>
    <t>Man1a</t>
  </si>
  <si>
    <t>mannosidase, alpha, class 1A, member 2 [Source:MGI Symbol;Acc:MGI:104676]</t>
  </si>
  <si>
    <t>mannosidase, alpha, class 1B, member 1 [Source:MGI Symbol;Acc:MGI:2684954]</t>
  </si>
  <si>
    <t>mannosidase 2, alpha 1 [Source:MGI Symbol;Acc:MGI:104669]</t>
  </si>
  <si>
    <t>mannosidase 2, alpha 2 [Source:MGI Symbol;Acc:MGI:2150656]</t>
  </si>
  <si>
    <t>mannosidase 2, alpha B1 [Source:MGI Symbol;Acc:MGI:107286]</t>
  </si>
  <si>
    <t>mannosidase 2, alpha B2 [Source:MGI Symbol;Acc:MGI:1195262]</t>
  </si>
  <si>
    <t>mannosidase, alpha, class 2C, member 1 [Source:MGI Symbol;Acc:MGI:1920994]</t>
  </si>
  <si>
    <t>mannosidase, beta A, lysosomal [Source:MGI Symbol;Acc:MGI:88175]</t>
  </si>
  <si>
    <t>mesencephalic astrocyte-derived neurotrophic factor [Source:MGI Symbol;Acc:MGI:1922090]</t>
  </si>
  <si>
    <t>microtubule associated protein 11 [Source:MGI Symbol;Acc:MGI:2385896]</t>
  </si>
  <si>
    <t>Map11</t>
  </si>
  <si>
    <t>microtubule-associated protein 1 light chain 3 beta [Source:MGI Symbol;Acc:MGI:1914693]</t>
  </si>
  <si>
    <t>microtubule-associated protein 1S [Source:MGI Symbol;Acc:MGI:2443304]</t>
  </si>
  <si>
    <t>mitogen-activated protein kinase kinase 1 [Source:MGI Symbol;Acc:MGI:1346866]</t>
  </si>
  <si>
    <t>mitogen-activated protein kinase kinase 2 [Source:MGI Symbol;Acc:MGI:1346867]</t>
  </si>
  <si>
    <t>mitogen-activated protein kinase kinase 3 [Source:MGI Symbol;Acc:MGI:1346868]</t>
  </si>
  <si>
    <t>mitogen-activated protein kinase kinase 4 [Source:MGI Symbol;Acc:MGI:1346869]</t>
  </si>
  <si>
    <t>mitogen-activated protein kinase kinase 5 [Source:MGI Symbol;Acc:MGI:1346345]</t>
  </si>
  <si>
    <t>mitogen-activated protein kinase kinase 6 [Source:MGI Symbol;Acc:MGI:1346870]</t>
  </si>
  <si>
    <t>mitogen-activated protein kinase kinase 7 [Source:MGI Symbol;Acc:MGI:1346871]</t>
  </si>
  <si>
    <t>mitogen-activated protein kinase kinase kinase 1 [Source:MGI Symbol;Acc:MGI:1346872]</t>
  </si>
  <si>
    <t>mitogen-activated protein kinase kinase kinase 2 [Source:MGI Symbol;Acc:MGI:1346873]</t>
  </si>
  <si>
    <t>mitogen-activated protein kinase kinase kinase 4 [Source:MGI Symbol;Acc:MGI:1346875]</t>
  </si>
  <si>
    <t>mitogen-activated protein kinase kinase kinase 5 [Source:MGI Symbol;Acc:MGI:1346876]</t>
  </si>
  <si>
    <t>mitogen-activated protein kinase kinase kinase 7 [Source:MGI Symbol;Acc:MGI:1346877]</t>
  </si>
  <si>
    <t>mitogen-activated protein kinase kinase kinase 8 [Source:MGI Symbol;Acc:MGI:1346878]</t>
  </si>
  <si>
    <t>microtubule-associated protein 4 [Source:MGI Symbol;Acc:MGI:97178]</t>
  </si>
  <si>
    <t>mitogen-activated protein kinase kinase kinase kinase 1 [Source:MGI Symbol;Acc:MGI:1346882]</t>
  </si>
  <si>
    <t>mitogen-activated protein kinase kinase kinase kinase 2 [Source:MGI Symbol;Acc:MGI:1346883]</t>
  </si>
  <si>
    <t>mitogen-activated protein kinase kinase kinase kinase 4 [Source:MGI Symbol;Acc:MGI:1349394]</t>
  </si>
  <si>
    <t>microtubule-associated protein 6 [Source:MGI Symbol;Acc:MGI:1201690]</t>
  </si>
  <si>
    <t>MAP7 domain containing 1 [Source:MGI Symbol;Acc:MGI:2384297]</t>
  </si>
  <si>
    <t>mitogen-activated protein kinase 1 [Source:MGI Symbol;Acc:MGI:1346858]</t>
  </si>
  <si>
    <t>mitogen-activated protein kinase 14 [Source:MGI Symbol;Acc:MGI:1346865]</t>
  </si>
  <si>
    <t>mitogen-activated protein kinase 3 [Source:MGI Symbol;Acc:MGI:1346859]</t>
  </si>
  <si>
    <t>mitogen-activated protein kinase 7 [Source:MGI Symbol;Acc:MGI:1346347]</t>
  </si>
  <si>
    <t>mitogen-activated protein kinase 8 [Source:MGI Symbol;Acc:MGI:1346861]</t>
  </si>
  <si>
    <t>mitogen-activated protein kinase 9 [Source:MGI Symbol;Acc:MGI:1346862]</t>
  </si>
  <si>
    <t>mitogen-activated protein kinase associated protein 1 [Source:MGI Symbol;Acc:MGI:2444554]</t>
  </si>
  <si>
    <t>MAP kinase-activated protein kinase 2 [Source:MGI Symbol;Acc:MGI:109298]</t>
  </si>
  <si>
    <t>mitogen-activated protein kinase-activated protein kinase 3 [Source:MGI Symbol;Acc:MGI:2143163]</t>
  </si>
  <si>
    <t>microtubule-associated protein, RP/EB family, member 1 [Source:MGI Symbol;Acc:MGI:891995]</t>
  </si>
  <si>
    <t>microtubule-associated protein, RP/EB family, member 2 [Source:MGI Symbol;Acc:MGI:106271]</t>
  </si>
  <si>
    <t>membrane associated ring-CH-type finger 5 [Source:MGI Symbol;Acc:MGI:1915207]</t>
  </si>
  <si>
    <t>membrane associated ring-CH-type finger 7 [Source:MGI Symbol;Acc:MGI:1931053]</t>
  </si>
  <si>
    <t>myristoylated alanine rich protein kinase C substrate [Source:MGI Symbol;Acc:MGI:96907]</t>
  </si>
  <si>
    <t>MARCKS-like 1 [Source:MGI Symbol;Acc:MGI:97143]</t>
  </si>
  <si>
    <t>meiosis regulator and mRNA stability 1 [Source:MGI Symbol;Acc:MGI:2444505]</t>
  </si>
  <si>
    <t>MAP/microtubule affinity regulating kinase 2 [Source:MGI Symbol;Acc:MGI:99638]</t>
  </si>
  <si>
    <t>MAP/microtubule affinity regulating kinase 3 [Source:MGI Symbol;Acc:MGI:1341865]</t>
  </si>
  <si>
    <t>methionine-tRNA synthetase 1 [Source:MGI Symbol;Acc:MGI:1345633]</t>
  </si>
  <si>
    <t>methionine-tRNA synthetase 2 (mitochondrial) [Source:MGI Symbol;Acc:MGI:2444136]</t>
  </si>
  <si>
    <t>microtubule associated serine/threonine kinase 3 [Source:MGI Symbol;Acc:MGI:2683541]</t>
  </si>
  <si>
    <t>microtubule associated serine/threonine kinase-like [Source:MGI Symbol;Acc:MGI:1914371]</t>
  </si>
  <si>
    <t>methionine adenosyltransferase II, alpha [Source:MGI Symbol;Acc:MGI:2443731]</t>
  </si>
  <si>
    <t>methionine adenosyltransferase II, beta [Source:MGI Symbol;Acc:MGI:1913667]</t>
  </si>
  <si>
    <t>matrin 3 [Source:MGI Symbol;Acc:MGI:1298379]</t>
  </si>
  <si>
    <t>MAU2 sister chromatid cohesion factor [Source:MGI Symbol;Acc:MGI:1921799]</t>
  </si>
  <si>
    <t>mitochondrial antiviral signaling protein [Source:MGI Symbol;Acc:MGI:2444773]</t>
  </si>
  <si>
    <t>Max protein [Source:MGI Symbol;Acc:MGI:96921]</t>
  </si>
  <si>
    <t>MYC-associated zinc finger protein (purine-binding transcription factor) [Source:MGI Symbol;Acc:MGI:1338823]</t>
  </si>
  <si>
    <t>methyl-CpG binding domain protein 1 [Source:MGI Symbol;Acc:MGI:1333811]</t>
  </si>
  <si>
    <t>methyl-CpG binding domain protein 2 [Source:MGI Symbol;Acc:MGI:1333813]</t>
  </si>
  <si>
    <t>methyl-CpG binding domain protein 3 [Source:MGI Symbol;Acc:MGI:1333812]</t>
  </si>
  <si>
    <t>muscleblind like splicing factor 1 [Source:MGI Symbol;Acc:MGI:1928482]</t>
  </si>
  <si>
    <t>muscleblind like splicing factor 3 [Source:MGI Symbol;Acc:MGI:2444912]</t>
  </si>
  <si>
    <t>membrane bound O-acyltransferase domain containing 7 [Source:MGI Symbol;Acc:MGI:1924832]</t>
  </si>
  <si>
    <t>myelin basic protein [Source:MGI Symbol;Acc:MGI:96925]</t>
  </si>
  <si>
    <t>mbt domain containing 1 [Source:MGI Symbol;Acc:MGI:2143977]</t>
  </si>
  <si>
    <t>malonyl CoA:ACP acyltransferase (mitochondrial) [Source:MGI Symbol;Acc:MGI:2388651]</t>
  </si>
  <si>
    <t>methylcrotonoyl-Coenzyme A carboxylase 1 (alpha) [Source:MGI Symbol;Acc:MGI:1919289]</t>
  </si>
  <si>
    <t>methylcrotonoyl-Coenzyme A carboxylase 2 (beta) [Source:MGI Symbol;Acc:MGI:1925288]</t>
  </si>
  <si>
    <t>mcf.2 transforming sequence-like [Source:MGI Symbol;Acc:MGI:103263]</t>
  </si>
  <si>
    <t>myeloid cell leukemia sequence 1 [Source:MGI Symbol;Acc:MGI:101769]</t>
  </si>
  <si>
    <t>minichromosome maintenance 10 replication initiation factor [Source:MGI Symbol;Acc:MGI:1917274]</t>
  </si>
  <si>
    <t>minichromosome maintenance complex component 2 [Source:MGI Symbol;Acc:MGI:105380]</t>
  </si>
  <si>
    <t>minichromosome maintenance complex component 3 [Source:MGI Symbol;Acc:MGI:101845]</t>
  </si>
  <si>
    <t>minichromosome maintenance complex component 3 associated protein [Source:MGI Symbol;Acc:MGI:1930089]</t>
  </si>
  <si>
    <t>minichromosome maintenance complex component 4 [Source:MGI Symbol;Acc:MGI:103199]</t>
  </si>
  <si>
    <t>minichromosome maintenance complex component 5 [Source:MGI Symbol;Acc:MGI:103197]</t>
  </si>
  <si>
    <t>minichromosome maintenance complex component 6 [Source:MGI Symbol;Acc:MGI:1298227]</t>
  </si>
  <si>
    <t>minichromosome maintenance complex component 7 [Source:MGI Symbol;Acc:MGI:1298398]</t>
  </si>
  <si>
    <t>minichromosome maintenance complex binding protein [Source:MGI Symbol;Acc:MGI:1920977]</t>
  </si>
  <si>
    <t>MAPK regulated corepressor interacting protein 1 [Source:MGI Symbol;Acc:MGI:2384752]</t>
  </si>
  <si>
    <t>microspherule protein 1 [Source:MGI Symbol;Acc:MGI:1858420]</t>
  </si>
  <si>
    <t>multiple C2 domains, transmembrane 2 [Source:MGI Symbol;Acc:MGI:2685335]</t>
  </si>
  <si>
    <t>malignant T cell amplified sequence 1 [Source:MGI Symbol;Acc:MGI:1916245]</t>
  </si>
  <si>
    <t>mitochondrial calcium uniporter [Source:MGI Symbol;Acc:MGI:3026965]</t>
  </si>
  <si>
    <t>mediator of DNA damage checkpoint 1 [Source:MGI Symbol;Acc:MGI:3525201]</t>
  </si>
  <si>
    <t>malate dehydrogenase 1, NAD (soluble) [Source:MGI Symbol;Acc:MGI:97051]</t>
  </si>
  <si>
    <t>malate dehydrogenase 2, NAD (mitochondrial) [Source:MGI Symbol;Acc:MGI:97050]</t>
  </si>
  <si>
    <t>midasin AAA ATPase 1 [Source:MGI Symbol;Acc:MGI:1926159]</t>
  </si>
  <si>
    <t>magnesium-dependent phosphatase 1 [Source:MGI Symbol;Acc:MGI:1915131]</t>
  </si>
  <si>
    <t>malic enzyme 2, NAD(+)-dependent, mitochondrial [Source:MGI Symbol;Acc:MGI:2147351]</t>
  </si>
  <si>
    <t>MYST/Esa1-associated factor 6 [Source:MGI Symbol;Acc:MGI:1917338]</t>
  </si>
  <si>
    <t>MTOR associated protein , eak-7 homolog [Source:MGI Symbol;Acc:MGI:1921597]</t>
  </si>
  <si>
    <t>methyl CpG binding protein 2 [Source:MGI Symbol;Acc:MGI:99918]</t>
  </si>
  <si>
    <t>mitochondrial trans-2-enoyl-CoA reductase [Source:MGI Symbol;Acc:MGI:1349441]</t>
  </si>
  <si>
    <t>mediator complex subunit 1 [Source:MGI Symbol;Acc:MGI:1100846]</t>
  </si>
  <si>
    <t>mediator complex subunit 10 [Source:MGI Symbol;Acc:MGI:106331]</t>
  </si>
  <si>
    <t>mediator complex subunit 11 [Source:MGI Symbol;Acc:MGI:1913422]</t>
  </si>
  <si>
    <t>mediator complex subunit 12 [Source:MGI Symbol;Acc:MGI:1926212]</t>
  </si>
  <si>
    <t>mediator complex subunit 13 [Source:MGI Symbol;Acc:MGI:3029632]</t>
  </si>
  <si>
    <t>mediator complex subunit 14 [Source:MGI Symbol;Acc:MGI:1349442]</t>
  </si>
  <si>
    <t>mediator complex subunit 15 [Source:MGI Symbol;Acc:MGI:2137379]</t>
  </si>
  <si>
    <t>mediator complex subunit 16 [Source:MGI Symbol;Acc:MGI:2158394]</t>
  </si>
  <si>
    <t>mediator complex subunit 17 [Source:MGI Symbol;Acc:MGI:2182585]</t>
  </si>
  <si>
    <t>mediator complex subunit 18 [Source:MGI Symbol;Acc:MGI:1914469]</t>
  </si>
  <si>
    <t>mediator complex subunit 20 [Source:MGI Symbol;Acc:MGI:1929648]</t>
  </si>
  <si>
    <t>mediator complex subunit 22 [Source:MGI Symbol;Acc:MGI:98446]</t>
  </si>
  <si>
    <t>mediator complex subunit 23 [Source:MGI Symbol;Acc:MGI:1917458]</t>
  </si>
  <si>
    <t>mediator complex subunit 24 [Source:MGI Symbol;Acc:MGI:1344385]</t>
  </si>
  <si>
    <t>mediator complex subunit 25 [Source:MGI Symbol;Acc:MGI:1922863]</t>
  </si>
  <si>
    <t>mediator complex subunit 27 [Source:MGI Symbol;Acc:MGI:1916225]</t>
  </si>
  <si>
    <t>mediator complex subunit 30 [Source:MGI Symbol;Acc:MGI:1917040]</t>
  </si>
  <si>
    <t>mediator complex subunit 4 [Source:MGI Symbol;Acc:MGI:1914631]</t>
  </si>
  <si>
    <t>mediator complex subunit 6 [Source:MGI Symbol;Acc:MGI:1917042]</t>
  </si>
  <si>
    <t>mediator complex subunit 7 [Source:MGI Symbol;Acc:MGI:1913463]</t>
  </si>
  <si>
    <t>mediator complex subunit 8 [Source:MGI Symbol;Acc:MGI:1915269]</t>
  </si>
  <si>
    <t>myocyte enhancer factor 2A [Source:MGI Symbol;Acc:MGI:99532]</t>
  </si>
  <si>
    <t>myocyte enhancer factor 2D [Source:MGI Symbol;Acc:MGI:99533]</t>
  </si>
  <si>
    <t>maternal embryonic leucine zipper kinase [Source:MGI Symbol;Acc:MGI:106924]</t>
  </si>
  <si>
    <t>mediator of cell motility 1 [Source:MGI Symbol;Acc:MGI:1924140]</t>
  </si>
  <si>
    <t>multiple endocrine neoplasia 1 [Source:MGI Symbol;Acc:MGI:1316736]</t>
  </si>
  <si>
    <t>methylphosphate capping enzyme [Source:MGI Symbol;Acc:MGI:106477]</t>
  </si>
  <si>
    <t>mesoderm development LRP chaperone [Source:MGI Symbol;Acc:MGI:1891421]</t>
  </si>
  <si>
    <t>methionyl aminopeptidase 1 [Source:MGI Symbol;Acc:MGI:1922874]</t>
  </si>
  <si>
    <t>methionine aminopeptidase 2 [Source:MGI Symbol;Acc:MGI:1929701]</t>
  </si>
  <si>
    <t>methyltransferase like 1 [Source:MGI Symbol;Acc:MGI:1339986]</t>
  </si>
  <si>
    <t>methyltransferase like 14 [Source:MGI Symbol;Acc:MGI:2442926]</t>
  </si>
  <si>
    <t>methyltransferase like 15 [Source:MGI Symbol;Acc:MGI:1924144]</t>
  </si>
  <si>
    <t>methyltransferase like 16 [Source:MGI Symbol;Acc:MGI:1914743]</t>
  </si>
  <si>
    <t>methyltransferase like 2 [Source:MGI Symbol;Acc:MGI:1289171]</t>
  </si>
  <si>
    <t>methyltransferase like 21A [Source:MGI Symbol;Acc:MGI:1914349]</t>
  </si>
  <si>
    <t>Mettl21a</t>
  </si>
  <si>
    <t>methyltransferase like 23 [Source:MGI Symbol;Acc:MGI:1921569]</t>
  </si>
  <si>
    <t>methyltransferase like 25 [Source:MGI Symbol;Acc:MGI:3041259]</t>
  </si>
  <si>
    <t>methyltransferase like 26 [Source:MGI Symbol;Acc:MGI:1915597]</t>
  </si>
  <si>
    <t>methyltransferase like 3 [Source:MGI Symbol;Acc:MGI:1927165]</t>
  </si>
  <si>
    <t>microfibrillar-associated protein 1A [Source:MGI Symbol;Acc:MGI:1914782]</t>
  </si>
  <si>
    <t>Mfap1a</t>
  </si>
  <si>
    <t>mitochondrial fission factor [Source:MGI Symbol;Acc:MGI:1922984]</t>
  </si>
  <si>
    <t>milk fat globule EGF and factor V/VIII domain containing [Source:MGI Symbol;Acc:MGI:102768]</t>
  </si>
  <si>
    <t>mitofusin 1 [Source:MGI Symbol;Acc:MGI:1914664]</t>
  </si>
  <si>
    <t>mitofusin 2 [Source:MGI Symbol;Acc:MGI:2442230]</t>
  </si>
  <si>
    <t>major facilitator superfamily domain containing 1 [Source:MGI Symbol;Acc:MGI:1914118]</t>
  </si>
  <si>
    <t>major facilitator superfamily domain containing 10 [Source:MGI Symbol;Acc:MGI:1915544]</t>
  </si>
  <si>
    <t>major facilitator superfamily domain containing 6 [Source:MGI Symbol;Acc:MGI:1922925]</t>
  </si>
  <si>
    <t>MAX gene associated [Source:MGI Symbol;Acc:MGI:1352483]</t>
  </si>
  <si>
    <t>mannoside acetylglucosaminyltransferase 1 [Source:MGI Symbol;Acc:MGI:96973]</t>
  </si>
  <si>
    <t>mannoside acetylglucosaminyltransferase 2 [Source:MGI Symbol;Acc:MGI:2384966]</t>
  </si>
  <si>
    <t>mannoside acetylglucosaminyltransferase 4, isoenzyme A [Source:MGI Symbol;Acc:MGI:2662992]</t>
  </si>
  <si>
    <t>mannoside acetylglucosaminyltransferase 5 [Source:MGI Symbol;Acc:MGI:894701]</t>
  </si>
  <si>
    <t>mitochondrial genome maintenance exonuclease 1 [Source:MGI Symbol;Acc:MGI:1921778]</t>
  </si>
  <si>
    <t>microsomal glutathione S-transferase 3 [Source:MGI Symbol;Acc:MGI:1913697]</t>
  </si>
  <si>
    <t>MIA SH3 domain ER export factor 2 [Source:MGI Symbol;Acc:MGI:2159614]</t>
  </si>
  <si>
    <t>melanoma inhibitory activity 3 [Source:MGI Symbol;Acc:MGI:2443183]</t>
  </si>
  <si>
    <t>microtubule associated monooxygenase, calponin and LIM domain containing 1 [Source:MGI Symbol;Acc:MGI:2385847]</t>
  </si>
  <si>
    <t>mitochondrial contact site and cristae organizing system subunit 10 [Source:MGI Symbol;Acc:MGI:1913628]</t>
  </si>
  <si>
    <t>mitochondrial contact site and cristae organizing system subunit 13 [Source:MGI Symbol;Acc:MGI:2442174]</t>
  </si>
  <si>
    <t>mitochondrial calcium uptake 2 [Source:MGI Symbol;Acc:MGI:1915764]</t>
  </si>
  <si>
    <t>mitotic deacetylase associated SANT domain protein [Source:MGI Symbol;Acc:MGI:2685106]</t>
  </si>
  <si>
    <t>mitochondrial elongation factor 1 [Source:MGI Symbol;Acc:MGI:2146020]</t>
  </si>
  <si>
    <t>migration and invasion enhancer 1 [Source:MGI Symbol;Acc:MGI:1913678]</t>
  </si>
  <si>
    <t>MEIR1 treanscription regulator [Source:MGI Symbol;Acc:MGI:1918398]</t>
  </si>
  <si>
    <t>MIER family member 3 [Source:MGI Symbol;Acc:MGI:2442317]</t>
  </si>
  <si>
    <t>macrophage migration inhibitory factor (glycosylation-inhibiting factor) [Source:MGI Symbol;Acc:MGI:96982]</t>
  </si>
  <si>
    <t>mast cell immunoglobulin like receptor 1 [Source:MGI Symbol;Acc:MGI:2685731]</t>
  </si>
  <si>
    <t>MINDY lysine 48 deubiquitinase 2 [Source:MGI Symbol;Acc:MGI:2443086]</t>
  </si>
  <si>
    <t>MINDY lysine 48 deubiquitinase 3 [Source:MGI Symbol;Acc:MGI:1914210]</t>
  </si>
  <si>
    <t>Mindy3</t>
  </si>
  <si>
    <t>multiple inositol polyphosphate histidine phosphatase 1 [Source:MGI Symbol;Acc:MGI:1336159]</t>
  </si>
  <si>
    <t>meiosis regulator for oocyte development [Source:MGI Symbol;Acc:MGI:2182066]</t>
  </si>
  <si>
    <t>mitochondrial intermediate peptidase [Source:MGI Symbol;Acc:MGI:1917728]</t>
  </si>
  <si>
    <t>MIS12 kinetochore complex component [Source:MGI Symbol;Acc:MGI:1914389]</t>
  </si>
  <si>
    <t>MIS18 kinetochore protein A [Source:MGI Symbol;Acc:MGI:1913828]</t>
  </si>
  <si>
    <t>MIS18 binding protein 1 [Source:MGI Symbol;Acc:MGI:2145099]</t>
  </si>
  <si>
    <t>MIT, microtubule interacting and transport, domain containing 1 [Source:MGI Symbol;Acc:MGI:1916278]</t>
  </si>
  <si>
    <t>antigen identified by monoclonal antibody Ki 67 [Source:MGI Symbol;Acc:MGI:106035]</t>
  </si>
  <si>
    <t>muskelin 1, intracellular mediator containing kelch motifs [Source:MGI Symbol;Acc:MGI:1351638]</t>
  </si>
  <si>
    <t>MAP kinase-interacting serine/threonine kinase 1 [Source:MGI Symbol;Acc:MGI:894316]</t>
  </si>
  <si>
    <t>makorin, ring finger protein, 1 [Source:MGI Symbol;Acc:MGI:1859353]</t>
  </si>
  <si>
    <t>makorin, ring finger protein, 2 [Source:MGI Symbol;Acc:MGI:1914277]</t>
  </si>
  <si>
    <t>malectin [Source:MGI Symbol;Acc:MGI:1924015]</t>
  </si>
  <si>
    <t>myeloid leukemia factor 2 [Source:MGI Symbol;Acc:MGI:1353554]</t>
  </si>
  <si>
    <t>mutL homolog 1 [Source:MGI Symbol;Acc:MGI:101938]</t>
  </si>
  <si>
    <t>mixed lineage kinase domain-like [Source:MGI Symbol;Acc:MGI:1921818]</t>
  </si>
  <si>
    <t>myeloid/lymphoid or mixed-lineage leukemia; translocated to, 1 [Source:MGI Symbol;Acc:MGI:1927238]</t>
  </si>
  <si>
    <t>myeloid/lymphoid or mixed-lineage leukemia; translocated to, 10 [Source:MGI Symbol;Acc:MGI:1329038]</t>
  </si>
  <si>
    <t>myeloid/lymphoid or mixed-lineage leukemia; translocated to, 3 [Source:MGI Symbol;Acc:MGI:1917372]</t>
  </si>
  <si>
    <t>myeloid/lymphoid or mixed-lineage leukemia; translocated to, 6 [Source:MGI Symbol;Acc:MGI:1935145]</t>
  </si>
  <si>
    <t>MTOR associated protein, LST8 homolog (S. cerevisiae) [Source:MGI Symbol;Acc:MGI:1929514]</t>
  </si>
  <si>
    <t>MAX-like protein X [Source:MGI Symbol;Acc:MGI:108398]</t>
  </si>
  <si>
    <t>malonyl-CoA decarboxylase [Source:MGI Symbol;Acc:MGI:1928485]</t>
  </si>
  <si>
    <t>methylmalonic aciduria (cobalamin deficiency) cblB type homolog (human) [Source:MGI Symbol;Acc:MGI:1924947]</t>
  </si>
  <si>
    <t>membrane magnesium transporter 1 [Source:MGI Symbol;Acc:MGI:2384305]</t>
  </si>
  <si>
    <t>membrane magnesium transporter 2 [Source:MGI Symbol;Acc:MGI:2448491]</t>
  </si>
  <si>
    <t>MMS19 cytosolic iron-sulfur assembly component [Source:MGI Symbol;Acc:MGI:1919449]</t>
  </si>
  <si>
    <t>MMS22-like, DNA repair protein [Source:MGI Symbol;Acc:MGI:2684980]</t>
  </si>
  <si>
    <t>RIKEN cDNA 2310033P09 gene [Source:MGI Symbol;Acc:MGI:1915112]</t>
  </si>
  <si>
    <t>2310033P09Rik</t>
  </si>
  <si>
    <t>methylmalonyl-Coenzyme A mutase [Source:MGI Symbol;Acc:MGI:97239]</t>
  </si>
  <si>
    <t>menage a trois 1 [Source:MGI Symbol;Acc:MGI:106207]</t>
  </si>
  <si>
    <t>myeloid nuclear differentiation antigen like [Source:MGI Symbol;Acc:MGI:3780953]</t>
  </si>
  <si>
    <t>max binding protein [Source:MGI Symbol;Acc:MGI:109150]</t>
  </si>
  <si>
    <t>MOB kinase activator 1B [Source:MGI Symbol;Acc:MGI:1915723]</t>
  </si>
  <si>
    <t>MOB kinase activator 2 [Source:MGI Symbol;Acc:MGI:1919891]</t>
  </si>
  <si>
    <t>MOB kinase activator 3A [Source:MGI Symbol;Acc:MGI:3050117]</t>
  </si>
  <si>
    <t>MOB family member 4, phocein [Source:MGI Symbol;Acc:MGI:104899]</t>
  </si>
  <si>
    <t>molybdenum cofactor synthesis 3 [Source:MGI Symbol;Acc:MGI:1916622]</t>
  </si>
  <si>
    <t>mannosyl-oligosaccharide glucosidase [Source:MGI Symbol;Acc:MGI:1929872]</t>
  </si>
  <si>
    <t>MON1 homolog A, secretory traffciking associated [Source:MGI Symbol;Acc:MGI:1920075]</t>
  </si>
  <si>
    <t>MON1 homolog B, secretory traffciking associated [Source:MGI Symbol;Acc:MGI:1923231]</t>
  </si>
  <si>
    <t>MON2 homolog, regulator of endosome to Golgi trafficking [Source:MGI Symbol;Acc:MGI:1914324]</t>
  </si>
  <si>
    <t>microrchidia 2A [Source:MGI Symbol;Acc:MGI:1921772]</t>
  </si>
  <si>
    <t>microrchidia 3 [Source:MGI Symbol;Acc:MGI:2136841]</t>
  </si>
  <si>
    <t>mortality factor 4 like 1 [Source:MGI Symbol;Acc:MGI:1096551]</t>
  </si>
  <si>
    <t>mortality factor 4 like 2 [Source:MGI Symbol;Acc:MGI:1927167]</t>
  </si>
  <si>
    <t>motile sperm domain containing 2 [Source:MGI Symbol;Acc:MGI:1924013]</t>
  </si>
  <si>
    <t>Mov10 RISC complex RNA helicase [Source:MGI Symbol;Acc:MGI:97054]</t>
  </si>
  <si>
    <t>mitochondrial pyruvate carrier 1 [Source:MGI Symbol;Acc:MGI:1915240]</t>
  </si>
  <si>
    <t>mitochondrial pyruvate carrier 2 [Source:MGI Symbol;Acc:MGI:1917706]</t>
  </si>
  <si>
    <t>mannose-P-dolichol utilization defect 1 [Source:MGI Symbol;Acc:MGI:1346040]</t>
  </si>
  <si>
    <t>N-methylpurine-DNA glycosylase [Source:MGI Symbol;Acc:MGI:97073]</t>
  </si>
  <si>
    <t>M-phase phosphoprotein 10 (U3 small nucleolar ribonucleoprotein) [Source:MGI Symbol;Acc:MGI:1915223]</t>
  </si>
  <si>
    <t>M phase phosphoprotein 6 [Source:MGI Symbol;Acc:MGI:1915783]</t>
  </si>
  <si>
    <t>M-phase phosphoprotein 8 [Source:MGI Symbol;Acc:MGI:1922589]</t>
  </si>
  <si>
    <t>mannose phosphate isomerase [Source:MGI Symbol;Acc:MGI:97075]</t>
  </si>
  <si>
    <t>membrane protein, palmitoylated [Source:MGI Symbol;Acc:MGI:105941]</t>
  </si>
  <si>
    <t>membrane protein, palmitoylated 6 (MAGUK p55 subfamily member 6) [Source:MGI Symbol;Acc:MGI:1927340]</t>
  </si>
  <si>
    <t>membrane protein, palmitoylated 7 (MAGUK p55 subfamily member 7) [Source:MGI Symbol;Acc:MGI:1922989]</t>
  </si>
  <si>
    <t>metallophosphoesterase 1 [Source:MGI Symbol;Acc:MGI:2661311]</t>
  </si>
  <si>
    <t>myosin phosphatase Rho interacting protein [Source:MGI Symbol;Acc:MGI:1349438]</t>
  </si>
  <si>
    <t>mercaptopyruvate sulfurtransferase [Source:MGI Symbol;Acc:MGI:2179733]</t>
  </si>
  <si>
    <t>MRE11A homolog A, double strand break repair nuclease [Source:MGI Symbol;Acc:MGI:1100512]</t>
  </si>
  <si>
    <t>Mre11a</t>
  </si>
  <si>
    <t>Morf4 family associated protein 1 [Source:MGI Symbol;Acc:MGI:1914818]</t>
  </si>
  <si>
    <t>MRG/MORF4L binding protein [Source:MGI Symbol;Acc:MGI:1920497]</t>
  </si>
  <si>
    <t>methylthioribose-1-phosphate isomerase 1 [Source:MGI Symbol;Acc:MGI:1915123]</t>
  </si>
  <si>
    <t>mitochondrial rRNA methyltransferase 1 [Source:MGI Symbol;Acc:MGI:2443470]</t>
  </si>
  <si>
    <t>mitochondrial rRNA methyltransferase 3 [Source:MGI Symbol;Acc:MGI:1914640]</t>
  </si>
  <si>
    <t>maestro heat-like repeat family member 1 [Source:MGI Symbol;Acc:MGI:2442558]</t>
  </si>
  <si>
    <t>mitochondrial ribosomal protein L1 [Source:MGI Symbol;Acc:MGI:2137202]</t>
  </si>
  <si>
    <t>mitochondrial ribosomal protein L10 [Source:MGI Symbol;Acc:MGI:1333801]</t>
  </si>
  <si>
    <t>mitochondrial ribosomal protein L11 [Source:MGI Symbol;Acc:MGI:2137215]</t>
  </si>
  <si>
    <t>mitochondrial ribosomal protein L12 [Source:MGI Symbol;Acc:MGI:1926273]</t>
  </si>
  <si>
    <t>mitochondrial ribosomal protein L13 [Source:MGI Symbol;Acc:MGI:2137218]</t>
  </si>
  <si>
    <t>mitochondrial ribosomal protein L14 [Source:MGI Symbol;Acc:MGI:1333864]</t>
  </si>
  <si>
    <t>mitochondrial ribosomal protein L15 [Source:MGI Symbol;Acc:MGI:1351639]</t>
  </si>
  <si>
    <t>mitochondrial ribosomal protein L16 [Source:MGI Symbol;Acc:MGI:2137219]</t>
  </si>
  <si>
    <t>mitochondrial ribosomal protein L17 [Source:MGI Symbol;Acc:MGI:1351608]</t>
  </si>
  <si>
    <t>mitochondrial ribosomal protein L18 [Source:MGI Symbol;Acc:MGI:1914931]</t>
  </si>
  <si>
    <t>mitochondrial ribosomal protein L19 [Source:MGI Symbol;Acc:MGI:1926274]</t>
  </si>
  <si>
    <t>mitochondrial ribosomal protein L2 [Source:MGI Symbol;Acc:MGI:1351622]</t>
  </si>
  <si>
    <t>mitochondrial ribosomal protein L20 [Source:MGI Symbol;Acc:MGI:2137221]</t>
  </si>
  <si>
    <t>mitochondrial ribosomal protein L21 [Source:MGI Symbol;Acc:MGI:2660674]</t>
  </si>
  <si>
    <t>mitochondrial ribosomal protein L22 [Source:MGI Symbol;Acc:MGI:1333794]</t>
  </si>
  <si>
    <t>mitochondrial ribosomal protein L23 [Source:MGI Symbol;Acc:MGI:1196612]</t>
  </si>
  <si>
    <t>mitochondrial ribosomal protein L24 [Source:MGI Symbol;Acc:MGI:1914957]</t>
  </si>
  <si>
    <t>mitochondrial ribosomal protein L27 [Source:MGI Symbol;Acc:MGI:2137224]</t>
  </si>
  <si>
    <t>mitochondrial ribosomal protein L28 [Source:MGI Symbol;Acc:MGI:1915861]</t>
  </si>
  <si>
    <t>mitochondrial ribosomal protein L3 [Source:MGI Symbol;Acc:MGI:2137204]</t>
  </si>
  <si>
    <t>mitochondrial ribosomal protein L30 [Source:MGI Symbol;Acc:MGI:1333820]</t>
  </si>
  <si>
    <t>mitochondrial ribosomal protein L32 [Source:MGI Symbol;Acc:MGI:2137226]</t>
  </si>
  <si>
    <t>mitochondrial ribosomal protein L33 [Source:MGI Symbol;Acc:MGI:2137225]</t>
  </si>
  <si>
    <t>mitochondrial ribosomal protein L34 [Source:MGI Symbol;Acc:MGI:2137227]</t>
  </si>
  <si>
    <t>mitochondrial ribosomal protein L37 [Source:MGI Symbol;Acc:MGI:1926268]</t>
  </si>
  <si>
    <t>mitochondrial ribosomal protein L38 [Source:MGI Symbol;Acc:MGI:1926269]</t>
  </si>
  <si>
    <t>mitochondrial ribosomal protein L39 [Source:MGI Symbol;Acc:MGI:1351620]</t>
  </si>
  <si>
    <t>mitochondrial ribosomal protein L4 [Source:MGI Symbol;Acc:MGI:2137210]</t>
  </si>
  <si>
    <t>mitochondrial ribosomal protein L40 [Source:MGI Symbol;Acc:MGI:1332635]</t>
  </si>
  <si>
    <t>mitochondrial ribosomal protein L41 [Source:MGI Symbol;Acc:MGI:1333816]</t>
  </si>
  <si>
    <t>mitochondrial ribosomal protein L43 [Source:MGI Symbol;Acc:MGI:2137229]</t>
  </si>
  <si>
    <t>mitochondrial ribosomal protein L44 [Source:MGI Symbol;Acc:MGI:1916413]</t>
  </si>
  <si>
    <t>mitochondrial ribosomal protein L45 [Source:MGI Symbol;Acc:MGI:1914286]</t>
  </si>
  <si>
    <t>mitochondrial ribosomal protein L46 [Source:MGI Symbol;Acc:MGI:1914558]</t>
  </si>
  <si>
    <t>mitochondrial ribosomal protein L47 [Source:MGI Symbol;Acc:MGI:1921850]</t>
  </si>
  <si>
    <t>mitochondrial ribosomal protein L48 [Source:MGI Symbol;Acc:MGI:1289321]</t>
  </si>
  <si>
    <t>mitochondrial ribosomal protein L49 [Source:MGI Symbol;Acc:MGI:108180]</t>
  </si>
  <si>
    <t>mitochondrial ribosomal protein L50 [Source:MGI Symbol;Acc:MGI:107329]</t>
  </si>
  <si>
    <t>mitochondrial ribosomal protein L51 [Source:MGI Symbol;Acc:MGI:1913743]</t>
  </si>
  <si>
    <t>mitochondrial ribosomal protein L54 [Source:MGI Symbol;Acc:MGI:1913297]</t>
  </si>
  <si>
    <t>mitochondrial ribosomal protein L55 [Source:MGI Symbol;Acc:MGI:1914462]</t>
  </si>
  <si>
    <t>mitochondrial ribosomal protein L57 [Source:MGI Symbol;Acc:MGI:1915090]</t>
  </si>
  <si>
    <t>mitochondrial ribosomal protein L58 [Source:MGI Symbol;Acc:MGI:1915822]</t>
  </si>
  <si>
    <t>mitochondrial ribosomal protein L9 [Source:MGI Symbol;Acc:MGI:2137211]</t>
  </si>
  <si>
    <t>mitochondrial ribosomal protein S10 [Source:MGI Symbol;Acc:MGI:1928139]</t>
  </si>
  <si>
    <t>mitochondrial ribosomal protein S11 [Source:MGI Symbol;Acc:MGI:1915244]</t>
  </si>
  <si>
    <t>mitochondrial ribosomal protein S12 [Source:MGI Symbol;Acc:MGI:1346333]</t>
  </si>
  <si>
    <t>mitochondrial ribosomal protein S14 [Source:MGI Symbol;Acc:MGI:1928141]</t>
  </si>
  <si>
    <t>mitochondrial ribosomal protein S15 [Source:MGI Symbol;Acc:MGI:1913657]</t>
  </si>
  <si>
    <t>mitochondrial ribosomal protein S16 [Source:MGI Symbol;Acc:MGI:1913492]</t>
  </si>
  <si>
    <t>mitochondrial ribosomal protein S17 [Source:MGI Symbol;Acc:MGI:1913508]</t>
  </si>
  <si>
    <t>mitochondrial ribosomal protein S18A [Source:MGI Symbol;Acc:MGI:1915815]</t>
  </si>
  <si>
    <t>mitochondrial ribosomal protein S18B [Source:MGI Symbol;Acc:MGI:1914223]</t>
  </si>
  <si>
    <t>mitochondrial ribosomal protein S18C [Source:MGI Symbol;Acc:MGI:1915985]</t>
  </si>
  <si>
    <t>mitochondrial ribosomal protein S2 [Source:MGI Symbol;Acc:MGI:2153089]</t>
  </si>
  <si>
    <t>mitochondrial ribosomal protein S21 [Source:MGI Symbol;Acc:MGI:1913542]</t>
  </si>
  <si>
    <t>mitochondrial ribosomal protein S22 [Source:MGI Symbol;Acc:MGI:1928137]</t>
  </si>
  <si>
    <t>mitochondrial ribosomal protein S23 [Source:MGI Symbol;Acc:MGI:1928138]</t>
  </si>
  <si>
    <t>mitochondrial ribosomal protein S24 [Source:MGI Symbol;Acc:MGI:1928142]</t>
  </si>
  <si>
    <t>mitochondrial ribosomal protein S25 [Source:MGI Symbol;Acc:MGI:1928140]</t>
  </si>
  <si>
    <t>mitochondrial ribosomal protein S26 [Source:MGI Symbol;Acc:MGI:1333830]</t>
  </si>
  <si>
    <t>mitochondrial ribosomal protein S27 [Source:MGI Symbol;Acc:MGI:1919064]</t>
  </si>
  <si>
    <t>mitochondrial ribosomal protein S28 [Source:MGI Symbol;Acc:MGI:1913480]</t>
  </si>
  <si>
    <t>mitochondrial ribosomal protein S30 [Source:MGI Symbol;Acc:MGI:1926237]</t>
  </si>
  <si>
    <t>mitochondrial ribosomal protein S31 [Source:MGI Symbol;Acc:MGI:1913153]</t>
  </si>
  <si>
    <t>mitochondrial ribosomal protein S33 [Source:MGI Symbol;Acc:MGI:1338046]</t>
  </si>
  <si>
    <t>mitochondrial ribosomal protein S34 [Source:MGI Symbol;Acc:MGI:1930188]</t>
  </si>
  <si>
    <t>mitochondrial ribosomal protein S35 [Source:MGI Symbol;Acc:MGI:2385255]</t>
  </si>
  <si>
    <t>mitochondrial ribosomal protein S36 [Source:MGI Symbol;Acc:MGI:1913378]</t>
  </si>
  <si>
    <t>mitochondrial ribosomal protein S5 [Source:MGI Symbol;Acc:MGI:1924971]</t>
  </si>
  <si>
    <t>mitochondrial ribosomal protein S6 [Source:MGI Symbol;Acc:MGI:2153111]</t>
  </si>
  <si>
    <t>mitchondrial ribosomal protein S7 [Source:MGI Symbol;Acc:MGI:1354367]</t>
  </si>
  <si>
    <t>mitochondrial ribosomal protein S9 [Source:MGI Symbol;Acc:MGI:1916777]</t>
  </si>
  <si>
    <t>mitochondrial ribosome recycling factor [Source:MGI Symbol;Acc:MGI:1915121]</t>
  </si>
  <si>
    <t>MRS2 magnesium transporter [Source:MGI Symbol;Acc:MGI:2685748]</t>
  </si>
  <si>
    <t>myocardin related transcription factor A [Source:MGI Symbol;Acc:MGI:2384495]</t>
  </si>
  <si>
    <t>myocardin related transcription factor B [Source:MGI Symbol;Acc:MGI:3050795]</t>
  </si>
  <si>
    <t>mRNA turnover 4, ribosome maturation factor [Source:MGI Symbol;Acc:MGI:1917152]</t>
  </si>
  <si>
    <t>Myb/SANT-like DNA-binding domain containing 2 [Source:MGI Symbol;Acc:MGI:2384579]</t>
  </si>
  <si>
    <t>mutS homolog 2 [Source:MGI Symbol;Acc:MGI:101816]</t>
  </si>
  <si>
    <t>mutS homolog 3 [Source:MGI Symbol;Acc:MGI:109519]</t>
  </si>
  <si>
    <t>mutS homolog 6 [Source:MGI Symbol;Acc:MGI:1343961]</t>
  </si>
  <si>
    <t>musashi RNA-binding protein 2 [Source:MGI Symbol;Acc:MGI:1923876]</t>
  </si>
  <si>
    <t>male specific lethal 1 [Source:MGI Symbol;Acc:MGI:1921276]</t>
  </si>
  <si>
    <t>MSL complex subunit 2 [Source:MGI Symbol;Acc:MGI:1925103]</t>
  </si>
  <si>
    <t>MSL complex subunit 3 [Source:MGI Symbol;Acc:MGI:1341851]</t>
  </si>
  <si>
    <t>methylsterol monoxygenase 1 [Source:MGI Symbol;Acc:MGI:1913484]</t>
  </si>
  <si>
    <t>moesin [Source:MGI Symbol;Acc:MGI:97167]</t>
  </si>
  <si>
    <t>methionine sulfoxide reductase A [Source:MGI Symbol;Acc:MGI:106916]</t>
  </si>
  <si>
    <t>misato 1, mitochondrial distribution and morphology regulator [Source:MGI Symbol;Acc:MGI:2385175]</t>
  </si>
  <si>
    <t>mitochondrially encoded cytochrome b [Source:MGI Symbol;Acc:MGI:102501]</t>
  </si>
  <si>
    <t>mt-Cytb</t>
  </si>
  <si>
    <t>metallothionein 1 [Source:MGI Symbol;Acc:MGI:97171]</t>
  </si>
  <si>
    <t>metallothionein 2 [Source:MGI Symbol;Acc:MGI:97172]</t>
  </si>
  <si>
    <t>metastasis associated 1 [Source:MGI Symbol;Acc:MGI:2150037]</t>
  </si>
  <si>
    <t>metastasis-associated gene family, member 2 [Source:MGI Symbol;Acc:MGI:1346340]</t>
  </si>
  <si>
    <t>metastasis associated 3 [Source:MGI Symbol;Acc:MGI:2151172]</t>
  </si>
  <si>
    <t>methylthioadenosine phosphorylase [Source:MGI Symbol;Acc:MGI:1914152]</t>
  </si>
  <si>
    <t>mitochondrial amidoxime reducing component 2 [Source:MGI Symbol;Acc:MGI:1914497]</t>
  </si>
  <si>
    <t>Mdm2, transformed 3T3 cell double minute p53 binding protein [Source:MGI Symbol;Acc:MGI:2146005]</t>
  </si>
  <si>
    <t>mitochondrial carrier 1 [Source:MGI Symbol;Acc:MGI:1929261]</t>
  </si>
  <si>
    <t>mitochondrial carrier 2 [Source:MGI Symbol;Acc:MGI:1929260]</t>
  </si>
  <si>
    <t>mitochondrially encoded cytochrome c oxidase I [Source:MGI Symbol;Acc:MGI:102504]</t>
  </si>
  <si>
    <t>mt-Co1</t>
  </si>
  <si>
    <t>metadherin [Source:MGI Symbol;Acc:MGI:1914404]</t>
  </si>
  <si>
    <t>metal response element binding transcription factor 2 [Source:MGI Symbol;Acc:MGI:105050]</t>
  </si>
  <si>
    <t>mitochondrial fission regulator 1-like [Source:MGI Symbol;Acc:MGI:1924074]</t>
  </si>
  <si>
    <t>mitochondrial fission regulator 2 [Source:MGI Symbol;Acc:MGI:1919054]</t>
  </si>
  <si>
    <t>mitochondrial ribosome-associated GTPase 1 [Source:MGI Symbol;Acc:MGI:2685015]</t>
  </si>
  <si>
    <t>mitochondrial ribosome associated GTPase 2 [Source:MGI Symbol;Acc:MGI:106565]</t>
  </si>
  <si>
    <t>methylenetetrahydrofolate dehydrogenase (NADP+ dependent), methenyltetrahydrofolate cyclohydrolase, formyltetrahydrofolate synthase [Source:MGI Symbol;Acc:MGI:1342005]</t>
  </si>
  <si>
    <t>methylenetetrahydrofolate dehydrogenase (NADP+ dependent) 1-like [Source:MGI Symbol;Acc:MGI:1924836]</t>
  </si>
  <si>
    <t>methylenetetrahydrofolate dehydrogenase (NAD+ dependent), methenyltetrahydrofolate cyclohydrolase [Source:MGI Symbol;Acc:MGI:1338850]</t>
  </si>
  <si>
    <t>5, 10-methenyltetrahydrofolate synthetase [Source:MGI Symbol;Acc:MGI:1340032]</t>
  </si>
  <si>
    <t>mitochondrial translational initiation factor 2 [Source:MGI Symbol;Acc:MGI:1924034]</t>
  </si>
  <si>
    <t>mitochondrial translational initiation factor 3 [Source:MGI Symbol;Acc:MGI:1923616]</t>
  </si>
  <si>
    <t>myotubularin related protein 1 [Source:MGI Symbol;Acc:MGI:1858271]</t>
  </si>
  <si>
    <t>myotubularin related protein 12 [Source:MGI Symbol;Acc:MGI:2443034]</t>
  </si>
  <si>
    <t>myotubularin related protein 14 [Source:MGI Symbol;Acc:MGI:1916075]</t>
  </si>
  <si>
    <t>myotubularin related protein 2 [Source:MGI Symbol;Acc:MGI:1924366]</t>
  </si>
  <si>
    <t>myotubularin related protein 3 [Source:MGI Symbol;Acc:MGI:1921552]</t>
  </si>
  <si>
    <t>myotubularin related protein 6 [Source:MGI Symbol;Acc:MGI:2145637]</t>
  </si>
  <si>
    <t>myotubularin related protein 9 [Source:MGI Symbol;Acc:MGI:2442842]</t>
  </si>
  <si>
    <t>mitochondrially encoded NADH dehydrogenase 1 [Source:MGI Symbol;Acc:MGI:101787]</t>
  </si>
  <si>
    <t>mt-Nd1</t>
  </si>
  <si>
    <t>mitochondrially encoded NADH dehydrogenase 2 [Source:MGI Symbol;Acc:MGI:102500]</t>
  </si>
  <si>
    <t>mt-Nd2</t>
  </si>
  <si>
    <t>mitochondrially encoded NADH dehydrogenase 4 [Source:MGI Symbol;Acc:MGI:102498]</t>
  </si>
  <si>
    <t>mt-Nd4</t>
  </si>
  <si>
    <t>mitochondrially encoded NADH dehydrogenase 5 [Source:MGI Symbol;Acc:MGI:102496]</t>
  </si>
  <si>
    <t>mt-Nd5</t>
  </si>
  <si>
    <t>mechanistic target of rapamycin kinase [Source:MGI Symbol;Acc:MGI:1928394]</t>
  </si>
  <si>
    <t>mitochondrial poly(A) polymerase [Source:MGI Symbol;Acc:MGI:1914690]</t>
  </si>
  <si>
    <t>myotrophin [Source:MGI Symbol;Acc:MGI:99445]</t>
  </si>
  <si>
    <t>5-methyltetrahydrofolate-homocysteine methyltransferase [Source:MGI Symbol;Acc:MGI:894292]</t>
  </si>
  <si>
    <t>Mtr4 exosome RNA helicase [Source:MGI Symbol;Acc:MGI:1919448]</t>
  </si>
  <si>
    <t>5-methyltetrahydrofolate-homocysteine methyltransferase reductase [Source:MGI Symbol;Acc:MGI:1891037]</t>
  </si>
  <si>
    <t>MTSS I-BAR domain containing 1 [Source:MGI Symbol;Acc:MGI:2384818]</t>
  </si>
  <si>
    <t>metaxin 1 [Source:MGI Symbol;Acc:MGI:103025]</t>
  </si>
  <si>
    <t>metaxin 2 [Source:MGI Symbol;Acc:MGI:1859652]</t>
  </si>
  <si>
    <t>MUS81 structure-specific endonuclease subunit [Source:MGI Symbol;Acc:MGI:1918961]</t>
  </si>
  <si>
    <t>multivesicular body subunit 12A [Source:MGI Symbol;Acc:MGI:1920961]</t>
  </si>
  <si>
    <t>multivesicular body subunit 12B [Source:MGI Symbol;Acc:MGI:1919793]</t>
  </si>
  <si>
    <t>mevalonate (diphospho) decarboxylase [Source:MGI Symbol;Acc:MGI:2179327]</t>
  </si>
  <si>
    <t>mevalonate kinase [Source:MGI Symbol;Acc:MGI:107624]</t>
  </si>
  <si>
    <t>major vault protein [Source:MGI Symbol;Acc:MGI:1925638]</t>
  </si>
  <si>
    <t>myeloid-associated differentiation marker [Source:MGI Symbol;Acc:MGI:1355332]</t>
  </si>
  <si>
    <t>MYB binding protein (P160) 1a [Source:MGI Symbol;Acc:MGI:106181]</t>
  </si>
  <si>
    <t>MYC binding protein [Source:MGI Symbol;Acc:MGI:1891750]</t>
  </si>
  <si>
    <t>MYC binding protein 2, E3 ubiquitin protein ligase [Source:MGI Symbol;Acc:MGI:2179432]</t>
  </si>
  <si>
    <t>myeloid differentiation primary response gene 88 [Source:MGI Symbol;Acc:MGI:108005]</t>
  </si>
  <si>
    <t>myeloid derived growth factor [Source:MGI Symbol;Acc:MGI:2156020]</t>
  </si>
  <si>
    <t>myelin basic protein expression factor 2, repressor [Source:MGI Symbol;Acc:MGI:104592]</t>
  </si>
  <si>
    <t>melanocyte proliferating gene 1 [Source:MGI Symbol;Acc:MGI:1929864]</t>
  </si>
  <si>
    <t>myosin, heavy polypeptide 9, non-muscle [Source:MGI Symbol;Acc:MGI:107717]</t>
  </si>
  <si>
    <t>myosin, light chain 12A, regulatory, non-sarcomeric [Source:MGI Symbol;Acc:MGI:1914518]</t>
  </si>
  <si>
    <t>myosin, light chain 12B, regulatory [Source:MGI Symbol;Acc:MGI:107494]</t>
  </si>
  <si>
    <t>myosin, light polypeptide 6, alkali, smooth muscle and non-muscle [Source:MGI Symbol;Acc:MGI:109318]</t>
  </si>
  <si>
    <t>myosin X [Source:MGI Symbol;Acc:MGI:107716]</t>
  </si>
  <si>
    <t>myosin XVIIIA [Source:MGI Symbol;Acc:MGI:2667185]</t>
  </si>
  <si>
    <t>myosin IC [Source:MGI Symbol;Acc:MGI:106612]</t>
  </si>
  <si>
    <t>myosin IE [Source:MGI Symbol;Acc:MGI:106621]</t>
  </si>
  <si>
    <t>myosin IF [Source:MGI Symbol;Acc:MGI:107711]</t>
  </si>
  <si>
    <t>myosin IG [Source:MGI Symbol;Acc:MGI:1927091]</t>
  </si>
  <si>
    <t>myosin VA [Source:MGI Symbol;Acc:MGI:105976]</t>
  </si>
  <si>
    <t>myosin VI [Source:MGI Symbol;Acc:MGI:104785]</t>
  </si>
  <si>
    <t>myosin IXb [Source:MGI Symbol;Acc:MGI:106624]</t>
  </si>
  <si>
    <t>mitotic spindle organizing protein 2 [Source:MGI Symbol;Acc:MGI:1922845]</t>
  </si>
  <si>
    <t>NEDD4 binding protein 1 [Source:MGI Symbol;Acc:MGI:2136825]</t>
  </si>
  <si>
    <t>NEDD4 binding protein 2 [Source:MGI Symbol;Acc:MGI:2684414]</t>
  </si>
  <si>
    <t>N-6 adenine-specific DNA methyltransferase 1 (putative) [Source:MGI Symbol;Acc:MGI:1915018]</t>
  </si>
  <si>
    <t>N(alpha)-acetyltransferase 10, NatA catalytic subunit [Source:MGI Symbol;Acc:MGI:1915255]</t>
  </si>
  <si>
    <t>N(alpha)-acetyltransferase 15, NatA auxiliary subunit [Source:MGI Symbol;Acc:MGI:1922088]</t>
  </si>
  <si>
    <t>N(alpha)-acetyltransferase 16, NatA auxiliary subunit [Source:MGI Symbol;Acc:MGI:1914147]</t>
  </si>
  <si>
    <t>N(alpha)-acetyltransferase 20, NatB catalytic subunit [Source:MGI Symbol;Acc:MGI:1915127]</t>
  </si>
  <si>
    <t>N(alpha)-acetyltransferase 25, NatB auxiliary subunit [Source:MGI Symbol;Acc:MGI:2442563]</t>
  </si>
  <si>
    <t>N(alpha)-acetyltransferase 30, NatC catalytic subunit [Source:MGI Symbol;Acc:MGI:1922259]</t>
  </si>
  <si>
    <t>N(alpha)-acetyltransferase 35, NatC auxiliary subunit [Source:MGI Symbol;Acc:MGI:1925939]</t>
  </si>
  <si>
    <t>N(alpha)-acetyltransferase 38, NatC auxiliary subunit [Source:MGI Symbol;Acc:MGI:1925554]</t>
  </si>
  <si>
    <t>N(alpha)-acetyltransferase 40, NatD catalytic subunit [Source:MGI Symbol;Acc:MGI:1918249]</t>
  </si>
  <si>
    <t>N(alpha)-acetyltransferase 50, NatE catalytic subunit [Source:MGI Symbol;Acc:MGI:1919367]</t>
  </si>
  <si>
    <t>Ngfi-A binding protein 1 [Source:MGI Symbol;Acc:MGI:107564]</t>
  </si>
  <si>
    <t>Ngfi-A binding protein 2 [Source:MGI Symbol;Acc:MGI:107563]</t>
  </si>
  <si>
    <t>nucleic acid binding protein 1 [Source:MGI Symbol;Acc:MGI:1923258]</t>
  </si>
  <si>
    <t>nucleic acid binding protein 2 [Source:MGI Symbol;Acc:MGI:1917167]</t>
  </si>
  <si>
    <t>nascent polypeptide-associated complex alpha polypeptide [Source:MGI Symbol;Acc:MGI:106095]</t>
  </si>
  <si>
    <t>nucleus accumbens associated 1, BEN and BTB (POZ) domain containing [Source:MGI Symbol;Acc:MGI:1914080]</t>
  </si>
  <si>
    <t>NAD kinase [Source:MGI Symbol;Acc:MGI:2183149]</t>
  </si>
  <si>
    <t>NAD kinase 2, mitochondrial [Source:MGI Symbol;Acc:MGI:1915896]</t>
  </si>
  <si>
    <t>NAD synthetase 1 [Source:MGI Symbol;Acc:MGI:1926164]</t>
  </si>
  <si>
    <t>NEDD8 activating enzyme E1 subunit 1 [Source:MGI Symbol;Acc:MGI:2384561]</t>
  </si>
  <si>
    <t>nuclear assembly factor 1 ribonucleoprotein [Source:MGI Symbol;Acc:MGI:2682306]</t>
  </si>
  <si>
    <t>N-acetyl galactosaminidase, alpha [Source:MGI Symbol;Acc:MGI:1261422]</t>
  </si>
  <si>
    <t>N-acetylglucosamine kinase [Source:MGI Symbol;Acc:MGI:1860418]</t>
  </si>
  <si>
    <t>alpha-N-acetylglucosaminidase (Sanfilippo disease IIIB) [Source:MGI Symbol;Acc:MGI:1351641]</t>
  </si>
  <si>
    <t>N-acetylglucosamine-1-phosphodiester alpha-N-acetylglucosaminidase [Source:MGI Symbol;Acc:MGI:1351598]</t>
  </si>
  <si>
    <t>NLR family, apoptosis inhibitory protein 5 [Source:MGI Symbol;Acc:MGI:1298220]</t>
  </si>
  <si>
    <t>nicotinamide phosphoribosyltransferase [Source:MGI Symbol;Acc:MGI:1929865]</t>
  </si>
  <si>
    <t>N-acetylneuraminic acid synthase (sialic acid synthase) [Source:MGI Symbol;Acc:MGI:2149820]</t>
  </si>
  <si>
    <t>nucleosome assembly protein 1-like 1 [Source:MGI Symbol;Acc:MGI:1855693]</t>
  </si>
  <si>
    <t>nucleosome assembly protein 1-like 4 [Source:MGI Symbol;Acc:MGI:1316687]</t>
  </si>
  <si>
    <t>N-ethylmaleimide sensitive fusion protein attachment protein alpha [Source:MGI Symbol;Acc:MGI:104563]</t>
  </si>
  <si>
    <t>N-ethylmaleimide sensitive fusion protein attachment protein gamma [Source:MGI Symbol;Acc:MGI:104561]</t>
  </si>
  <si>
    <t>asparaginyl-tRNA synthetase [Source:MGI Symbol;Acc:MGI:1917473]</t>
  </si>
  <si>
    <t>Nars</t>
  </si>
  <si>
    <t>asparaginyl-tRNA synthetase 2 (mitochondrial)(putative) [Source:MGI Symbol;Acc:MGI:2142075]</t>
  </si>
  <si>
    <t>nuclear autoantigenic sperm protein (histone-binding) [Source:MGI Symbol;Acc:MGI:1355328]</t>
  </si>
  <si>
    <t>N-acetyltransferase 10 [Source:MGI Symbol;Acc:MGI:2138939]</t>
  </si>
  <si>
    <t>N-acetyltransferase 2 (arylamine N-acetyltransferase) [Source:MGI Symbol;Acc:MGI:109201]</t>
  </si>
  <si>
    <t>NAD(P)HX dehydratase [Source:MGI Symbol;Acc:MGI:1913353]</t>
  </si>
  <si>
    <t>NAD(P)HX epimerase [Source:MGI Symbol;Acc:MGI:2180167]</t>
  </si>
  <si>
    <t>neuroblastoma amplified sequence [Source:MGI Symbol;Acc:MGI:1918419]</t>
  </si>
  <si>
    <t>neurobeachin-like 2 [Source:MGI Symbol;Acc:MGI:2448554]</t>
  </si>
  <si>
    <t>nibrin [Source:MGI Symbol;Acc:MGI:1351625]</t>
  </si>
  <si>
    <t>neurocalcin delta [Source:MGI Symbol;Acc:MGI:1196326]</t>
  </si>
  <si>
    <t>non-SMC condensin I complex, subunit D2 [Source:MGI Symbol;Acc:MGI:1915548]</t>
  </si>
  <si>
    <t>non-SMC condensin II complex, subunit D3 [Source:MGI Symbol;Acc:MGI:2142989]</t>
  </si>
  <si>
    <t>non-SMC condensin I complex, subunit G [Source:MGI Symbol;Acc:MGI:1930197]</t>
  </si>
  <si>
    <t>non-SMC condensin II complex, subunit G2 [Source:MGI Symbol;Acc:MGI:1923294]</t>
  </si>
  <si>
    <t>non-SMC condensin I complex, subunit H [Source:MGI Symbol;Acc:MGI:2444777]</t>
  </si>
  <si>
    <t>non-SMC condensin II complex, subunit H2 [Source:MGI Symbol;Acc:MGI:1289164]</t>
  </si>
  <si>
    <t>nuclear cap binding protein subunit 1 [Source:MGI Symbol;Acc:MGI:1891840]</t>
  </si>
  <si>
    <t>nuclear cap binding protein subunit 2 [Source:MGI Symbol;Acc:MGI:1915342]</t>
  </si>
  <si>
    <t>nuclear cap binding subunit 3 [Source:MGI Symbol;Acc:MGI:1914124]</t>
  </si>
  <si>
    <t>neurochondrin [Source:MGI Symbol;Acc:MGI:1347351]</t>
  </si>
  <si>
    <t>neutral cholesterol ester hydrolase 1 [Source:MGI Symbol;Acc:MGI:2443191]</t>
  </si>
  <si>
    <t>neutrophil cytosolic factor 1 [Source:MGI Symbol;Acc:MGI:97283]</t>
  </si>
  <si>
    <t>neutrophil cytosolic factor 4 [Source:MGI Symbol;Acc:MGI:109186]</t>
  </si>
  <si>
    <t>non-catalytic region of tyrosine kinase adaptor protein 1 [Source:MGI Symbol;Acc:MGI:109601]</t>
  </si>
  <si>
    <t>NCK-associated protein 1 [Source:MGI Symbol;Acc:MGI:1355333]</t>
  </si>
  <si>
    <t>NCK associated protein 1 like [Source:MGI Symbol;Acc:MGI:1926063]</t>
  </si>
  <si>
    <t>nucleolin [Source:MGI Symbol;Acc:MGI:97286]</t>
  </si>
  <si>
    <t>nicalin [Source:MGI Symbol;Acc:MGI:1926081]</t>
  </si>
  <si>
    <t>nuclear receptor coactivator 2 [Source:MGI Symbol;Acc:MGI:1276533]</t>
  </si>
  <si>
    <t>nuclear receptor coactivator 3 [Source:MGI Symbol;Acc:MGI:1276535]</t>
  </si>
  <si>
    <t>nuclear receptor coactivator 4 [Source:MGI Symbol;Acc:MGI:1350932]</t>
  </si>
  <si>
    <t>nuclear receptor coactivator 5 [Source:MGI Symbol;Acc:MGI:2385165]</t>
  </si>
  <si>
    <t>nuclear receptor coactivator 6 [Source:MGI Symbol;Acc:MGI:1929915]</t>
  </si>
  <si>
    <t>nuclear receptor coactivator 7 [Source:MGI Symbol;Acc:MGI:2444847]</t>
  </si>
  <si>
    <t>nuclear receptor co-repressor 1 [Source:MGI Symbol;Acc:MGI:1349717]</t>
  </si>
  <si>
    <t>nuclear receptor co-repressor 2 [Source:MGI Symbol;Acc:MGI:1337080]</t>
  </si>
  <si>
    <t>nicastrin [Source:MGI Symbol;Acc:MGI:1891700]</t>
  </si>
  <si>
    <t>NDC1 transmembrane nucleoporin [Source:MGI Symbol;Acc:MGI:1920037]</t>
  </si>
  <si>
    <t>NDC80 kinetochore complex component [Source:MGI Symbol;Acc:MGI:1914302]</t>
  </si>
  <si>
    <t>nudE neurodevelopment protein 1 [Source:MGI Symbol;Acc:MGI:1914453]</t>
  </si>
  <si>
    <t>Nedd4 family interacting protein 1 [Source:MGI Symbol;Acc:MGI:1929601]</t>
  </si>
  <si>
    <t>Nedd4 family interacting protein 2 [Source:MGI Symbol;Acc:MGI:1923523]</t>
  </si>
  <si>
    <t>NADPH dependent diflavin oxidoreductase 1 [Source:MGI Symbol;Acc:MGI:1926047]</t>
  </si>
  <si>
    <t>N-myc downstream regulated gene 1 [Source:MGI Symbol;Acc:MGI:1341799]</t>
  </si>
  <si>
    <t>N-myc downstream regulated gene 2 [Source:MGI Symbol;Acc:MGI:1352498]</t>
  </si>
  <si>
    <t>N-myc downstream regulated gene 3 [Source:MGI Symbol;Acc:MGI:1352499]</t>
  </si>
  <si>
    <t>NADH:ubiquinone oxidoreductase subunit A10 [Source:MGI Symbol;Acc:MGI:1914523]</t>
  </si>
  <si>
    <t>NADH:ubiquinone oxidoreductase subunit A11 [Source:MGI Symbol;Acc:MGI:1917125]</t>
  </si>
  <si>
    <t>NADH:ubiquinone oxidoreductase subunit A12 [Source:MGI Symbol;Acc:MGI:1913664]</t>
  </si>
  <si>
    <t>NADH:ubiquinone oxidoreductase subunit A13 [Source:MGI Symbol;Acc:MGI:1914434]</t>
  </si>
  <si>
    <t>NADH:ubiquinone oxidoreductase subunit A2 [Source:MGI Symbol;Acc:MGI:1343103]</t>
  </si>
  <si>
    <t>NADH:ubiquinone oxidoreductase subunit A3 [Source:MGI Symbol;Acc:MGI:1913341]</t>
  </si>
  <si>
    <t>Ndufa4, mitochondrial complex associated [Source:MGI Symbol;Acc:MGI:107686]</t>
  </si>
  <si>
    <t>NADH:ubiquinone oxidoreductase subunit A5 [Source:MGI Symbol;Acc:MGI:1915452]</t>
  </si>
  <si>
    <t>NADH:ubiquinone oxidoreductase subunit A6 [Source:MGI Symbol;Acc:MGI:1914380]</t>
  </si>
  <si>
    <t>NADH:ubiquinone oxidoreductase subunit A7 [Source:MGI Symbol;Acc:MGI:1913666]</t>
  </si>
  <si>
    <t>NADH:ubiquinone oxidoreductase subunit A8 [Source:MGI Symbol;Acc:MGI:1915625]</t>
  </si>
  <si>
    <t>NADH:ubiquinone oxidoreductase subunit A9 [Source:MGI Symbol;Acc:MGI:1913358]</t>
  </si>
  <si>
    <t>NADH:ubiquinone oxidoreductase complex assembly factor 1 [Source:MGI Symbol;Acc:MGI:1916952]</t>
  </si>
  <si>
    <t>NADH:ubiquinone oxidoreductase complex assembly factor 2 [Source:MGI Symbol;Acc:MGI:1922847]</t>
  </si>
  <si>
    <t>NADH:ubiquinone oxidoreductase complex assembly factor 3 [Source:MGI Symbol;Acc:MGI:1913956]</t>
  </si>
  <si>
    <t>NADH:ubiquinone oxidoreductase complex assembly factor 4 [Source:MGI Symbol;Acc:MGI:1915743]</t>
  </si>
  <si>
    <t>NADH:ubiquinone oxidoreductase complex assembly factor 5 [Source:MGI Symbol;Acc:MGI:1916737]</t>
  </si>
  <si>
    <t>NADH:ubiquinone oxidoreductase complex assembly factor 6 [Source:MGI Symbol;Acc:MGI:1924197]</t>
  </si>
  <si>
    <t>NADH:ubiquinone oxidoreductase complex assembly factor 7 [Source:MGI Symbol;Acc:MGI:1920944]</t>
  </si>
  <si>
    <t>NADH:ubiquinone oxidoreductase subunit B1 [Source:MGI Symbol;Acc:MGI:3780865]</t>
  </si>
  <si>
    <t>NADH:ubiquinone oxidoreductase subunit B10 [Source:MGI Symbol;Acc:MGI:1915592]</t>
  </si>
  <si>
    <t>NADH:ubiquinone oxidoreductase subunit B11 [Source:MGI Symbol;Acc:MGI:1349919]</t>
  </si>
  <si>
    <t>NADH:ubiquinone oxidoreductase subunit B3 [Source:MGI Symbol;Acc:MGI:1913745]</t>
  </si>
  <si>
    <t>NADH:ubiquinone oxidoreductase subunit B4 [Source:MGI Symbol;Acc:MGI:1915444]</t>
  </si>
  <si>
    <t>NADH:ubiquinone oxidoreductase subunit B5 [Source:MGI Symbol;Acc:MGI:1913296]</t>
  </si>
  <si>
    <t>NADH:ubiquinone oxidoreductase subunit B6 [Source:MGI Symbol;Acc:MGI:2684983]</t>
  </si>
  <si>
    <t>NADH:ubiquinone oxidoreductase subunit B7 [Source:MGI Symbol;Acc:MGI:1914166]</t>
  </si>
  <si>
    <t>NADH:ubiquinone oxidoreductase subunit B8 [Source:MGI Symbol;Acc:MGI:1914514]</t>
  </si>
  <si>
    <t>NADH:ubiquinone oxidoreductase subunit B9 [Source:MGI Symbol;Acc:MGI:1913468]</t>
  </si>
  <si>
    <t>NADH:ubiquinone oxidoreductase subunit C2 [Source:MGI Symbol;Acc:MGI:1344370]</t>
  </si>
  <si>
    <t>NADH:ubiquinone oxidoreductase core subunit S1 [Source:MGI Symbol;Acc:MGI:2443241]</t>
  </si>
  <si>
    <t>NADH:ubiquinone oxidoreductase core subunit S2 [Source:MGI Symbol;Acc:MGI:2385112]</t>
  </si>
  <si>
    <t>NADH:ubiquinone oxidoreductase core subunit S3 [Source:MGI Symbol;Acc:MGI:1915599]</t>
  </si>
  <si>
    <t>NADH:ubiquinone oxidoreductase core subunit S4 [Source:MGI Symbol;Acc:MGI:1343135]</t>
  </si>
  <si>
    <t>NADH:ubiquinone oxidoreductase core subunit S5 [Source:MGI Symbol;Acc:MGI:1890889]</t>
  </si>
  <si>
    <t>NADH:ubiquinone oxidoreductase core subunit S6 [Source:MGI Symbol;Acc:MGI:107932]</t>
  </si>
  <si>
    <t>NADH:ubiquinone oxidoreductase core subunit S7 [Source:MGI Symbol;Acc:MGI:1922656]</t>
  </si>
  <si>
    <t>NADH:ubiquinone oxidoreductase core subunit S8 [Source:MGI Symbol;Acc:MGI:2385079]</t>
  </si>
  <si>
    <t>NADH:ubiquinone oxidoreductase core subunit V1 [Source:MGI Symbol;Acc:MGI:107851]</t>
  </si>
  <si>
    <t>NADH:ubiquinone oxidoreductase core subunit V2 [Source:MGI Symbol;Acc:MGI:1920150]</t>
  </si>
  <si>
    <t>NECAP endocytosis associated 1 [Source:MGI Symbol;Acc:MGI:1914852]</t>
  </si>
  <si>
    <t>NECAP endocytosis associated 2 [Source:MGI Symbol;Acc:MGI:1913397]</t>
  </si>
  <si>
    <t>neural precursor cell expressed, developmentally down-regulated gene 1 [Source:MGI Symbol;Acc:MGI:97293]</t>
  </si>
  <si>
    <t>neural precursor cell expressed, developmentally down-regulated 4 [Source:MGI Symbol;Acc:MGI:97297]</t>
  </si>
  <si>
    <t>neural precursor cell expressed, developmentally down-regulated gene 4-like [Source:MGI Symbol;Acc:MGI:1933754]</t>
  </si>
  <si>
    <t>neural precursor cell expressed, developmentally down-regulated gene 8 [Source:MGI Symbol;Acc:MGI:97301]</t>
  </si>
  <si>
    <t>neural precursor cell expressed, developmentally down-regulated gene 9 [Source:MGI Symbol;Acc:MGI:97302]</t>
  </si>
  <si>
    <t>neurofilament, heavy polypeptide [Source:MGI Symbol;Acc:MGI:97309]</t>
  </si>
  <si>
    <t>nei like 3 (E. coli) [Source:MGI Symbol;Acc:MGI:2384588]</t>
  </si>
  <si>
    <t>NIMA (never in mitosis gene a)-related expressed kinase 6 [Source:MGI Symbol;Acc:MGI:1891638]</t>
  </si>
  <si>
    <t>NIMA (never in mitosis gene a)-related expressed kinase 7 [Source:MGI Symbol;Acc:MGI:1890645]</t>
  </si>
  <si>
    <t>NIMA (never in mitosis gene a)-related expressed kinase 9 [Source:MGI Symbol;Acc:MGI:2387995]</t>
  </si>
  <si>
    <t>negative elongation factor complex member A, Whsc2 [Source:MGI Symbol;Acc:MGI:1346098]</t>
  </si>
  <si>
    <t>negative elongation factor complex member B [Source:MGI Symbol;Acc:MGI:1931035]</t>
  </si>
  <si>
    <t>negative elongation factor complex member C/D, Th1l [Source:MGI Symbol;Acc:MGI:1926424]</t>
  </si>
  <si>
    <t>negative elongation factor complex member E, Rdbp [Source:MGI Symbol;Acc:MGI:102744]</t>
  </si>
  <si>
    <t>nuclear export mediator factor [Source:MGI Symbol;Acc:MGI:1918305]</t>
  </si>
  <si>
    <t>nuclear envelope integral membrane protein 1 [Source:MGI Symbol;Acc:MGI:2446113]</t>
  </si>
  <si>
    <t>neuron derived neurotrophic factor [Source:MGI Symbol;Acc:MGI:1913458]</t>
  </si>
  <si>
    <t>nucleolus and neural progenitor protein [Source:MGI Symbol;Acc:MGI:2384836]</t>
  </si>
  <si>
    <t>neurofibromin 2 [Source:MGI Symbol;Acc:MGI:97307]</t>
  </si>
  <si>
    <t>nuclear factor of activated T cells, cytoplasmic, calcineurin dependent 1 [Source:MGI Symbol;Acc:MGI:102469]</t>
  </si>
  <si>
    <t>nuclear factor of activated T cells, cytoplasmic, calcineurin dependent 2 [Source:MGI Symbol;Acc:MGI:102463]</t>
  </si>
  <si>
    <t>nuclear factor of activated T cells, cytoplasmic, calcineurin dependent 2 interacting protein [Source:MGI Symbol;Acc:MGI:1329015]</t>
  </si>
  <si>
    <t>nuclear factor of activated T cells, cytoplasmic, calcineurin dependent 3 [Source:MGI Symbol;Acc:MGI:103296]</t>
  </si>
  <si>
    <t>nuclear factor, interleukin 3, regulated [Source:MGI Symbol;Acc:MGI:109495]</t>
  </si>
  <si>
    <t>nuclear factor of kappa light polypeptide gene enhancer in B cells 1, p105 [Source:MGI Symbol;Acc:MGI:97312]</t>
  </si>
  <si>
    <t>nuclear factor of kappa light polypeptide gene enhancer in B cells 2, p49/p100 [Source:MGI Symbol;Acc:MGI:1099800]</t>
  </si>
  <si>
    <t>nuclear factor of kappa light polypeptide gene enhancer in B cells inhibitor, alpha [Source:MGI Symbol;Acc:MGI:104741]</t>
  </si>
  <si>
    <t>nuclear factor of kappa light polypeptide gene enhancer in B cells inhibitor, beta [Source:MGI Symbol;Acc:MGI:104752]</t>
  </si>
  <si>
    <t>nuclear factor related to kappa B binding protein [Source:MGI Symbol;Acc:MGI:2442410]</t>
  </si>
  <si>
    <t>nitrogen fixation gene 1 (S. cerevisiae) [Source:MGI Symbol;Acc:MGI:1316706]</t>
  </si>
  <si>
    <t>NFU1 iron-sulfur cluster scaffold [Source:MGI Symbol;Acc:MGI:1913290]</t>
  </si>
  <si>
    <t>nuclear transcription factor, X-box binding 1 [Source:MGI Symbol;Acc:MGI:1921414]</t>
  </si>
  <si>
    <t>nuclear transcription factor, X-box binding-like 1 [Source:MGI Symbol;Acc:MGI:1923646]</t>
  </si>
  <si>
    <t>nuclear transcription factor-Y alpha [Source:MGI Symbol;Acc:MGI:97316]</t>
  </si>
  <si>
    <t>nuclear transcription factor-Y beta [Source:MGI Symbol;Acc:MGI:97317]</t>
  </si>
  <si>
    <t>nuclear transcription factor-Y gamma [Source:MGI Symbol;Acc:MGI:107901]</t>
  </si>
  <si>
    <t>neuroguidin, EIF4E binding protein [Source:MGI Symbol;Acc:MGI:1916216]</t>
  </si>
  <si>
    <t>N-glycanase 1 [Source:MGI Symbol;Acc:MGI:1913276]</t>
  </si>
  <si>
    <t>NHL repeat containing 2 [Source:MGI Symbol;Acc:MGI:1914116]</t>
  </si>
  <si>
    <t>NHL repeat containing 3 [Source:MGI Symbol;Acc:MGI:2444520]</t>
  </si>
  <si>
    <t>NHP2 ribonucleoprotein [Source:MGI Symbol;Acc:MGI:1098547]</t>
  </si>
  <si>
    <t>niban apoptosis regulator 1 [Source:MGI Symbol;Acc:MGI:2137237]</t>
  </si>
  <si>
    <t>niban apoptosis regulator 2 [Source:MGI Symbol;Acc:MGI:2442910]</t>
  </si>
  <si>
    <t>Ngg1 interacting factor 3-like 1 (S. pombe) [Source:MGI Symbol;Acc:MGI:1929485]</t>
  </si>
  <si>
    <t>nucleolar protein interacting with the FHA domain of MKI67 [Source:MGI Symbol;Acc:MGI:1915199]</t>
  </si>
  <si>
    <t>ninein [Source:MGI Symbol;Acc:MGI:105108]</t>
  </si>
  <si>
    <t>NIP7, nucleolar pre-rRNA processing protein [Source:MGI Symbol;Acc:MGI:1913414]</t>
  </si>
  <si>
    <t>NIPBL cohesin loading factor [Source:MGI Symbol;Acc:MGI:1913976]</t>
  </si>
  <si>
    <t>nipsnap homolog 1 [Source:MGI Symbol;Acc:MGI:1278344]</t>
  </si>
  <si>
    <t>nipsnap homolog 2 [Source:MGI Symbol;Acc:MGI:1278343]</t>
  </si>
  <si>
    <t>nipsnap homolog 3B [Source:MGI Symbol;Acc:MGI:1913786]</t>
  </si>
  <si>
    <t>nischarin [Source:MGI Symbol;Acc:MGI:1928323]</t>
  </si>
  <si>
    <t>nitrilase 1 [Source:MGI Symbol;Acc:MGI:1350916]</t>
  </si>
  <si>
    <t>nitrilase family, member 2 [Source:MGI Symbol;Acc:MGI:1261838]</t>
  </si>
  <si>
    <t>NFKB activating protein [Source:MGI Symbol;Acc:MGI:1914300]</t>
  </si>
  <si>
    <t>NKAP domain containing 1 [Source:MGI Symbol;Acc:MGI:2143205]</t>
  </si>
  <si>
    <t>NFKB inhibitor interacting Ras-like protein 2 [Source:MGI Symbol;Acc:MGI:1919216]</t>
  </si>
  <si>
    <t>NF-kappaB repressing factor [Source:MGI Symbol;Acc:MGI:1924536]</t>
  </si>
  <si>
    <t>natural killer tumor recognition sequence [Source:MGI Symbol;Acc:MGI:97346]</t>
  </si>
  <si>
    <t>notchless homolog 1 [Source:MGI Symbol;Acc:MGI:2429770]</t>
  </si>
  <si>
    <t>neurolysin (metallopeptidase M3 family) [Source:MGI Symbol;Acc:MGI:1923055]</t>
  </si>
  <si>
    <t>NLR family, CARD domain containing 3 [Source:MGI Symbol;Acc:MGI:2444070]</t>
  </si>
  <si>
    <t>NLR family, CARD domain containing 5 [Source:MGI Symbol;Acc:MGI:3612191]</t>
  </si>
  <si>
    <t>NMD3 ribosome export adaptor [Source:MGI Symbol;Acc:MGI:2140103]</t>
  </si>
  <si>
    <t>NME/NM23 nucleoside diphosphate kinase 1 [Source:MGI Symbol;Acc:MGI:97355]</t>
  </si>
  <si>
    <t>NME/NM23 nucleoside diphosphate kinase 2 [Source:MGI Symbol;Acc:MGI:97356]</t>
  </si>
  <si>
    <t>NME/NM23 family member 7 [Source:MGI Symbol;Acc:MGI:2449121]</t>
  </si>
  <si>
    <t>expressed sequence AA467197 [Source:MGI Symbol;Acc:MGI:3034182]</t>
  </si>
  <si>
    <t>AA467197</t>
  </si>
  <si>
    <t>N-myc (and STAT) interactor [Source:MGI Symbol;Acc:MGI:1928368]</t>
  </si>
  <si>
    <t>nicotinamide nucleotide adenylyltransferase 1 [Source:MGI Symbol;Acc:MGI:1913704]</t>
  </si>
  <si>
    <t>NmrA-like family domain containing 1 [Source:MGI Symbol;Acc:MGI:1915074]</t>
  </si>
  <si>
    <t>N-myristoyltransferase 1 [Source:MGI Symbol;Acc:MGI:102579]</t>
  </si>
  <si>
    <t>N-myristoyltransferase 2 [Source:MGI Symbol;Acc:MGI:1202298]</t>
  </si>
  <si>
    <t>nitric oxide associated 1 [Source:MGI Symbol;Acc:MGI:1914306]</t>
  </si>
  <si>
    <t>NIN1/RPN12 binding protein 1 homolog [Source:MGI Symbol;Acc:MGI:1914869]</t>
  </si>
  <si>
    <t>NOC2 like nucleolar associated transcriptional repressor [Source:MGI Symbol;Acc:MGI:1931051]</t>
  </si>
  <si>
    <t>NOC3 like DNA replication regulator [Source:MGI Symbol;Acc:MGI:1932610]</t>
  </si>
  <si>
    <t>NOC4 like [Source:MGI Symbol;Acc:MGI:2140843]</t>
  </si>
  <si>
    <t>nucleotide-binding oligomerization domain containing 1 [Source:MGI Symbol;Acc:MGI:1341839]</t>
  </si>
  <si>
    <t>nucleolar protein 10 [Source:MGI Symbol;Acc:MGI:2684913]</t>
  </si>
  <si>
    <t>nucleolar protein 11 [Source:MGI Symbol;Acc:MGI:1916229]</t>
  </si>
  <si>
    <t>nucleolar protein 12 [Source:MGI Symbol;Acc:MGI:2146285]</t>
  </si>
  <si>
    <t>nucleolar protein family 6 (RNA-associated) [Source:MGI Symbol;Acc:MGI:2140151]</t>
  </si>
  <si>
    <t>nucleolar protein 7 [Source:MGI Symbol;Acc:MGI:1917328]</t>
  </si>
  <si>
    <t>nucleolar protein 8 [Source:MGI Symbol;Acc:MGI:1918180]</t>
  </si>
  <si>
    <t>nucleolar protein 9 [Source:MGI Symbol;Acc:MGI:1921285]</t>
  </si>
  <si>
    <t>nucleolar and coiled-body phosphoprotein 1 [Source:MGI Symbol;Acc:MGI:1918019]</t>
  </si>
  <si>
    <t>nucleolar protein with MIF4G domain 1 [Source:MGI Symbol;Acc:MGI:1861749]</t>
  </si>
  <si>
    <t>nodal modulator 1 [Source:MGI Symbol;Acc:MGI:2385850]</t>
  </si>
  <si>
    <t>non-POU-domain-containing, octamer binding protein [Source:MGI Symbol;Acc:MGI:1855692]</t>
  </si>
  <si>
    <t>NOP10 ribonucleoprotein [Source:MGI Symbol;Acc:MGI:1913431]</t>
  </si>
  <si>
    <t>NOP14 nucleolar protein [Source:MGI Symbol;Acc:MGI:1922666]</t>
  </si>
  <si>
    <t>NOP16 nucleolar protein [Source:MGI Symbol;Acc:MGI:107862]</t>
  </si>
  <si>
    <t>NOP2 nucleolar protein [Source:MGI Symbol;Acc:MGI:107891]</t>
  </si>
  <si>
    <t>NOP53 ribosome biogenesis factor [Source:MGI Symbol;Acc:MGI:2154441]</t>
  </si>
  <si>
    <t>NOP56 ribonucleoprotein [Source:MGI Symbol;Acc:MGI:1914384]</t>
  </si>
  <si>
    <t>NOP58 ribonucleoprotein [Source:MGI Symbol;Acc:MGI:1933184]</t>
  </si>
  <si>
    <t>NOP9 nucleolar protein [Source:MGI Symbol;Acc:MGI:1915092]</t>
  </si>
  <si>
    <t>nitric oxide synthase interacting protein [Source:MGI Symbol;Acc:MGI:1913644]</t>
  </si>
  <si>
    <t>notch 1 [Source:MGI Symbol;Acc:MGI:97363]</t>
  </si>
  <si>
    <t>notch 2 [Source:MGI Symbol;Acc:MGI:97364]</t>
  </si>
  <si>
    <t>nuclear protein in the AT region [Source:MGI Symbol;Acc:MGI:107605]</t>
  </si>
  <si>
    <t>NPC intracellular cholesterol transporter 1 [Source:MGI Symbol;Acc:MGI:1097712]</t>
  </si>
  <si>
    <t>NPC intracellular cholesterol transporter 2 [Source:MGI Symbol;Acc:MGI:1915213]</t>
  </si>
  <si>
    <t>aminopeptidase-like 1 [Source:MGI Symbol;Acc:MGI:2448523]</t>
  </si>
  <si>
    <t>aminopeptidase puromycin sensitive [Source:MGI Symbol;Acc:MGI:1101358]</t>
  </si>
  <si>
    <t>NPL4 homolog, ubiquitin recognition factor [Source:MGI Symbol;Acc:MGI:2679787]</t>
  </si>
  <si>
    <t>nucleophosmin 1 [Source:MGI Symbol;Acc:MGI:106184]</t>
  </si>
  <si>
    <t>nucleoplasmin 3 [Source:MGI Symbol;Acc:MGI:894653]</t>
  </si>
  <si>
    <t>nitrogen permease regulator-like 3 [Source:MGI Symbol;Acc:MGI:109258]</t>
  </si>
  <si>
    <t>neuroplastin [Source:MGI Symbol;Acc:MGI:108077]</t>
  </si>
  <si>
    <t>N-ribosyldihydronicotinamide quinone reductase 2 [Source:MGI Symbol;Acc:MGI:104513]</t>
  </si>
  <si>
    <t>nuclear receptor subfamily 2, group C, member 2 [Source:MGI Symbol;Acc:MGI:1352466]</t>
  </si>
  <si>
    <t>nuclear receptor 2C2-associated protein [Source:MGI Symbol;Acc:MGI:1922942]</t>
  </si>
  <si>
    <t>nuclear receptor subfamily 3, group C, member 1 [Source:MGI Symbol;Acc:MGI:95824]</t>
  </si>
  <si>
    <t>nuclear receptor subfamily 4, group A, member 1 [Source:MGI Symbol;Acc:MGI:1352454]</t>
  </si>
  <si>
    <t>nuclear receptor subfamily 4, group A, member 3 [Source:MGI Symbol;Acc:MGI:1352457]</t>
  </si>
  <si>
    <t>neuroblastoma ras oncogene [Source:MGI Symbol;Acc:MGI:97376]</t>
  </si>
  <si>
    <t>nuclear receptor binding factor 2 [Source:MGI Symbol;Acc:MGI:1354950]</t>
  </si>
  <si>
    <t>nuclear receptor binding protein 1 [Source:MGI Symbol;Acc:MGI:2183436]</t>
  </si>
  <si>
    <t>nardilysin, N-arginine dibasic convertase, NRD convertase 1 [Source:MGI Symbol;Acc:MGI:1201386]</t>
  </si>
  <si>
    <t>Nrd1</t>
  </si>
  <si>
    <t>nrde-2 necessary for RNA interference, domain containing [Source:MGI Symbol;Acc:MGI:2670969]</t>
  </si>
  <si>
    <t>nuclear respiratory factor 1 [Source:MGI Symbol;Acc:MGI:1332235]</t>
  </si>
  <si>
    <t>nurim (nuclear envelope membrane protein) [Source:MGI Symbol;Acc:MGI:2146855]</t>
  </si>
  <si>
    <t>negative regulator of reactive oxygen species [Source:MGI Symbol;Acc:MGI:2445095]</t>
  </si>
  <si>
    <t>NSA2 ribosome biogenesis homolog [Source:MGI Symbol;Acc:MGI:1913883]</t>
  </si>
  <si>
    <t>nuclear receptor-binding SET-domain protein 1 [Source:MGI Symbol;Acc:MGI:1276545]</t>
  </si>
  <si>
    <t>nuclear receptor binding SET domain protein 2 [Source:MGI Symbol;Acc:MGI:1276574]</t>
  </si>
  <si>
    <t>nuclear receptor binding SET domain protein 3 [Source:MGI Symbol;Acc:MGI:2142581]</t>
  </si>
  <si>
    <t>NAD(P) dependent steroid dehydrogenase-like [Source:MGI Symbol;Acc:MGI:1099438]</t>
  </si>
  <si>
    <t>N-ethylmaleimide sensitive fusion protein [Source:MGI Symbol;Acc:MGI:104560]</t>
  </si>
  <si>
    <t>NSFL1 (p97) cofactor (p47) [Source:MGI Symbol;Acc:MGI:3042273]</t>
  </si>
  <si>
    <t>NSL1, MIS12 kinetochore complex component [Source:MGI Symbol;Acc:MGI:2685830]</t>
  </si>
  <si>
    <t>neutral sphingomyelinase (N-SMase) activation associated factor [Source:MGI Symbol;Acc:MGI:1341864]</t>
  </si>
  <si>
    <t>NSE1 homolog, SMC5-SMC6 complex component [Source:MGI Symbol;Acc:MGI:1914961]</t>
  </si>
  <si>
    <t>NSE2/MMS21 homolog, SMC5-SMC6 complex SUMO ligase [Source:MGI Symbol;Acc:MGI:1915751]</t>
  </si>
  <si>
    <t>NSE3 homolog, SMC5-SMC6 complex component [Source:MGI Symbol;Acc:MGI:1913897]</t>
  </si>
  <si>
    <t>NSE4 homolog A, SMC5-SMC6 complex component [Source:MGI Symbol;Acc:MGI:1915122]</t>
  </si>
  <si>
    <t>nuclear speckle regulatory protein 1 [Source:MGI Symbol;Acc:MGI:2144305]</t>
  </si>
  <si>
    <t>NOL1/NOP2/Sun domain family member 2 [Source:MGI Symbol;Acc:MGI:107252]</t>
  </si>
  <si>
    <t>NOL1/NOP2/Sun domain family, member 5 [Source:MGI Symbol;Acc:MGI:2140844]</t>
  </si>
  <si>
    <t>5',3'-nucleotidase, cytosolic [Source:MGI Symbol;Acc:MGI:1354954]</t>
  </si>
  <si>
    <t>5'-nucleotidase, cytosolic II [Source:MGI Symbol;Acc:MGI:2178563]</t>
  </si>
  <si>
    <t>5'-nucleotidase, cytosolic III [Source:MGI Symbol;Acc:MGI:1927186]</t>
  </si>
  <si>
    <t>Nt5c3</t>
  </si>
  <si>
    <t>5'-nucleotidase, cytosolic IIIB [Source:MGI Symbol;Acc:MGI:1915356]</t>
  </si>
  <si>
    <t>5'-nucleotidase domain containing 1 [Source:MGI Symbol;Acc:MGI:2442446]</t>
  </si>
  <si>
    <t>5'-nucleotidase domain containing 2 [Source:MGI Symbol;Acc:MGI:1917271]</t>
  </si>
  <si>
    <t>5'-nucleotidase domain containing 3 [Source:MGI Symbol;Acc:MGI:3513266]</t>
  </si>
  <si>
    <t>5' nucleotidase, ecto [Source:MGI Symbol;Acc:MGI:99782]</t>
  </si>
  <si>
    <t>N-terminal Asn amidase [Source:MGI Symbol;Acc:MGI:108471]</t>
  </si>
  <si>
    <t>WDYHV motif containing 1 [Source:MGI Symbol;Acc:MGI:1924023]</t>
  </si>
  <si>
    <t>Wdyhv1</t>
  </si>
  <si>
    <t>N-terminal Xaa-Pro-Lys N-methyltransferase 1 [Source:MGI Symbol;Acc:MGI:1913867]</t>
  </si>
  <si>
    <t>nucleoside-triphosphatase, cancer-related [Source:MGI Symbol;Acc:MGI:1913816]</t>
  </si>
  <si>
    <t>negative regulator of ubiquitin-like proteins 1 [Source:MGI Symbol;Acc:MGI:1889001]</t>
  </si>
  <si>
    <t>nucleotide binding protein 1 [Source:MGI Symbol;Acc:MGI:1347073]</t>
  </si>
  <si>
    <t>nucleotide binding protein 2 [Source:MGI Symbol;Acc:MGI:1347072]</t>
  </si>
  <si>
    <t>nucleotide binding protein-like [Source:MGI Symbol;Acc:MGI:1924076]</t>
  </si>
  <si>
    <t>nucleobindin 1 [Source:MGI Symbol;Acc:MGI:97388]</t>
  </si>
  <si>
    <t>nuclear casein kinase and cyclin-dependent kinase substrate 1 [Source:MGI Symbol;Acc:MGI:1934811]</t>
  </si>
  <si>
    <t>nudC nuclear distribution protein [Source:MGI Symbol;Acc:MGI:106014]</t>
  </si>
  <si>
    <t>NudC domain containing 1 [Source:MGI Symbol;Acc:MGI:1914679]</t>
  </si>
  <si>
    <t>NudC domain containing 2 [Source:MGI Symbol;Acc:MGI:1277103]</t>
  </si>
  <si>
    <t>NudC domain containing 3 [Source:MGI Symbol;Acc:MGI:2144158]</t>
  </si>
  <si>
    <t>nudix (nucleoside diphosphate linked moiety X)-type motif 14 [Source:MGI Symbol;Acc:MGI:1913424]</t>
  </si>
  <si>
    <t>nudix (nucleoside diphosphate linked moiety X)-type motif 16 [Source:MGI Symbol;Acc:MGI:1922936]</t>
  </si>
  <si>
    <t>nudix (nucleoside diphosphate linked moiety X)-type motif 16-like 1 [Source:MGI Symbol;Acc:MGI:1914161]</t>
  </si>
  <si>
    <t>nudix (nucleoside diphosphate linked moiety X)-type motif 19 [Source:MGI Symbol;Acc:MGI:94203]</t>
  </si>
  <si>
    <t>nudix (nucleoside diphosphate linked moiety X)-type motif 2 [Source:MGI Symbol;Acc:MGI:1913651]</t>
  </si>
  <si>
    <t>nudix (nucleoside diphosphate linked moiety X)-type motif 21 [Source:MGI Symbol;Acc:MGI:1915469]</t>
  </si>
  <si>
    <t>nudix (nucleotide diphosphate linked moiety X)-type motif 3 [Source:MGI Symbol;Acc:MGI:1928484]</t>
  </si>
  <si>
    <t>nudix (nucleoside diphosphate linked moiety X)-type motif 4 [Source:MGI Symbol;Acc:MGI:1918457]</t>
  </si>
  <si>
    <t>nudix (nucleoside diphosphate linked moiety X)-type motif 5 [Source:MGI Symbol;Acc:MGI:1858232]</t>
  </si>
  <si>
    <t>nudix (nucleoside diphosphate linked moiety X)-type motif 7 [Source:MGI Symbol;Acc:MGI:1914778]</t>
  </si>
  <si>
    <t>nudix (nucleoside diphosphate linked moiety X)-type motif 9 [Source:MGI Symbol;Acc:MGI:1921417]</t>
  </si>
  <si>
    <t>NUF2, NDC80 kinetochore complex component [Source:MGI Symbol;Acc:MGI:1914227]</t>
  </si>
  <si>
    <t>nuclear fragile X mental retardation protein interacting protein 1 [Source:MGI Symbol;Acc:MGI:1351474]</t>
  </si>
  <si>
    <t>nuclear fragile X mental retardation protein interacting protein 2 [Source:MGI Symbol;Acc:MGI:1915814]</t>
  </si>
  <si>
    <t>nuclear mitotic apparatus protein 1 [Source:MGI Symbol;Acc:MGI:2443665]</t>
  </si>
  <si>
    <t>NUMB endocytic adaptor protein [Source:MGI Symbol;Acc:MGI:107423]</t>
  </si>
  <si>
    <t>nucleoporin 107 [Source:MGI Symbol;Acc:MGI:2143854]</t>
  </si>
  <si>
    <t>nucleoporin 133 [Source:MGI Symbol;Acc:MGI:2442620]</t>
  </si>
  <si>
    <t>nucleoporin 153 [Source:MGI Symbol;Acc:MGI:2385621]</t>
  </si>
  <si>
    <t>nucleoporin 155 [Source:MGI Symbol;Acc:MGI:2181182]</t>
  </si>
  <si>
    <t>nucleoporin 160 [Source:MGI Symbol;Acc:MGI:1926227]</t>
  </si>
  <si>
    <t>nucleoporin 188 [Source:MGI Symbol;Acc:MGI:2446190]</t>
  </si>
  <si>
    <t>nucleoporin 205 [Source:MGI Symbol;Acc:MGI:2141625]</t>
  </si>
  <si>
    <t>nucleoporin 210 [Source:MGI Symbol;Acc:MGI:1859555]</t>
  </si>
  <si>
    <t>nucleoporin 214 [Source:MGI Symbol;Acc:MGI:1095411]</t>
  </si>
  <si>
    <t>nucleoporin 35 [Source:MGI Symbol;Acc:MGI:1916732]</t>
  </si>
  <si>
    <t>nucleoporin 37 [Source:MGI Symbol;Acc:MGI:1919964]</t>
  </si>
  <si>
    <t>nucleoporin like 2 [Source:MGI Symbol;Acc:MGI:2387631]</t>
  </si>
  <si>
    <t>Nupl2</t>
  </si>
  <si>
    <t>nucleoporin 43 [Source:MGI Symbol;Acc:MGI:1917162]</t>
  </si>
  <si>
    <t>nucleoporin 50 [Source:MGI Symbol;Acc:MGI:1351502]</t>
  </si>
  <si>
    <t>nucleoporin 54 [Source:MGI Symbol;Acc:MGI:1920460]</t>
  </si>
  <si>
    <t>nucleoporin 62 [Source:MGI Symbol;Acc:MGI:1351500]</t>
  </si>
  <si>
    <t>nucleoporin 85 [Source:MGI Symbol;Acc:MGI:3046173]</t>
  </si>
  <si>
    <t>nucleoporin 88 [Source:MGI Symbol;Acc:MGI:104900]</t>
  </si>
  <si>
    <t>nucleoporin 93 [Source:MGI Symbol;Acc:MGI:1919055]</t>
  </si>
  <si>
    <t>nucleoporin 98 [Source:MGI Symbol;Acc:MGI:109404]</t>
  </si>
  <si>
    <t>nucleolar and spindle associated protein 1 [Source:MGI Symbol;Acc:MGI:2675669]</t>
  </si>
  <si>
    <t>nuclear transport factor 2 [Source:MGI Symbol;Acc:MGI:1915301]</t>
  </si>
  <si>
    <t>nuclear VCP-like [Source:MGI Symbol;Acc:MGI:1914709]</t>
  </si>
  <si>
    <t>nuclear RNA export factor 1 [Source:MGI Symbol;Acc:MGI:1858330]</t>
  </si>
  <si>
    <t>nucleoredoxin [Source:MGI Symbol;Acc:MGI:109331]</t>
  </si>
  <si>
    <t>NTF2-related export protein 1 [Source:MGI Symbol;Acc:MGI:1929619]</t>
  </si>
  <si>
    <t>O-acyl-ADP-ribose deacylase 1 [Source:MGI Symbol;Acc:MGI:2146818]</t>
  </si>
  <si>
    <t>2'-5' oligoadenylate synthetase 3 [Source:MGI Symbol;Acc:MGI:2180850]</t>
  </si>
  <si>
    <t>ornithine aminotransferase [Source:MGI Symbol;Acc:MGI:97394]</t>
  </si>
  <si>
    <t>ORC ubiquitin ligase 1 [Source:MGI Symbol;Acc:MGI:1919736]</t>
  </si>
  <si>
    <t>OCIA domain containing 1 [Source:MGI Symbol;Acc:MGI:1915345]</t>
  </si>
  <si>
    <t>outer dense fiber of sperm tails 2 [Source:MGI Symbol;Acc:MGI:1098824]</t>
  </si>
  <si>
    <t>odr4 GPCR localization factor homolog [Source:MGI Symbol;Acc:MGI:2385108]</t>
  </si>
  <si>
    <t>OFD1, centriole and centriolar satellite protein [Source:MGI Symbol;Acc:MGI:1350328]</t>
  </si>
  <si>
    <t>O-GlcNAcase [Source:MGI Symbol;Acc:MGI:1932139]</t>
  </si>
  <si>
    <t>oxoglutarate (alpha-ketoglutarate) dehydrogenase (lipoamide) [Source:MGI Symbol;Acc:MGI:1098267]</t>
  </si>
  <si>
    <t>2-oxoglutarate and iron-dependent oxygenase domain containing 1 [Source:MGI Symbol;Acc:MGI:2442978]</t>
  </si>
  <si>
    <t>2-oxoglutarate and iron-dependent oxygenase domain containing 2 [Source:MGI Symbol;Acc:MGI:1913877]</t>
  </si>
  <si>
    <t>2-oxoglutarate and iron-dependent oxygenase domain containing 3 [Source:MGI Symbol;Acc:MGI:1913429]</t>
  </si>
  <si>
    <t>opioid growth factor receptor [Source:MGI Symbol;Acc:MGI:1919325]</t>
  </si>
  <si>
    <t>opioid growth factor receptor-like 1 [Source:MGI Symbol;Acc:MGI:1917405]</t>
  </si>
  <si>
    <t>8-oxoguanine DNA-glycosylase 1 [Source:MGI Symbol;Acc:MGI:1097693]</t>
  </si>
  <si>
    <t>O-linked N-acetylglucosamine (GlcNAc) transferase (UDP-N-acetylglucosamine:polypeptide-N-acetylglucosaminyl transferase) [Source:MGI Symbol;Acc:MGI:1339639]</t>
  </si>
  <si>
    <t>Obg-like ATPase 1 [Source:MGI Symbol;Acc:MGI:1914309]</t>
  </si>
  <si>
    <t>OMA1 zinc metallopeptidase [Source:MGI Symbol;Acc:MGI:1914263]</t>
  </si>
  <si>
    <t>OPA1, mitochondrial dynamin like GTPase [Source:MGI Symbol;Acc:MGI:1921393]</t>
  </si>
  <si>
    <t>origin recognition complex, subunit 1 [Source:MGI Symbol;Acc:MGI:1328337]</t>
  </si>
  <si>
    <t>origin recognition complex, subunit 2 [Source:MGI Symbol;Acc:MGI:1328306]</t>
  </si>
  <si>
    <t>origin recognition complex, subunit 3 [Source:MGI Symbol;Acc:MGI:1354944]</t>
  </si>
  <si>
    <t>origin recognition complex, subunit 4 [Source:MGI Symbol;Acc:MGI:1347043]</t>
  </si>
  <si>
    <t>origin recognition complex, subunit 5 [Source:MGI Symbol;Acc:MGI:1347044]</t>
  </si>
  <si>
    <t>origin recognition complex, subunit 6 [Source:MGI Symbol;Acc:MGI:1929285]</t>
  </si>
  <si>
    <t>ORM1-like 1 (S. cerevisiae) [Source:MGI Symbol;Acc:MGI:2181669]</t>
  </si>
  <si>
    <t>ORM1-like 2 (S. cerevisiae) [Source:MGI Symbol;Acc:MGI:1914094]</t>
  </si>
  <si>
    <t>amplified in osteosarcoma [Source:MGI Symbol;Acc:MGI:1924301]</t>
  </si>
  <si>
    <t>oxysterol binding protein [Source:MGI Symbol;Acc:MGI:97447]</t>
  </si>
  <si>
    <t>oxysterol binding protein-like 11 [Source:MGI Symbol;Acc:MGI:2146553]</t>
  </si>
  <si>
    <t>oxysterol binding protein-like 2 [Source:MGI Symbol;Acc:MGI:2442832]</t>
  </si>
  <si>
    <t>oxysterol binding protein-like 3 [Source:MGI Symbol;Acc:MGI:1918970]</t>
  </si>
  <si>
    <t>oxysterol binding protein-like 5 [Source:MGI Symbol;Acc:MGI:1930265]</t>
  </si>
  <si>
    <t>oxysterol binding protein-like 7 [Source:MGI Symbol;Acc:MGI:1918490]</t>
  </si>
  <si>
    <t>oxysterol binding protein-like 8 [Source:MGI Symbol;Acc:MGI:2443807]</t>
  </si>
  <si>
    <t>oxysterol binding protein-like 9 [Source:MGI Symbol;Acc:MGI:1923784]</t>
  </si>
  <si>
    <t>O-sialoglycoprotein endopeptidase [Source:MGI Symbol;Acc:MGI:1913496]</t>
  </si>
  <si>
    <t>oligosaccharyltransferase complex subunit (non-catalytic) [Source:MGI Symbol;Acc:MGI:1913607]</t>
  </si>
  <si>
    <t>osteoclast stimulating factor 1 [Source:MGI Symbol;Acc:MGI:700012]</t>
  </si>
  <si>
    <t>OTU domain, ubiquitin aldehyde binding 1 [Source:MGI Symbol;Acc:MGI:2147616]</t>
  </si>
  <si>
    <t>OTU domain containing 4 [Source:MGI Symbol;Acc:MGI:1098801]</t>
  </si>
  <si>
    <t>OTU domain containing 5 [Source:MGI Symbol;Acc:MGI:1859615]</t>
  </si>
  <si>
    <t>OTU domain containing 6B [Source:MGI Symbol;Acc:MGI:1919451]</t>
  </si>
  <si>
    <t>OTU domain containing 7B [Source:MGI Symbol;Acc:MGI:2654703]</t>
  </si>
  <si>
    <t>OTU deubiquitinase with linear linkage specificity [Source:MGI Symbol;Acc:MGI:3577015]</t>
  </si>
  <si>
    <t>OTU deubiquitinase with linear linkage specificity like [Source:MGI Symbol;Acc:MGI:2687281]</t>
  </si>
  <si>
    <t>candidate tumor suppressor in ovarian cancer 2 [Source:MGI Symbol;Acc:MGI:2179725]</t>
  </si>
  <si>
    <t>oxidase assembly 1-like [Source:MGI Symbol;Acc:MGI:1916339]</t>
  </si>
  <si>
    <t>3-oxoacid CoA transferase 1 [Source:MGI Symbol;Acc:MGI:1914291]</t>
  </si>
  <si>
    <t>oxidoreductase NAD-binding domain containing 1 [Source:MGI Symbol;Acc:MGI:1916953]</t>
  </si>
  <si>
    <t>3-oxoacyl-ACP synthase, mitochondrial [Source:MGI Symbol;Acc:MGI:1918397]</t>
  </si>
  <si>
    <t>oxidative-stress responsive 1 [Source:MGI Symbol;Acc:MGI:1917378]</t>
  </si>
  <si>
    <t>purinergic receptor P2Y, G-protein coupled, 14 [Source:MGI Symbol;Acc:MGI:2155705]</t>
  </si>
  <si>
    <t>procollagen-proline, 2-oxoglutarate 4-dioxygenase (proline 4-hydroxylase), alpha 1 polypeptide [Source:MGI Symbol;Acc:MGI:97463]</t>
  </si>
  <si>
    <t>prolyl 4-hydroxylase, beta polypeptide [Source:MGI Symbol;Acc:MGI:97464]</t>
  </si>
  <si>
    <t>proliferation-associated 2G4 [Source:MGI Symbol;Acc:MGI:894684]</t>
  </si>
  <si>
    <t>RIKEN cDNA 2310057M21 gene [Source:MGI Symbol;Acc:MGI:1915527]</t>
  </si>
  <si>
    <t>2310057M21Rik</t>
  </si>
  <si>
    <t>poly(A) binding protein, cytoplasmic 1 [Source:MGI Symbol;Acc:MGI:1349722]</t>
  </si>
  <si>
    <t>poly(A) binding protein, cytoplasmic 4 [Source:MGI Symbol;Acc:MGI:2385206]</t>
  </si>
  <si>
    <t>poly(A) binding protein, nuclear 1 [Source:MGI Symbol;Acc:MGI:1859158]</t>
  </si>
  <si>
    <t>phosphofurin acidic cluster sorting protein 1 [Source:MGI Symbol;Acc:MGI:1277113]</t>
  </si>
  <si>
    <t>protein kinase C and casein kinase substrate in neurons 1 [Source:MGI Symbol;Acc:MGI:1345181]</t>
  </si>
  <si>
    <t>protein kinase C and casein kinase substrate in neurons 2 [Source:MGI Symbol;Acc:MGI:1345153]</t>
  </si>
  <si>
    <t>peptidyl arginine deiminase, type II [Source:MGI Symbol;Acc:MGI:1338892]</t>
  </si>
  <si>
    <t>Paf1, RNA polymerase II complex component [Source:MGI Symbol;Acc:MGI:1923988]</t>
  </si>
  <si>
    <t>platelet-activating factor acetylhydrolase, isoform 1b, subunit 1 [Source:MGI Symbol;Acc:MGI:109520]</t>
  </si>
  <si>
    <t>platelet-activating factor acetylhydrolase, isoform 1b, subunit 2 [Source:MGI Symbol;Acc:MGI:108415]</t>
  </si>
  <si>
    <t>platelet-activating factor acetylhydrolase, isoform 1b, subunit 3 [Source:MGI Symbol;Acc:MGI:108414]</t>
  </si>
  <si>
    <t>phosphoprotein associated with glycosphingolipid microdomains 1 [Source:MGI Symbol;Acc:MGI:2443160]</t>
  </si>
  <si>
    <t>phosphoribosylaminoimidazole carboxylase, phosphoribosylaminoribosylaminoimidazole, succinocarboxamide synthetase [Source:MGI Symbol;Acc:MGI:1914304]</t>
  </si>
  <si>
    <t>polyadenylate binding protein-interacting protein 1 [Source:MGI Symbol;Acc:MGI:2384993]</t>
  </si>
  <si>
    <t>PAK1 interacting protein 1 [Source:MGI Symbol;Acc:MGI:1915333]</t>
  </si>
  <si>
    <t>p21 (RAC1) activated kinase 2 [Source:MGI Symbol;Acc:MGI:1339984]</t>
  </si>
  <si>
    <t>p21 (RAC1) activated kinase 6 [Source:MGI Symbol;Acc:MGI:2679420]</t>
  </si>
  <si>
    <t>presequence translocase-asssociated motor 16 homolog (S. cerevisiae) [Source:MGI Symbol;Acc:MGI:1913699]</t>
  </si>
  <si>
    <t>PAN2 poly(A) specific ribonuclease subunit [Source:MGI Symbol;Acc:MGI:1918984]</t>
  </si>
  <si>
    <t>PAN3 poly(A) specific ribonuclease subunit [Source:MGI Symbol;Acc:MGI:1919837]</t>
  </si>
  <si>
    <t>pantothenate kinase 2 [Source:MGI Symbol;Acc:MGI:1921700]</t>
  </si>
  <si>
    <t>pantothenate kinase 3 [Source:MGI Symbol;Acc:MGI:2387464]</t>
  </si>
  <si>
    <t>pantothenate kinase 4 [Source:MGI Symbol;Acc:MGI:2387466]</t>
  </si>
  <si>
    <t>pannexin 1 [Source:MGI Symbol;Acc:MGI:1860055]</t>
  </si>
  <si>
    <t>polyamine oxidase (exo-N4-amino) [Source:MGI Symbol;Acc:MGI:1916983]</t>
  </si>
  <si>
    <t>poly (A) polymerase alpha [Source:MGI Symbol;Acc:MGI:109301]</t>
  </si>
  <si>
    <t>poly(A) polymerase gamma [Source:MGI Symbol;Acc:MGI:2442119]</t>
  </si>
  <si>
    <t>3'-phosphoadenosine 5'-phosphosulfate synthase 1 [Source:MGI Symbol;Acc:MGI:1330587]</t>
  </si>
  <si>
    <t>poly (ADP-ribose) glycohydrolase [Source:MGI Symbol;Acc:MGI:1347094]</t>
  </si>
  <si>
    <t>Parkinson disease (autosomal recessive, early onset) 7 [Source:MGI Symbol;Acc:MGI:2135637]</t>
  </si>
  <si>
    <t>presenilin associated, rhomboid-like [Source:MGI Symbol;Acc:MGI:1277152]</t>
  </si>
  <si>
    <t>poly(A)-specific ribonuclease (deadenylation nuclease) [Source:MGI Symbol;Acc:MGI:1921358]</t>
  </si>
  <si>
    <t>poly (ADP-ribose) polymerase family, member 1 [Source:MGI Symbol;Acc:MGI:1340806]</t>
  </si>
  <si>
    <t>poly (ADP-ribose) polymerase family, member 10 [Source:MGI Symbol;Acc:MGI:3712326]</t>
  </si>
  <si>
    <t>poly (ADP-ribose) polymerase family, member 12 [Source:MGI Symbol;Acc:MGI:2143990]</t>
  </si>
  <si>
    <t>poly (ADP-ribose) polymerase family, member 14 [Source:MGI Symbol;Acc:MGI:1919489]</t>
  </si>
  <si>
    <t>poly (ADP-ribose) polymerase family, member 2 [Source:MGI Symbol;Acc:MGI:1341112]</t>
  </si>
  <si>
    <t>poly (ADP-ribose) polymerase family, member 3 [Source:MGI Symbol;Acc:MGI:1891258]</t>
  </si>
  <si>
    <t>poly (ADP-ribose) polymerase family, member 4 [Source:MGI Symbol;Acc:MGI:2685589]</t>
  </si>
  <si>
    <t>poly (ADP-ribose) polymerase family, member 9 [Source:MGI Symbol;Acc:MGI:1933117]</t>
  </si>
  <si>
    <t>prolyl-tRNA synthetase (mitochondrial)(putative) [Source:MGI Symbol;Acc:MGI:2386296]</t>
  </si>
  <si>
    <t>parvin, gamma [Source:MGI Symbol;Acc:MGI:2158329]</t>
  </si>
  <si>
    <t>PAS domain containing serine/threonine kinase [Source:MGI Symbol;Acc:MGI:2155936]</t>
  </si>
  <si>
    <t>protein associated with topoisomerase II homolog 1 (yeast) [Source:MGI Symbol;Acc:MGI:2147679]</t>
  </si>
  <si>
    <t>PAX3 and PAX7 binding protein 1 [Source:MGI Symbol;Acc:MGI:1914617]</t>
  </si>
  <si>
    <t>PAX interacting (with transcription-activation domain) protein 1 [Source:MGI Symbol;Acc:MGI:1890430]</t>
  </si>
  <si>
    <t>non-homologous end joining factor [Source:MGI Symbol;Acc:MGI:2442831]</t>
  </si>
  <si>
    <t>polysaccharide biosynthesis domain containing 1 [Source:MGI Symbol;Acc:MGI:1914933]</t>
  </si>
  <si>
    <t>PDZ binding kinase [Source:MGI Symbol;Acc:MGI:1289156]</t>
  </si>
  <si>
    <t>polybromo 1 [Source:MGI Symbol;Acc:MGI:1923998]</t>
  </si>
  <si>
    <t>pre B cell leukemia transcription factor interacting protein 1 [Source:MGI Symbol;Acc:MGI:2441670]</t>
  </si>
  <si>
    <t>pyruvate carboxylase [Source:MGI Symbol;Acc:MGI:97520]</t>
  </si>
  <si>
    <t>Pcx</t>
  </si>
  <si>
    <t>pterin 4 alpha carbinolamine dehydratase/dimerization cofactor of hepatocyte nuclear factor 1 alpha (TCF1) 2 [Source:MGI Symbol;Acc:MGI:1919812]</t>
  </si>
  <si>
    <t>poly(rC) binding protein 1 [Source:MGI Symbol;Acc:MGI:1345635]</t>
  </si>
  <si>
    <t>propionyl-Coenzyme A carboxylase, alpha polypeptide [Source:MGI Symbol;Acc:MGI:97499]</t>
  </si>
  <si>
    <t>propionyl Coenzyme A carboxylase, beta polypeptide [Source:MGI Symbol;Acc:MGI:1914154]</t>
  </si>
  <si>
    <t>PC-esterase domain containing 1B [Source:MGI Symbol;Acc:MGI:2446270]</t>
  </si>
  <si>
    <t>PCF11 cleavage and polyadenylation factor subunit [Source:MGI Symbol;Acc:MGI:1919579]</t>
  </si>
  <si>
    <t>polycomb group ring finger 5 [Source:MGI Symbol;Acc:MGI:1923505]</t>
  </si>
  <si>
    <t>polycomb group ring finger 6 [Source:MGI Symbol;Acc:MGI:1918291]</t>
  </si>
  <si>
    <t>PCI domain containing 2 [Source:MGI Symbol;Acc:MGI:2443003]</t>
  </si>
  <si>
    <t>phosphorylated CTD interacting factor 1 [Source:MGI Symbol;Acc:MGI:2443858]</t>
  </si>
  <si>
    <t>phosphoenolpyruvate carboxykinase 2 (mitochondrial) [Source:MGI Symbol;Acc:MGI:1860456]</t>
  </si>
  <si>
    <t>PCNA clamp associated factor [Source:MGI Symbol;Acc:MGI:1915276]</t>
  </si>
  <si>
    <t>pericentriolar material 1 [Source:MGI Symbol;Acc:MGI:1277958]</t>
  </si>
  <si>
    <t>protein-L-isoaspartate (D-aspartate) O-methyltransferase 1 [Source:MGI Symbol;Acc:MGI:97502]</t>
  </si>
  <si>
    <t>protein-L-isoaspartate (D-aspartate) O-methyltransferase domain containing 2 [Source:MGI Symbol;Acc:MGI:1923927]</t>
  </si>
  <si>
    <t>proliferating cell nuclear antigen [Source:MGI Symbol;Acc:MGI:97503]</t>
  </si>
  <si>
    <t>PEST proteolytic signal containing nuclear protein [Source:MGI Symbol;Acc:MGI:1923552]</t>
  </si>
  <si>
    <t>pericentrin (kendrin) [Source:MGI Symbol;Acc:MGI:102722]</t>
  </si>
  <si>
    <t>phosphatidylcholine transfer protein [Source:MGI Symbol;Acc:MGI:107375]</t>
  </si>
  <si>
    <t>prenylcysteine oxidase 1 [Source:MGI Symbol;Acc:MGI:1914131]</t>
  </si>
  <si>
    <t>prenylcysteine oxidase 1 like [Source:MGI Symbol;Acc:MGI:3606062]</t>
  </si>
  <si>
    <t>phosphate cytidylyltransferase 1, choline, alpha isoform [Source:MGI Symbol;Acc:MGI:88557]</t>
  </si>
  <si>
    <t>phosphate cytidylyltransferase 2, ethanolamine [Source:MGI Symbol;Acc:MGI:1915921]</t>
  </si>
  <si>
    <t>PDGFA associated protein 1 [Source:MGI Symbol;Acc:MGI:2448536]</t>
  </si>
  <si>
    <t>programmed cell death 10 [Source:MGI Symbol;Acc:MGI:1928396]</t>
  </si>
  <si>
    <t>programmed cell death 11 [Source:MGI Symbol;Acc:MGI:1341788]</t>
  </si>
  <si>
    <t>programmed cell death 2 [Source:MGI Symbol;Acc:MGI:104643]</t>
  </si>
  <si>
    <t>programmed cell death 2-like [Source:MGI Symbol;Acc:MGI:1915329]</t>
  </si>
  <si>
    <t>programmed cell death 4 [Source:MGI Symbol;Acc:MGI:107490]</t>
  </si>
  <si>
    <t>programmed cell death 5 [Source:MGI Symbol;Acc:MGI:1913538]</t>
  </si>
  <si>
    <t>programmed cell death 6 [Source:MGI Symbol;Acc:MGI:109283]</t>
  </si>
  <si>
    <t>programmed cell death 6 interacting protein [Source:MGI Symbol;Acc:MGI:1333753]</t>
  </si>
  <si>
    <t>phosducin-like [Source:MGI Symbol;Acc:MGI:1914716]</t>
  </si>
  <si>
    <t>phosducin-like 3 [Source:MGI Symbol;Acc:MGI:1916083]</t>
  </si>
  <si>
    <t>phosphodiesterase 12 [Source:MGI Symbol;Acc:MGI:2443226]</t>
  </si>
  <si>
    <t>phosphodiesterase 3B, cGMP-inhibited [Source:MGI Symbol;Acc:MGI:1333863]</t>
  </si>
  <si>
    <t>phosphodiesterase 6D, cGMP-specific, rod, delta [Source:MGI Symbol;Acc:MGI:1270843]</t>
  </si>
  <si>
    <t>peptide deformylase (mitochondrial) [Source:MGI Symbol;Acc:MGI:1915273]</t>
  </si>
  <si>
    <t>pyruvate dehydrogenase E1 alpha 1 [Source:MGI Symbol;Acc:MGI:97532]</t>
  </si>
  <si>
    <t>pyruvate dehydrogenase (lipoamide) beta [Source:MGI Symbol;Acc:MGI:1915513]</t>
  </si>
  <si>
    <t>pyruvate dehydrogenase complex, component X [Source:MGI Symbol;Acc:MGI:1351627]</t>
  </si>
  <si>
    <t>protein disulfide isomerase associated 3 [Source:MGI Symbol;Acc:MGI:95834]</t>
  </si>
  <si>
    <t>protein disulfide isomerase associated 4 [Source:MGI Symbol;Acc:MGI:104864]</t>
  </si>
  <si>
    <t>protein disulfide isomerase associated 6 [Source:MGI Symbol;Acc:MGI:1919103]</t>
  </si>
  <si>
    <t>pyruvate dehydrogenase kinase, isoenzyme 1 [Source:MGI Symbol;Acc:MGI:1926119]</t>
  </si>
  <si>
    <t>pyruvate dehydrogenase kinase, isoenzyme 3 [Source:MGI Symbol;Acc:MGI:2384308]</t>
  </si>
  <si>
    <t>PDZ and LIM domain 1 (elfin) [Source:MGI Symbol;Acc:MGI:1860611]</t>
  </si>
  <si>
    <t>PDZ and LIM domain 2 [Source:MGI Symbol;Acc:MGI:2384850]</t>
  </si>
  <si>
    <t>PDZ and LIM domain 5 [Source:MGI Symbol;Acc:MGI:1927489]</t>
  </si>
  <si>
    <t>PDZ and LIM domain 7 [Source:MGI Symbol;Acc:MGI:1914649]</t>
  </si>
  <si>
    <t>pyruvate dehyrogenase phosphatase catalytic subunit 1 [Source:MGI Symbol;Acc:MGI:2685870]</t>
  </si>
  <si>
    <t>pyruvate dehyrogenase phosphatase catalytic subunit 2 [Source:MGI Symbol;Acc:MGI:1918878]</t>
  </si>
  <si>
    <t>3-phosphoinositide dependent protein kinase 1 [Source:MGI Symbol;Acc:MGI:1338068]</t>
  </si>
  <si>
    <t>pyruvate dehydrogenase phosphatase regulatory subunit [Source:MGI Symbol;Acc:MGI:2442188]</t>
  </si>
  <si>
    <t>PDS5 cohesin associated factor A [Source:MGI Symbol;Acc:MGI:1918771]</t>
  </si>
  <si>
    <t>PDS5 cohesin associated factor B [Source:MGI Symbol;Acc:MGI:2140945]</t>
  </si>
  <si>
    <t>pyridoxal-dependent decarboxylase domain containing 1 [Source:MGI Symbol;Acc:MGI:1920909]</t>
  </si>
  <si>
    <t>pyridoxal (pyridoxine, vitamin B6) kinase [Source:MGI Symbol;Acc:MGI:1351869]</t>
  </si>
  <si>
    <t>pyridoxal (pyridoxine, vitamin B6) phosphatase [Source:MGI Symbol;Acc:MGI:1919282]</t>
  </si>
  <si>
    <t>PDZ domain containing 11 [Source:MGI Symbol;Acc:MGI:1919871]</t>
  </si>
  <si>
    <t>PDZ domain containing 8 [Source:MGI Symbol;Acc:MGI:2677270]</t>
  </si>
  <si>
    <t>phosphoprotein enriched in astrocytes 15A [Source:MGI Symbol;Acc:MGI:104799]</t>
  </si>
  <si>
    <t>Pea15a</t>
  </si>
  <si>
    <t>pseudopodium-enriched atypical kinase 1 [Source:MGI Symbol;Acc:MGI:2442366]</t>
  </si>
  <si>
    <t>phosphatidylethanolamine binding protein 1 [Source:MGI Symbol;Acc:MGI:1344408]</t>
  </si>
  <si>
    <t>platelet/endothelial cell adhesion molecule 1 [Source:MGI Symbol;Acc:MGI:97537]</t>
  </si>
  <si>
    <t>peroxisomal trans-2-enoyl-CoA reductase [Source:MGI Symbol;Acc:MGI:2148199]</t>
  </si>
  <si>
    <t>penta-EF hand domain containing 1 [Source:MGI Symbol;Acc:MGI:1915148]</t>
  </si>
  <si>
    <t>pellino 1 [Source:MGI Symbol;Acc:MGI:1914495]</t>
  </si>
  <si>
    <t>pelota mRNA surveillance and ribosome rescue factor [Source:MGI Symbol;Acc:MGI:2145154]</t>
  </si>
  <si>
    <t>proline, glutamic acid and leucine rich protein 1 [Source:MGI Symbol;Acc:MGI:1922523]</t>
  </si>
  <si>
    <t>peptidase D [Source:MGI Symbol;Acc:MGI:97542]</t>
  </si>
  <si>
    <t>pescadillo ribosomal biogenesis factor 1 [Source:MGI Symbol;Acc:MGI:1890613]</t>
  </si>
  <si>
    <t>peroxisomal biogenesis factor 1 [Source:MGI Symbol;Acc:MGI:1918632]</t>
  </si>
  <si>
    <t>peroxisomal biogenesis factor 11 beta [Source:MGI Symbol;Acc:MGI:1338882]</t>
  </si>
  <si>
    <t>peroxisomal biogenesis factor 13 [Source:MGI Symbol;Acc:MGI:1919379]</t>
  </si>
  <si>
    <t>peroxisomal biogenesis factor 14 [Source:MGI Symbol;Acc:MGI:1927868]</t>
  </si>
  <si>
    <t>peroxisomal biogenesis factor 16 [Source:MGI Symbol;Acc:MGI:1338829]</t>
  </si>
  <si>
    <t>peroxisomal biogenesis factor 19 [Source:MGI Symbol;Acc:MGI:1334458]</t>
  </si>
  <si>
    <t>peroxisomal biogenesis factor 3 [Source:MGI Symbol;Acc:MGI:1929646]</t>
  </si>
  <si>
    <t>peroxisomal biogenesis factor 5 [Source:MGI Symbol;Acc:MGI:1098808]</t>
  </si>
  <si>
    <t>peroxisomal biogenesis factor 6 [Source:MGI Symbol;Acc:MGI:2385054]</t>
  </si>
  <si>
    <t>peroxisomal biogenesis factor 7 [Source:MGI Symbol;Acc:MGI:1321392]</t>
  </si>
  <si>
    <t>phosphoribosylformylglycinamidine synthase (FGAR amidotransferase) [Source:MGI Symbol;Acc:MGI:2684864]</t>
  </si>
  <si>
    <t>prefoldin 1 [Source:MGI Symbol;Acc:MGI:1914449]</t>
  </si>
  <si>
    <t>prefoldin 2 [Source:MGI Symbol;Acc:MGI:1276111]</t>
  </si>
  <si>
    <t>prefoldin 4 [Source:MGI Symbol;Acc:MGI:1923512]</t>
  </si>
  <si>
    <t>prefoldin 5 [Source:MGI Symbol;Acc:MGI:1928753]</t>
  </si>
  <si>
    <t>prefoldin subunit 6 [Source:MGI Symbol;Acc:MGI:95908]</t>
  </si>
  <si>
    <t>6-phosphofructo-2-kinase/fructose-2,6-biphosphatase 3 [Source:MGI Symbol;Acc:MGI:2181202]</t>
  </si>
  <si>
    <t>phosphofructokinase, liver, B-type [Source:MGI Symbol;Acc:MGI:97547]</t>
  </si>
  <si>
    <t>phosphofructokinase, muscle [Source:MGI Symbol;Acc:MGI:97548]</t>
  </si>
  <si>
    <t>phosphofructokinase, platelet [Source:MGI Symbol;Acc:MGI:1891833]</t>
  </si>
  <si>
    <t>profilin 1 [Source:MGI Symbol;Acc:MGI:97549]</t>
  </si>
  <si>
    <t>phosphoglycerate mutase 1 [Source:MGI Symbol;Acc:MGI:97552]</t>
  </si>
  <si>
    <t>phosphoglycerate mutase family member 5 [Source:MGI Symbol;Acc:MGI:1919792]</t>
  </si>
  <si>
    <t>phosphogluconate dehydrogenase [Source:MGI Symbol;Acc:MGI:97553]</t>
  </si>
  <si>
    <t>protein glucosylgalactosylhydroxylysine glucosidase [Source:MGI Symbol;Acc:MGI:2444047]</t>
  </si>
  <si>
    <t>protein geranylgeranyltransferase type I, beta subunit [Source:MGI Symbol;Acc:MGI:1917514]</t>
  </si>
  <si>
    <t>phosphoglycerate kinase 1 [Source:MGI Symbol;Acc:MGI:97555]</t>
  </si>
  <si>
    <t>6-phosphogluconolactonase [Source:MGI Symbol;Acc:MGI:1913421]</t>
  </si>
  <si>
    <t>peptidoglycan recognition protein 1 [Source:MGI Symbol;Acc:MGI:1345092]</t>
  </si>
  <si>
    <t>phosphoglucomutase 1 [Source:MGI Symbol;Acc:MGI:97565]</t>
  </si>
  <si>
    <t>phosphoglucomutase 2 [Source:MGI Symbol;Acc:MGI:97564]</t>
  </si>
  <si>
    <t>phosphoglucomutase 2-like 1 [Source:MGI Symbol;Acc:MGI:1918224]</t>
  </si>
  <si>
    <t>phosphoglucomutase 3 [Source:MGI Symbol;Acc:MGI:97566]</t>
  </si>
  <si>
    <t>phosphoglycolate phosphatase [Source:MGI Symbol;Acc:MGI:1914328]</t>
  </si>
  <si>
    <t>pyroglutamyl-peptidase I [Source:MGI Symbol;Acc:MGI:1913772]</t>
  </si>
  <si>
    <t>progesterone receptor membrane component 1 [Source:MGI Symbol;Acc:MGI:1858305]</t>
  </si>
  <si>
    <t>progesterone receptor membrane component 2 [Source:MGI Symbol;Acc:MGI:1918054]</t>
  </si>
  <si>
    <t>phosphatidylglycerophosphate synthase 1 [Source:MGI Symbol;Acc:MGI:1921701]</t>
  </si>
  <si>
    <t>phosphatase and actin regulator 4 [Source:MGI Symbol;Acc:MGI:2140327]</t>
  </si>
  <si>
    <t>phosphorylated adaptor for RNA export [Source:MGI Symbol;Acc:MGI:1891839]</t>
  </si>
  <si>
    <t>prohibitin [Source:MGI Symbol;Acc:MGI:97572]</t>
  </si>
  <si>
    <t>prohibitin 2 [Source:MGI Symbol;Acc:MGI:102520]</t>
  </si>
  <si>
    <t>polyhomeotic 2 [Source:MGI Symbol;Acc:MGI:1860454]</t>
  </si>
  <si>
    <t>polyhomeotic 3 [Source:MGI Symbol;Acc:MGI:2181434]</t>
  </si>
  <si>
    <t>PHD finger protein 10 [Source:MGI Symbol;Acc:MGI:1919307]</t>
  </si>
  <si>
    <t>PHD finger protein 14 [Source:MGI Symbol;Acc:MGI:1923539]</t>
  </si>
  <si>
    <t>PHD finger protein 2 [Source:MGI Symbol;Acc:MGI:1338034]</t>
  </si>
  <si>
    <t>PHD finger protein 20-like 1 [Source:MGI Symbol;Acc:MGI:2444412]</t>
  </si>
  <si>
    <t>PHD finger protein 21A [Source:MGI Symbol;Acc:MGI:2384756]</t>
  </si>
  <si>
    <t>PHD finger protein 23 [Source:MGI Symbol;Acc:MGI:1925496]</t>
  </si>
  <si>
    <t>PHD finger protein 3 [Source:MGI Symbol;Acc:MGI:2446126]</t>
  </si>
  <si>
    <t>PHD finger protein 5A [Source:MGI Symbol;Acc:MGI:2156864]</t>
  </si>
  <si>
    <t>PHD finger protein 6 [Source:MGI Symbol;Acc:MGI:1918248]</t>
  </si>
  <si>
    <t>PHD finger protein 8 [Source:MGI Symbol;Acc:MGI:2444341]</t>
  </si>
  <si>
    <t>3-phosphoglycerate dehydrogenase [Source:MGI Symbol;Acc:MGI:1355330]</t>
  </si>
  <si>
    <t>pleckstrin homology domain interacting protein [Source:MGI Symbol;Acc:MGI:1932404]</t>
  </si>
  <si>
    <t>phosphorylase kinase alpha 2 [Source:MGI Symbol;Acc:MGI:97577]</t>
  </si>
  <si>
    <t>phosphohistidine phosphatase 1 [Source:MGI Symbol;Acc:MGI:1922704]</t>
  </si>
  <si>
    <t>PHD and ring finger domains 1 [Source:MGI Symbol;Acc:MGI:2141847]</t>
  </si>
  <si>
    <t>phosphatidylinositol 4-kinase type 2 alpha [Source:MGI Symbol;Acc:MGI:1934031]</t>
  </si>
  <si>
    <t>phosphatidylinositol 4-kinase type 2 beta [Source:MGI Symbol;Acc:MGI:1914323]</t>
  </si>
  <si>
    <t>phosphatidylinositol 4-kinase alpha [Source:MGI Symbol;Acc:MGI:2448506]</t>
  </si>
  <si>
    <t>phosphatidylinositol 4-kinase beta [Source:MGI Symbol;Acc:MGI:1334433]</t>
  </si>
  <si>
    <t>protein inhibitor of activated STAT 1 [Source:MGI Symbol;Acc:MGI:1913125]</t>
  </si>
  <si>
    <t>protein inhibitor of activated STAT 4 [Source:MGI Symbol;Acc:MGI:2136940]</t>
  </si>
  <si>
    <t>phosphatidylinositol binding clathrin assembly protein [Source:MGI Symbol;Acc:MGI:2385902]</t>
  </si>
  <si>
    <t>piezo-type mechanosensitive ion channel component 1 [Source:MGI Symbol;Acc:MGI:3603204]</t>
  </si>
  <si>
    <t>phosphatidylinositol glycan anchor biosynthesis, class B [Source:MGI Symbol;Acc:MGI:1891825]</t>
  </si>
  <si>
    <t>phosphatidylinositol glycan anchor biosynthesis, class G [Source:MGI Symbol;Acc:MGI:3576484]</t>
  </si>
  <si>
    <t>phosphatidylinositol glycan anchor biosynthesis, class K [Source:MGI Symbol;Acc:MGI:1913863]</t>
  </si>
  <si>
    <t>phosphatidylinositol glycan anchor biosynthesis, class O [Source:MGI Symbol;Acc:MGI:1861452]</t>
  </si>
  <si>
    <t>phosphatidylinositol glycan anchor biosynthesis, class S [Source:MGI Symbol;Acc:MGI:2687325]</t>
  </si>
  <si>
    <t>phosphatidylinositol glycan anchor biosynthesis, class T [Source:MGI Symbol;Acc:MGI:1926178]</t>
  </si>
  <si>
    <t>phosphatidylinositol glycan anchor biosynthesis, class U [Source:MGI Symbol;Acc:MGI:3039607]</t>
  </si>
  <si>
    <t>phosphatidylinositol glycan anchor biosynthesis, class X [Source:MGI Symbol;Acc:MGI:1919334]</t>
  </si>
  <si>
    <t>PIH1 domain containing 1 [Source:MGI Symbol;Acc:MGI:1916095]</t>
  </si>
  <si>
    <t>phosphoinositide-3-kinase adaptor protein 1 [Source:MGI Symbol;Acc:MGI:1933177]</t>
  </si>
  <si>
    <t>phosphatidylinositol-4-phosphate 3-kinase catalytic subunit type 2 alpha [Source:MGI Symbol;Acc:MGI:1203729]</t>
  </si>
  <si>
    <t>phosphatidylinositol 3-kinase catalytic subunit type 3 [Source:MGI Symbol;Acc:MGI:2445019]</t>
  </si>
  <si>
    <t>phosphatidylinositol-4,5-bisphosphate 3-kinase catalytic subunit delta [Source:MGI Symbol;Acc:MGI:1098211]</t>
  </si>
  <si>
    <t>phosphatidylinositol-4,5-bisphosphate 3-kinase catalytic subunit gamma [Source:MGI Symbol;Acc:MGI:1353576]</t>
  </si>
  <si>
    <t>phosphoinositide-3-kinase regulatory subunit 1 [Source:MGI Symbol;Acc:MGI:97583]</t>
  </si>
  <si>
    <t>phosphoinositide-3-kinase regulatory subunit 4 [Source:MGI Symbol;Acc:MGI:1922919]</t>
  </si>
  <si>
    <t>phosphoinositide-3-kinase regulatory subunit 5 [Source:MGI Symbol;Acc:MGI:2443588]</t>
  </si>
  <si>
    <t>phosphoinositide kinase, FYVE type zinc finger containing [Source:MGI Symbol;Acc:MGI:1335106]</t>
  </si>
  <si>
    <t>paired immunoglobin-like type 2 receptor beta 1 [Source:MGI Symbol;Acc:MGI:2450532]</t>
  </si>
  <si>
    <t>Pilrb1</t>
  </si>
  <si>
    <t>proviral integration site 1 [Source:MGI Symbol;Acc:MGI:97584]</t>
  </si>
  <si>
    <t>PICALM interacting mitotic regulator [Source:MGI Symbol;Acc:MGI:1924434]</t>
  </si>
  <si>
    <t>protein (peptidyl-prolyl cis/trans isomerase) NIMA-interacting 1 [Source:MGI Symbol;Acc:MGI:1346036]</t>
  </si>
  <si>
    <t>protein (peptidyl-prolyl cis/trans isomerase) NIMA-interacting, 4 (parvulin) [Source:MGI Symbol;Acc:MGI:1916963]</t>
  </si>
  <si>
    <t>PIN2/TERF1 interacting, telomerase inhibitor 1 [Source:MGI Symbol;Acc:MGI:1919650]</t>
  </si>
  <si>
    <t>phosphatidylinositol-5-phosphate 4-kinase, type II, alpha [Source:MGI Symbol;Acc:MGI:1298206]</t>
  </si>
  <si>
    <t>phosphatidylinositol-5-phosphate 4-kinase, type II, beta [Source:MGI Symbol;Acc:MGI:1934234]</t>
  </si>
  <si>
    <t>phosphatidylinositol-5-phosphate 4-kinase, type II, gamma [Source:MGI Symbol;Acc:MGI:2152214]</t>
  </si>
  <si>
    <t>phosphatidylinositol-4,5-bisphosphate 4-phosphatase 1 [Source:MGI Symbol;Acc:MGI:2448501]</t>
  </si>
  <si>
    <t>phosphatidylinositol-4-phosphate 5-kinase, type 1 alpha [Source:MGI Symbol;Acc:MGI:107929]</t>
  </si>
  <si>
    <t>phosphatidylinositol-4-phosphate 5-kinase, type 1 gamma [Source:MGI Symbol;Acc:MGI:1298224]</t>
  </si>
  <si>
    <t>phosphatidylserine decarboxylase [Source:MGI Symbol;Acc:MGI:2445114]</t>
  </si>
  <si>
    <t>PITH (C-terminal proteasome-interacting domain of thioredoxin-like) domain containing 1 [Source:MGI Symbol;Acc:MGI:1913443]</t>
  </si>
  <si>
    <t>phosphatidylinositol transfer protein, alpha [Source:MGI Symbol;Acc:MGI:99887]</t>
  </si>
  <si>
    <t>phosphatidylinositol transfer protein, beta [Source:MGI Symbol;Acc:MGI:1927542]</t>
  </si>
  <si>
    <t>phosphatidylinositol transfer protein, membrane-associated 1 [Source:MGI Symbol;Acc:MGI:1197524]</t>
  </si>
  <si>
    <t>pitrilysin metallepetidase 1 [Source:MGI Symbol;Acc:MGI:1916867]</t>
  </si>
  <si>
    <t>protein kinase N1 [Source:MGI Symbol;Acc:MGI:108022]</t>
  </si>
  <si>
    <t>protein kinase N2 [Source:MGI Symbol;Acc:MGI:109211]</t>
  </si>
  <si>
    <t>phospholipase A2, group XV [Source:MGI Symbol;Acc:MGI:2178076]</t>
  </si>
  <si>
    <t>phospholipase A2, activating protein [Source:MGI Symbol;Acc:MGI:104810]</t>
  </si>
  <si>
    <t>phospholipase A and acyltransferase 3 [Source:MGI Symbol;Acc:MGI:2179715]</t>
  </si>
  <si>
    <t>phospholipase B domain containing 2 [Source:MGI Symbol;Acc:MGI:1919022]</t>
  </si>
  <si>
    <t>phospholipase C, beta 2 [Source:MGI Symbol;Acc:MGI:107465]</t>
  </si>
  <si>
    <t>phospholipase C, beta 3 [Source:MGI Symbol;Acc:MGI:104778]</t>
  </si>
  <si>
    <t>phospholipase C, gamma 1 [Source:MGI Symbol;Acc:MGI:97615]</t>
  </si>
  <si>
    <t>phospholipase C, gamma 2 [Source:MGI Symbol;Acc:MGI:97616]</t>
  </si>
  <si>
    <t>phospholipase C-like 2 [Source:MGI Symbol;Acc:MGI:1352756]</t>
  </si>
  <si>
    <t>phospholipase D family, member 3 [Source:MGI Symbol;Acc:MGI:1333782]</t>
  </si>
  <si>
    <t>pleckstrin [Source:MGI Symbol;Acc:MGI:1860485]</t>
  </si>
  <si>
    <t>pleckstrin homology domain-containing, family A (phosphoinositide binding specific) member 2 [Source:MGI Symbol;Acc:MGI:1928144]</t>
  </si>
  <si>
    <t>pleckstrin homology domain containing, family A member 5 [Source:MGI Symbol;Acc:MGI:1923802]</t>
  </si>
  <si>
    <t>pleckstrin homology domain containing, family F (with FYVE domain) member 2 [Source:MGI Symbol;Acc:MGI:1919051]</t>
  </si>
  <si>
    <t>pleckstrin homology domain containing, family O member 2 [Source:MGI Symbol;Acc:MGI:2143132]</t>
  </si>
  <si>
    <t>plasminogen receptor, C-terminal lysine transmembrane protein [Source:MGI Symbol;Acc:MGI:1915009]</t>
  </si>
  <si>
    <t>perilipin 3 [Source:MGI Symbol;Acc:MGI:1914155]</t>
  </si>
  <si>
    <t>polo like kinase 1 [Source:MGI Symbol;Acc:MGI:97621]</t>
  </si>
  <si>
    <t>procollagen lysine, 2-oxoglutarate 5-dioxygenase 2 [Source:MGI Symbol;Acc:MGI:1347007]</t>
  </si>
  <si>
    <t>proteolipid protein 2 [Source:MGI Symbol;Acc:MGI:1298382]</t>
  </si>
  <si>
    <t>pyridoxal phosphate binding protein [Source:MGI Symbol;Acc:MGI:1891207]</t>
  </si>
  <si>
    <t>pleiotropic regulator 1 [Source:MGI Symbol;Acc:MGI:1858197]</t>
  </si>
  <si>
    <t>plastin 3 (T-isoform) [Source:MGI Symbol;Acc:MGI:104807]</t>
  </si>
  <si>
    <t>phospholipid scramblase 1 [Source:MGI Symbol;Acc:MGI:893575]</t>
  </si>
  <si>
    <t>plexin domain containing 2 [Source:MGI Symbol;Acc:MGI:1914698]</t>
  </si>
  <si>
    <t>polyamine-modulated factor 1 [Source:MGI Symbol;Acc:MGI:1914287]</t>
  </si>
  <si>
    <t>promyelocytic leukemia [Source:MGI Symbol;Acc:MGI:104662]</t>
  </si>
  <si>
    <t>phosphomannomutase 1 [Source:MGI Symbol;Acc:MGI:1353418]</t>
  </si>
  <si>
    <t>phosphomannomutase 2 [Source:MGI Symbol;Acc:MGI:1859214]</t>
  </si>
  <si>
    <t>peptidase (mitochondrial processing) alpha [Source:MGI Symbol;Acc:MGI:1918568]</t>
  </si>
  <si>
    <t>peptidase (mitochondrial processing) beta [Source:MGI Symbol;Acc:MGI:1920328]</t>
  </si>
  <si>
    <t>PMS1 homolog 1, mismatch repair system component [Source:MGI Symbol;Acc:MGI:1202302]</t>
  </si>
  <si>
    <t>PMS1 homolog2, mismatch repair system component [Source:MGI Symbol;Acc:MGI:104288]</t>
  </si>
  <si>
    <t>phosphomevalonate kinase [Source:MGI Symbol;Acc:MGI:1915853]</t>
  </si>
  <si>
    <t>PNN interacting serine/arginine-rich [Source:MGI Symbol;Acc:MGI:1913875]</t>
  </si>
  <si>
    <t>polynucleotide kinase 3'- phosphatase [Source:MGI Symbol;Acc:MGI:1891698]</t>
  </si>
  <si>
    <t>pinin [Source:MGI Symbol;Acc:MGI:1100514]</t>
  </si>
  <si>
    <t>partner of NOB1 homolog [Source:MGI Symbol;Acc:MGI:1913499]</t>
  </si>
  <si>
    <t>purine-nucleoside phosphorylase [Source:MGI Symbol;Acc:MGI:97365]</t>
  </si>
  <si>
    <t>patatin-like phospholipase domain containing 2 [Source:MGI Symbol;Acc:MGI:1914103]</t>
  </si>
  <si>
    <t>pyridoxine 5'-phosphate oxidase [Source:MGI Symbol;Acc:MGI:2144151]</t>
  </si>
  <si>
    <t>polyribonucleotide nucleotidyltransferase 1 [Source:MGI Symbol;Acc:MGI:1918951]</t>
  </si>
  <si>
    <t>POC1 centriolar protein A [Source:MGI Symbol;Acc:MGI:1917485]</t>
  </si>
  <si>
    <t>protein O-fucosyltransferase 1 [Source:MGI Symbol;Acc:MGI:2153207]</t>
  </si>
  <si>
    <t>protein O-fucosyltransferase 2 [Source:MGI Symbol;Acc:MGI:1916863]</t>
  </si>
  <si>
    <t>protein O-glucosyltransferase 1 [Source:MGI Symbol;Acc:MGI:2444232]</t>
  </si>
  <si>
    <t>protein O-glucosyltransferase 2 [Source:MGI Symbol;Acc:MGI:1919300]</t>
  </si>
  <si>
    <t>protein O-glucosyltransferase 3 [Source:MGI Symbol;Acc:MGI:1923765]</t>
  </si>
  <si>
    <t>pogo transposable element with ZNF domain [Source:MGI Symbol;Acc:MGI:2442117]</t>
  </si>
  <si>
    <t>polymerase (DNA directed), alpha 1 [Source:MGI Symbol;Acc:MGI:99660]</t>
  </si>
  <si>
    <t>polymerase (DNA directed), alpha 2 [Source:MGI Symbol;Acc:MGI:99690]</t>
  </si>
  <si>
    <t>polymerase (DNA directed), beta [Source:MGI Symbol;Acc:MGI:97740]</t>
  </si>
  <si>
    <t>polymerase (DNA directed), delta 1, catalytic subunit [Source:MGI Symbol;Acc:MGI:97741]</t>
  </si>
  <si>
    <t>polymerase (DNA directed), delta 2, regulatory subunit [Source:MGI Symbol;Acc:MGI:1097163]</t>
  </si>
  <si>
    <t>polymerase (DNA-directed), delta 3, accessory subunit [Source:MGI Symbol;Acc:MGI:1915217]</t>
  </si>
  <si>
    <t>polymerase (DNA-directed), delta interacting protein 2 [Source:MGI Symbol;Acc:MGI:1915061]</t>
  </si>
  <si>
    <t>polymerase (DNA-directed), delta interacting protein 3 [Source:MGI Symbol;Acc:MGI:1921076]</t>
  </si>
  <si>
    <t>polymerase (DNA directed), epsilon [Source:MGI Symbol;Acc:MGI:1196391]</t>
  </si>
  <si>
    <t>polymerase (DNA directed), epsilon 2 (p59 subunit) [Source:MGI Symbol;Acc:MGI:1197514]</t>
  </si>
  <si>
    <t>polymerase (DNA directed), epsilon 3 (p17 subunit) [Source:MGI Symbol;Acc:MGI:1933378]</t>
  </si>
  <si>
    <t>polymerase (DNA-directed), epsilon 4 (p12 subunit) [Source:MGI Symbol;Acc:MGI:1914229]</t>
  </si>
  <si>
    <t>polymerase (DNA directed), kappa [Source:MGI Symbol;Acc:MGI:1349767]</t>
  </si>
  <si>
    <t>polymerase (DNA directed), mu [Source:MGI Symbol;Acc:MGI:1860191]</t>
  </si>
  <si>
    <t>polymerase (RNA) I polypeptide A [Source:MGI Symbol;Acc:MGI:1096397]</t>
  </si>
  <si>
    <t>polymerase (RNA) I polypeptide B [Source:MGI Symbol;Acc:MGI:108014]</t>
  </si>
  <si>
    <t>polymerase (RNA) I polypeptide C [Source:MGI Symbol;Acc:MGI:103288]</t>
  </si>
  <si>
    <t>polymerase (RNA) I polypeptide D [Source:MGI Symbol;Acc:MGI:108403]</t>
  </si>
  <si>
    <t>polymerase (RNA) I polypeptide E [Source:MGI Symbol;Acc:MGI:1929022]</t>
  </si>
  <si>
    <t>RNA polymerase I subunit F [Source:MGI Symbol;Acc:MGI:106292]</t>
  </si>
  <si>
    <t>CD3E antigen, epsilon polypeptide associated protein [Source:MGI Symbol;Acc:MGI:1917583]</t>
  </si>
  <si>
    <t>Cd3eap</t>
  </si>
  <si>
    <t>RNA polymerase I subunit H [Source:MGI Symbol;Acc:MGI:1913386]</t>
  </si>
  <si>
    <t>polymerase (RNA) II (DNA directed) polypeptide A [Source:MGI Symbol;Acc:MGI:98086]</t>
  </si>
  <si>
    <t>polymerase (RNA) II (DNA directed) polypeptide B [Source:MGI Symbol;Acc:MGI:2388280]</t>
  </si>
  <si>
    <t>polymerase (RNA) II (DNA directed) polypeptide C [Source:MGI Symbol;Acc:MGI:109299]</t>
  </si>
  <si>
    <t>polymerase (RNA) II (DNA directed) polypeptide D [Source:MGI Symbol;Acc:MGI:1916491]</t>
  </si>
  <si>
    <t>polymerase (RNA) II (DNA directed) polypeptide E [Source:MGI Symbol;Acc:MGI:1913670]</t>
  </si>
  <si>
    <t>polymerase (RNA) II (DNA directed) polypeptide F [Source:MGI Symbol;Acc:MGI:1349393]</t>
  </si>
  <si>
    <t>polymerase (RNA) II (DNA directed) polypeptide G [Source:MGI Symbol;Acc:MGI:1914960]</t>
  </si>
  <si>
    <t>polymerase (RNA) II (DNA directed) polypeptide H [Source:MGI Symbol;Acc:MGI:2384309]</t>
  </si>
  <si>
    <t>polymerase (RNA) II (DNA directed) polypeptide I [Source:MGI Symbol;Acc:MGI:1917170]</t>
  </si>
  <si>
    <t>polymerase (RNA) II (DNA directed) polypeptide J [Source:MGI Symbol;Acc:MGI:109582]</t>
  </si>
  <si>
    <t>polymerase (RNA) II (DNA directed) polypeptide K [Source:MGI Symbol;Acc:MGI:102725]</t>
  </si>
  <si>
    <t>polymerase (RNA) II (DNA directed) polypeptide L [Source:MGI Symbol;Acc:MGI:1913741]</t>
  </si>
  <si>
    <t>polymerase (RNA) II (DNA directed) polypeptide M [Source:MGI Symbol;Acc:MGI:107282]</t>
  </si>
  <si>
    <t>polymerase (RNA) III (DNA directed) polypeptide A [Source:MGI Symbol;Acc:MGI:2681836]</t>
  </si>
  <si>
    <t>polymerase (RNA) III (DNA directed) polypeptide B [Source:MGI Symbol;Acc:MGI:1917678]</t>
  </si>
  <si>
    <t>polymerase (RNA) III (DNA directed) polypeptide C [Source:MGI Symbol;Acc:MGI:1921664]</t>
  </si>
  <si>
    <t>polymerase (RNA) III (DNA directed) polypeptide D [Source:MGI Symbol;Acc:MGI:1914315]</t>
  </si>
  <si>
    <t>polymerase (RNA) III (DNA directed) polypeptide E [Source:MGI Symbol;Acc:MGI:1349452]</t>
  </si>
  <si>
    <t>polymerase (RNA) III (DNA directed) polypeptide F [Source:MGI Symbol;Acc:MGI:1924086]</t>
  </si>
  <si>
    <t>polymerase (RNA) III (DNA directed) polypeptide H [Source:MGI Symbol;Acc:MGI:1926179]</t>
  </si>
  <si>
    <t>polymerase (RNA) III (DNA directed) polypeptide K [Source:MGI Symbol;Acc:MGI:1914255]</t>
  </si>
  <si>
    <t>polymerase (RNA) mitochondrial (DNA directed) [Source:MGI Symbol;Acc:MGI:1915843]</t>
  </si>
  <si>
    <t>nuclear pore membrane protein 121 [Source:MGI Symbol;Acc:MGI:2137624]</t>
  </si>
  <si>
    <t>proteasome maturation protein [Source:MGI Symbol;Acc:MGI:1913787]</t>
  </si>
  <si>
    <t>paraoxonase 2 [Source:MGI Symbol;Acc:MGI:106687]</t>
  </si>
  <si>
    <t>processing of precursor 1, ribonuclease P/MRP family, (S. cerevisiae) [Source:MGI Symbol;Acc:MGI:1914974]</t>
  </si>
  <si>
    <t>processing of precursor 4, ribonuclease P/MRP family, (S. cerevisiae) [Source:MGI Symbol;Acc:MGI:1913411]</t>
  </si>
  <si>
    <t>processing of precursor 5, ribonuclease P/MRP family (S. cerevisiae) [Source:MGI Symbol;Acc:MGI:2151221]</t>
  </si>
  <si>
    <t>processing of precursor 7, ribonuclease P family, (S. cerevisiae) [Source:MGI Symbol;Acc:MGI:1921347]</t>
  </si>
  <si>
    <t>P450 (cytochrome) oxidoreductase [Source:MGI Symbol;Acc:MGI:97744]</t>
  </si>
  <si>
    <t>protection of telomeres 1A [Source:MGI Symbol;Acc:MGI:2141503]</t>
  </si>
  <si>
    <t>Pot1a</t>
  </si>
  <si>
    <t>POU domain, class 2, transcription factor 1 [Source:MGI Symbol;Acc:MGI:101898]</t>
  </si>
  <si>
    <t>pyrophosphatase (inorganic) 1 [Source:MGI Symbol;Acc:MGI:97831]</t>
  </si>
  <si>
    <t>pyrophosphatase (inorganic) 2 [Source:MGI Symbol;Acc:MGI:1922026]</t>
  </si>
  <si>
    <t>peter pan homolog [Source:MGI Symbol;Acc:MGI:2178445]</t>
  </si>
  <si>
    <t>phosphoribosyl pyrophosphate amidotransferase [Source:MGI Symbol;Acc:MGI:2387203]</t>
  </si>
  <si>
    <t>phosphopantothenoylcysteine synthetase [Source:MGI Symbol;Acc:MGI:1915237]</t>
  </si>
  <si>
    <t>protein tyrosine phosphatase, receptor type, f polypeptide (PTPRF), interacting protein (liprin), alpha 1 [Source:MGI Symbol;Acc:MGI:1924750]</t>
  </si>
  <si>
    <t>peptidylprolyl isomerase A [Source:MGI Symbol;Acc:MGI:97749]</t>
  </si>
  <si>
    <t>peptidylprolyl isomerase B [Source:MGI Symbol;Acc:MGI:97750]</t>
  </si>
  <si>
    <t>peptidylprolyl isomerase C [Source:MGI Symbol;Acc:MGI:97751]</t>
  </si>
  <si>
    <t>peptidylprolyl isomerase D (cyclophilin D) [Source:MGI Symbol;Acc:MGI:1914988]</t>
  </si>
  <si>
    <t>peptidylprolyl isomerase E (cyclophilin E) [Source:MGI Symbol;Acc:MGI:1917118]</t>
  </si>
  <si>
    <t>peptidylprolyl isomerase F (cyclophilin F) [Source:MGI Symbol;Acc:MGI:2145814]</t>
  </si>
  <si>
    <t>peptidyl-prolyl isomerase G (cyclophilin G) [Source:MGI Symbol;Acc:MGI:2445173]</t>
  </si>
  <si>
    <t>peptidyl prolyl isomerase H [Source:MGI Symbol;Acc:MGI:106499]</t>
  </si>
  <si>
    <t>peptidylprolyl isomerase (cyclophilin)-like 1 [Source:MGI Symbol;Acc:MGI:1916066]</t>
  </si>
  <si>
    <t>peptidylprolyl isomerase (cyclophilin)-like 2 [Source:MGI Symbol;Acc:MGI:2447857]</t>
  </si>
  <si>
    <t>peptidylprolyl isomerase (cyclophilin)-like 3 [Source:MGI Symbol;Acc:MGI:1917475]</t>
  </si>
  <si>
    <t>peptidylprolyl isomerase (cyclophilin)-like 4 [Source:MGI Symbol;Acc:MGI:1914668]</t>
  </si>
  <si>
    <t>diphosphoinositol pentakisphosphate kinase 2 [Source:MGI Symbol;Acc:MGI:2142810]</t>
  </si>
  <si>
    <t>protein phosphatase 1A, magnesium dependent, alpha isoform [Source:MGI Symbol;Acc:MGI:99878]</t>
  </si>
  <si>
    <t>protein phosphatase 1B, magnesium dependent, beta isoform [Source:MGI Symbol;Acc:MGI:101841]</t>
  </si>
  <si>
    <t>protein phosphatase 1D magnesium-dependent, delta isoform [Source:MGI Symbol;Acc:MGI:1858214]</t>
  </si>
  <si>
    <t>protein phosphatase 1F (PP2C domain containing) [Source:MGI Symbol;Acc:MGI:1918464]</t>
  </si>
  <si>
    <t>protein phosphatase 1G (formerly 2C), magnesium-dependent, gamma isoform [Source:MGI Symbol;Acc:MGI:106065]</t>
  </si>
  <si>
    <t>protein phosphatase 1H (PP2C domain containing) [Source:MGI Symbol;Acc:MGI:2442087]</t>
  </si>
  <si>
    <t>protein phosphatase methylesterase 1 [Source:MGI Symbol;Acc:MGI:1919840]</t>
  </si>
  <si>
    <t>protoporphyrinogen oxidase [Source:MGI Symbol;Acc:MGI:104968]</t>
  </si>
  <si>
    <t>protein phosphatase 1 catalytic subunit alpha [Source:MGI Symbol;Acc:MGI:103016]</t>
  </si>
  <si>
    <t>protein phosphatase 1 catalytic subunit beta [Source:MGI Symbol;Acc:MGI:104871]</t>
  </si>
  <si>
    <t>protein phosphatase 1 catalytic subunit gamma [Source:MGI Symbol;Acc:MGI:104872]</t>
  </si>
  <si>
    <t>protein phosphatase 1, regulatory subunit 10 [Source:MGI Symbol;Acc:MGI:1289273]</t>
  </si>
  <si>
    <t>protein phosphatase 1, regulatory inhibitor subunit 11 [Source:MGI Symbol;Acc:MGI:1923747]</t>
  </si>
  <si>
    <t>protein phosphatase 1, regulatory subunit 12A [Source:MGI Symbol;Acc:MGI:1309528]</t>
  </si>
  <si>
    <t>protein phosphatase 1, regulatory subunit 12C [Source:MGI Symbol;Acc:MGI:1924258]</t>
  </si>
  <si>
    <t>protein phosphatase 1, regulatory inhibitor subunit 14B [Source:MGI Symbol;Acc:MGI:107682]</t>
  </si>
  <si>
    <t>protein phosphatase 1, regulatory subunit 18 [Source:MGI Symbol;Acc:MGI:1923698]</t>
  </si>
  <si>
    <t>protein phosphatase 1, regulatory inhibitor subunit 2 [Source:MGI Symbol;Acc:MGI:1914099]</t>
  </si>
  <si>
    <t>protein phosphatase 1, regulatory subunit 21 [Source:MGI Symbol;Acc:MGI:1921075]</t>
  </si>
  <si>
    <t>protein phosphatase 1, regulatory subunit 7 [Source:MGI Symbol;Acc:MGI:1913635]</t>
  </si>
  <si>
    <t>protein phosphatase 1, regulatory subunit 8 [Source:MGI Symbol;Acc:MGI:2140494]</t>
  </si>
  <si>
    <t>protein phosphatase 1, regulatory subunit 9B [Source:MGI Symbol;Acc:MGI:2387581]</t>
  </si>
  <si>
    <t>protein phosphatase 2 (formerly 2A), catalytic subunit, beta isoform [Source:MGI Symbol;Acc:MGI:1321161]</t>
  </si>
  <si>
    <t>protein phosphatase 2, regulatory subunit A, alpha [Source:MGI Symbol;Acc:MGI:1926334]</t>
  </si>
  <si>
    <t>protein phosphatase 2, regulatory subunit A, beta [Source:MGI Symbol;Acc:MGI:1920949]</t>
  </si>
  <si>
    <t>protein phosphatase 2, regulatory subunit B, alpha [Source:MGI Symbol;Acc:MGI:1919228]</t>
  </si>
  <si>
    <t>protein phosphatase 2, regulatory subunit B, delta [Source:MGI Symbol;Acc:MGI:1289252]</t>
  </si>
  <si>
    <t>protein phosphatase 2, regulatory subunit B', alpha [Source:MGI Symbol;Acc:MGI:2388479]</t>
  </si>
  <si>
    <t>protein phosphatase 2, regulatory subunit B', gamma [Source:MGI Symbol;Acc:MGI:1349475]</t>
  </si>
  <si>
    <t>protein phosphatase 2, regulatory subunit B', delta [Source:MGI Symbol;Acc:MGI:2388481]</t>
  </si>
  <si>
    <t>protein phosphatase 2, regulatory subunit B', epsilon [Source:MGI Symbol;Acc:MGI:1349473]</t>
  </si>
  <si>
    <t>protein phosphatase 3, catalytic subunit, alpha isoform [Source:MGI Symbol;Acc:MGI:107164]</t>
  </si>
  <si>
    <t>protein phosphatase 3, catalytic subunit, beta isoform [Source:MGI Symbol;Acc:MGI:107163]</t>
  </si>
  <si>
    <t>protein phosphatase 3, catalytic subunit, gamma isoform [Source:MGI Symbol;Acc:MGI:107162]</t>
  </si>
  <si>
    <t>protein phosphatase 3, regulatory subunit B, alpha isoform (calcineurin B, type I) [Source:MGI Symbol;Acc:MGI:107172]</t>
  </si>
  <si>
    <t>protein phosphatase 4, catalytic subunit [Source:MGI Symbol;Acc:MGI:1891763]</t>
  </si>
  <si>
    <t>protein phosphatase 4, regulatory subunit 1 [Source:MGI Symbol;Acc:MGI:1917601]</t>
  </si>
  <si>
    <t>protein phosphatase 4, regulatory subunit 2 [Source:MGI Symbol;Acc:MGI:3027896]</t>
  </si>
  <si>
    <t>protein phosphatase 4 regulatory subunit 3A [Source:MGI Symbol;Acc:MGI:1915984]</t>
  </si>
  <si>
    <t>protein phosphatase 4 regulatory subunit 3B [Source:MGI Symbol;Acc:MGI:2144474]</t>
  </si>
  <si>
    <t>protein phosphatase 5, catalytic subunit [Source:MGI Symbol;Acc:MGI:102666]</t>
  </si>
  <si>
    <t>protein phosphatase 6, catalytic subunit [Source:MGI Symbol;Acc:MGI:1915107]</t>
  </si>
  <si>
    <t>protein phosphatase 6, regulatory subunit 1 [Source:MGI Symbol;Acc:MGI:2442163]</t>
  </si>
  <si>
    <t>protein phosphatase 6, regulatory subunit 3 [Source:MGI Symbol;Acc:MGI:1921807]</t>
  </si>
  <si>
    <t>palmitoyl-protein thioesterase 1 [Source:MGI Symbol;Acc:MGI:1298204]</t>
  </si>
  <si>
    <t>PTC7 protein phosphatase homolog [Source:MGI Symbol;Acc:MGI:2444593]</t>
  </si>
  <si>
    <t>peptidylprolyl isomerase domain and WD repeat containing 1 [Source:MGI Symbol;Acc:MGI:2443069]</t>
  </si>
  <si>
    <t>polyglutamine binding protein 1 [Source:MGI Symbol;Acc:MGI:1859638]</t>
  </si>
  <si>
    <t>PRA1 domain family 2 [Source:MGI Symbol;Acc:MGI:1859607]</t>
  </si>
  <si>
    <t>PEAK1 related kinase activating pseudokinase 1 [Source:MGI Symbol;Acc:MGI:1196223]</t>
  </si>
  <si>
    <t>protein regulator of cytokinesis 1 [Source:MGI Symbol;Acc:MGI:1858961]</t>
  </si>
  <si>
    <t>papillary renal cell carcinoma (translocation-associated) [Source:MGI Symbol;Acc:MGI:2137738]</t>
  </si>
  <si>
    <t>prolylcarboxypeptidase (angiotensinase C) [Source:MGI Symbol;Acc:MGI:1919711]</t>
  </si>
  <si>
    <t>PR domain containing 10 [Source:MGI Symbol;Acc:MGI:2682952]</t>
  </si>
  <si>
    <t>PR domain containing 2, with ZNF domain [Source:MGI Symbol;Acc:MGI:107628]</t>
  </si>
  <si>
    <t>peroxiredoxin 1 [Source:MGI Symbol;Acc:MGI:99523]</t>
  </si>
  <si>
    <t>peroxiredoxin 2 [Source:MGI Symbol;Acc:MGI:109486]</t>
  </si>
  <si>
    <t>peroxiredoxin 3 [Source:MGI Symbol;Acc:MGI:88034]</t>
  </si>
  <si>
    <t>peroxiredoxin 4 [Source:MGI Symbol;Acc:MGI:1859815]</t>
  </si>
  <si>
    <t>peroxiredoxin 5 [Source:MGI Symbol;Acc:MGI:1859821]</t>
  </si>
  <si>
    <t>peroxiredoxin 6 [Source:MGI Symbol;Acc:MGI:894320]</t>
  </si>
  <si>
    <t>prolactin regulatory element binding [Source:MGI Symbol;Acc:MGI:1355326]</t>
  </si>
  <si>
    <t>prolyl endopeptidase [Source:MGI Symbol;Acc:MGI:1270863]</t>
  </si>
  <si>
    <t>phosphatidylinositol-3,4,5-trisphosphate-dependent Rac exchange factor 1 [Source:MGI Symbol;Acc:MGI:3040696]</t>
  </si>
  <si>
    <t>perforin 1 (pore forming protein) [Source:MGI Symbol;Acc:MGI:97551]</t>
  </si>
  <si>
    <t>DNA primase, p49 subunit [Source:MGI Symbol;Acc:MGI:97757]</t>
  </si>
  <si>
    <t>DNA primase, p58 subunit [Source:MGI Symbol;Acc:MGI:97758]</t>
  </si>
  <si>
    <t>protein kinase, AMP-activated, alpha 1 catalytic subunit [Source:MGI Symbol;Acc:MGI:2145955]</t>
  </si>
  <si>
    <t>protein kinase, AMP-activated, beta 1 non-catalytic subunit [Source:MGI Symbol;Acc:MGI:1336167]</t>
  </si>
  <si>
    <t>protein kinase, cAMP dependent, catalytic, alpha [Source:MGI Symbol;Acc:MGI:97592]</t>
  </si>
  <si>
    <t>protein kinase, cAMP dependent, catalytic, beta [Source:MGI Symbol;Acc:MGI:97594]</t>
  </si>
  <si>
    <t>protein kinase, AMP-activated, gamma 1 non-catalytic subunit [Source:MGI Symbol;Acc:MGI:108411]</t>
  </si>
  <si>
    <t>protein kinase, AMP-activated, gamma 2 non-catalytic subunit [Source:MGI Symbol;Acc:MGI:1336153]</t>
  </si>
  <si>
    <t>protein kinase, cAMP dependent regulatory, type I, alpha [Source:MGI Symbol;Acc:MGI:104878]</t>
  </si>
  <si>
    <t>protein kinase, cAMP dependent regulatory, type II alpha [Source:MGI Symbol;Acc:MGI:108025]</t>
  </si>
  <si>
    <t>protein kinase, cAMP dependent regulatory, type II beta [Source:MGI Symbol;Acc:MGI:97760]</t>
  </si>
  <si>
    <t>protein kinase C, alpha [Source:MGI Symbol;Acc:MGI:97595]</t>
  </si>
  <si>
    <t>protein kinase C, beta [Source:MGI Symbol;Acc:MGI:97596]</t>
  </si>
  <si>
    <t>protein kinase C, delta [Source:MGI Symbol;Acc:MGI:97598]</t>
  </si>
  <si>
    <t>protein kinase C, eta [Source:MGI Symbol;Acc:MGI:97600]</t>
  </si>
  <si>
    <t>protein kinase C, iota [Source:MGI Symbol;Acc:MGI:99260]</t>
  </si>
  <si>
    <t>protein kinase C, theta [Source:MGI Symbol;Acc:MGI:97601]</t>
  </si>
  <si>
    <t>protein kinase C substrate 80K-H [Source:MGI Symbol;Acc:MGI:107877]</t>
  </si>
  <si>
    <t>protein kinase D2 [Source:MGI Symbol;Acc:MGI:2141917]</t>
  </si>
  <si>
    <t>protein kinase D3 [Source:MGI Symbol;Acc:MGI:1922542]</t>
  </si>
  <si>
    <t>protein kinase, DNA activated, catalytic polypeptide [Source:MGI Symbol;Acc:MGI:104779]</t>
  </si>
  <si>
    <t>protein kinase, interferon inducible double stranded RNA dependent activator [Source:MGI Symbol;Acc:MGI:1344375]</t>
  </si>
  <si>
    <t>Prkr interacting protein 1 (IL11 inducible) [Source:MGI Symbol;Acc:MGI:1914051]</t>
  </si>
  <si>
    <t>protein kinase, X-linked [Source:MGI Symbol;Acc:MGI:1309999]</t>
  </si>
  <si>
    <t>protein arginine N-methyltransferase 1 [Source:MGI Symbol;Acc:MGI:107846]</t>
  </si>
  <si>
    <t>protein arginine N-methyltransferase 3 [Source:MGI Symbol;Acc:MGI:1919224]</t>
  </si>
  <si>
    <t>protein arginine N-methyltransferase 5 [Source:MGI Symbol;Acc:MGI:1351645]</t>
  </si>
  <si>
    <t>protein arginine N-methyltransferase 6 [Source:MGI Symbol;Acc:MGI:2139971]</t>
  </si>
  <si>
    <t>protein arginine N-methyltransferase 7 [Source:MGI Symbol;Acc:MGI:2384879]</t>
  </si>
  <si>
    <t>protein arginine methyltransferase 9 [Source:MGI Symbol;Acc:MGI:2142651]</t>
  </si>
  <si>
    <t>prion protein [Source:MGI Symbol;Acc:MGI:97769]</t>
  </si>
  <si>
    <t>protein only RNase P catalytic subunit [Source:MGI Symbol;Acc:MGI:1913382]</t>
  </si>
  <si>
    <t>prolyl-tRNA synthetase domain containing 1 [Source:MGI Symbol;Acc:MGI:1915189]</t>
  </si>
  <si>
    <t>proline and serine rich 1 [Source:MGI Symbol;Acc:MGI:1919933]</t>
  </si>
  <si>
    <t>pre-mRNA processing factor 18 [Source:MGI Symbol;Acc:MGI:1914479]</t>
  </si>
  <si>
    <t>pre-mRNA processing factor 19 [Source:MGI Symbol;Acc:MGI:106247]</t>
  </si>
  <si>
    <t>pre-mRNA processing factor 3 [Source:MGI Symbol;Acc:MGI:1918017]</t>
  </si>
  <si>
    <t>pre-mRNA processing factor 31 [Source:MGI Symbol;Acc:MGI:1916238]</t>
  </si>
  <si>
    <t>PRP38 pre-mRNA processing factor 38 (yeast) domain containing A [Source:MGI Symbol;Acc:MGI:1916962]</t>
  </si>
  <si>
    <t>PRP38 pre-mRNA processing factor 38 (yeast) domain containing B [Source:MGI Symbol;Acc:MGI:1914171]</t>
  </si>
  <si>
    <t>pre-mRNA processing factor 39 [Source:MGI Symbol;Acc:MGI:104602]</t>
  </si>
  <si>
    <t>pre-mRNA processing factor 4 [Source:MGI Symbol;Acc:MGI:1917302]</t>
  </si>
  <si>
    <t>pre-mRNA processing factor 40A [Source:MGI Symbol;Acc:MGI:1860512]</t>
  </si>
  <si>
    <t>pre-mRNA processing factor 4B [Source:MGI Symbol;Acc:MGI:109584]</t>
  </si>
  <si>
    <t>pre-mRNA splicing factor 6 [Source:MGI Symbol;Acc:MGI:1922946]</t>
  </si>
  <si>
    <t>pre-mRNA processing factor 8 [Source:MGI Symbol;Acc:MGI:2179381]</t>
  </si>
  <si>
    <t>phosphoribosyl pyrophosphate synthetase 1 [Source:MGI Symbol;Acc:MGI:97775]</t>
  </si>
  <si>
    <t>phosphoribosyl pyrophosphate synthetase 2 [Source:MGI Symbol;Acc:MGI:97776]</t>
  </si>
  <si>
    <t>phosphoribosyl pyrophosphate synthetase-associated protein 1 [Source:MGI Symbol;Acc:MGI:1915013]</t>
  </si>
  <si>
    <t>phosphoribosyl pyrophosphate synthetase-associated protein 2 [Source:MGI Symbol;Acc:MGI:2384838]</t>
  </si>
  <si>
    <t>proline rich 11 [Source:MGI Symbol;Acc:MGI:2444496]</t>
  </si>
  <si>
    <t>proline rich 12 [Source:MGI Symbol;Acc:MGI:2679002]</t>
  </si>
  <si>
    <t>proline rich 14 [Source:MGI Symbol;Acc:MGI:2384565]</t>
  </si>
  <si>
    <t>proline-rich coiled-coil 1 [Source:MGI Symbol;Acc:MGI:1916106]</t>
  </si>
  <si>
    <t>proline-rich coiled-coil 2A [Source:MGI Symbol;Acc:MGI:1915467]</t>
  </si>
  <si>
    <t>proline-rich coiled-coil 2B [Source:MGI Symbol;Acc:MGI:1923304]</t>
  </si>
  <si>
    <t>proline-rich coiled-coil 2C [Source:MGI Symbol;Acc:MGI:1913754]</t>
  </si>
  <si>
    <t>prune exopolyphosphatase [Source:MGI Symbol;Acc:MGI:1925152]</t>
  </si>
  <si>
    <t>peroxiredoxin like 2A [Source:MGI Symbol;Acc:MGI:1917814]</t>
  </si>
  <si>
    <t>prosaposin [Source:MGI Symbol;Acc:MGI:97783]</t>
  </si>
  <si>
    <t>phosphoserine aminotransferase 1 [Source:MGI Symbol;Acc:MGI:2183441]</t>
  </si>
  <si>
    <t>pleckstrin and Sec7 domain containing 4 [Source:MGI Symbol;Acc:MGI:2674093]</t>
  </si>
  <si>
    <t>presenilin 1 [Source:MGI Symbol;Acc:MGI:1202717]</t>
  </si>
  <si>
    <t>PC4 and SFRS1 interacting protein 1 [Source:MGI Symbol;Acc:MGI:2142116]</t>
  </si>
  <si>
    <t>proteasome subunit alpha 1 [Source:MGI Symbol;Acc:MGI:1347005]</t>
  </si>
  <si>
    <t>proteasome subunit alpha 2 [Source:MGI Symbol;Acc:MGI:104885]</t>
  </si>
  <si>
    <t>proteasome subunit alpha 3 [Source:MGI Symbol;Acc:MGI:104883]</t>
  </si>
  <si>
    <t>proteasome subunit alpha 4 [Source:MGI Symbol;Acc:MGI:1347060]</t>
  </si>
  <si>
    <t>proteasome subunit alpha 5 [Source:MGI Symbol;Acc:MGI:1347009]</t>
  </si>
  <si>
    <t>proteasome subunit alpha 6 [Source:MGI Symbol;Acc:MGI:1347006]</t>
  </si>
  <si>
    <t>proteasome subunit alpha 7 [Source:MGI Symbol;Acc:MGI:1347070]</t>
  </si>
  <si>
    <t>proteasome (prosome, macropain) subunit, beta type 1 [Source:MGI Symbol;Acc:MGI:104884]</t>
  </si>
  <si>
    <t>proteasome (prosome, macropain) subunit, beta type 10 [Source:MGI Symbol;Acc:MGI:1096380]</t>
  </si>
  <si>
    <t>proteasome (prosome, macropain) subunit, beta type 2 [Source:MGI Symbol;Acc:MGI:1347045]</t>
  </si>
  <si>
    <t>proteasome (prosome, macropain) subunit, beta type 3 [Source:MGI Symbol;Acc:MGI:1347014]</t>
  </si>
  <si>
    <t>proteasome (prosome, macropain) subunit, beta type 4 [Source:MGI Symbol;Acc:MGI:1098257]</t>
  </si>
  <si>
    <t>proteasome (prosome, macropain) subunit, beta type 5 [Source:MGI Symbol;Acc:MGI:1194513]</t>
  </si>
  <si>
    <t>proteasome (prosome, macropain) subunit, beta type 6 [Source:MGI Symbol;Acc:MGI:104880]</t>
  </si>
  <si>
    <t>proteasome (prosome, macropain) subunit, beta type 7 [Source:MGI Symbol;Acc:MGI:107637]</t>
  </si>
  <si>
    <t>proteasome (prosome, macropain) subunit, beta type 8 (large multifunctional peptidase 7) [Source:MGI Symbol;Acc:MGI:1346527]</t>
  </si>
  <si>
    <t>proteasome (prosome, macropain) subunit, beta type 9 (large multifunctional peptidase 2) [Source:MGI Symbol;Acc:MGI:1346526]</t>
  </si>
  <si>
    <t>protease (prosome, macropain) 26S subunit, ATPase 1 [Source:MGI Symbol;Acc:MGI:106054]</t>
  </si>
  <si>
    <t>proteasome (prosome, macropain) 26S subunit, ATPase 2 [Source:MGI Symbol;Acc:MGI:109555]</t>
  </si>
  <si>
    <t>proteasome (prosome, macropain) 26S subunit, ATPase 3 [Source:MGI Symbol;Acc:MGI:1098754]</t>
  </si>
  <si>
    <t>proteasome (prosome, macropain) 26S subunit, ATPase, 4 [Source:MGI Symbol;Acc:MGI:1346093]</t>
  </si>
  <si>
    <t>protease (prosome, macropain) 26S subunit, ATPase 5 [Source:MGI Symbol;Acc:MGI:105047]</t>
  </si>
  <si>
    <t>proteasome (prosome, macropain) 26S subunit, ATPase, 6 [Source:MGI Symbol;Acc:MGI:1914339]</t>
  </si>
  <si>
    <t>proteasome (prosome, macropain) 26S subunit, non-ATPase, 1 [Source:MGI Symbol;Acc:MGI:1917497]</t>
  </si>
  <si>
    <t>proteasome (prosome, macropain) 26S subunit, non-ATPase, 10 [Source:MGI Symbol;Acc:MGI:1858898]</t>
  </si>
  <si>
    <t>proteasome (prosome, macropain) 26S subunit, non-ATPase, 11 [Source:MGI Symbol;Acc:MGI:1916327]</t>
  </si>
  <si>
    <t>proteasome (prosome, macropain) 26S subunit, non-ATPase, 12 [Source:MGI Symbol;Acc:MGI:1914247]</t>
  </si>
  <si>
    <t>proteasome (prosome, macropain) 26S subunit, non-ATPase, 13 [Source:MGI Symbol;Acc:MGI:1345192]</t>
  </si>
  <si>
    <t>proteasome (prosome, macropain) 26S subunit, non-ATPase, 14 [Source:MGI Symbol;Acc:MGI:1913284]</t>
  </si>
  <si>
    <t>proteasome (prosome, macropain) 26S subunit, non-ATPase, 2 [Source:MGI Symbol;Acc:MGI:1096584]</t>
  </si>
  <si>
    <t>proteasome (prosome, macropain) 26S subunit, non-ATPase, 3 [Source:MGI Symbol;Acc:MGI:98858]</t>
  </si>
  <si>
    <t>proteasome (prosome, macropain) 26S subunit, non-ATPase, 5 [Source:MGI Symbol;Acc:MGI:1914248]</t>
  </si>
  <si>
    <t>proteasome (prosome, macropain) 26S subunit, non-ATPase, 6 [Source:MGI Symbol;Acc:MGI:1913663]</t>
  </si>
  <si>
    <t>proteasome (prosome, macropain) 26S subunit, non-ATPase, 7 [Source:MGI Symbol;Acc:MGI:1351511]</t>
  </si>
  <si>
    <t>proteasome (prosome, macropain) 26S subunit, non-ATPase, 8 [Source:MGI Symbol;Acc:MGI:1888669]</t>
  </si>
  <si>
    <t>proteasome (prosome, macropain) 26S subunit, non-ATPase, 9 [Source:MGI Symbol;Acc:MGI:1914401]</t>
  </si>
  <si>
    <t>proteasome (prosome, macropain) activator subunit 1 (PA28 alpha) [Source:MGI Symbol;Acc:MGI:1096367]</t>
  </si>
  <si>
    <t>proteaseome (prosome, macropain) activator subunit 3 (PA28 gamma, Ki) [Source:MGI Symbol;Acc:MGI:1096366]</t>
  </si>
  <si>
    <t>proteasome activator subunit 3 interacting protein 1 [Source:MGI Symbol;Acc:MGI:1919637]</t>
  </si>
  <si>
    <t>proteasome (prosome, macropain) activator subunit 4 [Source:MGI Symbol;Acc:MGI:2143994]</t>
  </si>
  <si>
    <t>proteasome (prosome, macropain) inhibitor subunit 1 [Source:MGI Symbol;Acc:MGI:1346072]</t>
  </si>
  <si>
    <t>proteasome (prosome, macropain) assembly chaperone 1 [Source:MGI Symbol;Acc:MGI:1860263]</t>
  </si>
  <si>
    <t>proteasome (prosome, macropain) assembly chaperone 2 [Source:MGI Symbol;Acc:MGI:1922901]</t>
  </si>
  <si>
    <t>proteasome (prosome, macropain) assembly chaperone 3 [Source:MGI Symbol;Acc:MGI:1913756]</t>
  </si>
  <si>
    <t>proteasome (prosome, macropain) assembly chaperone 4 [Source:MGI Symbol;Acc:MGI:1916916]</t>
  </si>
  <si>
    <t>paraspeckle protein 1 [Source:MGI Symbol;Acc:MGI:1913895]</t>
  </si>
  <si>
    <t>phosphoserine phosphatase [Source:MGI Symbol;Acc:MGI:97788]</t>
  </si>
  <si>
    <t>proline-serine-threonine phosphatase-interacting protein 1 [Source:MGI Symbol;Acc:MGI:1321396]</t>
  </si>
  <si>
    <t>protein prenyltransferase alpha subunit repeat containing 1 [Source:MGI Symbol;Acc:MGI:1921875]</t>
  </si>
  <si>
    <t>polypyrimidine tract binding protein 1 [Source:MGI Symbol;Acc:MGI:97791]</t>
  </si>
  <si>
    <t>polypyrimidine tract binding protein 3 [Source:MGI Symbol;Acc:MGI:1923334]</t>
  </si>
  <si>
    <t>pentatricopeptide repeat domain 1 [Source:MGI Symbol;Acc:MGI:1919049]</t>
  </si>
  <si>
    <t>pentatricopeptide repeat domain 2 [Source:MGI Symbol;Acc:MGI:1916177]</t>
  </si>
  <si>
    <t>pentatricopeptide repeat domain 3 [Source:MGI Symbol;Acc:MGI:1917206]</t>
  </si>
  <si>
    <t>phosphatidylserine synthase 1 [Source:MGI Symbol;Acc:MGI:1276575]</t>
  </si>
  <si>
    <t>phosphatase and tensin homolog [Source:MGI Symbol;Acc:MGI:109583]</t>
  </si>
  <si>
    <t>prostaglandin E synthase 2 [Source:MGI Symbol;Acc:MGI:1917592]</t>
  </si>
  <si>
    <t>prostaglandin E synthase 3 [Source:MGI Symbol;Acc:MGI:1929282]</t>
  </si>
  <si>
    <t>prostaglandin reductase 1 [Source:MGI Symbol;Acc:MGI:1914353]</t>
  </si>
  <si>
    <t>prostaglandin reductase 2 [Source:MGI Symbol;Acc:MGI:1916372]</t>
  </si>
  <si>
    <t>PTK2 protein tyrosine kinase 2 beta [Source:MGI Symbol;Acc:MGI:104908]</t>
  </si>
  <si>
    <t>prothymosin alpha [Source:MGI Symbol;Acc:MGI:97803]</t>
  </si>
  <si>
    <t>parathymosin [Source:MGI Symbol;Acc:MGI:1916452]</t>
  </si>
  <si>
    <t>protein tyrosine phosphatase 4a2 [Source:MGI Symbol;Acc:MGI:1277117]</t>
  </si>
  <si>
    <t>protein tyrosine phosphatase 4a3 [Source:MGI Symbol;Acc:MGI:1277098]</t>
  </si>
  <si>
    <t>protein phosphatase 2 protein activator [Source:MGI Symbol;Acc:MGI:1346006]</t>
  </si>
  <si>
    <t>protein tyrosine phosphatase, mitochondrial 1 [Source:MGI Symbol;Acc:MGI:1913711]</t>
  </si>
  <si>
    <t>protein tyrosine phosphatase, non-receptor type 1 [Source:MGI Symbol;Acc:MGI:97805]</t>
  </si>
  <si>
    <t>protein tyrosine phosphatase, non-receptor type 11 [Source:MGI Symbol;Acc:MGI:99511]</t>
  </si>
  <si>
    <t>protein tyrosine phosphatase, non-receptor type 12 [Source:MGI Symbol;Acc:MGI:104673]</t>
  </si>
  <si>
    <t>protein tyrosine phosphatase, non-receptor type 18 [Source:MGI Symbol;Acc:MGI:108410]</t>
  </si>
  <si>
    <t>protein tyrosine phosphatase, non-receptor type 2 [Source:MGI Symbol;Acc:MGI:97806]</t>
  </si>
  <si>
    <t>protein tyrosine phosphatase, non-receptor type 22 (lymphoid) [Source:MGI Symbol;Acc:MGI:107170]</t>
  </si>
  <si>
    <t>protein tyrosine phosphatase, non-receptor type 23 [Source:MGI Symbol;Acc:MGI:2144837]</t>
  </si>
  <si>
    <t>protein tyrosine phosphatase, non-receptor type 6 [Source:MGI Symbol;Acc:MGI:96055]</t>
  </si>
  <si>
    <t>protein tyrosine phosphatase, non-receptor type 7 [Source:MGI Symbol;Acc:MGI:2156893]</t>
  </si>
  <si>
    <t>protein tyrosine phosphatase, non-receptor type 9 [Source:MGI Symbol;Acc:MGI:1928376]</t>
  </si>
  <si>
    <t>protein tyrosine phosphatase, receptor type, A [Source:MGI Symbol;Acc:MGI:97808]</t>
  </si>
  <si>
    <t>protein tyrosine phosphatase, receptor type, C [Source:MGI Symbol;Acc:MGI:97810]</t>
  </si>
  <si>
    <t>protein tyrosine phosphatase, receptor type, C polypeptide-associated protein [Source:MGI Symbol;Acc:MGI:97811]</t>
  </si>
  <si>
    <t>protein tyrosine phosphatase, receptor type, E [Source:MGI Symbol;Acc:MGI:97813]</t>
  </si>
  <si>
    <t>protein tyrosine phosphatase, receptor type, J [Source:MGI Symbol;Acc:MGI:104574]</t>
  </si>
  <si>
    <t>peptidyl-tRNA hydrolase 2 [Source:MGI Symbol;Acc:MGI:2444848]</t>
  </si>
  <si>
    <t>peptidyl-tRNA hydrolase domain containing 1 [Source:MGI Symbol;Acc:MGI:1916959]</t>
  </si>
  <si>
    <t>6-pyruvoyl-tetrahydropterin synthase [Source:MGI Symbol;Acc:MGI:1338783]</t>
  </si>
  <si>
    <t>pituitary tumor-transforming 1 interacting protein [Source:MGI Symbol;Acc:MGI:2652132]</t>
  </si>
  <si>
    <t>poly-U binding splicing factor 60 [Source:MGI Symbol;Acc:MGI:1915209]</t>
  </si>
  <si>
    <t>pumilio RNA-binding family member 1 [Source:MGI Symbol;Acc:MGI:1931749]</t>
  </si>
  <si>
    <t>pumilio RNA-binding family member 2 [Source:MGI Symbol;Acc:MGI:1931751]</t>
  </si>
  <si>
    <t>pumilio RNA-binding family member 3 [Source:MGI Symbol;Acc:MGI:106253]</t>
  </si>
  <si>
    <t>purine rich element binding protein A [Source:MGI Symbol;Acc:MGI:103079]</t>
  </si>
  <si>
    <t>purine rich element binding protein B [Source:MGI Symbol;Acc:MGI:1338779]</t>
  </si>
  <si>
    <t>pseudouridine synthase 1 [Source:MGI Symbol;Acc:MGI:1929237]</t>
  </si>
  <si>
    <t>pseudouridylate synthase 10 [Source:MGI Symbol;Acc:MGI:1921717]</t>
  </si>
  <si>
    <t>pseudouridylate synthase 7 [Source:MGI Symbol;Acc:MGI:1925947]</t>
  </si>
  <si>
    <t>pseudouridylate synthase 7-like [Source:MGI Symbol;Acc:MGI:1926145]</t>
  </si>
  <si>
    <t>pseudouridylate synthase-like 1 [Source:MGI Symbol;Acc:MGI:3047787]</t>
  </si>
  <si>
    <t>poliovirus receptor [Source:MGI Symbol;Acc:MGI:107741]</t>
  </si>
  <si>
    <t>PWP1 homolog, endonuclein [Source:MGI Symbol;Acc:MGI:1914735]</t>
  </si>
  <si>
    <t>PWP2 periodic tryptophan protein homolog (yeast) [Source:MGI Symbol;Acc:MGI:1341200]</t>
  </si>
  <si>
    <t>PWWP domain containing 3A, DNA repair factor [Source:MGI Symbol;Acc:MGI:1915364]</t>
  </si>
  <si>
    <t>PX domain containing serine/threonine kinase [Source:MGI Symbol;Acc:MGI:1289230]</t>
  </si>
  <si>
    <t>peroxisomal membrane protein 4 [Source:MGI Symbol;Acc:MGI:1891701]</t>
  </si>
  <si>
    <t>paxillin [Source:MGI Symbol;Acc:MGI:108295]</t>
  </si>
  <si>
    <t>PYD and CARD domain containing [Source:MGI Symbol;Acc:MGI:1931465]</t>
  </si>
  <si>
    <t>pyrroline-5-carboxylate reductase 1 [Source:MGI Symbol;Acc:MGI:2384795]</t>
  </si>
  <si>
    <t>pyrroline-5-carboxylate reductase family, member 2 [Source:MGI Symbol;Acc:MGI:1277956]</t>
  </si>
  <si>
    <t>pyrroline-5-carboxylate reductase-like [Source:MGI Symbol;Acc:MGI:1913444]</t>
  </si>
  <si>
    <t>Pycrl</t>
  </si>
  <si>
    <t>brain glycogen phosphorylase [Source:MGI Symbol;Acc:MGI:97828]</t>
  </si>
  <si>
    <t>liver glycogen phosphorylase [Source:MGI Symbol;Acc:MGI:97829]</t>
  </si>
  <si>
    <t>pygopus 2 [Source:MGI Symbol;Acc:MGI:1916161]</t>
  </si>
  <si>
    <t>interferon activated gene 209 [Source:MGI Symbol;Acc:MGI:2138243]</t>
  </si>
  <si>
    <t>Ifi209</t>
  </si>
  <si>
    <t>PYM homolog 1, exon junction complex associated factor [Source:MGI Symbol;Acc:MGI:1925678]</t>
  </si>
  <si>
    <t>pyridine nucleotide-disulphide oxidoreductase domain 1 [Source:MGI Symbol;Acc:MGI:2676395]</t>
  </si>
  <si>
    <t>glutaminyl-tRNA synthetase [Source:MGI Symbol;Acc:MGI:1915851]</t>
  </si>
  <si>
    <t>Qars</t>
  </si>
  <si>
    <t>quinoid dihydropteridine reductase [Source:MGI Symbol;Acc:MGI:97836]</t>
  </si>
  <si>
    <t>quaking, KH domain containing RNA binding [Source:MGI Symbol;Acc:MGI:97837]</t>
  </si>
  <si>
    <t>Qk</t>
  </si>
  <si>
    <t>glutamine-rich 1 [Source:MGI Symbol;Acc:MGI:1916482]</t>
  </si>
  <si>
    <t>glutaminyl-tRNA synthase (glutamine-hydrolyzing)-like 1 [Source:MGI Symbol;Acc:MGI:1923813]</t>
  </si>
  <si>
    <t>quiescin Q6 sulfhydryl oxidase 1 [Source:MGI Symbol;Acc:MGI:1330818]</t>
  </si>
  <si>
    <t>quiescin Q6 sulfhydryl oxidase 2 [Source:MGI Symbol;Acc:MGI:2387194]</t>
  </si>
  <si>
    <t>queuine tRNA-ribosyltransferase catalytic subunit 1 [Source:MGI Symbol;Acc:MGI:1931441]</t>
  </si>
  <si>
    <t>queuine tRNA-ribosyltransferase accessory subunit 2 [Source:MGI Symbol;Acc:MGI:1922194]</t>
  </si>
  <si>
    <t>R3H domain and coiled-coil containing 1 [Source:MGI Symbol;Acc:MGI:1919093]</t>
  </si>
  <si>
    <t>R3H domain containing 1 [Source:MGI Symbol;Acc:MGI:2448514]</t>
  </si>
  <si>
    <t>RAB10, member RAS oncogene family [Source:MGI Symbol;Acc:MGI:105066]</t>
  </si>
  <si>
    <t>RAB11B, member RAS oncogene family [Source:MGI Symbol;Acc:MGI:99425]</t>
  </si>
  <si>
    <t>RAB11 family interacting protein 1 (class I) [Source:MGI Symbol;Acc:MGI:1923017]</t>
  </si>
  <si>
    <t>RAB14, member RAS oncogene family [Source:MGI Symbol;Acc:MGI:1915615]</t>
  </si>
  <si>
    <t>RAB18, member RAS oncogene family [Source:MGI Symbol;Acc:MGI:102790]</t>
  </si>
  <si>
    <t>RAB19, member RAS oncogene family [Source:MGI Symbol;Acc:MGI:103292]</t>
  </si>
  <si>
    <t>RAB1A, member RAS oncogene family [Source:MGI Symbol;Acc:MGI:97842]</t>
  </si>
  <si>
    <t>Rab1a</t>
  </si>
  <si>
    <t>RAB1B, member RAS oncogene family [Source:MGI Symbol;Acc:MGI:1923558]</t>
  </si>
  <si>
    <t>RAB21, member RAS oncogene family [Source:MGI Symbol;Acc:MGI:894308]</t>
  </si>
  <si>
    <t>RAB22A, member RAS oncogene family [Source:MGI Symbol;Acc:MGI:105072]</t>
  </si>
  <si>
    <t>RAB24, member RAS oncogene family [Source:MGI Symbol;Acc:MGI:105065]</t>
  </si>
  <si>
    <t>RAB27A, member RAS oncogene family [Source:MGI Symbol;Acc:MGI:1861441]</t>
  </si>
  <si>
    <t>RAB27B, member RAS oncogene family [Source:MGI Symbol;Acc:MGI:1931295]</t>
  </si>
  <si>
    <t>RAB29, member RAS oncogene family [Source:MGI Symbol;Acc:MGI:2385107]</t>
  </si>
  <si>
    <t>RAB2A, member RAS oncogene family [Source:MGI Symbol;Acc:MGI:1928750]</t>
  </si>
  <si>
    <t>RAB2B, member RAS oncogene family [Source:MGI Symbol;Acc:MGI:1923588]</t>
  </si>
  <si>
    <t>RAB35, member RAS oncogene family [Source:MGI Symbol;Acc:MGI:1924657]</t>
  </si>
  <si>
    <t>RAB37, member RAS oncogene family [Source:MGI Symbol;Acc:MGI:1929945]</t>
  </si>
  <si>
    <t>RAB3D, member RAS oncogene family [Source:MGI Symbol;Acc:MGI:97844]</t>
  </si>
  <si>
    <t>RAB3 GTPase activating protein subunit 1 [Source:MGI Symbol;Acc:MGI:2445001]</t>
  </si>
  <si>
    <t>RAB3 GTPase activating protein subunit 2 [Source:MGI Symbol;Acc:MGI:1916043]</t>
  </si>
  <si>
    <t>RAB43, member RAS oncogene family [Source:MGI Symbol;Acc:MGI:1917084]</t>
  </si>
  <si>
    <t>RAB4B, member RAS oncogene family [Source:MGI Symbol;Acc:MGI:105071]</t>
  </si>
  <si>
    <t>RAB5A, member RAS oncogene family [Source:MGI Symbol;Acc:MGI:105926]</t>
  </si>
  <si>
    <t>RAB5B, member RAS oncogene family [Source:MGI Symbol;Acc:MGI:105938]</t>
  </si>
  <si>
    <t>RAB5C, member RAS oncogene family [Source:MGI Symbol;Acc:MGI:105306]</t>
  </si>
  <si>
    <t>RAB6A, member RAS oncogene family [Source:MGI Symbol;Acc:MGI:894313]</t>
  </si>
  <si>
    <t>RAB7, member RAS oncogene family [Source:MGI Symbol;Acc:MGI:105068]</t>
  </si>
  <si>
    <t>Rab7</t>
  </si>
  <si>
    <t>RAB8A, member RAS oncogene family [Source:MGI Symbol;Acc:MGI:96960]</t>
  </si>
  <si>
    <t>RAB8B, member RAS oncogene family [Source:MGI Symbol;Acc:MGI:2442982]</t>
  </si>
  <si>
    <t>RAB9, member RAS oncogene family [Source:MGI Symbol;Acc:MGI:1890695]</t>
  </si>
  <si>
    <t>Rab9</t>
  </si>
  <si>
    <t>Rab acceptor 1 (prenylated) [Source:MGI Symbol;Acc:MGI:1201692]</t>
  </si>
  <si>
    <t>rabaptin, RAB GTPase binding effector protein 1 [Source:MGI Symbol;Acc:MGI:1860236]</t>
  </si>
  <si>
    <t>rabaptin, RAB GTPase binding effector protein 2 [Source:MGI Symbol;Acc:MGI:1917564]</t>
  </si>
  <si>
    <t>Rab9 effector protein with kelch motifs [Source:MGI Symbol;Acc:MGI:2139530]</t>
  </si>
  <si>
    <t>RAB GTPase activating protein 1 [Source:MGI Symbol;Acc:MGI:2385139]</t>
  </si>
  <si>
    <t>RAB GTPase activating protein 1-like [Source:MGI Symbol;Acc:MGI:1352507]</t>
  </si>
  <si>
    <t>RAB guanine nucleotide exchange factor (GEF) 1 [Source:MGI Symbol;Acc:MGI:1929459]</t>
  </si>
  <si>
    <t>Rab geranylgeranyl transferase, a subunit [Source:MGI Symbol;Acc:MGI:1860443]</t>
  </si>
  <si>
    <t>Rab geranylgeranyl transferase, b subunit [Source:MGI Symbol;Acc:MGI:99537]</t>
  </si>
  <si>
    <t>RAB interacting factor [Source:MGI Symbol;Acc:MGI:2138605]</t>
  </si>
  <si>
    <t>RAB, member RAS oncogene family-like 3 [Source:MGI Symbol;Acc:MGI:1914907]</t>
  </si>
  <si>
    <t>RAB, member RAS oncogene family-like 6 [Source:MGI Symbol;Acc:MGI:2442633]</t>
  </si>
  <si>
    <t>Rac family small GTPase 1 [Source:MGI Symbol;Acc:MGI:97845]</t>
  </si>
  <si>
    <t>Rac family small GTPase 2 [Source:MGI Symbol;Acc:MGI:97846]</t>
  </si>
  <si>
    <t>Rac GTPase-activating protein 1 [Source:MGI Symbol;Acc:MGI:1349423]</t>
  </si>
  <si>
    <t>receptor for activated C kinase 1 [Source:MGI Symbol;Acc:MGI:101849]</t>
  </si>
  <si>
    <t>RAD1 checkpoint DNA exonuclease [Source:MGI Symbol;Acc:MGI:1316678]</t>
  </si>
  <si>
    <t>RAD17 checkpoint clamp loader component [Source:MGI Symbol;Acc:MGI:1333807]</t>
  </si>
  <si>
    <t>RAD18 E3 ubiquitin protein ligase [Source:MGI Symbol;Acc:MGI:1890476]</t>
  </si>
  <si>
    <t>RAD21 cohesin complex component [Source:MGI Symbol;Acc:MGI:108016]</t>
  </si>
  <si>
    <t>RAD23 homolog A, nucleotide excision repair protein [Source:MGI Symbol;Acc:MGI:105126]</t>
  </si>
  <si>
    <t>RAD23 homolog B, nucleotide excision repair protein [Source:MGI Symbol;Acc:MGI:105128]</t>
  </si>
  <si>
    <t>RAD50 double strand break repair protein [Source:MGI Symbol;Acc:MGI:109292]</t>
  </si>
  <si>
    <t>RAD51 recombinase [Source:MGI Symbol;Acc:MGI:97890]</t>
  </si>
  <si>
    <t>RAD51 associated protein 1 [Source:MGI Symbol;Acc:MGI:1098224]</t>
  </si>
  <si>
    <t>RAD54 like (S. cerevisiae) [Source:MGI Symbol;Acc:MGI:894697]</t>
  </si>
  <si>
    <t>RAD54 like 2 (S. cerevisiae) [Source:MGI Symbol;Acc:MGI:1933196]</t>
  </si>
  <si>
    <t>RAD9 checkpoint clamp component A [Source:MGI Symbol;Acc:MGI:1328356]</t>
  </si>
  <si>
    <t>ribonucleic acid export 1 [Source:MGI Symbol;Acc:MGI:1913929]</t>
  </si>
  <si>
    <t>v-raf-leukemia viral oncogene 1 [Source:MGI Symbol;Acc:MGI:97847]</t>
  </si>
  <si>
    <t>retinoic acid induced 1 [Source:MGI Symbol;Acc:MGI:103291]</t>
  </si>
  <si>
    <t>retinoic acid induced 14 [Source:MGI Symbol;Acc:MGI:1922896]</t>
  </si>
  <si>
    <t>v-ral simian leukemia viral oncogene A (ras related) [Source:MGI Symbol;Acc:MGI:1927243]</t>
  </si>
  <si>
    <t>v-ral simian leukemia viral oncogene B [Source:MGI Symbol;Acc:MGI:1927244]</t>
  </si>
  <si>
    <t>ralA binding protein 1 [Source:MGI Symbol;Acc:MGI:108466]</t>
  </si>
  <si>
    <t>Ral GTPase activating protein, alpha subunit 1 [Source:MGI Symbol;Acc:MGI:1931050]</t>
  </si>
  <si>
    <t>Ral GTPase activating protein, alpha subunit 2 (catalytic) [Source:MGI Symbol;Acc:MGI:3036245]</t>
  </si>
  <si>
    <t>Ral GTPase activating protein, beta subunit (non-catalytic) [Source:MGI Symbol;Acc:MGI:2444531]</t>
  </si>
  <si>
    <t>hnRNP-associated with lethal yellow [Source:MGI Symbol;Acc:MGI:97850]</t>
  </si>
  <si>
    <t>RNA guanine-7 methyltransferase activating subunit [Source:MGI Symbol;Acc:MGI:1914398]</t>
  </si>
  <si>
    <t>RAN, member RAS oncogene family [Source:MGI Symbol;Acc:MGI:1333112]</t>
  </si>
  <si>
    <t>RAN binding protein 1 [Source:MGI Symbol;Acc:MGI:96269]</t>
  </si>
  <si>
    <t>RAN binding protein 10 [Source:MGI Symbol;Acc:MGI:1921584]</t>
  </si>
  <si>
    <t>RAN binding protein 2 [Source:MGI Symbol;Acc:MGI:894323]</t>
  </si>
  <si>
    <t>RAN binding protein 3 [Source:MGI Symbol;Acc:MGI:1919060]</t>
  </si>
  <si>
    <t>RAN binding protein 6 [Source:MGI Symbol;Acc:MGI:2683212]</t>
  </si>
  <si>
    <t>RAN binding protein 9 [Source:MGI Symbol;Acc:MGI:1928741]</t>
  </si>
  <si>
    <t>RAN GTPase activating protein 1 [Source:MGI Symbol;Acc:MGI:103071]</t>
  </si>
  <si>
    <t>RAS-related protein 1a [Source:MGI Symbol;Acc:MGI:97852]</t>
  </si>
  <si>
    <t>RAS related protein 1b [Source:MGI Symbol;Acc:MGI:894315]</t>
  </si>
  <si>
    <t>RAP1 GTPase activating protein 2 [Source:MGI Symbol;Acc:MGI:3028623]</t>
  </si>
  <si>
    <t>RAP1, GTP-GDP dissociation stimulator 1 [Source:MGI Symbol;Acc:MGI:2385189]</t>
  </si>
  <si>
    <t>RAS related protein 2a [Source:MGI Symbol;Acc:MGI:97855]</t>
  </si>
  <si>
    <t>RAP2B, member of RAS oncogene family [Source:MGI Symbol;Acc:MGI:1921262]</t>
  </si>
  <si>
    <t>RAP2C, member of RAS oncogene family [Source:MGI Symbol;Acc:MGI:1919315]</t>
  </si>
  <si>
    <t>Rap guanine nucleotide exchange factor (GEF) 1 [Source:MGI Symbol;Acc:MGI:104580]</t>
  </si>
  <si>
    <t>Rap guanine nucleotide exchange factor (GEF) 6 [Source:MGI Symbol;Acc:MGI:2384761]</t>
  </si>
  <si>
    <t>Ras association (RalGDS/AF-6) and pleckstrin homology domains 1 [Source:MGI Symbol;Acc:MGI:1924550]</t>
  </si>
  <si>
    <t>arginyl-tRNA synthetase [Source:MGI Symbol;Acc:MGI:1914297]</t>
  </si>
  <si>
    <t>Rars</t>
  </si>
  <si>
    <t>arginyl-tRNA synthetase 2, mitochondrial [Source:MGI Symbol;Acc:MGI:1923596]</t>
  </si>
  <si>
    <t>RAS p21 protein activator 1 [Source:MGI Symbol;Acc:MGI:97860]</t>
  </si>
  <si>
    <t>RAS p21 protein activator 2 [Source:MGI Symbol;Acc:MGI:2149960]</t>
  </si>
  <si>
    <t>RAS p21 protein activator 3 [Source:MGI Symbol;Acc:MGI:1197013]</t>
  </si>
  <si>
    <t>RAS protein activator like 3 [Source:MGI Symbol;Acc:MGI:2444128]</t>
  </si>
  <si>
    <t>RAS guanyl releasing protein 1 [Source:MGI Symbol;Acc:MGI:1314635]</t>
  </si>
  <si>
    <t>RAS, guanyl releasing protein 2 [Source:MGI Symbol;Acc:MGI:1333849]</t>
  </si>
  <si>
    <t>RAS guanyl releasing protein 4 [Source:MGI Symbol;Acc:MGI:2386851]</t>
  </si>
  <si>
    <t>Ras association (RalGDS/AF-6) domain family member 1 [Source:MGI Symbol;Acc:MGI:1928386]</t>
  </si>
  <si>
    <t>Ras association (RalGDS/AF-6) domain family member 2 [Source:MGI Symbol;Acc:MGI:2442060]</t>
  </si>
  <si>
    <t>Ras association (RalGDS/AF-6) domain family member 5 [Source:MGI Symbol;Acc:MGI:1926375]</t>
  </si>
  <si>
    <t>RB transcriptional corepressor 1 [Source:MGI Symbol;Acc:MGI:97874]</t>
  </si>
  <si>
    <t>RB1-inducible coiled-coil 1 [Source:MGI Symbol;Acc:MGI:1341850]</t>
  </si>
  <si>
    <t>retinoblastoma binding protein 4, chromatin remodeling factor [Source:MGI Symbol;Acc:MGI:1194912]</t>
  </si>
  <si>
    <t>retinoblastoma binding protein 6, ubiquitin ligase [Source:MGI Symbol;Acc:MGI:894835]</t>
  </si>
  <si>
    <t>retinoblastoma binding protein 7, chromatin remodeling factor [Source:MGI Symbol;Acc:MGI:1194910]</t>
  </si>
  <si>
    <t>RanBP-type and C3HC4-type zinc finger containing 1 [Source:MGI Symbol;Acc:MGI:1344372]</t>
  </si>
  <si>
    <t>ribosome binding factor A [Source:MGI Symbol;Acc:MGI:1915981]</t>
  </si>
  <si>
    <t>ribokinase [Source:MGI Symbol;Acc:MGI:1918586]</t>
  </si>
  <si>
    <t>RB transcriptional corepressor like 1 [Source:MGI Symbol;Acc:MGI:103300]</t>
  </si>
  <si>
    <t>RB transcriptional corepressor like 2 [Source:MGI Symbol;Acc:MGI:105085]</t>
  </si>
  <si>
    <t>RNA binding motif protein 12 [Source:MGI Symbol;Acc:MGI:1922960]</t>
  </si>
  <si>
    <t>RNA binding motif protein 12 B2 [Source:MGI Symbol;Acc:MGI:1924854]</t>
  </si>
  <si>
    <t>RNA binding motif protein 14 [Source:MGI Symbol;Acc:MGI:1929092]</t>
  </si>
  <si>
    <t>RNA binding motif protein 15 [Source:MGI Symbol;Acc:MGI:2443205]</t>
  </si>
  <si>
    <t>RNA binding motif protein 15B [Source:MGI Symbol;Acc:MGI:1923598]</t>
  </si>
  <si>
    <t>RNA binding motif protein 17 [Source:MGI Symbol;Acc:MGI:1924188]</t>
  </si>
  <si>
    <t>RNA binding motif protein 19 [Source:MGI Symbol;Acc:MGI:1921361]</t>
  </si>
  <si>
    <t>RNA binding motif protein 22 [Source:MGI Symbol;Acc:MGI:1914060]</t>
  </si>
  <si>
    <t>RNA binding motif protein 25 [Source:MGI Symbol;Acc:MGI:1914289]</t>
  </si>
  <si>
    <t>RNA binding motif protein 26 [Source:MGI Symbol;Acc:MGI:1921463]</t>
  </si>
  <si>
    <t>RNA binding motif protein 27 [Source:MGI Symbol;Acc:MGI:2147194]</t>
  </si>
  <si>
    <t>RNA binding motif protein 28 [Source:MGI Symbol;Acc:MGI:2655711]</t>
  </si>
  <si>
    <t>RNA binding motif (RNP1, RRM) protein 3 [Source:MGI Symbol;Acc:MGI:1099460]</t>
  </si>
  <si>
    <t>RNA binding motif protein 33 [Source:MGI Symbol;Acc:MGI:1919670]</t>
  </si>
  <si>
    <t>RNA binding motif protein 34 [Source:MGI Symbol;Acc:MGI:1098653]</t>
  </si>
  <si>
    <t>RNA binding motif protein 38 [Source:MGI Symbol;Acc:MGI:1889294]</t>
  </si>
  <si>
    <t>RNA binding motif protein 39 [Source:MGI Symbol;Acc:MGI:2157953]</t>
  </si>
  <si>
    <t>RNA binding motif protein 4 [Source:MGI Symbol;Acc:MGI:1100865]</t>
  </si>
  <si>
    <t>RNA binding motif protein 43 [Source:MGI Symbol;Acc:MGI:1918934]</t>
  </si>
  <si>
    <t>RNA binding motif protein 45 [Source:MGI Symbol;Acc:MGI:2387367]</t>
  </si>
  <si>
    <t>RNA binding motif protein 5 [Source:MGI Symbol;Acc:MGI:1933204]</t>
  </si>
  <si>
    <t>RNA binding motif protein 6 [Source:MGI Symbol;Acc:MGI:1338037]</t>
  </si>
  <si>
    <t>RNA binding motif protein 7 [Source:MGI Symbol;Acc:MGI:1914260]</t>
  </si>
  <si>
    <t>RNA binding motif protein 8a [Source:MGI Symbol;Acc:MGI:1913129]</t>
  </si>
  <si>
    <t>RNA binding motif, single stranded interacting protein 1 [Source:MGI Symbol;Acc:MGI:1861774]</t>
  </si>
  <si>
    <t>RNA binding motif protein, X chromosome [Source:MGI Symbol;Acc:MGI:1343044]</t>
  </si>
  <si>
    <t>RNA binding motif protein, X-linked 2 [Source:MGI Symbol;Acc:MGI:1919414]</t>
  </si>
  <si>
    <t>RNA binding motif protein, X-linked like-1 [Source:MGI Symbol;Acc:MGI:1343045]</t>
  </si>
  <si>
    <t>recombination signal binding protein for immunoglobulin kappa J region [Source:MGI Symbol;Acc:MGI:96522]</t>
  </si>
  <si>
    <t>rabenosyn, RAB effector [Source:MGI Symbol;Acc:MGI:1925537]</t>
  </si>
  <si>
    <t>ring-box 1 [Source:MGI Symbol;Acc:MGI:1891829]</t>
  </si>
  <si>
    <t>RING CCCH (C3H) domains 1 [Source:MGI Symbol;Acc:MGI:2685397]</t>
  </si>
  <si>
    <t>regulator of chromosome condensation (RCC1) and BTB (POZ) domain containing protein 1 [Source:MGI Symbol;Acc:MGI:1918580]</t>
  </si>
  <si>
    <t>regulator of chromosome condensation (RCC1) and BTB (POZ) domain containing protein 2 [Source:MGI Symbol;Acc:MGI:1917200]</t>
  </si>
  <si>
    <t>regulator of chromosome condensation 1 [Source:MGI Symbol;Acc:MGI:1913989]</t>
  </si>
  <si>
    <t>regulator of chromosome condensation 2 [Source:MGI Symbol;Acc:MGI:1919784]</t>
  </si>
  <si>
    <t>Ras converting CAAX endopeptidase 1 [Source:MGI Symbol;Acc:MGI:1336895]</t>
  </si>
  <si>
    <t>ring finger and CHY zinc finger domain containing 1 [Source:MGI Symbol;Acc:MGI:1915348]</t>
  </si>
  <si>
    <t>RNA terminal phosphate cyclase-like 1 [Source:MGI Symbol;Acc:MGI:1913275]</t>
  </si>
  <si>
    <t>reticulocalbin 1 [Source:MGI Symbol;Acc:MGI:104559]</t>
  </si>
  <si>
    <t>reticulocalbin 2 [Source:MGI Symbol;Acc:MGI:1349765]</t>
  </si>
  <si>
    <t>reticulocalbin 3, EF-hand calcium binding domain [Source:MGI Symbol;Acc:MGI:1277122]</t>
  </si>
  <si>
    <t>REST corepressor 1 [Source:MGI Symbol;Acc:MGI:106340]</t>
  </si>
  <si>
    <t>RCSD domain containing 1 [Source:MGI Symbol;Acc:MGI:2676394]</t>
  </si>
  <si>
    <t>retinol dehydrogenase 11 [Source:MGI Symbol;Acc:MGI:102581]</t>
  </si>
  <si>
    <t>retinol dehydrogenase 12 [Source:MGI Symbol;Acc:MGI:1925224]</t>
  </si>
  <si>
    <t>retinol dehydrogenase 13 (all-trans and 9-cis) [Source:MGI Symbol;Acc:MGI:1918732]</t>
  </si>
  <si>
    <t>retinol dehydrogenase 14 (all-trans and 9-cis) [Source:MGI Symbol;Acc:MGI:1920402]</t>
  </si>
  <si>
    <t>radixin [Source:MGI Symbol;Acc:MGI:97887]</t>
  </si>
  <si>
    <t>RecQ protein-like [Source:MGI Symbol;Acc:MGI:103021]</t>
  </si>
  <si>
    <t>RecQ protein-like 4 [Source:MGI Symbol;Acc:MGI:1931028]</t>
  </si>
  <si>
    <t>RecQ protein-like 5 [Source:MGI Symbol;Acc:MGI:2156841]</t>
  </si>
  <si>
    <t>receptor accessory protein 4 [Source:MGI Symbol;Acc:MGI:1919799]</t>
  </si>
  <si>
    <t>receptor accessory protein 5 [Source:MGI Symbol;Acc:MGI:1270152]</t>
  </si>
  <si>
    <t>reticuloendotheliosis oncogene [Source:MGI Symbol;Acc:MGI:97897]</t>
  </si>
  <si>
    <t>v-rel reticuloendotheliosis viral oncogene homolog A (avian) [Source:MGI Symbol;Acc:MGI:103290]</t>
  </si>
  <si>
    <t>avian reticuloendotheliosis viral (v-rel) oncogene related B [Source:MGI Symbol;Acc:MGI:103289]</t>
  </si>
  <si>
    <t>RAB11 binding and LisH domain, coiled-coil and HEAT repeat containing [Source:MGI Symbol;Acc:MGI:1922832]</t>
  </si>
  <si>
    <t>RalBP1 associated Eps domain containing protein [Source:MGI Symbol;Acc:MGI:1196373]</t>
  </si>
  <si>
    <t>retention in endoplasmic reticulum sorting receptor 1 [Source:MGI Symbol;Acc:MGI:1915080]</t>
  </si>
  <si>
    <t>retroelement silencing factor 1 [Source:MGI Symbol;Acc:MGI:1914496]</t>
  </si>
  <si>
    <t>reticulophagy regulator 1 [Source:MGI Symbol;Acc:MGI:1913520]</t>
  </si>
  <si>
    <t>reticulophagy regulator family member 2 [Source:MGI Symbol;Acc:MGI:2388278]</t>
  </si>
  <si>
    <t>reticulophagy regulator family member 3 [Source:MGI Symbol;Acc:MGI:1915248]</t>
  </si>
  <si>
    <t>required for excision 1-B domain containing [Source:MGI Symbol;Acc:MGI:1913712]</t>
  </si>
  <si>
    <t>RNA exonuclease 2 [Source:MGI Symbol;Acc:MGI:1888981]</t>
  </si>
  <si>
    <t>REX4, 3'-5' exonuclease [Source:MGI Symbol;Acc:MGI:2684957]</t>
  </si>
  <si>
    <t>RNA exonuclease 5 [Source:MGI Symbol;Acc:MGI:1919402]</t>
  </si>
  <si>
    <t>replication factor C (activator 1) 1 [Source:MGI Symbol;Acc:MGI:97891]</t>
  </si>
  <si>
    <t>replication factor C (activator 1) 2 [Source:MGI Symbol;Acc:MGI:1341868]</t>
  </si>
  <si>
    <t>replication factor C (activator 1) 3 [Source:MGI Symbol;Acc:MGI:1916513]</t>
  </si>
  <si>
    <t>replication factor C (activator 1) 4 [Source:MGI Symbol;Acc:MGI:2146571]</t>
  </si>
  <si>
    <t>replication factor C (activator 1) 5 [Source:MGI Symbol;Acc:MGI:1919401]</t>
  </si>
  <si>
    <t>riboflavin kinase [Source:MGI Symbol;Acc:MGI:1914688]</t>
  </si>
  <si>
    <t>raftlin lipid raft linker 1 [Source:MGI Symbol;Acc:MGI:1923688]</t>
  </si>
  <si>
    <t>regulatory factor X, 1 (influences HLA class II expression) [Source:MGI Symbol;Acc:MGI:105982]</t>
  </si>
  <si>
    <t>regulatory factor X, 7 [Source:MGI Symbol;Acc:MGI:2442675]</t>
  </si>
  <si>
    <t>regulatory factor X-associated protein [Source:MGI Symbol;Acc:MGI:2180854]</t>
  </si>
  <si>
    <t>regulator of G-protein signaling 1 [Source:MGI Symbol;Acc:MGI:1354694]</t>
  </si>
  <si>
    <t>regulator of G-protein signalling 10 [Source:MGI Symbol;Acc:MGI:1915115]</t>
  </si>
  <si>
    <t>regulator of G-protein signaling 14 [Source:MGI Symbol;Acc:MGI:1859709]</t>
  </si>
  <si>
    <t>regulator of G-protein signaling 19 [Source:MGI Symbol;Acc:MGI:1915153]</t>
  </si>
  <si>
    <t>regulator of G-protein signaling 3 [Source:MGI Symbol;Acc:MGI:1354734]</t>
  </si>
  <si>
    <t>rhomboid domain containing 1 [Source:MGI Symbol;Acc:MGI:1924117]</t>
  </si>
  <si>
    <t>rhomboid 5 homolog 2 [Source:MGI Symbol;Acc:MGI:2442473]</t>
  </si>
  <si>
    <t>Ras homolog enriched in brain [Source:MGI Symbol;Acc:MGI:97912]</t>
  </si>
  <si>
    <t>ras homolog family member A [Source:MGI Symbol;Acc:MGI:1096342]</t>
  </si>
  <si>
    <t>ras homolog family member F (in filopodia) [Source:MGI Symbol;Acc:MGI:1345629]</t>
  </si>
  <si>
    <t>ras homolog family member G [Source:MGI Symbol;Acc:MGI:1928370]</t>
  </si>
  <si>
    <t>ras homolog family member H [Source:MGI Symbol;Acc:MGI:1921984]</t>
  </si>
  <si>
    <t>ras homolog family member T1 [Source:MGI Symbol;Acc:MGI:1926078]</t>
  </si>
  <si>
    <t>ras homolog family member T2 [Source:MGI Symbol;Acc:MGI:2384892]</t>
  </si>
  <si>
    <t>RAB6A GEF complex partner 1 [Source:MGI Symbol;Acc:MGI:1924893]</t>
  </si>
  <si>
    <t>RIC8 guanine nucleotide exchange factor A [Source:MGI Symbol;Acc:MGI:2141866]</t>
  </si>
  <si>
    <t>RPTOR independent companion of MTOR, complex 2 [Source:MGI Symbol;Acc:MGI:1926007]</t>
  </si>
  <si>
    <t>reactive intermediate imine deaminase A homolog [Source:MGI Symbol;Acc:MGI:1095401]</t>
  </si>
  <si>
    <t>replication timing regulatory factor 1 [Source:MGI Symbol;Acc:MGI:1098622]</t>
  </si>
  <si>
    <t>Rab interacting lysosomal protein-like 2 [Source:MGI Symbol;Acc:MGI:1933112]</t>
  </si>
  <si>
    <t>Ras and Rab interactor 3 [Source:MGI Symbol;Acc:MGI:2385708]</t>
  </si>
  <si>
    <t>ring finger protein 1 [Source:MGI Symbol;Acc:MGI:1101770]</t>
  </si>
  <si>
    <t>Ras and Rab interactor-like [Source:MGI Symbol;Acc:MGI:2444024]</t>
  </si>
  <si>
    <t>RAD50 interactor 1 [Source:MGI Symbol;Acc:MGI:1916233]</t>
  </si>
  <si>
    <t>RIO kinase 1 [Source:MGI Symbol;Acc:MGI:1918590]</t>
  </si>
  <si>
    <t>RIO kinase 2 [Source:MGI Symbol;Acc:MGI:1914295]</t>
  </si>
  <si>
    <t>RIO kinase 3 [Source:MGI Symbol;Acc:MGI:1914128]</t>
  </si>
  <si>
    <t>ribosomal oxygenase 1 [Source:MGI Symbol;Acc:MGI:1919202]</t>
  </si>
  <si>
    <t>ribosomal oxygenase 2 [Source:MGI Symbol;Acc:MGI:1914264]</t>
  </si>
  <si>
    <t>receptor (TNFRSF)-interacting serine-threonine kinase 1 [Source:MGI Symbol;Acc:MGI:108212]</t>
  </si>
  <si>
    <t>receptor-interacting serine-threonine kinase 3 [Source:MGI Symbol;Acc:MGI:2154952]</t>
  </si>
  <si>
    <t>rearranged L-myc fusion sequence [Source:MGI Symbol;Acc:MGI:1924705]</t>
  </si>
  <si>
    <t>ring finger protein, LIM domain interacting [Source:MGI Symbol;Acc:MGI:1342291]</t>
  </si>
  <si>
    <t>regulator of MON1-CCZ1 [Source:MGI Symbol;Acc:MGI:1916528]</t>
  </si>
  <si>
    <t>regulator of microtubule dynamics 1 [Source:MGI Symbol;Acc:MGI:1913552]</t>
  </si>
  <si>
    <t>regulator of microtubule dynamics 3 [Source:MGI Symbol;Acc:MGI:1915059]</t>
  </si>
  <si>
    <t>RecQ mediated genome instability 1 [Source:MGI Symbol;Acc:MGI:1921636]</t>
  </si>
  <si>
    <t>RecQ mediated genome instability 2 [Source:MGI Symbol;Acc:MGI:2685383]</t>
  </si>
  <si>
    <t>required for meiotic nuclear division 5 homolog A [Source:MGI Symbol;Acc:MGI:1915727]</t>
  </si>
  <si>
    <t>ribonuclease H1 [Source:MGI Symbol;Acc:MGI:1335073]</t>
  </si>
  <si>
    <t>ribonuclease H2, large subunit [Source:MGI Symbol;Acc:MGI:1916974]</t>
  </si>
  <si>
    <t>ribonuclease H2, subunit B [Source:MGI Symbol;Acc:MGI:1914403]</t>
  </si>
  <si>
    <t>ribonuclease H2, subunit C [Source:MGI Symbol;Acc:MGI:1915459]</t>
  </si>
  <si>
    <t>ribonuclease L (2', 5'-oligoisoadenylate synthetase-dependent) [Source:MGI Symbol;Acc:MGI:1098272]</t>
  </si>
  <si>
    <t>ribonuclease T2A [Source:MGI Symbol;Acc:MGI:1915445]</t>
  </si>
  <si>
    <t>Rnaset2a</t>
  </si>
  <si>
    <t>ring finger protein 114 [Source:MGI Symbol;Acc:MGI:1933159]</t>
  </si>
  <si>
    <t>ring finger protein 121 [Source:MGI Symbol;Acc:MGI:1922462]</t>
  </si>
  <si>
    <t>ring finger protein 123 [Source:MGI Symbol;Acc:MGI:2148796]</t>
  </si>
  <si>
    <t>ring finger protein 126 [Source:MGI Symbol;Acc:MGI:1917544]</t>
  </si>
  <si>
    <t>ring finger protein 13 [Source:MGI Symbol;Acc:MGI:1346341]</t>
  </si>
  <si>
    <t>ring finger protein 138 [Source:MGI Symbol;Acc:MGI:1929211]</t>
  </si>
  <si>
    <t>ring finger protein 14 [Source:MGI Symbol;Acc:MGI:1929668]</t>
  </si>
  <si>
    <t>ring finger protein 149 [Source:MGI Symbol;Acc:MGI:2677438]</t>
  </si>
  <si>
    <t>ring finger protein 168 [Source:MGI Symbol;Acc:MGI:1917488]</t>
  </si>
  <si>
    <t>ring finger protein 169 [Source:MGI Symbol;Acc:MGI:1920257]</t>
  </si>
  <si>
    <t>ring finger protein 170 [Source:MGI Symbol;Acc:MGI:1924983]</t>
  </si>
  <si>
    <t>ring finger protein 181 [Source:MGI Symbol;Acc:MGI:1913760]</t>
  </si>
  <si>
    <t>ring finger protein 2 [Source:MGI Symbol;Acc:MGI:1101759]</t>
  </si>
  <si>
    <t>ring finger protein 20 [Source:MGI Symbol;Acc:MGI:1925927]</t>
  </si>
  <si>
    <t>ring finger protein 213 [Source:MGI Symbol;Acc:MGI:1289196]</t>
  </si>
  <si>
    <t>ring finger protein 214 [Source:MGI Symbol;Acc:MGI:2444451]</t>
  </si>
  <si>
    <t>ring finger protein 25 [Source:MGI Symbol;Acc:MGI:1890215]</t>
  </si>
  <si>
    <t>ring finger protein 31 [Source:MGI Symbol;Acc:MGI:1934704]</t>
  </si>
  <si>
    <t>ring finger protein 34 [Source:MGI Symbol;Acc:MGI:2153340]</t>
  </si>
  <si>
    <t>ring finger protein 40 [Source:MGI Symbol;Acc:MGI:2142048]</t>
  </si>
  <si>
    <t>ring finger protein 7 [Source:MGI Symbol;Acc:MGI:1337096]</t>
  </si>
  <si>
    <t>RNA guanylyltransferase and 5'-phosphatase [Source:MGI Symbol;Acc:MGI:1329041]</t>
  </si>
  <si>
    <t>ribonuclease/angiogenin inhibitor 1 [Source:MGI Symbol;Acc:MGI:1195456]</t>
  </si>
  <si>
    <t>RNA (guanine-7-) methyltransferase [Source:MGI Symbol;Acc:MGI:1915147]</t>
  </si>
  <si>
    <t>RNA-binding region (RNP1, RRM) containing 3 [Source:MGI Symbol;Acc:MGI:1914475]</t>
  </si>
  <si>
    <t>arginyl aminopeptidase (aminopeptidase B) [Source:MGI Symbol;Acc:MGI:2384902]</t>
  </si>
  <si>
    <t>RNA binding protein with serine rich domain 1 [Source:MGI Symbol;Acc:MGI:97960]</t>
  </si>
  <si>
    <t>Rho-associated coiled-coil containing protein kinase 1 [Source:MGI Symbol;Acc:MGI:107927]</t>
  </si>
  <si>
    <t>Rho-associated coiled-coil containing protein kinase 2 [Source:MGI Symbol;Acc:MGI:107926]</t>
  </si>
  <si>
    <t>retinitis pigmentosa 2 homolog [Source:MGI Symbol;Acc:MGI:1277953]</t>
  </si>
  <si>
    <t>retinitis pigmentosa 9 (human) [Source:MGI Symbol;Acc:MGI:2157166]</t>
  </si>
  <si>
    <t>Rp9</t>
  </si>
  <si>
    <t>replication protein A1 [Source:MGI Symbol;Acc:MGI:1915525]</t>
  </si>
  <si>
    <t>replication protein A2 [Source:MGI Symbol;Acc:MGI:1339939]</t>
  </si>
  <si>
    <t>replication protein A3 [Source:MGI Symbol;Acc:MGI:1915490]</t>
  </si>
  <si>
    <t>RNA polymerase II associated protein 1 [Source:MGI Symbol;Acc:MGI:1916175]</t>
  </si>
  <si>
    <t>RNA polymerase II associated protein 2 [Source:MGI Symbol;Acc:MGI:2141142]</t>
  </si>
  <si>
    <t>RNA polymerase II associated protein 3 [Source:MGI Symbol;Acc:MGI:1277218]</t>
  </si>
  <si>
    <t>ribulose-5-phosphate-3-epimerase [Source:MGI Symbol;Acc:MGI:1913896]</t>
  </si>
  <si>
    <t>ribosome production factor 1 homolog [Source:MGI Symbol;Acc:MGI:1917535]</t>
  </si>
  <si>
    <t>ribosome production factor 2 homolog [Source:MGI Symbol;Acc:MGI:1914489]</t>
  </si>
  <si>
    <t>ribose 5-phosphate isomerase A [Source:MGI Symbol;Acc:MGI:103254]</t>
  </si>
  <si>
    <t>ribosomal protein L10 [Source:MGI Symbol;Acc:MGI:105943]</t>
  </si>
  <si>
    <t>ribosomal protein L10A [Source:MGI Symbol;Acc:MGI:1343877]</t>
  </si>
  <si>
    <t>ribosomal protein L11 [Source:MGI Symbol;Acc:MGI:1914275]</t>
  </si>
  <si>
    <t>ribosomal protein L12 [Source:MGI Symbol;Acc:MGI:98002]</t>
  </si>
  <si>
    <t>ribosomal protein L13 [Source:MGI Symbol;Acc:MGI:105922]</t>
  </si>
  <si>
    <t>ribosomal protein L13A [Source:MGI Symbol;Acc:MGI:1351455]</t>
  </si>
  <si>
    <t>ribosomal protein L14 [Source:MGI Symbol;Acc:MGI:1914365]</t>
  </si>
  <si>
    <t>ribosomal protein L15 [Source:MGI Symbol;Acc:MGI:1913730]</t>
  </si>
  <si>
    <t>ribosomal protein L17 [Source:MGI Symbol;Acc:MGI:2448270]</t>
  </si>
  <si>
    <t>ribosomal protein L18 [Source:MGI Symbol;Acc:MGI:98003]</t>
  </si>
  <si>
    <t>ribosomal protein L18A [Source:MGI Symbol;Acc:MGI:1924058]</t>
  </si>
  <si>
    <t>ribosomal protein L19 [Source:MGI Symbol;Acc:MGI:98020]</t>
  </si>
  <si>
    <t>ribosomal protein L21 [Source:MGI Symbol;Acc:MGI:1278340]</t>
  </si>
  <si>
    <t>ribosomal protein L22 [Source:MGI Symbol;Acc:MGI:99262]</t>
  </si>
  <si>
    <t>ribosomal protein L22 like 1 [Source:MGI Symbol;Acc:MGI:1915278]</t>
  </si>
  <si>
    <t>ribosomal protein L23 [Source:MGI Symbol;Acc:MGI:1929455]</t>
  </si>
  <si>
    <t>ribosomal protein L23A [Source:MGI Symbol;Acc:MGI:3040672]</t>
  </si>
  <si>
    <t>ribosomal protein L24 [Source:MGI Symbol;Acc:MGI:1915443]</t>
  </si>
  <si>
    <t>ribosomal protein L26 [Source:MGI Symbol;Acc:MGI:106022]</t>
  </si>
  <si>
    <t>ribosomal protein L27 [Source:MGI Symbol;Acc:MGI:98036]</t>
  </si>
  <si>
    <t>ribosomal protein L27A [Source:MGI Symbol;Acc:MGI:1347076]</t>
  </si>
  <si>
    <t>ribosomal protein L28 [Source:MGI Symbol;Acc:MGI:101839]</t>
  </si>
  <si>
    <t>ribosomal protein L29 [Source:MGI Symbol;Acc:MGI:99687]</t>
  </si>
  <si>
    <t>ribosomal protein L3 [Source:MGI Symbol;Acc:MGI:1351605]</t>
  </si>
  <si>
    <t>ribosomal protein L30 [Source:MGI Symbol;Acc:MGI:98037]</t>
  </si>
  <si>
    <t>ribosomal protein L31 [Source:MGI Symbol;Acc:MGI:2149632]</t>
  </si>
  <si>
    <t>ribosomal protein L32 [Source:MGI Symbol;Acc:MGI:98038]</t>
  </si>
  <si>
    <t>ribosomal protein L34 [Source:MGI Symbol;Acc:MGI:1915686]</t>
  </si>
  <si>
    <t>ribosomal protein L35 [Source:MGI Symbol;Acc:MGI:1913739]</t>
  </si>
  <si>
    <t>ribosomal protein L35A [Source:MGI Symbol;Acc:MGI:1928894]</t>
  </si>
  <si>
    <t>ribosomal protein L36 [Source:MGI Symbol;Acc:MGI:1860603]</t>
  </si>
  <si>
    <t>ribosomal protein L36A [Source:MGI Symbol;Acc:MGI:1201789]</t>
  </si>
  <si>
    <t>ribosomal protein L37 [Source:MGI Symbol;Acc:MGI:1914531]</t>
  </si>
  <si>
    <t>ribosomal protein L37a [Source:MGI Symbol;Acc:MGI:98068]</t>
  </si>
  <si>
    <t>ribosomal protein L38 [Source:MGI Symbol;Acc:MGI:1914921]</t>
  </si>
  <si>
    <t>ribosomal protein L4 [Source:MGI Symbol;Acc:MGI:1915141]</t>
  </si>
  <si>
    <t>ribosomal protein L5 [Source:MGI Symbol;Acc:MGI:102854]</t>
  </si>
  <si>
    <t>ribosomal protein L6 [Source:MGI Symbol;Acc:MGI:108057]</t>
  </si>
  <si>
    <t>ribosomal protein L7 [Source:MGI Symbol;Acc:MGI:98073]</t>
  </si>
  <si>
    <t>ribosomal protein L7A [Source:MGI Symbol;Acc:MGI:1353472]</t>
  </si>
  <si>
    <t>ribosomal protein L7-like 1 [Source:MGI Symbol;Acc:MGI:1913479]</t>
  </si>
  <si>
    <t>ribosomal protein L8 [Source:MGI Symbol;Acc:MGI:1350927]</t>
  </si>
  <si>
    <t>ribosomal protein L9 [Source:MGI Symbol;Acc:MGI:1298373]</t>
  </si>
  <si>
    <t>ribosomal protein, large, P0 [Source:MGI Symbol;Acc:MGI:1927636]</t>
  </si>
  <si>
    <t>ribosomal protein, large, P1 [Source:MGI Symbol;Acc:MGI:1927099]</t>
  </si>
  <si>
    <t>ribosomal protein, large P2 [Source:MGI Symbol;Acc:MGI:1914436]</t>
  </si>
  <si>
    <t>ribophorin I [Source:MGI Symbol;Acc:MGI:98084]</t>
  </si>
  <si>
    <t>ribophorin II [Source:MGI Symbol;Acc:MGI:98085]</t>
  </si>
  <si>
    <t>ribonuclease P 14 subunit [Source:MGI Symbol;Acc:MGI:1914303]</t>
  </si>
  <si>
    <t>ribonuclease P 21 subunit [Source:MGI Symbol;Acc:MGI:1914926]</t>
  </si>
  <si>
    <t>ribonuclease P/MRP 25 subunit-like [Source:MGI Symbol;Acc:MGI:1917211]</t>
  </si>
  <si>
    <t>ribonuclease P/MRP 30 subunit [Source:MGI Symbol;Acc:MGI:1859683]</t>
  </si>
  <si>
    <t>ribonuclease P/MRP 38 subunit [Source:MGI Symbol;Acc:MGI:2443607]</t>
  </si>
  <si>
    <t>ribonuclease P 40 subunit [Source:MGI Symbol;Acc:MGI:1346084]</t>
  </si>
  <si>
    <t>regulation of nuclear pre-mRNA domain containing 1A [Source:MGI Symbol;Acc:MGI:2385066]</t>
  </si>
  <si>
    <t>regulation of nuclear pre-mRNA domain containing 1B [Source:MGI Symbol;Acc:MGI:1917720]</t>
  </si>
  <si>
    <t>regulation of nuclear pre-mRNA domain containing 2 [Source:MGI Symbol;Acc:MGI:1922387]</t>
  </si>
  <si>
    <t>ribosomal protein S10 [Source:MGI Symbol;Acc:MGI:1914347]</t>
  </si>
  <si>
    <t>ribosomal protein S11 [Source:MGI Symbol;Acc:MGI:1351329]</t>
  </si>
  <si>
    <t>ribosomal protein S12 [Source:MGI Symbol;Acc:MGI:98105]</t>
  </si>
  <si>
    <t>ribosomal protein S13 [Source:MGI Symbol;Acc:MGI:1915302]</t>
  </si>
  <si>
    <t>ribosomal protein S14 [Source:MGI Symbol;Acc:MGI:98107]</t>
  </si>
  <si>
    <t>ribosomal protein S15 [Source:MGI Symbol;Acc:MGI:98117]</t>
  </si>
  <si>
    <t>ribosomal protein S15A [Source:MGI Symbol;Acc:MGI:2389091]</t>
  </si>
  <si>
    <t>ribosomal protein S16 [Source:MGI Symbol;Acc:MGI:98118]</t>
  </si>
  <si>
    <t>ribosomal protein S17 [Source:MGI Symbol;Acc:MGI:1309526]</t>
  </si>
  <si>
    <t>ribosomal protein S18 [Source:MGI Symbol;Acc:MGI:98146]</t>
  </si>
  <si>
    <t>ribosomal protein S19 [Source:MGI Symbol;Acc:MGI:1333780]</t>
  </si>
  <si>
    <t>ribosomal protein S19 binding protein 1 [Source:MGI Symbol;Acc:MGI:1913788]</t>
  </si>
  <si>
    <t>ribosomal protein S2 [Source:MGI Symbol;Acc:MGI:105110]</t>
  </si>
  <si>
    <t>ribosomal protein S20 [Source:MGI Symbol;Acc:MGI:1914677]</t>
  </si>
  <si>
    <t>ribosomal protein S21 [Source:MGI Symbol;Acc:MGI:1913731]</t>
  </si>
  <si>
    <t>ribosomal protein S23 [Source:MGI Symbol;Acc:MGI:1913725]</t>
  </si>
  <si>
    <t>ribosomal protein S24 [Source:MGI Symbol;Acc:MGI:98147]</t>
  </si>
  <si>
    <t>ribosomal protein S25 [Source:MGI Symbol;Acc:MGI:1922867]</t>
  </si>
  <si>
    <t>ribosomal protein S26 [Source:MGI Symbol;Acc:MGI:1351628]</t>
  </si>
  <si>
    <t>ribosomal protein S27 [Source:MGI Symbol;Acc:MGI:1888676]</t>
  </si>
  <si>
    <t>ribosomal protein S27A [Source:MGI Symbol;Acc:MGI:1925544]</t>
  </si>
  <si>
    <t>ribosomal protein S27-like [Source:MGI Symbol;Acc:MGI:1915191]</t>
  </si>
  <si>
    <t>ribosomal protein S28 [Source:MGI Symbol;Acc:MGI:1859516]</t>
  </si>
  <si>
    <t>ribosomal protein S29 [Source:MGI Symbol;Acc:MGI:107681]</t>
  </si>
  <si>
    <t>ribosomal protein S3 [Source:MGI Symbol;Acc:MGI:1350917]</t>
  </si>
  <si>
    <t>ribosomal protein S3A1 [Source:MGI Symbol;Acc:MGI:1202063]</t>
  </si>
  <si>
    <t>Rps3a1</t>
  </si>
  <si>
    <t>ribosomal protein S4, X-linked [Source:MGI Symbol;Acc:MGI:98158]</t>
  </si>
  <si>
    <t>ribosomal protein S5 [Source:MGI Symbol;Acc:MGI:1097682]</t>
  </si>
  <si>
    <t>ribosomal protein S6 [Source:MGI Symbol;Acc:MGI:98159]</t>
  </si>
  <si>
    <t>ribosomal protein S6 kinase polypeptide 1 [Source:MGI Symbol;Acc:MGI:104558]</t>
  </si>
  <si>
    <t>ribosomal protein S6 kinase polypeptide 3 [Source:MGI Symbol;Acc:MGI:104557]</t>
  </si>
  <si>
    <t>ribosomal protein S6 kinase, polypeptide 5 [Source:MGI Symbol;Acc:MGI:1920336]</t>
  </si>
  <si>
    <t>ribosomal protein S6 kinase, polypeptide 1 [Source:MGI Symbol;Acc:MGI:1270849]</t>
  </si>
  <si>
    <t>ribosomal protein S6 kinase, polypeptide 2 [Source:MGI Symbol;Acc:MGI:1927343]</t>
  </si>
  <si>
    <t>ribosomal protein S7 [Source:MGI Symbol;Acc:MGI:1333818]</t>
  </si>
  <si>
    <t>ribosomal protein S8 [Source:MGI Symbol;Acc:MGI:98166]</t>
  </si>
  <si>
    <t>ribosomal protein S9 [Source:MGI Symbol;Acc:MGI:1924096]</t>
  </si>
  <si>
    <t>ribosomal protein SA [Source:MGI Symbol;Acc:MGI:105381]</t>
  </si>
  <si>
    <t>regulatory associated protein of MTOR, complex 1 [Source:MGI Symbol;Acc:MGI:1921620]</t>
  </si>
  <si>
    <t>RNA pseudouridylate synthase domain containing 2 [Source:MGI Symbol;Acc:MGI:1918066]</t>
  </si>
  <si>
    <t>RNA pseudouridylate synthase domain containing 4 [Source:MGI Symbol;Acc:MGI:1919239]</t>
  </si>
  <si>
    <t>Ras-related associated with diabetes [Source:MGI Symbol;Acc:MGI:1930943]</t>
  </si>
  <si>
    <t>Ras-related GTP binding A [Source:MGI Symbol;Acc:MGI:1915691]</t>
  </si>
  <si>
    <t>Ras-related GTP binding C [Source:MGI Symbol;Acc:MGI:1858751]</t>
  </si>
  <si>
    <t>related RAS viral (r-ras) oncogene [Source:MGI Symbol;Acc:MGI:98179]</t>
  </si>
  <si>
    <t>related RAS viral (r-ras) oncogene 2 [Source:MGI Symbol;Acc:MGI:1914172]</t>
  </si>
  <si>
    <t>ribosome binding protein 1 [Source:MGI Symbol;Acc:MGI:1932395]</t>
  </si>
  <si>
    <t>ras responsive element binding protein 1 [Source:MGI Symbol;Acc:MGI:2443664]</t>
  </si>
  <si>
    <t>ribonucleotide reductase M1 [Source:MGI Symbol;Acc:MGI:98180]</t>
  </si>
  <si>
    <t>ribonucleotide reductase M2 [Source:MGI Symbol;Acc:MGI:98181]</t>
  </si>
  <si>
    <t>ribonucleotide reductase M2 B (TP53 inducible) [Source:MGI Symbol;Acc:MGI:2155865]</t>
  </si>
  <si>
    <t>RRN3 RNA polymerase I transcription factor homolog (yeast) [Source:MGI Symbol;Acc:MGI:1925255]</t>
  </si>
  <si>
    <t>ribosomal RNA processing 1 [Source:MGI Symbol;Acc:MGI:1203500]</t>
  </si>
  <si>
    <t>ribosomal RNA processing 12 homolog [Source:MGI Symbol;Acc:MGI:2147437]</t>
  </si>
  <si>
    <t>ribosomal RNA processing 15 homolog [Source:MGI Symbol;Acc:MGI:1914473]</t>
  </si>
  <si>
    <t>ribosomal RNA processing 1B [Source:MGI Symbol;Acc:MGI:1919712]</t>
  </si>
  <si>
    <t>ribosomal RNA processing 36 [Source:MGI Symbol;Acc:MGI:2385053]</t>
  </si>
  <si>
    <t>ribosomal RNA processing 7 homolog A [Source:MGI Symbol;Acc:MGI:1922028]</t>
  </si>
  <si>
    <t>ribosomal RNA processing 8 [Source:MGI Symbol;Acc:MGI:1914251]</t>
  </si>
  <si>
    <t>ribosomal RNA processing 9, U3 small nucleolar RNA binding protein [Source:MGI Symbol;Acc:MGI:2384313]</t>
  </si>
  <si>
    <t>ribosome biogenesis regulator 1 [Source:MGI Symbol;Acc:MGI:1929721]</t>
  </si>
  <si>
    <t>rosbin, round spermatid basic protein 1 [Source:MGI Symbol;Acc:MGI:2444993]</t>
  </si>
  <si>
    <t>round spermatid basic protein 1-like [Source:MGI Symbol;Acc:MGI:3036237]</t>
  </si>
  <si>
    <t>remodeling and spacing factor 1 [Source:MGI Symbol;Acc:MGI:2682305]</t>
  </si>
  <si>
    <t>ribosomal L1 domain containing 1 [Source:MGI Symbol;Acc:MGI:1913659]</t>
  </si>
  <si>
    <t>ribosomal L24 domain containing 1 [Source:MGI Symbol;Acc:MGI:2681840]</t>
  </si>
  <si>
    <t>arginine/serine-rich coiled-coil 1 [Source:MGI Symbol;Acc:MGI:1914130]</t>
  </si>
  <si>
    <t>arginine/serine-rich coiled-coil 2 [Source:MGI Symbol;Acc:MGI:1913489]</t>
  </si>
  <si>
    <t>Ras suppressor protein 1 [Source:MGI Symbol;Acc:MGI:103040]</t>
  </si>
  <si>
    <t>RNA 3'-terminal phosphate cyclase [Source:MGI Symbol;Acc:MGI:1913618]</t>
  </si>
  <si>
    <t>Rtca</t>
  </si>
  <si>
    <t>RNA 2',3'-cyclic phosphate and 5'-OH ligase [Source:MGI Symbol;Acc:MGI:106379]</t>
  </si>
  <si>
    <t>regulator of telomere elongation helicase 1 [Source:MGI Symbol;Acc:MGI:2139369]</t>
  </si>
  <si>
    <t>RTF1, Paf1/RNA polymerase II complex component [Source:MGI Symbol;Acc:MGI:1309480]</t>
  </si>
  <si>
    <t>replication termination factor 2 [Source:MGI Symbol;Acc:MGI:1913654]</t>
  </si>
  <si>
    <t>reticulon 3 [Source:MGI Symbol;Acc:MGI:1339970]</t>
  </si>
  <si>
    <t>reticulon 4 [Source:MGI Symbol;Acc:MGI:1915835]</t>
  </si>
  <si>
    <t>reticulon 4 interacting protein 1 [Source:MGI Symbol;Acc:MGI:2178759]</t>
  </si>
  <si>
    <t>RNA transcription, translation and transport factor [Source:MGI Symbol;Acc:MGI:1915295]</t>
  </si>
  <si>
    <t>Rtraf</t>
  </si>
  <si>
    <t>rotatin [Source:MGI Symbol;Acc:MGI:2179288]</t>
  </si>
  <si>
    <t>RUN and FYVE domain containing 1 [Source:MGI Symbol;Acc:MGI:2429762]</t>
  </si>
  <si>
    <t>RUN and FYVE domain containing 3 [Source:MGI Symbol;Acc:MGI:106484]</t>
  </si>
  <si>
    <t>runt related transcription factor 1 [Source:MGI Symbol;Acc:MGI:99852]</t>
  </si>
  <si>
    <t>runt related transcription factor 2 [Source:MGI Symbol;Acc:MGI:99829]</t>
  </si>
  <si>
    <t>runt related transcription factor 3 [Source:MGI Symbol;Acc:MGI:102672]</t>
  </si>
  <si>
    <t>RUN and SH3 domain containing 1 [Source:MGI Symbol;Acc:MGI:1919546]</t>
  </si>
  <si>
    <t>RUS family member 1 [Source:MGI Symbol;Acc:MGI:2384572]</t>
  </si>
  <si>
    <t>RuvB-like protein 1 [Source:MGI Symbol;Acc:MGI:1928760]</t>
  </si>
  <si>
    <t>RuvB-like protein 2 [Source:MGI Symbol;Acc:MGI:1342299]</t>
  </si>
  <si>
    <t>RWD domain containing 1 [Source:MGI Symbol;Acc:MGI:1913771]</t>
  </si>
  <si>
    <t>RWD domain containing 2B [Source:MGI Symbol;Acc:MGI:1858215]</t>
  </si>
  <si>
    <t>RWD domain containing 4A [Source:MGI Symbol;Acc:MGI:2681000]</t>
  </si>
  <si>
    <t>Rwdd4a</t>
  </si>
  <si>
    <t>retinoid X receptor beta [Source:MGI Symbol;Acc:MGI:98215]</t>
  </si>
  <si>
    <t>RING1 and YY1 binding protein [Source:MGI Symbol;Acc:MGI:1929059]</t>
  </si>
  <si>
    <t>S100 calcium binding protein A10 (calpactin) [Source:MGI Symbol;Acc:MGI:1339468]</t>
  </si>
  <si>
    <t>S100 calcium binding protein A11 [Source:MGI Symbol;Acc:MGI:1338798]</t>
  </si>
  <si>
    <t>S100 calcium binding protein A13 [Source:MGI Symbol;Acc:MGI:109581]</t>
  </si>
  <si>
    <t>S100 calcium binding protein A4 [Source:MGI Symbol;Acc:MGI:1330282]</t>
  </si>
  <si>
    <t>S100 calcium binding protein A6 (calcyclin) [Source:MGI Symbol;Acc:MGI:1339467]</t>
  </si>
  <si>
    <t>serum amyloid A-like 1 [Source:MGI Symbol;Acc:MGI:1926185]</t>
  </si>
  <si>
    <t>SAC1 suppressor of actin mutations 1-like (yeast) [Source:MGI Symbol;Acc:MGI:1933169]</t>
  </si>
  <si>
    <t>sacsin [Source:MGI Symbol;Acc:MGI:1354724]</t>
  </si>
  <si>
    <t>SUMO1 activating enzyme subunit 1 [Source:MGI Symbol;Acc:MGI:1929264]</t>
  </si>
  <si>
    <t>scaffold attachment factor B [Source:MGI Symbol;Acc:MGI:2146974]</t>
  </si>
  <si>
    <t>scaffold attachment factor B2 [Source:MGI Symbol;Acc:MGI:2146808]</t>
  </si>
  <si>
    <t>sterile alpha motif domain containing 1 [Source:MGI Symbol;Acc:MGI:2142433]</t>
  </si>
  <si>
    <t>sterile alpha motif domain containing 4B [Source:MGI Symbol;Acc:MGI:2448542]</t>
  </si>
  <si>
    <t>sterile alpha motif domain containing 9-like [Source:MGI Symbol;Acc:MGI:1343184]</t>
  </si>
  <si>
    <t>SAM domain and HD domain, 1 [Source:MGI Symbol;Acc:MGI:1927468]</t>
  </si>
  <si>
    <t>SAMM50 sorting and assembly machinery component [Source:MGI Symbol;Acc:MGI:1915903]</t>
  </si>
  <si>
    <t>SAM domain, SH3 domain and nuclear localization signals, 1 [Source:MGI Symbol;Acc:MGI:1914992]</t>
  </si>
  <si>
    <t>Sin3A associated protein [Source:MGI Symbol;Acc:MGI:1919782]</t>
  </si>
  <si>
    <t>Sin3-associated polypeptide 18 [Source:MGI Symbol;Acc:MGI:1277978]</t>
  </si>
  <si>
    <t>sin3 associated polypeptide [Source:MGI Symbol;Acc:MGI:1929129]</t>
  </si>
  <si>
    <t>SAP30 binding protein [Source:MGI Symbol;Acc:MGI:1927479]</t>
  </si>
  <si>
    <t>suppressor APC domain containing 2 [Source:MGI Symbol;Acc:MGI:1919330]</t>
  </si>
  <si>
    <t>secretion associated Ras related GTPase 1A [Source:MGI Symbol;Acc:MGI:98230]</t>
  </si>
  <si>
    <t>secretion associated Ras related GTPase 1B [Source:MGI Symbol;Acc:MGI:1913647]</t>
  </si>
  <si>
    <t>store-operated calcium entry-associated regulatory factor [Source:MGI Symbol;Acc:MGI:1915137]</t>
  </si>
  <si>
    <t>SAP domain containing ribonucleoprotein [Source:MGI Symbol;Acc:MGI:1913368]</t>
  </si>
  <si>
    <t>seryl-aminoacyl-tRNA synthetase [Source:MGI Symbol;Acc:MGI:102809]</t>
  </si>
  <si>
    <t>Sars</t>
  </si>
  <si>
    <t>seryl-aminoacyl-tRNA synthetase 2 [Source:MGI Symbol;Acc:MGI:1919234]</t>
  </si>
  <si>
    <t>squamous cell carcinoma antigen recognized by T cells 1 [Source:MGI Symbol;Acc:MGI:1309453]</t>
  </si>
  <si>
    <t>squamous cell carcinoma antigen recognized by T cells 3 [Source:MGI Symbol;Acc:MGI:1858230]</t>
  </si>
  <si>
    <t>SAM and SH3 domain containing 3 [Source:MGI Symbol;Acc:MGI:1921381]</t>
  </si>
  <si>
    <t>SAS-6 centriolar assembly protein [Source:MGI Symbol;Acc:MGI:1920026]</t>
  </si>
  <si>
    <t>special AT-rich sequence binding protein 1 [Source:MGI Symbol;Acc:MGI:105084]</t>
  </si>
  <si>
    <t>SBDS ribosome maturation factor [Source:MGI Symbol;Acc:MGI:1913961]</t>
  </si>
  <si>
    <t>SET binding factor 1 [Source:MGI Symbol;Acc:MGI:1925230]</t>
  </si>
  <si>
    <t>strawberry notch 1 [Source:MGI Symbol;Acc:MGI:2384298]</t>
  </si>
  <si>
    <t>strawberry notch 2 [Source:MGI Symbol;Acc:MGI:2448490]</t>
  </si>
  <si>
    <t>sterol-C5-desaturase [Source:MGI Symbol;Acc:MGI:1353611]</t>
  </si>
  <si>
    <t>SR-related CTD-associated factor 1 [Source:MGI Symbol;Acc:MGI:2141980]</t>
  </si>
  <si>
    <t>SR-related CTD-associated factor 11 [Source:MGI Symbol;Acc:MGI:1919443]</t>
  </si>
  <si>
    <t>SR-related CTD-associated factor 4 [Source:MGI Symbol;Acc:MGI:2146350]</t>
  </si>
  <si>
    <t>SR-related CTD-associated factor 8 [Source:MGI Symbol;Acc:MGI:1925212]</t>
  </si>
  <si>
    <t>secretory carrier membrane protein 2 [Source:MGI Symbol;Acc:MGI:1346518]</t>
  </si>
  <si>
    <t>secretory carrier membrane protein 3 [Source:MGI Symbol;Acc:MGI:1346346]</t>
  </si>
  <si>
    <t>SREBF chaperone [Source:MGI Symbol;Acc:MGI:2135958]</t>
  </si>
  <si>
    <t>scavenger receptor class B, member 2 [Source:MGI Symbol;Acc:MGI:1196458]</t>
  </si>
  <si>
    <t>stearoyl-Coenzyme A desaturase 2 [Source:MGI Symbol;Acc:MGI:98240]</t>
  </si>
  <si>
    <t>Sec1 family domain containing 1 [Source:MGI Symbol;Acc:MGI:1924233]</t>
  </si>
  <si>
    <t>Sec1 family domain containing 2 [Source:MGI Symbol;Acc:MGI:2443446]</t>
  </si>
  <si>
    <t>scinderin [Source:MGI Symbol;Acc:MGI:1306794]</t>
  </si>
  <si>
    <t>selenocysteine lyase [Source:MGI Symbol;Acc:MGI:1355310]</t>
  </si>
  <si>
    <t>sodium channel modifier 1 [Source:MGI Symbol;Acc:MGI:1341284]</t>
  </si>
  <si>
    <t>SCO1 cytochrome c oxidase assembly protein [Source:MGI Symbol;Acc:MGI:106362]</t>
  </si>
  <si>
    <t>SCO2 cytochrome c oxidase assembly protein [Source:MGI Symbol;Acc:MGI:3818630]</t>
  </si>
  <si>
    <t>sterol carrier protein 2, liver [Source:MGI Symbol;Acc:MGI:98254]</t>
  </si>
  <si>
    <t>serine carboxypeptidase 1 [Source:MGI Symbol;Acc:MGI:1921867]</t>
  </si>
  <si>
    <t>scribbled planar cell polarity [Source:MGI Symbol;Acc:MGI:2145950]</t>
  </si>
  <si>
    <t>secernin 2 [Source:MGI Symbol;Acc:MGI:1343092]</t>
  </si>
  <si>
    <t>SCY1-like 1 (S. cerevisiae) [Source:MGI Symbol;Acc:MGI:1931787]</t>
  </si>
  <si>
    <t>SCY1-like 3 (S. cerevisiae) [Source:MGI Symbol;Acc:MGI:1921385]</t>
  </si>
  <si>
    <t>SDA1 domain containing 1 [Source:MGI Symbol;Acc:MGI:2140779]</t>
  </si>
  <si>
    <t>syndecan binding protein [Source:MGI Symbol;Acc:MGI:1337026]</t>
  </si>
  <si>
    <t>SDE2 telomere maintenance homolog (S. pombe) [Source:MGI Symbol;Acc:MGI:2384788]</t>
  </si>
  <si>
    <t>stromal cell derived factor 2 [Source:MGI Symbol;Acc:MGI:108019]</t>
  </si>
  <si>
    <t>stromal cell-derived factor 2-like 1 [Source:MGI Symbol;Acc:MGI:2149842]</t>
  </si>
  <si>
    <t>stromal cell derived factor 4 [Source:MGI Symbol;Acc:MGI:108079]</t>
  </si>
  <si>
    <t>succinate dehydrogenase complex, subunit A, flavoprotein (Fp) [Source:MGI Symbol;Acc:MGI:1914195]</t>
  </si>
  <si>
    <t>succinate dehydrogenase complex assembly factor 2 [Source:MGI Symbol;Acc:MGI:1913322]</t>
  </si>
  <si>
    <t>succinate dehydrogenase complex, subunit B, iron sulfur (Ip) [Source:MGI Symbol;Acc:MGI:1914930]</t>
  </si>
  <si>
    <t>succinate dehydrogenase complex, subunit C, integral membrane protein [Source:MGI Symbol;Acc:MGI:1913302]</t>
  </si>
  <si>
    <t>succinate dehydrogenase complex, subunit D, integral membrane protein [Source:MGI Symbol;Acc:MGI:1914175]</t>
  </si>
  <si>
    <t>short chain dehydrogenase/reductase family 39U, member 1 [Source:MGI Symbol;Acc:MGI:1916876]</t>
  </si>
  <si>
    <t>SEC11 homolog A, signal peptidase complex subunit [Source:MGI Symbol;Acc:MGI:1929464]</t>
  </si>
  <si>
    <t>SEC11 homolog C, signal peptidase complex subunit [Source:MGI Symbol;Acc:MGI:1913536]</t>
  </si>
  <si>
    <t>SEC13 homolog, nuclear pore and COPII coat complex component [Source:MGI Symbol;Acc:MGI:99832]</t>
  </si>
  <si>
    <t>SEC16 homolog A, endoplasmic reticulum export factor [Source:MGI Symbol;Acc:MGI:2139207]</t>
  </si>
  <si>
    <t>SEC22 homolog B, vesicle trafficking protein [Source:MGI Symbol;Acc:MGI:1338759]</t>
  </si>
  <si>
    <t>SEC23 homolog A, COPII coat complex component [Source:MGI Symbol;Acc:MGI:1349635]</t>
  </si>
  <si>
    <t>SEC23 homolog B, COPII coat complex component [Source:MGI Symbol;Acc:MGI:1350925]</t>
  </si>
  <si>
    <t>Sec23 interacting protein [Source:MGI Symbol;Acc:MGI:2450915]</t>
  </si>
  <si>
    <t>Sec24 related gene family, member A (S. cerevisiae) [Source:MGI Symbol;Acc:MGI:1924621]</t>
  </si>
  <si>
    <t>Sec24 related gene family, member B (S. cerevisiae) [Source:MGI Symbol;Acc:MGI:2139764]</t>
  </si>
  <si>
    <t>Sec24 related gene family, member C (S. cerevisiae) [Source:MGI Symbol;Acc:MGI:1919746]</t>
  </si>
  <si>
    <t>Sec24 related gene family, member D (S. cerevisiae) [Source:MGI Symbol;Acc:MGI:1916858]</t>
  </si>
  <si>
    <t>Sec31 homolog A (S. cerevisiae) [Source:MGI Symbol;Acc:MGI:1916412]</t>
  </si>
  <si>
    <t>Sec61 alpha 1 subunit (S. cerevisiae) [Source:MGI Symbol;Acc:MGI:1858417]</t>
  </si>
  <si>
    <t>Sec61 beta subunit [Source:MGI Symbol;Acc:MGI:1913462]</t>
  </si>
  <si>
    <t>SEC61, gamma subunit [Source:MGI Symbol;Acc:MGI:1202066]</t>
  </si>
  <si>
    <t>SEC62 homolog (S. cerevisiae) [Source:MGI Symbol;Acc:MGI:1916526]</t>
  </si>
  <si>
    <t>SEC63-like (S. cerevisiae) [Source:MGI Symbol;Acc:MGI:2155302]</t>
  </si>
  <si>
    <t>SECIS binding protein 2 [Source:MGI Symbol;Acc:MGI:1922670]</t>
  </si>
  <si>
    <t>SECIS binding protein 2-like [Source:MGI Symbol;Acc:MGI:1917604]</t>
  </si>
  <si>
    <t>SEH1-like (S. cerevisiae [Source:MGI Symbol;Acc:MGI:1919374]</t>
  </si>
  <si>
    <t>sel-1 suppressor of lin-12-like (C. elegans) [Source:MGI Symbol;Acc:MGI:1329016]</t>
  </si>
  <si>
    <t>selenium binding protein 1 [Source:MGI Symbol;Acc:MGI:96825]</t>
  </si>
  <si>
    <t>Selenbp1</t>
  </si>
  <si>
    <t>selenoprotein F [Source:MGI Symbol;Acc:MGI:1927947]</t>
  </si>
  <si>
    <t>selenoprotein H [Source:MGI Symbol;Acc:MGI:1919907]</t>
  </si>
  <si>
    <t>selenoprotein I [Source:MGI Symbol;Acc:MGI:107898]</t>
  </si>
  <si>
    <t>selenoprotein K [Source:MGI Symbol;Acc:MGI:1931466]</t>
  </si>
  <si>
    <t>selenoprotein O [Source:MGI Symbol;Acc:MGI:1919007]</t>
  </si>
  <si>
    <t>selenoprotein S [Source:MGI Symbol;Acc:MGI:95994]</t>
  </si>
  <si>
    <t>selenoprotein T [Source:MGI Symbol;Acc:MGI:1916477]</t>
  </si>
  <si>
    <t>selenoprotein W [Source:MGI Symbol;Acc:MGI:1100878]</t>
  </si>
  <si>
    <t>selectin, lymphocyte [Source:MGI Symbol;Acc:MGI:98279]</t>
  </si>
  <si>
    <t>sema domain, immunoglobulin domain (Ig), transmembrane domain (TM) and short cytoplasmic domain, (semaphorin) 4A [Source:MGI Symbol;Acc:MGI:107560]</t>
  </si>
  <si>
    <t>sema domain, immunoglobulin domain (Ig), transmembrane domain (TM) and short cytoplasmic domain, (semaphorin) 4D [Source:MGI Symbol;Acc:MGI:109244]</t>
  </si>
  <si>
    <t>sema domain, immunoglobulin domain (Ig), and GPI membrane anchor, (semaphorin) 7A [Source:MGI Symbol;Acc:MGI:1306826]</t>
  </si>
  <si>
    <t>SUMO1/sentrin specific peptidase 1 [Source:MGI Symbol;Acc:MGI:2445054]</t>
  </si>
  <si>
    <t>SUMO/sentrin specific peptidase 3 [Source:MGI Symbol;Acc:MGI:2158736]</t>
  </si>
  <si>
    <t>SUMO/sentrin specific peptidase 6 [Source:MGI Symbol;Acc:MGI:1922075]</t>
  </si>
  <si>
    <t>SUMO1/sentrin specific peptidase 7 [Source:MGI Symbol;Acc:MGI:1913565]</t>
  </si>
  <si>
    <t>selenophosphate synthetase 1 [Source:MGI Symbol;Acc:MGI:1923580]</t>
  </si>
  <si>
    <t>selenophosphate synthetase 2 [Source:MGI Symbol;Acc:MGI:108388]</t>
  </si>
  <si>
    <t>Sep (O-phosphoserine) tRNA:Sec (selenocysteine) tRNA synthase [Source:MGI Symbol;Acc:MGI:1098791]</t>
  </si>
  <si>
    <t>septin 1 [Source:MGI Symbol;Acc:MGI:1858916]</t>
  </si>
  <si>
    <t>septin 10 [Source:MGI Symbol;Acc:MGI:1918110]</t>
  </si>
  <si>
    <t>septin 11 [Source:MGI Symbol;Acc:MGI:1277214]</t>
  </si>
  <si>
    <t>septin 2 [Source:MGI Symbol;Acc:MGI:97298]</t>
  </si>
  <si>
    <t>septin 6 [Source:MGI Symbol;Acc:MGI:1888939]</t>
  </si>
  <si>
    <t>septin 7 [Source:MGI Symbol;Acc:MGI:1335094]</t>
  </si>
  <si>
    <t>septin 9 [Source:MGI Symbol;Acc:MGI:1858222]</t>
  </si>
  <si>
    <t>small EDRK-rich factor 2 [Source:MGI Symbol;Acc:MGI:1337041]</t>
  </si>
  <si>
    <t>secretion regulating guanine nucleotide exchange factor [Source:MGI Symbol;Acc:MGI:1351630]</t>
  </si>
  <si>
    <t>serine hydrolase-like [Source:MGI Symbol;Acc:MGI:1890404]</t>
  </si>
  <si>
    <t>serine incorporator 1 [Source:MGI Symbol;Acc:MGI:1926228]</t>
  </si>
  <si>
    <t>serine incorporator 3 [Source:MGI Symbol;Acc:MGI:1349457]</t>
  </si>
  <si>
    <t>serine (or cysteine) peptidase inhibitor, clade B, member 1a [Source:MGI Symbol;Acc:MGI:1913472]</t>
  </si>
  <si>
    <t>serine (or cysteine) peptidase inhibitor, clade B, member 6a [Source:MGI Symbol;Acc:MGI:103123]</t>
  </si>
  <si>
    <t>Serpinb6a</t>
  </si>
  <si>
    <t>serine (or cysteine) peptidase inhibitor, clade B, member 9 [Source:MGI Symbol;Acc:MGI:106603]</t>
  </si>
  <si>
    <t>serine (or cysteine) peptidase inhibitor, clade E, member 2 [Source:MGI Symbol;Acc:MGI:101780]</t>
  </si>
  <si>
    <t>sestrin 2 [Source:MGI Symbol;Acc:MGI:2651874]</t>
  </si>
  <si>
    <t>SET domain containing 1A [Source:MGI Symbol;Acc:MGI:2446244]</t>
  </si>
  <si>
    <t>SET domain containing 1B [Source:MGI Symbol;Acc:MGI:2652820]</t>
  </si>
  <si>
    <t>SET domain containing 2 [Source:MGI Symbol;Acc:MGI:1918177]</t>
  </si>
  <si>
    <t>SET domain containing 3 [Source:MGI Symbol;Acc:MGI:1289184]</t>
  </si>
  <si>
    <t>SET domain containing 6 [Source:MGI Symbol;Acc:MGI:1913333]</t>
  </si>
  <si>
    <t>SET domain containing (lysine methyltransferase) 7 [Source:MGI Symbol;Acc:MGI:1920501]</t>
  </si>
  <si>
    <t>SET domain, bifurcated 1 [Source:MGI Symbol;Acc:MGI:1934229]</t>
  </si>
  <si>
    <t>senataxin [Source:MGI Symbol;Acc:MGI:2443480]</t>
  </si>
  <si>
    <t>splicing factor 1 [Source:MGI Symbol;Acc:MGI:1095403]</t>
  </si>
  <si>
    <t>splicing factor 3a, subunit 1 [Source:MGI Symbol;Acc:MGI:1914715]</t>
  </si>
  <si>
    <t>splicing factor 3a, subunit 2 [Source:MGI Symbol;Acc:MGI:104912]</t>
  </si>
  <si>
    <t>splicing factor 3a, subunit 3 [Source:MGI Symbol;Acc:MGI:1922312]</t>
  </si>
  <si>
    <t>splicing factor 3b, subunit 1 [Source:MGI Symbol;Acc:MGI:1932339]</t>
  </si>
  <si>
    <t>splicing factor 3b, subunit 2 [Source:MGI Symbol;Acc:MGI:2441856]</t>
  </si>
  <si>
    <t>splicing factor 3b, subunit 3 [Source:MGI Symbol;Acc:MGI:1289341]</t>
  </si>
  <si>
    <t>splicing factor 3b, subunit 4 [Source:MGI Symbol;Acc:MGI:109580]</t>
  </si>
  <si>
    <t>splicing factor 3b, subunit 5 [Source:MGI Symbol;Acc:MGI:1913375]</t>
  </si>
  <si>
    <t>splicing factor 3B, subunit 6 [Source:MGI Symbol;Acc:MGI:1913305]</t>
  </si>
  <si>
    <t>stratifin [Source:MGI Symbol;Acc:MGI:1891831]</t>
  </si>
  <si>
    <t>splicing factor proline/glutamine rich (polypyrimidine tract binding protein associated) [Source:MGI Symbol;Acc:MGI:1918764]</t>
  </si>
  <si>
    <t>SWI5 dependent recombination repair 1 [Source:MGI Symbol;Acc:MGI:1915038]</t>
  </si>
  <si>
    <t>splicing factor SWAP [Source:MGI Symbol;Acc:MGI:101760]</t>
  </si>
  <si>
    <t>SFT2 domain containing 2 [Source:MGI Symbol;Acc:MGI:1917362]</t>
  </si>
  <si>
    <t>sideroflexin 1 [Source:MGI Symbol;Acc:MGI:2137677]</t>
  </si>
  <si>
    <t>sideroflexin 2 [Source:MGI Symbol;Acc:MGI:2137678]</t>
  </si>
  <si>
    <t>sideroflexin 3 [Source:MGI Symbol;Acc:MGI:2137679]</t>
  </si>
  <si>
    <t>SAGA complex associated factor 29 [Source:MGI Symbol;Acc:MGI:1922815]</t>
  </si>
  <si>
    <t>serum/glucocorticoid regulated kinase 3 [Source:MGI Symbol;Acc:MGI:2182368]</t>
  </si>
  <si>
    <t>shugoshin 1 [Source:MGI Symbol;Acc:MGI:1919665]</t>
  </si>
  <si>
    <t>shugoshin 2A [Source:MGI Symbol;Acc:MGI:1098767]</t>
  </si>
  <si>
    <t>Sgo2a</t>
  </si>
  <si>
    <t>sphingosine phosphate lyase 1 [Source:MGI Symbol;Acc:MGI:1261415]</t>
  </si>
  <si>
    <t>sphingosine-1-phosphate phosphatase 1 [Source:MGI Symbol;Acc:MGI:2135760]</t>
  </si>
  <si>
    <t>N-sulfoglucosamine sulfohydrolase (sulfamidase) [Source:MGI Symbol;Acc:MGI:1350341]</t>
  </si>
  <si>
    <t>small glutamine-rich tetratricopeptide repeat (TPR)-containing, alpha [Source:MGI Symbol;Acc:MGI:1098703]</t>
  </si>
  <si>
    <t>SH2 domain containing 1A [Source:MGI Symbol;Acc:MGI:1328352]</t>
  </si>
  <si>
    <t>SH2 domain containing 2A [Source:MGI Symbol;Acc:MGI:1351596]</t>
  </si>
  <si>
    <t>SH2 domain containing 3C [Source:MGI Symbol;Acc:MGI:1351631]</t>
  </si>
  <si>
    <t>SH2 domain containing 5 [Source:MGI Symbol;Acc:MGI:2446215]</t>
  </si>
  <si>
    <t>SH3-binding domain glutamic acid-rich protein like [Source:MGI Symbol;Acc:MGI:1930849]</t>
  </si>
  <si>
    <t>SH3 domain binding glutamic acid-rich protein-like 3 [Source:MGI Symbol;Acc:MGI:1920973]</t>
  </si>
  <si>
    <t>SH3-domain binding protein 1 [Source:MGI Symbol;Acc:MGI:104603]</t>
  </si>
  <si>
    <t>SH3-domain binding protein 2 [Source:MGI Symbol;Acc:MGI:1346349]</t>
  </si>
  <si>
    <t>SH3-domain GRB2-like 1 [Source:MGI Symbol;Acc:MGI:700010]</t>
  </si>
  <si>
    <t>SH3-domain GRB2-like B1 (endophilin) [Source:MGI Symbol;Acc:MGI:1859730]</t>
  </si>
  <si>
    <t>SH3-domain GRB2-like endophilin B2 [Source:MGI Symbol;Acc:MGI:2385131]</t>
  </si>
  <si>
    <t>SH3-domain kinase binding protein 1 [Source:MGI Symbol;Acc:MGI:1889583]</t>
  </si>
  <si>
    <t>SHANK-associated RH domain interacting protein [Source:MGI Symbol;Acc:MGI:1913331]</t>
  </si>
  <si>
    <t>src homology 2 domain-containing transforming protein C1 [Source:MGI Symbol;Acc:MGI:98296]</t>
  </si>
  <si>
    <t>Shc SH2-domain binding protein 1 [Source:MGI Symbol;Acc:MGI:1338802]</t>
  </si>
  <si>
    <t>shiftless antiviral inhibitor of ribosomal frameshifting [Source:MGI Symbol;Acc:MGI:2441788]</t>
  </si>
  <si>
    <t>Sh3kbp1 binding protein 1 [Source:MGI Symbol;Acc:MGI:2385803]</t>
  </si>
  <si>
    <t>serine hydroxymethyltransferase 1 (soluble) [Source:MGI Symbol;Acc:MGI:98299]</t>
  </si>
  <si>
    <t>serine hydroxymethyltransferase 2 (mitochondrial) [Source:MGI Symbol;Acc:MGI:1277989]</t>
  </si>
  <si>
    <t>Shoc2, leucine rich repeat scaffold protein [Source:MGI Symbol;Acc:MGI:1927197]</t>
  </si>
  <si>
    <t>SNF2 histone linker PHD RING helicase [Source:MGI Symbol;Acc:MGI:1917581]</t>
  </si>
  <si>
    <t>SHQ1 homolog (S. cerevisiae) [Source:MGI Symbol;Acc:MGI:1919421]</t>
  </si>
  <si>
    <t>sialic acid acetylesterase [Source:MGI Symbol;Acc:MGI:104803]</t>
  </si>
  <si>
    <t>SID1 transmembrane family, member 1 [Source:MGI Symbol;Acc:MGI:2443155]</t>
  </si>
  <si>
    <t>SID1 transmembrane family, member 2 [Source:MGI Symbol;Acc:MGI:2446134]</t>
  </si>
  <si>
    <t>single immunoglobulin and toll-interleukin 1 receptor (TIR) domain [Source:MGI Symbol;Acc:MGI:1344402]</t>
  </si>
  <si>
    <t>sigma non-opioid intracellular receptor 1 [Source:MGI Symbol;Acc:MGI:1195268]</t>
  </si>
  <si>
    <t>SIK family kinase 3 [Source:MGI Symbol;Acc:MGI:2446296]</t>
  </si>
  <si>
    <t>suppressor of IKBKE 1 [Source:MGI Symbol;Acc:MGI:1913891]</t>
  </si>
  <si>
    <t>endoplasmic reticulum chaperone SIL1 homolog (S. cerevisiae) [Source:MGI Symbol;Acc:MGI:1932040]</t>
  </si>
  <si>
    <t>transcriptional regulator, SIN3A (yeast) [Source:MGI Symbol;Acc:MGI:107157]</t>
  </si>
  <si>
    <t>transcriptional regulator, SIN3B (yeast) [Source:MGI Symbol;Acc:MGI:107158]</t>
  </si>
  <si>
    <t>SIN3-HDAC complex associated factor [Source:MGI Symbol;Acc:MGI:1929091]</t>
  </si>
  <si>
    <t>signal-induced proliferation associated gene 1 [Source:MGI Symbol;Acc:MGI:107576]</t>
  </si>
  <si>
    <t>signal-induced proliferation-associated 1 like 1 [Source:MGI Symbol;Acc:MGI:2443679]</t>
  </si>
  <si>
    <t>sirtuin 1 [Source:MGI Symbol;Acc:MGI:2135607]</t>
  </si>
  <si>
    <t>sirtuin 2 [Source:MGI Symbol;Acc:MGI:1927664]</t>
  </si>
  <si>
    <t>sirtuin 3 [Source:MGI Symbol;Acc:MGI:1927665]</t>
  </si>
  <si>
    <t>sirtuin 5 [Source:MGI Symbol;Acc:MGI:1915596]</t>
  </si>
  <si>
    <t>sirtuin 6 [Source:MGI Symbol;Acc:MGI:1354161]</t>
  </si>
  <si>
    <t>sirtuin 7 [Source:MGI Symbol;Acc:MGI:2385849]</t>
  </si>
  <si>
    <t>suppression inducing transmembrane adaptor 1 [Source:MGI Symbol;Acc:MGI:1889342]</t>
  </si>
  <si>
    <t>spindle and kinetochore associated complex subunit 3 [Source:MGI Symbol;Acc:MGI:3041235]</t>
  </si>
  <si>
    <t>src family associated phosphoprotein 1 [Source:MGI Symbol;Acc:MGI:1925723]</t>
  </si>
  <si>
    <t>src family associated phosphoprotein 2 [Source:MGI Symbol;Acc:MGI:1889206]</t>
  </si>
  <si>
    <t>superkiller viralicidic activity 2-like (S. cerevisiae) [Source:MGI Symbol;Acc:MGI:1099835]</t>
  </si>
  <si>
    <t>S-phase kinase-associated protein 1 [Source:MGI Symbol;Acc:MGI:103575]</t>
  </si>
  <si>
    <t>src-like adaptor [Source:MGI Symbol;Acc:MGI:104295]</t>
  </si>
  <si>
    <t>Src-like-adaptor 2 [Source:MGI Symbol;Acc:MGI:1925049]</t>
  </si>
  <si>
    <t>SLAIN motif family, member 1 [Source:MGI Symbol;Acc:MGI:2145578]</t>
  </si>
  <si>
    <t>SLAIN motif family, member 2 [Source:MGI Symbol;Acc:MGI:1923241]</t>
  </si>
  <si>
    <t>signaling lymphocytic activation molecule family member 1 [Source:MGI Symbol;Acc:MGI:1351314]</t>
  </si>
  <si>
    <t>SLAM family member 7 [Source:MGI Symbol;Acc:MGI:1922595]</t>
  </si>
  <si>
    <t>stem-loop binding protein [Source:MGI Symbol;Acc:MGI:108402]</t>
  </si>
  <si>
    <t>solute carrier family 12, member 4 [Source:MGI Symbol;Acc:MGI:1309465]</t>
  </si>
  <si>
    <t>solute carrier family 12, member 6 [Source:MGI Symbol;Acc:MGI:2135960]</t>
  </si>
  <si>
    <t>solute carrier family 12, member 7 [Source:MGI Symbol;Acc:MGI:1342283]</t>
  </si>
  <si>
    <t>solute carrier family 16 (monocarboxylic acid transporters), member 1 [Source:MGI Symbol;Acc:MGI:106013]</t>
  </si>
  <si>
    <t>solute carrier family 16 (monocarboxylic acid transporters), member 3 [Source:MGI Symbol;Acc:MGI:1933438]</t>
  </si>
  <si>
    <t>solute carrier family 16 (monocarboxylic acid transporters), member 6 [Source:MGI Symbol;Acc:MGI:2144585]</t>
  </si>
  <si>
    <t>solute carrier family 1 (glutamate/neutral amino acid transporter), member 4 [Source:MGI Symbol;Acc:MGI:2135601]</t>
  </si>
  <si>
    <t>solute carrier family 1 (neutral amino acid transporter), member 5 [Source:MGI Symbol;Acc:MGI:105305]</t>
  </si>
  <si>
    <t>solute carrier family 20, member 1 [Source:MGI Symbol;Acc:MGI:108392]</t>
  </si>
  <si>
    <t>solute carrier family 23 (nucleobase transporters), member 2 [Source:MGI Symbol;Acc:MGI:1859682]</t>
  </si>
  <si>
    <t>solute carrier family 25 (mitochondrial carrier, citrate transporter), member 1 [Source:MGI Symbol;Acc:MGI:1345283]</t>
  </si>
  <si>
    <t>solute carrier family 25 (mitochondrial carrier, dicarboxylate transporter), member 10 [Source:MGI Symbol;Acc:MGI:1353497]</t>
  </si>
  <si>
    <t>solute carrier family 25 (mitochondrial carrier oxoglutarate carrier), member 11 [Source:MGI Symbol;Acc:MGI:1915113]</t>
  </si>
  <si>
    <t>solute carrier family 25 (mitochondrial carrier, Aralar), member 12 [Source:MGI Symbol;Acc:MGI:1926080]</t>
  </si>
  <si>
    <t>solute carrier family 25 (mitochondrial carrier, adenine nucleotide translocator), member 13 [Source:MGI Symbol;Acc:MGI:1354721]</t>
  </si>
  <si>
    <t>solute carrier family 25 (mitochondrial carrier ornithine transporter), member 15 [Source:MGI Symbol;Acc:MGI:1342274]</t>
  </si>
  <si>
    <t>solute carrier family 25 (mitochondrial carrier, peroxisomal membrane protein), member 17 [Source:MGI Symbol;Acc:MGI:1342248]</t>
  </si>
  <si>
    <t>solute carrier family 25 (mitochondrial thiamine pyrophosphate carrier), member 19 [Source:MGI Symbol;Acc:MGI:1914533]</t>
  </si>
  <si>
    <t>solute carrier family 25 (mitochondrial carnitine/acylcarnitine translocase), member 20 [Source:MGI Symbol;Acc:MGI:1928738]</t>
  </si>
  <si>
    <t>solute carrier family 25 (mitochondrial carrier, glutamate), member 22 [Source:MGI Symbol;Acc:MGI:1915517]</t>
  </si>
  <si>
    <t>solute carrier family 25 (mitochondrial carrier, phosphate carrier), member 24 [Source:MGI Symbol;Acc:MGI:1917160]</t>
  </si>
  <si>
    <t>solute carrier family 25 (mitochondrial carrier, phosphate carrier), member 3 [Source:MGI Symbol;Acc:MGI:1353498]</t>
  </si>
  <si>
    <t>solute carrier family 25, member 30 [Source:MGI Symbol;Acc:MGI:1914804]</t>
  </si>
  <si>
    <t>solute carrier family 25, member 32 [Source:MGI Symbol;Acc:MGI:1917156]</t>
  </si>
  <si>
    <t>solute carrier family 25, member 35 [Source:MGI Symbol;Acc:MGI:1919248]</t>
  </si>
  <si>
    <t>solute carrier family 25 (mitochondrial carrier, adenine nucleotide translocator), member 4 [Source:MGI Symbol;Acc:MGI:1353495]</t>
  </si>
  <si>
    <t>solute carrier family 25, member 40 [Source:MGI Symbol;Acc:MGI:2442486]</t>
  </si>
  <si>
    <t>solute carrier family 25, member 42 [Source:MGI Symbol;Acc:MGI:1920345]</t>
  </si>
  <si>
    <t>solute carrier family 25 (mitochondrial carrier, adenine nucleotide translocator), member 5 [Source:MGI Symbol;Acc:MGI:1353496]</t>
  </si>
  <si>
    <t>solute carrier family 25, member 51 [Source:MGI Symbol;Acc:MGI:2684984]</t>
  </si>
  <si>
    <t>solute carrier family 25, member 53 [Source:MGI Symbol;Acc:MGI:1914312]</t>
  </si>
  <si>
    <t>solute carrier family 27 (fatty acid transporter), member 4 [Source:MGI Symbol;Acc:MGI:1347347]</t>
  </si>
  <si>
    <t>solute carrier family 28 (sodium-coupled nucleoside transporter), member 2 [Source:MGI Symbol;Acc:MGI:1913105]</t>
  </si>
  <si>
    <t>solute carrier family 29 (nucleoside transporters), member 1 [Source:MGI Symbol;Acc:MGI:1927073]</t>
  </si>
  <si>
    <t>solute carrier family 29 (nucleoside transporters), member 3 [Source:MGI Symbol;Acc:MGI:1918529]</t>
  </si>
  <si>
    <t>solute carrier family 2 (facilitated glucose transporter), member 1 [Source:MGI Symbol;Acc:MGI:95755]</t>
  </si>
  <si>
    <t>solute carrier family 2 (facilitated glucose transporter), member 3 [Source:MGI Symbol;Acc:MGI:95757]</t>
  </si>
  <si>
    <t>solute carrier family 30 (zinc transporter), member 1 [Source:MGI Symbol;Acc:MGI:1345281]</t>
  </si>
  <si>
    <t>solute carrier family 30 (zinc transporter), member 5 [Source:MGI Symbol;Acc:MGI:1916298]</t>
  </si>
  <si>
    <t>solute carrier family 30 (zinc transporter), member 6 [Source:MGI Symbol;Acc:MGI:2386741]</t>
  </si>
  <si>
    <t>solute carrier family 30 (zinc transporter), member 7 [Source:MGI Symbol;Acc:MGI:1913750]</t>
  </si>
  <si>
    <t>solute carrier family 31, member 1 [Source:MGI Symbol;Acc:MGI:1333843]</t>
  </si>
  <si>
    <t>solute carrier family 33 (acetyl-CoA transporter), member 1 [Source:MGI Symbol;Acc:MGI:1332247]</t>
  </si>
  <si>
    <t>solute carrier family 35 (UDP-galactose transporter), member A2 [Source:MGI Symbol;Acc:MGI:1345297]</t>
  </si>
  <si>
    <t>solute carrier family 35, member B1 [Source:MGI Symbol;Acc:MGI:1343133]</t>
  </si>
  <si>
    <t>solute carrier family 35, member B2 [Source:MGI Symbol;Acc:MGI:1921086]</t>
  </si>
  <si>
    <t>solute carrier family 35, member C1 [Source:MGI Symbol;Acc:MGI:2443301]</t>
  </si>
  <si>
    <t>solute carrier family 35, member E1 [Source:MGI Symbol;Acc:MGI:2142403]</t>
  </si>
  <si>
    <t>solute carrier family 35, member F2 [Source:MGI Symbol;Acc:MGI:1919272]</t>
  </si>
  <si>
    <t>solute carrier family 38, member 1 [Source:MGI Symbol;Acc:MGI:2145895]</t>
  </si>
  <si>
    <t>solute carrier family 38, member 10 [Source:MGI Symbol;Acc:MGI:1919305]</t>
  </si>
  <si>
    <t>solute carrier family 38, member 2 [Source:MGI Symbol;Acc:MGI:1915010]</t>
  </si>
  <si>
    <t>solute carrier family 39 (zinc transporter), member 14 [Source:MGI Symbol;Acc:MGI:2384851]</t>
  </si>
  <si>
    <t>solute carrier family 39 (zinc transporter), member 4 [Source:MGI Symbol;Acc:MGI:1919277]</t>
  </si>
  <si>
    <t>solute carrier family 39 (metal ion transporter), member 6 [Source:MGI Symbol;Acc:MGI:2147279]</t>
  </si>
  <si>
    <t>solute carrier family 39 (zinc transporter), member 7 [Source:MGI Symbol;Acc:MGI:95909]</t>
  </si>
  <si>
    <t>solute carrier family 3 (activators of dibasic and neutral amino acid transport), member 2 [Source:MGI Symbol;Acc:MGI:96955]</t>
  </si>
  <si>
    <t>solute carrier family 43, member 2 [Source:MGI Symbol;Acc:MGI:2442746]</t>
  </si>
  <si>
    <t>solute carrier family 44, member 2 [Source:MGI Symbol;Acc:MGI:1915932]</t>
  </si>
  <si>
    <t>solute carrier family 4 (anion exchanger), member 1, adaptor protein [Source:MGI Symbol;Acc:MGI:1196608]</t>
  </si>
  <si>
    <t>solute carrier family 4 (anion exchanger), member 2 [Source:MGI Symbol;Acc:MGI:109351]</t>
  </si>
  <si>
    <t>solute carrier family 4, sodium bicarbonate cotransporter, member 7 [Source:MGI Symbol;Acc:MGI:2443878]</t>
  </si>
  <si>
    <t>solute carrier family 50 (sugar transporter), member 1 [Source:MGI Symbol;Acc:MGI:107417]</t>
  </si>
  <si>
    <t>PQ loop repeat containing [Source:MGI Symbol;Acc:MGI:2444067]</t>
  </si>
  <si>
    <t>Pqlc3</t>
  </si>
  <si>
    <t>solute carrier family 6 (neurotransmitter transporter, taurine), member 6 [Source:MGI Symbol;Acc:MGI:98488]</t>
  </si>
  <si>
    <t>solute carrier family 7 (cationic amino acid transporter, y+ system), member 1 [Source:MGI Symbol;Acc:MGI:88117]</t>
  </si>
  <si>
    <t>solute carrier family 7 (cationic amino acid transporter, y+ system), member 5 [Source:MGI Symbol;Acc:MGI:1298205]</t>
  </si>
  <si>
    <t>solute carrier family 7 (cationic amino acid transporter, y+ system), member 6 [Source:MGI Symbol;Acc:MGI:2142598]</t>
  </si>
  <si>
    <t>solute carrier family 7, member 6 opposite strand [Source:MGI Symbol;Acc:MGI:1916951]</t>
  </si>
  <si>
    <t>solute carrier family 9 (sodium/hydrogen exchanger), member 1 [Source:MGI Symbol;Acc:MGI:102462]</t>
  </si>
  <si>
    <t>solute carrier family 9 (sodium/hydrogen exchanger), member 3 regulator 1 [Source:MGI Symbol;Acc:MGI:1349482]</t>
  </si>
  <si>
    <t>solute carrier family 9 (sodium/hydrogen exchanger), member 9 [Source:MGI Symbol;Acc:MGI:2679732]</t>
  </si>
  <si>
    <t>solute carrier organic anion transporter family, member 4a1 [Source:MGI Symbol;Acc:MGI:1351866]</t>
  </si>
  <si>
    <t>schlafen 9 [Source:MGI Symbol;Acc:MGI:2445121]</t>
  </si>
  <si>
    <t>SRA stem-loop interacting RNA binding protein [Source:MGI Symbol;Acc:MGI:1916394]</t>
  </si>
  <si>
    <t>STE20-like kinase [Source:MGI Symbol;Acc:MGI:103241]</t>
  </si>
  <si>
    <t>sarcolemma associated protein [Source:MGI Symbol;Acc:MGI:1933549]</t>
  </si>
  <si>
    <t>SAFB-like, transcription modulator [Source:MGI Symbol;Acc:MGI:1913910]</t>
  </si>
  <si>
    <t>SLU7 splicing factor homolog (S. cerevisiae) [Source:MGI Symbol;Acc:MGI:2385598]</t>
  </si>
  <si>
    <t>SMAD family member 1 [Source:MGI Symbol;Acc:MGI:109452]</t>
  </si>
  <si>
    <t>SMAD family member 2 [Source:MGI Symbol;Acc:MGI:108051]</t>
  </si>
  <si>
    <t>SMAD family member 3 [Source:MGI Symbol;Acc:MGI:1201674]</t>
  </si>
  <si>
    <t>SMAD family member 4 [Source:MGI Symbol;Acc:MGI:894293]</t>
  </si>
  <si>
    <t>RIKEN cDNA 1110004F10 gene [Source:MGI Symbol;Acc:MGI:1929274]</t>
  </si>
  <si>
    <t>1110004F10Rik</t>
  </si>
  <si>
    <t>small ArfGAP 1 [Source:MGI Symbol;Acc:MGI:2138261]</t>
  </si>
  <si>
    <t>small ArfGAP 2 [Source:MGI Symbol;Acc:MGI:1917030]</t>
  </si>
  <si>
    <t>SWI/SNF related, matrix associated, actin dependent regulator of chromatin, subfamily a, member 2 [Source:MGI Symbol;Acc:MGI:99603]</t>
  </si>
  <si>
    <t>SWI/SNF related, matrix associated, actin dependent regulator of chromatin, subfamily a, member 4 [Source:MGI Symbol;Acc:MGI:88192]</t>
  </si>
  <si>
    <t>SWI/SNF related, matrix associated, actin dependent regulator of chromatin, subfamily a, member 5 [Source:MGI Symbol;Acc:MGI:1935129]</t>
  </si>
  <si>
    <t>SWI/SNF-related, matrix-associated actin-dependent regulator of chromatin, subfamily a, containing DEAD/H box 1 [Source:MGI Symbol;Acc:MGI:95453]</t>
  </si>
  <si>
    <t>SWI/SNF related matrix associated, actin dependent regulator of chromatin, subfamily a-like 1 [Source:MGI Symbol;Acc:MGI:1859183]</t>
  </si>
  <si>
    <t>SWI/SNF related, matrix associated, actin dependent regulator of chromatin, subfamily b, member 1 [Source:MGI Symbol;Acc:MGI:1328366]</t>
  </si>
  <si>
    <t>SWI/SNF related, matrix associated, actin dependent regulator of chromatin, subfamily c, member 1 [Source:MGI Symbol;Acc:MGI:1203524]</t>
  </si>
  <si>
    <t>SWI/SNF related, matrix associated, actin dependent regulator of chromatin, subfamily c, member 2 [Source:MGI Symbol;Acc:MGI:1915344]</t>
  </si>
  <si>
    <t>SWI/SNF related, matrix associated, actin dependent regulator of chromatin, subfamily d, member 1 [Source:MGI Symbol;Acc:MGI:1933623]</t>
  </si>
  <si>
    <t>SWI/SNF related, matrix associated, actin dependent regulator of chromatin, subfamily d, member 2 [Source:MGI Symbol;Acc:MGI:1933621]</t>
  </si>
  <si>
    <t>SWI/SNF related, matrix associated, actin dependent regulator of chromatin, subfamily e, member 1 [Source:MGI Symbol;Acc:MGI:1927347]</t>
  </si>
  <si>
    <t>structural maintenance of chromosomes 1A [Source:MGI Symbol;Acc:MGI:1344345]</t>
  </si>
  <si>
    <t>structural maintenance of chromosomes 2 [Source:MGI Symbol;Acc:MGI:106067]</t>
  </si>
  <si>
    <t>structural maintenance of chromosomes 3 [Source:MGI Symbol;Acc:MGI:1339795]</t>
  </si>
  <si>
    <t>structural maintenance of chromosomes 4 [Source:MGI Symbol;Acc:MGI:1917349]</t>
  </si>
  <si>
    <t>structural maintenance of chromosomes 5 [Source:MGI Symbol;Acc:MGI:2385088]</t>
  </si>
  <si>
    <t>structural maintenance of chromosomes 6 [Source:MGI Symbol;Acc:MGI:1914491]</t>
  </si>
  <si>
    <t>SMC hinge domain containing 1 [Source:MGI Symbol;Acc:MGI:1921605]</t>
  </si>
  <si>
    <t>SMG1 homolog, phosphatidylinositol 3-kinase-related kinase (C. elegans) [Source:MGI Symbol;Acc:MGI:1919742]</t>
  </si>
  <si>
    <t>Smg-5 homolog, nonsense mediated mRNA decay factor (C. elegans) [Source:MGI Symbol;Acc:MGI:2447364]</t>
  </si>
  <si>
    <t>Smg-6 homolog, nonsense mediated mRNA decay factor (C. elegans) [Source:MGI Symbol;Acc:MGI:2144117]</t>
  </si>
  <si>
    <t>Smg-7 homolog, nonsense mediated mRNA decay factor (C. elegans) [Source:MGI Symbol;Acc:MGI:2682334]</t>
  </si>
  <si>
    <t>smg-8 homolog, nonsense mediated mRNA decay factor (C. elegans) [Source:MGI Symbol;Acc:MGI:1921383]</t>
  </si>
  <si>
    <t>smg-9 homolog, nonsense mediated mRNA decay factor (C. elegans) [Source:MGI Symbol;Acc:MGI:1919247]</t>
  </si>
  <si>
    <t>small integral membrane protein 26 [Source:MGI Symbol;Acc:MGI:2685407]</t>
  </si>
  <si>
    <t>small integral membrane protein 4 [Source:MGI Symbol;Acc:MGI:1913737]</t>
  </si>
  <si>
    <t>survival motor neuron 1 [Source:MGI Symbol;Acc:MGI:109257]</t>
  </si>
  <si>
    <t>survival motor neuron domain containing 1 [Source:MGI Symbol;Acc:MGI:1923729]</t>
  </si>
  <si>
    <t>sphingomyelin phosphodiesterase 1, acid lysosomal [Source:MGI Symbol;Acc:MGI:98325]</t>
  </si>
  <si>
    <t>sphingomyelin phosphodiesterase 2, neutral [Source:MGI Symbol;Acc:MGI:1278330]</t>
  </si>
  <si>
    <t>sphingomyelin phosphodiesterase 4 [Source:MGI Symbol;Acc:MGI:1924876]</t>
  </si>
  <si>
    <t>sphingomyelin phosphodiesterase, acid-like 3A [Source:MGI Symbol;Acc:MGI:1931437]</t>
  </si>
  <si>
    <t>sphingomyelin phosphodiesterase, acid-like 3B [Source:MGI Symbol;Acc:MGI:1916022]</t>
  </si>
  <si>
    <t>spermine synthase [Source:MGI Symbol;Acc:MGI:109490]</t>
  </si>
  <si>
    <t>smu-1 suppressor of mec-8 and unc-52 homolog (C. elegans) [Source:MGI Symbol;Acc:MGI:1915546]</t>
  </si>
  <si>
    <t>SET and MYND domain containing 2 [Source:MGI Symbol;Acc:MGI:1915889]</t>
  </si>
  <si>
    <t>SET and MYND domain containing 3 [Source:MGI Symbol;Acc:MGI:1916976]</t>
  </si>
  <si>
    <t>SET and MYND domain containing 5 [Source:MGI Symbol;Acc:MGI:108048]</t>
  </si>
  <si>
    <t>synaptosomal-associated protein 23 [Source:MGI Symbol;Acc:MGI:109356]</t>
  </si>
  <si>
    <t>synaptosomal-associated protein 29 [Source:MGI Symbol;Acc:MGI:1914724]</t>
  </si>
  <si>
    <t>synaptosomal-associated protein, 47 [Source:MGI Symbol;Acc:MGI:1915076]</t>
  </si>
  <si>
    <t>SNAP-associated protein [Source:MGI Symbol;Acc:MGI:1333745]</t>
  </si>
  <si>
    <t>staphylococcal nuclease and tudor domain containing 1 [Source:MGI Symbol;Acc:MGI:1929266]</t>
  </si>
  <si>
    <t>SNF8, ESCRT-II complex subunit, homolog (S. cerevisiae) [Source:MGI Symbol;Acc:MGI:1343161]</t>
  </si>
  <si>
    <t>Smad nuclear interacting protein 1 [Source:MGI Symbol;Acc:MGI:2156003]</t>
  </si>
  <si>
    <t>small nuclear ribonucleoprotein 200 (U5) [Source:MGI Symbol;Acc:MGI:2444401]</t>
  </si>
  <si>
    <t>small nuclear ribonucleoprotein 27 (U4/U6.U5) [Source:MGI Symbol;Acc:MGI:1913868]</t>
  </si>
  <si>
    <t>small nuclear ribonucleoprotein 40 (U5) [Source:MGI Symbol;Acc:MGI:1913835]</t>
  </si>
  <si>
    <t>small nuclear ribonucleoprotein 70 (U1) [Source:MGI Symbol;Acc:MGI:98341]</t>
  </si>
  <si>
    <t>small nuclear ribonucleoprotein polypeptide A [Source:MGI Symbol;Acc:MGI:1855690]</t>
  </si>
  <si>
    <t>small nuclear ribonucleoprotein polypeptide A' [Source:MGI Symbol;Acc:MGI:1916231]</t>
  </si>
  <si>
    <t>small nuclear ribonucleoprotein B [Source:MGI Symbol;Acc:MGI:98342]</t>
  </si>
  <si>
    <t>Snrpb</t>
  </si>
  <si>
    <t>U2 small nuclear ribonucleoprotein B [Source:MGI Symbol;Acc:MGI:104805]</t>
  </si>
  <si>
    <t>U1 small nuclear ribonucleoprotein C [Source:MGI Symbol;Acc:MGI:109489]</t>
  </si>
  <si>
    <t>small nuclear ribonucleoprotein D1 [Source:MGI Symbol;Acc:MGI:98344]</t>
  </si>
  <si>
    <t>small nuclear ribonucleoprotein D2 [Source:MGI Symbol;Acc:MGI:98345]</t>
  </si>
  <si>
    <t>small nuclear ribonucleoprotein D3 [Source:MGI Symbol;Acc:MGI:1914582]</t>
  </si>
  <si>
    <t>small nuclear ribonucleoprotein E [Source:MGI Symbol;Acc:MGI:98346]</t>
  </si>
  <si>
    <t>small nuclear ribonucleoprotein polypeptide F [Source:MGI Symbol;Acc:MGI:1917128]</t>
  </si>
  <si>
    <t>small nuclear ribonucleoprotein polypeptide G [Source:MGI Symbol;Acc:MGI:1915261]</t>
  </si>
  <si>
    <t>syntrophin, basic 2 [Source:MGI Symbol;Acc:MGI:101771]</t>
  </si>
  <si>
    <t>SNU13 homolog, small nuclear ribonucleoprotein (U4/U6.U5) [Source:MGI Symbol;Acc:MGI:893586]</t>
  </si>
  <si>
    <t>snurportin 1 [Source:MGI Symbol;Acc:MGI:1913319]</t>
  </si>
  <si>
    <t>SNW domain containing 1 [Source:MGI Symbol;Acc:MGI:1913604]</t>
  </si>
  <si>
    <t>sorting nexin 1 [Source:MGI Symbol;Acc:MGI:1928395]</t>
  </si>
  <si>
    <t>sorting nexin 12 [Source:MGI Symbol;Acc:MGI:1919331]</t>
  </si>
  <si>
    <t>sorting nexin 14 [Source:MGI Symbol;Acc:MGI:2155664]</t>
  </si>
  <si>
    <t>sorting nexin 17 [Source:MGI Symbol;Acc:MGI:2387801]</t>
  </si>
  <si>
    <t>sorting nexin 18 [Source:MGI Symbol;Acc:MGI:2137642]</t>
  </si>
  <si>
    <t>sorting nexin 19 [Source:MGI Symbol;Acc:MGI:1921581]</t>
  </si>
  <si>
    <t>sorting nexin 2 [Source:MGI Symbol;Acc:MGI:1915054]</t>
  </si>
  <si>
    <t>sorting nexin 20 [Source:MGI Symbol;Acc:MGI:1918857]</t>
  </si>
  <si>
    <t>sorting nexin family member 27 [Source:MGI Symbol;Acc:MGI:1923992]</t>
  </si>
  <si>
    <t>sorting nexin 3 [Source:MGI Symbol;Acc:MGI:1860188]</t>
  </si>
  <si>
    <t>sorting nexin 5 [Source:MGI Symbol;Acc:MGI:1916428]</t>
  </si>
  <si>
    <t>sorting nexin 6 [Source:MGI Symbol;Acc:MGI:1919433]</t>
  </si>
  <si>
    <t>sorting nexin 9 [Source:MGI Symbol;Acc:MGI:1913866]</t>
  </si>
  <si>
    <t>sterol O-acyltransferase 1 [Source:MGI Symbol;Acc:MGI:104665]</t>
  </si>
  <si>
    <t>sterol O-acyltransferase 2 [Source:MGI Symbol;Acc:MGI:1332226]</t>
  </si>
  <si>
    <t>superoxide dismutase 1, soluble [Source:MGI Symbol;Acc:MGI:98351]</t>
  </si>
  <si>
    <t>superoxide dismutase 2, mitochondrial [Source:MGI Symbol;Acc:MGI:98352]</t>
  </si>
  <si>
    <t>Son DNA binding protein [Source:MGI Symbol;Acc:MGI:98353]</t>
  </si>
  <si>
    <t>sorbitol dehydrogenase [Source:MGI Symbol;Acc:MGI:98266]</t>
  </si>
  <si>
    <t>sortilin-related receptor, LDLR class A repeats-containing [Source:MGI Symbol;Acc:MGI:1202296]</t>
  </si>
  <si>
    <t>SOS Ras/Rho guanine nucleotide exchange factor 2 [Source:MGI Symbol;Acc:MGI:98355]</t>
  </si>
  <si>
    <t>trans-acting transcription factor 1 [Source:MGI Symbol;Acc:MGI:98372]</t>
  </si>
  <si>
    <t>nuclear antigen Sp100 [Source:MGI Symbol;Acc:MGI:109561]</t>
  </si>
  <si>
    <t>Sp110 nuclear body protein [Source:MGI Symbol;Acc:MGI:1923364]</t>
  </si>
  <si>
    <t>Sp140 nuclear body protein [Source:MGI Symbol;Acc:MGI:3702467]</t>
  </si>
  <si>
    <t>Sp2 transcription factor [Source:MGI Symbol;Acc:MGI:1926162]</t>
  </si>
  <si>
    <t>trans-acting transcription factor 3 [Source:MGI Symbol;Acc:MGI:1277166]</t>
  </si>
  <si>
    <t>sperm associated antigen 5 [Source:MGI Symbol;Acc:MGI:1927470]</t>
  </si>
  <si>
    <t>sperm associated antigen 7 [Source:MGI Symbol;Acc:MGI:107380]</t>
  </si>
  <si>
    <t>sperm associated antigen 9 [Source:MGI Symbol;Acc:MGI:1918084]</t>
  </si>
  <si>
    <t>spastic paraplegia 20, spartin (Troyer syndrome) homolog (human) [Source:MGI Symbol;Acc:MGI:2139806]</t>
  </si>
  <si>
    <t>Spg20</t>
  </si>
  <si>
    <t>spastin [Source:MGI Symbol;Acc:MGI:1858896]</t>
  </si>
  <si>
    <t>spermatogenesis associated 13 [Source:MGI Symbol;Acc:MGI:104838]</t>
  </si>
  <si>
    <t>spermatogenesis associated 5 [Source:MGI Symbol;Acc:MGI:1927170]</t>
  </si>
  <si>
    <t>spermatogenesis associated, serine-rich 2 [Source:MGI Symbol;Acc:MGI:1919822]</t>
  </si>
  <si>
    <t>SPC24, NDC80 kinetochore complex component, homolog (S. cerevisiae) [Source:MGI Symbol;Acc:MGI:1914879]</t>
  </si>
  <si>
    <t>SPC25, NDC80 kinetochore complex component, homolog (S. cerevisiae) [Source:MGI Symbol;Acc:MGI:1913692]</t>
  </si>
  <si>
    <t>signal peptidase complex subunit 1 homolog (S. cerevisiae) [Source:MGI Symbol;Acc:MGI:1916269]</t>
  </si>
  <si>
    <t>signal peptidase complex subunit 2 homolog (S. cerevisiae) [Source:MGI Symbol;Acc:MGI:1913874]</t>
  </si>
  <si>
    <t>signal peptidase complex subunit 3 homolog (S. cerevisiae) [Source:MGI Symbol;Acc:MGI:1923937]</t>
  </si>
  <si>
    <t>spindle apparatus coiled-coil protein 1 [Source:MGI Symbol;Acc:MGI:1917635]</t>
  </si>
  <si>
    <t>sperm antigen with calponin homology and coiled-coil domains 1 [Source:MGI Symbol;Acc:MGI:2442356]</t>
  </si>
  <si>
    <t>spen family transcription repressor [Source:MGI Symbol;Acc:MGI:1891706]</t>
  </si>
  <si>
    <t>SPG11, spatacsin vesicle trafficking associated [Source:MGI Symbol;Acc:MGI:2444989]</t>
  </si>
  <si>
    <t>SPG21, maspardin [Source:MGI Symbol;Acc:MGI:106403]</t>
  </si>
  <si>
    <t>SPG7, paraplegin matrix AAA peptidase subunit [Source:MGI Symbol;Acc:MGI:2385906]</t>
  </si>
  <si>
    <t>sphingosine kinase 2 [Source:MGI Symbol;Acc:MGI:1861380]</t>
  </si>
  <si>
    <t>spindle and centriole associated protein 1 [Source:MGI Symbol;Acc:MGI:1196252]</t>
  </si>
  <si>
    <t>spindlin 1 [Source:MGI Symbol;Acc:MGI:109242]</t>
  </si>
  <si>
    <t>serine protease inhibitor, Kunitz type 2 [Source:MGI Symbol;Acc:MGI:1338031]</t>
  </si>
  <si>
    <t>sialophorin [Source:MGI Symbol;Acc:MGI:98384]</t>
  </si>
  <si>
    <t>spinster homolog 1 [Source:MGI Symbol;Acc:MGI:1920908]</t>
  </si>
  <si>
    <t>SPOUT domain containing methyltransferase 1 [Source:MGI Symbol;Acc:MGI:106544]</t>
  </si>
  <si>
    <t>secreted phosphoprotein 1 [Source:MGI Symbol;Acc:MGI:98389]</t>
  </si>
  <si>
    <t>signal peptide peptidase like 2A [Source:MGI Symbol;Acc:MGI:1913802]</t>
  </si>
  <si>
    <t>sepiapterin reductase [Source:MGI Symbol;Acc:MGI:103078]</t>
  </si>
  <si>
    <t>SPRY domain containing 4 [Source:MGI Symbol;Acc:MGI:1913951]</t>
  </si>
  <si>
    <t>SPRY domain containing 7 [Source:MGI Symbol;Acc:MGI:1913924]</t>
  </si>
  <si>
    <t>spectrin alpha, non-erythrocytic 1 [Source:MGI Symbol;Acc:MGI:98386]</t>
  </si>
  <si>
    <t>spectrin beta, non-erythrocytic 1 [Source:MGI Symbol;Acc:MGI:98388]</t>
  </si>
  <si>
    <t>serine palmitoyltransferase, long chain base subunit 1 [Source:MGI Symbol;Acc:MGI:1099431]</t>
  </si>
  <si>
    <t>serine palmitoyltransferase, long chain base subunit 2 [Source:MGI Symbol;Acc:MGI:108074]</t>
  </si>
  <si>
    <t>SPT2 chromatin protein domain containing 1 [Source:MGI Symbol;Acc:MGI:2142062]</t>
  </si>
  <si>
    <t>squalene epoxidase [Source:MGI Symbol;Acc:MGI:109296]</t>
  </si>
  <si>
    <t>sequestosome 1 [Source:MGI Symbol;Acc:MGI:107931]</t>
  </si>
  <si>
    <t>steroid receptor RNA activator 1 [Source:MGI Symbol;Acc:MGI:1344414]</t>
  </si>
  <si>
    <t>S1 RNA binding domain 1 [Source:MGI Symbol;Acc:MGI:1925836]</t>
  </si>
  <si>
    <t>Snf2-related CREBBP activator protein [Source:MGI Symbol;Acc:MGI:2444036]</t>
  </si>
  <si>
    <t>steroid 5 alpha-reductase 3 [Source:MGI Symbol;Acc:MGI:1930252]</t>
  </si>
  <si>
    <t>sterol regulatory element binding factor 2 [Source:MGI Symbol;Acc:MGI:107585]</t>
  </si>
  <si>
    <t>splicing regulatory glutamine/lysine-rich protein 1 [Source:MGI Symbol;Acc:MGI:2145245]</t>
  </si>
  <si>
    <t>serum response factor binding protein 1 [Source:MGI Symbol;Acc:MGI:1914472]</t>
  </si>
  <si>
    <t>SLIT-ROBO Rho GTPase activating protein 2 [Source:MGI Symbol;Acc:MGI:109605]</t>
  </si>
  <si>
    <t>sorcin [Source:MGI Symbol;Acc:MGI:98419]</t>
  </si>
  <si>
    <t>spermidine synthase [Source:MGI Symbol;Acc:MGI:102690]</t>
  </si>
  <si>
    <t>signal recognition particle 14 [Source:MGI Symbol;Acc:MGI:107169]</t>
  </si>
  <si>
    <t>signal recognition particle 19 [Source:MGI Symbol;Acc:MGI:1913634]</t>
  </si>
  <si>
    <t>signal recognition particle 54A [Source:MGI Symbol;Acc:MGI:1346087]</t>
  </si>
  <si>
    <t>Srp54a</t>
  </si>
  <si>
    <t>signal recognition particle 68 [Source:MGI Symbol;Acc:MGI:1917447]</t>
  </si>
  <si>
    <t>signal recognition particle 72 [Source:MGI Symbol;Acc:MGI:1333795]</t>
  </si>
  <si>
    <t>signal recognition particle 9 [Source:MGI Symbol;Acc:MGI:1350930]</t>
  </si>
  <si>
    <t>serine/arginine-rich protein specific kinase 1 [Source:MGI Symbol;Acc:MGI:106908]</t>
  </si>
  <si>
    <t>serine/arginine-rich protein specific kinase 2 [Source:MGI Symbol;Acc:MGI:1201408]</t>
  </si>
  <si>
    <t>signal recognition particle receptor ('docking protein') [Source:MGI Symbol;Acc:MGI:1914648]</t>
  </si>
  <si>
    <t>Srpr</t>
  </si>
  <si>
    <t>signal recognition particle receptor, B subunit [Source:MGI Symbol;Acc:MGI:102964]</t>
  </si>
  <si>
    <t>serine/arginine repetitive matrix 1 [Source:MGI Symbol;Acc:MGI:1858303]</t>
  </si>
  <si>
    <t>serine/arginine repetitive matrix 2 [Source:MGI Symbol;Acc:MGI:1923206]</t>
  </si>
  <si>
    <t>serrate RNA effector molecule homolog (Arabidopsis) [Source:MGI Symbol;Acc:MGI:1933527]</t>
  </si>
  <si>
    <t>serine and arginine-rich splicing factor 1 [Source:MGI Symbol;Acc:MGI:98283]</t>
  </si>
  <si>
    <t>serine and arginine-rich splicing factor 10 [Source:MGI Symbol;Acc:MGI:1333805]</t>
  </si>
  <si>
    <t>serine and arginine-rich splicing factor 11 [Source:MGI Symbol;Acc:MGI:1916457]</t>
  </si>
  <si>
    <t>serine and arginine-rich splicing factor 2 [Source:MGI Symbol;Acc:MGI:98284]</t>
  </si>
  <si>
    <t>serine and arginine-rich splicing factor 3 [Source:MGI Symbol;Acc:MGI:98285]</t>
  </si>
  <si>
    <t>serine and arginine-rich splicing factor 4 [Source:MGI Symbol;Acc:MGI:1890577]</t>
  </si>
  <si>
    <t>serine and arginine-rich splicing factor 5 [Source:MGI Symbol;Acc:MGI:98287]</t>
  </si>
  <si>
    <t>serine and arginine-rich splicing factor 6 [Source:MGI Symbol;Acc:MGI:1915246]</t>
  </si>
  <si>
    <t>serine and arginine-rich splicing factor 7 [Source:MGI Symbol;Acc:MGI:1926232]</t>
  </si>
  <si>
    <t>serine and arginine-rich splicing factor 9 [Source:MGI Symbol;Acc:MGI:104896]</t>
  </si>
  <si>
    <t>SS18, nBAF chromatin remodeling complex subunit [Source:MGI Symbol;Acc:MGI:107708]</t>
  </si>
  <si>
    <t>Sjogren syndrome antigen B [Source:MGI Symbol;Acc:MGI:98423]</t>
  </si>
  <si>
    <t>single-stranded DNA binding protein 1 [Source:MGI Symbol;Acc:MGI:1920040]</t>
  </si>
  <si>
    <t>single-stranded DNA binding protein 3 [Source:MGI Symbol;Acc:MGI:1919725]</t>
  </si>
  <si>
    <t>slingshot protein phosphatase 2 [Source:MGI Symbol;Acc:MGI:2679255]</t>
  </si>
  <si>
    <t>SS nuclear autoantigen 1 [Source:MGI Symbol;Acc:MGI:1915725]</t>
  </si>
  <si>
    <t>signal sequence receptor, alpha [Source:MGI Symbol;Acc:MGI:105082]</t>
  </si>
  <si>
    <t>signal sequence receptor, beta [Source:MGI Symbol;Acc:MGI:1913506]</t>
  </si>
  <si>
    <t>signal sequence receptor, delta [Source:MGI Symbol;Acc:MGI:1099464]</t>
  </si>
  <si>
    <t>structure specific recognition protein 1 [Source:MGI Symbol;Acc:MGI:107912]</t>
  </si>
  <si>
    <t>Ssu72 RNA polymerase II CTD phosphatase homolog (yeast) [Source:MGI Symbol;Acc:MGI:1916241]</t>
  </si>
  <si>
    <t>suppression of tumorigenicity 13 [Source:MGI Symbol;Acc:MGI:1917606]</t>
  </si>
  <si>
    <t>suppression of tumorigenicity 14 (colon carcinoma) [Source:MGI Symbol;Acc:MGI:1338881]</t>
  </si>
  <si>
    <t>ST3 beta-galactoside alpha-2,3-sialyltransferase 4 [Source:MGI Symbol;Acc:MGI:1316743]</t>
  </si>
  <si>
    <t>ST3 beta-galactoside alpha-2,3-sialyltransferase 6 [Source:MGI Symbol;Acc:MGI:1888707]</t>
  </si>
  <si>
    <t>ST8 alpha-N-acetyl-neuraminide alpha-2,8-sialyltransferase 1 [Source:MGI Symbol;Acc:MGI:106011]</t>
  </si>
  <si>
    <t>stromal antigen 1 [Source:MGI Symbol;Acc:MGI:1098658]</t>
  </si>
  <si>
    <t>stromal antigen 2 [Source:MGI Symbol;Acc:MGI:1098583]</t>
  </si>
  <si>
    <t>signal transducing adaptor molecule (SH3 domain and ITAM motif) 1 [Source:MGI Symbol;Acc:MGI:1329014]</t>
  </si>
  <si>
    <t>signal transducing adaptor molecule (SH3 domain and ITAM motif) 2 [Source:MGI Symbol;Acc:MGI:1929100]</t>
  </si>
  <si>
    <t>STAM binding protein [Source:MGI Symbol;Acc:MGI:1917777]</t>
  </si>
  <si>
    <t>STAM binding protein like 1 [Source:MGI Symbol;Acc:MGI:1923880]</t>
  </si>
  <si>
    <t>signal transducing adaptor family member 1 [Source:MGI Symbol;Acc:MGI:1926193]</t>
  </si>
  <si>
    <t>STARD3 N-terminal like [Source:MGI Symbol;Acc:MGI:1923455]</t>
  </si>
  <si>
    <t>StAR-related lipid transfer (START) domain containing 4 [Source:MGI Symbol;Acc:MGI:2156764]</t>
  </si>
  <si>
    <t>signal transducer and activator of transcription 1 [Source:MGI Symbol;Acc:MGI:103063]</t>
  </si>
  <si>
    <t>signal transducer and activator of transcription 2 [Source:MGI Symbol;Acc:MGI:103039]</t>
  </si>
  <si>
    <t>signal transducer and activator of transcription 3 [Source:MGI Symbol;Acc:MGI:103038]</t>
  </si>
  <si>
    <t>signal transducer and activator of transcription 4 [Source:MGI Symbol;Acc:MGI:103062]</t>
  </si>
  <si>
    <t>signal transducer and activator of transcription 5A [Source:MGI Symbol;Acc:MGI:103036]</t>
  </si>
  <si>
    <t>signal transducer and activator of transcription 5B [Source:MGI Symbol;Acc:MGI:103035]</t>
  </si>
  <si>
    <t>signal transducer and activator of transcription 6 [Source:MGI Symbol;Acc:MGI:103034]</t>
  </si>
  <si>
    <t>staufen double-stranded RNA binding protein 1 [Source:MGI Symbol;Acc:MGI:1338864]</t>
  </si>
  <si>
    <t>stromal interaction molecule 1 [Source:MGI Symbol;Acc:MGI:107476]</t>
  </si>
  <si>
    <t>stromal interaction molecule 2 [Source:MGI Symbol;Acc:MGI:2151156]</t>
  </si>
  <si>
    <t>stimulator of interferon response cGAMP interactor 1 [Source:MGI Symbol;Acc:MGI:1919762]</t>
  </si>
  <si>
    <t>stress-induced phosphoprotein 1 [Source:MGI Symbol;Acc:MGI:109130]</t>
  </si>
  <si>
    <t>serine/threonine kinase 10 [Source:MGI Symbol;Acc:MGI:1099439]</t>
  </si>
  <si>
    <t>serine/threonine kinase 11 [Source:MGI Symbol;Acc:MGI:1341870]</t>
  </si>
  <si>
    <t>serine/threonine kinase 11 interacting protein [Source:MGI Symbol;Acc:MGI:1918978]</t>
  </si>
  <si>
    <t>serine/threonine kinase 16 [Source:MGI Symbol;Acc:MGI:1313271]</t>
  </si>
  <si>
    <t>serine/threonine kinase 17b (apoptosis-inducing) [Source:MGI Symbol;Acc:MGI:2138162]</t>
  </si>
  <si>
    <t>serine/threonine kinase 19 [Source:MGI Symbol;Acc:MGI:1860085]</t>
  </si>
  <si>
    <t>serine/threonine kinase 24 [Source:MGI Symbol;Acc:MGI:2385007]</t>
  </si>
  <si>
    <t>serine/threonine kinase 25 (yeast) [Source:MGI Symbol;Acc:MGI:1891699]</t>
  </si>
  <si>
    <t>serine/threonine kinase 26 [Source:MGI Symbol;Acc:MGI:1917665]</t>
  </si>
  <si>
    <t>serine/threonine kinase 3 [Source:MGI Symbol;Acc:MGI:1928487]</t>
  </si>
  <si>
    <t>serine/threonine kinase 38 [Source:MGI Symbol;Acc:MGI:2442572]</t>
  </si>
  <si>
    <t>serine/threonine kinase 38 like [Source:MGI Symbol;Acc:MGI:1922250]</t>
  </si>
  <si>
    <t>serine/threonine kinase 39 [Source:MGI Symbol;Acc:MGI:1858416]</t>
  </si>
  <si>
    <t>serine/threonine kinase 4 [Source:MGI Symbol;Acc:MGI:1929004]</t>
  </si>
  <si>
    <t>stathmin 1 [Source:MGI Symbol;Acc:MGI:96739]</t>
  </si>
  <si>
    <t>STN1, CST complex subunit [Source:MGI Symbol;Acc:MGI:1915581]</t>
  </si>
  <si>
    <t>stomatin (Epb7.2)-like 2 [Source:MGI Symbol;Acc:MGI:1913842]</t>
  </si>
  <si>
    <t>STE20-related kinase adaptor alpha [Source:MGI Symbol;Acc:MGI:1919399]</t>
  </si>
  <si>
    <t>serine/threonine kinase receptor associated protein [Source:MGI Symbol;Acc:MGI:1329037]</t>
  </si>
  <si>
    <t>spermatid perinuclear RNA binding protein [Source:MGI Symbol;Acc:MGI:104626]</t>
  </si>
  <si>
    <t>striatin interacting protein 1 [Source:MGI Symbol;Acc:MGI:2443884]</t>
  </si>
  <si>
    <t>striatin, calmodulin binding protein [Source:MGI Symbol;Acc:MGI:1333757]</t>
  </si>
  <si>
    <t>striatin, calmodulin binding protein 3 [Source:MGI Symbol;Acc:MGI:2151064]</t>
  </si>
  <si>
    <t>striatin, calmodulin binding protein 4 [Source:MGI Symbol;Acc:MGI:2142346]</t>
  </si>
  <si>
    <t>STT3, subunit of the oligosaccharyltransferase complex, homolog A (S. cerevisiae) [Source:MGI Symbol;Acc:MGI:105124]</t>
  </si>
  <si>
    <t>STT3, subunit of the oligosaccharyltransferase complex, homolog B (S. cerevisiae) [Source:MGI Symbol;Acc:MGI:1915542]</t>
  </si>
  <si>
    <t>STIP1 homology and U-Box containing protein 1 [Source:MGI Symbol;Acc:MGI:1891731]</t>
  </si>
  <si>
    <t>syntaxin 11 [Source:MGI Symbol;Acc:MGI:1921982]</t>
  </si>
  <si>
    <t>syntaxin 12 [Source:MGI Symbol;Acc:MGI:1931027]</t>
  </si>
  <si>
    <t>syntaxin 16 [Source:MGI Symbol;Acc:MGI:1923396]</t>
  </si>
  <si>
    <t>syntaxin 17 [Source:MGI Symbol;Acc:MGI:1914977]</t>
  </si>
  <si>
    <t>syntaxin 18 [Source:MGI Symbol;Acc:MGI:1918366]</t>
  </si>
  <si>
    <t>syntaxin 4A (placental) [Source:MGI Symbol;Acc:MGI:893577]</t>
  </si>
  <si>
    <t>Stx4a</t>
  </si>
  <si>
    <t>syntaxin 5A [Source:MGI Symbol;Acc:MGI:1928483]</t>
  </si>
  <si>
    <t>Stx5a</t>
  </si>
  <si>
    <t>syntaxin 6 [Source:MGI Symbol;Acc:MGI:1926235]</t>
  </si>
  <si>
    <t>syntaxin 7 [Source:MGI Symbol;Acc:MGI:1858210]</t>
  </si>
  <si>
    <t>syntaxin 8 [Source:MGI Symbol;Acc:MGI:1890156]</t>
  </si>
  <si>
    <t>syntaxin binding protein 2 [Source:MGI Symbol;Acc:MGI:107370]</t>
  </si>
  <si>
    <t>syntaxin binding protein 3 [Source:MGI Symbol;Acc:MGI:107362]</t>
  </si>
  <si>
    <t>syntaxin binding protein 5 (tomosyn) [Source:MGI Symbol;Acc:MGI:1926058]</t>
  </si>
  <si>
    <t>SUB1 homolog, transcriptional regulator [Source:MGI Symbol;Acc:MGI:104811]</t>
  </si>
  <si>
    <t>succinate-Coenzyme A ligase, ADP-forming, beta subunit [Source:MGI Symbol;Acc:MGI:1306775]</t>
  </si>
  <si>
    <t>succinate-CoA ligase, GDP-forming, alpha subunit [Source:MGI Symbol;Acc:MGI:1927234]</t>
  </si>
  <si>
    <t>succinate-Coenzyme A ligase, GDP-forming, beta subunit [Source:MGI Symbol;Acc:MGI:1306824]</t>
  </si>
  <si>
    <t>suppressor of defective silencing 3 homolog (S. cerevisiae) [Source:MGI Symbol;Acc:MGI:1919204]</t>
  </si>
  <si>
    <t>SURP and G patch domain containing 1 [Source:MGI Symbol;Acc:MGI:1917866]</t>
  </si>
  <si>
    <t>SGT1, suppressor of G2 allele of SKP1 (S. cerevisiae) [Source:MGI Symbol;Acc:MGI:1915205]</t>
  </si>
  <si>
    <t>sulfatase modifying factor 2 [Source:MGI Symbol;Acc:MGI:1915152]</t>
  </si>
  <si>
    <t>small ubiquitin-like modifier 1 [Source:MGI Symbol;Acc:MGI:1197010]</t>
  </si>
  <si>
    <t>small ubiquitin-like modifier 2 [Source:MGI Symbol;Acc:MGI:2158813]</t>
  </si>
  <si>
    <t>small ubiquitin-like modifier 3 [Source:MGI Symbol;Acc:MGI:1336201]</t>
  </si>
  <si>
    <t>Sad1 and UNC84 domain containing 1 [Source:MGI Symbol;Acc:MGI:1924303]</t>
  </si>
  <si>
    <t>Sad1 and UNC84 domain containing 2 [Source:MGI Symbol;Acc:MGI:2443011]</t>
  </si>
  <si>
    <t>sulfite oxidase [Source:MGI Symbol;Acc:MGI:2446117]</t>
  </si>
  <si>
    <t>SPT16, facilitates chromatin remodeling subunit [Source:MGI Symbol;Acc:MGI:1890948]</t>
  </si>
  <si>
    <t>Supt16</t>
  </si>
  <si>
    <t>SPT20 SAGA complex component [Source:MGI Symbol;Acc:MGI:1929651]</t>
  </si>
  <si>
    <t>Supt20</t>
  </si>
  <si>
    <t>SPT4A, DSIF elongation factor subunit [Source:MGI Symbol;Acc:MGI:107416]</t>
  </si>
  <si>
    <t>Supt4a</t>
  </si>
  <si>
    <t>suppressor of Ty 5, DSIF elongation factor subunit [Source:MGI Symbol;Acc:MGI:1202400]</t>
  </si>
  <si>
    <t>Supt5</t>
  </si>
  <si>
    <t>SPT6, histone chaperone and transcription elongation factor [Source:MGI Symbol;Acc:MGI:107726]</t>
  </si>
  <si>
    <t>Supt6</t>
  </si>
  <si>
    <t>SPT7-like, STAGA complex gamma subunit [Source:MGI Symbol;Acc:MGI:1919445]</t>
  </si>
  <si>
    <t>suppressor of var1, 3-like 1 (S. cerevisiae) [Source:MGI Symbol;Acc:MGI:2441711]</t>
  </si>
  <si>
    <t>surfeit gene 1 [Source:MGI Symbol;Acc:MGI:98443]</t>
  </si>
  <si>
    <t>surfeit gene 2 [Source:MGI Symbol;Acc:MGI:98444]</t>
  </si>
  <si>
    <t>surfeit gene 4 [Source:MGI Symbol;Acc:MGI:98445]</t>
  </si>
  <si>
    <t>surfeit gene 6 [Source:MGI Symbol;Acc:MGI:98447]</t>
  </si>
  <si>
    <t>suppressor of variegation 3-9 1 [Source:MGI Symbol;Acc:MGI:1099440]</t>
  </si>
  <si>
    <t>SUZ12 polycomb repressive complex 2 subunit [Source:MGI Symbol;Acc:MGI:1261758]</t>
  </si>
  <si>
    <t>supervillin [Source:MGI Symbol;Acc:MGI:2147319]</t>
  </si>
  <si>
    <t>SWA-70 protein [Source:MGI Symbol;Acc:MGI:1298390]</t>
  </si>
  <si>
    <t>SWI5 recombination repair homolog (yeast) [Source:MGI Symbol;Acc:MGI:1920181]</t>
  </si>
  <si>
    <t>synapse associated protein 1 [Source:MGI Symbol;Acc:MGI:1914293]</t>
  </si>
  <si>
    <t>SYF2 homolog, RNA splicing factor (S. cerevisiae) [Source:MGI Symbol;Acc:MGI:1915842]</t>
  </si>
  <si>
    <t>symplekin [Source:MGI Symbol;Acc:MGI:1915438]</t>
  </si>
  <si>
    <t>synaptotagmin binding, cytoplasmic RNA interacting protein [Source:MGI Symbol;Acc:MGI:1891690]</t>
  </si>
  <si>
    <t>spectrin repeat containing, nuclear envelope 1 [Source:MGI Symbol;Acc:MGI:1927152]</t>
  </si>
  <si>
    <t>spectrin repeat containing, nuclear envelope 2 [Source:MGI Symbol;Acc:MGI:2449316]</t>
  </si>
  <si>
    <t>spectrin repeat containing, nuclear envelope family member 3 [Source:MGI Symbol;Acc:MGI:2442408]</t>
  </si>
  <si>
    <t>synaptojanin 1 [Source:MGI Symbol;Acc:MGI:1354961]</t>
  </si>
  <si>
    <t>synaptojanin 2 binding protein [Source:MGI Symbol;Acc:MGI:1344347]</t>
  </si>
  <si>
    <t>synergin, gamma [Source:MGI Symbol;Acc:MGI:1354742]</t>
  </si>
  <si>
    <t>synaptophysin-like protein [Source:MGI Symbol;Acc:MGI:108081]</t>
  </si>
  <si>
    <t>Sypl</t>
  </si>
  <si>
    <t>synaptotagmin-like 1 [Source:MGI Symbol;Acc:MGI:1933365]</t>
  </si>
  <si>
    <t>synaptotagmin-like 2 [Source:MGI Symbol;Acc:MGI:1933366]</t>
  </si>
  <si>
    <t>synovial apoptosis inhibitor 1, synoviolin [Source:MGI Symbol;Acc:MGI:1921376]</t>
  </si>
  <si>
    <t>SUZ RNA binding domain containing 1 [Source:MGI Symbol;Acc:MGI:1098672]</t>
  </si>
  <si>
    <t>TGF-beta activated kinase 1/MAP3K7 binding protein 1 [Source:MGI Symbol;Acc:MGI:1913763]</t>
  </si>
  <si>
    <t>TGF-beta activated kinase 1/MAP3K7 binding protein 2 [Source:MGI Symbol;Acc:MGI:1915902]</t>
  </si>
  <si>
    <t>transforming, acidic coiled-coil containing protein 1 [Source:MGI Symbol;Acc:MGI:2443510]</t>
  </si>
  <si>
    <t>transforming, acidic coiled-coil containing protein 3 [Source:MGI Symbol;Acc:MGI:1341163]</t>
  </si>
  <si>
    <t>translational activator of mitochondrially encoded cytochrome c oxidase I [Source:MGI Symbol;Acc:MGI:1917457]</t>
  </si>
  <si>
    <t>transcriptional adaptor 1 [Source:MGI Symbol;Acc:MGI:1196415]</t>
  </si>
  <si>
    <t>transcriptional adaptor 2B [Source:MGI Symbol;Acc:MGI:3035274]</t>
  </si>
  <si>
    <t>transcriptional adaptor 3 [Source:MGI Symbol;Acc:MGI:1915724]</t>
  </si>
  <si>
    <t>TATA-box binding protein associated factor 1 [Source:MGI Symbol;Acc:MGI:1336878]</t>
  </si>
  <si>
    <t>TATA-box binding protein associated factor 10 [Source:MGI Symbol;Acc:MGI:1346320]</t>
  </si>
  <si>
    <t>TATA-box binding protein associated factor 15 [Source:MGI Symbol;Acc:MGI:1917689]</t>
  </si>
  <si>
    <t>TATA-box binding protein associated factor, RNA polymerase I, A [Source:MGI Symbol;Acc:MGI:109578]</t>
  </si>
  <si>
    <t>TATA-box binding protein associated factor, RNA polymerase I, B [Source:MGI Symbol;Acc:MGI:109577]</t>
  </si>
  <si>
    <t>TATA-box binding protein associated factor, RNA polymerase I, C [Source:MGI Symbol;Acc:MGI:109576]</t>
  </si>
  <si>
    <t>TATA-box binding protein associated factor 2 [Source:MGI Symbol;Acc:MGI:2443028]</t>
  </si>
  <si>
    <t>TATA-box binding protein associated factor 3 [Source:MGI Symbol;Acc:MGI:2388097]</t>
  </si>
  <si>
    <t>TATA-box binding protein associated factor 4 [Source:MGI Symbol;Acc:MGI:2152346]</t>
  </si>
  <si>
    <t>TATA-box binding protein associated factor 5 [Source:MGI Symbol;Acc:MGI:2442144]</t>
  </si>
  <si>
    <t>TATA-box binding protein associated factor 5 like [Source:MGI Symbol;Acc:MGI:1919039]</t>
  </si>
  <si>
    <t>TATA-box binding protein associated factor 6 [Source:MGI Symbol;Acc:MGI:109129]</t>
  </si>
  <si>
    <t>TATA-box binding protein associated factor 6 like [Source:MGI Symbol;Acc:MGI:2444957]</t>
  </si>
  <si>
    <t>TATA-box binding protein associated factor 7 [Source:MGI Symbol;Acc:MGI:1346348]</t>
  </si>
  <si>
    <t>TATA-box binding protein associated factor 8 [Source:MGI Symbol;Acc:MGI:1926879]</t>
  </si>
  <si>
    <t>TATA-box binding protein associated factor 9B [Source:MGI Symbol;Acc:MGI:3039562]</t>
  </si>
  <si>
    <t>T cell activation Rho GTPase activating protein [Source:MGI Symbol;Acc:MGI:3615484]</t>
  </si>
  <si>
    <t>transgelin 2 [Source:MGI Symbol;Acc:MGI:1312985]</t>
  </si>
  <si>
    <t>transaldolase 1 [Source:MGI Symbol;Acc:MGI:1274789]</t>
  </si>
  <si>
    <t>RIKEN cDNA 2700049A03 gene [Source:MGI Symbol;Acc:MGI:1924217]</t>
  </si>
  <si>
    <t>2700049A03Rik</t>
  </si>
  <si>
    <t>TAM41 mitochondrial translocator assembly and maintenance homolog [Source:MGI Symbol;Acc:MGI:1916221]</t>
  </si>
  <si>
    <t>tetratricopeptide repeat, ankyrin repeat and coiled-coil containing 1 [Source:MGI Symbol;Acc:MGI:1914110]</t>
  </si>
  <si>
    <t>transport and golgi organization 2 [Source:MGI Symbol;Acc:MGI:101825]</t>
  </si>
  <si>
    <t>transport and golgi organization 6 [Source:MGI Symbol;Acc:MGI:2142786]</t>
  </si>
  <si>
    <t>TRAF family member-associated Nf-kappa B activator [Source:MGI Symbol;Acc:MGI:107676]</t>
  </si>
  <si>
    <t>TAO kinase 1 [Source:MGI Symbol;Acc:MGI:1914490]</t>
  </si>
  <si>
    <t>TAO kinase 2 [Source:MGI Symbol;Acc:MGI:1915919]</t>
  </si>
  <si>
    <t>TAO kinase 3 [Source:MGI Symbol;Acc:MGI:3041177]</t>
  </si>
  <si>
    <t>transporter 1, ATP-binding cassette, sub-family B (MDR/TAP) [Source:MGI Symbol;Acc:MGI:98483]</t>
  </si>
  <si>
    <t>transporter 2, ATP-binding cassette, sub-family B (MDR/TAP) [Source:MGI Symbol;Acc:MGI:98484]</t>
  </si>
  <si>
    <t>TAP binding protein [Source:MGI Symbol;Acc:MGI:1201689]</t>
  </si>
  <si>
    <t>TAP binding protein-like [Source:MGI Symbol;Acc:MGI:2384853]</t>
  </si>
  <si>
    <t>transmembrane anterior posterior transformation 1 [Source:MGI Symbol;Acc:MGI:2683537]</t>
  </si>
  <si>
    <t>TAR RNA binding protein 1 [Source:MGI Symbol;Acc:MGI:4936930]</t>
  </si>
  <si>
    <t>TARBP2, RISC loading complex RNA binding subunit [Source:MGI Symbol;Acc:MGI:103027]</t>
  </si>
  <si>
    <t>TAR DNA binding protein [Source:MGI Symbol;Acc:MGI:2387629]</t>
  </si>
  <si>
    <t>threonyl-tRNA synthetase [Source:MGI Symbol;Acc:MGI:106314]</t>
  </si>
  <si>
    <t>Tars</t>
  </si>
  <si>
    <t>threonyl-tRNA synthetase 2, mitochondrial (putative) [Source:MGI Symbol;Acc:MGI:1919057]</t>
  </si>
  <si>
    <t>threonyl-tRNA synthetase-like 2 [Source:MGI Symbol;Acc:MGI:2444486]</t>
  </si>
  <si>
    <t>Tarsl2</t>
  </si>
  <si>
    <t>transcription activation suppressor [Source:MGI Symbol;Acc:MGI:1921694]</t>
  </si>
  <si>
    <t>transcription activation suppressor family member 2 [Source:MGI Symbol;Acc:MGI:2145274]</t>
  </si>
  <si>
    <t>TatD DNase domain containing 1 [Source:MGI Symbol;Acc:MGI:1916944]</t>
  </si>
  <si>
    <t>TatD DNase domain containing 2 [Source:MGI Symbol;Acc:MGI:3576210]</t>
  </si>
  <si>
    <t>Tax1 (human T cell leukemia virus type I) binding protein 1 [Source:MGI Symbol;Acc:MGI:1289308]</t>
  </si>
  <si>
    <t>TBC1 domain family, member 1 [Source:MGI Symbol;Acc:MGI:1889508]</t>
  </si>
  <si>
    <t>TBC1 domain family, member 10a [Source:MGI Symbol;Acc:MGI:2144164]</t>
  </si>
  <si>
    <t>TBC1 domain family, member 10b [Source:MGI Symbol;Acc:MGI:1915699]</t>
  </si>
  <si>
    <t>TBC1 domain family, member 10c [Source:MGI Symbol;Acc:MGI:1922072]</t>
  </si>
  <si>
    <t>TBC1 domain family, member 13 [Source:MGI Symbol;Acc:MGI:2385326]</t>
  </si>
  <si>
    <t>TBC1 domain family, member 15 [Source:MGI Symbol;Acc:MGI:1913937]</t>
  </si>
  <si>
    <t>TBC1 domain family, member 17 [Source:MGI Symbol;Acc:MGI:2449973]</t>
  </si>
  <si>
    <t>TBC1 domain family, member 22a [Source:MGI Symbol;Acc:MGI:1289265]</t>
  </si>
  <si>
    <t>TBC1 domain family, member 22B [Source:MGI Symbol;Acc:MGI:2681867]</t>
  </si>
  <si>
    <t>TBC1 domain family, member 25 [Source:MGI Symbol;Acc:MGI:2444862]</t>
  </si>
  <si>
    <t>TBC1 domain family, member 2B [Source:MGI Symbol;Acc:MGI:1914266]</t>
  </si>
  <si>
    <t>TBC1 domain family, member 5 [Source:MGI Symbol;Acc:MGI:1919488]</t>
  </si>
  <si>
    <t>TBC1 domain family, member 8B [Source:MGI Symbol;Acc:MGI:1918101]</t>
  </si>
  <si>
    <t>TBC1 domain family, member 9B [Source:MGI Symbol;Acc:MGI:1924045]</t>
  </si>
  <si>
    <t>tubulin cofactor A [Source:MGI Symbol;Acc:MGI:107549]</t>
  </si>
  <si>
    <t>tubulin folding cofactor B [Source:MGI Symbol;Acc:MGI:1913661]</t>
  </si>
  <si>
    <t>tubulin-specific chaperone C [Source:MGI Symbol;Acc:MGI:1919976]</t>
  </si>
  <si>
    <t>tubulin-specific chaperone d [Source:MGI Symbol;Acc:MGI:1919686]</t>
  </si>
  <si>
    <t>tubulin-specific chaperone E [Source:MGI Symbol;Acc:MGI:1917680]</t>
  </si>
  <si>
    <t>tubulin folding cofactor E-like [Source:MGI Symbol;Acc:MGI:1925543]</t>
  </si>
  <si>
    <t>TBC1 domain containing kinase [Source:MGI Symbol;Acc:MGI:2445052]</t>
  </si>
  <si>
    <t>TANK-binding kinase 1 [Source:MGI Symbol;Acc:MGI:1929658]</t>
  </si>
  <si>
    <t>transducin (beta)-like 1 X-linked [Source:MGI Symbol;Acc:MGI:1336172]</t>
  </si>
  <si>
    <t>transducin (beta)-like 1X-linked receptor 1 [Source:MGI Symbol;Acc:MGI:2441730]</t>
  </si>
  <si>
    <t>transducin (beta)-like 2 [Source:MGI Symbol;Acc:MGI:1351652]</t>
  </si>
  <si>
    <t>transducin (beta)-like 3 [Source:MGI Symbol;Acc:MGI:2384863]</t>
  </si>
  <si>
    <t>TATA box binding protein [Source:MGI Symbol;Acc:MGI:101838]</t>
  </si>
  <si>
    <t>TATA box binding protein-like 1 [Source:MGI Symbol;Acc:MGI:1339946]</t>
  </si>
  <si>
    <t>transforming growth factor beta regulated gene 1 [Source:MGI Symbol;Acc:MGI:1100877]</t>
  </si>
  <si>
    <t>transforming growth factor beta regulated gene 4 [Source:MGI Symbol;Acc:MGI:1100868]</t>
  </si>
  <si>
    <t>T-box 21 [Source:MGI Symbol;Acc:MGI:1888984]</t>
  </si>
  <si>
    <t>transcription elongation factor A (SII) 1 [Source:MGI Symbol;Acc:MGI:1196624]</t>
  </si>
  <si>
    <t>transcription elongation factor A (SII) N-terminal and central domain containing 2 [Source:MGI Symbol;Acc:MGI:1913776]</t>
  </si>
  <si>
    <t>transcription elongation regulator 1 (CA150) [Source:MGI Symbol;Acc:MGI:1926421]</t>
  </si>
  <si>
    <t>transcription factor 12 [Source:MGI Symbol;Acc:MGI:101877]</t>
  </si>
  <si>
    <t>transcription factor 20 [Source:MGI Symbol;Acc:MGI:108399]</t>
  </si>
  <si>
    <t>transcription factor 25 (basic helix-loop-helix) [Source:MGI Symbol;Acc:MGI:1914105]</t>
  </si>
  <si>
    <t>transcription factor 3 [Source:MGI Symbol;Acc:MGI:98510]</t>
  </si>
  <si>
    <t>transcription factor 7, T cell specific [Source:MGI Symbol;Acc:MGI:98507]</t>
  </si>
  <si>
    <t>T cell, immune regulator 1, ATPase, H+ transporting, lysosomal V0 protein A3 [Source:MGI Symbol;Acc:MGI:1350931]</t>
  </si>
  <si>
    <t>treacle ribosome biogenesis factor 1 [Source:MGI Symbol;Acc:MGI:892003]</t>
  </si>
  <si>
    <t>t-complex protein 1 [Source:MGI Symbol;Acc:MGI:98535]</t>
  </si>
  <si>
    <t>thymine DNA glycosylase [Source:MGI Symbol;Acc:MGI:108247]</t>
  </si>
  <si>
    <t>tyrosyl-DNA phosphodiesterase 1 [Source:MGI Symbol;Acc:MGI:1920036]</t>
  </si>
  <si>
    <t>tyrosyl-DNA phosphodiesterase 2 [Source:MGI Symbol;Acc:MGI:1860486]</t>
  </si>
  <si>
    <t>tudor domain containing 3 [Source:MGI Symbol;Acc:MGI:2444023]</t>
  </si>
  <si>
    <t>tectonin beta-propeller repeat containing 1 [Source:MGI Symbol;Acc:MGI:1917631]</t>
  </si>
  <si>
    <t>trans-2,3-enoyl-CoA reductase [Source:MGI Symbol;Acc:MGI:1915408]</t>
  </si>
  <si>
    <t>transcription elongation factor, mitochondrial [Source:MGI Symbol;Acc:MGI:1915800]</t>
  </si>
  <si>
    <t>telomere maintenance 2 [Source:MGI Symbol;Acc:MGI:1918968]</t>
  </si>
  <si>
    <t>terminal nucleotidyltransferase 2 [Source:MGI Symbol;Acc:MGI:2140950]</t>
  </si>
  <si>
    <t>terminal nucleotidyltransferase 4B [Source:MGI Symbol;Acc:MGI:1917820]</t>
  </si>
  <si>
    <t>terminal nucleotidyltransferase 5A [Source:MGI Symbol;Acc:MGI:2670964]</t>
  </si>
  <si>
    <t>telomerase associated protein 1 [Source:MGI Symbol;Acc:MGI:109573]</t>
  </si>
  <si>
    <t>telomeric repeat binding factor 1 [Source:MGI Symbol;Acc:MGI:109634]</t>
  </si>
  <si>
    <t>telomeric repeat binding factor 2 [Source:MGI Symbol;Acc:MGI:1195972]</t>
  </si>
  <si>
    <t>telomeric repeat binding factor 2, interacting protein [Source:MGI Symbol;Acc:MGI:1929871]</t>
  </si>
  <si>
    <t>testin LIM domain protein [Source:MGI Symbol;Acc:MGI:105081]</t>
  </si>
  <si>
    <t>tet methylcytosine dioxygenase 3 [Source:MGI Symbol;Acc:MGI:2446229]</t>
  </si>
  <si>
    <t>testis expressed gene 10 [Source:MGI Symbol;Acc:MGI:1344413]</t>
  </si>
  <si>
    <t>testis expressed gene 2 [Source:MGI Symbol;Acc:MGI:102465]</t>
  </si>
  <si>
    <t>testis expressed gene 264 [Source:MGI Symbol;Acc:MGI:1096570]</t>
  </si>
  <si>
    <t>testis expressed 30 [Source:MGI Symbol;Acc:MGI:1922873]</t>
  </si>
  <si>
    <t>transferrin [Source:MGI Symbol;Acc:MGI:98821]</t>
  </si>
  <si>
    <t>Trf</t>
  </si>
  <si>
    <t>transcription factor A, mitochondrial [Source:MGI Symbol;Acc:MGI:107810]</t>
  </si>
  <si>
    <t>transcription factor AP4 [Source:MGI Symbol;Acc:MGI:103239]</t>
  </si>
  <si>
    <t>transcription factor B1, mitochondrial [Source:MGI Symbol;Acc:MGI:2146851]</t>
  </si>
  <si>
    <t>transcription factor CP2 [Source:MGI Symbol;Acc:MGI:98509]</t>
  </si>
  <si>
    <t>transcription factor Dp 1 [Source:MGI Symbol;Acc:MGI:101934]</t>
  </si>
  <si>
    <t>transcription factor EB [Source:MGI Symbol;Acc:MGI:103270]</t>
  </si>
  <si>
    <t>Trk-fused gene [Source:MGI Symbol;Acc:MGI:1338041]</t>
  </si>
  <si>
    <t>tuftelin interacting protein 11 [Source:MGI Symbol;Acc:MGI:1930075]</t>
  </si>
  <si>
    <t>transferrin receptor [Source:MGI Symbol;Acc:MGI:98822]</t>
  </si>
  <si>
    <t>transforming growth factor, beta 1 [Source:MGI Symbol;Acc:MGI:98725]</t>
  </si>
  <si>
    <t>transforming growth factor, beta receptor II [Source:MGI Symbol;Acc:MGI:98729]</t>
  </si>
  <si>
    <t>transglutaminase 2, C polypeptide [Source:MGI Symbol;Acc:MGI:98731]</t>
  </si>
  <si>
    <t>trans-golgi network protein [Source:MGI Symbol;Acc:MGI:105080]</t>
  </si>
  <si>
    <t>Tgoln1</t>
  </si>
  <si>
    <t>trimethylguanosine synthase 1 [Source:MGI Symbol;Acc:MGI:2151797]</t>
  </si>
  <si>
    <t>T cell specific GTPase 2 [Source:MGI Symbol;Acc:MGI:3710083]</t>
  </si>
  <si>
    <t>Tgtp2</t>
  </si>
  <si>
    <t>thyroid adenoma associated [Source:MGI Symbol;Acc:MGI:3039623]</t>
  </si>
  <si>
    <t>THAP domain containing 11 [Source:MGI Symbol;Acc:MGI:1930964]</t>
  </si>
  <si>
    <t>THAP domain containing 12 [Source:MGI Symbol;Acc:MGI:1920231]</t>
  </si>
  <si>
    <t>thioesterase superfamily member 6 [Source:MGI Symbol;Acc:MGI:1925301]</t>
  </si>
  <si>
    <t>thymocyte selection associated [Source:MGI Symbol;Acc:MGI:2443552]</t>
  </si>
  <si>
    <t>tRNA-histidine guanylyltransferase 1-like (S. cerevisiae) [Source:MGI Symbol;Acc:MGI:1913878]</t>
  </si>
  <si>
    <t>THO complex 1 [Source:MGI Symbol;Acc:MGI:1919668]</t>
  </si>
  <si>
    <t>THO complex 2 [Source:MGI Symbol;Acc:MGI:2442413]</t>
  </si>
  <si>
    <t>THO complex 3 [Source:MGI Symbol;Acc:MGI:1920916]</t>
  </si>
  <si>
    <t>THO complex 5 [Source:MGI Symbol;Acc:MGI:1351333]</t>
  </si>
  <si>
    <t>THO complex 6 [Source:MGI Symbol;Acc:MGI:2677480]</t>
  </si>
  <si>
    <t>THO complex 7 [Source:MGI Symbol;Acc:MGI:1913481]</t>
  </si>
  <si>
    <t>thimet oligopeptidase 1 [Source:MGI Symbol;Acc:MGI:1354165]</t>
  </si>
  <si>
    <t>thyroid hormone receptor associated protein 3 [Source:MGI Symbol;Acc:MGI:2442637]</t>
  </si>
  <si>
    <t>THUMP domain containing 1 [Source:MGI Symbol;Acc:MGI:2444479]</t>
  </si>
  <si>
    <t>THUMP domain containing 3 [Source:MGI Symbol;Acc:MGI:1277973]</t>
  </si>
  <si>
    <t>thymus cell antigen 1, theta [Source:MGI Symbol;Acc:MGI:98747]</t>
  </si>
  <si>
    <t>thymocyte nuclear protein 1 [Source:MGI Symbol;Acc:MGI:1925112]</t>
  </si>
  <si>
    <t>cytotoxic granule-associated RNA binding protein 1 [Source:MGI Symbol;Acc:MGI:107914]</t>
  </si>
  <si>
    <t>Tia1 cytotoxic granule-associated RNA binding protein-like 1 [Source:MGI Symbol;Acc:MGI:107913]</t>
  </si>
  <si>
    <t>Trp53 induced glycolysis regulatory phosphatase [Source:MGI Symbol;Acc:MGI:2442752]</t>
  </si>
  <si>
    <t>timeless circadian clock 1 [Source:MGI Symbol;Acc:MGI:1321393]</t>
  </si>
  <si>
    <t>translocase of inner mitochondrial membrane 10 [Source:MGI Symbol;Acc:MGI:1353429]</t>
  </si>
  <si>
    <t>translocase of inner mitochondrial membrane 13 [Source:MGI Symbol;Acc:MGI:1353432]</t>
  </si>
  <si>
    <t>translocase of inner mitochondrial membrane 17a [Source:MGI Symbol;Acc:MGI:1343131]</t>
  </si>
  <si>
    <t>translocase of inner mitochondrial membrane 17b [Source:MGI Symbol;Acc:MGI:1343176]</t>
  </si>
  <si>
    <t>translocase of inner mitochondrial membrane 21 [Source:MGI Symbol;Acc:MGI:1920595]</t>
  </si>
  <si>
    <t>translocase of inner mitochondrial membrane 22 [Source:MGI Symbol;Acc:MGI:1929742]</t>
  </si>
  <si>
    <t>translocase of inner mitochondrial membrane 23 [Source:MGI Symbol;Acc:MGI:1858317]</t>
  </si>
  <si>
    <t>translocase of inner mitochondrial membrane 29 [Source:MGI Symbol;Acc:MGI:1917023]</t>
  </si>
  <si>
    <t>translocase of inner mitochondrial membrane 44 [Source:MGI Symbol;Acc:MGI:1343262]</t>
  </si>
  <si>
    <t>translocase of inner mitochondrial membrane 50 [Source:MGI Symbol;Acc:MGI:1913775]</t>
  </si>
  <si>
    <t>translocase of inner mitochondrial membrane 8A1 [Source:MGI Symbol;Acc:MGI:1353433]</t>
  </si>
  <si>
    <t>translocase of inner mitochondrial membrane 8B [Source:MGI Symbol;Acc:MGI:1353424]</t>
  </si>
  <si>
    <t>translocase of inner mitochondrial membrane 9 [Source:MGI Symbol;Acc:MGI:1353436]</t>
  </si>
  <si>
    <t>translocase of inner mitochondrial membrane domain containing 1 [Source:MGI Symbol;Acc:MGI:1922139]</t>
  </si>
  <si>
    <t>Terf1 (TRF1)-interacting nuclear factor 2 [Source:MGI Symbol;Acc:MGI:107246]</t>
  </si>
  <si>
    <t>timeless interacting protein [Source:MGI Symbol;Acc:MGI:1921571]</t>
  </si>
  <si>
    <t>TIP41, TOR signalling pathway regulator-like (S. cerevisiae) [Source:MGI Symbol;Acc:MGI:1915087]</t>
  </si>
  <si>
    <t>tight junction protein 1 [Source:MGI Symbol;Acc:MGI:98759]</t>
  </si>
  <si>
    <t>tight junction protein 2 [Source:MGI Symbol;Acc:MGI:1341872]</t>
  </si>
  <si>
    <t>thymidine kinase 1 [Source:MGI Symbol;Acc:MGI:98763]</t>
  </si>
  <si>
    <t>triokinase, FMN cyclase [Source:MGI Symbol;Acc:MGI:2385084]</t>
  </si>
  <si>
    <t>transketolase [Source:MGI Symbol;Acc:MGI:105992]</t>
  </si>
  <si>
    <t>transducin-like enhancer of split 3 [Source:MGI Symbol;Acc:MGI:104634]</t>
  </si>
  <si>
    <t>transducin-like enhancer of split 4 [Source:MGI Symbol;Acc:MGI:104633]</t>
  </si>
  <si>
    <t>TLE family member 5, transcriptional modulator [Source:MGI Symbol;Acc:MGI:95806]</t>
  </si>
  <si>
    <t>tousled-like kinase 1 [Source:MGI Symbol;Acc:MGI:2441683]</t>
  </si>
  <si>
    <t>tousled-like kinase 2 (Arabidopsis) [Source:MGI Symbol;Acc:MGI:1346023]</t>
  </si>
  <si>
    <t>talin 1 [Source:MGI Symbol;Acc:MGI:1099832]</t>
  </si>
  <si>
    <t>talin 2 [Source:MGI Symbol;Acc:MGI:1917799]</t>
  </si>
  <si>
    <t>transmembrane 6 superfamily member 1 [Source:MGI Symbol;Acc:MGI:1933209]</t>
  </si>
  <si>
    <t>transmembrane 9 superfamily member 1 [Source:MGI Symbol;Acc:MGI:1921390]</t>
  </si>
  <si>
    <t>transmembrane 9 superfamily member 2 [Source:MGI Symbol;Acc:MGI:1915309]</t>
  </si>
  <si>
    <t>transmembrane 9 superfamily member 3 [Source:MGI Symbol;Acc:MGI:1914262]</t>
  </si>
  <si>
    <t>transmembrane 9 superfamily member 4 [Source:MGI Symbol;Acc:MGI:2139220]</t>
  </si>
  <si>
    <t>translation machinery associated 16 [Source:MGI Symbol;Acc:MGI:1913532]</t>
  </si>
  <si>
    <t>translational machinery associated 7 [Source:MGI Symbol;Acc:MGI:1913417]</t>
  </si>
  <si>
    <t>transmembrane BAX inhibitor motif containing 6 [Source:MGI Symbol;Acc:MGI:99682]</t>
  </si>
  <si>
    <t>transmembrane channel-like gene family 6 [Source:MGI Symbol;Acc:MGI:1098686]</t>
  </si>
  <si>
    <t>transmembrane channel-like gene family 8 [Source:MGI Symbol;Acc:MGI:2669037]</t>
  </si>
  <si>
    <t>transmembrane and coiled-coil domains 1 [Source:MGI Symbol;Acc:MGI:1921173]</t>
  </si>
  <si>
    <t>transmembrane and coiled-coil domains 4 [Source:MGI Symbol;Acc:MGI:1924306]</t>
  </si>
  <si>
    <t>transmembrane and coiled-coil domains 6 [Source:MGI Symbol;Acc:MGI:1919233]</t>
  </si>
  <si>
    <t>transmembrane p24 trafficking protein 10 [Source:MGI Symbol;Acc:MGI:1915831]</t>
  </si>
  <si>
    <t>transmembrane p24 trafficking protein 2 [Source:MGI Symbol;Acc:MGI:1929269]</t>
  </si>
  <si>
    <t>transmembrane p24 trafficking protein 3 [Source:MGI Symbol;Acc:MGI:1913361]</t>
  </si>
  <si>
    <t>transmembrane p24 trafficking protein 4 [Source:MGI Symbol;Acc:MGI:1915070]</t>
  </si>
  <si>
    <t>transmembrane p24 trafficking protein 5 [Source:MGI Symbol;Acc:MGI:1921586]</t>
  </si>
  <si>
    <t>transmembrane p24 trafficking protein 7 [Source:MGI Symbol;Acc:MGI:1913926]</t>
  </si>
  <si>
    <t>transmembrane p24 trafficking protein 9 [Source:MGI Symbol;Acc:MGI:1914761]</t>
  </si>
  <si>
    <t>transmembrane protein 106B [Source:MGI Symbol;Acc:MGI:1919150]</t>
  </si>
  <si>
    <t>transmembrane protein 109 [Source:MGI Symbol;Acc:MGI:1915789]</t>
  </si>
  <si>
    <t>transmembrane protein 11 [Source:MGI Symbol;Acc:MGI:2144726]</t>
  </si>
  <si>
    <t>transmembrane protein 120A [Source:MGI Symbol;Acc:MGI:2686991]</t>
  </si>
  <si>
    <t>transmembrane protein 126A [Source:MGI Symbol;Acc:MGI:1913521]</t>
  </si>
  <si>
    <t>transmembrane protein 126B [Source:MGI Symbol;Acc:MGI:1915722]</t>
  </si>
  <si>
    <t>transmembrane protein 131 [Source:MGI Symbol;Acc:MGI:1927110]</t>
  </si>
  <si>
    <t>transmembrane protein 147 [Source:MGI Symbol;Acc:MGI:1915011]</t>
  </si>
  <si>
    <t>transmembrane protein 14C [Source:MGI Symbol;Acc:MGI:1913404]</t>
  </si>
  <si>
    <t>transmembrane protein 160 [Source:MGI Symbol;Acc:MGI:1916344]</t>
  </si>
  <si>
    <t>transmembrane protein 163 [Source:MGI Symbol;Acc:MGI:1919410]</t>
  </si>
  <si>
    <t>transmembrane protein 164 [Source:MGI Symbol;Acc:MGI:2148020]</t>
  </si>
  <si>
    <t>transmembrane protein 165 [Source:MGI Symbol;Acc:MGI:894407]</t>
  </si>
  <si>
    <t>transmembrane protein 167 [Source:MGI Symbol;Acc:MGI:1913324]</t>
  </si>
  <si>
    <t>Tmem167</t>
  </si>
  <si>
    <t>transmembrane protein 168 [Source:MGI Symbol;Acc:MGI:1921794]</t>
  </si>
  <si>
    <t>transmembrane protein 175 [Source:MGI Symbol;Acc:MGI:1919642]</t>
  </si>
  <si>
    <t>transmembrane protein 176B [Source:MGI Symbol;Acc:MGI:1916348]</t>
  </si>
  <si>
    <t>transmembrane protein 189 [Source:MGI Symbol;Acc:MGI:2142624]</t>
  </si>
  <si>
    <t>transmembrane protein 192 [Source:MGI Symbol;Acc:MGI:1920317]</t>
  </si>
  <si>
    <t>transmembrane protein 199 [Source:MGI Symbol;Acc:MGI:2144113]</t>
  </si>
  <si>
    <t>transmembrane protein 201 [Source:MGI Symbol;Acc:MGI:1196277]</t>
  </si>
  <si>
    <t>transmembrane protein 209 [Source:MGI Symbol;Acc:MGI:1919899]</t>
  </si>
  <si>
    <t>transmembrane protein 214 [Source:MGI Symbol;Acc:MGI:1916046]</t>
  </si>
  <si>
    <t>transmembrane protein 230 [Source:MGI Symbol;Acc:MGI:1917862]</t>
  </si>
  <si>
    <t>transmembrane protein 245 [Source:MGI Symbol;Acc:MGI:2445107]</t>
  </si>
  <si>
    <t>transmembrane protein 259 [Source:MGI Symbol;Acc:MGI:2177957]</t>
  </si>
  <si>
    <t>transmembrane protein 260 [Source:MGI Symbol;Acc:MGI:2443219]</t>
  </si>
  <si>
    <t>transmembrane protein 263 [Source:MGI Symbol;Acc:MGI:2143652]</t>
  </si>
  <si>
    <t>transmembrane protein 30A [Source:MGI Symbol;Acc:MGI:106402]</t>
  </si>
  <si>
    <t>transmembrane protein 33 [Source:MGI Symbol;Acc:MGI:1915128]</t>
  </si>
  <si>
    <t>transmembrane protein 41B [Source:MGI Symbol;Acc:MGI:1289225]</t>
  </si>
  <si>
    <t>transmembrane protein 43 [Source:MGI Symbol;Acc:MGI:1921372]</t>
  </si>
  <si>
    <t>transmembrane protein 50A [Source:MGI Symbol;Acc:MGI:1919067]</t>
  </si>
  <si>
    <t>transmembrane protein 59 [Source:MGI Symbol;Acc:MGI:1929278]</t>
  </si>
  <si>
    <t>transmembrane protein 70 [Source:MGI Symbol;Acc:MGI:1915068]</t>
  </si>
  <si>
    <t>transmembrane protein 87A [Source:MGI Symbol;Acc:MGI:2441844]</t>
  </si>
  <si>
    <t>transmembrane protein 94 [Source:MGI Symbol;Acc:MGI:1919197]</t>
  </si>
  <si>
    <t>transmembrane protein 97 [Source:MGI Symbol;Acc:MGI:1916321]</t>
  </si>
  <si>
    <t>TMEM9 domain family, member B [Source:MGI Symbol;Acc:MGI:1915254]</t>
  </si>
  <si>
    <t>TATA element modulatory factor 1 [Source:MGI Symbol;Acc:MGI:2684999]</t>
  </si>
  <si>
    <t>tropomodulin 3 [Source:MGI Symbol;Acc:MGI:1355315]</t>
  </si>
  <si>
    <t>transmembrane protein with metallophosphoesterase domain [Source:MGI Symbol;Acc:MGI:5317335]</t>
  </si>
  <si>
    <t>thymosin, beta 10 [Source:MGI Symbol;Acc:MGI:109146]</t>
  </si>
  <si>
    <t>thymosin, beta 4, X chromosome [Source:MGI Symbol;Acc:MGI:99510]</t>
  </si>
  <si>
    <t>thioredoxin-related transmembrane protein 1 [Source:MGI Symbol;Acc:MGI:1919986]</t>
  </si>
  <si>
    <t>thioredoxin-related transmembrane protein 2 [Source:MGI Symbol;Acc:MGI:1914208]</t>
  </si>
  <si>
    <t>thioredoxin-related transmembrane protein 3 [Source:MGI Symbol;Acc:MGI:2442418]</t>
  </si>
  <si>
    <t>thioredoxin-related transmembrane protein 4 [Source:MGI Symbol;Acc:MGI:106558]</t>
  </si>
  <si>
    <t>tumor necrosis factor [Source:MGI Symbol;Acc:MGI:104798]</t>
  </si>
  <si>
    <t>tumor necrosis factor, alpha-induced protein 3 [Source:MGI Symbol;Acc:MGI:1196377]</t>
  </si>
  <si>
    <t>tumor necrosis factor, alpha-induced protein 8-like 2 [Source:MGI Symbol;Acc:MGI:1917019]</t>
  </si>
  <si>
    <t>tumor necrosis factor receptor superfamily, member 10b [Source:MGI Symbol;Acc:MGI:1341090]</t>
  </si>
  <si>
    <t>tumor necrosis factor receptor superfamily, member 18 [Source:MGI Symbol;Acc:MGI:894675]</t>
  </si>
  <si>
    <t>tumor necrosis factor receptor superfamily, member 1b [Source:MGI Symbol;Acc:MGI:1314883]</t>
  </si>
  <si>
    <t>tumor necrosis factor receptor superfamily, member 26 [Source:MGI Symbol;Acc:MGI:2651928]</t>
  </si>
  <si>
    <t>tumor necrosis factor receptor superfamily, member 8 [Source:MGI Symbol;Acc:MGI:99908]</t>
  </si>
  <si>
    <t>tumor necrosis factor receptor superfamily, member 9 [Source:MGI Symbol;Acc:MGI:1101059]</t>
  </si>
  <si>
    <t>tumor necrosis factor (ligand) superfamily, member 14 [Source:MGI Symbol;Acc:MGI:1355317]</t>
  </si>
  <si>
    <t>TRAF2 and NCK interacting kinase [Source:MGI Symbol;Acc:MGI:1916264]</t>
  </si>
  <si>
    <t>TNFAIP3 interacting protein 1 [Source:MGI Symbol;Acc:MGI:1926194]</t>
  </si>
  <si>
    <t>TNFAIP3 interacting protein 2 [Source:MGI Symbol;Acc:MGI:2386643]</t>
  </si>
  <si>
    <t>tankyrase 1 binding protein 1 [Source:MGI Symbol;Acc:MGI:2446193]</t>
  </si>
  <si>
    <t>transportin 1 [Source:MGI Symbol;Acc:MGI:2681523]</t>
  </si>
  <si>
    <t>transportin 2 (importin 3, karyopherin beta 2b) [Source:MGI Symbol;Acc:MGI:2384849]</t>
  </si>
  <si>
    <t>transportin 3 [Source:MGI Symbol;Acc:MGI:1196412]</t>
  </si>
  <si>
    <t>trinucleotide repeat containing 6a [Source:MGI Symbol;Acc:MGI:2385292]</t>
  </si>
  <si>
    <t>trinucleotide repeat containing 6b [Source:MGI Symbol;Acc:MGI:2443730]</t>
  </si>
  <si>
    <t>target of EGR1, member 1 (nuclear) [Source:MGI Symbol;Acc:MGI:1915526]</t>
  </si>
  <si>
    <t>toll interacting protein [Source:MGI Symbol;Acc:MGI:1891808]</t>
  </si>
  <si>
    <t>target of myb1 trafficking protein [Source:MGI Symbol;Acc:MGI:1338026]</t>
  </si>
  <si>
    <t>translocase of outer mitochondrial membrane 20 [Source:MGI Symbol;Acc:MGI:1915202]</t>
  </si>
  <si>
    <t>translocase of outer mitochondrial membrane 22 [Source:MGI Symbol;Acc:MGI:2450248]</t>
  </si>
  <si>
    <t>translocase of outer mitochondrial membrane 34 [Source:MGI Symbol;Acc:MGI:1914395]</t>
  </si>
  <si>
    <t>translocase of outer mitochondrial membrane 40 [Source:MGI Symbol;Acc:MGI:1858259]</t>
  </si>
  <si>
    <t>translocase of outer mitochondrial membrane 70A [Source:MGI Symbol;Acc:MGI:106295]</t>
  </si>
  <si>
    <t>Tomm70a</t>
  </si>
  <si>
    <t>tonsoku-like, DNA repair protein [Source:MGI Symbol;Acc:MGI:1919999]</t>
  </si>
  <si>
    <t>topoisomerase (DNA) I [Source:MGI Symbol;Acc:MGI:98788]</t>
  </si>
  <si>
    <t>topoisomerase (DNA) II alpha [Source:MGI Symbol;Acc:MGI:98790]</t>
  </si>
  <si>
    <t>topoisomerase (DNA) II beta [Source:MGI Symbol;Acc:MGI:98791]</t>
  </si>
  <si>
    <t>topoisomerase (DNA) III alpha [Source:MGI Symbol;Acc:MGI:1197527]</t>
  </si>
  <si>
    <t>topoisomerase (DNA) III beta [Source:MGI Symbol;Acc:MGI:1333803]</t>
  </si>
  <si>
    <t>topoisomerase (DNA) II binding protein 1 [Source:MGI Symbol;Acc:MGI:1920018]</t>
  </si>
  <si>
    <t>torsin family 1, member A (torsin A) [Source:MGI Symbol;Acc:MGI:1353568]</t>
  </si>
  <si>
    <t>torsin A interacting protein 1 [Source:MGI Symbol;Acc:MGI:3582693]</t>
  </si>
  <si>
    <t>torsin A interacting protein 2 [Source:MGI Symbol;Acc:MGI:3582695]</t>
  </si>
  <si>
    <t>torsin family 1, member B [Source:MGI Symbol;Acc:MGI:1353605]</t>
  </si>
  <si>
    <t>torsin family 2, member A [Source:MGI Symbol;Acc:MGI:1353596]</t>
  </si>
  <si>
    <t>torsin family 3, member A [Source:MGI Symbol;Acc:MGI:1353652]</t>
  </si>
  <si>
    <t>TOX high mobility group box family member 4 [Source:MGI Symbol;Acc:MGI:1915389]</t>
  </si>
  <si>
    <t>transformation related protein 53 binding protein 1 [Source:MGI Symbol;Acc:MGI:1351320]</t>
  </si>
  <si>
    <t>Trp53bp1</t>
  </si>
  <si>
    <t>transformation related protein 53 regulating kinase B [Source:MGI Symbol;Acc:MGI:1914050]</t>
  </si>
  <si>
    <t>Trp53rkb</t>
  </si>
  <si>
    <t>two pore channel 1 [Source:MGI Symbol;Acc:MGI:2182472]</t>
  </si>
  <si>
    <t>tumor protein D52 [Source:MGI Symbol;Acc:MGI:107749]</t>
  </si>
  <si>
    <t>tumor protein D52-like 2 [Source:MGI Symbol;Acc:MGI:1913564]</t>
  </si>
  <si>
    <t>triosephosphate isomerase 1 [Source:MGI Symbol;Acc:MGI:98797]</t>
  </si>
  <si>
    <t>thiamine pyrophosphokinase [Source:MGI Symbol;Acc:MGI:1352500]</t>
  </si>
  <si>
    <t>tropomyosin 1, alpha [Source:MGI Symbol;Acc:MGI:98809]</t>
  </si>
  <si>
    <t>tropomyosin 4 [Source:MGI Symbol;Acc:MGI:2449202]</t>
  </si>
  <si>
    <t>thiopurine methyltransferase [Source:MGI Symbol;Acc:MGI:98812]</t>
  </si>
  <si>
    <t>tripeptidyl peptidase I [Source:MGI Symbol;Acc:MGI:1336194]</t>
  </si>
  <si>
    <t>translocated promoter region, nuclear basket protein [Source:MGI Symbol;Acc:MGI:1922066]</t>
  </si>
  <si>
    <t>transformation related protein 63 regulated like [Source:MGI Symbol;Acc:MGI:1915058]</t>
  </si>
  <si>
    <t>Tprgl</t>
  </si>
  <si>
    <t>Tp53rk binding protein [Source:MGI Symbol;Acc:MGI:1917036]</t>
  </si>
  <si>
    <t>taperin [Source:MGI Symbol;Acc:MGI:2139535]</t>
  </si>
  <si>
    <t>tumor protein, translationally-controlled 1 [Source:MGI Symbol;Acc:MGI:104890]</t>
  </si>
  <si>
    <t>TPX2, microtubule-associated [Source:MGI Symbol;Acc:MGI:1919369]</t>
  </si>
  <si>
    <t>transformer 2 alpha [Source:MGI Symbol;Acc:MGI:1933972]</t>
  </si>
  <si>
    <t>transformer 2 beta [Source:MGI Symbol;Acc:MGI:106016]</t>
  </si>
  <si>
    <t>TraB domain containing [Source:MGI Symbol;Acc:MGI:1915226]</t>
  </si>
  <si>
    <t>TNFRSF1A-associated via death domain [Source:MGI Symbol;Acc:MGI:109200]</t>
  </si>
  <si>
    <t>TNF receptor-associated factor 1 [Source:MGI Symbol;Acc:MGI:101836]</t>
  </si>
  <si>
    <t>TNF receptor-associated factor 2 [Source:MGI Symbol;Acc:MGI:101835]</t>
  </si>
  <si>
    <t>TNF receptor-associated factor 3 [Source:MGI Symbol;Acc:MGI:108041]</t>
  </si>
  <si>
    <t>TRAF3 interacting protein 2 [Source:MGI Symbol;Acc:MGI:2143599]</t>
  </si>
  <si>
    <t>TRAF3 interacting protein 3 [Source:MGI Symbol;Acc:MGI:2441706]</t>
  </si>
  <si>
    <t>TNF receptor-associated factor 5 [Source:MGI Symbol;Acc:MGI:107548]</t>
  </si>
  <si>
    <t>TNF receptor-associated factor 6 [Source:MGI Symbol;Acc:MGI:108072]</t>
  </si>
  <si>
    <t>TNF receptor-associated factor 7 [Source:MGI Symbol;Acc:MGI:3042141]</t>
  </si>
  <si>
    <t>TRAF type zinc finger domain containing 1 [Source:MGI Symbol;Acc:MGI:1923551]</t>
  </si>
  <si>
    <t>translocating chain-associating membrane protein 1 [Source:MGI Symbol;Acc:MGI:1919515]</t>
  </si>
  <si>
    <t>TNF receptor-associated protein 1 [Source:MGI Symbol;Acc:MGI:1915265]</t>
  </si>
  <si>
    <t>trafficking protein particle complex 1 [Source:MGI Symbol;Acc:MGI:1098727]</t>
  </si>
  <si>
    <t>trafficking protein particle complex 10 [Source:MGI Symbol;Acc:MGI:1336209]</t>
  </si>
  <si>
    <t>trafficking protein particle complex 11 [Source:MGI Symbol;Acc:MGI:2444585]</t>
  </si>
  <si>
    <t>trafficking protein particle complex 12 [Source:MGI Symbol;Acc:MGI:2445089]</t>
  </si>
  <si>
    <t>trafficking protein particle complex 13 [Source:MGI Symbol;Acc:MGI:1914225]</t>
  </si>
  <si>
    <t>trafficking protein particle complex 2 [Source:MGI Symbol;Acc:MGI:1913476]</t>
  </si>
  <si>
    <t>trafficking protein particle complex 2-like [Source:MGI Symbol;Acc:MGI:1916295]</t>
  </si>
  <si>
    <t>trafficking protein particle complex 3 [Source:MGI Symbol;Acc:MGI:1351486]</t>
  </si>
  <si>
    <t>trafficking protein particle complex 4 [Source:MGI Symbol;Acc:MGI:1926211]</t>
  </si>
  <si>
    <t>trafficking protein particle complex 5 [Source:MGI Symbol;Acc:MGI:1913932]</t>
  </si>
  <si>
    <t>trafficking protein particle complex 6B [Source:MGI Symbol;Acc:MGI:1925482]</t>
  </si>
  <si>
    <t>trafficking protein particle complex 8 [Source:MGI Symbol;Acc:MGI:2443008]</t>
  </si>
  <si>
    <t>trafficking protein particle complex 9 [Source:MGI Symbol;Acc:MGI:1923760]</t>
  </si>
  <si>
    <t>tRNA aspartic acid methyltransferase 1 [Source:MGI Symbol;Acc:MGI:1274787]</t>
  </si>
  <si>
    <t>tripartite motif-containing 14 [Source:MGI Symbol;Acc:MGI:1921985]</t>
  </si>
  <si>
    <t>tripartite motif-containing 16 [Source:MGI Symbol;Acc:MGI:2137356]</t>
  </si>
  <si>
    <t>tripartite motif-containing 21 [Source:MGI Symbol;Acc:MGI:106657]</t>
  </si>
  <si>
    <t>tripartite motif-containing 24 [Source:MGI Symbol;Acc:MGI:109275]</t>
  </si>
  <si>
    <t>tripartite motif-containing 25 [Source:MGI Symbol;Acc:MGI:102749]</t>
  </si>
  <si>
    <t>tripartite motif-containing 26 [Source:MGI Symbol;Acc:MGI:1337056]</t>
  </si>
  <si>
    <t>tripartite motif-containing 27 [Source:MGI Symbol;Acc:MGI:97904]</t>
  </si>
  <si>
    <t>tripartite motif-containing 28 [Source:MGI Symbol;Acc:MGI:109274]</t>
  </si>
  <si>
    <t>tripartite motif-containing 30A [Source:MGI Symbol;Acc:MGI:98178]</t>
  </si>
  <si>
    <t>tripartite motif-containing 32 [Source:MGI Symbol;Acc:MGI:1917057]</t>
  </si>
  <si>
    <t>tripartite motif-containing 33 [Source:MGI Symbol;Acc:MGI:2137357]</t>
  </si>
  <si>
    <t>tripartite motif-containing 34A [Source:MGI Symbol;Acc:MGI:2137359]</t>
  </si>
  <si>
    <t>tripartite motif-containing 35 [Source:MGI Symbol;Acc:MGI:1914104]</t>
  </si>
  <si>
    <t>tripartite motif-containing 36 [Source:MGI Symbol;Acc:MGI:106264]</t>
  </si>
  <si>
    <t>tripartite motif-containing 5 [Source:MGI Symbol;Acc:MGI:3646853]</t>
  </si>
  <si>
    <t>tripartite motif-containing 56 [Source:MGI Symbol;Acc:MGI:2685298]</t>
  </si>
  <si>
    <t>tripartite motif-containing 59 [Source:MGI Symbol;Acc:MGI:1914199]</t>
  </si>
  <si>
    <t>tripartite motif-containing 65 [Source:MGI Symbol;Acc:MGI:2442815]</t>
  </si>
  <si>
    <t>TRIO and F-actin binding protein [Source:MGI Symbol;Acc:MGI:1349410]</t>
  </si>
  <si>
    <t>thyroid hormone receptor interactor 10 [Source:MGI Symbol;Acc:MGI:2146901]</t>
  </si>
  <si>
    <t>thyroid hormone receptor interactor 11 [Source:MGI Symbol;Acc:MGI:1924393]</t>
  </si>
  <si>
    <t>thyroid hormone receptor interactor 12 [Source:MGI Symbol;Acc:MGI:1309481]</t>
  </si>
  <si>
    <t>thyroid hormone receptor interactor 13 [Source:MGI Symbol;Acc:MGI:1916966]</t>
  </si>
  <si>
    <t>thyroid hormone receptor interactor 4 [Source:MGI Symbol;Acc:MGI:1928469]</t>
  </si>
  <si>
    <t>telomerase RNA component interacting RNase [Source:MGI Symbol;Acc:MGI:1922833]</t>
  </si>
  <si>
    <t>tRNA methyltransferase 1 [Source:MGI Symbol;Acc:MGI:1289155]</t>
  </si>
  <si>
    <t>tRNA methyltransferase 10A [Source:MGI Symbol;Acc:MGI:1920421]</t>
  </si>
  <si>
    <t>tRNA methyltransferase 10C, mitochondrial RNase P subunit [Source:MGI Symbol;Acc:MGI:1196261]</t>
  </si>
  <si>
    <t>tRNA methyltransferase 11 [Source:MGI Symbol;Acc:MGI:1920931]</t>
  </si>
  <si>
    <t>tRNA methyltransferase 11-2 [Source:MGI Symbol;Acc:MGI:1914924]</t>
  </si>
  <si>
    <t>tRNA methyltransferase 1 like [Source:MGI Symbol;Acc:MGI:1916185]</t>
  </si>
  <si>
    <t>TRM2 tRNA methyltransferase 2A [Source:MGI Symbol;Acc:MGI:96270]</t>
  </si>
  <si>
    <t>tRNA methyltransferase 44 [Source:MGI Symbol;Acc:MGI:1926140]</t>
  </si>
  <si>
    <t>TRM5 tRNA methyltransferase 5 [Source:MGI Symbol;Acc:MGI:1923607]</t>
  </si>
  <si>
    <t>tRNA methyltransferase 6 [Source:MGI Symbol;Acc:MGI:1914176]</t>
  </si>
  <si>
    <t>tRNA methyltransferase 61A [Source:MGI Symbol;Acc:MGI:2443487]</t>
  </si>
  <si>
    <t>tRNA 5-methylaminomethyl-2-thiouridylate methyltransferase [Source:MGI Symbol;Acc:MGI:1919276]</t>
  </si>
  <si>
    <t>tRNA selenocysteine 1 associated protein 1 [Source:MGI Symbol;Acc:MGI:1919037]</t>
  </si>
  <si>
    <t>tRNA nucleotidyl transferase, CCA-adding, 1 [Source:MGI Symbol;Acc:MGI:1917297]</t>
  </si>
  <si>
    <t>transformation related protein 53 inducible protein 11 [Source:MGI Symbol;Acc:MGI:2670995]</t>
  </si>
  <si>
    <t>transient receptor potential cation channel, subfamily C, member 4 associated protein [Source:MGI Symbol;Acc:MGI:1930751]</t>
  </si>
  <si>
    <t>transient receptor potential cation channel, subfamily V, member 2 [Source:MGI Symbol;Acc:MGI:1341836]</t>
  </si>
  <si>
    <t>transformation/transcription domain-associated protein [Source:MGI Symbol;Acc:MGI:2153272]</t>
  </si>
  <si>
    <t>TSC complex subunit 1 [Source:MGI Symbol;Acc:MGI:1929183]</t>
  </si>
  <si>
    <t>TSC complex subunit 2 [Source:MGI Symbol;Acc:MGI:102548]</t>
  </si>
  <si>
    <t>TSC22 domain family, member 4 [Source:MGI Symbol;Acc:MGI:1926079]</t>
  </si>
  <si>
    <t>tRNA splicing endonuclease subunit 2 [Source:MGI Symbol;Acc:MGI:2141599]</t>
  </si>
  <si>
    <t>tRNA splicing endonuclease subunit 34 [Source:MGI Symbol;Acc:MGI:1913328]</t>
  </si>
  <si>
    <t>tRNA splicing endonuclease subunit 54 [Source:MGI Symbol;Acc:MGI:1923515]</t>
  </si>
  <si>
    <t>Ts translation elongation factor, mitochondrial [Source:MGI Symbol;Acc:MGI:1913649]</t>
  </si>
  <si>
    <t>tumor susceptibility gene 101 [Source:MGI Symbol;Acc:MGI:106581]</t>
  </si>
  <si>
    <t>translin [Source:MGI Symbol;Acc:MGI:109263]</t>
  </si>
  <si>
    <t>translin-associated factor X [Source:MGI Symbol;Acc:MGI:1855672]</t>
  </si>
  <si>
    <t>tetraspanin 13 [Source:MGI Symbol;Acc:MGI:1913359]</t>
  </si>
  <si>
    <t>tetraspanin 14 [Source:MGI Symbol;Acc:MGI:1196325]</t>
  </si>
  <si>
    <t>tetraspanin 31 [Source:MGI Symbol;Acc:MGI:1914375]</t>
  </si>
  <si>
    <t>translocator protein [Source:MGI Symbol;Acc:MGI:88222]</t>
  </si>
  <si>
    <t>testis-specific protein, Y-encoded-like 1 [Source:MGI Symbol;Acc:MGI:1298395]</t>
  </si>
  <si>
    <t>TSR1 20S rRNA accumulation [Source:MGI Symbol;Acc:MGI:2144566]</t>
  </si>
  <si>
    <t>TSR2 20S rRNA accumulation [Source:MGI Symbol;Acc:MGI:1916749]</t>
  </si>
  <si>
    <t>TSR3 20S rRNA accumulation [Source:MGI Symbol;Acc:MGI:1915577]</t>
  </si>
  <si>
    <t>tumor-suppressing subchromosomal transferable fragment 4 [Source:MGI Symbol;Acc:MGI:1861712]</t>
  </si>
  <si>
    <t>GDP-L-fucose synthase [Source:MGI Symbol;Acc:MGI:98857]</t>
  </si>
  <si>
    <t>Gfus</t>
  </si>
  <si>
    <t>thiosulfate sulfurtransferase (rhodanese)-like domain containing 2 [Source:MGI Symbol;Acc:MGI:3039624]</t>
  </si>
  <si>
    <t>thiosulfate sulfurtransferase (rhodanese)-like domain containing 3 [Source:MGI Symbol;Acc:MGI:1924282]</t>
  </si>
  <si>
    <t>tetratricopeptide repeat domain 1 [Source:MGI Symbol;Acc:MGI:1914077]</t>
  </si>
  <si>
    <t>tetratricopeptide repeat domain 13 [Source:MGI Symbol;Acc:MGI:2384573]</t>
  </si>
  <si>
    <t>tetratricopeptide repeat domain 17 [Source:MGI Symbol;Acc:MGI:1921819]</t>
  </si>
  <si>
    <t>tetratricopeptide repeat domain 27 [Source:MGI Symbol;Acc:MGI:1921446]</t>
  </si>
  <si>
    <t>tetratricopeptide repeat domain 33 [Source:MGI Symbol;Acc:MGI:1914765]</t>
  </si>
  <si>
    <t>tetratricopeptide repeat domain 37 [Source:MGI Symbol;Acc:MGI:2679923]</t>
  </si>
  <si>
    <t>tetratricopeptide repeat domain 38 [Source:MGI Symbol;Acc:MGI:2146198]</t>
  </si>
  <si>
    <t>tetratricopeptide repeat domain 39B [Source:MGI Symbol;Acc:MGI:1917113]</t>
  </si>
  <si>
    <t>tetratricopeptide repeat domain 4 [Source:MGI Symbol;Acc:MGI:1919604]</t>
  </si>
  <si>
    <t>tetratricopeptide repeat domain 5 [Source:MGI Symbol;Acc:MGI:2683584]</t>
  </si>
  <si>
    <t>tetratricopeptide repeat domain 7 [Source:MGI Symbol;Acc:MGI:1920999]</t>
  </si>
  <si>
    <t>Ttc7</t>
  </si>
  <si>
    <t>tetratricopeptide repeat domain 9C [Source:MGI Symbol;Acc:MGI:1917637]</t>
  </si>
  <si>
    <t>transcription termination factor, RNA polymerase I [Source:MGI Symbol;Acc:MGI:105044]</t>
  </si>
  <si>
    <t>transcription termination factor, RNA polymerase II [Source:MGI Symbol;Acc:MGI:1921294]</t>
  </si>
  <si>
    <t>TELO2 interacting protein 1 [Source:MGI Symbol;Acc:MGI:1922675]</t>
  </si>
  <si>
    <t>TELO2 interacting protein 2 [Source:MGI Symbol;Acc:MGI:2384576]</t>
  </si>
  <si>
    <t>Ttk protein kinase [Source:MGI Symbol;Acc:MGI:1194921]</t>
  </si>
  <si>
    <t>tubulin tyrosine ligase-like family, member 12 [Source:MGI Symbol;Acc:MGI:3039573]</t>
  </si>
  <si>
    <t>tocopherol (alpha) transfer protein-like [Source:MGI Symbol;Acc:MGI:1923330]</t>
  </si>
  <si>
    <t>tweety family member 3 [Source:MGI Symbol;Acc:MGI:1925589]</t>
  </si>
  <si>
    <t>tubulin, alpha 1A [Source:MGI Symbol;Acc:MGI:98869]</t>
  </si>
  <si>
    <t>tubulin, alpha 1C [Source:MGI Symbol;Acc:MGI:1095409]</t>
  </si>
  <si>
    <t>tubulin, alpha 4A [Source:MGI Symbol;Acc:MGI:1095410]</t>
  </si>
  <si>
    <t>tubulin, beta 2A class IIA [Source:MGI Symbol;Acc:MGI:107861]</t>
  </si>
  <si>
    <t>tubulin, beta 3 class III [Source:MGI Symbol;Acc:MGI:107813]</t>
  </si>
  <si>
    <t>tubulin, beta 4B class IVB [Source:MGI Symbol;Acc:MGI:1915472]</t>
  </si>
  <si>
    <t>tubulin, beta 5 class I [Source:MGI Symbol;Acc:MGI:107812]</t>
  </si>
  <si>
    <t>tubulin, beta 6 class V [Source:MGI Symbol;Acc:MGI:1915201]</t>
  </si>
  <si>
    <t>tubulin, epsilon 1 [Source:MGI Symbol;Acc:MGI:1919174]</t>
  </si>
  <si>
    <t>tubulin, gamma 1 [Source:MGI Symbol;Acc:MGI:101834]</t>
  </si>
  <si>
    <t>tubulin, gamma complex associated protein 2 [Source:MGI Symbol;Acc:MGI:1921487]</t>
  </si>
  <si>
    <t>tubulin, gamma complex associated protein 3 [Source:MGI Symbol;Acc:MGI:2183752]</t>
  </si>
  <si>
    <t>tubulin, gamma complex associated protein 4 [Source:MGI Symbol;Acc:MGI:1196293]</t>
  </si>
  <si>
    <t>tubulin, gamma complex associated protein 5 [Source:MGI Symbol;Acc:MGI:2178836]</t>
  </si>
  <si>
    <t>tubulin, gamma complex associated protein 6 [Source:MGI Symbol;Acc:MGI:2146071]</t>
  </si>
  <si>
    <t>Tu translation elongation factor, mitochondrial [Source:MGI Symbol;Acc:MGI:1923686]</t>
  </si>
  <si>
    <t>terminal uridylyl transferase 1, U6 snRNA-specific [Source:MGI Symbol;Acc:MGI:1917294]</t>
  </si>
  <si>
    <t>terminal uridylyl transferase 4 [Source:MGI Symbol;Acc:MGI:2445126]</t>
  </si>
  <si>
    <t>terminal uridylyl transferase 7 [Source:MGI Symbol;Acc:MGI:2387179]</t>
  </si>
  <si>
    <t>twinfilin actin binding protein 1 [Source:MGI Symbol;Acc:MGI:1100520]</t>
  </si>
  <si>
    <t>twinfilin actin binding protein 2 [Source:MGI Symbol;Acc:MGI:1346078]</t>
  </si>
  <si>
    <t>twisted gastrulation BMP signaling modulator 1 [Source:MGI Symbol;Acc:MGI:2137520]</t>
  </si>
  <si>
    <t>TXK tyrosine kinase [Source:MGI Symbol;Acc:MGI:102960]</t>
  </si>
  <si>
    <t>taxilin alpha [Source:MGI Symbol;Acc:MGI:105968]</t>
  </si>
  <si>
    <t>taxilin gamma [Source:MGI Symbol;Acc:MGI:3590652]</t>
  </si>
  <si>
    <t>thioredoxin 1 [Source:MGI Symbol;Acc:MGI:98874]</t>
  </si>
  <si>
    <t>Txn1</t>
  </si>
  <si>
    <t>thioredoxin 2 [Source:MGI Symbol;Acc:MGI:1929468]</t>
  </si>
  <si>
    <t>thioredoxin domain containing 12 (endoplasmic reticulum) [Source:MGI Symbol;Acc:MGI:1913323]</t>
  </si>
  <si>
    <t>thioredoxin domain containing 15 [Source:MGI Symbol;Acc:MGI:1916922]</t>
  </si>
  <si>
    <t>thioredoxin domain containing 17 [Source:MGI Symbol;Acc:MGI:1289248]</t>
  </si>
  <si>
    <t>thioredoxin domain containing 5 [Source:MGI Symbol;Acc:MGI:2145316]</t>
  </si>
  <si>
    <t>thioredoxin domain containing 9 [Source:MGI Symbol;Acc:MGI:2138153]</t>
  </si>
  <si>
    <t>thioredoxin interacting protein [Source:MGI Symbol;Acc:MGI:1889549]</t>
  </si>
  <si>
    <t>thioredoxin-like 1 [Source:MGI Symbol;Acc:MGI:1860078]</t>
  </si>
  <si>
    <t>thioredoxin-like 4A [Source:MGI Symbol;Acc:MGI:1351613]</t>
  </si>
  <si>
    <t>thioredoxin reductase 1 [Source:MGI Symbol;Acc:MGI:1354175]</t>
  </si>
  <si>
    <t>thioredoxin reductase 2 [Source:MGI Symbol;Acc:MGI:1347023]</t>
  </si>
  <si>
    <t>tyrosine kinase 2 [Source:MGI Symbol;Acc:MGI:1929470]</t>
  </si>
  <si>
    <t>thymidylate synthase [Source:MGI Symbol;Acc:MGI:98878]</t>
  </si>
  <si>
    <t>tRNA-yW synthesizing protein 1 homolog (S. cerevisiae) [Source:MGI Symbol;Acc:MGI:2141161]</t>
  </si>
  <si>
    <t>tRNA-yW synthesizing protein 3 homolog (S. cerevisiae) [Source:MGI Symbol;Acc:MGI:2445040]</t>
  </si>
  <si>
    <t>tRNA-yW synthesizing protein 5 [Source:MGI Symbol;Acc:MGI:1915986]</t>
  </si>
  <si>
    <t>U2 small nuclear ribonucleoprotein auxiliary factor (U2AF) 1 [Source:MGI Symbol;Acc:MGI:98884]</t>
  </si>
  <si>
    <t>predicted gene, 49396 [Source:MGI Symbol;Acc:MGI:6121629]</t>
  </si>
  <si>
    <t>Gm49396</t>
  </si>
  <si>
    <t>U2 small nuclear ribonucleoprotein auxiliary factor (U2AF) 2 [Source:MGI Symbol;Acc:MGI:98886]</t>
  </si>
  <si>
    <t>U2 snRNP-associated SURP domain containing [Source:MGI Symbol;Acc:MGI:1915208]</t>
  </si>
  <si>
    <t>UDP-N-acetylglucosamine pyrophosphorylase 1 [Source:MGI Symbol;Acc:MGI:1334459]</t>
  </si>
  <si>
    <t>UDP-N-acteylglucosamine pyrophosphorylase 1-like 1 [Source:MGI Symbol;Acc:MGI:2443318]</t>
  </si>
  <si>
    <t>ubiquitin-like modifier activating enzyme 1 [Source:MGI Symbol;Acc:MGI:98890]</t>
  </si>
  <si>
    <t>ubiquitin-like modifier activating enzyme 2 [Source:MGI Symbol;Acc:MGI:1858313]</t>
  </si>
  <si>
    <t>ubiquitin-like modifier activating enzyme 3 [Source:MGI Symbol;Acc:MGI:1341217]</t>
  </si>
  <si>
    <t>ubiquitin-like modifier activating enzyme 5 [Source:MGI Symbol;Acc:MGI:1913913]</t>
  </si>
  <si>
    <t>ubiquitin A-52 residue ribosomal protein fusion product 1 [Source:MGI Symbol;Acc:MGI:98887]</t>
  </si>
  <si>
    <t>ubiquitin-like modifier activating enzyme 6 [Source:MGI Symbol;Acc:MGI:1913894]</t>
  </si>
  <si>
    <t>ubiquitin-like modifier activating enzyme 7 [Source:MGI Symbol;Acc:MGI:1349462]</t>
  </si>
  <si>
    <t>ubiquitin associated domain containing 1 [Source:MGI Symbol;Acc:MGI:1920995]</t>
  </si>
  <si>
    <t>ubiquitin associated domain containing 2 [Source:MGI Symbol;Acc:MGI:1916139]</t>
  </si>
  <si>
    <t>ubiquitin-associated protein 2 [Source:MGI Symbol;Acc:MGI:1916176]</t>
  </si>
  <si>
    <t>ubiquitin associated and SH3 domain containing, A [Source:MGI Symbol;Acc:MGI:1926074]</t>
  </si>
  <si>
    <t>ubiquitin associated and SH3 domain containing, B [Source:MGI Symbol;Acc:MGI:1920078]</t>
  </si>
  <si>
    <t>ubiquitin-conjugating enzyme E2A [Source:MGI Symbol;Acc:MGI:102959]</t>
  </si>
  <si>
    <t>ubiquitin-conjugating enzyme E2C [Source:MGI Symbol;Acc:MGI:1915862]</t>
  </si>
  <si>
    <t>ubiquitin-conjugating enzyme E2D 3 [Source:MGI Symbol;Acc:MGI:1913355]</t>
  </si>
  <si>
    <t>ubiquitin-conjugating enzyme E2E 1 [Source:MGI Symbol;Acc:MGI:107411]</t>
  </si>
  <si>
    <t>ubiquitin-conjugating enzyme E2F (putative) [Source:MGI Symbol;Acc:MGI:1915171]</t>
  </si>
  <si>
    <t>ubiquitin-conjugating enzyme E2G 1 [Source:MGI Symbol;Acc:MGI:1914378]</t>
  </si>
  <si>
    <t>ubiquitin-conjugating enzyme E2G 2 [Source:MGI Symbol;Acc:MGI:1343188]</t>
  </si>
  <si>
    <t>ubiquitin-conjugating enzyme E2H [Source:MGI Symbol;Acc:MGI:104632]</t>
  </si>
  <si>
    <t>ubiquitin-conjugating enzyme E2I [Source:MGI Symbol;Acc:MGI:107365]</t>
  </si>
  <si>
    <t>ubiquitin-conjugating enzyme E2J 1 [Source:MGI Symbol;Acc:MGI:1926245]</t>
  </si>
  <si>
    <t>ubiquitin-conjugating enzyme E2J 2 [Source:MGI Symbol;Acc:MGI:2153608]</t>
  </si>
  <si>
    <t>ubiquitin-conjugating enzyme E2K [Source:MGI Symbol;Acc:MGI:1858216]</t>
  </si>
  <si>
    <t>ubiquitin-conjugating enzyme E2L 3 [Source:MGI Symbol;Acc:MGI:109240]</t>
  </si>
  <si>
    <t>ubiquitin-conjugating enzyme E2M [Source:MGI Symbol;Acc:MGI:108278]</t>
  </si>
  <si>
    <t>ubiquitin-conjugating enzyme E2N [Source:MGI Symbol;Acc:MGI:1934835]</t>
  </si>
  <si>
    <t>ubiquitin-conjugating enzyme E2O [Source:MGI Symbol;Acc:MGI:2444266]</t>
  </si>
  <si>
    <t>ubiquitin-conjugating enzyme E2Q family member 1 [Source:MGI Symbol;Acc:MGI:1917343]</t>
  </si>
  <si>
    <t>ubiquitin-conjugating enzyme E2R 2 [Source:MGI Symbol;Acc:MGI:1914865]</t>
  </si>
  <si>
    <t>ubiquitin-conjugating enzyme E2S [Source:MGI Symbol;Acc:MGI:1925141]</t>
  </si>
  <si>
    <t>ubiquitin-conjugating enzyme E2T [Source:MGI Symbol;Acc:MGI:1914446]</t>
  </si>
  <si>
    <t>ubiquitin-conjugating enzyme E2 variant 1 [Source:MGI Symbol;Acc:MGI:1913839]</t>
  </si>
  <si>
    <t>ubiquitin-conjugating enzyme E2 variant 2 [Source:MGI Symbol;Acc:MGI:1917870]</t>
  </si>
  <si>
    <t>ubiquitin-conjugating enzyme E2Z [Source:MGI Symbol;Acc:MGI:1343160]</t>
  </si>
  <si>
    <t>ubiquitin protein ligase E3A [Source:MGI Symbol;Acc:MGI:105098]</t>
  </si>
  <si>
    <t>ubiquitin protein ligase E3B [Source:MGI Symbol;Acc:MGI:1891295]</t>
  </si>
  <si>
    <t>ubiquitin protein ligase E3C [Source:MGI Symbol;Acc:MGI:2140998]</t>
  </si>
  <si>
    <t>ubiquitination factor E4A [Source:MGI Symbol;Acc:MGI:2154580]</t>
  </si>
  <si>
    <t>ubiquitination factor E4B [Source:MGI Symbol;Acc:MGI:1927086]</t>
  </si>
  <si>
    <t>ubiquitin family domain containing 1 [Source:MGI Symbol;Acc:MGI:107301]</t>
  </si>
  <si>
    <t>ubiquitin-like 3 [Source:MGI Symbol;Acc:MGI:1344373]</t>
  </si>
  <si>
    <t>ubiquitin-like 4A [Source:MGI Symbol;Acc:MGI:95049]</t>
  </si>
  <si>
    <t>ubiquitin-like 5 [Source:MGI Symbol;Acc:MGI:1913427]</t>
  </si>
  <si>
    <t>ubiquitin-like 7 (bone marrow stromal cell-derived) [Source:MGI Symbol;Acc:MGI:1916709]</t>
  </si>
  <si>
    <t>ubiquitin-like domain containing CTD phosphatase 1 [Source:MGI Symbol;Acc:MGI:1933105]</t>
  </si>
  <si>
    <t>ubinuclein 1 [Source:MGI Symbol;Acc:MGI:1891307]</t>
  </si>
  <si>
    <t>ubinuclein 2 [Source:MGI Symbol;Acc:MGI:2444236]</t>
  </si>
  <si>
    <t>upstream binding protein 1 [Source:MGI Symbol;Acc:MGI:104889]</t>
  </si>
  <si>
    <t>ubiquilin 1 [Source:MGI Symbol;Acc:MGI:1860276]</t>
  </si>
  <si>
    <t>ubiquilin 2 [Source:MGI Symbol;Acc:MGI:1860283]</t>
  </si>
  <si>
    <t>ubiquilin 4 [Source:MGI Symbol;Acc:MGI:2150152]</t>
  </si>
  <si>
    <t>ubiquitin protein ligase E3 component n-recognin 1 [Source:MGI Symbol;Acc:MGI:1277977]</t>
  </si>
  <si>
    <t>ubiquitin protein ligase E3 component n-recognin 2 [Source:MGI Symbol;Acc:MGI:1861099]</t>
  </si>
  <si>
    <t>ubiquitin protein ligase E3 component n-recognin 3 [Source:MGI Symbol;Acc:MGI:1861100]</t>
  </si>
  <si>
    <t>ubiquitin protein ligase E3 component n-recognin 4 [Source:MGI Symbol;Acc:MGI:1916366]</t>
  </si>
  <si>
    <t>ubiquitin protein ligase E3 component n-recognin 5 [Source:MGI Symbol;Acc:MGI:1918040]</t>
  </si>
  <si>
    <t>ubiquitin protein ligase E3 component n-recognin 7 (putative) [Source:MGI Symbol;Acc:MGI:1913872]</t>
  </si>
  <si>
    <t>upstream binding transcription factor, RNA polymerase I [Source:MGI Symbol;Acc:MGI:98512]</t>
  </si>
  <si>
    <t>UBX domain protein 1 [Source:MGI Symbol;Acc:MGI:1289301]</t>
  </si>
  <si>
    <t>UBX domain protein 4 [Source:MGI Symbol;Acc:MGI:1915062]</t>
  </si>
  <si>
    <t>UBX domain protein 6 [Source:MGI Symbol;Acc:MGI:1913780]</t>
  </si>
  <si>
    <t>UBX domain protein 7 [Source:MGI Symbol;Acc:MGI:2146388]</t>
  </si>
  <si>
    <t>UBX domain protein 8 [Source:MGI Symbol;Acc:MGI:1337129]</t>
  </si>
  <si>
    <t>ubiquitin carboxy-terminal hydrolase L1 [Source:MGI Symbol;Acc:MGI:103149]</t>
  </si>
  <si>
    <t>ubiquitin carboxyl-terminal esterase L3 (ubiquitin thiolesterase) [Source:MGI Symbol;Acc:MGI:1355274]</t>
  </si>
  <si>
    <t>ubiquitin carboxyl-terminal esterase L5 [Source:MGI Symbol;Acc:MGI:1914848]</t>
  </si>
  <si>
    <t>uridine-cytidine kinase 1 [Source:MGI Symbol;Acc:MGI:98904]</t>
  </si>
  <si>
    <t>uridine-cytidine kinase 2 [Source:MGI Symbol;Acc:MGI:1931744]</t>
  </si>
  <si>
    <t>uridine-cytidine kinase 1-like 1 [Source:MGI Symbol;Acc:MGI:1915806]</t>
  </si>
  <si>
    <t>UEV and lactate/malate dehyrogenase domains [Source:MGI Symbol;Acc:MGI:1860490]</t>
  </si>
  <si>
    <t>ubiquitin-fold modifier conjugating enzyme 1 [Source:MGI Symbol;Acc:MGI:1913405]</t>
  </si>
  <si>
    <t>ubiquitin recognition factor in ER-associated degradation 1 [Source:MGI Symbol;Acc:MGI:109353]</t>
  </si>
  <si>
    <t>UFM1 specific ligase 1 [Source:MGI Symbol;Acc:MGI:1914740]</t>
  </si>
  <si>
    <t>ubiquitin-fold modifier 1 [Source:MGI Symbol;Acc:MGI:1915140]</t>
  </si>
  <si>
    <t>UFM1-specific peptidase 2 [Source:MGI Symbol;Acc:MGI:1913679]</t>
  </si>
  <si>
    <t>UDP-glucose ceramide glucosyltransferase [Source:MGI Symbol;Acc:MGI:1332243]</t>
  </si>
  <si>
    <t>UDP-glucose dehydrogenase [Source:MGI Symbol;Acc:MGI:1306785]</t>
  </si>
  <si>
    <t>UDP-glucose glycoprotein glucosyltransferase 1 [Source:MGI Symbol;Acc:MGI:2443162]</t>
  </si>
  <si>
    <t>UDP-glucose pyrophosphorylase 2 [Source:MGI Symbol;Acc:MGI:2183447]</t>
  </si>
  <si>
    <t>ubiquitin-like, containing PHD and RING finger domains, 1 [Source:MGI Symbol;Acc:MGI:1338889]</t>
  </si>
  <si>
    <t>UHRF1 (ICBP90) binding protein 1-like [Source:MGI Symbol;Acc:MGI:2442888]</t>
  </si>
  <si>
    <t>ubiquitin-like, containing PHD and RING finger domains 2 [Source:MGI Symbol;Acc:MGI:1923718]</t>
  </si>
  <si>
    <t>ubiquitin interaction motif containing 1 [Source:MGI Symbol;Acc:MGI:103185]</t>
  </si>
  <si>
    <t>UL16 binding protein 1 [Source:MGI Symbol;Acc:MGI:1925027]</t>
  </si>
  <si>
    <t>unc-51-like kinase 3 [Source:MGI Symbol;Acc:MGI:1918992]</t>
  </si>
  <si>
    <t>uridine monophosphate synthetase [Source:MGI Symbol;Acc:MGI:1298388]</t>
  </si>
  <si>
    <t>unc-119 lipid binding chaperone [Source:MGI Symbol;Acc:MGI:1328357]</t>
  </si>
  <si>
    <t>unc-119 lipid binding chaperone B [Source:MGI Symbol;Acc:MGI:2147162]</t>
  </si>
  <si>
    <t>unc-13 homolog D [Source:MGI Symbol;Acc:MGI:1917700]</t>
  </si>
  <si>
    <t>unc-45 myosin chaperone A [Source:MGI Symbol;Acc:MGI:2142246]</t>
  </si>
  <si>
    <t>unc-93 homolog B1, TLR signaling regulator [Source:MGI Symbol;Acc:MGI:1859307]</t>
  </si>
  <si>
    <t>uracil DNA glycosylase [Source:MGI Symbol;Acc:MGI:109352]</t>
  </si>
  <si>
    <t>unkempt family zinc finger [Source:MGI Symbol;Acc:MGI:2442456]</t>
  </si>
  <si>
    <t>unkempt family like zinc finger [Source:MGI Symbol;Acc:MGI:1921404]</t>
  </si>
  <si>
    <t>UPF1 regulator of nonsense transcripts homolog (yeast) [Source:MGI Symbol;Acc:MGI:107995]</t>
  </si>
  <si>
    <t>UPF2 regulator of nonsense transcripts homolog (yeast) [Source:MGI Symbol;Acc:MGI:2449307]</t>
  </si>
  <si>
    <t>UPF3 regulator of nonsense transcripts homolog B (yeast) [Source:MGI Symbol;Acc:MGI:1915384]</t>
  </si>
  <si>
    <t>uridine phosphorylase 1 [Source:MGI Symbol;Acc:MGI:1097668]</t>
  </si>
  <si>
    <t>uracil phosphoribosyltransferase [Source:MGI Symbol;Acc:MGI:2685620]</t>
  </si>
  <si>
    <t>ubiquinol-cytochrome c reductase complex assembly factor 1 [Source:MGI Symbol;Acc:MGI:1929472]</t>
  </si>
  <si>
    <t>ubiquinol-cytochrome c reductase complex assembly factor 2 [Source:MGI Symbol;Acc:MGI:1914517]</t>
  </si>
  <si>
    <t>ubiquinol-cytochrome c reductase, complex III subunit X [Source:MGI Symbol;Acc:MGI:1913402]</t>
  </si>
  <si>
    <t>ubiquinol-cytochrome c reductase binding protein [Source:MGI Symbol;Acc:MGI:1914780]</t>
  </si>
  <si>
    <t>ubiquinol-cytochrome c reductase core protein 1 [Source:MGI Symbol;Acc:MGI:107876]</t>
  </si>
  <si>
    <t>ubiquinol cytochrome c reductase core protein 2 [Source:MGI Symbol;Acc:MGI:1914253]</t>
  </si>
  <si>
    <t>ubiquinol-cytochrome c reductase, Rieske iron-sulfur polypeptide 1 [Source:MGI Symbol;Acc:MGI:1913944]</t>
  </si>
  <si>
    <t>ubiquinol-cytochrome c reductase hinge protein [Source:MGI Symbol;Acc:MGI:1913826]</t>
  </si>
  <si>
    <t>ubiquinol-cytochrome c reductase, complex III subunit VII [Source:MGI Symbol;Acc:MGI:107807]</t>
  </si>
  <si>
    <t>URB1 ribosome biogenesis 1 homolog (S. cerevisiae) [Source:MGI Symbol;Acc:MGI:2146468]</t>
  </si>
  <si>
    <t>URB2 ribosome biogenesis 2 homolog (S. cerevisiae) [Source:MGI Symbol;Acc:MGI:2681124]</t>
  </si>
  <si>
    <t>upregulator of cell proliferation [Source:MGI Symbol;Acc:MGI:1919296]</t>
  </si>
  <si>
    <t>URI1, prefoldin-like chaperone [Source:MGI Symbol;Acc:MGI:1342294]</t>
  </si>
  <si>
    <t>ubiquitin related modifier 1 [Source:MGI Symbol;Acc:MGI:1915455]</t>
  </si>
  <si>
    <t>uroporphyrinogen decarboxylase [Source:MGI Symbol;Acc:MGI:98916]</t>
  </si>
  <si>
    <t>U6 snRNA biogenesis 1 [Source:MGI Symbol;Acc:MGI:2142454]</t>
  </si>
  <si>
    <t>unconventional SNARE in the ER 1 homolog (S. cerevisiae) [Source:MGI Symbol;Acc:MGI:1914273]</t>
  </si>
  <si>
    <t>upstream transcription factor 1 [Source:MGI Symbol;Acc:MGI:99542]</t>
  </si>
  <si>
    <t>upstream transcription factor 2 [Source:MGI Symbol;Acc:MGI:99961]</t>
  </si>
  <si>
    <t>USO1 vesicle docking factor [Source:MGI Symbol;Acc:MGI:1929095]</t>
  </si>
  <si>
    <t>ubiquitin specific peptidase 1 [Source:MGI Symbol;Acc:MGI:2385198]</t>
  </si>
  <si>
    <t>ubiquitin specific peptidase 10 [Source:MGI Symbol;Acc:MGI:894652]</t>
  </si>
  <si>
    <t>ubiquitin specific peptidase 11 [Source:MGI Symbol;Acc:MGI:2384312]</t>
  </si>
  <si>
    <t>ubiquitin specific peptidase 14 [Source:MGI Symbol;Acc:MGI:1928898]</t>
  </si>
  <si>
    <t>ubiquitin specific peptidase 15 [Source:MGI Symbol;Acc:MGI:101857]</t>
  </si>
  <si>
    <t>ubiquitin specific peptidase 16 [Source:MGI Symbol;Acc:MGI:1921362]</t>
  </si>
  <si>
    <t>ubiquitin specific peptidase 19 [Source:MGI Symbol;Acc:MGI:1918722]</t>
  </si>
  <si>
    <t>ubiquitin specific peptidase 22 [Source:MGI Symbol;Acc:MGI:2144157]</t>
  </si>
  <si>
    <t>ubiquitin specific peptidase 24 [Source:MGI Symbol;Acc:MGI:1919936]</t>
  </si>
  <si>
    <t>ubiquitin specific peptidase 25 [Source:MGI Symbol;Acc:MGI:1353655]</t>
  </si>
  <si>
    <t>ubiquitin specific peptidase 3 [Source:MGI Symbol;Acc:MGI:2152450]</t>
  </si>
  <si>
    <t>ubiquitin specific peptidase 34 [Source:MGI Symbol;Acc:MGI:109473]</t>
  </si>
  <si>
    <t>ubiquitin specific peptidase 36 [Source:MGI Symbol;Acc:MGI:1919594]</t>
  </si>
  <si>
    <t>ubiquitin specific peptidase 37 [Source:MGI Symbol;Acc:MGI:2442483]</t>
  </si>
  <si>
    <t>ubiquitin specific peptidase 38 [Source:MGI Symbol;Acc:MGI:1922091]</t>
  </si>
  <si>
    <t>ubiquitin specific peptidase 39 [Source:MGI Symbol;Acc:MGI:107622]</t>
  </si>
  <si>
    <t>ubiquitin specific peptidase 4 (proto-oncogene) [Source:MGI Symbol;Acc:MGI:98905]</t>
  </si>
  <si>
    <t>ubiquitin specific peptidase 12 [Source:MGI Symbol;Acc:MGI:1270128]</t>
  </si>
  <si>
    <t>Usp12</t>
  </si>
  <si>
    <t>ubiquitin specific peptidase 47 [Source:MGI Symbol;Acc:MGI:1922246]</t>
  </si>
  <si>
    <t>ubiquitin specific peptidase 48 [Source:MGI Symbol;Acc:MGI:2158502]</t>
  </si>
  <si>
    <t>ubiquitin specific peptidase 5 (isopeptidase T) [Source:MGI Symbol;Acc:MGI:1347343]</t>
  </si>
  <si>
    <t>ubiquitin specific peptidase 7 [Source:MGI Symbol;Acc:MGI:2182061]</t>
  </si>
  <si>
    <t>ubiquitin specific peptidase 8 [Source:MGI Symbol;Acc:MGI:1934029]</t>
  </si>
  <si>
    <t>ubiquitin specific peptidase 9, X chromosome [Source:MGI Symbol;Acc:MGI:894681]</t>
  </si>
  <si>
    <t>UTP11 small subunit processome component [Source:MGI Symbol;Acc:MGI:1914455]</t>
  </si>
  <si>
    <t>UTP14A small subunit processome component [Source:MGI Symbol;Acc:MGI:1919804]</t>
  </si>
  <si>
    <t>UTP14B small subunit processome component [Source:MGI Symbol;Acc:MGI:2445092]</t>
  </si>
  <si>
    <t>UTP15 small subunit processome component [Source:MGI Symbol;Acc:MGI:2145443]</t>
  </si>
  <si>
    <t>UTP18 small subunit processome component [Source:MGI Symbol;Acc:MGI:1923402]</t>
  </si>
  <si>
    <t>UTP20 small subunit processome component [Source:MGI Symbol;Acc:MGI:1917933]</t>
  </si>
  <si>
    <t>UTP23 small subunit processome component [Source:MGI Symbol;Acc:MGI:1925831]</t>
  </si>
  <si>
    <t>UTP3 small subunit processome component [Source:MGI Symbol;Acc:MGI:1919230]</t>
  </si>
  <si>
    <t>UTP4 small subunit processome component [Source:MGI Symbol;Acc:MGI:1096573]</t>
  </si>
  <si>
    <t>UTP6 small subunit processome component [Source:MGI Symbol;Acc:MGI:2445193]</t>
  </si>
  <si>
    <t>utrophin [Source:MGI Symbol;Acc:MGI:104631]</t>
  </si>
  <si>
    <t>UV radiation resistance associated gene [Source:MGI Symbol;Acc:MGI:1925860]</t>
  </si>
  <si>
    <t>UDP-glucuronate decarboxylase 1 [Source:MGI Symbol;Acc:MGI:1915133]</t>
  </si>
  <si>
    <t>Vac14 homolog (S. cerevisiae) [Source:MGI Symbol;Acc:MGI:2157980]</t>
  </si>
  <si>
    <t>vesicle-associated membrane protein 3 [Source:MGI Symbol;Acc:MGI:1321389]</t>
  </si>
  <si>
    <t>vesicle-associated membrane protein 4 [Source:MGI Symbol;Acc:MGI:1858730]</t>
  </si>
  <si>
    <t>vesicle-associated membrane protein 8 [Source:MGI Symbol;Acc:MGI:1336882]</t>
  </si>
  <si>
    <t>vesicle-associated membrane protein, associated protein A [Source:MGI Symbol;Acc:MGI:1353561]</t>
  </si>
  <si>
    <t>vesicle-associated membrane protein, associated protein B and C [Source:MGI Symbol;Acc:MGI:1928744]</t>
  </si>
  <si>
    <t>valyl-tRNA synthetase [Source:MGI Symbol;Acc:MGI:90675]</t>
  </si>
  <si>
    <t>Vars</t>
  </si>
  <si>
    <t>valyl-tRNA synthetase 2, mitochondrial [Source:MGI Symbol;Acc:MGI:1916165]</t>
  </si>
  <si>
    <t>vasodilator-stimulated phosphoprotein [Source:MGI Symbol;Acc:MGI:109268]</t>
  </si>
  <si>
    <t>vesicle amine transport 1 [Source:MGI Symbol;Acc:MGI:1349450]</t>
  </si>
  <si>
    <t>vav 1 oncogene [Source:MGI Symbol;Acc:MGI:98923]</t>
  </si>
  <si>
    <t>vav 3 oncogene [Source:MGI Symbol;Acc:MGI:1888518]</t>
  </si>
  <si>
    <t>von Hippel-Lindau binding protein 1 [Source:MGI Symbol;Acc:MGI:1333804]</t>
  </si>
  <si>
    <t>vinculin [Source:MGI Symbol;Acc:MGI:98927]</t>
  </si>
  <si>
    <t>valosin containing protein [Source:MGI Symbol;Acc:MGI:99919]</t>
  </si>
  <si>
    <t>valosin containing protein (p97)/p47 complex interacting protein 1 [Source:MGI Symbol;Acc:MGI:1917925]</t>
  </si>
  <si>
    <t>valosin containing protein lysine (K) methyltransferase [Source:MGI Symbol;Acc:MGI:2684917]</t>
  </si>
  <si>
    <t>voltage-dependent anion channel 1 [Source:MGI Symbol;Acc:MGI:106919]</t>
  </si>
  <si>
    <t>voltage-dependent anion channel 2 [Source:MGI Symbol;Acc:MGI:106915]</t>
  </si>
  <si>
    <t>voltage-dependent anion channel 3 [Source:MGI Symbol;Acc:MGI:106922]</t>
  </si>
  <si>
    <t>vascular endothelial zinc finger 1 [Source:MGI Symbol;Acc:MGI:1313291]</t>
  </si>
  <si>
    <t>vezatin, adherens junctions transmembrane protein [Source:MGI Symbol;Acc:MGI:2143698]</t>
  </si>
  <si>
    <t>von Hippel-Lindau tumor suppressor [Source:MGI Symbol;Acc:MGI:103223]</t>
  </si>
  <si>
    <t>vimentin [Source:MGI Symbol;Acc:MGI:98932]</t>
  </si>
  <si>
    <t>VPS33B interacting protein, apical-basolateral polarity regulator, spe-39 homolog [Source:MGI Symbol;Acc:MGI:2144805]</t>
  </si>
  <si>
    <t>vir like m6A methyltransferase associated [Source:MGI Symbol;Acc:MGI:1913435]</t>
  </si>
  <si>
    <t>vitamin K epoxide reductase complex, subunit 1-like 1 [Source:MGI Symbol;Acc:MGI:1916818]</t>
  </si>
  <si>
    <t>VMA21 vacuolar H+-ATPase homolog (S. cerevisiae) [Source:MGI Symbol;Acc:MGI:1914298]</t>
  </si>
  <si>
    <t>vacuole membrane protein 1 [Source:MGI Symbol;Acc:MGI:1923159]</t>
  </si>
  <si>
    <t>VPS11, CORVET/HOPS core subunit [Source:MGI Symbol;Acc:MGI:1918982]</t>
  </si>
  <si>
    <t>vacuolar protein sorting 13A [Source:MGI Symbol;Acc:MGI:2444304]</t>
  </si>
  <si>
    <t>vacuolar protein sorting 13C [Source:MGI Symbol;Acc:MGI:2444207]</t>
  </si>
  <si>
    <t>VSP16 CORVET/HOPS core subunit [Source:MGI Symbol;Acc:MGI:2136772]</t>
  </si>
  <si>
    <t>VPS18 CORVET/HOPS core subunit [Source:MGI Symbol;Acc:MGI:2443626]</t>
  </si>
  <si>
    <t>vacuolar protein sorting 25 [Source:MGI Symbol;Acc:MGI:106354]</t>
  </si>
  <si>
    <t>VPS26 retromer complex component A [Source:MGI Symbol;Acc:MGI:1353654]</t>
  </si>
  <si>
    <t>VPS26 retromer complex component B [Source:MGI Symbol;Acc:MGI:1917656]</t>
  </si>
  <si>
    <t>VPS26 endosomal protein sorting factor C [Source:MGI Symbol;Acc:MGI:1206040]</t>
  </si>
  <si>
    <t>vacuolar protein sorting 28 [Source:MGI Symbol;Acc:MGI:1914164]</t>
  </si>
  <si>
    <t>VPS29 retromer complex component [Source:MGI Symbol;Acc:MGI:1928344]</t>
  </si>
  <si>
    <t>VPS33A CORVET/HOPS core subunit [Source:MGI Symbol;Acc:MGI:1924823]</t>
  </si>
  <si>
    <t>vacuolar protein sorting 33B [Source:MGI Symbol;Acc:MGI:2446237]</t>
  </si>
  <si>
    <t>VPS35 retromer complex component [Source:MGI Symbol;Acc:MGI:1890467]</t>
  </si>
  <si>
    <t>VPS35 endosomal protein sorting factor like [Source:MGI Symbol;Acc:MGI:1918767]</t>
  </si>
  <si>
    <t>vacuolar protein sorting 36 [Source:MGI Symbol;Acc:MGI:1917410]</t>
  </si>
  <si>
    <t>vacuolar protein sorting 37A [Source:MGI Symbol;Acc:MGI:1261835]</t>
  </si>
  <si>
    <t>vacuolar protein sorting 37B [Source:MGI Symbol;Acc:MGI:1916724]</t>
  </si>
  <si>
    <t>vacuolar protein sorting 37C [Source:MGI Symbol;Acc:MGI:2147661]</t>
  </si>
  <si>
    <t>VPS39 HOPS complex subunit [Source:MGI Symbol;Acc:MGI:2443189]</t>
  </si>
  <si>
    <t>VPS41 HOPS complex subunit [Source:MGI Symbol;Acc:MGI:1929215]</t>
  </si>
  <si>
    <t>vacuolar protein sorting 45 [Source:MGI Symbol;Acc:MGI:891965]</t>
  </si>
  <si>
    <t>vacuolar protein sorting 4A [Source:MGI Symbol;Acc:MGI:1890520]</t>
  </si>
  <si>
    <t>vacuolar protein sorting 4B [Source:MGI Symbol;Acc:MGI:1100499]</t>
  </si>
  <si>
    <t>VPS50 EARP/GARPII complex subunit [Source:MGI Symbol;Acc:MGI:1920538]</t>
  </si>
  <si>
    <t>VPS51 GARP complex subunit [Source:MGI Symbol;Acc:MGI:1915755]</t>
  </si>
  <si>
    <t>VPS52 GARP complex subunit [Source:MGI Symbol;Acc:MGI:1330304]</t>
  </si>
  <si>
    <t>VPS53 GARP complex subunit [Source:MGI Symbol;Acc:MGI:1915549]</t>
  </si>
  <si>
    <t>vacuolar protein sorting 72 [Source:MGI Symbol;Acc:MGI:1202305]</t>
  </si>
  <si>
    <t>vaccinia related kinase 1 [Source:MGI Symbol;Acc:MGI:1261847]</t>
  </si>
  <si>
    <t>vaccinia related kinase 2 [Source:MGI Symbol;Acc:MGI:1917172]</t>
  </si>
  <si>
    <t>vaccinia related kinase 3 [Source:MGI Symbol;Acc:MGI:2182465]</t>
  </si>
  <si>
    <t>V-set immunoregulatory receptor [Source:MGI Symbol;Acc:MGI:1921298]</t>
  </si>
  <si>
    <t>vesicle (multivesicular body) trafficking 1 [Source:MGI Symbol;Acc:MGI:1913451]</t>
  </si>
  <si>
    <t>vesicle transport through interaction with t-SNAREs 1A [Source:MGI Symbol;Acc:MGI:1855699]</t>
  </si>
  <si>
    <t>vesicle transport through interaction with t-SNAREs 1B [Source:MGI Symbol;Acc:MGI:1855688]</t>
  </si>
  <si>
    <t>von Willebrand factor A domain containing 5A [Source:MGI Symbol;Acc:MGI:1915026]</t>
  </si>
  <si>
    <t>von Willebrand factor A domain containing 8 [Source:MGI Symbol;Acc:MGI:1919008]</t>
  </si>
  <si>
    <t>WW domain containing adaptor with coiled-coil [Source:MGI Symbol;Acc:MGI:2387357]</t>
  </si>
  <si>
    <t>WAPL cohesin release factor [Source:MGI Symbol;Acc:MGI:2675859]</t>
  </si>
  <si>
    <t>tryptophanyl-tRNA synthetase [Source:MGI Symbol;Acc:MGI:104630]</t>
  </si>
  <si>
    <t>Wars</t>
  </si>
  <si>
    <t>tryptophanyl tRNA synthetase 2 (mitochondrial) [Source:MGI Symbol;Acc:MGI:1917810]</t>
  </si>
  <si>
    <t>Wiskott-Aldrich syndrome [Source:MGI Symbol;Acc:MGI:105059]</t>
  </si>
  <si>
    <t>WASP family, member 2 [Source:MGI Symbol;Acc:MGI:1098641]</t>
  </si>
  <si>
    <t>WASH complex subunit 1 [Source:MGI Symbol;Acc:MGI:1916017]</t>
  </si>
  <si>
    <t>WASH complex subunit 2` [Source:MGI Symbol;Acc:MGI:106463]</t>
  </si>
  <si>
    <t>WASH complex subunit 3 [Source:MGI Symbol;Acc:MGI:1914532]</t>
  </si>
  <si>
    <t>WASH complex subunit 4 [Source:MGI Symbol;Acc:MGI:2441787]</t>
  </si>
  <si>
    <t>WASH complex subunit 5 [Source:MGI Symbol;Acc:MGI:2146110]</t>
  </si>
  <si>
    <t>WW domain binding protein 11 [Source:MGI Symbol;Acc:MGI:1891823]</t>
  </si>
  <si>
    <t>WW domain binding protein 2 [Source:MGI Symbol;Acc:MGI:104709]</t>
  </si>
  <si>
    <t>WW domain binding protein 4 [Source:MGI Symbol;Acc:MGI:109568]</t>
  </si>
  <si>
    <t>WD repeat and HMG-box DNA binding protein 1 [Source:MGI Symbol;Acc:MGI:2443514]</t>
  </si>
  <si>
    <t>WD repeat domain 1 [Source:MGI Symbol;Acc:MGI:1337100]</t>
  </si>
  <si>
    <t>WD repeat domain 11 [Source:MGI Symbol;Acc:MGI:1920230]</t>
  </si>
  <si>
    <t>WD repeat domain 12 [Source:MGI Symbol;Acc:MGI:1927241]</t>
  </si>
  <si>
    <t>WD repeat domain 18 [Source:MGI Symbol;Acc:MGI:2158400]</t>
  </si>
  <si>
    <t>WD repeat domain 26 [Source:MGI Symbol;Acc:MGI:1923825]</t>
  </si>
  <si>
    <t>WD repeat domain 3 [Source:MGI Symbol;Acc:MGI:2443143]</t>
  </si>
  <si>
    <t>WD repeat domain 33 [Source:MGI Symbol;Acc:MGI:1921570]</t>
  </si>
  <si>
    <t>WD repeat domain 36 [Source:MGI Symbol;Acc:MGI:1917819]</t>
  </si>
  <si>
    <t>WD repeat domain 37 [Source:MGI Symbol;Acc:MGI:1920393]</t>
  </si>
  <si>
    <t>WD repeat domain 4 [Source:MGI Symbol;Acc:MGI:1889002]</t>
  </si>
  <si>
    <t>WD repeat domain 43 [Source:MGI Symbol;Acc:MGI:1919765]</t>
  </si>
  <si>
    <t>WD repeat domain 44 [Source:MGI Symbol;Acc:MGI:1919654]</t>
  </si>
  <si>
    <t>WD repeat domain 45 [Source:MGI Symbol;Acc:MGI:1859606]</t>
  </si>
  <si>
    <t>WD repeat domain 45B [Source:MGI Symbol;Acc:MGI:1914090]</t>
  </si>
  <si>
    <t>WD repeat domain 46 [Source:MGI Symbol;Acc:MGI:1931871]</t>
  </si>
  <si>
    <t>WD repeat domain 47 [Source:MGI Symbol;Acc:MGI:2139593]</t>
  </si>
  <si>
    <t>WD repeat domain 48 [Source:MGI Symbol;Acc:MGI:1914811]</t>
  </si>
  <si>
    <t>WD repeat domain 5 [Source:MGI Symbol;Acc:MGI:2155884]</t>
  </si>
  <si>
    <t>WD repeat domain 53 [Source:MGI Symbol;Acc:MGI:1916230]</t>
  </si>
  <si>
    <t>WD repeat domain 55 [Source:MGI Symbol;Acc:MGI:1915186]</t>
  </si>
  <si>
    <t>WD repeat domain 59 [Source:MGI Symbol;Acc:MGI:2442115]</t>
  </si>
  <si>
    <t>WD repeat domain 6 [Source:MGI Symbol;Acc:MGI:1930140]</t>
  </si>
  <si>
    <t>WD repeat domain 61 [Source:MGI Symbol;Acc:MGI:1917493]</t>
  </si>
  <si>
    <t>WD repeat domain 62 [Source:MGI Symbol;Acc:MGI:1923696]</t>
  </si>
  <si>
    <t>WD repeat domain 7 [Source:MGI Symbol;Acc:MGI:1860197]</t>
  </si>
  <si>
    <t>WD repeat domain 70 [Source:MGI Symbol;Acc:MGI:1921020]</t>
  </si>
  <si>
    <t>WD repeat domain 73 [Source:MGI Symbol;Acc:MGI:1919218]</t>
  </si>
  <si>
    <t>WD repeat domain 74 [Source:MGI Symbol;Acc:MGI:2147427]</t>
  </si>
  <si>
    <t>WD repeat domain 75 [Source:MGI Symbol;Acc:MGI:1920924]</t>
  </si>
  <si>
    <t>WD repeat domain 76 [Source:MGI Symbol;Acc:MGI:1926186]</t>
  </si>
  <si>
    <t>WD repeat domain 77 [Source:MGI Symbol;Acc:MGI:1917715]</t>
  </si>
  <si>
    <t>WD repeat domain 81 [Source:MGI Symbol;Acc:MGI:2681828]</t>
  </si>
  <si>
    <t>WD repeat domain containing 82 [Source:MGI Symbol;Acc:MGI:1924555]</t>
  </si>
  <si>
    <t>WD repeat domain containing 83 [Source:MGI Symbol;Acc:MGI:1915086]</t>
  </si>
  <si>
    <t>WD repeat domain 89 [Source:MGI Symbol;Acc:MGI:1919588]</t>
  </si>
  <si>
    <t>WD repeat domain 90 [Source:MGI Symbol;Acc:MGI:1921267]</t>
  </si>
  <si>
    <t>WD repeat domain 91 [Source:MGI Symbol;Acc:MGI:2141558]</t>
  </si>
  <si>
    <t>WD repeat domain 92 [Source:MGI Symbol;Acc:MGI:2144224]</t>
  </si>
  <si>
    <t>WD and tetratricopeptide repeats 1 [Source:MGI Symbol;Acc:MGI:2685541]</t>
  </si>
  <si>
    <t>WAS/WASL interacting protein family, member 1 [Source:MGI Symbol;Acc:MGI:2178801]</t>
  </si>
  <si>
    <t>WD repeat domain, phosphoinositide interacting 2 [Source:MGI Symbol;Acc:MGI:1923831]</t>
  </si>
  <si>
    <t>widely-interspaced zinc finger motifs [Source:MGI Symbol;Acc:MGI:1332638]</t>
  </si>
  <si>
    <t>WNK lysine deficient protein kinase 1 [Source:MGI Symbol;Acc:MGI:2442092]</t>
  </si>
  <si>
    <t>WD repeat containing, antisense to Trp53 [Source:MGI Symbol;Acc:MGI:2384933]</t>
  </si>
  <si>
    <t>Werner syndrome RecQ like helicase [Source:MGI Symbol;Acc:MGI:109635]</t>
  </si>
  <si>
    <t>Werner helicase interacting protein 1 [Source:MGI Symbol;Acc:MGI:1926153]</t>
  </si>
  <si>
    <t>Wilms tumour 1-associating protein [Source:MGI Symbol;Acc:MGI:1926395]</t>
  </si>
  <si>
    <t>WW domain containing E3 ubiquitin protein ligase 2 [Source:MGI Symbol;Acc:MGI:1914144]</t>
  </si>
  <si>
    <t>XPA binding protein 2 [Source:MGI Symbol;Acc:MGI:1914689]</t>
  </si>
  <si>
    <t>XIAP associated factor 1 [Source:MGI Symbol;Acc:MGI:3772572]</t>
  </si>
  <si>
    <t>xanthine dehydrogenase [Source:MGI Symbol;Acc:MGI:98973]</t>
  </si>
  <si>
    <t>X-linked inhibitor of apoptosis [Source:MGI Symbol;Acc:MGI:107572]</t>
  </si>
  <si>
    <t>xeroderma pigmentosum, complementation group A [Source:MGI Symbol;Acc:MGI:99135]</t>
  </si>
  <si>
    <t>xeroderma pigmentosum, complementation group C [Source:MGI Symbol;Acc:MGI:103557]</t>
  </si>
  <si>
    <t>X-prolyl aminopeptidase (aminopeptidase P) 1, soluble [Source:MGI Symbol;Acc:MGI:2180003]</t>
  </si>
  <si>
    <t>X-prolyl aminopeptidase 3, mitochondrial [Source:MGI Symbol;Acc:MGI:2445217]</t>
  </si>
  <si>
    <t>exportin 1 [Source:MGI Symbol;Acc:MGI:2144013]</t>
  </si>
  <si>
    <t>exportin 4 [Source:MGI Symbol;Acc:MGI:1888526]</t>
  </si>
  <si>
    <t>exportin 5 [Source:MGI Symbol;Acc:MGI:1913789]</t>
  </si>
  <si>
    <t>exportin 6 [Source:MGI Symbol;Acc:MGI:2429950]</t>
  </si>
  <si>
    <t>exportin 7 [Source:MGI Symbol;Acc:MGI:1929705]</t>
  </si>
  <si>
    <t>exportin, tRNA (nuclear export receptor for tRNAs) [Source:MGI Symbol;Acc:MGI:1920442]</t>
  </si>
  <si>
    <t>X-ray repair complementing defective repair in Chinese hamster cells 1 [Source:MGI Symbol;Acc:MGI:99137]</t>
  </si>
  <si>
    <t>X-ray repair complementing defective repair in Chinese hamster cells 4 [Source:MGI Symbol;Acc:MGI:1333799]</t>
  </si>
  <si>
    <t>X-ray repair complementing defective repair in Chinese hamster cells 5 [Source:MGI Symbol;Acc:MGI:104517]</t>
  </si>
  <si>
    <t>X-ray repair complementing defective repair in Chinese hamster cells 6 [Source:MGI Symbol;Acc:MGI:95606]</t>
  </si>
  <si>
    <t>5'-3' exoribonuclease 1 [Source:MGI Symbol;Acc:MGI:891964]</t>
  </si>
  <si>
    <t>5'-3' exoribonuclease 2 [Source:MGI Symbol;Acc:MGI:894687]</t>
  </si>
  <si>
    <t>xyloside xylosyltransferase 1 [Source:MGI Symbol;Acc:MGI:2146443]</t>
  </si>
  <si>
    <t>YY1 associated factor 2 [Source:MGI Symbol;Acc:MGI:1914307]</t>
  </si>
  <si>
    <t>tyrosyl-tRNA synthetase [Source:MGI Symbol;Acc:MGI:2147627]</t>
  </si>
  <si>
    <t>Yars</t>
  </si>
  <si>
    <t>tyrosyl-tRNA synthetase 2 (mitochondrial) [Source:MGI Symbol;Acc:MGI:1917370]</t>
  </si>
  <si>
    <t>Y box protein 1 [Source:MGI Symbol;Acc:MGI:99146]</t>
  </si>
  <si>
    <t>YEATS domain containing 2 [Source:MGI Symbol;Acc:MGI:2447762]</t>
  </si>
  <si>
    <t>YEATS domain containing 4 [Source:MGI Symbol;Acc:MGI:1927224]</t>
  </si>
  <si>
    <t>Yip1 interacting factor homolog A (S. cerevisiae) [Source:MGI Symbol;Acc:MGI:1915340]</t>
  </si>
  <si>
    <t>Yip1 interacting factor homolog B (S. cerevisiae) [Source:MGI Symbol;Acc:MGI:1924504]</t>
  </si>
  <si>
    <t>Yip1 domain family, member 3 [Source:MGI Symbol;Acc:MGI:106280]</t>
  </si>
  <si>
    <t>Yip1 domain family, member 4 [Source:MGI Symbol;Acc:MGI:1915114]</t>
  </si>
  <si>
    <t>YJU2 splicing factor [Source:MGI Symbol;Acc:MGI:1920136]</t>
  </si>
  <si>
    <t>YKT6 v-SNARE homolog (S. cerevisiae) [Source:MGI Symbol;Acc:MGI:1927550]</t>
  </si>
  <si>
    <t>YLP motif containing 1 [Source:MGI Symbol;Acc:MGI:1926195]</t>
  </si>
  <si>
    <t>YME1-like 1 (S. cerevisiae) [Source:MGI Symbol;Acc:MGI:1351651]</t>
  </si>
  <si>
    <t>yippee like 5 [Source:MGI Symbol;Acc:MGI:1916937]</t>
  </si>
  <si>
    <t>yrdC domain containing (E.coli) [Source:MGI Symbol;Acc:MGI:2387201]</t>
  </si>
  <si>
    <t>YTH domain containing 1 [Source:MGI Symbol;Acc:MGI:2443713]</t>
  </si>
  <si>
    <t>YTH domain containing 2 [Source:MGI Symbol;Acc:MGI:2448561]</t>
  </si>
  <si>
    <t>YTH N6-methyladenosine RNA binding protein 1 [Source:MGI Symbol;Acc:MGI:1917431]</t>
  </si>
  <si>
    <t>YTH N6-methyladenosine RNA binding protein 2 [Source:MGI Symbol;Acc:MGI:2444233]</t>
  </si>
  <si>
    <t>YTH N6-methyladenosine RNA binding protein 3 [Source:MGI Symbol;Acc:MGI:1918850]</t>
  </si>
  <si>
    <t>tyrosine 3-monooxygenase/tryptophan 5-monooxygenase activation protein, beta polypeptide [Source:MGI Symbol;Acc:MGI:1891917]</t>
  </si>
  <si>
    <t>tyrosine 3-monooxygenase/tryptophan 5-monooxygenase activation protein, epsilon polypeptide [Source:MGI Symbol;Acc:MGI:894689]</t>
  </si>
  <si>
    <t>tyrosine 3-monooxygenase/tryptophan 5-monooxygenase activation protein, gamma polypeptide [Source:MGI Symbol;Acc:MGI:108109]</t>
  </si>
  <si>
    <t>tyrosine 3-monooxygenase/tryptophan 5-monooxygenase activation protein, eta polypeptide [Source:MGI Symbol;Acc:MGI:109194]</t>
  </si>
  <si>
    <t>tyrosine 3-monooxygenase/tryptophan 5-monooxygenase activation protein theta [Source:MGI Symbol;Acc:MGI:891963]</t>
  </si>
  <si>
    <t>tyrosine 3-monooxygenase/tryptophan 5-monooxygenase activation protein, zeta polypeptide [Source:MGI Symbol;Acc:MGI:109484]</t>
  </si>
  <si>
    <t>YY1 transcription factor [Source:MGI Symbol;Acc:MGI:99150]</t>
  </si>
  <si>
    <t>zinc binding alcohol dehydrogenase, domain containing 2 [Source:MGI Symbol;Acc:MGI:2444835]</t>
  </si>
  <si>
    <t>zeta-chain (TCR) associated protein kinase [Source:MGI Symbol;Acc:MGI:99613]</t>
  </si>
  <si>
    <t>coiled-coil-helix-coiled-coil-helix domain containing 2 [Source:MGI Symbol;Acc:MGI:1261428]</t>
  </si>
  <si>
    <t>Chchd2</t>
  </si>
  <si>
    <t>Z-DNA binding protein 1 [Source:MGI Symbol;Acc:MGI:1927449]</t>
  </si>
  <si>
    <t>zinc finger and BTB domain containing 1 [Source:MGI Symbol;Acc:MGI:2442326]</t>
  </si>
  <si>
    <t>zinc finger and BTB domain containing 11 [Source:MGI Symbol;Acc:MGI:2443876]</t>
  </si>
  <si>
    <t>zinc finger and BTB domain containing 14 [Source:MGI Symbol;Acc:MGI:1195345]</t>
  </si>
  <si>
    <t>zinc finger and BTB domain containing 2 [Source:MGI Symbol;Acc:MGI:2685949]</t>
  </si>
  <si>
    <t>zinc finger and BTB domain containing 32 [Source:MGI Symbol;Acc:MGI:1891838]</t>
  </si>
  <si>
    <t>zinc finger and BTB domain containing 33 [Source:MGI Symbol;Acc:MGI:1927290]</t>
  </si>
  <si>
    <t>zinc finger and BTB domain containing 7a [Source:MGI Symbol;Acc:MGI:1335091]</t>
  </si>
  <si>
    <t>zinc finger and BTB domain containing 8 opposite strand [Source:MGI Symbol;Acc:MGI:1914356]</t>
  </si>
  <si>
    <t>zinc finger CCCH type containing 11A [Source:MGI Symbol;Acc:MGI:1917829]</t>
  </si>
  <si>
    <t>zinc finger CCCH type containing 12A [Source:MGI Symbol;Acc:MGI:2385891]</t>
  </si>
  <si>
    <t>zinc finger CCCH type containing 13 [Source:MGI Symbol;Acc:MGI:1914552]</t>
  </si>
  <si>
    <t>zinc finger CCCH type containing 14 [Source:MGI Symbol;Acc:MGI:1919824]</t>
  </si>
  <si>
    <t>zinc finger CCCH-type containing 15 [Source:MGI Symbol;Acc:MGI:1919747]</t>
  </si>
  <si>
    <t>zinc finger CCCH-type containing 18 [Source:MGI Symbol;Acc:MGI:1923264]</t>
  </si>
  <si>
    <t>zinc finger CCCH-type containing 4 [Source:MGI Symbol;Acc:MGI:2682314]</t>
  </si>
  <si>
    <t>zinc finger CCCH type containing 7 A [Source:MGI Symbol;Acc:MGI:2445044]</t>
  </si>
  <si>
    <t>zinc finger CCCH type containing 7B [Source:MGI Symbol;Acc:MGI:1328310]</t>
  </si>
  <si>
    <t>zinc finger CCCH type, antiviral 1 [Source:MGI Symbol;Acc:MGI:1926031]</t>
  </si>
  <si>
    <t>zinc finger CCCH-type, antiviral 1-like [Source:MGI Symbol;Acc:MGI:2443387]</t>
  </si>
  <si>
    <t>zinc finger, C3HC type 1 [Source:MGI Symbol;Acc:MGI:1916023]</t>
  </si>
  <si>
    <t>zinc finger, CCHC domain containing 17 [Source:MGI Symbol;Acc:MGI:1919955]</t>
  </si>
  <si>
    <t>zinc finger, CCHC domain containing 2 [Source:MGI Symbol;Acc:MGI:2444114]</t>
  </si>
  <si>
    <t>zinc finger, CCHC domain containing 4 [Source:MGI Symbol;Acc:MGI:1926046]</t>
  </si>
  <si>
    <t>zinc finger, CCHC domain containing 7 [Source:MGI Symbol;Acc:MGI:2442912]</t>
  </si>
  <si>
    <t>zinc finger, CCHC domain containing 8 [Source:MGI Symbol;Acc:MGI:1917900]</t>
  </si>
  <si>
    <t>zinc finger, CCHC domain containing 9 [Source:MGI Symbol;Acc:MGI:1916335]</t>
  </si>
  <si>
    <t>zinc finger CCHC-type and RNA binding motif 1 [Source:MGI Symbol;Acc:MGI:1914447]</t>
  </si>
  <si>
    <t>zinc finger, DHHC domain containing 13 [Source:MGI Symbol;Acc:MGI:1919227]</t>
  </si>
  <si>
    <t>zinc finger, DHHC domain containing 15 [Source:MGI Symbol;Acc:MGI:1915336]</t>
  </si>
  <si>
    <t>zinc finger, DHHC domain containing 18 [Source:MGI Symbol;Acc:MGI:3527792]</t>
  </si>
  <si>
    <t>zinc finger, DHHC domain containing 20 [Source:MGI Symbol;Acc:MGI:1923215]</t>
  </si>
  <si>
    <t>zinc finger, DHHC domain containing 21 [Source:MGI Symbol;Acc:MGI:1915518]</t>
  </si>
  <si>
    <t>zinc finger, DHHC domain containing 5 [Source:MGI Symbol;Acc:MGI:1923573]</t>
  </si>
  <si>
    <t>zinc finger, DHHC domain containing 6 [Source:MGI Symbol;Acc:MGI:1914230]</t>
  </si>
  <si>
    <t>zinc finger E-box binding homeobox 1 [Source:MGI Symbol;Acc:MGI:1344313]</t>
  </si>
  <si>
    <t>zyg-11 related, cell cycle regulator [Source:MGI Symbol;Acc:MGI:2442511]</t>
  </si>
  <si>
    <t>zinc finger, AN1-type domain 1 [Source:MGI Symbol;Acc:MGI:1913611]</t>
  </si>
  <si>
    <t>zinc finger, AN1 type domain 2B [Source:MGI Symbol;Acc:MGI:1916068]</t>
  </si>
  <si>
    <t>zinc finger, AN1-type domain 5 [Source:MGI Symbol;Acc:MGI:1278334]</t>
  </si>
  <si>
    <t>zinc finger, AN1-type domain 6 [Source:MGI Symbol;Acc:MGI:1929510]</t>
  </si>
  <si>
    <t>zinc finger, C3H1-type containing [Source:MGI Symbol;Acc:MGI:2446143]</t>
  </si>
  <si>
    <t>zinc finger protein 292 [Source:MGI Symbol;Acc:MGI:1353423]</t>
  </si>
  <si>
    <t>zinc finger protein 36, C3H type-like 1 [Source:MGI Symbol;Acc:MGI:107946]</t>
  </si>
  <si>
    <t>zinc finger protein 36, C3H type-like 2 [Source:MGI Symbol;Acc:MGI:107945]</t>
  </si>
  <si>
    <t>zinc finger protein 62 [Source:MGI Symbol;Acc:MGI:99662]</t>
  </si>
  <si>
    <t>zinc finger protein 91 [Source:MGI Symbol;Acc:MGI:104854]</t>
  </si>
  <si>
    <t>zinc finger like protein 1 [Source:MGI Symbol;Acc:MGI:1891017]</t>
  </si>
  <si>
    <t>zinc finger protein, multitype 1 [Source:MGI Symbol;Acc:MGI:1095400]</t>
  </si>
  <si>
    <t>zinc finger RNA binding protein [Source:MGI Symbol;Acc:MGI:1341890]</t>
  </si>
  <si>
    <t>zinc finger protein X-linked [Source:MGI Symbol;Acc:MGI:99211]</t>
  </si>
  <si>
    <t>Zfx</t>
  </si>
  <si>
    <t>zinc finger, FYVE domain containing 1 [Source:MGI Symbol;Acc:MGI:3026685]</t>
  </si>
  <si>
    <t>zinc finger, FYVE domain containing 16 [Source:MGI Symbol;Acc:MGI:2145181]</t>
  </si>
  <si>
    <t>zinc finger, FYVE domain containing 19 [Source:MGI Symbol;Acc:MGI:1919258]</t>
  </si>
  <si>
    <t>zinc finger, FYVE domain containing 27 [Source:MGI Symbol;Acc:MGI:1919602]</t>
  </si>
  <si>
    <t>zinc finger, CCCH-type with G patch domain [Source:MGI Symbol;Acc:MGI:2449939]</t>
  </si>
  <si>
    <t>zinc finger, matrin type 2 [Source:MGI Symbol;Acc:MGI:1913742]</t>
  </si>
  <si>
    <t>zinc finger matrin type 3 [Source:MGI Symbol;Acc:MGI:1195270]</t>
  </si>
  <si>
    <t>zinc finger, MIZ-type containing 1 [Source:MGI Symbol;Acc:MGI:3040693]</t>
  </si>
  <si>
    <t>zinc finger, MIZ-type containing 2 [Source:MGI Symbol;Acc:MGI:106374]</t>
  </si>
  <si>
    <t>zinc metallopeptidase, STE24 [Source:MGI Symbol;Acc:MGI:1890508]</t>
  </si>
  <si>
    <t>zinc finger, MYM domain containing 1 [Source:MGI Symbol;Acc:MGI:1915560]</t>
  </si>
  <si>
    <t>zinc finger, MYM-type 2 [Source:MGI Symbol;Acc:MGI:1923257]</t>
  </si>
  <si>
    <t>zinc finger, MYM-type 3 [Source:MGI Symbol;Acc:MGI:1927231]</t>
  </si>
  <si>
    <t>zinc finger, MYM-type 4 [Source:MGI Symbol;Acc:MGI:1915035]</t>
  </si>
  <si>
    <t>zinc finger, MYND domain containing 11 [Source:MGI Symbol;Acc:MGI:1913755]</t>
  </si>
  <si>
    <t>zinc finger, MYND-type containing 8 [Source:MGI Symbol;Acc:MGI:1918025]</t>
  </si>
  <si>
    <t>zinc finger protein 106 [Source:MGI Symbol;Acc:MGI:1270153]</t>
  </si>
  <si>
    <t>Zfp106</t>
  </si>
  <si>
    <t>zinc finger protein 131 [Source:MGI Symbol;Acc:MGI:1919715]</t>
  </si>
  <si>
    <t>Zfp131</t>
  </si>
  <si>
    <t>zinc finger protein 143 [Source:MGI Symbol;Acc:MGI:1277969]</t>
  </si>
  <si>
    <t>Zfp143</t>
  </si>
  <si>
    <t>zinc finger protein 148 [Source:MGI Symbol;Acc:MGI:1332234]</t>
  </si>
  <si>
    <t>Zfp148</t>
  </si>
  <si>
    <t>zinc finger protein 207 [Source:MGI Symbol;Acc:MGI:1340045]</t>
  </si>
  <si>
    <t>Zfp207</t>
  </si>
  <si>
    <t>zinc finger protein 422 [Source:MGI Symbol;Acc:MGI:1914505]</t>
  </si>
  <si>
    <t>Zfp422</t>
  </si>
  <si>
    <t>zinc finger protein 24 [Source:MGI Symbol;Acc:MGI:1929704]</t>
  </si>
  <si>
    <t>Zfp24</t>
  </si>
  <si>
    <t>zinc finger protein 280C [Source:MGI Symbol;Acc:MGI:2387585]</t>
  </si>
  <si>
    <t>Zfp280c</t>
  </si>
  <si>
    <t>zinc finger protein 280D [Source:MGI Symbol;Acc:MGI:2384583]</t>
  </si>
  <si>
    <t>Zfp280d</t>
  </si>
  <si>
    <t>zinc finger protein 281 [Source:MGI Symbol;Acc:MGI:3029290]</t>
  </si>
  <si>
    <t>Zfp281</t>
  </si>
  <si>
    <t>zinc finger protein 319 [Source:MGI Symbol;Acc:MGI:1890618]</t>
  </si>
  <si>
    <t>Zfp319</t>
  </si>
  <si>
    <t>zinc finger protein 326 [Source:MGI Symbol;Acc:MGI:1927246]</t>
  </si>
  <si>
    <t>Zfp326</t>
  </si>
  <si>
    <t>zinc finger protein 330 [Source:MGI Symbol;Acc:MGI:1353574]</t>
  </si>
  <si>
    <t>Zfp330</t>
  </si>
  <si>
    <t>zinc finger protein 346 [Source:MGI Symbol;Acc:MGI:1349417]</t>
  </si>
  <si>
    <t>Zfp346</t>
  </si>
  <si>
    <t>zinc finger protein 553 [Source:MGI Symbol;Acc:MGI:2384725]</t>
  </si>
  <si>
    <t>Zfp553</t>
  </si>
  <si>
    <t>zinc finger protein 511 [Source:MGI Symbol;Acc:MGI:1917002]</t>
  </si>
  <si>
    <t>Zfp511</t>
  </si>
  <si>
    <t>zinc finger protein 512 [Source:MGI Symbol;Acc:MGI:1917345]</t>
  </si>
  <si>
    <t>Zfp512</t>
  </si>
  <si>
    <t>zinc finger protein 513 [Source:MGI Symbol;Acc:MGI:2141255]</t>
  </si>
  <si>
    <t>Zfp513</t>
  </si>
  <si>
    <t>zinc finger protein 526 [Source:MGI Symbol;Acc:MGI:2445181]</t>
  </si>
  <si>
    <t>Zfp526</t>
  </si>
  <si>
    <t>zinc finger protein 574 [Source:MGI Symbol;Acc:MGI:2442951]</t>
  </si>
  <si>
    <t>Zfp574</t>
  </si>
  <si>
    <t>zinc finger protein 592 [Source:MGI Symbol;Acc:MGI:2443541]</t>
  </si>
  <si>
    <t>Zfp592</t>
  </si>
  <si>
    <t>zinc finger protein 593 [Source:MGI Symbol;Acc:MGI:1915290]</t>
  </si>
  <si>
    <t>Zfp593</t>
  </si>
  <si>
    <t>zinc finger protein 598 [Source:MGI Symbol;Acc:MGI:2670965]</t>
  </si>
  <si>
    <t>Zfp598</t>
  </si>
  <si>
    <t>zinc finger protein 608 [Source:MGI Symbol;Acc:MGI:2442338]</t>
  </si>
  <si>
    <t>Zfp608</t>
  </si>
  <si>
    <t>zinc finger protein 622 [Source:MGI Symbol;Acc:MGI:1289282]</t>
  </si>
  <si>
    <t>Zfp622</t>
  </si>
  <si>
    <t>zinc finger protein 638 [Source:MGI Symbol;Acc:MGI:1203484]</t>
  </si>
  <si>
    <t>Zfp638</t>
  </si>
  <si>
    <t>zinc finger protein 652 [Source:MGI Symbol;Acc:MGI:2442221]</t>
  </si>
  <si>
    <t>Zfp652</t>
  </si>
  <si>
    <t>zinc finger protein 668 [Source:MGI Symbol;Acc:MGI:2442943]</t>
  </si>
  <si>
    <t>Zfp668</t>
  </si>
  <si>
    <t>zinc finger protein 740 [Source:MGI Symbol;Acc:MGI:1915994]</t>
  </si>
  <si>
    <t>Zfp740</t>
  </si>
  <si>
    <t>zinc finger protein 746 [Source:MGI Symbol;Acc:MGI:1916478]</t>
  </si>
  <si>
    <t>Zfp746</t>
  </si>
  <si>
    <t>zinc finger protein 771 [Source:MGI Symbol;Acc:MGI:2442050]</t>
  </si>
  <si>
    <t>Zfp771</t>
  </si>
  <si>
    <t>zinc finger protein 787 [Source:MGI Symbol;Acc:MGI:1914359]</t>
  </si>
  <si>
    <t>Zfp787</t>
  </si>
  <si>
    <t>zinc finger protein 800 [Source:MGI Symbol;Acc:MGI:1889334]</t>
  </si>
  <si>
    <t>Zfp800</t>
  </si>
  <si>
    <t>zinc finger protein 830 [Source:MGI Symbol;Acc:MGI:1914233]</t>
  </si>
  <si>
    <t>Zfp830</t>
  </si>
  <si>
    <t>zinc finger protein 865 [Source:MGI Symbol;Acc:MGI:2442656]</t>
  </si>
  <si>
    <t>Zfp865</t>
  </si>
  <si>
    <t>zinc finger, NFX1-type containing 1 [Source:MGI Symbol;Acc:MGI:2138982]</t>
  </si>
  <si>
    <t>zinc finger, HIT type 3 [Source:MGI Symbol;Acc:MGI:3051596]</t>
  </si>
  <si>
    <t>zinc finger, HIT type 6 [Source:MGI Symbol;Acc:MGI:1916996]</t>
  </si>
  <si>
    <t>zinc ribbon domain containing 2 [Source:MGI Symbol;Acc:MGI:1913482]</t>
  </si>
  <si>
    <t>zinc and ring finger 1 [Source:MGI Symbol;Acc:MGI:2177308]</t>
  </si>
  <si>
    <t>zinc and ring finger 2 [Source:MGI Symbol;Acc:MGI:1196246]</t>
  </si>
  <si>
    <t>ZPR1 zinc finger [Source:MGI Symbol;Acc:MGI:1330262]</t>
  </si>
  <si>
    <t>zinc finger, RAN-binding domain containing 2 [Source:MGI Symbol;Acc:MGI:1858211]</t>
  </si>
  <si>
    <t>zinc finger SWIM-type containing 8 [Source:MGI Symbol;Acc:MGI:1919156]</t>
  </si>
  <si>
    <t>zw10 kinetochore protein [Source:MGI Symbol;Acc:MGI:1349478]</t>
  </si>
  <si>
    <t>zwilch kinetochore protein [Source:MGI Symbol;Acc:MGI:1915264]</t>
  </si>
  <si>
    <t>ZW10 interactor [Source:MGI Symbol;Acc:MGI:1289227]</t>
  </si>
  <si>
    <t>zyg-ll family member B, cell cycle regulator [Source:MGI Symbol;Acc:MGI:2685277]</t>
  </si>
  <si>
    <t>zyxin [Source:MGI Symbol;Acc:MGI:103072]</t>
  </si>
  <si>
    <t>zinc finger, ZZ-type with EF hand domain 1 [Source:MGI Symbol;Acc:MGI:2444286]</t>
  </si>
  <si>
    <t>RIKEN cDNA E130309D02 gene [Source:MGI Symbol;Acc:MGI:2442621]</t>
  </si>
  <si>
    <t>E130309D02Rik</t>
  </si>
  <si>
    <t>RIKEN cDNA 1810030O07 gene [Source:MGI Symbol;Acc:MGI:1916405]</t>
  </si>
  <si>
    <t>1810030O07Rik</t>
  </si>
  <si>
    <t>RIKEN cDNA 2610301B20 gene [Source:MGI Symbol;Acc:MGI:1914407]</t>
  </si>
  <si>
    <t>2610301B20Rik</t>
  </si>
  <si>
    <t>cDNA sequence BC055324 [Source:MGI Symbol;Acc:MGI:3590554]</t>
  </si>
  <si>
    <t>BC055324</t>
  </si>
  <si>
    <t>RIKEN cDNA 1810037I17 gene [Source:MGI Symbol;Acc:MGI:1914954]</t>
  </si>
  <si>
    <t>1810037I17Rik</t>
  </si>
  <si>
    <t>RIKEN cDNA 4930453N24 gene [Source:MGI Symbol;Acc:MGI:1914859]</t>
  </si>
  <si>
    <t>4930453N24Rik</t>
  </si>
  <si>
    <t>RIKEN cDNA 4921524J17 gene [Source:MGI Symbol;Acc:MGI:1913964]</t>
  </si>
  <si>
    <t>4921524J17Rik</t>
  </si>
  <si>
    <t>RIKEN cDNA 2700062C07 gene [Source:MGI Symbol;Acc:MGI:1915296]</t>
  </si>
  <si>
    <t>2700062C07Rik</t>
  </si>
  <si>
    <t>RIKEN cDNA 8030462N17 gene [Source:MGI Symbol;Acc:MGI:2444951]</t>
  </si>
  <si>
    <t>8030462N17Rik</t>
  </si>
  <si>
    <t>RIKEN cDNA 6030458C11 gene [Source:MGI Symbol;Acc:MGI:1925127]</t>
  </si>
  <si>
    <t>6030458C11Rik</t>
  </si>
  <si>
    <t>cDNA sequence BC031181 [Source:MGI Symbol;Acc:MGI:3039614]</t>
  </si>
  <si>
    <t>BC031181</t>
  </si>
  <si>
    <t>RIKEN cDNA 2410004B18 gene [Source:MGI Symbol;Acc:MGI:1913671]</t>
  </si>
  <si>
    <t>2410004B18Rik</t>
  </si>
  <si>
    <t>RIKEN cDNA 4931406C07 gene [Source:MGI Symbol;Acc:MGI:1918234]</t>
  </si>
  <si>
    <t>4931406C07Rik</t>
  </si>
  <si>
    <t>RIKEN cDNA 2310011J03 gene [Source:MGI Symbol;Acc:MGI:1913624]</t>
  </si>
  <si>
    <t>2310011J03Rik</t>
  </si>
  <si>
    <t>RIKEN cDNA 3110082I17 gene [Source:MGI Symbol;Acc:MGI:1920462]</t>
  </si>
  <si>
    <t>3110082I17Rik</t>
  </si>
  <si>
    <t>RIKEN cDNA 5730455P16 gene [Source:MGI Symbol;Acc:MGI:1917841]</t>
  </si>
  <si>
    <t>5730455P16Rik</t>
  </si>
  <si>
    <t>expressed sequence AW549877 [Source:MGI Symbol;Acc:MGI:2146232]</t>
  </si>
  <si>
    <t>AW549877</t>
  </si>
  <si>
    <t>RIKEN cDNA 3110009E18 gene [Source:MGI Symbol;Acc:MGI:1920353]</t>
  </si>
  <si>
    <t>3110009E18Rik</t>
  </si>
  <si>
    <t>RIKEN cDNA 3110040N11 gene [Source:MGI Symbol;Acc:MGI:1914540]</t>
  </si>
  <si>
    <t>3110040N11Rik</t>
  </si>
  <si>
    <t>RIKEN cDNA 1600014C10 gene [Source:MGI Symbol;Acc:MGI:1919494]</t>
  </si>
  <si>
    <t>1600014C10Rik</t>
  </si>
  <si>
    <t>cDNA sequence BC005624 [Source:MGI Symbol;Acc:MGI:2385132]</t>
  </si>
  <si>
    <t>BC005624</t>
  </si>
  <si>
    <t>RIKEN cDNA 9130401M01 gene [Source:MGI Symbol;Acc:MGI:1923008]</t>
  </si>
  <si>
    <t>9130401M01Rik</t>
  </si>
  <si>
    <t>RIKEN cDNA 1110059G10 gene [Source:MGI Symbol;Acc:MGI:1913452]</t>
  </si>
  <si>
    <t>1110059G10Rik</t>
  </si>
  <si>
    <t>RIKEN cDNA 1500009L16 gene [Source:MGI Symbol;Acc:MGI:1917034]</t>
  </si>
  <si>
    <t>1500009L16Rik</t>
  </si>
  <si>
    <t>RIKEN cDNA 1700017B05 gene [Source:MGI Symbol;Acc:MGI:1921461]</t>
  </si>
  <si>
    <t>1700017B05Rik</t>
  </si>
  <si>
    <t>RIKEN cDNA 1700037H04 gene [Source:MGI Symbol;Acc:MGI:1914576]</t>
  </si>
  <si>
    <t>1700037H04Rik</t>
  </si>
  <si>
    <t>RIKEN cDNA 2310022A10 gene [Source:MGI Symbol;Acc:MGI:1913617]</t>
  </si>
  <si>
    <t>2310022A10Rik</t>
  </si>
  <si>
    <t>RIKEN cDNA 1110038F14 gene [Source:MGI Symbol;Acc:MGI:2152337]</t>
  </si>
  <si>
    <t>1110038F14Rik</t>
  </si>
  <si>
    <t>RIKEN cDNA A430005L14 gene [Source:MGI Symbol;Acc:MGI:2140680]</t>
  </si>
  <si>
    <t>A430005L14Rik</t>
  </si>
  <si>
    <t>RIKEN cDNA C330007P06 gene [Source:MGI Symbol;Acc:MGI:1924894]</t>
  </si>
  <si>
    <t>C330007P06Rik</t>
  </si>
  <si>
    <t>expressed sequence AI597479 [Source:MGI Symbol;Acc:MGI:2138299]</t>
  </si>
  <si>
    <t>AI597479</t>
  </si>
  <si>
    <t>RIKEN cDNA C030006K11 gene [Source:MGI Symbol;Acc:MGI:1925941]</t>
  </si>
  <si>
    <t>C030006K11Rik</t>
  </si>
  <si>
    <t>RIKEN cDNA 2810004N23 gene [Source:MGI Symbol;Acc:MGI:1913773]</t>
  </si>
  <si>
    <t>2810004N23Rik</t>
  </si>
  <si>
    <t>RIKEN cDNA B230219D22 gene [Source:MGI Symbol;Acc:MGI:1925771]</t>
  </si>
  <si>
    <t>B230219D22Rik</t>
  </si>
  <si>
    <t>RIKEN cDNA D230025D16 gene [Source:MGI Symbol;Acc:MGI:2443049]</t>
  </si>
  <si>
    <t>D230025D16Rik</t>
  </si>
  <si>
    <t>AVERAGE TPM</t>
  </si>
  <si>
    <t>PROTEIN EXPRESSSION - ESTIMATED COPY NUMBER PER CELL</t>
  </si>
  <si>
    <t>DE ANALYSIS</t>
  </si>
  <si>
    <t>mRNA EXPRESSION - TRANSCRIPT PER MILLION (TPM)</t>
  </si>
  <si>
    <t>Proteomics data filtered for proteins that have &gt;=2 peptides in at least two bio reps of one condition</t>
  </si>
  <si>
    <t>*note: due to the design of the Pim1 KO mouse peptides from PIM1 protein and mRNA from the Pim1 gene are detected. Deletion of the PIM1 protein in these mice has been verified.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</si>
</sst>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2"/>
      <color theme="1"/>
      <name val="Calibri"/>
      <family val="2"/>
      <scheme val="minor"/>
    </font>
    <font>
      <b/>
      <sz val="12"/>
      <color theme="1"/>
      <name val="Calibri"/>
      <family val="2"/>
      <scheme val="minor"/>
    </font>
    <font>
      <b/>
      <u/>
      <sz val="12"/>
      <color theme="1"/>
      <name val="Calibri"/>
      <family val="2"/>
      <scheme val="minor"/>
    </font>
    <font>
      <sz val="12"/>
      <color rgb="FFFFFF00"/>
      <name val="Calibri"/>
      <family val="2"/>
      <scheme val="minor"/>
    </font>
  </fonts>
  <fills count="7">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1">
    <xf numFmtId="0" fontId="0" fillId="0" borderId="0"/>
  </cellStyleXfs>
  <cellXfs count="62">
    <xf numFmtId="0" fontId="0" fillId="0" borderId="0" xfId="0"/>
    <xf numFmtId="0" fontId="2" fillId="0" borderId="0" xfId="0" applyFont="1" applyAlignment="1">
      <alignment horizontal="left"/>
    </xf>
    <xf numFmtId="49" fontId="0" fillId="0" borderId="0" xfId="0" applyNumberFormat="1"/>
    <xf numFmtId="0" fontId="1" fillId="0" borderId="1" xfId="0" applyFont="1" applyBorder="1"/>
    <xf numFmtId="164" fontId="3" fillId="2" borderId="5" xfId="0" applyNumberFormat="1" applyFont="1" applyFill="1" applyBorder="1"/>
    <xf numFmtId="164" fontId="3" fillId="2" borderId="6" xfId="0" applyNumberFormat="1" applyFont="1" applyFill="1" applyBorder="1"/>
    <xf numFmtId="164" fontId="3" fillId="2" borderId="7" xfId="0" applyNumberFormat="1" applyFont="1" applyFill="1" applyBorder="1"/>
    <xf numFmtId="164" fontId="3" fillId="3" borderId="5" xfId="0" applyNumberFormat="1" applyFont="1" applyFill="1" applyBorder="1"/>
    <xf numFmtId="164" fontId="3" fillId="3" borderId="6" xfId="0" applyNumberFormat="1" applyFont="1" applyFill="1" applyBorder="1"/>
    <xf numFmtId="164" fontId="3" fillId="3" borderId="7" xfId="0" applyNumberFormat="1" applyFont="1" applyFill="1" applyBorder="1"/>
    <xf numFmtId="1" fontId="1" fillId="0" borderId="5" xfId="0" applyNumberFormat="1" applyFont="1" applyBorder="1"/>
    <xf numFmtId="1" fontId="1" fillId="0" borderId="1" xfId="0" applyNumberFormat="1" applyFont="1" applyBorder="1"/>
    <xf numFmtId="1" fontId="1" fillId="0" borderId="7" xfId="0" applyNumberFormat="1" applyFont="1" applyBorder="1"/>
    <xf numFmtId="1" fontId="1" fillId="0" borderId="3" xfId="0" applyNumberFormat="1" applyFont="1" applyBorder="1" applyAlignment="1">
      <alignment horizontal="left"/>
    </xf>
    <xf numFmtId="1" fontId="1" fillId="0" borderId="0" xfId="0" applyNumberFormat="1" applyFont="1" applyAlignment="1">
      <alignment horizontal="center"/>
    </xf>
    <xf numFmtId="0" fontId="1" fillId="0" borderId="5" xfId="0" applyFont="1" applyBorder="1"/>
    <xf numFmtId="0" fontId="1" fillId="0" borderId="6" xfId="0" applyFont="1" applyBorder="1"/>
    <xf numFmtId="49" fontId="1" fillId="0" borderId="7" xfId="0" applyNumberFormat="1" applyFont="1" applyBorder="1"/>
    <xf numFmtId="1" fontId="3" fillId="2" borderId="5" xfId="0" applyNumberFormat="1" applyFont="1" applyFill="1" applyBorder="1"/>
    <xf numFmtId="1" fontId="3" fillId="2" borderId="6" xfId="0" applyNumberFormat="1" applyFont="1" applyFill="1" applyBorder="1"/>
    <xf numFmtId="1" fontId="3" fillId="2" borderId="7" xfId="0" applyNumberFormat="1" applyFont="1" applyFill="1" applyBorder="1"/>
    <xf numFmtId="1" fontId="3" fillId="3" borderId="5" xfId="0" applyNumberFormat="1" applyFont="1" applyFill="1" applyBorder="1"/>
    <xf numFmtId="1" fontId="3" fillId="3" borderId="6" xfId="0" applyNumberFormat="1" applyFont="1" applyFill="1" applyBorder="1"/>
    <xf numFmtId="1" fontId="3" fillId="3" borderId="7" xfId="0" applyNumberFormat="1" applyFont="1" applyFill="1" applyBorder="1"/>
    <xf numFmtId="1" fontId="3" fillId="0" borderId="0" xfId="0" applyNumberFormat="1" applyFont="1"/>
    <xf numFmtId="1" fontId="1" fillId="2" borderId="2" xfId="0" applyNumberFormat="1" applyFont="1" applyFill="1" applyBorder="1"/>
    <xf numFmtId="1" fontId="1" fillId="3" borderId="10" xfId="0" applyNumberFormat="1" applyFont="1" applyFill="1" applyBorder="1"/>
    <xf numFmtId="2" fontId="1" fillId="0" borderId="5" xfId="0" applyNumberFormat="1" applyFont="1" applyBorder="1"/>
    <xf numFmtId="2" fontId="1" fillId="0" borderId="7" xfId="0" applyNumberFormat="1" applyFont="1" applyBorder="1"/>
    <xf numFmtId="0" fontId="2" fillId="0" borderId="0" xfId="0" applyFont="1"/>
    <xf numFmtId="11" fontId="0" fillId="0" borderId="0" xfId="0" applyNumberFormat="1"/>
    <xf numFmtId="1" fontId="0" fillId="0" borderId="0" xfId="0" applyNumberFormat="1"/>
    <xf numFmtId="164" fontId="1" fillId="0" borderId="0" xfId="0" applyNumberFormat="1" applyFont="1" applyAlignment="1">
      <alignment horizontal="center"/>
    </xf>
    <xf numFmtId="164" fontId="3" fillId="0" borderId="0" xfId="0" applyNumberFormat="1" applyFont="1"/>
    <xf numFmtId="164" fontId="1" fillId="0" borderId="1" xfId="0" applyNumberFormat="1" applyFont="1" applyBorder="1"/>
    <xf numFmtId="164" fontId="1" fillId="2" borderId="2" xfId="0" applyNumberFormat="1" applyFont="1" applyFill="1" applyBorder="1"/>
    <xf numFmtId="164" fontId="1" fillId="3" borderId="10" xfId="0" applyNumberFormat="1" applyFont="1" applyFill="1" applyBorder="1"/>
    <xf numFmtId="164" fontId="0" fillId="0" borderId="0" xfId="0" applyNumberFormat="1"/>
    <xf numFmtId="0" fontId="1" fillId="6" borderId="0" xfId="0" applyFont="1" applyFill="1"/>
    <xf numFmtId="0" fontId="2" fillId="5" borderId="0" xfId="0" applyFont="1" applyFill="1" applyAlignment="1">
      <alignment horizontal="center"/>
    </xf>
    <xf numFmtId="0" fontId="2" fillId="0" borderId="0" xfId="0" applyFont="1" applyAlignment="1">
      <alignment horizontal="left"/>
    </xf>
    <xf numFmtId="0" fontId="2" fillId="0" borderId="8" xfId="0" applyFont="1" applyBorder="1" applyAlignment="1">
      <alignment horizontal="left"/>
    </xf>
    <xf numFmtId="0" fontId="0" fillId="0" borderId="0" xfId="0" applyAlignment="1">
      <alignment horizontal="center" wrapText="1"/>
    </xf>
    <xf numFmtId="0" fontId="0" fillId="0" borderId="11" xfId="0" applyBorder="1" applyAlignment="1">
      <alignment horizontal="center" wrapText="1"/>
    </xf>
    <xf numFmtId="164" fontId="1" fillId="0" borderId="3" xfId="0" applyNumberFormat="1" applyFont="1" applyBorder="1"/>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1" fontId="1" fillId="0" borderId="5" xfId="0" applyNumberFormat="1" applyFont="1" applyBorder="1" applyAlignment="1">
      <alignment horizontal="left"/>
    </xf>
    <xf numFmtId="1" fontId="1" fillId="0" borderId="6" xfId="0" applyNumberFormat="1" applyFont="1" applyBorder="1" applyAlignment="1">
      <alignment horizontal="left"/>
    </xf>
    <xf numFmtId="1" fontId="1" fillId="0" borderId="7" xfId="0" applyNumberFormat="1" applyFont="1" applyBorder="1" applyAlignment="1">
      <alignment horizontal="left"/>
    </xf>
    <xf numFmtId="1" fontId="1" fillId="0" borderId="3" xfId="0" applyNumberFormat="1" applyFont="1" applyBorder="1"/>
    <xf numFmtId="1" fontId="1" fillId="0" borderId="2" xfId="0" applyNumberFormat="1" applyFont="1" applyBorder="1" applyAlignment="1">
      <alignment horizontal="center"/>
    </xf>
    <xf numFmtId="1" fontId="1" fillId="0" borderId="3" xfId="0" applyNumberFormat="1" applyFont="1" applyBorder="1" applyAlignment="1">
      <alignment horizontal="center"/>
    </xf>
    <xf numFmtId="1" fontId="1" fillId="0" borderId="4" xfId="0" applyNumberFormat="1" applyFont="1" applyBorder="1" applyAlignment="1">
      <alignment horizontal="center"/>
    </xf>
    <xf numFmtId="164" fontId="1" fillId="0" borderId="9" xfId="0" applyNumberFormat="1" applyFont="1" applyBorder="1" applyAlignment="1">
      <alignment horizontal="center"/>
    </xf>
    <xf numFmtId="164" fontId="1" fillId="0" borderId="2" xfId="0" applyNumberFormat="1" applyFon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2" fillId="4" borderId="5" xfId="0" applyFont="1" applyFill="1" applyBorder="1" applyAlignment="1">
      <alignment horizontal="center"/>
    </xf>
    <xf numFmtId="0" fontId="2" fillId="4" borderId="6" xfId="0" applyFont="1" applyFill="1" applyBorder="1" applyAlignment="1">
      <alignment horizontal="center"/>
    </xf>
    <xf numFmtId="0" fontId="2" fillId="4" borderId="7" xfId="0" applyFont="1" applyFill="1" applyBorder="1" applyAlignment="1">
      <alignment horizontal="center"/>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649DB-FC70-D341-96BB-87477EDC6730}">
  <dimension ref="A1:AJ6089"/>
  <sheetViews>
    <sheetView tabSelected="1" workbookViewId="0">
      <selection activeCell="B2" sqref="B2"/>
    </sheetView>
  </sheetViews>
  <sheetFormatPr baseColWidth="10" defaultRowHeight="16" x14ac:dyDescent="0.2"/>
  <cols>
    <col min="2" max="2" width="24.1640625" customWidth="1"/>
    <col min="3" max="3" width="27.5" customWidth="1"/>
    <col min="4" max="4" width="17.33203125" customWidth="1"/>
    <col min="12" max="13" width="10.83203125" style="37"/>
    <col min="30" max="31" width="10.83203125" style="31"/>
  </cols>
  <sheetData>
    <row r="1" spans="1:36" x14ac:dyDescent="0.2">
      <c r="A1" s="40" t="s">
        <v>21</v>
      </c>
      <c r="B1" s="40"/>
      <c r="C1" s="40"/>
      <c r="D1" s="41"/>
      <c r="E1" s="59" t="s">
        <v>20</v>
      </c>
      <c r="F1" s="60"/>
      <c r="G1" s="60"/>
      <c r="H1" s="60"/>
      <c r="I1" s="60"/>
      <c r="J1" s="60"/>
      <c r="K1" s="60"/>
      <c r="L1" s="60"/>
      <c r="M1" s="60"/>
      <c r="N1" s="60"/>
      <c r="O1" s="60"/>
      <c r="P1" s="60"/>
      <c r="Q1" s="61"/>
      <c r="S1" s="42" t="s">
        <v>36718</v>
      </c>
      <c r="T1" s="42"/>
      <c r="U1" s="42"/>
      <c r="V1" s="42"/>
      <c r="W1" s="39" t="s">
        <v>19</v>
      </c>
      <c r="X1" s="39"/>
      <c r="Y1" s="39"/>
      <c r="Z1" s="39"/>
      <c r="AA1" s="39"/>
      <c r="AB1" s="39"/>
      <c r="AC1" s="39"/>
      <c r="AD1" s="39"/>
      <c r="AE1" s="39"/>
      <c r="AF1" s="39"/>
      <c r="AG1" s="39"/>
      <c r="AH1" s="39"/>
      <c r="AI1" s="39"/>
      <c r="AJ1" s="29"/>
    </row>
    <row r="2" spans="1:36" ht="16" customHeight="1" x14ac:dyDescent="0.2">
      <c r="E2" s="55" t="s">
        <v>36717</v>
      </c>
      <c r="F2" s="55"/>
      <c r="G2" s="55"/>
      <c r="H2" s="55"/>
      <c r="I2" s="55"/>
      <c r="J2" s="55"/>
      <c r="K2" s="32"/>
      <c r="L2" s="44" t="s">
        <v>36714</v>
      </c>
      <c r="M2" s="44"/>
      <c r="N2" s="1"/>
      <c r="O2" s="45" t="s">
        <v>36716</v>
      </c>
      <c r="P2" s="46"/>
      <c r="Q2" s="47"/>
      <c r="R2" s="29"/>
      <c r="S2" s="42"/>
      <c r="T2" s="42"/>
      <c r="U2" s="42"/>
      <c r="V2" s="42"/>
      <c r="W2" s="48" t="s">
        <v>36715</v>
      </c>
      <c r="X2" s="49"/>
      <c r="Y2" s="49"/>
      <c r="Z2" s="49"/>
      <c r="AA2" s="49"/>
      <c r="AB2" s="50"/>
      <c r="AC2" s="13"/>
      <c r="AD2" s="51" t="s">
        <v>12</v>
      </c>
      <c r="AE2" s="51"/>
      <c r="AG2" s="45" t="s">
        <v>36716</v>
      </c>
      <c r="AH2" s="46"/>
      <c r="AI2" s="47"/>
    </row>
    <row r="3" spans="1:36" x14ac:dyDescent="0.2">
      <c r="D3" s="2"/>
      <c r="E3" s="56" t="s">
        <v>0</v>
      </c>
      <c r="F3" s="57"/>
      <c r="G3" s="58"/>
      <c r="H3" s="56" t="s">
        <v>1</v>
      </c>
      <c r="I3" s="57"/>
      <c r="J3" s="58"/>
      <c r="K3" s="32"/>
      <c r="L3" s="34" t="s">
        <v>0</v>
      </c>
      <c r="M3" s="34" t="s">
        <v>1</v>
      </c>
      <c r="O3" s="45" t="s">
        <v>2</v>
      </c>
      <c r="P3" s="46"/>
      <c r="Q3" s="47"/>
      <c r="S3" s="43"/>
      <c r="T3" s="43"/>
      <c r="U3" s="43"/>
      <c r="V3" s="43"/>
      <c r="W3" s="52" t="s">
        <v>0</v>
      </c>
      <c r="X3" s="53"/>
      <c r="Y3" s="54"/>
      <c r="Z3" s="52" t="s">
        <v>1</v>
      </c>
      <c r="AA3" s="53"/>
      <c r="AB3" s="54"/>
      <c r="AC3" s="14"/>
      <c r="AD3" s="11" t="s">
        <v>0</v>
      </c>
      <c r="AE3" s="11" t="s">
        <v>1</v>
      </c>
      <c r="AG3" s="45" t="s">
        <v>2</v>
      </c>
      <c r="AH3" s="46"/>
      <c r="AI3" s="47"/>
    </row>
    <row r="4" spans="1:36" x14ac:dyDescent="0.2">
      <c r="B4" s="3" t="s">
        <v>3</v>
      </c>
      <c r="C4" s="3" t="s">
        <v>4</v>
      </c>
      <c r="D4" s="3" t="s">
        <v>5</v>
      </c>
      <c r="E4" s="4" t="s">
        <v>6</v>
      </c>
      <c r="F4" s="5" t="s">
        <v>7</v>
      </c>
      <c r="G4" s="6" t="s">
        <v>8</v>
      </c>
      <c r="H4" s="7" t="s">
        <v>6</v>
      </c>
      <c r="I4" s="8" t="s">
        <v>7</v>
      </c>
      <c r="J4" s="9" t="s">
        <v>8</v>
      </c>
      <c r="K4" s="33"/>
      <c r="L4" s="35"/>
      <c r="M4" s="36"/>
      <c r="O4" s="10" t="s">
        <v>9</v>
      </c>
      <c r="P4" s="11" t="s">
        <v>10</v>
      </c>
      <c r="Q4" s="12" t="s">
        <v>11</v>
      </c>
      <c r="S4" s="15" t="s">
        <v>13</v>
      </c>
      <c r="T4" s="16" t="s">
        <v>14</v>
      </c>
      <c r="U4" s="16" t="s">
        <v>15</v>
      </c>
      <c r="V4" s="17" t="s">
        <v>16</v>
      </c>
      <c r="W4" s="18" t="s">
        <v>6</v>
      </c>
      <c r="X4" s="19" t="s">
        <v>7</v>
      </c>
      <c r="Y4" s="20" t="s">
        <v>8</v>
      </c>
      <c r="Z4" s="21" t="s">
        <v>6</v>
      </c>
      <c r="AA4" s="22" t="s">
        <v>7</v>
      </c>
      <c r="AB4" s="23" t="s">
        <v>8</v>
      </c>
      <c r="AC4" s="24"/>
      <c r="AD4" s="25"/>
      <c r="AE4" s="26"/>
      <c r="AG4" s="27" t="s">
        <v>17</v>
      </c>
      <c r="AH4" s="28" t="s">
        <v>18</v>
      </c>
      <c r="AI4" s="28" t="s">
        <v>11</v>
      </c>
    </row>
    <row r="5" spans="1:36" x14ac:dyDescent="0.2">
      <c r="B5" t="s">
        <v>24322</v>
      </c>
      <c r="C5" t="s">
        <v>30405</v>
      </c>
      <c r="D5" t="s">
        <v>24</v>
      </c>
      <c r="E5">
        <v>115.9</v>
      </c>
      <c r="F5">
        <v>110.2</v>
      </c>
      <c r="G5">
        <v>113.5</v>
      </c>
      <c r="H5">
        <v>126.3</v>
      </c>
      <c r="I5">
        <v>114.3</v>
      </c>
      <c r="J5">
        <v>103.7</v>
      </c>
      <c r="L5" s="37">
        <f t="shared" ref="L5:L68" si="0">AVERAGE(E5:G5)</f>
        <v>113.2</v>
      </c>
      <c r="M5" s="37">
        <f t="shared" ref="M5:M68" si="1">AVERAGE(H5:J5)</f>
        <v>114.76666666666667</v>
      </c>
      <c r="O5">
        <v>-1.6127961E-2</v>
      </c>
      <c r="P5">
        <v>0.48590343600000002</v>
      </c>
      <c r="Q5">
        <v>0.14586565800000001</v>
      </c>
      <c r="S5" t="s">
        <v>18237</v>
      </c>
      <c r="T5" t="s">
        <v>22</v>
      </c>
      <c r="U5" t="s">
        <v>23</v>
      </c>
      <c r="V5" t="s">
        <v>24</v>
      </c>
      <c r="W5">
        <v>54312</v>
      </c>
      <c r="X5">
        <v>41842</v>
      </c>
      <c r="Y5">
        <v>33383</v>
      </c>
      <c r="Z5">
        <v>26148</v>
      </c>
      <c r="AA5">
        <v>32029</v>
      </c>
      <c r="AB5">
        <v>31265</v>
      </c>
      <c r="AD5" s="31">
        <f t="shared" ref="AD5:AD68" si="2">AVERAGE(W5:Y5)</f>
        <v>43179</v>
      </c>
      <c r="AE5" s="31">
        <f t="shared" ref="AE5:AE68" si="3">AVERAGE(Z5:AB5)</f>
        <v>29814</v>
      </c>
      <c r="AG5">
        <v>-0.51156951299999998</v>
      </c>
      <c r="AH5">
        <v>3.1057571999999999E-2</v>
      </c>
      <c r="AI5">
        <v>3.8997538999999998E-2</v>
      </c>
    </row>
    <row r="6" spans="1:36" x14ac:dyDescent="0.2">
      <c r="B6" t="s">
        <v>24323</v>
      </c>
      <c r="C6" t="s">
        <v>30406</v>
      </c>
      <c r="D6" t="s">
        <v>27</v>
      </c>
      <c r="E6">
        <v>122.9</v>
      </c>
      <c r="F6">
        <v>130</v>
      </c>
      <c r="G6">
        <v>136</v>
      </c>
      <c r="H6">
        <v>122.4</v>
      </c>
      <c r="I6">
        <v>124.9</v>
      </c>
      <c r="J6">
        <v>125.2</v>
      </c>
      <c r="L6" s="37">
        <f t="shared" si="0"/>
        <v>129.63333333333333</v>
      </c>
      <c r="M6" s="37">
        <f t="shared" si="1"/>
        <v>124.16666666666667</v>
      </c>
      <c r="O6">
        <v>-5.9564193000000001E-2</v>
      </c>
      <c r="P6">
        <v>0.37911022</v>
      </c>
      <c r="Q6">
        <v>0.36946878900000002</v>
      </c>
      <c r="S6" t="s">
        <v>18238</v>
      </c>
      <c r="T6" t="s">
        <v>25</v>
      </c>
      <c r="U6" t="s">
        <v>26</v>
      </c>
      <c r="V6" t="s">
        <v>27</v>
      </c>
      <c r="W6">
        <v>75905</v>
      </c>
      <c r="X6">
        <v>77939</v>
      </c>
      <c r="Y6">
        <v>73943</v>
      </c>
      <c r="Z6">
        <v>52241</v>
      </c>
      <c r="AA6">
        <v>64387</v>
      </c>
      <c r="AB6">
        <v>67662</v>
      </c>
      <c r="AD6" s="31">
        <f t="shared" si="2"/>
        <v>75929</v>
      </c>
      <c r="AE6" s="31">
        <f t="shared" si="3"/>
        <v>61430</v>
      </c>
      <c r="AG6">
        <v>-0.31421871800000001</v>
      </c>
      <c r="AH6">
        <v>3.0104108000000001E-2</v>
      </c>
      <c r="AI6">
        <v>3.5787634999999998E-2</v>
      </c>
    </row>
    <row r="7" spans="1:36" x14ac:dyDescent="0.2">
      <c r="B7" t="s">
        <v>24324</v>
      </c>
      <c r="C7" t="s">
        <v>30407</v>
      </c>
      <c r="D7" t="s">
        <v>30</v>
      </c>
      <c r="E7">
        <v>28.5</v>
      </c>
      <c r="F7">
        <v>28.8</v>
      </c>
      <c r="G7">
        <v>31</v>
      </c>
      <c r="H7">
        <v>29.4</v>
      </c>
      <c r="I7">
        <v>28.2</v>
      </c>
      <c r="J7">
        <v>30.5</v>
      </c>
      <c r="L7" s="37">
        <f t="shared" si="0"/>
        <v>29.433333333333334</v>
      </c>
      <c r="M7" s="37">
        <f t="shared" si="1"/>
        <v>29.366666666666664</v>
      </c>
      <c r="O7">
        <v>-1.5654479999999998E-2</v>
      </c>
      <c r="P7">
        <v>0.50168482999999997</v>
      </c>
      <c r="Q7">
        <v>0.11346906</v>
      </c>
      <c r="S7" t="s">
        <v>18239</v>
      </c>
      <c r="T7" t="s">
        <v>28</v>
      </c>
      <c r="U7" t="s">
        <v>29</v>
      </c>
      <c r="V7" t="s">
        <v>30</v>
      </c>
      <c r="W7">
        <v>8487</v>
      </c>
      <c r="X7">
        <v>9028</v>
      </c>
      <c r="Y7">
        <v>7486</v>
      </c>
      <c r="Z7">
        <v>4792</v>
      </c>
      <c r="AA7">
        <v>6555</v>
      </c>
      <c r="AB7">
        <v>7050</v>
      </c>
      <c r="AD7" s="31">
        <f t="shared" si="2"/>
        <v>8333.6666666666661</v>
      </c>
      <c r="AE7" s="31">
        <f t="shared" si="3"/>
        <v>6132.333333333333</v>
      </c>
      <c r="AG7">
        <v>-0.45766973300000002</v>
      </c>
      <c r="AH7">
        <v>2.9865361E-2</v>
      </c>
      <c r="AI7">
        <v>3.4643030999999998E-2</v>
      </c>
    </row>
    <row r="8" spans="1:36" x14ac:dyDescent="0.2">
      <c r="B8" t="s">
        <v>24325</v>
      </c>
      <c r="C8" t="s">
        <v>30408</v>
      </c>
      <c r="D8" t="s">
        <v>33</v>
      </c>
      <c r="E8">
        <v>28.6</v>
      </c>
      <c r="F8">
        <v>26.2</v>
      </c>
      <c r="G8">
        <v>28.7</v>
      </c>
      <c r="H8">
        <v>30.6</v>
      </c>
      <c r="I8">
        <v>27.7</v>
      </c>
      <c r="J8">
        <v>26.9</v>
      </c>
      <c r="L8" s="37">
        <f t="shared" si="0"/>
        <v>27.833333333333332</v>
      </c>
      <c r="M8" s="37">
        <f t="shared" si="1"/>
        <v>28.399999999999995</v>
      </c>
      <c r="O8">
        <v>-6.2696699999999998E-3</v>
      </c>
      <c r="P8">
        <v>0.53604543000000004</v>
      </c>
      <c r="Q8">
        <v>4.6581913000000003E-2</v>
      </c>
      <c r="S8" t="s">
        <v>18240</v>
      </c>
      <c r="T8" t="s">
        <v>31</v>
      </c>
      <c r="U8" t="s">
        <v>32</v>
      </c>
      <c r="V8" t="s">
        <v>33</v>
      </c>
      <c r="W8">
        <v>28551</v>
      </c>
      <c r="X8">
        <v>28695</v>
      </c>
      <c r="Y8">
        <v>31178</v>
      </c>
      <c r="Z8">
        <v>23635</v>
      </c>
      <c r="AA8">
        <v>27044</v>
      </c>
      <c r="AB8">
        <v>28670</v>
      </c>
      <c r="AD8" s="31">
        <f t="shared" si="2"/>
        <v>29474.666666666668</v>
      </c>
      <c r="AE8" s="31">
        <f t="shared" si="3"/>
        <v>26449.666666666668</v>
      </c>
      <c r="AG8">
        <v>-0.159697905</v>
      </c>
      <c r="AH8">
        <v>6.9184865999999998E-2</v>
      </c>
      <c r="AI8">
        <v>0.16474900100000001</v>
      </c>
    </row>
    <row r="9" spans="1:36" x14ac:dyDescent="0.2">
      <c r="B9" t="s">
        <v>24326</v>
      </c>
      <c r="C9" t="s">
        <v>30409</v>
      </c>
      <c r="D9" t="s">
        <v>36</v>
      </c>
      <c r="E9">
        <v>3.4</v>
      </c>
      <c r="F9">
        <v>3.7</v>
      </c>
      <c r="G9">
        <v>3.8</v>
      </c>
      <c r="H9">
        <v>4.3</v>
      </c>
      <c r="I9">
        <v>3.8</v>
      </c>
      <c r="J9">
        <v>4</v>
      </c>
      <c r="L9" s="37">
        <f t="shared" si="0"/>
        <v>3.6333333333333329</v>
      </c>
      <c r="M9" s="37">
        <f t="shared" si="1"/>
        <v>4.0333333333333332</v>
      </c>
      <c r="O9">
        <v>0.107517246</v>
      </c>
      <c r="P9">
        <v>0.33057447299999998</v>
      </c>
      <c r="Q9">
        <v>0.48903581000000002</v>
      </c>
      <c r="S9" t="s">
        <v>18241</v>
      </c>
      <c r="T9" t="s">
        <v>34</v>
      </c>
      <c r="U9" t="s">
        <v>35</v>
      </c>
      <c r="V9" t="s">
        <v>36</v>
      </c>
      <c r="W9">
        <v>5046</v>
      </c>
      <c r="X9">
        <v>3989</v>
      </c>
      <c r="Y9">
        <v>5882</v>
      </c>
      <c r="Z9">
        <v>6099</v>
      </c>
      <c r="AA9">
        <v>5213</v>
      </c>
      <c r="AB9">
        <v>4747</v>
      </c>
      <c r="AD9" s="31">
        <f t="shared" si="2"/>
        <v>4972.333333333333</v>
      </c>
      <c r="AE9" s="31">
        <f t="shared" si="3"/>
        <v>5353</v>
      </c>
      <c r="AG9">
        <v>0.116742837</v>
      </c>
      <c r="AH9">
        <v>0.16125920999999999</v>
      </c>
      <c r="AI9">
        <v>0.52346105300000001</v>
      </c>
    </row>
    <row r="10" spans="1:36" x14ac:dyDescent="0.2">
      <c r="B10" t="s">
        <v>24327</v>
      </c>
      <c r="C10" t="s">
        <v>30410</v>
      </c>
      <c r="D10" t="s">
        <v>39</v>
      </c>
      <c r="E10">
        <v>76.7</v>
      </c>
      <c r="F10">
        <v>76.599999999999994</v>
      </c>
      <c r="G10">
        <v>77.099999999999994</v>
      </c>
      <c r="H10">
        <v>84.7</v>
      </c>
      <c r="I10">
        <v>74.3</v>
      </c>
      <c r="J10">
        <v>74.2</v>
      </c>
      <c r="L10" s="37">
        <f t="shared" si="0"/>
        <v>76.8</v>
      </c>
      <c r="M10" s="37">
        <f t="shared" si="1"/>
        <v>77.733333333333334</v>
      </c>
      <c r="O10">
        <v>-1.5002758999999999E-2</v>
      </c>
      <c r="P10">
        <v>0.48544933499999998</v>
      </c>
      <c r="Q10">
        <v>0.14657886000000001</v>
      </c>
      <c r="S10" t="s">
        <v>18242</v>
      </c>
      <c r="T10" t="s">
        <v>37</v>
      </c>
      <c r="U10" t="s">
        <v>38</v>
      </c>
      <c r="V10" t="s">
        <v>39</v>
      </c>
      <c r="W10">
        <v>9113</v>
      </c>
      <c r="X10">
        <v>9183</v>
      </c>
      <c r="Y10">
        <v>8673</v>
      </c>
      <c r="Z10">
        <v>6538</v>
      </c>
      <c r="AA10">
        <v>7715</v>
      </c>
      <c r="AB10">
        <v>7305</v>
      </c>
      <c r="AD10" s="31">
        <f t="shared" si="2"/>
        <v>8989.6666666666661</v>
      </c>
      <c r="AE10" s="31">
        <f t="shared" si="3"/>
        <v>7186</v>
      </c>
      <c r="AG10">
        <v>-0.32600763900000002</v>
      </c>
      <c r="AH10">
        <v>2.7945055E-2</v>
      </c>
      <c r="AI10">
        <v>1.1561909E-2</v>
      </c>
    </row>
    <row r="11" spans="1:36" x14ac:dyDescent="0.2">
      <c r="B11" t="s">
        <v>24328</v>
      </c>
      <c r="C11" t="s">
        <v>30411</v>
      </c>
      <c r="D11" t="s">
        <v>42</v>
      </c>
      <c r="E11">
        <v>29.3</v>
      </c>
      <c r="F11">
        <v>32.700000000000003</v>
      </c>
      <c r="G11">
        <v>31.5</v>
      </c>
      <c r="H11">
        <v>35.5</v>
      </c>
      <c r="I11">
        <v>30.9</v>
      </c>
      <c r="J11">
        <v>29.3</v>
      </c>
      <c r="L11" s="37">
        <f t="shared" si="0"/>
        <v>31.166666666666668</v>
      </c>
      <c r="M11" s="37">
        <f t="shared" si="1"/>
        <v>31.900000000000002</v>
      </c>
      <c r="O11">
        <v>-1.4216596E-2</v>
      </c>
      <c r="P11">
        <v>0.51597733700000004</v>
      </c>
      <c r="Q11">
        <v>8.5357311000000005E-2</v>
      </c>
      <c r="S11" t="s">
        <v>18243</v>
      </c>
      <c r="T11" t="s">
        <v>40</v>
      </c>
      <c r="U11" t="s">
        <v>41</v>
      </c>
      <c r="V11" t="s">
        <v>42</v>
      </c>
      <c r="W11">
        <v>3359</v>
      </c>
      <c r="X11">
        <v>6146</v>
      </c>
      <c r="Y11">
        <v>7983</v>
      </c>
      <c r="Z11">
        <v>2065</v>
      </c>
      <c r="AA11">
        <v>8286</v>
      </c>
      <c r="AB11">
        <v>7722</v>
      </c>
      <c r="AD11" s="31">
        <f t="shared" si="2"/>
        <v>5829.333333333333</v>
      </c>
      <c r="AE11" s="31">
        <f t="shared" si="3"/>
        <v>6024.333333333333</v>
      </c>
      <c r="AG11">
        <v>-0.106272806</v>
      </c>
      <c r="AH11">
        <v>0.23735302999999999</v>
      </c>
      <c r="AI11">
        <v>0.86886714499999995</v>
      </c>
    </row>
    <row r="12" spans="1:36" x14ac:dyDescent="0.2">
      <c r="B12" t="s">
        <v>24329</v>
      </c>
      <c r="C12" t="s">
        <v>30412</v>
      </c>
      <c r="D12" t="s">
        <v>30413</v>
      </c>
      <c r="E12">
        <v>103.5</v>
      </c>
      <c r="F12">
        <v>107.7</v>
      </c>
      <c r="G12">
        <v>107.5</v>
      </c>
      <c r="H12">
        <v>88.9</v>
      </c>
      <c r="I12">
        <v>100.6</v>
      </c>
      <c r="J12">
        <v>98</v>
      </c>
      <c r="L12" s="37">
        <f t="shared" si="0"/>
        <v>106.23333333333333</v>
      </c>
      <c r="M12" s="37">
        <f t="shared" si="1"/>
        <v>95.833333333333329</v>
      </c>
      <c r="O12">
        <v>-0.10094244099999999</v>
      </c>
      <c r="P12">
        <v>0.159258386</v>
      </c>
      <c r="Q12">
        <v>1.1026792949999999</v>
      </c>
      <c r="S12" t="s">
        <v>18244</v>
      </c>
      <c r="T12" t="s">
        <v>43</v>
      </c>
      <c r="U12" t="s">
        <v>44</v>
      </c>
      <c r="V12" t="s">
        <v>45</v>
      </c>
      <c r="W12">
        <v>155653</v>
      </c>
      <c r="X12">
        <v>163450</v>
      </c>
      <c r="Y12">
        <v>169049</v>
      </c>
      <c r="Z12">
        <v>100395</v>
      </c>
      <c r="AA12">
        <v>136690</v>
      </c>
      <c r="AB12">
        <v>135400</v>
      </c>
      <c r="AD12" s="31">
        <f t="shared" si="2"/>
        <v>162717.33333333334</v>
      </c>
      <c r="AE12" s="31">
        <f t="shared" si="3"/>
        <v>124161.66666666667</v>
      </c>
      <c r="AG12">
        <v>-0.40360045999999999</v>
      </c>
      <c r="AH12">
        <v>2.8731802000000001E-2</v>
      </c>
      <c r="AI12">
        <v>2.8038876000000001E-2</v>
      </c>
    </row>
    <row r="13" spans="1:36" x14ac:dyDescent="0.2">
      <c r="B13" t="s">
        <v>24330</v>
      </c>
      <c r="C13" t="s">
        <v>30414</v>
      </c>
      <c r="D13" t="s">
        <v>48</v>
      </c>
      <c r="E13">
        <v>8.9</v>
      </c>
      <c r="F13">
        <v>7.3</v>
      </c>
      <c r="G13">
        <v>8.9</v>
      </c>
      <c r="H13">
        <v>8.8000000000000007</v>
      </c>
      <c r="I13">
        <v>7</v>
      </c>
      <c r="J13">
        <v>7.5</v>
      </c>
      <c r="L13" s="37">
        <f t="shared" si="0"/>
        <v>8.3666666666666671</v>
      </c>
      <c r="M13" s="37">
        <f t="shared" si="1"/>
        <v>7.7666666666666666</v>
      </c>
      <c r="O13">
        <v>-0.19716626400000001</v>
      </c>
      <c r="P13">
        <v>0.191262454</v>
      </c>
      <c r="Q13">
        <v>0.94720753599999996</v>
      </c>
      <c r="S13" t="s">
        <v>18245</v>
      </c>
      <c r="T13" t="s">
        <v>46</v>
      </c>
      <c r="U13" t="s">
        <v>47</v>
      </c>
      <c r="V13" t="s">
        <v>48</v>
      </c>
      <c r="W13">
        <v>5688</v>
      </c>
      <c r="X13">
        <v>1218</v>
      </c>
      <c r="Y13">
        <v>7856</v>
      </c>
      <c r="Z13">
        <v>5462</v>
      </c>
      <c r="AA13">
        <v>716</v>
      </c>
      <c r="AB13">
        <v>7049</v>
      </c>
      <c r="AD13" s="31">
        <f t="shared" si="2"/>
        <v>4920.666666666667</v>
      </c>
      <c r="AE13" s="31">
        <f t="shared" si="3"/>
        <v>4409</v>
      </c>
      <c r="AG13">
        <v>-0.327117039</v>
      </c>
      <c r="AH13">
        <v>0.21805386900000001</v>
      </c>
      <c r="AI13">
        <v>0.77481280900000005</v>
      </c>
    </row>
    <row r="14" spans="1:36" x14ac:dyDescent="0.2">
      <c r="B14" t="s">
        <v>24331</v>
      </c>
      <c r="C14" t="s">
        <v>30415</v>
      </c>
      <c r="D14" t="s">
        <v>51</v>
      </c>
      <c r="E14">
        <v>1.1000000000000001</v>
      </c>
      <c r="F14">
        <v>1.1000000000000001</v>
      </c>
      <c r="G14">
        <v>0.9</v>
      </c>
      <c r="H14">
        <v>1.3</v>
      </c>
      <c r="I14">
        <v>0.9</v>
      </c>
      <c r="J14">
        <v>0.9</v>
      </c>
      <c r="L14" s="37">
        <f t="shared" si="0"/>
        <v>1.0333333333333334</v>
      </c>
      <c r="M14" s="37">
        <f t="shared" si="1"/>
        <v>1.0333333333333334</v>
      </c>
      <c r="O14">
        <v>6.3798222000000002E-2</v>
      </c>
      <c r="P14">
        <v>0.503716728</v>
      </c>
      <c r="Q14">
        <v>0.108681587</v>
      </c>
      <c r="S14" t="s">
        <v>18246</v>
      </c>
      <c r="T14" t="s">
        <v>49</v>
      </c>
      <c r="U14" t="s">
        <v>50</v>
      </c>
      <c r="V14" t="s">
        <v>51</v>
      </c>
      <c r="W14">
        <v>53183</v>
      </c>
      <c r="X14">
        <v>42249</v>
      </c>
      <c r="Y14">
        <v>42484</v>
      </c>
      <c r="Z14">
        <v>32643</v>
      </c>
      <c r="AA14">
        <v>37040</v>
      </c>
      <c r="AB14">
        <v>38193</v>
      </c>
      <c r="AD14" s="31">
        <f t="shared" si="2"/>
        <v>45972</v>
      </c>
      <c r="AE14" s="31">
        <f t="shared" si="3"/>
        <v>35958.666666666664</v>
      </c>
      <c r="AG14">
        <v>-0.34921198799999997</v>
      </c>
      <c r="AH14">
        <v>2.9170701E-2</v>
      </c>
      <c r="AI14">
        <v>3.1867969000000003E-2</v>
      </c>
    </row>
    <row r="15" spans="1:36" x14ac:dyDescent="0.2">
      <c r="B15" t="s">
        <v>24332</v>
      </c>
      <c r="C15" t="s">
        <v>30416</v>
      </c>
      <c r="D15" t="s">
        <v>54</v>
      </c>
      <c r="E15">
        <v>32.799999999999997</v>
      </c>
      <c r="F15">
        <v>33.5</v>
      </c>
      <c r="G15">
        <v>32.5</v>
      </c>
      <c r="H15">
        <v>34.5</v>
      </c>
      <c r="I15">
        <v>31.5</v>
      </c>
      <c r="J15">
        <v>34.200000000000003</v>
      </c>
      <c r="L15" s="37">
        <f t="shared" si="0"/>
        <v>32.93333333333333</v>
      </c>
      <c r="M15" s="37">
        <f t="shared" si="1"/>
        <v>33.4</v>
      </c>
      <c r="O15">
        <v>2.5772094999999998E-2</v>
      </c>
      <c r="P15">
        <v>0.48872454500000001</v>
      </c>
      <c r="Q15">
        <v>0.139085183</v>
      </c>
      <c r="S15" t="s">
        <v>18247</v>
      </c>
      <c r="T15" t="s">
        <v>52</v>
      </c>
      <c r="U15" t="s">
        <v>53</v>
      </c>
      <c r="V15" t="s">
        <v>54</v>
      </c>
      <c r="W15">
        <v>3823</v>
      </c>
      <c r="X15">
        <v>4118</v>
      </c>
      <c r="Y15">
        <v>3518</v>
      </c>
      <c r="Z15">
        <v>2514</v>
      </c>
      <c r="AA15">
        <v>2915</v>
      </c>
      <c r="AB15">
        <v>2609</v>
      </c>
      <c r="AD15" s="31">
        <f t="shared" si="2"/>
        <v>3819.6666666666665</v>
      </c>
      <c r="AE15" s="31">
        <f t="shared" si="3"/>
        <v>2679.3333333333335</v>
      </c>
      <c r="AG15">
        <v>-0.51147567900000002</v>
      </c>
      <c r="AH15">
        <v>2.7945055E-2</v>
      </c>
      <c r="AI15">
        <v>2.2833139999999998E-3</v>
      </c>
    </row>
    <row r="16" spans="1:36" x14ac:dyDescent="0.2">
      <c r="B16" t="s">
        <v>24333</v>
      </c>
      <c r="C16" t="s">
        <v>30417</v>
      </c>
      <c r="D16" t="s">
        <v>57</v>
      </c>
      <c r="E16">
        <v>75</v>
      </c>
      <c r="F16">
        <v>75</v>
      </c>
      <c r="G16">
        <v>76.400000000000006</v>
      </c>
      <c r="H16">
        <v>76.3</v>
      </c>
      <c r="I16">
        <v>77.599999999999994</v>
      </c>
      <c r="J16">
        <v>73.3</v>
      </c>
      <c r="L16" s="37">
        <f t="shared" si="0"/>
        <v>75.466666666666669</v>
      </c>
      <c r="M16" s="37">
        <f t="shared" si="1"/>
        <v>75.733333333333334</v>
      </c>
      <c r="O16">
        <v>1.3621806E-2</v>
      </c>
      <c r="P16">
        <v>0.49822287399999998</v>
      </c>
      <c r="Q16">
        <v>0.122518162</v>
      </c>
      <c r="S16" t="s">
        <v>18248</v>
      </c>
      <c r="T16" t="s">
        <v>55</v>
      </c>
      <c r="U16" t="s">
        <v>56</v>
      </c>
      <c r="V16" t="s">
        <v>57</v>
      </c>
      <c r="W16">
        <v>23448</v>
      </c>
      <c r="X16">
        <v>23126</v>
      </c>
      <c r="Y16">
        <v>24259</v>
      </c>
      <c r="Z16">
        <v>21354</v>
      </c>
      <c r="AA16">
        <v>23743</v>
      </c>
      <c r="AB16">
        <v>21117</v>
      </c>
      <c r="AD16" s="31">
        <f t="shared" si="2"/>
        <v>23611</v>
      </c>
      <c r="AE16" s="31">
        <f t="shared" si="3"/>
        <v>22071.333333333332</v>
      </c>
      <c r="AG16">
        <v>-9.9029080000000005E-2</v>
      </c>
      <c r="AH16">
        <v>9.8134099000000002E-2</v>
      </c>
      <c r="AI16">
        <v>0.27254342199999998</v>
      </c>
    </row>
    <row r="17" spans="2:35" x14ac:dyDescent="0.2">
      <c r="B17" t="s">
        <v>24334</v>
      </c>
      <c r="C17" t="s">
        <v>30418</v>
      </c>
      <c r="D17" t="s">
        <v>60</v>
      </c>
      <c r="E17">
        <v>28.7</v>
      </c>
      <c r="F17">
        <v>25.6</v>
      </c>
      <c r="G17">
        <v>27.6</v>
      </c>
      <c r="H17">
        <v>26.1</v>
      </c>
      <c r="I17">
        <v>24.1</v>
      </c>
      <c r="J17">
        <v>21.5</v>
      </c>
      <c r="L17" s="37">
        <f t="shared" si="0"/>
        <v>27.3</v>
      </c>
      <c r="M17" s="37">
        <f t="shared" si="1"/>
        <v>23.900000000000002</v>
      </c>
      <c r="O17">
        <v>-0.22491275099999999</v>
      </c>
      <c r="P17">
        <v>3.2737417999999997E-2</v>
      </c>
      <c r="Q17">
        <v>2.4119809129999998</v>
      </c>
      <c r="S17" t="s">
        <v>18249</v>
      </c>
      <c r="T17" t="s">
        <v>58</v>
      </c>
      <c r="U17" t="s">
        <v>59</v>
      </c>
      <c r="V17" t="s">
        <v>60</v>
      </c>
      <c r="W17">
        <v>19</v>
      </c>
      <c r="X17">
        <v>13</v>
      </c>
      <c r="Y17">
        <v>18</v>
      </c>
      <c r="Z17">
        <v>15</v>
      </c>
      <c r="AA17">
        <v>18</v>
      </c>
      <c r="AB17">
        <v>40</v>
      </c>
      <c r="AD17" s="31">
        <f t="shared" si="2"/>
        <v>16.666666666666668</v>
      </c>
      <c r="AE17" s="31">
        <f t="shared" si="3"/>
        <v>24.333333333333332</v>
      </c>
      <c r="AG17">
        <v>0.426817153</v>
      </c>
      <c r="AH17">
        <v>0.108803991</v>
      </c>
      <c r="AI17">
        <v>0.31337918799999998</v>
      </c>
    </row>
    <row r="18" spans="2:35" x14ac:dyDescent="0.2">
      <c r="B18" t="s">
        <v>24335</v>
      </c>
      <c r="C18" t="s">
        <v>30419</v>
      </c>
      <c r="D18" t="s">
        <v>63</v>
      </c>
      <c r="E18">
        <v>17.3</v>
      </c>
      <c r="F18">
        <v>19</v>
      </c>
      <c r="G18">
        <v>17.2</v>
      </c>
      <c r="H18">
        <v>14.1</v>
      </c>
      <c r="I18">
        <v>16.899999999999999</v>
      </c>
      <c r="J18">
        <v>16.7</v>
      </c>
      <c r="L18" s="37">
        <f t="shared" si="0"/>
        <v>17.833333333333332</v>
      </c>
      <c r="M18" s="37">
        <f t="shared" si="1"/>
        <v>15.9</v>
      </c>
      <c r="O18">
        <v>-7.1418457000000005E-2</v>
      </c>
      <c r="P18">
        <v>0.34408250000000001</v>
      </c>
      <c r="Q18">
        <v>0.45529412200000002</v>
      </c>
      <c r="S18" t="s">
        <v>18250</v>
      </c>
      <c r="T18" t="s">
        <v>61</v>
      </c>
      <c r="U18" t="s">
        <v>62</v>
      </c>
      <c r="V18" t="s">
        <v>63</v>
      </c>
      <c r="W18">
        <v>640</v>
      </c>
      <c r="X18">
        <v>742</v>
      </c>
      <c r="Y18">
        <v>838</v>
      </c>
      <c r="Z18">
        <v>1011</v>
      </c>
      <c r="AA18">
        <v>686</v>
      </c>
      <c r="AB18">
        <v>629</v>
      </c>
      <c r="AD18" s="31">
        <f t="shared" si="2"/>
        <v>740</v>
      </c>
      <c r="AE18" s="31">
        <f t="shared" si="3"/>
        <v>775.33333333333337</v>
      </c>
      <c r="AG18">
        <v>4.4179450000000002E-2</v>
      </c>
      <c r="AH18">
        <v>0.23067715499999999</v>
      </c>
      <c r="AI18">
        <v>0.83760694300000005</v>
      </c>
    </row>
    <row r="19" spans="2:35" x14ac:dyDescent="0.2">
      <c r="B19" t="s">
        <v>24336</v>
      </c>
      <c r="C19" t="s">
        <v>30420</v>
      </c>
      <c r="D19" t="s">
        <v>66</v>
      </c>
      <c r="E19">
        <v>9.1</v>
      </c>
      <c r="F19">
        <v>8.4</v>
      </c>
      <c r="G19">
        <v>8.6</v>
      </c>
      <c r="H19">
        <v>8.5</v>
      </c>
      <c r="I19">
        <v>8.9</v>
      </c>
      <c r="J19">
        <v>8.6</v>
      </c>
      <c r="L19" s="37">
        <f t="shared" si="0"/>
        <v>8.7000000000000011</v>
      </c>
      <c r="M19" s="37">
        <f t="shared" si="1"/>
        <v>8.6666666666666661</v>
      </c>
      <c r="O19">
        <v>2.9605387E-2</v>
      </c>
      <c r="P19">
        <v>0.50186093600000004</v>
      </c>
      <c r="Q19">
        <v>0.113170464</v>
      </c>
      <c r="S19" t="s">
        <v>18251</v>
      </c>
      <c r="T19" t="s">
        <v>64</v>
      </c>
      <c r="U19" t="s">
        <v>65</v>
      </c>
      <c r="V19" t="s">
        <v>66</v>
      </c>
      <c r="W19">
        <v>9988</v>
      </c>
      <c r="X19">
        <v>9346</v>
      </c>
      <c r="Y19">
        <v>9577</v>
      </c>
      <c r="Z19">
        <v>7812</v>
      </c>
      <c r="AA19">
        <v>8838</v>
      </c>
      <c r="AB19">
        <v>8497</v>
      </c>
      <c r="AD19" s="31">
        <f t="shared" si="2"/>
        <v>9637</v>
      </c>
      <c r="AE19" s="31">
        <f t="shared" si="3"/>
        <v>8382.3333333333339</v>
      </c>
      <c r="AG19">
        <v>-0.202584405</v>
      </c>
      <c r="AH19">
        <v>3.4288180000000001E-2</v>
      </c>
      <c r="AI19">
        <v>5.0233145E-2</v>
      </c>
    </row>
    <row r="20" spans="2:35" x14ac:dyDescent="0.2">
      <c r="B20" t="s">
        <v>24337</v>
      </c>
      <c r="C20" t="s">
        <v>30421</v>
      </c>
      <c r="D20" t="s">
        <v>68</v>
      </c>
      <c r="E20">
        <v>26.6</v>
      </c>
      <c r="F20">
        <v>23.5</v>
      </c>
      <c r="G20">
        <v>26.4</v>
      </c>
      <c r="H20">
        <v>29.1</v>
      </c>
      <c r="I20">
        <v>24.8</v>
      </c>
      <c r="J20">
        <v>25.6</v>
      </c>
      <c r="L20" s="37">
        <f t="shared" si="0"/>
        <v>25.5</v>
      </c>
      <c r="M20" s="37">
        <f t="shared" si="1"/>
        <v>26.5</v>
      </c>
      <c r="O20">
        <v>8.7112439999999999E-3</v>
      </c>
      <c r="P20">
        <v>0.52930987699999998</v>
      </c>
      <c r="Q20">
        <v>6.0415686000000003E-2</v>
      </c>
      <c r="S20" t="s">
        <v>18252</v>
      </c>
      <c r="T20" t="s">
        <v>64</v>
      </c>
      <c r="U20" t="s">
        <v>67</v>
      </c>
      <c r="V20" t="s">
        <v>68</v>
      </c>
      <c r="W20">
        <v>3277</v>
      </c>
      <c r="X20">
        <v>2975</v>
      </c>
      <c r="Y20">
        <v>2060</v>
      </c>
      <c r="Z20">
        <v>2766</v>
      </c>
      <c r="AA20">
        <v>2744</v>
      </c>
      <c r="AB20">
        <v>2581</v>
      </c>
      <c r="AD20" s="31">
        <f t="shared" si="2"/>
        <v>2770.6666666666665</v>
      </c>
      <c r="AE20" s="31">
        <f t="shared" si="3"/>
        <v>2697</v>
      </c>
      <c r="AG20">
        <v>-1.1965966E-2</v>
      </c>
      <c r="AH20">
        <v>0.25390019600000002</v>
      </c>
      <c r="AI20">
        <v>0.94963204700000003</v>
      </c>
    </row>
    <row r="21" spans="2:35" x14ac:dyDescent="0.2">
      <c r="B21" t="s">
        <v>24338</v>
      </c>
      <c r="C21" t="s">
        <v>30422</v>
      </c>
      <c r="D21" t="s">
        <v>71</v>
      </c>
      <c r="E21">
        <v>47.2</v>
      </c>
      <c r="F21">
        <v>46.9</v>
      </c>
      <c r="G21">
        <v>48.2</v>
      </c>
      <c r="H21">
        <v>54.3</v>
      </c>
      <c r="I21">
        <v>49.6</v>
      </c>
      <c r="J21">
        <v>48.6</v>
      </c>
      <c r="L21" s="37">
        <f t="shared" si="0"/>
        <v>47.433333333333337</v>
      </c>
      <c r="M21" s="37">
        <f t="shared" si="1"/>
        <v>50.833333333333336</v>
      </c>
      <c r="O21">
        <v>7.4461627000000002E-2</v>
      </c>
      <c r="P21">
        <v>0.204722179</v>
      </c>
      <c r="Q21">
        <v>0.88442253400000004</v>
      </c>
      <c r="S21" t="s">
        <v>18253</v>
      </c>
      <c r="T21" t="s">
        <v>69</v>
      </c>
      <c r="U21" t="s">
        <v>70</v>
      </c>
      <c r="V21" t="s">
        <v>71</v>
      </c>
      <c r="W21">
        <v>16583</v>
      </c>
      <c r="X21">
        <v>15654</v>
      </c>
      <c r="Y21">
        <v>15383</v>
      </c>
      <c r="Z21">
        <v>12395</v>
      </c>
      <c r="AA21">
        <v>14599</v>
      </c>
      <c r="AB21">
        <v>14507</v>
      </c>
      <c r="AD21" s="31">
        <f t="shared" si="2"/>
        <v>15873.333333333334</v>
      </c>
      <c r="AE21" s="31">
        <f t="shared" si="3"/>
        <v>13833.666666666666</v>
      </c>
      <c r="AG21">
        <v>-0.20173207800000001</v>
      </c>
      <c r="AH21">
        <v>4.3688425000000003E-2</v>
      </c>
      <c r="AI21">
        <v>8.0299066000000002E-2</v>
      </c>
    </row>
    <row r="22" spans="2:35" x14ac:dyDescent="0.2">
      <c r="B22" t="s">
        <v>24339</v>
      </c>
      <c r="C22" t="s">
        <v>30423</v>
      </c>
      <c r="D22" t="s">
        <v>74</v>
      </c>
      <c r="E22">
        <v>23.8</v>
      </c>
      <c r="F22">
        <v>22</v>
      </c>
      <c r="G22">
        <v>22</v>
      </c>
      <c r="H22">
        <v>22.8</v>
      </c>
      <c r="I22">
        <v>21.7</v>
      </c>
      <c r="J22">
        <v>20.2</v>
      </c>
      <c r="L22" s="37">
        <f t="shared" si="0"/>
        <v>22.599999999999998</v>
      </c>
      <c r="M22" s="37">
        <f t="shared" si="1"/>
        <v>21.566666666666666</v>
      </c>
      <c r="O22">
        <v>-6.2160967999999997E-2</v>
      </c>
      <c r="P22">
        <v>0.32200527499999998</v>
      </c>
      <c r="Q22">
        <v>0.51159734400000001</v>
      </c>
      <c r="S22" t="s">
        <v>18254</v>
      </c>
      <c r="T22" t="s">
        <v>72</v>
      </c>
      <c r="U22" t="s">
        <v>73</v>
      </c>
      <c r="V22" t="s">
        <v>74</v>
      </c>
      <c r="W22">
        <v>17054</v>
      </c>
      <c r="X22">
        <v>14514</v>
      </c>
      <c r="Y22">
        <v>15196</v>
      </c>
      <c r="Z22">
        <v>11605</v>
      </c>
      <c r="AA22">
        <v>12657</v>
      </c>
      <c r="AB22">
        <v>13008</v>
      </c>
      <c r="AD22" s="31">
        <f t="shared" si="2"/>
        <v>15588</v>
      </c>
      <c r="AE22" s="31">
        <f t="shared" si="3"/>
        <v>12423.333333333334</v>
      </c>
      <c r="AG22">
        <v>-0.32572192500000002</v>
      </c>
      <c r="AH22">
        <v>2.7945055E-2</v>
      </c>
      <c r="AI22">
        <v>1.5138321999999999E-2</v>
      </c>
    </row>
    <row r="23" spans="2:35" x14ac:dyDescent="0.2">
      <c r="B23" t="s">
        <v>24340</v>
      </c>
      <c r="C23" t="s">
        <v>30424</v>
      </c>
      <c r="D23" t="s">
        <v>77</v>
      </c>
      <c r="E23">
        <v>87.3</v>
      </c>
      <c r="F23">
        <v>95.3</v>
      </c>
      <c r="G23">
        <v>92.6</v>
      </c>
      <c r="H23">
        <v>83.2</v>
      </c>
      <c r="I23">
        <v>78.7</v>
      </c>
      <c r="J23">
        <v>81.099999999999994</v>
      </c>
      <c r="L23" s="37">
        <f t="shared" si="0"/>
        <v>91.733333333333334</v>
      </c>
      <c r="M23" s="37">
        <f t="shared" si="1"/>
        <v>81</v>
      </c>
      <c r="O23">
        <v>-0.18179658000000001</v>
      </c>
      <c r="P23">
        <v>2.2852935000000001E-2</v>
      </c>
      <c r="Q23">
        <v>2.6955289690000002</v>
      </c>
      <c r="S23" t="s">
        <v>18255</v>
      </c>
      <c r="T23" t="s">
        <v>75</v>
      </c>
      <c r="U23" t="s">
        <v>76</v>
      </c>
      <c r="V23" t="s">
        <v>77</v>
      </c>
      <c r="W23">
        <v>170</v>
      </c>
      <c r="X23">
        <v>366</v>
      </c>
      <c r="Y23">
        <v>339</v>
      </c>
      <c r="Z23">
        <v>188</v>
      </c>
      <c r="AA23">
        <v>281</v>
      </c>
      <c r="AB23">
        <v>278</v>
      </c>
      <c r="AD23" s="31">
        <f t="shared" si="2"/>
        <v>291.66666666666669</v>
      </c>
      <c r="AE23" s="31">
        <f t="shared" si="3"/>
        <v>249</v>
      </c>
      <c r="AG23">
        <v>-0.174091998</v>
      </c>
      <c r="AH23">
        <v>0.18355709100000001</v>
      </c>
      <c r="AI23">
        <v>0.62106551499999996</v>
      </c>
    </row>
    <row r="24" spans="2:35" x14ac:dyDescent="0.2">
      <c r="B24" t="s">
        <v>24341</v>
      </c>
      <c r="C24" t="s">
        <v>30425</v>
      </c>
      <c r="D24" t="s">
        <v>80</v>
      </c>
      <c r="E24">
        <v>23.2</v>
      </c>
      <c r="F24">
        <v>23.1</v>
      </c>
      <c r="G24">
        <v>23.9</v>
      </c>
      <c r="H24">
        <v>18.600000000000001</v>
      </c>
      <c r="I24">
        <v>20.3</v>
      </c>
      <c r="J24">
        <v>19.8</v>
      </c>
      <c r="L24" s="37">
        <f t="shared" si="0"/>
        <v>23.399999999999995</v>
      </c>
      <c r="M24" s="37">
        <f t="shared" si="1"/>
        <v>19.566666666666666</v>
      </c>
      <c r="O24">
        <v>-0.21982142800000001</v>
      </c>
      <c r="P24">
        <v>3.9590550000000004E-3</v>
      </c>
      <c r="Q24">
        <v>4.0659162770000004</v>
      </c>
      <c r="S24" t="s">
        <v>18256</v>
      </c>
      <c r="T24" t="s">
        <v>78</v>
      </c>
      <c r="U24" t="s">
        <v>79</v>
      </c>
      <c r="V24" t="s">
        <v>80</v>
      </c>
      <c r="W24">
        <v>4278</v>
      </c>
      <c r="X24">
        <v>3248</v>
      </c>
      <c r="Y24">
        <v>3478</v>
      </c>
      <c r="Z24">
        <v>2478</v>
      </c>
      <c r="AA24">
        <v>3311</v>
      </c>
      <c r="AB24">
        <v>3458</v>
      </c>
      <c r="AD24" s="31">
        <f t="shared" si="2"/>
        <v>3668</v>
      </c>
      <c r="AE24" s="31">
        <f t="shared" si="3"/>
        <v>3082.3333333333335</v>
      </c>
      <c r="AG24">
        <v>-0.25612165999999997</v>
      </c>
      <c r="AH24">
        <v>7.5008553000000006E-2</v>
      </c>
      <c r="AI24">
        <v>0.18523079000000001</v>
      </c>
    </row>
    <row r="25" spans="2:35" x14ac:dyDescent="0.2">
      <c r="B25" t="s">
        <v>24342</v>
      </c>
      <c r="C25" t="s">
        <v>30426</v>
      </c>
      <c r="D25" t="s">
        <v>83</v>
      </c>
      <c r="E25">
        <v>18.399999999999999</v>
      </c>
      <c r="F25">
        <v>16.600000000000001</v>
      </c>
      <c r="G25">
        <v>19.2</v>
      </c>
      <c r="H25">
        <v>19.7</v>
      </c>
      <c r="I25">
        <v>17.8</v>
      </c>
      <c r="J25">
        <v>17.3</v>
      </c>
      <c r="L25" s="37">
        <f t="shared" si="0"/>
        <v>18.066666666666666</v>
      </c>
      <c r="M25" s="37">
        <f t="shared" si="1"/>
        <v>18.266666666666666</v>
      </c>
      <c r="O25">
        <v>-3.8158246999999999E-2</v>
      </c>
      <c r="P25">
        <v>0.41515063800000002</v>
      </c>
      <c r="Q25">
        <v>0.29076616</v>
      </c>
      <c r="S25" t="s">
        <v>18257</v>
      </c>
      <c r="T25" t="s">
        <v>81</v>
      </c>
      <c r="U25" t="s">
        <v>82</v>
      </c>
      <c r="V25" t="s">
        <v>83</v>
      </c>
      <c r="W25">
        <v>413</v>
      </c>
      <c r="X25">
        <v>392</v>
      </c>
      <c r="Y25">
        <v>291</v>
      </c>
      <c r="Z25">
        <v>290</v>
      </c>
      <c r="AA25">
        <v>325</v>
      </c>
      <c r="AB25">
        <v>301</v>
      </c>
      <c r="AD25" s="31">
        <f t="shared" si="2"/>
        <v>365.33333333333331</v>
      </c>
      <c r="AE25" s="31">
        <f t="shared" si="3"/>
        <v>305.33333333333331</v>
      </c>
      <c r="AG25">
        <v>-0.24391949499999999</v>
      </c>
      <c r="AH25">
        <v>6.6636657000000002E-2</v>
      </c>
      <c r="AI25">
        <v>0.15616282000000001</v>
      </c>
    </row>
    <row r="26" spans="2:35" x14ac:dyDescent="0.2">
      <c r="B26" t="s">
        <v>24343</v>
      </c>
      <c r="C26" t="s">
        <v>30427</v>
      </c>
      <c r="D26" t="s">
        <v>86</v>
      </c>
      <c r="E26">
        <v>22.8</v>
      </c>
      <c r="F26">
        <v>22.6</v>
      </c>
      <c r="G26">
        <v>22.1</v>
      </c>
      <c r="H26">
        <v>27.9</v>
      </c>
      <c r="I26">
        <v>23.7</v>
      </c>
      <c r="J26">
        <v>21.4</v>
      </c>
      <c r="L26" s="37">
        <f t="shared" si="0"/>
        <v>22.5</v>
      </c>
      <c r="M26" s="37">
        <f t="shared" si="1"/>
        <v>24.333333333333332</v>
      </c>
      <c r="O26">
        <v>6.0769087999999999E-2</v>
      </c>
      <c r="P26">
        <v>0.35570833499999999</v>
      </c>
      <c r="Q26">
        <v>0.42561209700000002</v>
      </c>
      <c r="S26" t="s">
        <v>18258</v>
      </c>
      <c r="T26" t="s">
        <v>84</v>
      </c>
      <c r="U26" t="s">
        <v>85</v>
      </c>
      <c r="V26" t="s">
        <v>86</v>
      </c>
      <c r="W26">
        <v>7871</v>
      </c>
      <c r="X26">
        <v>6280</v>
      </c>
      <c r="Y26">
        <v>7358</v>
      </c>
      <c r="Z26">
        <v>6830</v>
      </c>
      <c r="AA26">
        <v>7679</v>
      </c>
      <c r="AB26">
        <v>6465</v>
      </c>
      <c r="AD26" s="31">
        <f t="shared" si="2"/>
        <v>7169.666666666667</v>
      </c>
      <c r="AE26" s="31">
        <f t="shared" si="3"/>
        <v>6991.333333333333</v>
      </c>
      <c r="AG26">
        <v>-3.3723593000000003E-2</v>
      </c>
      <c r="AH26">
        <v>0.220643062</v>
      </c>
      <c r="AI26">
        <v>0.78756927700000001</v>
      </c>
    </row>
    <row r="27" spans="2:35" x14ac:dyDescent="0.2">
      <c r="B27" t="s">
        <v>24344</v>
      </c>
      <c r="C27" t="s">
        <v>30428</v>
      </c>
      <c r="D27" t="s">
        <v>89</v>
      </c>
      <c r="E27">
        <v>11.1</v>
      </c>
      <c r="F27">
        <v>10.9</v>
      </c>
      <c r="G27">
        <v>11</v>
      </c>
      <c r="H27">
        <v>11.4</v>
      </c>
      <c r="I27">
        <v>10.6</v>
      </c>
      <c r="J27">
        <v>10.1</v>
      </c>
      <c r="L27" s="37">
        <f t="shared" si="0"/>
        <v>11</v>
      </c>
      <c r="M27" s="37">
        <f t="shared" si="1"/>
        <v>10.700000000000001</v>
      </c>
      <c r="O27">
        <v>-5.9946874999999997E-2</v>
      </c>
      <c r="P27">
        <v>0.33350745599999998</v>
      </c>
      <c r="Q27">
        <v>0.481973973</v>
      </c>
      <c r="S27" t="s">
        <v>18259</v>
      </c>
      <c r="T27" t="s">
        <v>87</v>
      </c>
      <c r="U27" t="s">
        <v>88</v>
      </c>
      <c r="V27" t="s">
        <v>89</v>
      </c>
      <c r="W27">
        <v>2456</v>
      </c>
      <c r="X27">
        <v>2600</v>
      </c>
      <c r="Y27">
        <v>2206</v>
      </c>
      <c r="Z27">
        <v>1766</v>
      </c>
      <c r="AA27">
        <v>2165</v>
      </c>
      <c r="AB27">
        <v>2191</v>
      </c>
      <c r="AD27" s="31">
        <f t="shared" si="2"/>
        <v>2420.6666666666665</v>
      </c>
      <c r="AE27" s="31">
        <f t="shared" si="3"/>
        <v>2040.6666666666667</v>
      </c>
      <c r="AG27">
        <v>-0.24993770800000001</v>
      </c>
      <c r="AH27">
        <v>4.4761330000000002E-2</v>
      </c>
      <c r="AI27">
        <v>8.3766451000000006E-2</v>
      </c>
    </row>
    <row r="28" spans="2:35" x14ac:dyDescent="0.2">
      <c r="B28" t="s">
        <v>24345</v>
      </c>
      <c r="C28" t="s">
        <v>30429</v>
      </c>
      <c r="D28" t="s">
        <v>92</v>
      </c>
      <c r="E28">
        <v>260.3</v>
      </c>
      <c r="F28">
        <v>249.7</v>
      </c>
      <c r="G28">
        <v>259.60000000000002</v>
      </c>
      <c r="H28">
        <v>241</v>
      </c>
      <c r="I28">
        <v>256.5</v>
      </c>
      <c r="J28">
        <v>252.3</v>
      </c>
      <c r="L28" s="37">
        <f t="shared" si="0"/>
        <v>256.53333333333336</v>
      </c>
      <c r="M28" s="37">
        <f t="shared" si="1"/>
        <v>249.93333333333331</v>
      </c>
      <c r="O28">
        <v>-6.7320239999999996E-3</v>
      </c>
      <c r="P28">
        <v>0.53216728700000004</v>
      </c>
      <c r="Q28">
        <v>5.4852356999999997E-2</v>
      </c>
      <c r="S28" t="s">
        <v>18260</v>
      </c>
      <c r="T28" t="s">
        <v>90</v>
      </c>
      <c r="U28" t="s">
        <v>91</v>
      </c>
      <c r="V28" t="s">
        <v>92</v>
      </c>
      <c r="W28">
        <v>239023</v>
      </c>
      <c r="X28">
        <v>242003</v>
      </c>
      <c r="Y28">
        <v>244525</v>
      </c>
      <c r="Z28">
        <v>171804</v>
      </c>
      <c r="AA28">
        <v>207895</v>
      </c>
      <c r="AB28">
        <v>199562</v>
      </c>
      <c r="AD28" s="31">
        <f t="shared" si="2"/>
        <v>241850.33333333334</v>
      </c>
      <c r="AE28" s="31">
        <f t="shared" si="3"/>
        <v>193087</v>
      </c>
      <c r="AG28">
        <v>-0.32956687800000001</v>
      </c>
      <c r="AH28">
        <v>2.7945055E-2</v>
      </c>
      <c r="AI28">
        <v>1.4046952E-2</v>
      </c>
    </row>
    <row r="29" spans="2:35" x14ac:dyDescent="0.2">
      <c r="B29" t="s">
        <v>24346</v>
      </c>
      <c r="C29" t="s">
        <v>30430</v>
      </c>
      <c r="D29" t="s">
        <v>95</v>
      </c>
      <c r="E29">
        <v>199</v>
      </c>
      <c r="F29">
        <v>203.1</v>
      </c>
      <c r="G29">
        <v>212.2</v>
      </c>
      <c r="H29">
        <v>213</v>
      </c>
      <c r="I29">
        <v>201.2</v>
      </c>
      <c r="J29">
        <v>196.4</v>
      </c>
      <c r="L29" s="37">
        <f t="shared" si="0"/>
        <v>204.76666666666665</v>
      </c>
      <c r="M29" s="37">
        <f t="shared" si="1"/>
        <v>203.53333333333333</v>
      </c>
      <c r="O29">
        <v>-3.0741906999999999E-2</v>
      </c>
      <c r="P29">
        <v>0.38172477100000002</v>
      </c>
      <c r="Q29">
        <v>0.36339460699999998</v>
      </c>
      <c r="S29" t="s">
        <v>18261</v>
      </c>
      <c r="T29" t="s">
        <v>93</v>
      </c>
      <c r="U29" t="s">
        <v>94</v>
      </c>
      <c r="V29" t="s">
        <v>95</v>
      </c>
      <c r="W29">
        <v>105217</v>
      </c>
      <c r="X29">
        <v>103443</v>
      </c>
      <c r="Y29">
        <v>113154</v>
      </c>
      <c r="Z29">
        <v>84788</v>
      </c>
      <c r="AA29">
        <v>97717</v>
      </c>
      <c r="AB29">
        <v>94491</v>
      </c>
      <c r="AD29" s="31">
        <f t="shared" si="2"/>
        <v>107271.33333333333</v>
      </c>
      <c r="AE29" s="31">
        <f t="shared" si="3"/>
        <v>92332</v>
      </c>
      <c r="AG29">
        <v>-0.21787637400000001</v>
      </c>
      <c r="AH29">
        <v>3.4754587000000003E-2</v>
      </c>
      <c r="AI29">
        <v>5.1963325999999997E-2</v>
      </c>
    </row>
    <row r="30" spans="2:35" x14ac:dyDescent="0.2">
      <c r="B30" t="s">
        <v>24347</v>
      </c>
      <c r="C30" t="s">
        <v>30431</v>
      </c>
      <c r="D30" t="s">
        <v>98</v>
      </c>
      <c r="E30">
        <v>234.6</v>
      </c>
      <c r="F30">
        <v>243.9</v>
      </c>
      <c r="G30">
        <v>249.7</v>
      </c>
      <c r="H30">
        <v>250.6</v>
      </c>
      <c r="I30">
        <v>247.4</v>
      </c>
      <c r="J30">
        <v>252.6</v>
      </c>
      <c r="L30" s="37">
        <f t="shared" si="0"/>
        <v>242.73333333333335</v>
      </c>
      <c r="M30" s="37">
        <f t="shared" si="1"/>
        <v>250.20000000000002</v>
      </c>
      <c r="O30">
        <v>4.6711753000000002E-2</v>
      </c>
      <c r="P30">
        <v>0.33320843500000003</v>
      </c>
      <c r="Q30">
        <v>0.48281089100000002</v>
      </c>
      <c r="S30" t="s">
        <v>18262</v>
      </c>
      <c r="T30" t="s">
        <v>96</v>
      </c>
      <c r="U30" t="s">
        <v>97</v>
      </c>
      <c r="V30" t="s">
        <v>98</v>
      </c>
      <c r="W30">
        <v>129716</v>
      </c>
      <c r="X30">
        <v>124409</v>
      </c>
      <c r="Y30">
        <v>139025</v>
      </c>
      <c r="Z30">
        <v>96634</v>
      </c>
      <c r="AA30">
        <v>118632</v>
      </c>
      <c r="AB30">
        <v>113102</v>
      </c>
      <c r="AD30" s="31">
        <f t="shared" si="2"/>
        <v>131050</v>
      </c>
      <c r="AE30" s="31">
        <f t="shared" si="3"/>
        <v>109456</v>
      </c>
      <c r="AG30">
        <v>-0.26369039700000002</v>
      </c>
      <c r="AH30">
        <v>3.3480712000000003E-2</v>
      </c>
      <c r="AI30">
        <v>4.7913318000000003E-2</v>
      </c>
    </row>
    <row r="31" spans="2:35" x14ac:dyDescent="0.2">
      <c r="B31" t="s">
        <v>24348</v>
      </c>
      <c r="C31" t="s">
        <v>30432</v>
      </c>
      <c r="D31" t="s">
        <v>101</v>
      </c>
      <c r="E31">
        <v>38.200000000000003</v>
      </c>
      <c r="F31">
        <v>33.200000000000003</v>
      </c>
      <c r="G31">
        <v>37.1</v>
      </c>
      <c r="H31">
        <v>37.1</v>
      </c>
      <c r="I31">
        <v>31.8</v>
      </c>
      <c r="J31">
        <v>36.700000000000003</v>
      </c>
      <c r="L31" s="37">
        <f t="shared" si="0"/>
        <v>36.166666666666664</v>
      </c>
      <c r="M31" s="37">
        <f t="shared" si="1"/>
        <v>35.200000000000003</v>
      </c>
      <c r="O31">
        <v>-6.5059202999999996E-2</v>
      </c>
      <c r="P31">
        <v>0.348622498</v>
      </c>
      <c r="Q31">
        <v>0.443859848</v>
      </c>
      <c r="S31" t="s">
        <v>18263</v>
      </c>
      <c r="T31" t="s">
        <v>99</v>
      </c>
      <c r="U31" t="s">
        <v>100</v>
      </c>
      <c r="V31" t="s">
        <v>101</v>
      </c>
      <c r="W31">
        <v>26952</v>
      </c>
      <c r="X31">
        <v>26349</v>
      </c>
      <c r="Y31">
        <v>25647</v>
      </c>
      <c r="Z31">
        <v>20821</v>
      </c>
      <c r="AA31">
        <v>24327</v>
      </c>
      <c r="AB31">
        <v>23253</v>
      </c>
      <c r="AD31" s="31">
        <f t="shared" si="2"/>
        <v>26316</v>
      </c>
      <c r="AE31" s="31">
        <f t="shared" si="3"/>
        <v>22800.333333333332</v>
      </c>
      <c r="AG31">
        <v>-0.209638662</v>
      </c>
      <c r="AH31">
        <v>3.5801293999999997E-2</v>
      </c>
      <c r="AI31">
        <v>5.4879056000000002E-2</v>
      </c>
    </row>
    <row r="32" spans="2:35" x14ac:dyDescent="0.2">
      <c r="B32" t="s">
        <v>24349</v>
      </c>
      <c r="C32" t="s">
        <v>30433</v>
      </c>
      <c r="D32" t="s">
        <v>104</v>
      </c>
      <c r="E32">
        <v>7</v>
      </c>
      <c r="F32">
        <v>5</v>
      </c>
      <c r="G32">
        <v>5.2</v>
      </c>
      <c r="H32">
        <v>10.8</v>
      </c>
      <c r="I32">
        <v>6.5</v>
      </c>
      <c r="J32">
        <v>6</v>
      </c>
      <c r="L32" s="37">
        <f t="shared" si="0"/>
        <v>5.7333333333333334</v>
      </c>
      <c r="M32" s="37">
        <f t="shared" si="1"/>
        <v>7.7666666666666666</v>
      </c>
      <c r="O32">
        <v>0.28820972900000003</v>
      </c>
      <c r="P32">
        <v>0.12292215300000001</v>
      </c>
      <c r="Q32">
        <v>1.3205889390000001</v>
      </c>
      <c r="S32" t="s">
        <v>18264</v>
      </c>
      <c r="T32" t="s">
        <v>102</v>
      </c>
      <c r="U32" t="s">
        <v>103</v>
      </c>
      <c r="V32" t="s">
        <v>104</v>
      </c>
      <c r="W32">
        <v>363</v>
      </c>
      <c r="X32">
        <v>224</v>
      </c>
      <c r="Y32">
        <v>433</v>
      </c>
      <c r="Z32">
        <v>314</v>
      </c>
      <c r="AA32">
        <v>248</v>
      </c>
      <c r="AB32">
        <v>197</v>
      </c>
      <c r="AD32" s="31">
        <f t="shared" si="2"/>
        <v>340</v>
      </c>
      <c r="AE32" s="31">
        <f t="shared" si="3"/>
        <v>253</v>
      </c>
      <c r="AG32">
        <v>-0.39951166500000002</v>
      </c>
      <c r="AH32">
        <v>8.3828655000000002E-2</v>
      </c>
      <c r="AI32">
        <v>0.216842956</v>
      </c>
    </row>
    <row r="33" spans="2:35" x14ac:dyDescent="0.2">
      <c r="B33" t="s">
        <v>24350</v>
      </c>
      <c r="C33" t="s">
        <v>30434</v>
      </c>
      <c r="D33" t="s">
        <v>107</v>
      </c>
      <c r="E33">
        <v>13.2</v>
      </c>
      <c r="F33">
        <v>12.6</v>
      </c>
      <c r="G33">
        <v>13.1</v>
      </c>
      <c r="H33">
        <v>14.1</v>
      </c>
      <c r="I33">
        <v>12.8</v>
      </c>
      <c r="J33">
        <v>13.1</v>
      </c>
      <c r="L33" s="37">
        <f t="shared" si="0"/>
        <v>12.966666666666667</v>
      </c>
      <c r="M33" s="37">
        <f t="shared" si="1"/>
        <v>13.333333333333334</v>
      </c>
      <c r="O33">
        <v>2.2138273E-2</v>
      </c>
      <c r="P33">
        <v>0.490719815</v>
      </c>
      <c r="Q33">
        <v>0.13585671799999999</v>
      </c>
      <c r="S33" t="s">
        <v>18265</v>
      </c>
      <c r="T33" t="s">
        <v>105</v>
      </c>
      <c r="U33" t="s">
        <v>106</v>
      </c>
      <c r="V33" t="s">
        <v>107</v>
      </c>
      <c r="W33">
        <v>5099</v>
      </c>
      <c r="X33">
        <v>3186</v>
      </c>
      <c r="Y33">
        <v>3998</v>
      </c>
      <c r="Z33">
        <v>3111</v>
      </c>
      <c r="AA33">
        <v>3625</v>
      </c>
      <c r="AB33">
        <v>3550</v>
      </c>
      <c r="AD33" s="31">
        <f t="shared" si="2"/>
        <v>4094.3333333333335</v>
      </c>
      <c r="AE33" s="31">
        <f t="shared" si="3"/>
        <v>3428.6666666666665</v>
      </c>
      <c r="AG33">
        <v>-0.23268688700000001</v>
      </c>
      <c r="AH33">
        <v>9.2403650000000004E-2</v>
      </c>
      <c r="AI33">
        <v>0.249948369</v>
      </c>
    </row>
    <row r="34" spans="2:35" x14ac:dyDescent="0.2">
      <c r="B34" t="s">
        <v>24351</v>
      </c>
      <c r="C34" t="s">
        <v>30435</v>
      </c>
      <c r="D34" t="s">
        <v>110</v>
      </c>
      <c r="E34">
        <v>28.6</v>
      </c>
      <c r="F34">
        <v>26.6</v>
      </c>
      <c r="G34">
        <v>28.1</v>
      </c>
      <c r="H34">
        <v>30.9</v>
      </c>
      <c r="I34">
        <v>26.7</v>
      </c>
      <c r="J34">
        <v>26.6</v>
      </c>
      <c r="L34" s="37">
        <f t="shared" si="0"/>
        <v>27.766666666666669</v>
      </c>
      <c r="M34" s="37">
        <f t="shared" si="1"/>
        <v>28.066666666666663</v>
      </c>
      <c r="O34">
        <v>-2.6130252E-2</v>
      </c>
      <c r="P34">
        <v>0.47605257200000001</v>
      </c>
      <c r="Q34">
        <v>0.16348475200000001</v>
      </c>
      <c r="S34" t="s">
        <v>18266</v>
      </c>
      <c r="T34" t="s">
        <v>108</v>
      </c>
      <c r="U34" t="s">
        <v>109</v>
      </c>
      <c r="V34" t="s">
        <v>110</v>
      </c>
      <c r="W34">
        <v>7973</v>
      </c>
      <c r="X34">
        <v>6734</v>
      </c>
      <c r="Y34">
        <v>4957</v>
      </c>
      <c r="Z34">
        <v>4685</v>
      </c>
      <c r="AA34">
        <v>4894</v>
      </c>
      <c r="AB34">
        <v>5078</v>
      </c>
      <c r="AD34" s="31">
        <f t="shared" si="2"/>
        <v>6554.666666666667</v>
      </c>
      <c r="AE34" s="31">
        <f t="shared" si="3"/>
        <v>4885.666666666667</v>
      </c>
      <c r="AG34">
        <v>-0.397576702</v>
      </c>
      <c r="AH34">
        <v>4.0243252E-2</v>
      </c>
      <c r="AI34">
        <v>6.8739649999999999E-2</v>
      </c>
    </row>
    <row r="35" spans="2:35" x14ac:dyDescent="0.2">
      <c r="B35" t="s">
        <v>24352</v>
      </c>
      <c r="C35" t="s">
        <v>30436</v>
      </c>
      <c r="D35" t="s">
        <v>113</v>
      </c>
      <c r="E35">
        <v>42.9</v>
      </c>
      <c r="F35">
        <v>44.2</v>
      </c>
      <c r="G35">
        <v>46.1</v>
      </c>
      <c r="H35">
        <v>43.8</v>
      </c>
      <c r="I35">
        <v>44.3</v>
      </c>
      <c r="J35">
        <v>45</v>
      </c>
      <c r="L35" s="37">
        <f t="shared" si="0"/>
        <v>44.4</v>
      </c>
      <c r="M35" s="37">
        <f t="shared" si="1"/>
        <v>44.366666666666667</v>
      </c>
      <c r="O35">
        <v>5.0587840000000002E-3</v>
      </c>
      <c r="P35">
        <v>0.54286588599999996</v>
      </c>
      <c r="Q35">
        <v>3.3352475999999999E-2</v>
      </c>
      <c r="S35" t="s">
        <v>18267</v>
      </c>
      <c r="T35" t="s">
        <v>111</v>
      </c>
      <c r="U35" t="s">
        <v>112</v>
      </c>
      <c r="V35" t="s">
        <v>113</v>
      </c>
      <c r="W35">
        <v>11848</v>
      </c>
      <c r="X35">
        <v>10411</v>
      </c>
      <c r="Y35">
        <v>8933</v>
      </c>
      <c r="Z35">
        <v>7157</v>
      </c>
      <c r="AA35">
        <v>7830</v>
      </c>
      <c r="AB35">
        <v>8470</v>
      </c>
      <c r="AD35" s="31">
        <f t="shared" si="2"/>
        <v>10397.333333333334</v>
      </c>
      <c r="AE35" s="31">
        <f t="shared" si="3"/>
        <v>7819</v>
      </c>
      <c r="AG35">
        <v>-0.40500796300000003</v>
      </c>
      <c r="AH35">
        <v>2.7945055E-2</v>
      </c>
      <c r="AI35">
        <v>2.1211878E-2</v>
      </c>
    </row>
    <row r="36" spans="2:35" x14ac:dyDescent="0.2">
      <c r="B36" t="s">
        <v>24353</v>
      </c>
      <c r="C36" t="s">
        <v>30437</v>
      </c>
      <c r="D36" t="s">
        <v>116</v>
      </c>
      <c r="E36">
        <v>32.1</v>
      </c>
      <c r="F36">
        <v>30.9</v>
      </c>
      <c r="G36">
        <v>29.8</v>
      </c>
      <c r="H36">
        <v>28.7</v>
      </c>
      <c r="I36">
        <v>30.4</v>
      </c>
      <c r="J36">
        <v>30.8</v>
      </c>
      <c r="L36" s="37">
        <f t="shared" si="0"/>
        <v>30.933333333333334</v>
      </c>
      <c r="M36" s="37">
        <f t="shared" si="1"/>
        <v>29.966666666666665</v>
      </c>
      <c r="O36">
        <v>1.1438215999999999E-2</v>
      </c>
      <c r="P36">
        <v>0.51834823799999996</v>
      </c>
      <c r="Q36">
        <v>8.0614438999999996E-2</v>
      </c>
      <c r="S36" t="s">
        <v>18268</v>
      </c>
      <c r="T36" t="s">
        <v>114</v>
      </c>
      <c r="U36" t="s">
        <v>115</v>
      </c>
      <c r="V36" t="s">
        <v>116</v>
      </c>
      <c r="W36">
        <v>1609</v>
      </c>
      <c r="X36">
        <v>1554</v>
      </c>
      <c r="Y36">
        <v>1246</v>
      </c>
      <c r="Z36">
        <v>896</v>
      </c>
      <c r="AA36">
        <v>1006</v>
      </c>
      <c r="AB36">
        <v>1136</v>
      </c>
      <c r="AD36" s="31">
        <f t="shared" si="2"/>
        <v>1469.6666666666667</v>
      </c>
      <c r="AE36" s="31">
        <f t="shared" si="3"/>
        <v>1012.6666666666666</v>
      </c>
      <c r="AG36">
        <v>-0.53509704000000002</v>
      </c>
      <c r="AH36">
        <v>2.7945055E-2</v>
      </c>
      <c r="AI36">
        <v>9.1573439999999996E-3</v>
      </c>
    </row>
    <row r="37" spans="2:35" x14ac:dyDescent="0.2">
      <c r="B37" t="s">
        <v>24354</v>
      </c>
      <c r="C37" t="s">
        <v>30438</v>
      </c>
      <c r="D37" t="s">
        <v>119</v>
      </c>
      <c r="E37">
        <v>4.8</v>
      </c>
      <c r="F37">
        <v>4.8</v>
      </c>
      <c r="G37">
        <v>4.5</v>
      </c>
      <c r="H37">
        <v>5.5</v>
      </c>
      <c r="I37">
        <v>4.3</v>
      </c>
      <c r="J37">
        <v>4.0999999999999996</v>
      </c>
      <c r="L37" s="37">
        <f t="shared" si="0"/>
        <v>4.7</v>
      </c>
      <c r="M37" s="37">
        <f t="shared" si="1"/>
        <v>4.6333333333333337</v>
      </c>
      <c r="O37">
        <v>-7.6678598000000001E-2</v>
      </c>
      <c r="P37">
        <v>0.43603143500000002</v>
      </c>
      <c r="Q37">
        <v>0.24395482299999999</v>
      </c>
      <c r="S37" t="s">
        <v>18269</v>
      </c>
      <c r="T37" t="s">
        <v>117</v>
      </c>
      <c r="U37" t="s">
        <v>118</v>
      </c>
      <c r="V37" t="s">
        <v>119</v>
      </c>
      <c r="W37">
        <v>3046</v>
      </c>
      <c r="X37">
        <v>2446</v>
      </c>
      <c r="Y37">
        <v>1762</v>
      </c>
      <c r="Z37">
        <v>1985</v>
      </c>
      <c r="AA37">
        <v>2000</v>
      </c>
      <c r="AB37">
        <v>2121</v>
      </c>
      <c r="AD37" s="31">
        <f t="shared" si="2"/>
        <v>2418</v>
      </c>
      <c r="AE37" s="31">
        <f t="shared" si="3"/>
        <v>2035.3333333333333</v>
      </c>
      <c r="AG37">
        <v>-0.213556881</v>
      </c>
      <c r="AH37">
        <v>0.11256662200000001</v>
      </c>
      <c r="AI37">
        <v>0.328655172</v>
      </c>
    </row>
    <row r="38" spans="2:35" x14ac:dyDescent="0.2">
      <c r="B38" t="s">
        <v>24355</v>
      </c>
      <c r="C38" t="s">
        <v>30439</v>
      </c>
      <c r="D38" t="s">
        <v>122</v>
      </c>
      <c r="E38">
        <v>5.7</v>
      </c>
      <c r="F38">
        <v>6.1</v>
      </c>
      <c r="G38">
        <v>6.2</v>
      </c>
      <c r="H38">
        <v>7.4</v>
      </c>
      <c r="I38">
        <v>6.4</v>
      </c>
      <c r="J38">
        <v>5.7</v>
      </c>
      <c r="L38" s="37">
        <f t="shared" si="0"/>
        <v>6</v>
      </c>
      <c r="M38" s="37">
        <f t="shared" si="1"/>
        <v>6.5</v>
      </c>
      <c r="O38">
        <v>3.8602071000000002E-2</v>
      </c>
      <c r="P38">
        <v>0.50220413399999997</v>
      </c>
      <c r="Q38">
        <v>0.11199804100000001</v>
      </c>
      <c r="S38" t="s">
        <v>18270</v>
      </c>
      <c r="T38" t="s">
        <v>120</v>
      </c>
      <c r="U38" t="s">
        <v>121</v>
      </c>
      <c r="V38" t="s">
        <v>122</v>
      </c>
      <c r="W38">
        <v>311</v>
      </c>
      <c r="X38">
        <v>444</v>
      </c>
      <c r="Y38">
        <v>344</v>
      </c>
      <c r="Z38">
        <v>290</v>
      </c>
      <c r="AA38">
        <v>286</v>
      </c>
      <c r="AB38">
        <v>318</v>
      </c>
      <c r="AD38" s="31">
        <f t="shared" si="2"/>
        <v>366.33333333333331</v>
      </c>
      <c r="AE38" s="31">
        <f t="shared" si="3"/>
        <v>298</v>
      </c>
      <c r="AG38">
        <v>-0.28292933599999998</v>
      </c>
      <c r="AH38">
        <v>5.0978931999999998E-2</v>
      </c>
      <c r="AI38">
        <v>0.10313588</v>
      </c>
    </row>
    <row r="39" spans="2:35" x14ac:dyDescent="0.2">
      <c r="B39" t="s">
        <v>24356</v>
      </c>
      <c r="C39" t="s">
        <v>30440</v>
      </c>
      <c r="D39" t="s">
        <v>125</v>
      </c>
      <c r="E39">
        <v>45.1</v>
      </c>
      <c r="F39">
        <v>45.3</v>
      </c>
      <c r="G39">
        <v>48.2</v>
      </c>
      <c r="H39">
        <v>54.5</v>
      </c>
      <c r="I39">
        <v>50.8</v>
      </c>
      <c r="J39">
        <v>46.7</v>
      </c>
      <c r="L39" s="37">
        <f t="shared" si="0"/>
        <v>46.20000000000001</v>
      </c>
      <c r="M39" s="37">
        <f t="shared" si="1"/>
        <v>50.666666666666664</v>
      </c>
      <c r="O39">
        <v>9.0176010000000001E-2</v>
      </c>
      <c r="P39">
        <v>0.18154287999999999</v>
      </c>
      <c r="Q39">
        <v>0.99220857100000004</v>
      </c>
      <c r="S39" t="s">
        <v>18271</v>
      </c>
      <c r="T39" t="s">
        <v>123</v>
      </c>
      <c r="U39" t="s">
        <v>124</v>
      </c>
      <c r="V39" t="s">
        <v>125</v>
      </c>
      <c r="W39">
        <v>5137</v>
      </c>
      <c r="X39">
        <v>5210</v>
      </c>
      <c r="Y39">
        <v>5383</v>
      </c>
      <c r="Z39">
        <v>4537</v>
      </c>
      <c r="AA39">
        <v>5216</v>
      </c>
      <c r="AB39">
        <v>5254</v>
      </c>
      <c r="AD39" s="31">
        <f t="shared" si="2"/>
        <v>5243.333333333333</v>
      </c>
      <c r="AE39" s="31">
        <f t="shared" si="3"/>
        <v>5002.333333333333</v>
      </c>
      <c r="AG39">
        <v>-7.0840380999999994E-2</v>
      </c>
      <c r="AH39">
        <v>0.145226893</v>
      </c>
      <c r="AI39">
        <v>0.45686052199999999</v>
      </c>
    </row>
    <row r="40" spans="2:35" x14ac:dyDescent="0.2">
      <c r="B40" t="s">
        <v>24357</v>
      </c>
      <c r="C40" t="s">
        <v>30441</v>
      </c>
      <c r="D40" t="s">
        <v>128</v>
      </c>
      <c r="E40">
        <v>93.3</v>
      </c>
      <c r="F40">
        <v>106</v>
      </c>
      <c r="G40">
        <v>116.1</v>
      </c>
      <c r="H40">
        <v>117</v>
      </c>
      <c r="I40">
        <v>117.8</v>
      </c>
      <c r="J40">
        <v>106.3</v>
      </c>
      <c r="L40" s="37">
        <f t="shared" si="0"/>
        <v>105.13333333333333</v>
      </c>
      <c r="M40" s="37">
        <f t="shared" si="1"/>
        <v>113.7</v>
      </c>
      <c r="O40">
        <v>6.8717430999999995E-2</v>
      </c>
      <c r="P40">
        <v>0.361605709</v>
      </c>
      <c r="Q40">
        <v>0.41060799100000001</v>
      </c>
      <c r="S40" t="s">
        <v>18272</v>
      </c>
      <c r="T40" t="s">
        <v>126</v>
      </c>
      <c r="U40" t="s">
        <v>127</v>
      </c>
      <c r="V40" t="s">
        <v>128</v>
      </c>
      <c r="W40">
        <v>3591</v>
      </c>
      <c r="X40">
        <v>3495</v>
      </c>
      <c r="Y40">
        <v>1425</v>
      </c>
      <c r="Z40">
        <v>1142</v>
      </c>
      <c r="AA40">
        <v>1039</v>
      </c>
      <c r="AB40">
        <v>1421</v>
      </c>
      <c r="AD40" s="31">
        <f t="shared" si="2"/>
        <v>2837</v>
      </c>
      <c r="AE40" s="31">
        <f t="shared" si="3"/>
        <v>1200.6666666666667</v>
      </c>
      <c r="AG40">
        <v>-1.135658389</v>
      </c>
      <c r="AH40">
        <v>2.8371476E-2</v>
      </c>
      <c r="AI40">
        <v>2.4627558000000001E-2</v>
      </c>
    </row>
    <row r="41" spans="2:35" x14ac:dyDescent="0.2">
      <c r="B41" t="s">
        <v>24358</v>
      </c>
      <c r="C41" t="s">
        <v>30442</v>
      </c>
      <c r="D41" t="s">
        <v>131</v>
      </c>
      <c r="E41">
        <v>44.2</v>
      </c>
      <c r="F41">
        <v>44.4</v>
      </c>
      <c r="G41">
        <v>42.7</v>
      </c>
      <c r="H41">
        <v>47.5</v>
      </c>
      <c r="I41">
        <v>44.7</v>
      </c>
      <c r="J41">
        <v>48.9</v>
      </c>
      <c r="L41" s="37">
        <f t="shared" si="0"/>
        <v>43.766666666666673</v>
      </c>
      <c r="M41" s="37">
        <f t="shared" si="1"/>
        <v>47.033333333333331</v>
      </c>
      <c r="O41">
        <v>0.125143113</v>
      </c>
      <c r="P41">
        <v>0.11544764</v>
      </c>
      <c r="Q41">
        <v>1.373921358</v>
      </c>
      <c r="S41" t="s">
        <v>18273</v>
      </c>
      <c r="T41" t="s">
        <v>129</v>
      </c>
      <c r="U41" t="s">
        <v>130</v>
      </c>
      <c r="V41" t="s">
        <v>131</v>
      </c>
      <c r="W41">
        <v>4333</v>
      </c>
      <c r="X41">
        <v>3770</v>
      </c>
      <c r="Y41">
        <v>2636</v>
      </c>
      <c r="Z41">
        <v>1968</v>
      </c>
      <c r="AA41">
        <v>2417</v>
      </c>
      <c r="AB41">
        <v>2519</v>
      </c>
      <c r="AD41" s="31">
        <f t="shared" si="2"/>
        <v>3579.6666666666665</v>
      </c>
      <c r="AE41" s="31">
        <f t="shared" si="3"/>
        <v>2301.3333333333335</v>
      </c>
      <c r="AG41">
        <v>-0.61516077199999997</v>
      </c>
      <c r="AH41">
        <v>2.8371476E-2</v>
      </c>
      <c r="AI41">
        <v>2.5310279000000001E-2</v>
      </c>
    </row>
    <row r="42" spans="2:35" x14ac:dyDescent="0.2">
      <c r="B42" t="s">
        <v>24359</v>
      </c>
      <c r="C42" t="s">
        <v>30443</v>
      </c>
      <c r="D42" t="s">
        <v>134</v>
      </c>
      <c r="E42">
        <v>16.8</v>
      </c>
      <c r="F42">
        <v>16</v>
      </c>
      <c r="G42">
        <v>15.6</v>
      </c>
      <c r="H42">
        <v>11.1</v>
      </c>
      <c r="I42">
        <v>14.4</v>
      </c>
      <c r="J42">
        <v>13.6</v>
      </c>
      <c r="L42" s="37">
        <f t="shared" si="0"/>
        <v>16.133333333333333</v>
      </c>
      <c r="M42" s="37">
        <f t="shared" si="1"/>
        <v>13.033333333333333</v>
      </c>
      <c r="O42">
        <v>-0.19921967199999999</v>
      </c>
      <c r="P42">
        <v>5.1867284999999999E-2</v>
      </c>
      <c r="Q42">
        <v>2.0354162489999998</v>
      </c>
      <c r="S42" t="s">
        <v>18274</v>
      </c>
      <c r="T42" t="s">
        <v>132</v>
      </c>
      <c r="U42" t="s">
        <v>133</v>
      </c>
      <c r="V42" t="s">
        <v>134</v>
      </c>
      <c r="W42">
        <v>930</v>
      </c>
      <c r="X42">
        <v>1240</v>
      </c>
      <c r="Y42">
        <v>1249</v>
      </c>
      <c r="Z42">
        <v>560</v>
      </c>
      <c r="AA42">
        <v>973</v>
      </c>
      <c r="AB42">
        <v>1017</v>
      </c>
      <c r="AD42" s="31">
        <f t="shared" si="2"/>
        <v>1139.6666666666667</v>
      </c>
      <c r="AE42" s="31">
        <f t="shared" si="3"/>
        <v>850</v>
      </c>
      <c r="AG42">
        <v>-0.45936203199999998</v>
      </c>
      <c r="AH42">
        <v>5.8984054000000001E-2</v>
      </c>
      <c r="AI42">
        <v>0.13094060299999999</v>
      </c>
    </row>
    <row r="43" spans="2:35" x14ac:dyDescent="0.2">
      <c r="B43" t="s">
        <v>24360</v>
      </c>
      <c r="C43" t="s">
        <v>30444</v>
      </c>
      <c r="D43" t="s">
        <v>137</v>
      </c>
      <c r="E43">
        <v>5.5</v>
      </c>
      <c r="F43">
        <v>3.5</v>
      </c>
      <c r="G43">
        <v>4.4000000000000004</v>
      </c>
      <c r="H43">
        <v>2.6</v>
      </c>
      <c r="I43">
        <v>3.4</v>
      </c>
      <c r="J43">
        <v>4.8</v>
      </c>
      <c r="L43" s="37">
        <f t="shared" si="0"/>
        <v>4.4666666666666668</v>
      </c>
      <c r="M43" s="37">
        <f t="shared" si="1"/>
        <v>3.6</v>
      </c>
      <c r="O43">
        <v>-0.16339462399999999</v>
      </c>
      <c r="P43">
        <v>0.37885239900000001</v>
      </c>
      <c r="Q43">
        <v>0.37011572500000001</v>
      </c>
      <c r="S43" t="s">
        <v>18275</v>
      </c>
      <c r="T43" t="s">
        <v>135</v>
      </c>
      <c r="U43" t="s">
        <v>136</v>
      </c>
      <c r="V43" t="s">
        <v>137</v>
      </c>
      <c r="W43">
        <v>2165</v>
      </c>
      <c r="X43">
        <v>1700</v>
      </c>
      <c r="Y43">
        <v>1288</v>
      </c>
      <c r="Z43">
        <v>925</v>
      </c>
      <c r="AA43">
        <v>1068</v>
      </c>
      <c r="AB43">
        <v>1529</v>
      </c>
      <c r="AD43" s="31">
        <f t="shared" si="2"/>
        <v>1717.6666666666667</v>
      </c>
      <c r="AE43" s="31">
        <f t="shared" si="3"/>
        <v>1174</v>
      </c>
      <c r="AG43">
        <v>-0.55000301299999999</v>
      </c>
      <c r="AH43">
        <v>4.2832687000000001E-2</v>
      </c>
      <c r="AI43">
        <v>7.7824347000000002E-2</v>
      </c>
    </row>
    <row r="44" spans="2:35" x14ac:dyDescent="0.2">
      <c r="B44" t="s">
        <v>24361</v>
      </c>
      <c r="C44" t="s">
        <v>30445</v>
      </c>
      <c r="D44" t="s">
        <v>140</v>
      </c>
      <c r="E44">
        <v>111.3</v>
      </c>
      <c r="F44">
        <v>119.8</v>
      </c>
      <c r="G44">
        <v>115.4</v>
      </c>
      <c r="H44">
        <v>115</v>
      </c>
      <c r="I44">
        <v>118.3</v>
      </c>
      <c r="J44">
        <v>110.3</v>
      </c>
      <c r="L44" s="37">
        <f t="shared" si="0"/>
        <v>115.5</v>
      </c>
      <c r="M44" s="37">
        <f t="shared" si="1"/>
        <v>114.53333333333335</v>
      </c>
      <c r="O44">
        <v>4.305494E-3</v>
      </c>
      <c r="P44">
        <v>0.54166168599999998</v>
      </c>
      <c r="Q44">
        <v>3.5810946000000003E-2</v>
      </c>
      <c r="S44" t="s">
        <v>18276</v>
      </c>
      <c r="T44" t="s">
        <v>138</v>
      </c>
      <c r="U44" t="s">
        <v>139</v>
      </c>
      <c r="V44" t="s">
        <v>140</v>
      </c>
      <c r="W44">
        <v>36362</v>
      </c>
      <c r="X44">
        <v>37809</v>
      </c>
      <c r="Y44">
        <v>34658</v>
      </c>
      <c r="Z44">
        <v>32043</v>
      </c>
      <c r="AA44">
        <v>33495</v>
      </c>
      <c r="AB44">
        <v>35779</v>
      </c>
      <c r="AD44" s="31">
        <f t="shared" si="2"/>
        <v>36276.333333333336</v>
      </c>
      <c r="AE44" s="31">
        <f t="shared" si="3"/>
        <v>33772.333333333336</v>
      </c>
      <c r="AG44">
        <v>-0.103760536</v>
      </c>
      <c r="AH44">
        <v>9.3682029E-2</v>
      </c>
      <c r="AI44">
        <v>0.25534004100000002</v>
      </c>
    </row>
    <row r="45" spans="2:35" x14ac:dyDescent="0.2">
      <c r="B45" t="s">
        <v>24362</v>
      </c>
      <c r="C45" t="s">
        <v>30446</v>
      </c>
      <c r="D45" t="s">
        <v>143</v>
      </c>
      <c r="E45">
        <v>61.3</v>
      </c>
      <c r="F45">
        <v>56.6</v>
      </c>
      <c r="G45">
        <v>61.8</v>
      </c>
      <c r="H45">
        <v>51.6</v>
      </c>
      <c r="I45">
        <v>54.4</v>
      </c>
      <c r="J45">
        <v>62.1</v>
      </c>
      <c r="L45" s="37">
        <f t="shared" si="0"/>
        <v>59.9</v>
      </c>
      <c r="M45" s="37">
        <f t="shared" si="1"/>
        <v>56.033333333333331</v>
      </c>
      <c r="O45">
        <v>-5.9175967000000003E-2</v>
      </c>
      <c r="P45">
        <v>0.38507690300000003</v>
      </c>
      <c r="Q45">
        <v>0.35534818899999998</v>
      </c>
      <c r="S45" t="s">
        <v>18277</v>
      </c>
      <c r="T45" t="s">
        <v>141</v>
      </c>
      <c r="U45" t="s">
        <v>142</v>
      </c>
      <c r="V45" t="s">
        <v>143</v>
      </c>
      <c r="W45">
        <v>32543</v>
      </c>
      <c r="X45">
        <v>37846</v>
      </c>
      <c r="Y45">
        <v>32210</v>
      </c>
      <c r="Z45">
        <v>23672</v>
      </c>
      <c r="AA45">
        <v>29129</v>
      </c>
      <c r="AB45">
        <v>30311</v>
      </c>
      <c r="AD45" s="31">
        <f t="shared" si="2"/>
        <v>34199.666666666664</v>
      </c>
      <c r="AE45" s="31">
        <f t="shared" si="3"/>
        <v>27704</v>
      </c>
      <c r="AG45">
        <v>-0.30817250499999999</v>
      </c>
      <c r="AH45">
        <v>3.5230040999999997E-2</v>
      </c>
      <c r="AI45">
        <v>5.3272330999999999E-2</v>
      </c>
    </row>
    <row r="46" spans="2:35" x14ac:dyDescent="0.2">
      <c r="B46" t="s">
        <v>24363</v>
      </c>
      <c r="C46" t="s">
        <v>30447</v>
      </c>
      <c r="D46" t="s">
        <v>146</v>
      </c>
      <c r="E46">
        <v>25.5</v>
      </c>
      <c r="F46">
        <v>21.2</v>
      </c>
      <c r="G46">
        <v>23.4</v>
      </c>
      <c r="H46">
        <v>20.7</v>
      </c>
      <c r="I46">
        <v>23.5</v>
      </c>
      <c r="J46">
        <v>23.3</v>
      </c>
      <c r="L46" s="37">
        <f t="shared" si="0"/>
        <v>23.366666666666664</v>
      </c>
      <c r="M46" s="37">
        <f t="shared" si="1"/>
        <v>22.5</v>
      </c>
      <c r="O46">
        <v>9.6867269999999991E-3</v>
      </c>
      <c r="P46">
        <v>0.53011506100000005</v>
      </c>
      <c r="Q46">
        <v>5.8652611E-2</v>
      </c>
      <c r="S46" t="s">
        <v>18278</v>
      </c>
      <c r="T46" t="s">
        <v>144</v>
      </c>
      <c r="U46" t="s">
        <v>145</v>
      </c>
      <c r="V46" t="s">
        <v>146</v>
      </c>
      <c r="W46">
        <v>28290</v>
      </c>
      <c r="X46">
        <v>26628</v>
      </c>
      <c r="Y46">
        <v>26570</v>
      </c>
      <c r="Z46">
        <v>20550</v>
      </c>
      <c r="AA46">
        <v>24775</v>
      </c>
      <c r="AB46">
        <v>23313</v>
      </c>
      <c r="AD46" s="31">
        <f t="shared" si="2"/>
        <v>27162.666666666668</v>
      </c>
      <c r="AE46" s="31">
        <f t="shared" si="3"/>
        <v>22879.333333333332</v>
      </c>
      <c r="AG46">
        <v>-0.25129212000000001</v>
      </c>
      <c r="AH46">
        <v>3.1617442000000003E-2</v>
      </c>
      <c r="AI46">
        <v>4.0508075999999997E-2</v>
      </c>
    </row>
    <row r="47" spans="2:35" x14ac:dyDescent="0.2">
      <c r="B47" t="s">
        <v>24364</v>
      </c>
      <c r="C47" t="s">
        <v>30448</v>
      </c>
      <c r="D47" t="s">
        <v>149</v>
      </c>
      <c r="E47">
        <v>188.5</v>
      </c>
      <c r="F47">
        <v>165.7</v>
      </c>
      <c r="G47">
        <v>188.5</v>
      </c>
      <c r="H47">
        <v>210.4</v>
      </c>
      <c r="I47">
        <v>174.2</v>
      </c>
      <c r="J47">
        <v>188.6</v>
      </c>
      <c r="L47" s="37">
        <f t="shared" si="0"/>
        <v>180.9</v>
      </c>
      <c r="M47" s="37">
        <f t="shared" si="1"/>
        <v>191.06666666666669</v>
      </c>
      <c r="O47">
        <v>2.4163365999999999E-2</v>
      </c>
      <c r="P47">
        <v>0.47114773199999999</v>
      </c>
      <c r="Q47">
        <v>0.17261175400000001</v>
      </c>
      <c r="S47" t="s">
        <v>18279</v>
      </c>
      <c r="T47" t="s">
        <v>147</v>
      </c>
      <c r="U47" t="s">
        <v>148</v>
      </c>
      <c r="V47" t="s">
        <v>149</v>
      </c>
      <c r="W47">
        <v>19104</v>
      </c>
      <c r="X47">
        <v>19762</v>
      </c>
      <c r="Y47">
        <v>19847</v>
      </c>
      <c r="Z47">
        <v>15927</v>
      </c>
      <c r="AA47">
        <v>18044</v>
      </c>
      <c r="AB47">
        <v>18073</v>
      </c>
      <c r="AD47" s="31">
        <f t="shared" si="2"/>
        <v>19571</v>
      </c>
      <c r="AE47" s="31">
        <f t="shared" si="3"/>
        <v>17348</v>
      </c>
      <c r="AG47">
        <v>-0.176231637</v>
      </c>
      <c r="AH47">
        <v>4.4295108E-2</v>
      </c>
      <c r="AI47">
        <v>8.2214702000000001E-2</v>
      </c>
    </row>
    <row r="48" spans="2:35" x14ac:dyDescent="0.2">
      <c r="B48" t="s">
        <v>24365</v>
      </c>
      <c r="C48" t="s">
        <v>30449</v>
      </c>
      <c r="D48" t="s">
        <v>152</v>
      </c>
      <c r="E48">
        <v>56.3</v>
      </c>
      <c r="F48">
        <v>54.3</v>
      </c>
      <c r="G48">
        <v>56.2</v>
      </c>
      <c r="H48">
        <v>46.5</v>
      </c>
      <c r="I48">
        <v>47.7</v>
      </c>
      <c r="J48">
        <v>48.6</v>
      </c>
      <c r="L48" s="37">
        <f t="shared" si="0"/>
        <v>55.6</v>
      </c>
      <c r="M48" s="37">
        <f t="shared" si="1"/>
        <v>47.6</v>
      </c>
      <c r="O48">
        <v>-0.200119413</v>
      </c>
      <c r="P48">
        <v>1.3555764999999999E-2</v>
      </c>
      <c r="Q48">
        <v>3.0981240259999998</v>
      </c>
      <c r="S48" t="s">
        <v>18280</v>
      </c>
      <c r="T48" t="s">
        <v>150</v>
      </c>
      <c r="U48" t="s">
        <v>151</v>
      </c>
      <c r="V48" t="s">
        <v>152</v>
      </c>
      <c r="W48">
        <v>31006</v>
      </c>
      <c r="X48">
        <v>31385</v>
      </c>
      <c r="Y48">
        <v>35727</v>
      </c>
      <c r="Z48">
        <v>20359</v>
      </c>
      <c r="AA48">
        <v>28949</v>
      </c>
      <c r="AB48">
        <v>25912</v>
      </c>
      <c r="AD48" s="31">
        <f t="shared" si="2"/>
        <v>32706</v>
      </c>
      <c r="AE48" s="31">
        <f t="shared" si="3"/>
        <v>25073.333333333332</v>
      </c>
      <c r="AG48">
        <v>-0.39561227199999999</v>
      </c>
      <c r="AH48">
        <v>3.0898436000000001E-2</v>
      </c>
      <c r="AI48">
        <v>3.8483943E-2</v>
      </c>
    </row>
    <row r="49" spans="2:35" x14ac:dyDescent="0.2">
      <c r="B49" t="s">
        <v>24366</v>
      </c>
      <c r="C49" t="s">
        <v>30450</v>
      </c>
      <c r="D49" t="s">
        <v>155</v>
      </c>
      <c r="E49">
        <v>308.60000000000002</v>
      </c>
      <c r="F49">
        <v>298</v>
      </c>
      <c r="G49">
        <v>326.8</v>
      </c>
      <c r="H49">
        <v>316.3</v>
      </c>
      <c r="I49">
        <v>317.89999999999998</v>
      </c>
      <c r="J49">
        <v>321.2</v>
      </c>
      <c r="L49" s="37">
        <f t="shared" si="0"/>
        <v>311.13333333333338</v>
      </c>
      <c r="M49" s="37">
        <f t="shared" si="1"/>
        <v>318.4666666666667</v>
      </c>
      <c r="O49">
        <v>3.2310739999999998E-2</v>
      </c>
      <c r="P49">
        <v>0.41822600300000001</v>
      </c>
      <c r="Q49">
        <v>0.28479834900000001</v>
      </c>
      <c r="S49" t="s">
        <v>18281</v>
      </c>
      <c r="T49" t="s">
        <v>153</v>
      </c>
      <c r="U49" t="s">
        <v>154</v>
      </c>
      <c r="V49" t="s">
        <v>155</v>
      </c>
      <c r="W49">
        <v>1318176</v>
      </c>
      <c r="X49">
        <v>656574</v>
      </c>
      <c r="Y49">
        <v>549234</v>
      </c>
      <c r="Z49">
        <v>405840</v>
      </c>
      <c r="AA49">
        <v>467335</v>
      </c>
      <c r="AB49">
        <v>410589</v>
      </c>
      <c r="AD49" s="31">
        <f t="shared" si="2"/>
        <v>841328</v>
      </c>
      <c r="AE49" s="31">
        <f t="shared" si="3"/>
        <v>427921.33333333331</v>
      </c>
      <c r="AG49">
        <v>-0.86992884400000003</v>
      </c>
      <c r="AH49">
        <v>3.0635325000000001E-2</v>
      </c>
      <c r="AI49">
        <v>3.7482436000000001E-2</v>
      </c>
    </row>
    <row r="50" spans="2:35" x14ac:dyDescent="0.2">
      <c r="B50" t="s">
        <v>24367</v>
      </c>
      <c r="C50" t="s">
        <v>30451</v>
      </c>
      <c r="D50" t="s">
        <v>158</v>
      </c>
      <c r="E50">
        <v>17.3</v>
      </c>
      <c r="F50">
        <v>16.3</v>
      </c>
      <c r="G50">
        <v>16.899999999999999</v>
      </c>
      <c r="H50">
        <v>19.399999999999999</v>
      </c>
      <c r="I50">
        <v>16.100000000000001</v>
      </c>
      <c r="J50">
        <v>17.899999999999999</v>
      </c>
      <c r="L50" s="37">
        <f t="shared" si="0"/>
        <v>16.833333333333332</v>
      </c>
      <c r="M50" s="37">
        <f t="shared" si="1"/>
        <v>17.8</v>
      </c>
      <c r="O50">
        <v>4.5499986999999999E-2</v>
      </c>
      <c r="P50">
        <v>0.42589934200000001</v>
      </c>
      <c r="Q50">
        <v>0.26612093999999997</v>
      </c>
      <c r="S50" t="s">
        <v>18282</v>
      </c>
      <c r="T50" t="s">
        <v>156</v>
      </c>
      <c r="U50" t="s">
        <v>157</v>
      </c>
      <c r="V50" t="s">
        <v>158</v>
      </c>
      <c r="W50">
        <v>2625</v>
      </c>
      <c r="X50">
        <v>9332</v>
      </c>
      <c r="Y50">
        <v>2764</v>
      </c>
      <c r="Z50">
        <v>2190</v>
      </c>
      <c r="AA50">
        <v>1679</v>
      </c>
      <c r="AB50">
        <v>2451</v>
      </c>
      <c r="AD50" s="31">
        <f t="shared" si="2"/>
        <v>4907</v>
      </c>
      <c r="AE50" s="31">
        <f t="shared" si="3"/>
        <v>2106.6666666666665</v>
      </c>
      <c r="AG50">
        <v>-0.96978592100000005</v>
      </c>
      <c r="AH50">
        <v>5.202909E-2</v>
      </c>
      <c r="AI50">
        <v>0.106713707</v>
      </c>
    </row>
    <row r="51" spans="2:35" x14ac:dyDescent="0.2">
      <c r="B51" t="s">
        <v>24368</v>
      </c>
      <c r="C51" t="s">
        <v>30452</v>
      </c>
      <c r="D51" t="s">
        <v>161</v>
      </c>
      <c r="E51">
        <v>13.8</v>
      </c>
      <c r="F51">
        <v>14.2</v>
      </c>
      <c r="G51">
        <v>13.8</v>
      </c>
      <c r="H51">
        <v>14.4</v>
      </c>
      <c r="I51">
        <v>12.5</v>
      </c>
      <c r="J51">
        <v>13.3</v>
      </c>
      <c r="L51" s="37">
        <f t="shared" si="0"/>
        <v>13.933333333333332</v>
      </c>
      <c r="M51" s="37">
        <f t="shared" si="1"/>
        <v>13.4</v>
      </c>
      <c r="O51">
        <v>-7.7987549000000003E-2</v>
      </c>
      <c r="P51">
        <v>0.22352776299999999</v>
      </c>
      <c r="Q51">
        <v>0.80909455600000002</v>
      </c>
      <c r="S51" t="s">
        <v>18283</v>
      </c>
      <c r="T51" t="s">
        <v>159</v>
      </c>
      <c r="U51" t="s">
        <v>160</v>
      </c>
      <c r="V51" t="s">
        <v>161</v>
      </c>
      <c r="W51">
        <v>10519</v>
      </c>
      <c r="X51">
        <v>10429</v>
      </c>
      <c r="Y51">
        <v>11085</v>
      </c>
      <c r="Z51">
        <v>8848</v>
      </c>
      <c r="AA51">
        <v>9907</v>
      </c>
      <c r="AB51">
        <v>10309</v>
      </c>
      <c r="AD51" s="31">
        <f t="shared" si="2"/>
        <v>10677.666666666666</v>
      </c>
      <c r="AE51" s="31">
        <f t="shared" si="3"/>
        <v>9688</v>
      </c>
      <c r="AG51">
        <v>-0.14278643899999999</v>
      </c>
      <c r="AH51">
        <v>6.7721600000000007E-2</v>
      </c>
      <c r="AI51">
        <v>0.15985654799999999</v>
      </c>
    </row>
    <row r="52" spans="2:35" x14ac:dyDescent="0.2">
      <c r="B52" t="s">
        <v>24369</v>
      </c>
      <c r="C52" t="s">
        <v>30453</v>
      </c>
      <c r="D52" t="s">
        <v>164</v>
      </c>
      <c r="E52">
        <v>17.7</v>
      </c>
      <c r="F52">
        <v>19</v>
      </c>
      <c r="G52">
        <v>19.7</v>
      </c>
      <c r="H52">
        <v>18.2</v>
      </c>
      <c r="I52">
        <v>19.5</v>
      </c>
      <c r="J52">
        <v>19.7</v>
      </c>
      <c r="L52" s="37">
        <f t="shared" si="0"/>
        <v>18.8</v>
      </c>
      <c r="M52" s="37">
        <f t="shared" si="1"/>
        <v>19.133333333333336</v>
      </c>
      <c r="O52">
        <v>4.3718220000000002E-2</v>
      </c>
      <c r="P52">
        <v>0.41978673900000002</v>
      </c>
      <c r="Q52">
        <v>0.28040383699999999</v>
      </c>
      <c r="S52" t="s">
        <v>18284</v>
      </c>
      <c r="T52" t="s">
        <v>162</v>
      </c>
      <c r="U52" t="s">
        <v>163</v>
      </c>
      <c r="V52" t="s">
        <v>164</v>
      </c>
      <c r="W52">
        <v>13802</v>
      </c>
      <c r="X52">
        <v>13808</v>
      </c>
      <c r="Y52">
        <v>17541</v>
      </c>
      <c r="Z52">
        <v>13012</v>
      </c>
      <c r="AA52">
        <v>15670</v>
      </c>
      <c r="AB52">
        <v>15417</v>
      </c>
      <c r="AD52" s="31">
        <f t="shared" si="2"/>
        <v>15050.333333333334</v>
      </c>
      <c r="AE52" s="31">
        <f t="shared" si="3"/>
        <v>14699.666666666666</v>
      </c>
      <c r="AG52">
        <v>-2.9580913E-2</v>
      </c>
      <c r="AH52">
        <v>0.23006600399999999</v>
      </c>
      <c r="AI52">
        <v>0.83412779299999995</v>
      </c>
    </row>
    <row r="53" spans="2:35" x14ac:dyDescent="0.2">
      <c r="B53" t="s">
        <v>24370</v>
      </c>
      <c r="C53" t="s">
        <v>30454</v>
      </c>
      <c r="D53" t="s">
        <v>167</v>
      </c>
      <c r="E53">
        <v>21.1</v>
      </c>
      <c r="F53">
        <v>20.9</v>
      </c>
      <c r="G53">
        <v>23.4</v>
      </c>
      <c r="H53">
        <v>23.9</v>
      </c>
      <c r="I53">
        <v>22.9</v>
      </c>
      <c r="J53">
        <v>21.1</v>
      </c>
      <c r="L53" s="37">
        <f t="shared" si="0"/>
        <v>21.8</v>
      </c>
      <c r="M53" s="37">
        <f t="shared" si="1"/>
        <v>22.633333333333336</v>
      </c>
      <c r="O53">
        <v>5.1077249999999996E-3</v>
      </c>
      <c r="P53">
        <v>0.544997065</v>
      </c>
      <c r="Q53">
        <v>2.8703408999999999E-2</v>
      </c>
      <c r="S53" t="s">
        <v>18285</v>
      </c>
      <c r="T53" t="s">
        <v>165</v>
      </c>
      <c r="U53" t="s">
        <v>166</v>
      </c>
      <c r="V53" t="s">
        <v>167</v>
      </c>
      <c r="W53">
        <v>92591</v>
      </c>
      <c r="X53">
        <v>84280</v>
      </c>
      <c r="Y53">
        <v>91665</v>
      </c>
      <c r="Z53">
        <v>75691</v>
      </c>
      <c r="AA53">
        <v>84001</v>
      </c>
      <c r="AB53">
        <v>82674</v>
      </c>
      <c r="AD53" s="31">
        <f t="shared" si="2"/>
        <v>89512</v>
      </c>
      <c r="AE53" s="31">
        <f t="shared" si="3"/>
        <v>80788.666666666672</v>
      </c>
      <c r="AG53">
        <v>-0.14815710100000001</v>
      </c>
      <c r="AH53">
        <v>5.9105293000000003E-2</v>
      </c>
      <c r="AI53">
        <v>0.131423964</v>
      </c>
    </row>
    <row r="54" spans="2:35" x14ac:dyDescent="0.2">
      <c r="B54" t="s">
        <v>24371</v>
      </c>
      <c r="C54" t="s">
        <v>30455</v>
      </c>
      <c r="D54" t="s">
        <v>170</v>
      </c>
      <c r="E54">
        <v>65.900000000000006</v>
      </c>
      <c r="F54">
        <v>72.5</v>
      </c>
      <c r="G54">
        <v>69.5</v>
      </c>
      <c r="H54">
        <v>96.9</v>
      </c>
      <c r="I54">
        <v>81.2</v>
      </c>
      <c r="J54">
        <v>77.5</v>
      </c>
      <c r="L54" s="37">
        <f t="shared" si="0"/>
        <v>69.3</v>
      </c>
      <c r="M54" s="37">
        <f t="shared" si="1"/>
        <v>85.2</v>
      </c>
      <c r="O54">
        <v>0.24020550299999999</v>
      </c>
      <c r="P54">
        <v>1.3364678E-2</v>
      </c>
      <c r="Q54">
        <v>3.1147779899999999</v>
      </c>
      <c r="S54" t="s">
        <v>18286</v>
      </c>
      <c r="T54" t="s">
        <v>168</v>
      </c>
      <c r="U54" t="s">
        <v>169</v>
      </c>
      <c r="V54" t="s">
        <v>170</v>
      </c>
      <c r="W54">
        <v>117503</v>
      </c>
      <c r="X54">
        <v>116924</v>
      </c>
      <c r="Y54">
        <v>119344</v>
      </c>
      <c r="Z54">
        <v>111018</v>
      </c>
      <c r="AA54">
        <v>110435</v>
      </c>
      <c r="AB54">
        <v>102704</v>
      </c>
      <c r="AD54" s="31">
        <f t="shared" si="2"/>
        <v>117923.66666666667</v>
      </c>
      <c r="AE54" s="31">
        <f t="shared" si="3"/>
        <v>108052.33333333333</v>
      </c>
      <c r="AG54">
        <v>-0.126970421</v>
      </c>
      <c r="AH54">
        <v>6.0492643999999998E-2</v>
      </c>
      <c r="AI54">
        <v>0.13566837600000001</v>
      </c>
    </row>
    <row r="55" spans="2:35" x14ac:dyDescent="0.2">
      <c r="B55" t="s">
        <v>24372</v>
      </c>
      <c r="C55" t="s">
        <v>30456</v>
      </c>
      <c r="D55" t="s">
        <v>173</v>
      </c>
      <c r="E55">
        <v>22</v>
      </c>
      <c r="F55">
        <v>21.3</v>
      </c>
      <c r="G55">
        <v>22.6</v>
      </c>
      <c r="H55">
        <v>22.4</v>
      </c>
      <c r="I55">
        <v>20.8</v>
      </c>
      <c r="J55">
        <v>20.399999999999999</v>
      </c>
      <c r="L55" s="37">
        <f t="shared" si="0"/>
        <v>21.966666666666669</v>
      </c>
      <c r="M55" s="37">
        <f t="shared" si="1"/>
        <v>21.2</v>
      </c>
      <c r="O55">
        <v>-7.3802820000000005E-2</v>
      </c>
      <c r="P55">
        <v>0.29407629800000001</v>
      </c>
      <c r="Q55">
        <v>0.58695470299999997</v>
      </c>
      <c r="S55" t="s">
        <v>18287</v>
      </c>
      <c r="T55" t="s">
        <v>171</v>
      </c>
      <c r="U55" t="s">
        <v>172</v>
      </c>
      <c r="V55" t="s">
        <v>173</v>
      </c>
      <c r="W55">
        <v>39245</v>
      </c>
      <c r="X55">
        <v>37128</v>
      </c>
      <c r="Y55">
        <v>36665</v>
      </c>
      <c r="Z55">
        <v>28159</v>
      </c>
      <c r="AA55">
        <v>32680</v>
      </c>
      <c r="AB55">
        <v>32344</v>
      </c>
      <c r="AD55" s="31">
        <f t="shared" si="2"/>
        <v>37679.333333333336</v>
      </c>
      <c r="AE55" s="31">
        <f t="shared" si="3"/>
        <v>31061</v>
      </c>
      <c r="AG55">
        <v>-0.28130593599999998</v>
      </c>
      <c r="AH55">
        <v>2.7945055E-2</v>
      </c>
      <c r="AI55">
        <v>2.1599374000000001E-2</v>
      </c>
    </row>
    <row r="56" spans="2:35" x14ac:dyDescent="0.2">
      <c r="B56" t="s">
        <v>24373</v>
      </c>
      <c r="C56" t="s">
        <v>30457</v>
      </c>
      <c r="D56" t="s">
        <v>176</v>
      </c>
      <c r="E56">
        <v>1</v>
      </c>
      <c r="F56">
        <v>1</v>
      </c>
      <c r="G56">
        <v>0.7</v>
      </c>
      <c r="H56">
        <v>1.1000000000000001</v>
      </c>
      <c r="I56">
        <v>0.7</v>
      </c>
      <c r="J56">
        <v>1.1000000000000001</v>
      </c>
      <c r="L56" s="37">
        <f t="shared" si="0"/>
        <v>0.9</v>
      </c>
      <c r="M56" s="37">
        <f t="shared" si="1"/>
        <v>0.96666666666666679</v>
      </c>
      <c r="O56">
        <v>0.15481398599999999</v>
      </c>
      <c r="P56">
        <v>0.41976951600000001</v>
      </c>
      <c r="Q56">
        <v>0.28046604600000002</v>
      </c>
      <c r="S56" t="s">
        <v>18288</v>
      </c>
      <c r="T56" t="s">
        <v>174</v>
      </c>
      <c r="U56" t="s">
        <v>175</v>
      </c>
      <c r="V56" t="s">
        <v>176</v>
      </c>
      <c r="W56">
        <v>135</v>
      </c>
      <c r="X56">
        <v>96</v>
      </c>
      <c r="Y56">
        <v>88</v>
      </c>
      <c r="Z56">
        <v>109</v>
      </c>
      <c r="AA56">
        <v>83</v>
      </c>
      <c r="AB56">
        <v>69</v>
      </c>
      <c r="AD56" s="31">
        <f t="shared" si="2"/>
        <v>106.33333333333333</v>
      </c>
      <c r="AE56" s="31">
        <f t="shared" si="3"/>
        <v>87</v>
      </c>
      <c r="AG56">
        <v>-0.28982050100000001</v>
      </c>
      <c r="AH56">
        <v>9.35304E-2</v>
      </c>
      <c r="AI56">
        <v>0.25417940900000002</v>
      </c>
    </row>
    <row r="57" spans="2:35" x14ac:dyDescent="0.2">
      <c r="B57" t="s">
        <v>24374</v>
      </c>
      <c r="C57" t="s">
        <v>30458</v>
      </c>
      <c r="D57" t="s">
        <v>179</v>
      </c>
      <c r="E57">
        <v>3.4</v>
      </c>
      <c r="F57">
        <v>3.3</v>
      </c>
      <c r="G57">
        <v>3.1</v>
      </c>
      <c r="H57">
        <v>2.9</v>
      </c>
      <c r="I57">
        <v>2.8</v>
      </c>
      <c r="J57">
        <v>2.8</v>
      </c>
      <c r="L57" s="37">
        <f t="shared" si="0"/>
        <v>3.2666666666666662</v>
      </c>
      <c r="M57" s="37">
        <f t="shared" si="1"/>
        <v>2.8333333333333335</v>
      </c>
      <c r="O57">
        <v>-0.14916062999999999</v>
      </c>
      <c r="P57">
        <v>0.23765719799999999</v>
      </c>
      <c r="Q57">
        <v>0.76075387299999997</v>
      </c>
      <c r="S57" t="s">
        <v>18289</v>
      </c>
      <c r="T57" t="s">
        <v>177</v>
      </c>
      <c r="U57" t="s">
        <v>178</v>
      </c>
      <c r="V57" t="s">
        <v>179</v>
      </c>
      <c r="W57">
        <v>468</v>
      </c>
      <c r="X57">
        <v>459</v>
      </c>
      <c r="Y57">
        <v>374</v>
      </c>
      <c r="Z57">
        <v>262</v>
      </c>
      <c r="AA57">
        <v>401</v>
      </c>
      <c r="AB57">
        <v>402</v>
      </c>
      <c r="AD57" s="31">
        <f t="shared" si="2"/>
        <v>433.66666666666669</v>
      </c>
      <c r="AE57" s="31">
        <f t="shared" si="3"/>
        <v>355</v>
      </c>
      <c r="AG57">
        <v>-0.309225468</v>
      </c>
      <c r="AH57">
        <v>7.1293810999999999E-2</v>
      </c>
      <c r="AI57">
        <v>0.17252097899999999</v>
      </c>
    </row>
    <row r="58" spans="2:35" x14ac:dyDescent="0.2">
      <c r="B58" t="s">
        <v>24375</v>
      </c>
      <c r="C58" t="s">
        <v>30459</v>
      </c>
      <c r="D58" t="s">
        <v>182</v>
      </c>
      <c r="E58">
        <v>10.8</v>
      </c>
      <c r="F58">
        <v>9.6</v>
      </c>
      <c r="G58">
        <v>9.9</v>
      </c>
      <c r="H58">
        <v>10.4</v>
      </c>
      <c r="I58">
        <v>9.1999999999999993</v>
      </c>
      <c r="J58">
        <v>8.9</v>
      </c>
      <c r="L58" s="37">
        <f t="shared" si="0"/>
        <v>10.1</v>
      </c>
      <c r="M58" s="37">
        <f t="shared" si="1"/>
        <v>9.5</v>
      </c>
      <c r="O58">
        <v>-0.10485623299999999</v>
      </c>
      <c r="P58">
        <v>0.271407336</v>
      </c>
      <c r="Q58">
        <v>0.65407958700000002</v>
      </c>
      <c r="S58" t="s">
        <v>18290</v>
      </c>
      <c r="T58" t="s">
        <v>180</v>
      </c>
      <c r="U58" t="s">
        <v>181</v>
      </c>
      <c r="V58" t="s">
        <v>182</v>
      </c>
      <c r="W58">
        <v>4897</v>
      </c>
      <c r="X58">
        <v>4551</v>
      </c>
      <c r="Y58">
        <v>3554</v>
      </c>
      <c r="Z58">
        <v>4935</v>
      </c>
      <c r="AA58">
        <v>4843</v>
      </c>
      <c r="AB58">
        <v>4770</v>
      </c>
      <c r="AD58" s="31">
        <f t="shared" si="2"/>
        <v>4334</v>
      </c>
      <c r="AE58" s="31">
        <f t="shared" si="3"/>
        <v>4849.333333333333</v>
      </c>
      <c r="AG58">
        <v>0.175138297</v>
      </c>
      <c r="AH58">
        <v>8.9005163999999998E-2</v>
      </c>
      <c r="AI58">
        <v>0.23651470599999999</v>
      </c>
    </row>
    <row r="59" spans="2:35" x14ac:dyDescent="0.2">
      <c r="B59" t="s">
        <v>24376</v>
      </c>
      <c r="C59" t="s">
        <v>30460</v>
      </c>
      <c r="D59" t="s">
        <v>185</v>
      </c>
      <c r="E59">
        <v>9.9</v>
      </c>
      <c r="F59">
        <v>9.4</v>
      </c>
      <c r="G59">
        <v>10.5</v>
      </c>
      <c r="H59">
        <v>10.199999999999999</v>
      </c>
      <c r="I59">
        <v>10.1</v>
      </c>
      <c r="J59">
        <v>9.6999999999999993</v>
      </c>
      <c r="L59" s="37">
        <f t="shared" si="0"/>
        <v>9.9333333333333336</v>
      </c>
      <c r="M59" s="37">
        <f t="shared" si="1"/>
        <v>9.9999999999999982</v>
      </c>
      <c r="O59">
        <v>-9.5255879999999998E-3</v>
      </c>
      <c r="P59">
        <v>0.53310006399999998</v>
      </c>
      <c r="Q59">
        <v>5.2562635000000003E-2</v>
      </c>
      <c r="S59" t="s">
        <v>18291</v>
      </c>
      <c r="T59" t="s">
        <v>183</v>
      </c>
      <c r="U59" t="s">
        <v>184</v>
      </c>
      <c r="V59" t="s">
        <v>185</v>
      </c>
      <c r="W59">
        <v>35305</v>
      </c>
      <c r="X59">
        <v>32840</v>
      </c>
      <c r="Y59">
        <v>32886</v>
      </c>
      <c r="Z59">
        <v>29726</v>
      </c>
      <c r="AA59">
        <v>31311</v>
      </c>
      <c r="AB59">
        <v>32418</v>
      </c>
      <c r="AD59" s="31">
        <f t="shared" si="2"/>
        <v>33677</v>
      </c>
      <c r="AE59" s="31">
        <f t="shared" si="3"/>
        <v>31151.666666666668</v>
      </c>
      <c r="AG59">
        <v>-0.11253672200000001</v>
      </c>
      <c r="AH59">
        <v>7.9569057999999998E-2</v>
      </c>
      <c r="AI59">
        <v>0.202157912</v>
      </c>
    </row>
    <row r="60" spans="2:35" x14ac:dyDescent="0.2">
      <c r="B60" t="s">
        <v>24377</v>
      </c>
      <c r="C60" t="s">
        <v>30461</v>
      </c>
      <c r="D60" t="s">
        <v>188</v>
      </c>
      <c r="E60">
        <v>305.3</v>
      </c>
      <c r="F60">
        <v>333.4</v>
      </c>
      <c r="G60">
        <v>319.10000000000002</v>
      </c>
      <c r="H60">
        <v>285.3</v>
      </c>
      <c r="I60">
        <v>317.89999999999998</v>
      </c>
      <c r="J60">
        <v>305.3</v>
      </c>
      <c r="L60" s="37">
        <f t="shared" si="0"/>
        <v>319.26666666666671</v>
      </c>
      <c r="M60" s="37">
        <f t="shared" si="1"/>
        <v>302.83333333333331</v>
      </c>
      <c r="O60">
        <v>-2.9916697999999999E-2</v>
      </c>
      <c r="P60">
        <v>0.42361968999999999</v>
      </c>
      <c r="Q60">
        <v>0.27215754399999997</v>
      </c>
      <c r="S60" t="s">
        <v>18292</v>
      </c>
      <c r="T60" t="s">
        <v>186</v>
      </c>
      <c r="U60" t="s">
        <v>187</v>
      </c>
      <c r="V60" t="s">
        <v>188</v>
      </c>
      <c r="W60">
        <v>217438</v>
      </c>
      <c r="X60">
        <v>213544</v>
      </c>
      <c r="Y60">
        <v>237169</v>
      </c>
      <c r="Z60">
        <v>168042</v>
      </c>
      <c r="AA60">
        <v>192368</v>
      </c>
      <c r="AB60">
        <v>181298</v>
      </c>
      <c r="AD60" s="31">
        <f t="shared" si="2"/>
        <v>222717</v>
      </c>
      <c r="AE60" s="31">
        <f t="shared" si="3"/>
        <v>180569.33333333334</v>
      </c>
      <c r="AG60">
        <v>-0.30333306700000001</v>
      </c>
      <c r="AH60">
        <v>2.7945055E-2</v>
      </c>
      <c r="AI60">
        <v>1.5062618999999999E-2</v>
      </c>
    </row>
    <row r="61" spans="2:35" x14ac:dyDescent="0.2">
      <c r="B61" t="s">
        <v>24378</v>
      </c>
      <c r="C61" t="s">
        <v>30462</v>
      </c>
      <c r="D61" t="s">
        <v>191</v>
      </c>
      <c r="E61">
        <v>17.7</v>
      </c>
      <c r="F61">
        <v>17.399999999999999</v>
      </c>
      <c r="G61">
        <v>18.3</v>
      </c>
      <c r="H61">
        <v>22.1</v>
      </c>
      <c r="I61">
        <v>18.399999999999999</v>
      </c>
      <c r="J61">
        <v>19.100000000000001</v>
      </c>
      <c r="L61" s="37">
        <f t="shared" si="0"/>
        <v>17.799999999999997</v>
      </c>
      <c r="M61" s="37">
        <f t="shared" si="1"/>
        <v>19.866666666666667</v>
      </c>
      <c r="O61">
        <v>9.6491884E-2</v>
      </c>
      <c r="P61">
        <v>0.25926521000000002</v>
      </c>
      <c r="Q61">
        <v>0.69111783599999999</v>
      </c>
      <c r="S61" t="s">
        <v>18293</v>
      </c>
      <c r="T61" t="s">
        <v>189</v>
      </c>
      <c r="U61" t="s">
        <v>190</v>
      </c>
      <c r="V61" t="s">
        <v>191</v>
      </c>
      <c r="W61">
        <v>23405</v>
      </c>
      <c r="X61">
        <v>23748</v>
      </c>
      <c r="Y61">
        <v>22052</v>
      </c>
      <c r="Z61">
        <v>22905</v>
      </c>
      <c r="AA61">
        <v>22546</v>
      </c>
      <c r="AB61">
        <v>23328</v>
      </c>
      <c r="AD61" s="31">
        <f t="shared" si="2"/>
        <v>23068.333333333332</v>
      </c>
      <c r="AE61" s="31">
        <f t="shared" si="3"/>
        <v>22926.333333333332</v>
      </c>
      <c r="AG61">
        <v>-8.3118670000000006E-3</v>
      </c>
      <c r="AH61">
        <v>0.24649027600000001</v>
      </c>
      <c r="AI61">
        <v>0.91319536300000004</v>
      </c>
    </row>
    <row r="62" spans="2:35" x14ac:dyDescent="0.2">
      <c r="B62" t="s">
        <v>24379</v>
      </c>
      <c r="C62" t="s">
        <v>30463</v>
      </c>
      <c r="D62" t="s">
        <v>194</v>
      </c>
      <c r="E62">
        <v>49.4</v>
      </c>
      <c r="F62">
        <v>53.5</v>
      </c>
      <c r="G62">
        <v>53.3</v>
      </c>
      <c r="H62">
        <v>57.8</v>
      </c>
      <c r="I62">
        <v>54</v>
      </c>
      <c r="J62">
        <v>49.5</v>
      </c>
      <c r="L62" s="37">
        <f t="shared" si="0"/>
        <v>52.066666666666663</v>
      </c>
      <c r="M62" s="37">
        <f t="shared" si="1"/>
        <v>53.766666666666673</v>
      </c>
      <c r="O62">
        <v>1.1950891E-2</v>
      </c>
      <c r="P62">
        <v>0.51798043400000005</v>
      </c>
      <c r="Q62">
        <v>8.1199594999999999E-2</v>
      </c>
      <c r="S62" t="s">
        <v>18294</v>
      </c>
      <c r="T62" t="s">
        <v>192</v>
      </c>
      <c r="U62" t="s">
        <v>193</v>
      </c>
      <c r="V62" t="s">
        <v>194</v>
      </c>
      <c r="W62">
        <v>95908</v>
      </c>
      <c r="X62">
        <v>93526</v>
      </c>
      <c r="Y62">
        <v>102913</v>
      </c>
      <c r="Z62">
        <v>86625</v>
      </c>
      <c r="AA62">
        <v>93709</v>
      </c>
      <c r="AB62">
        <v>90875</v>
      </c>
      <c r="AD62" s="31">
        <f t="shared" si="2"/>
        <v>97449</v>
      </c>
      <c r="AE62" s="31">
        <f t="shared" si="3"/>
        <v>90403</v>
      </c>
      <c r="AG62">
        <v>-0.10783915199999999</v>
      </c>
      <c r="AH62">
        <v>8.6210840999999996E-2</v>
      </c>
      <c r="AI62">
        <v>0.22530215000000001</v>
      </c>
    </row>
    <row r="63" spans="2:35" x14ac:dyDescent="0.2">
      <c r="B63" t="s">
        <v>24380</v>
      </c>
      <c r="C63" t="s">
        <v>30464</v>
      </c>
      <c r="D63" t="s">
        <v>197</v>
      </c>
      <c r="E63">
        <v>7.8</v>
      </c>
      <c r="F63">
        <v>8.8000000000000007</v>
      </c>
      <c r="G63">
        <v>7.7</v>
      </c>
      <c r="H63">
        <v>6.7</v>
      </c>
      <c r="I63">
        <v>8.6</v>
      </c>
      <c r="J63">
        <v>7.8</v>
      </c>
      <c r="L63" s="37">
        <f t="shared" si="0"/>
        <v>8.1</v>
      </c>
      <c r="M63" s="37">
        <f t="shared" si="1"/>
        <v>7.7</v>
      </c>
      <c r="O63">
        <v>3.3589874999999998E-2</v>
      </c>
      <c r="P63">
        <v>0.48656912499999999</v>
      </c>
      <c r="Q63">
        <v>0.14474920099999999</v>
      </c>
      <c r="S63" t="s">
        <v>18295</v>
      </c>
      <c r="T63" t="s">
        <v>195</v>
      </c>
      <c r="U63" t="s">
        <v>196</v>
      </c>
      <c r="V63" t="s">
        <v>197</v>
      </c>
      <c r="W63">
        <v>9375</v>
      </c>
      <c r="X63">
        <v>13779</v>
      </c>
      <c r="Y63">
        <v>6109</v>
      </c>
      <c r="Z63">
        <v>7125</v>
      </c>
      <c r="AA63">
        <v>10830</v>
      </c>
      <c r="AB63">
        <v>8703</v>
      </c>
      <c r="AD63" s="31">
        <f t="shared" si="2"/>
        <v>9754.3333333333339</v>
      </c>
      <c r="AE63" s="31">
        <f t="shared" si="3"/>
        <v>8886</v>
      </c>
      <c r="AG63">
        <v>-7.7596688999999996E-2</v>
      </c>
      <c r="AH63">
        <v>0.22637683</v>
      </c>
      <c r="AI63">
        <v>0.81588729500000001</v>
      </c>
    </row>
    <row r="64" spans="2:35" x14ac:dyDescent="0.2">
      <c r="B64" t="s">
        <v>24381</v>
      </c>
      <c r="C64" t="s">
        <v>30465</v>
      </c>
      <c r="D64" t="s">
        <v>200</v>
      </c>
      <c r="E64">
        <v>66.400000000000006</v>
      </c>
      <c r="F64">
        <v>69.2</v>
      </c>
      <c r="G64">
        <v>74.3</v>
      </c>
      <c r="H64">
        <v>76</v>
      </c>
      <c r="I64">
        <v>76.8</v>
      </c>
      <c r="J64">
        <v>71.5</v>
      </c>
      <c r="L64" s="37">
        <f t="shared" si="0"/>
        <v>69.966666666666683</v>
      </c>
      <c r="M64" s="37">
        <f t="shared" si="1"/>
        <v>74.766666666666666</v>
      </c>
      <c r="O64">
        <v>7.5974539999999993E-2</v>
      </c>
      <c r="P64">
        <v>0.28176089500000001</v>
      </c>
      <c r="Q64">
        <v>0.62373543200000003</v>
      </c>
      <c r="S64" t="s">
        <v>18296</v>
      </c>
      <c r="T64" t="s">
        <v>198</v>
      </c>
      <c r="U64" t="s">
        <v>199</v>
      </c>
      <c r="V64" t="s">
        <v>200</v>
      </c>
      <c r="W64">
        <v>60837</v>
      </c>
      <c r="X64">
        <v>64978</v>
      </c>
      <c r="Y64">
        <v>68520</v>
      </c>
      <c r="Z64">
        <v>55551</v>
      </c>
      <c r="AA64">
        <v>64993</v>
      </c>
      <c r="AB64">
        <v>59635</v>
      </c>
      <c r="AD64" s="31">
        <f t="shared" si="2"/>
        <v>64778.333333333336</v>
      </c>
      <c r="AE64" s="31">
        <f t="shared" si="3"/>
        <v>60059.666666666664</v>
      </c>
      <c r="AG64">
        <v>-0.110389658</v>
      </c>
      <c r="AH64">
        <v>0.10262840199999999</v>
      </c>
      <c r="AI64">
        <v>0.289135213</v>
      </c>
    </row>
    <row r="65" spans="2:35" x14ac:dyDescent="0.2">
      <c r="B65" t="s">
        <v>24382</v>
      </c>
      <c r="C65" t="s">
        <v>30466</v>
      </c>
      <c r="D65" t="s">
        <v>203</v>
      </c>
      <c r="E65">
        <v>189.5</v>
      </c>
      <c r="F65">
        <v>176.7</v>
      </c>
      <c r="G65">
        <v>178.8</v>
      </c>
      <c r="H65">
        <v>171.4</v>
      </c>
      <c r="I65">
        <v>158.4</v>
      </c>
      <c r="J65">
        <v>154.5</v>
      </c>
      <c r="L65" s="37">
        <f t="shared" si="0"/>
        <v>181.66666666666666</v>
      </c>
      <c r="M65" s="37">
        <f t="shared" si="1"/>
        <v>161.43333333333334</v>
      </c>
      <c r="O65">
        <v>-0.176764011</v>
      </c>
      <c r="P65">
        <v>2.7774785E-2</v>
      </c>
      <c r="Q65">
        <v>2.5456594579999998</v>
      </c>
      <c r="S65" t="s">
        <v>18297</v>
      </c>
      <c r="T65" t="s">
        <v>201</v>
      </c>
      <c r="U65" t="s">
        <v>202</v>
      </c>
      <c r="V65" t="s">
        <v>203</v>
      </c>
      <c r="W65">
        <v>50294</v>
      </c>
      <c r="X65">
        <v>47736</v>
      </c>
      <c r="Y65">
        <v>47142</v>
      </c>
      <c r="Z65">
        <v>36341</v>
      </c>
      <c r="AA65">
        <v>41757</v>
      </c>
      <c r="AB65">
        <v>40535</v>
      </c>
      <c r="AD65" s="31">
        <f t="shared" si="2"/>
        <v>48390.666666666664</v>
      </c>
      <c r="AE65" s="31">
        <f t="shared" si="3"/>
        <v>39544.333333333336</v>
      </c>
      <c r="AG65">
        <v>-0.293230873</v>
      </c>
      <c r="AH65">
        <v>2.7945055E-2</v>
      </c>
      <c r="AI65">
        <v>1.4931062E-2</v>
      </c>
    </row>
    <row r="66" spans="2:35" x14ac:dyDescent="0.2">
      <c r="B66" t="s">
        <v>24383</v>
      </c>
      <c r="C66" t="s">
        <v>30467</v>
      </c>
      <c r="D66" t="s">
        <v>206</v>
      </c>
      <c r="E66">
        <v>33.1</v>
      </c>
      <c r="F66">
        <v>30.1</v>
      </c>
      <c r="G66">
        <v>33.299999999999997</v>
      </c>
      <c r="H66">
        <v>33.5</v>
      </c>
      <c r="I66">
        <v>34</v>
      </c>
      <c r="J66">
        <v>30.3</v>
      </c>
      <c r="L66" s="37">
        <f t="shared" si="0"/>
        <v>32.166666666666664</v>
      </c>
      <c r="M66" s="37">
        <f t="shared" si="1"/>
        <v>32.6</v>
      </c>
      <c r="O66">
        <v>9.7482560000000003E-3</v>
      </c>
      <c r="P66">
        <v>0.52838605100000002</v>
      </c>
      <c r="Q66">
        <v>6.2364985999999997E-2</v>
      </c>
      <c r="S66" t="s">
        <v>18298</v>
      </c>
      <c r="T66" t="s">
        <v>204</v>
      </c>
      <c r="U66" t="s">
        <v>205</v>
      </c>
      <c r="V66" t="s">
        <v>206</v>
      </c>
      <c r="W66">
        <v>7552</v>
      </c>
      <c r="X66">
        <v>6803</v>
      </c>
      <c r="Y66">
        <v>7346</v>
      </c>
      <c r="Z66">
        <v>5457</v>
      </c>
      <c r="AA66">
        <v>6305</v>
      </c>
      <c r="AB66">
        <v>5773</v>
      </c>
      <c r="AD66" s="31">
        <f t="shared" si="2"/>
        <v>7233.666666666667</v>
      </c>
      <c r="AE66" s="31">
        <f t="shared" si="3"/>
        <v>5845</v>
      </c>
      <c r="AG66">
        <v>-0.30868770299999998</v>
      </c>
      <c r="AH66">
        <v>2.7945055E-2</v>
      </c>
      <c r="AI66">
        <v>1.4836232E-2</v>
      </c>
    </row>
    <row r="67" spans="2:35" x14ac:dyDescent="0.2">
      <c r="B67" t="s">
        <v>24384</v>
      </c>
      <c r="C67" t="s">
        <v>30468</v>
      </c>
      <c r="D67" t="s">
        <v>209</v>
      </c>
      <c r="E67">
        <v>98.4</v>
      </c>
      <c r="F67">
        <v>100.4</v>
      </c>
      <c r="G67">
        <v>95.9</v>
      </c>
      <c r="H67">
        <v>95.6</v>
      </c>
      <c r="I67">
        <v>97.4</v>
      </c>
      <c r="J67">
        <v>94</v>
      </c>
      <c r="L67" s="37">
        <f t="shared" si="0"/>
        <v>98.233333333333348</v>
      </c>
      <c r="M67" s="37">
        <f t="shared" si="1"/>
        <v>95.666666666666671</v>
      </c>
      <c r="O67">
        <v>-9.1262370000000006E-3</v>
      </c>
      <c r="P67">
        <v>0.52173088499999998</v>
      </c>
      <c r="Q67">
        <v>7.4000140000000006E-2</v>
      </c>
      <c r="S67" t="s">
        <v>18299</v>
      </c>
      <c r="T67" t="s">
        <v>207</v>
      </c>
      <c r="U67" t="s">
        <v>208</v>
      </c>
      <c r="V67" t="s">
        <v>209</v>
      </c>
      <c r="W67">
        <v>192007</v>
      </c>
      <c r="X67">
        <v>198539</v>
      </c>
      <c r="Y67">
        <v>195224</v>
      </c>
      <c r="Z67">
        <v>147273</v>
      </c>
      <c r="AA67">
        <v>179010</v>
      </c>
      <c r="AB67">
        <v>176130</v>
      </c>
      <c r="AD67" s="31">
        <f t="shared" si="2"/>
        <v>195256.66666666666</v>
      </c>
      <c r="AE67" s="31">
        <f t="shared" si="3"/>
        <v>167471</v>
      </c>
      <c r="AG67">
        <v>-0.226845985</v>
      </c>
      <c r="AH67">
        <v>3.9020438999999997E-2</v>
      </c>
      <c r="AI67">
        <v>6.4623664999999997E-2</v>
      </c>
    </row>
    <row r="68" spans="2:35" x14ac:dyDescent="0.2">
      <c r="B68" t="s">
        <v>24385</v>
      </c>
      <c r="C68" t="s">
        <v>30469</v>
      </c>
      <c r="D68" t="s">
        <v>212</v>
      </c>
      <c r="E68">
        <v>55.4</v>
      </c>
      <c r="F68">
        <v>55.9</v>
      </c>
      <c r="G68">
        <v>57</v>
      </c>
      <c r="H68">
        <v>58.5</v>
      </c>
      <c r="I68">
        <v>57.2</v>
      </c>
      <c r="J68">
        <v>54.5</v>
      </c>
      <c r="L68" s="37">
        <f t="shared" si="0"/>
        <v>56.1</v>
      </c>
      <c r="M68" s="37">
        <f t="shared" si="1"/>
        <v>56.733333333333327</v>
      </c>
      <c r="O68">
        <v>9.1034940000000002E-3</v>
      </c>
      <c r="P68">
        <v>0.53216728700000004</v>
      </c>
      <c r="Q68">
        <v>5.4874616000000001E-2</v>
      </c>
      <c r="S68" t="s">
        <v>18300</v>
      </c>
      <c r="T68" t="s">
        <v>210</v>
      </c>
      <c r="U68" t="s">
        <v>211</v>
      </c>
      <c r="V68" t="s">
        <v>212</v>
      </c>
      <c r="W68">
        <v>88008</v>
      </c>
      <c r="X68">
        <v>81149</v>
      </c>
      <c r="Y68">
        <v>82342</v>
      </c>
      <c r="Z68">
        <v>60417</v>
      </c>
      <c r="AA68">
        <v>72093</v>
      </c>
      <c r="AB68">
        <v>72287</v>
      </c>
      <c r="AD68" s="31">
        <f t="shared" si="2"/>
        <v>83833</v>
      </c>
      <c r="AE68" s="31">
        <f t="shared" si="3"/>
        <v>68265.666666666672</v>
      </c>
      <c r="AG68">
        <v>-0.30042884199999997</v>
      </c>
      <c r="AH68">
        <v>2.8371476E-2</v>
      </c>
      <c r="AI68">
        <v>2.5226076E-2</v>
      </c>
    </row>
    <row r="69" spans="2:35" x14ac:dyDescent="0.2">
      <c r="B69" t="s">
        <v>24386</v>
      </c>
      <c r="C69" t="s">
        <v>30470</v>
      </c>
      <c r="D69" t="s">
        <v>215</v>
      </c>
      <c r="E69">
        <v>32.700000000000003</v>
      </c>
      <c r="F69">
        <v>32.4</v>
      </c>
      <c r="G69">
        <v>33.9</v>
      </c>
      <c r="H69">
        <v>29.3</v>
      </c>
      <c r="I69">
        <v>31</v>
      </c>
      <c r="J69">
        <v>32.1</v>
      </c>
      <c r="L69" s="37">
        <f t="shared" ref="L69:L132" si="4">AVERAGE(E69:G69)</f>
        <v>33</v>
      </c>
      <c r="M69" s="37">
        <f t="shared" ref="M69:M132" si="5">AVERAGE(H69:J69)</f>
        <v>30.8</v>
      </c>
      <c r="O69">
        <v>-7.1307443999999998E-2</v>
      </c>
      <c r="P69">
        <v>0.238091677</v>
      </c>
      <c r="Q69">
        <v>0.75920177200000005</v>
      </c>
      <c r="S69" t="s">
        <v>18301</v>
      </c>
      <c r="T69" t="s">
        <v>213</v>
      </c>
      <c r="U69" t="s">
        <v>214</v>
      </c>
      <c r="V69" t="s">
        <v>215</v>
      </c>
      <c r="W69">
        <v>23280</v>
      </c>
      <c r="X69">
        <v>42674</v>
      </c>
      <c r="Y69">
        <v>28401</v>
      </c>
      <c r="Z69">
        <v>20315</v>
      </c>
      <c r="AA69">
        <v>25897</v>
      </c>
      <c r="AB69">
        <v>40401</v>
      </c>
      <c r="AD69" s="31">
        <f t="shared" ref="AD69:AD132" si="6">AVERAGE(W69:Y69)</f>
        <v>31451.666666666668</v>
      </c>
      <c r="AE69" s="31">
        <f t="shared" ref="AE69:AE132" si="7">AVERAGE(Z69:AB69)</f>
        <v>28871</v>
      </c>
      <c r="AG69">
        <v>-0.13622292799999999</v>
      </c>
      <c r="AH69">
        <v>0.19922594399999999</v>
      </c>
      <c r="AI69">
        <v>0.68918486800000001</v>
      </c>
    </row>
    <row r="70" spans="2:35" x14ac:dyDescent="0.2">
      <c r="B70" t="s">
        <v>24387</v>
      </c>
      <c r="C70" t="s">
        <v>30471</v>
      </c>
      <c r="D70" t="s">
        <v>218</v>
      </c>
      <c r="E70">
        <v>11.6</v>
      </c>
      <c r="F70">
        <v>11.3</v>
      </c>
      <c r="G70">
        <v>11.4</v>
      </c>
      <c r="H70">
        <v>11.4</v>
      </c>
      <c r="I70">
        <v>10.7</v>
      </c>
      <c r="J70">
        <v>10.4</v>
      </c>
      <c r="L70" s="37">
        <f t="shared" si="4"/>
        <v>11.433333333333332</v>
      </c>
      <c r="M70" s="37">
        <f t="shared" si="5"/>
        <v>10.833333333333334</v>
      </c>
      <c r="O70">
        <v>-7.8904190999999999E-2</v>
      </c>
      <c r="P70">
        <v>0.20383205099999999</v>
      </c>
      <c r="Q70">
        <v>0.88928241299999999</v>
      </c>
      <c r="S70" t="s">
        <v>18302</v>
      </c>
      <c r="T70" t="s">
        <v>216</v>
      </c>
      <c r="U70" t="s">
        <v>217</v>
      </c>
      <c r="V70" t="s">
        <v>218</v>
      </c>
      <c r="W70">
        <v>503</v>
      </c>
      <c r="X70">
        <v>546</v>
      </c>
      <c r="Y70">
        <v>577</v>
      </c>
      <c r="Z70">
        <v>411</v>
      </c>
      <c r="AA70">
        <v>678</v>
      </c>
      <c r="AB70">
        <v>500</v>
      </c>
      <c r="AD70" s="31">
        <f t="shared" si="6"/>
        <v>542</v>
      </c>
      <c r="AE70" s="31">
        <f t="shared" si="7"/>
        <v>529.66666666666663</v>
      </c>
      <c r="AG70">
        <v>-6.1892968999999999E-2</v>
      </c>
      <c r="AH70">
        <v>0.21385897100000001</v>
      </c>
      <c r="AI70">
        <v>0.75615904</v>
      </c>
    </row>
    <row r="71" spans="2:35" x14ac:dyDescent="0.2">
      <c r="B71" t="s">
        <v>24388</v>
      </c>
      <c r="C71" t="s">
        <v>30472</v>
      </c>
      <c r="D71" t="s">
        <v>221</v>
      </c>
      <c r="E71">
        <v>19.3</v>
      </c>
      <c r="F71">
        <v>19.2</v>
      </c>
      <c r="G71">
        <v>20.100000000000001</v>
      </c>
      <c r="H71">
        <v>19.2</v>
      </c>
      <c r="I71">
        <v>20.3</v>
      </c>
      <c r="J71">
        <v>19.600000000000001</v>
      </c>
      <c r="L71" s="37">
        <f t="shared" si="4"/>
        <v>19.533333333333335</v>
      </c>
      <c r="M71" s="37">
        <f t="shared" si="5"/>
        <v>19.7</v>
      </c>
      <c r="O71">
        <v>2.8195595E-2</v>
      </c>
      <c r="P71">
        <v>0.45283058399999998</v>
      </c>
      <c r="Q71">
        <v>0.208832456</v>
      </c>
      <c r="S71" t="s">
        <v>18303</v>
      </c>
      <c r="T71" t="s">
        <v>219</v>
      </c>
      <c r="U71" t="s">
        <v>220</v>
      </c>
      <c r="V71" t="s">
        <v>221</v>
      </c>
      <c r="W71">
        <v>4742</v>
      </c>
      <c r="X71">
        <v>4497</v>
      </c>
      <c r="Y71">
        <v>4570</v>
      </c>
      <c r="Z71">
        <v>2931</v>
      </c>
      <c r="AA71">
        <v>3667</v>
      </c>
      <c r="AB71">
        <v>3192</v>
      </c>
      <c r="AD71" s="31">
        <f t="shared" si="6"/>
        <v>4603</v>
      </c>
      <c r="AE71" s="31">
        <f t="shared" si="7"/>
        <v>3263.3333333333335</v>
      </c>
      <c r="AG71">
        <v>-0.50206627500000001</v>
      </c>
      <c r="AH71">
        <v>2.7945055E-2</v>
      </c>
      <c r="AI71">
        <v>2.9163449999999999E-3</v>
      </c>
    </row>
    <row r="72" spans="2:35" x14ac:dyDescent="0.2">
      <c r="B72" t="s">
        <v>24389</v>
      </c>
      <c r="C72" t="s">
        <v>30473</v>
      </c>
      <c r="D72" t="s">
        <v>224</v>
      </c>
      <c r="E72">
        <v>39.6</v>
      </c>
      <c r="F72">
        <v>39.9</v>
      </c>
      <c r="G72">
        <v>40.1</v>
      </c>
      <c r="H72">
        <v>38.299999999999997</v>
      </c>
      <c r="I72">
        <v>37.9</v>
      </c>
      <c r="J72">
        <v>35.200000000000003</v>
      </c>
      <c r="L72" s="37">
        <f t="shared" si="4"/>
        <v>39.866666666666667</v>
      </c>
      <c r="M72" s="37">
        <f t="shared" si="5"/>
        <v>37.133333333333333</v>
      </c>
      <c r="O72">
        <v>-0.10254273999999999</v>
      </c>
      <c r="P72">
        <v>0.16317910399999999</v>
      </c>
      <c r="Q72">
        <v>1.0841381830000001</v>
      </c>
      <c r="S72" t="s">
        <v>18304</v>
      </c>
      <c r="T72" t="s">
        <v>222</v>
      </c>
      <c r="U72" t="s">
        <v>223</v>
      </c>
      <c r="V72" t="s">
        <v>224</v>
      </c>
      <c r="W72">
        <v>6547</v>
      </c>
      <c r="X72">
        <v>8699</v>
      </c>
      <c r="Y72">
        <v>5248</v>
      </c>
      <c r="Z72">
        <v>4721</v>
      </c>
      <c r="AA72">
        <v>5492</v>
      </c>
      <c r="AB72">
        <v>5412</v>
      </c>
      <c r="AD72" s="31">
        <f t="shared" si="6"/>
        <v>6831.333333333333</v>
      </c>
      <c r="AE72" s="31">
        <f t="shared" si="7"/>
        <v>5208.333333333333</v>
      </c>
      <c r="AG72">
        <v>-0.36362177200000001</v>
      </c>
      <c r="AH72">
        <v>5.2884871E-2</v>
      </c>
      <c r="AI72">
        <v>0.109727176</v>
      </c>
    </row>
    <row r="73" spans="2:35" x14ac:dyDescent="0.2">
      <c r="B73" t="s">
        <v>24390</v>
      </c>
      <c r="C73" t="s">
        <v>30474</v>
      </c>
      <c r="D73" t="s">
        <v>227</v>
      </c>
      <c r="E73">
        <v>102.9</v>
      </c>
      <c r="F73">
        <v>99.2</v>
      </c>
      <c r="G73">
        <v>99.6</v>
      </c>
      <c r="H73">
        <v>103.7</v>
      </c>
      <c r="I73">
        <v>96.7</v>
      </c>
      <c r="J73">
        <v>93.8</v>
      </c>
      <c r="L73" s="37">
        <f t="shared" si="4"/>
        <v>100.56666666666668</v>
      </c>
      <c r="M73" s="37">
        <f t="shared" si="5"/>
        <v>98.066666666666663</v>
      </c>
      <c r="O73">
        <v>-4.3904757000000003E-2</v>
      </c>
      <c r="P73">
        <v>0.32163466200000002</v>
      </c>
      <c r="Q73">
        <v>0.51309116799999999</v>
      </c>
      <c r="S73" t="s">
        <v>18305</v>
      </c>
      <c r="T73" t="s">
        <v>225</v>
      </c>
      <c r="U73" t="s">
        <v>226</v>
      </c>
      <c r="V73" t="s">
        <v>227</v>
      </c>
      <c r="W73">
        <v>49078</v>
      </c>
      <c r="X73">
        <v>50884</v>
      </c>
      <c r="Y73">
        <v>51334</v>
      </c>
      <c r="Z73">
        <v>43959</v>
      </c>
      <c r="AA73">
        <v>47377</v>
      </c>
      <c r="AB73">
        <v>47518</v>
      </c>
      <c r="AD73" s="31">
        <f t="shared" si="6"/>
        <v>50432</v>
      </c>
      <c r="AE73" s="31">
        <f t="shared" si="7"/>
        <v>46284.666666666664</v>
      </c>
      <c r="AG73">
        <v>-0.124461232</v>
      </c>
      <c r="AH73">
        <v>6.4589978000000006E-2</v>
      </c>
      <c r="AI73">
        <v>0.14931472700000001</v>
      </c>
    </row>
    <row r="74" spans="2:35" x14ac:dyDescent="0.2">
      <c r="B74" t="s">
        <v>24391</v>
      </c>
      <c r="C74" t="s">
        <v>30475</v>
      </c>
      <c r="D74" t="s">
        <v>230</v>
      </c>
      <c r="E74">
        <v>330</v>
      </c>
      <c r="F74">
        <v>351.8</v>
      </c>
      <c r="G74">
        <v>345.5</v>
      </c>
      <c r="H74">
        <v>333.7</v>
      </c>
      <c r="I74">
        <v>343.9</v>
      </c>
      <c r="J74">
        <v>326.60000000000002</v>
      </c>
      <c r="L74" s="37">
        <f t="shared" si="4"/>
        <v>342.43333333333334</v>
      </c>
      <c r="M74" s="37">
        <f t="shared" si="5"/>
        <v>334.73333333333329</v>
      </c>
      <c r="O74">
        <v>-1.7500168999999999E-2</v>
      </c>
      <c r="P74">
        <v>0.47932726799999997</v>
      </c>
      <c r="Q74">
        <v>0.15847408099999999</v>
      </c>
      <c r="S74" t="s">
        <v>18306</v>
      </c>
      <c r="T74" t="s">
        <v>228</v>
      </c>
      <c r="U74" t="s">
        <v>229</v>
      </c>
      <c r="V74" t="s">
        <v>230</v>
      </c>
      <c r="W74">
        <v>219979</v>
      </c>
      <c r="X74">
        <v>218949</v>
      </c>
      <c r="Y74">
        <v>210363</v>
      </c>
      <c r="Z74">
        <v>145387</v>
      </c>
      <c r="AA74">
        <v>181914</v>
      </c>
      <c r="AB74">
        <v>182316</v>
      </c>
      <c r="AD74" s="31">
        <f t="shared" si="6"/>
        <v>216430.33333333334</v>
      </c>
      <c r="AE74" s="31">
        <f t="shared" si="7"/>
        <v>169872.33333333334</v>
      </c>
      <c r="AG74">
        <v>-0.357081871</v>
      </c>
      <c r="AH74">
        <v>2.7945055E-2</v>
      </c>
      <c r="AI74">
        <v>1.9213635999999999E-2</v>
      </c>
    </row>
    <row r="75" spans="2:35" x14ac:dyDescent="0.2">
      <c r="B75" t="s">
        <v>24392</v>
      </c>
      <c r="C75" t="s">
        <v>30476</v>
      </c>
      <c r="D75" t="s">
        <v>233</v>
      </c>
      <c r="E75">
        <v>43.4</v>
      </c>
      <c r="F75">
        <v>43.3</v>
      </c>
      <c r="G75">
        <v>43.4</v>
      </c>
      <c r="H75">
        <v>36.5</v>
      </c>
      <c r="I75">
        <v>41.2</v>
      </c>
      <c r="J75">
        <v>40.799999999999997</v>
      </c>
      <c r="L75" s="37">
        <f t="shared" si="4"/>
        <v>43.366666666666667</v>
      </c>
      <c r="M75" s="37">
        <f t="shared" si="5"/>
        <v>39.5</v>
      </c>
      <c r="O75">
        <v>-8.0241902000000004E-2</v>
      </c>
      <c r="P75">
        <v>0.20253982400000001</v>
      </c>
      <c r="Q75">
        <v>0.89510531500000001</v>
      </c>
      <c r="S75" t="s">
        <v>18307</v>
      </c>
      <c r="T75" t="s">
        <v>231</v>
      </c>
      <c r="U75" t="s">
        <v>232</v>
      </c>
      <c r="V75" t="s">
        <v>233</v>
      </c>
      <c r="W75">
        <v>41461</v>
      </c>
      <c r="X75">
        <v>41088</v>
      </c>
      <c r="Y75">
        <v>42013</v>
      </c>
      <c r="Z75">
        <v>26971</v>
      </c>
      <c r="AA75">
        <v>34515</v>
      </c>
      <c r="AB75">
        <v>36682</v>
      </c>
      <c r="AD75" s="31">
        <f t="shared" si="6"/>
        <v>41520.666666666664</v>
      </c>
      <c r="AE75" s="31">
        <f t="shared" si="7"/>
        <v>32722.666666666668</v>
      </c>
      <c r="AG75">
        <v>-0.35586767699999999</v>
      </c>
      <c r="AH75">
        <v>2.9648827999999999E-2</v>
      </c>
      <c r="AI75">
        <v>3.3829723999999999E-2</v>
      </c>
    </row>
    <row r="76" spans="2:35" x14ac:dyDescent="0.2">
      <c r="B76" t="s">
        <v>24393</v>
      </c>
      <c r="C76" t="s">
        <v>30477</v>
      </c>
      <c r="D76" t="s">
        <v>236</v>
      </c>
      <c r="E76">
        <v>316.2</v>
      </c>
      <c r="F76">
        <v>313.5</v>
      </c>
      <c r="G76">
        <v>333.4</v>
      </c>
      <c r="H76">
        <v>341.1</v>
      </c>
      <c r="I76">
        <v>329.2</v>
      </c>
      <c r="J76">
        <v>326</v>
      </c>
      <c r="L76" s="37">
        <f t="shared" si="4"/>
        <v>321.03333333333336</v>
      </c>
      <c r="M76" s="37">
        <f t="shared" si="5"/>
        <v>332.09999999999997</v>
      </c>
      <c r="O76">
        <v>3.6122358E-2</v>
      </c>
      <c r="P76">
        <v>0.33533908899999998</v>
      </c>
      <c r="Q76">
        <v>0.47698311199999999</v>
      </c>
      <c r="S76" t="s">
        <v>18308</v>
      </c>
      <c r="T76" t="s">
        <v>234</v>
      </c>
      <c r="U76" t="s">
        <v>235</v>
      </c>
      <c r="V76" t="s">
        <v>236</v>
      </c>
      <c r="W76">
        <v>324329</v>
      </c>
      <c r="X76">
        <v>323393</v>
      </c>
      <c r="Y76">
        <v>358152</v>
      </c>
      <c r="Z76">
        <v>287436</v>
      </c>
      <c r="AA76">
        <v>317310</v>
      </c>
      <c r="AB76">
        <v>300734</v>
      </c>
      <c r="AD76" s="31">
        <f t="shared" si="6"/>
        <v>335291.33333333331</v>
      </c>
      <c r="AE76" s="31">
        <f t="shared" si="7"/>
        <v>301826.66666666669</v>
      </c>
      <c r="AG76">
        <v>-0.15123224800000001</v>
      </c>
      <c r="AH76">
        <v>5.7320175000000001E-2</v>
      </c>
      <c r="AI76">
        <v>0.12513158899999999</v>
      </c>
    </row>
    <row r="77" spans="2:35" x14ac:dyDescent="0.2">
      <c r="B77" t="s">
        <v>24394</v>
      </c>
      <c r="C77" t="s">
        <v>30478</v>
      </c>
      <c r="D77" t="s">
        <v>239</v>
      </c>
      <c r="E77">
        <v>10.7</v>
      </c>
      <c r="F77">
        <v>8.6999999999999993</v>
      </c>
      <c r="G77">
        <v>9.9</v>
      </c>
      <c r="H77">
        <v>7.8</v>
      </c>
      <c r="I77">
        <v>8.3000000000000007</v>
      </c>
      <c r="J77">
        <v>8.3000000000000007</v>
      </c>
      <c r="L77" s="37">
        <f t="shared" si="4"/>
        <v>9.7666666666666657</v>
      </c>
      <c r="M77" s="37">
        <f t="shared" si="5"/>
        <v>8.1333333333333346</v>
      </c>
      <c r="O77">
        <v>-0.22752604800000001</v>
      </c>
      <c r="P77">
        <v>7.7919087999999997E-2</v>
      </c>
      <c r="Q77">
        <v>1.706957987</v>
      </c>
      <c r="S77" t="s">
        <v>18309</v>
      </c>
      <c r="T77" t="s">
        <v>237</v>
      </c>
      <c r="U77" t="s">
        <v>238</v>
      </c>
      <c r="V77" t="s">
        <v>239</v>
      </c>
      <c r="W77">
        <v>1703</v>
      </c>
      <c r="X77">
        <v>1450</v>
      </c>
      <c r="Y77">
        <v>1426</v>
      </c>
      <c r="Z77">
        <v>777</v>
      </c>
      <c r="AA77">
        <v>1028</v>
      </c>
      <c r="AB77">
        <v>1236</v>
      </c>
      <c r="AD77" s="31">
        <f t="shared" si="6"/>
        <v>1526.3333333333333</v>
      </c>
      <c r="AE77" s="31">
        <f t="shared" si="7"/>
        <v>1013.6666666666666</v>
      </c>
      <c r="AG77">
        <v>-0.61153326900000005</v>
      </c>
      <c r="AH77">
        <v>2.7945055E-2</v>
      </c>
      <c r="AI77">
        <v>1.6466287E-2</v>
      </c>
    </row>
    <row r="78" spans="2:35" x14ac:dyDescent="0.2">
      <c r="B78" t="s">
        <v>24395</v>
      </c>
      <c r="C78" t="s">
        <v>30479</v>
      </c>
      <c r="D78" t="s">
        <v>242</v>
      </c>
      <c r="E78">
        <v>55.2</v>
      </c>
      <c r="F78">
        <v>60.8</v>
      </c>
      <c r="G78">
        <v>61</v>
      </c>
      <c r="H78">
        <v>56.1</v>
      </c>
      <c r="I78">
        <v>59.7</v>
      </c>
      <c r="J78">
        <v>56</v>
      </c>
      <c r="L78" s="37">
        <f t="shared" si="4"/>
        <v>59</v>
      </c>
      <c r="M78" s="37">
        <f t="shared" si="5"/>
        <v>57.266666666666673</v>
      </c>
      <c r="O78">
        <v>-3.3306148000000001E-2</v>
      </c>
      <c r="P78">
        <v>0.48631588999999997</v>
      </c>
      <c r="Q78">
        <v>0.145125902</v>
      </c>
      <c r="S78" t="s">
        <v>18310</v>
      </c>
      <c r="T78" t="s">
        <v>240</v>
      </c>
      <c r="U78" t="s">
        <v>241</v>
      </c>
      <c r="V78" t="s">
        <v>242</v>
      </c>
      <c r="W78">
        <v>43342</v>
      </c>
      <c r="X78">
        <v>44060</v>
      </c>
      <c r="Y78">
        <v>35334</v>
      </c>
      <c r="Z78">
        <v>31495</v>
      </c>
      <c r="AA78">
        <v>34809</v>
      </c>
      <c r="AB78">
        <v>39293</v>
      </c>
      <c r="AD78" s="31">
        <f t="shared" si="6"/>
        <v>40912</v>
      </c>
      <c r="AE78" s="31">
        <f t="shared" si="7"/>
        <v>35199</v>
      </c>
      <c r="AG78">
        <v>-0.215812267</v>
      </c>
      <c r="AH78">
        <v>6.5138627000000004E-2</v>
      </c>
      <c r="AI78">
        <v>0.15120508799999999</v>
      </c>
    </row>
    <row r="79" spans="2:35" x14ac:dyDescent="0.2">
      <c r="B79" t="s">
        <v>24396</v>
      </c>
      <c r="C79" t="s">
        <v>30480</v>
      </c>
      <c r="D79" t="s">
        <v>245</v>
      </c>
      <c r="E79">
        <v>5.6</v>
      </c>
      <c r="F79">
        <v>8.4</v>
      </c>
      <c r="G79">
        <v>6.5</v>
      </c>
      <c r="H79">
        <v>6.1</v>
      </c>
      <c r="I79">
        <v>7.9</v>
      </c>
      <c r="J79">
        <v>5</v>
      </c>
      <c r="L79" s="37">
        <f t="shared" si="4"/>
        <v>6.833333333333333</v>
      </c>
      <c r="M79" s="37">
        <f t="shared" si="5"/>
        <v>6.333333333333333</v>
      </c>
      <c r="O79">
        <v>-4.8423532999999998E-2</v>
      </c>
      <c r="P79">
        <v>0.50453000699999995</v>
      </c>
      <c r="Q79">
        <v>0.107421606</v>
      </c>
      <c r="S79" t="s">
        <v>18311</v>
      </c>
      <c r="T79" t="s">
        <v>243</v>
      </c>
      <c r="U79" t="s">
        <v>244</v>
      </c>
      <c r="V79" t="s">
        <v>245</v>
      </c>
      <c r="W79">
        <v>9621</v>
      </c>
      <c r="X79">
        <v>10433</v>
      </c>
      <c r="Y79">
        <v>6865</v>
      </c>
      <c r="Z79">
        <v>6065</v>
      </c>
      <c r="AA79">
        <v>7536</v>
      </c>
      <c r="AB79">
        <v>7341</v>
      </c>
      <c r="AD79" s="31">
        <f t="shared" si="6"/>
        <v>8973</v>
      </c>
      <c r="AE79" s="31">
        <f t="shared" si="7"/>
        <v>6980.666666666667</v>
      </c>
      <c r="AG79">
        <v>-0.34608183999999997</v>
      </c>
      <c r="AH79">
        <v>5.2783627999999999E-2</v>
      </c>
      <c r="AI79">
        <v>0.109330899</v>
      </c>
    </row>
    <row r="80" spans="2:35" x14ac:dyDescent="0.2">
      <c r="B80" t="s">
        <v>24397</v>
      </c>
      <c r="C80" t="s">
        <v>30481</v>
      </c>
      <c r="D80" t="s">
        <v>248</v>
      </c>
      <c r="E80">
        <v>333.9</v>
      </c>
      <c r="F80">
        <v>373.2</v>
      </c>
      <c r="G80">
        <v>361</v>
      </c>
      <c r="H80">
        <v>307.2</v>
      </c>
      <c r="I80">
        <v>336.2</v>
      </c>
      <c r="J80">
        <v>330.3</v>
      </c>
      <c r="L80" s="37">
        <f t="shared" si="4"/>
        <v>356.0333333333333</v>
      </c>
      <c r="M80" s="37">
        <f t="shared" si="5"/>
        <v>324.56666666666666</v>
      </c>
      <c r="O80">
        <v>-9.5843343999999997E-2</v>
      </c>
      <c r="P80">
        <v>0.20331987700000001</v>
      </c>
      <c r="Q80">
        <v>0.89202362899999998</v>
      </c>
      <c r="S80" t="s">
        <v>18312</v>
      </c>
      <c r="T80" t="s">
        <v>246</v>
      </c>
      <c r="U80" t="s">
        <v>247</v>
      </c>
      <c r="V80" t="s">
        <v>248</v>
      </c>
      <c r="W80">
        <v>505296</v>
      </c>
      <c r="X80">
        <v>489506</v>
      </c>
      <c r="Y80">
        <v>490312</v>
      </c>
      <c r="Z80">
        <v>327611</v>
      </c>
      <c r="AA80">
        <v>402117</v>
      </c>
      <c r="AB80">
        <v>410460</v>
      </c>
      <c r="AD80" s="31">
        <f t="shared" si="6"/>
        <v>495038</v>
      </c>
      <c r="AE80" s="31">
        <f t="shared" si="7"/>
        <v>380062.66666666669</v>
      </c>
      <c r="AG80">
        <v>-0.38843820299999998</v>
      </c>
      <c r="AH80">
        <v>2.7945055E-2</v>
      </c>
      <c r="AI80">
        <v>1.1890237999999999E-2</v>
      </c>
    </row>
    <row r="81" spans="2:35" x14ac:dyDescent="0.2">
      <c r="B81" t="s">
        <v>24398</v>
      </c>
      <c r="C81" t="s">
        <v>30482</v>
      </c>
      <c r="D81" t="s">
        <v>251</v>
      </c>
      <c r="E81">
        <v>25.4</v>
      </c>
      <c r="F81">
        <v>26.2</v>
      </c>
      <c r="G81">
        <v>24.7</v>
      </c>
      <c r="H81">
        <v>22.2</v>
      </c>
      <c r="I81">
        <v>23</v>
      </c>
      <c r="J81">
        <v>23</v>
      </c>
      <c r="L81" s="37">
        <f t="shared" si="4"/>
        <v>25.433333333333334</v>
      </c>
      <c r="M81" s="37">
        <f t="shared" si="5"/>
        <v>22.733333333333334</v>
      </c>
      <c r="O81">
        <v>-0.11447370699999999</v>
      </c>
      <c r="P81">
        <v>0.23911136799999999</v>
      </c>
      <c r="Q81">
        <v>0.75666392199999999</v>
      </c>
      <c r="S81" t="s">
        <v>18313</v>
      </c>
      <c r="T81" t="s">
        <v>249</v>
      </c>
      <c r="U81" t="s">
        <v>250</v>
      </c>
      <c r="V81" t="s">
        <v>251</v>
      </c>
      <c r="W81">
        <v>18550</v>
      </c>
      <c r="X81">
        <v>19367</v>
      </c>
      <c r="Y81">
        <v>20170</v>
      </c>
      <c r="Z81">
        <v>13983</v>
      </c>
      <c r="AA81">
        <v>19158</v>
      </c>
      <c r="AB81">
        <v>16695</v>
      </c>
      <c r="AD81" s="31">
        <f t="shared" si="6"/>
        <v>19362.333333333332</v>
      </c>
      <c r="AE81" s="31">
        <f t="shared" si="7"/>
        <v>16612</v>
      </c>
      <c r="AG81">
        <v>-0.23206459800000001</v>
      </c>
      <c r="AH81">
        <v>5.7126751000000003E-2</v>
      </c>
      <c r="AI81">
        <v>0.124427757</v>
      </c>
    </row>
    <row r="82" spans="2:35" x14ac:dyDescent="0.2">
      <c r="B82" t="s">
        <v>24399</v>
      </c>
      <c r="C82" t="s">
        <v>30483</v>
      </c>
      <c r="D82" t="s">
        <v>254</v>
      </c>
      <c r="E82">
        <v>62.1</v>
      </c>
      <c r="F82">
        <v>67</v>
      </c>
      <c r="G82">
        <v>63.4</v>
      </c>
      <c r="H82">
        <v>56.7</v>
      </c>
      <c r="I82">
        <v>61.6</v>
      </c>
      <c r="J82">
        <v>60.5</v>
      </c>
      <c r="L82" s="37">
        <f t="shared" si="4"/>
        <v>64.166666666666671</v>
      </c>
      <c r="M82" s="37">
        <f t="shared" si="5"/>
        <v>59.6</v>
      </c>
      <c r="O82">
        <v>-5.7956936000000001E-2</v>
      </c>
      <c r="P82">
        <v>0.34939400500000001</v>
      </c>
      <c r="Q82">
        <v>0.44190794300000003</v>
      </c>
      <c r="S82" t="s">
        <v>18314</v>
      </c>
      <c r="T82" t="s">
        <v>252</v>
      </c>
      <c r="U82" t="s">
        <v>253</v>
      </c>
      <c r="V82" t="s">
        <v>254</v>
      </c>
      <c r="W82">
        <v>30674</v>
      </c>
      <c r="X82">
        <v>26593</v>
      </c>
      <c r="Y82">
        <v>24871</v>
      </c>
      <c r="Z82">
        <v>21860</v>
      </c>
      <c r="AA82">
        <v>22019</v>
      </c>
      <c r="AB82">
        <v>22645</v>
      </c>
      <c r="AD82" s="31">
        <f t="shared" si="6"/>
        <v>27379.333333333332</v>
      </c>
      <c r="AE82" s="31">
        <f t="shared" si="7"/>
        <v>22174.666666666668</v>
      </c>
      <c r="AG82">
        <v>-0.29876415899999997</v>
      </c>
      <c r="AH82">
        <v>2.8341341999999999E-2</v>
      </c>
      <c r="AI82">
        <v>2.4407953999999999E-2</v>
      </c>
    </row>
    <row r="83" spans="2:35" x14ac:dyDescent="0.2">
      <c r="B83" t="s">
        <v>24400</v>
      </c>
      <c r="C83" t="s">
        <v>30484</v>
      </c>
      <c r="D83" t="s">
        <v>257</v>
      </c>
      <c r="E83">
        <v>7.6</v>
      </c>
      <c r="F83">
        <v>6.3</v>
      </c>
      <c r="G83">
        <v>6.6</v>
      </c>
      <c r="H83">
        <v>6.7</v>
      </c>
      <c r="I83">
        <v>6.6</v>
      </c>
      <c r="J83">
        <v>5.3</v>
      </c>
      <c r="L83" s="37">
        <f t="shared" si="4"/>
        <v>6.833333333333333</v>
      </c>
      <c r="M83" s="37">
        <f t="shared" si="5"/>
        <v>6.2</v>
      </c>
      <c r="O83">
        <v>-0.14684952300000001</v>
      </c>
      <c r="P83">
        <v>0.22232681900000001</v>
      </c>
      <c r="Q83">
        <v>0.81444169200000005</v>
      </c>
      <c r="S83" t="s">
        <v>18315</v>
      </c>
      <c r="T83" t="s">
        <v>255</v>
      </c>
      <c r="U83" t="s">
        <v>256</v>
      </c>
      <c r="V83" t="s">
        <v>257</v>
      </c>
      <c r="W83">
        <v>1812</v>
      </c>
      <c r="X83">
        <v>1386</v>
      </c>
      <c r="Y83">
        <v>1908</v>
      </c>
      <c r="Z83">
        <v>1577</v>
      </c>
      <c r="AA83">
        <v>2093</v>
      </c>
      <c r="AB83">
        <v>2009</v>
      </c>
      <c r="AD83" s="31">
        <f t="shared" si="6"/>
        <v>1702</v>
      </c>
      <c r="AE83" s="31">
        <f t="shared" si="7"/>
        <v>1893</v>
      </c>
      <c r="AG83">
        <v>0.15622038399999999</v>
      </c>
      <c r="AH83">
        <v>0.13003056199999999</v>
      </c>
      <c r="AI83">
        <v>0.39464020999999999</v>
      </c>
    </row>
    <row r="84" spans="2:35" x14ac:dyDescent="0.2">
      <c r="B84" t="s">
        <v>24401</v>
      </c>
      <c r="C84" t="s">
        <v>30485</v>
      </c>
      <c r="D84" t="s">
        <v>260</v>
      </c>
      <c r="E84">
        <v>54.4</v>
      </c>
      <c r="F84">
        <v>54.9</v>
      </c>
      <c r="G84">
        <v>55.7</v>
      </c>
      <c r="H84">
        <v>56</v>
      </c>
      <c r="I84">
        <v>54.5</v>
      </c>
      <c r="J84">
        <v>54.8</v>
      </c>
      <c r="L84" s="37">
        <f t="shared" si="4"/>
        <v>55</v>
      </c>
      <c r="M84" s="37">
        <f t="shared" si="5"/>
        <v>55.1</v>
      </c>
      <c r="O84">
        <v>6.1288790000000003E-3</v>
      </c>
      <c r="P84">
        <v>0.535272321</v>
      </c>
      <c r="Q84">
        <v>4.7637855E-2</v>
      </c>
      <c r="S84" t="s">
        <v>18316</v>
      </c>
      <c r="T84" t="s">
        <v>258</v>
      </c>
      <c r="U84" t="s">
        <v>259</v>
      </c>
      <c r="V84" t="s">
        <v>260</v>
      </c>
      <c r="W84">
        <v>229977</v>
      </c>
      <c r="X84">
        <v>213715</v>
      </c>
      <c r="Y84">
        <v>211333</v>
      </c>
      <c r="Z84">
        <v>160184</v>
      </c>
      <c r="AA84">
        <v>184051</v>
      </c>
      <c r="AB84">
        <v>187219</v>
      </c>
      <c r="AD84" s="31">
        <f t="shared" si="6"/>
        <v>218341.66666666666</v>
      </c>
      <c r="AE84" s="31">
        <f t="shared" si="7"/>
        <v>177151.33333333334</v>
      </c>
      <c r="AG84">
        <v>-0.304044441</v>
      </c>
      <c r="AH84">
        <v>2.7945055E-2</v>
      </c>
      <c r="AI84">
        <v>1.8033121999999999E-2</v>
      </c>
    </row>
    <row r="85" spans="2:35" x14ac:dyDescent="0.2">
      <c r="B85" t="s">
        <v>24402</v>
      </c>
      <c r="C85" t="s">
        <v>30486</v>
      </c>
      <c r="D85" t="s">
        <v>30487</v>
      </c>
      <c r="E85">
        <v>44.8</v>
      </c>
      <c r="F85">
        <v>40.4</v>
      </c>
      <c r="G85">
        <v>31.7</v>
      </c>
      <c r="H85">
        <v>6.8</v>
      </c>
      <c r="I85">
        <v>21.5</v>
      </c>
      <c r="J85">
        <v>22.9</v>
      </c>
      <c r="L85" s="37">
        <f t="shared" si="4"/>
        <v>38.966666666666661</v>
      </c>
      <c r="M85" s="37">
        <f t="shared" si="5"/>
        <v>17.066666666666666</v>
      </c>
      <c r="O85">
        <v>-0.85039652700000001</v>
      </c>
      <c r="P85">
        <v>2.2538322E-2</v>
      </c>
      <c r="Q85">
        <v>2.7040706879999998</v>
      </c>
      <c r="S85" t="s">
        <v>18317</v>
      </c>
      <c r="T85" t="s">
        <v>261</v>
      </c>
      <c r="U85" t="s">
        <v>262</v>
      </c>
      <c r="V85" t="s">
        <v>263</v>
      </c>
      <c r="W85">
        <v>8990</v>
      </c>
      <c r="X85">
        <v>7543</v>
      </c>
      <c r="Y85">
        <v>5200</v>
      </c>
      <c r="Z85">
        <v>780</v>
      </c>
      <c r="AA85">
        <v>2618</v>
      </c>
      <c r="AB85">
        <v>3240</v>
      </c>
      <c r="AD85" s="31">
        <f t="shared" si="6"/>
        <v>7244.333333333333</v>
      </c>
      <c r="AE85" s="31">
        <f t="shared" si="7"/>
        <v>2212.6666666666665</v>
      </c>
      <c r="AG85">
        <v>-1.9119887419999999</v>
      </c>
      <c r="AH85">
        <v>2.7945055E-2</v>
      </c>
      <c r="AI85">
        <v>1.4418551999999999E-2</v>
      </c>
    </row>
    <row r="86" spans="2:35" x14ac:dyDescent="0.2">
      <c r="B86" t="s">
        <v>24403</v>
      </c>
      <c r="C86" t="s">
        <v>30488</v>
      </c>
      <c r="D86" t="s">
        <v>266</v>
      </c>
      <c r="E86">
        <v>69.3</v>
      </c>
      <c r="F86">
        <v>78.8</v>
      </c>
      <c r="G86">
        <v>81.099999999999994</v>
      </c>
      <c r="H86">
        <v>67.5</v>
      </c>
      <c r="I86">
        <v>73.5</v>
      </c>
      <c r="J86">
        <v>71.3</v>
      </c>
      <c r="L86" s="37">
        <f t="shared" si="4"/>
        <v>76.399999999999991</v>
      </c>
      <c r="M86" s="37">
        <f t="shared" si="5"/>
        <v>70.766666666666666</v>
      </c>
      <c r="O86">
        <v>-9.8726572999999998E-2</v>
      </c>
      <c r="P86">
        <v>0.25080912700000002</v>
      </c>
      <c r="Q86">
        <v>0.71950516099999995</v>
      </c>
      <c r="S86" t="s">
        <v>18318</v>
      </c>
      <c r="T86" t="s">
        <v>264</v>
      </c>
      <c r="U86" t="s">
        <v>265</v>
      </c>
      <c r="V86" t="s">
        <v>266</v>
      </c>
      <c r="W86">
        <v>17402</v>
      </c>
      <c r="X86">
        <v>20695</v>
      </c>
      <c r="Y86">
        <v>15344</v>
      </c>
      <c r="Z86">
        <v>9633</v>
      </c>
      <c r="AA86">
        <v>13398</v>
      </c>
      <c r="AB86">
        <v>15525</v>
      </c>
      <c r="AD86" s="31">
        <f t="shared" si="6"/>
        <v>17813.666666666668</v>
      </c>
      <c r="AE86" s="31">
        <f t="shared" si="7"/>
        <v>12852</v>
      </c>
      <c r="AG86">
        <v>-0.48784733400000002</v>
      </c>
      <c r="AH86">
        <v>3.6274934000000002E-2</v>
      </c>
      <c r="AI86">
        <v>5.6342356000000003E-2</v>
      </c>
    </row>
    <row r="87" spans="2:35" x14ac:dyDescent="0.2">
      <c r="B87" t="s">
        <v>24404</v>
      </c>
      <c r="C87" t="s">
        <v>30489</v>
      </c>
      <c r="D87" t="s">
        <v>269</v>
      </c>
      <c r="E87">
        <v>6.8</v>
      </c>
      <c r="F87">
        <v>6.6</v>
      </c>
      <c r="G87">
        <v>6.5</v>
      </c>
      <c r="H87">
        <v>7.1</v>
      </c>
      <c r="I87">
        <v>5.5</v>
      </c>
      <c r="J87">
        <v>5.4</v>
      </c>
      <c r="L87" s="37">
        <f t="shared" si="4"/>
        <v>6.6333333333333329</v>
      </c>
      <c r="M87" s="37">
        <f t="shared" si="5"/>
        <v>6</v>
      </c>
      <c r="O87">
        <v>-0.21893558499999999</v>
      </c>
      <c r="P87">
        <v>7.6882855999999999E-2</v>
      </c>
      <c r="Q87">
        <v>1.7174172480000001</v>
      </c>
      <c r="S87" t="s">
        <v>18319</v>
      </c>
      <c r="T87" t="s">
        <v>267</v>
      </c>
      <c r="U87" t="s">
        <v>268</v>
      </c>
      <c r="V87" t="s">
        <v>269</v>
      </c>
      <c r="W87">
        <v>4766</v>
      </c>
      <c r="X87">
        <v>3457</v>
      </c>
      <c r="Y87">
        <v>3575</v>
      </c>
      <c r="Z87">
        <v>3816</v>
      </c>
      <c r="AA87">
        <v>3918</v>
      </c>
      <c r="AB87">
        <v>3688</v>
      </c>
      <c r="AD87" s="31">
        <f t="shared" si="6"/>
        <v>3932.6666666666665</v>
      </c>
      <c r="AE87" s="31">
        <f t="shared" si="7"/>
        <v>3807.3333333333335</v>
      </c>
      <c r="AG87">
        <v>-3.1741856999999998E-2</v>
      </c>
      <c r="AH87">
        <v>0.2286842</v>
      </c>
      <c r="AI87">
        <v>0.82723925799999998</v>
      </c>
    </row>
    <row r="88" spans="2:35" x14ac:dyDescent="0.2">
      <c r="B88" t="s">
        <v>24405</v>
      </c>
      <c r="C88" t="s">
        <v>30490</v>
      </c>
      <c r="D88" t="s">
        <v>272</v>
      </c>
      <c r="E88">
        <v>14.4</v>
      </c>
      <c r="F88">
        <v>14</v>
      </c>
      <c r="G88">
        <v>12.7</v>
      </c>
      <c r="H88">
        <v>15.8</v>
      </c>
      <c r="I88">
        <v>14.1</v>
      </c>
      <c r="J88">
        <v>13.7</v>
      </c>
      <c r="L88" s="37">
        <f t="shared" si="4"/>
        <v>13.699999999999998</v>
      </c>
      <c r="M88" s="37">
        <f t="shared" si="5"/>
        <v>14.533333333333331</v>
      </c>
      <c r="O88">
        <v>0.100790686</v>
      </c>
      <c r="P88">
        <v>0.33350745599999998</v>
      </c>
      <c r="Q88">
        <v>0.481878105</v>
      </c>
      <c r="S88" t="s">
        <v>18320</v>
      </c>
      <c r="T88" t="s">
        <v>270</v>
      </c>
      <c r="U88" t="s">
        <v>271</v>
      </c>
      <c r="V88" t="s">
        <v>272</v>
      </c>
      <c r="W88">
        <v>15006</v>
      </c>
      <c r="X88">
        <v>15367</v>
      </c>
      <c r="Y88">
        <v>13819</v>
      </c>
      <c r="Z88">
        <v>11231</v>
      </c>
      <c r="AA88">
        <v>16220</v>
      </c>
      <c r="AB88">
        <v>15249</v>
      </c>
      <c r="AD88" s="31">
        <f t="shared" si="6"/>
        <v>14730.666666666666</v>
      </c>
      <c r="AE88" s="31">
        <f t="shared" si="7"/>
        <v>14233.333333333334</v>
      </c>
      <c r="AG88">
        <v>-6.6017794000000005E-2</v>
      </c>
      <c r="AH88">
        <v>0.19814109599999999</v>
      </c>
      <c r="AI88">
        <v>0.68441503999999997</v>
      </c>
    </row>
    <row r="89" spans="2:35" x14ac:dyDescent="0.2">
      <c r="B89" t="s">
        <v>24406</v>
      </c>
      <c r="C89" t="s">
        <v>30491</v>
      </c>
      <c r="D89" t="s">
        <v>275</v>
      </c>
      <c r="E89">
        <v>15</v>
      </c>
      <c r="F89">
        <v>16.3</v>
      </c>
      <c r="G89">
        <v>16.600000000000001</v>
      </c>
      <c r="H89">
        <v>18.399999999999999</v>
      </c>
      <c r="I89">
        <v>18.399999999999999</v>
      </c>
      <c r="J89">
        <v>16.8</v>
      </c>
      <c r="L89" s="37">
        <f t="shared" si="4"/>
        <v>15.966666666666669</v>
      </c>
      <c r="M89" s="37">
        <f t="shared" si="5"/>
        <v>17.866666666666664</v>
      </c>
      <c r="O89">
        <v>0.14615030500000001</v>
      </c>
      <c r="P89">
        <v>0.11210951700000001</v>
      </c>
      <c r="Q89">
        <v>1.399728353</v>
      </c>
      <c r="S89" t="s">
        <v>18321</v>
      </c>
      <c r="T89" t="s">
        <v>273</v>
      </c>
      <c r="U89" t="s">
        <v>274</v>
      </c>
      <c r="V89" t="s">
        <v>275</v>
      </c>
      <c r="W89">
        <v>5239</v>
      </c>
      <c r="X89">
        <v>5277</v>
      </c>
      <c r="Y89">
        <v>5145</v>
      </c>
      <c r="Z89">
        <v>4611</v>
      </c>
      <c r="AA89">
        <v>4911</v>
      </c>
      <c r="AB89">
        <v>4589</v>
      </c>
      <c r="AD89" s="31">
        <f t="shared" si="6"/>
        <v>5220.333333333333</v>
      </c>
      <c r="AE89" s="31">
        <f t="shared" si="7"/>
        <v>4703.666666666667</v>
      </c>
      <c r="AG89">
        <v>-0.15096807600000001</v>
      </c>
      <c r="AH89">
        <v>4.4295108E-2</v>
      </c>
      <c r="AI89">
        <v>8.2207007999999998E-2</v>
      </c>
    </row>
    <row r="90" spans="2:35" x14ac:dyDescent="0.2">
      <c r="B90" t="s">
        <v>24407</v>
      </c>
      <c r="C90" t="s">
        <v>30492</v>
      </c>
      <c r="D90" t="s">
        <v>278</v>
      </c>
      <c r="E90">
        <v>9.3000000000000007</v>
      </c>
      <c r="F90">
        <v>9.4</v>
      </c>
      <c r="G90">
        <v>8.8000000000000007</v>
      </c>
      <c r="H90">
        <v>8.9</v>
      </c>
      <c r="I90">
        <v>9.1999999999999993</v>
      </c>
      <c r="J90">
        <v>8.1</v>
      </c>
      <c r="L90" s="37">
        <f t="shared" si="4"/>
        <v>9.1666666666666679</v>
      </c>
      <c r="M90" s="37">
        <f t="shared" si="5"/>
        <v>8.7333333333333343</v>
      </c>
      <c r="O90">
        <v>-3.4151529999999999E-2</v>
      </c>
      <c r="P90">
        <v>0.44633472200000002</v>
      </c>
      <c r="Q90">
        <v>0.22161256100000001</v>
      </c>
      <c r="S90" t="s">
        <v>18322</v>
      </c>
      <c r="T90" t="s">
        <v>276</v>
      </c>
      <c r="U90" t="s">
        <v>277</v>
      </c>
      <c r="V90" t="s">
        <v>278</v>
      </c>
      <c r="W90">
        <v>2205</v>
      </c>
      <c r="X90">
        <v>1919</v>
      </c>
      <c r="Y90">
        <v>2288</v>
      </c>
      <c r="Z90">
        <v>1524</v>
      </c>
      <c r="AA90">
        <v>1921</v>
      </c>
      <c r="AB90">
        <v>1985</v>
      </c>
      <c r="AD90" s="31">
        <f t="shared" si="6"/>
        <v>2137.3333333333335</v>
      </c>
      <c r="AE90" s="31">
        <f t="shared" si="7"/>
        <v>1810</v>
      </c>
      <c r="AG90">
        <v>-0.24545366299999999</v>
      </c>
      <c r="AH90">
        <v>5.5255996000000002E-2</v>
      </c>
      <c r="AI90">
        <v>0.11821478000000001</v>
      </c>
    </row>
    <row r="91" spans="2:35" x14ac:dyDescent="0.2">
      <c r="B91" t="s">
        <v>24408</v>
      </c>
      <c r="C91" t="s">
        <v>30493</v>
      </c>
      <c r="D91" t="s">
        <v>281</v>
      </c>
      <c r="E91">
        <v>19.3</v>
      </c>
      <c r="F91">
        <v>20.5</v>
      </c>
      <c r="G91">
        <v>20.5</v>
      </c>
      <c r="H91">
        <v>20.8</v>
      </c>
      <c r="I91">
        <v>19.3</v>
      </c>
      <c r="J91">
        <v>21.8</v>
      </c>
      <c r="L91" s="37">
        <f t="shared" si="4"/>
        <v>20.099999999999998</v>
      </c>
      <c r="M91" s="37">
        <f t="shared" si="5"/>
        <v>20.633333333333336</v>
      </c>
      <c r="O91">
        <v>3.4193471000000003E-2</v>
      </c>
      <c r="P91">
        <v>0.488367367</v>
      </c>
      <c r="Q91">
        <v>0.13999086299999999</v>
      </c>
      <c r="S91" t="s">
        <v>18323</v>
      </c>
      <c r="T91" t="s">
        <v>279</v>
      </c>
      <c r="U91" t="s">
        <v>280</v>
      </c>
      <c r="V91" t="s">
        <v>281</v>
      </c>
      <c r="W91">
        <v>4951</v>
      </c>
      <c r="X91">
        <v>5097</v>
      </c>
      <c r="Y91">
        <v>5467</v>
      </c>
      <c r="Z91">
        <v>3534</v>
      </c>
      <c r="AA91">
        <v>4761</v>
      </c>
      <c r="AB91">
        <v>4332</v>
      </c>
      <c r="AD91" s="31">
        <f t="shared" si="6"/>
        <v>5171.666666666667</v>
      </c>
      <c r="AE91" s="31">
        <f t="shared" si="7"/>
        <v>4209</v>
      </c>
      <c r="AG91">
        <v>-0.30683925499999998</v>
      </c>
      <c r="AH91">
        <v>3.5527258999999999E-2</v>
      </c>
      <c r="AI91">
        <v>5.4091452999999998E-2</v>
      </c>
    </row>
    <row r="92" spans="2:35" x14ac:dyDescent="0.2">
      <c r="B92" t="s">
        <v>24409</v>
      </c>
      <c r="C92" t="s">
        <v>30494</v>
      </c>
      <c r="D92" t="s">
        <v>284</v>
      </c>
      <c r="E92">
        <v>183.7</v>
      </c>
      <c r="F92">
        <v>188.7</v>
      </c>
      <c r="G92">
        <v>193.4</v>
      </c>
      <c r="H92">
        <v>153.19999999999999</v>
      </c>
      <c r="I92">
        <v>179.1</v>
      </c>
      <c r="J92">
        <v>178.9</v>
      </c>
      <c r="L92" s="37">
        <f t="shared" si="4"/>
        <v>188.6</v>
      </c>
      <c r="M92" s="37">
        <f t="shared" si="5"/>
        <v>170.39999999999998</v>
      </c>
      <c r="O92">
        <v>-9.1564039E-2</v>
      </c>
      <c r="P92">
        <v>0.172718591</v>
      </c>
      <c r="Q92">
        <v>1.0351460669999999</v>
      </c>
      <c r="S92" t="s">
        <v>18324</v>
      </c>
      <c r="T92" t="s">
        <v>282</v>
      </c>
      <c r="U92" t="s">
        <v>283</v>
      </c>
      <c r="V92" t="s">
        <v>284</v>
      </c>
      <c r="W92">
        <v>131290</v>
      </c>
      <c r="X92">
        <v>130644</v>
      </c>
      <c r="Y92">
        <v>122521</v>
      </c>
      <c r="Z92">
        <v>73674</v>
      </c>
      <c r="AA92">
        <v>101472</v>
      </c>
      <c r="AB92">
        <v>96403</v>
      </c>
      <c r="AD92" s="31">
        <f t="shared" si="6"/>
        <v>128151.66666666667</v>
      </c>
      <c r="AE92" s="31">
        <f t="shared" si="7"/>
        <v>90516.333333333328</v>
      </c>
      <c r="AG92">
        <v>-0.514655945</v>
      </c>
      <c r="AH92">
        <v>2.7945055E-2</v>
      </c>
      <c r="AI92">
        <v>9.6548599999999995E-3</v>
      </c>
    </row>
    <row r="93" spans="2:35" x14ac:dyDescent="0.2">
      <c r="B93" t="s">
        <v>24410</v>
      </c>
      <c r="C93" t="s">
        <v>30495</v>
      </c>
      <c r="D93" t="s">
        <v>287</v>
      </c>
      <c r="E93">
        <v>315</v>
      </c>
      <c r="F93">
        <v>327</v>
      </c>
      <c r="G93">
        <v>337.3</v>
      </c>
      <c r="H93">
        <v>347</v>
      </c>
      <c r="I93">
        <v>331.8</v>
      </c>
      <c r="J93">
        <v>329.4</v>
      </c>
      <c r="L93" s="37">
        <f t="shared" si="4"/>
        <v>326.43333333333334</v>
      </c>
      <c r="M93" s="37">
        <f t="shared" si="5"/>
        <v>336.06666666666666</v>
      </c>
      <c r="O93">
        <v>2.7903507000000001E-2</v>
      </c>
      <c r="P93">
        <v>0.43225729200000002</v>
      </c>
      <c r="Q93">
        <v>0.251740625</v>
      </c>
      <c r="S93" t="s">
        <v>18325</v>
      </c>
      <c r="T93" t="s">
        <v>285</v>
      </c>
      <c r="U93" t="s">
        <v>286</v>
      </c>
      <c r="V93" t="s">
        <v>287</v>
      </c>
      <c r="W93">
        <v>77359</v>
      </c>
      <c r="X93">
        <v>75338</v>
      </c>
      <c r="Y93">
        <v>69768</v>
      </c>
      <c r="Z93">
        <v>55899</v>
      </c>
      <c r="AA93">
        <v>62132</v>
      </c>
      <c r="AB93">
        <v>62920</v>
      </c>
      <c r="AD93" s="31">
        <f t="shared" si="6"/>
        <v>74155</v>
      </c>
      <c r="AE93" s="31">
        <f t="shared" si="7"/>
        <v>60317</v>
      </c>
      <c r="AG93">
        <v>-0.29861157300000002</v>
      </c>
      <c r="AH93">
        <v>2.7945055E-2</v>
      </c>
      <c r="AI93">
        <v>1.4875156E-2</v>
      </c>
    </row>
    <row r="94" spans="2:35" x14ac:dyDescent="0.2">
      <c r="B94" t="s">
        <v>24411</v>
      </c>
      <c r="C94" t="s">
        <v>30496</v>
      </c>
      <c r="D94" t="s">
        <v>290</v>
      </c>
      <c r="E94">
        <v>4</v>
      </c>
      <c r="F94">
        <v>3.7</v>
      </c>
      <c r="G94">
        <v>3.9</v>
      </c>
      <c r="H94">
        <v>9.5</v>
      </c>
      <c r="I94">
        <v>5.8</v>
      </c>
      <c r="J94">
        <v>5.0999999999999996</v>
      </c>
      <c r="L94" s="37">
        <f t="shared" si="4"/>
        <v>3.8666666666666667</v>
      </c>
      <c r="M94" s="37">
        <f t="shared" si="5"/>
        <v>6.8</v>
      </c>
      <c r="O94">
        <v>0.60141070100000005</v>
      </c>
      <c r="P94">
        <v>3.9662741000000001E-2</v>
      </c>
      <c r="Q94">
        <v>2.2653686689999999</v>
      </c>
      <c r="S94" t="s">
        <v>18326</v>
      </c>
      <c r="T94" t="s">
        <v>288</v>
      </c>
      <c r="U94" t="s">
        <v>289</v>
      </c>
      <c r="V94" t="s">
        <v>290</v>
      </c>
      <c r="W94">
        <v>3468</v>
      </c>
      <c r="X94">
        <v>2107</v>
      </c>
      <c r="Y94">
        <v>3640</v>
      </c>
      <c r="Z94">
        <v>4409</v>
      </c>
      <c r="AA94">
        <v>4324</v>
      </c>
      <c r="AB94">
        <v>3649</v>
      </c>
      <c r="AD94" s="31">
        <f t="shared" si="6"/>
        <v>3071.6666666666665</v>
      </c>
      <c r="AE94" s="31">
        <f t="shared" si="7"/>
        <v>4127.333333333333</v>
      </c>
      <c r="AG94">
        <v>0.46236216299999999</v>
      </c>
      <c r="AH94">
        <v>4.6489862999999999E-2</v>
      </c>
      <c r="AI94">
        <v>8.9216363000000007E-2</v>
      </c>
    </row>
    <row r="95" spans="2:35" x14ac:dyDescent="0.2">
      <c r="B95" t="s">
        <v>24412</v>
      </c>
      <c r="C95" t="s">
        <v>30497</v>
      </c>
      <c r="D95" t="s">
        <v>293</v>
      </c>
      <c r="E95">
        <v>7</v>
      </c>
      <c r="F95">
        <v>7.7</v>
      </c>
      <c r="G95">
        <v>7.5</v>
      </c>
      <c r="H95">
        <v>4.5</v>
      </c>
      <c r="I95">
        <v>6.9</v>
      </c>
      <c r="J95">
        <v>6.5</v>
      </c>
      <c r="L95" s="37">
        <f t="shared" si="4"/>
        <v>7.3999999999999995</v>
      </c>
      <c r="M95" s="37">
        <f t="shared" si="5"/>
        <v>5.9666666666666659</v>
      </c>
      <c r="O95">
        <v>-0.18616834400000001</v>
      </c>
      <c r="P95">
        <v>0.136769216</v>
      </c>
      <c r="Q95">
        <v>1.2322681150000001</v>
      </c>
      <c r="S95" t="s">
        <v>18327</v>
      </c>
      <c r="T95" t="s">
        <v>291</v>
      </c>
      <c r="U95" t="s">
        <v>292</v>
      </c>
      <c r="V95" t="s">
        <v>293</v>
      </c>
      <c r="W95">
        <v>1835</v>
      </c>
      <c r="X95">
        <v>1804</v>
      </c>
      <c r="Y95">
        <v>2738</v>
      </c>
      <c r="Z95">
        <v>903</v>
      </c>
      <c r="AA95">
        <v>1775</v>
      </c>
      <c r="AB95">
        <v>1891</v>
      </c>
      <c r="AD95" s="31">
        <f t="shared" si="6"/>
        <v>2125.6666666666665</v>
      </c>
      <c r="AE95" s="31">
        <f t="shared" si="7"/>
        <v>1523</v>
      </c>
      <c r="AG95">
        <v>-0.52677852300000005</v>
      </c>
      <c r="AH95">
        <v>6.7972562E-2</v>
      </c>
      <c r="AI95">
        <v>0.16070812800000001</v>
      </c>
    </row>
    <row r="96" spans="2:35" x14ac:dyDescent="0.2">
      <c r="B96" t="s">
        <v>24413</v>
      </c>
      <c r="C96" t="s">
        <v>30498</v>
      </c>
      <c r="D96" t="s">
        <v>296</v>
      </c>
      <c r="E96">
        <v>16104.5</v>
      </c>
      <c r="F96">
        <v>16517.599999999999</v>
      </c>
      <c r="G96">
        <v>16426</v>
      </c>
      <c r="H96">
        <v>13831.1</v>
      </c>
      <c r="I96">
        <v>14693.2</v>
      </c>
      <c r="J96">
        <v>14770.8</v>
      </c>
      <c r="L96" s="37">
        <f t="shared" si="4"/>
        <v>16349.366666666667</v>
      </c>
      <c r="M96" s="37">
        <f t="shared" si="5"/>
        <v>14431.700000000003</v>
      </c>
      <c r="O96">
        <v>-0.14489332599999999</v>
      </c>
      <c r="P96">
        <v>7.4472800000000006E-2</v>
      </c>
      <c r="Q96">
        <v>1.7393292</v>
      </c>
      <c r="S96" t="s">
        <v>18328</v>
      </c>
      <c r="T96" t="s">
        <v>294</v>
      </c>
      <c r="U96" t="s">
        <v>295</v>
      </c>
      <c r="V96" t="s">
        <v>296</v>
      </c>
      <c r="W96">
        <v>27050834</v>
      </c>
      <c r="X96">
        <v>27331064</v>
      </c>
      <c r="Y96">
        <v>23277255</v>
      </c>
      <c r="Z96">
        <v>15057052</v>
      </c>
      <c r="AA96">
        <v>19257102</v>
      </c>
      <c r="AB96">
        <v>18889488</v>
      </c>
      <c r="AD96" s="31">
        <f t="shared" si="6"/>
        <v>25886384.333333332</v>
      </c>
      <c r="AE96" s="31">
        <f t="shared" si="7"/>
        <v>17734547.333333332</v>
      </c>
      <c r="AG96">
        <v>-0.55057403199999999</v>
      </c>
      <c r="AH96">
        <v>2.7945055E-2</v>
      </c>
      <c r="AI96">
        <v>5.5367940000000003E-3</v>
      </c>
    </row>
    <row r="97" spans="2:35" x14ac:dyDescent="0.2">
      <c r="B97" t="s">
        <v>24414</v>
      </c>
      <c r="C97" t="s">
        <v>30499</v>
      </c>
      <c r="D97" t="s">
        <v>299</v>
      </c>
      <c r="E97">
        <v>1528</v>
      </c>
      <c r="F97">
        <v>1667.9</v>
      </c>
      <c r="G97">
        <v>1552.6</v>
      </c>
      <c r="H97">
        <v>1197.4000000000001</v>
      </c>
      <c r="I97">
        <v>1490.3</v>
      </c>
      <c r="J97">
        <v>1373.2</v>
      </c>
      <c r="L97" s="37">
        <f t="shared" si="4"/>
        <v>1582.8333333333333</v>
      </c>
      <c r="M97" s="37">
        <f t="shared" si="5"/>
        <v>1353.6333333333332</v>
      </c>
      <c r="O97">
        <v>-0.14377852199999999</v>
      </c>
      <c r="P97">
        <v>0.103298813</v>
      </c>
      <c r="Q97">
        <v>1.4663862519999999</v>
      </c>
      <c r="S97" t="s">
        <v>18329</v>
      </c>
      <c r="T97" t="s">
        <v>297</v>
      </c>
      <c r="U97" t="s">
        <v>298</v>
      </c>
      <c r="V97" t="s">
        <v>299</v>
      </c>
      <c r="W97">
        <v>1944867</v>
      </c>
      <c r="X97">
        <v>3021471</v>
      </c>
      <c r="Y97">
        <v>2427709</v>
      </c>
      <c r="Z97">
        <v>1468085</v>
      </c>
      <c r="AA97">
        <v>2066047</v>
      </c>
      <c r="AB97">
        <v>1627016</v>
      </c>
      <c r="AD97" s="31">
        <f t="shared" si="6"/>
        <v>2464682.3333333335</v>
      </c>
      <c r="AE97" s="31">
        <f t="shared" si="7"/>
        <v>1720382.6666666667</v>
      </c>
      <c r="AG97">
        <v>-0.510493694</v>
      </c>
      <c r="AH97">
        <v>3.3153271999999998E-2</v>
      </c>
      <c r="AI97">
        <v>4.5883210000000001E-2</v>
      </c>
    </row>
    <row r="98" spans="2:35" x14ac:dyDescent="0.2">
      <c r="B98" t="s">
        <v>24415</v>
      </c>
      <c r="C98" t="s">
        <v>30500</v>
      </c>
      <c r="D98" t="s">
        <v>302</v>
      </c>
      <c r="E98">
        <v>101.2</v>
      </c>
      <c r="F98">
        <v>107.4</v>
      </c>
      <c r="G98">
        <v>108.1</v>
      </c>
      <c r="H98">
        <v>115.4</v>
      </c>
      <c r="I98">
        <v>110.9</v>
      </c>
      <c r="J98">
        <v>105.6</v>
      </c>
      <c r="L98" s="37">
        <f t="shared" si="4"/>
        <v>105.56666666666668</v>
      </c>
      <c r="M98" s="37">
        <f t="shared" si="5"/>
        <v>110.63333333333333</v>
      </c>
      <c r="O98">
        <v>5.2588356000000003E-2</v>
      </c>
      <c r="P98">
        <v>0.32023216300000001</v>
      </c>
      <c r="Q98">
        <v>0.51696948899999995</v>
      </c>
      <c r="S98" t="s">
        <v>18330</v>
      </c>
      <c r="T98" t="s">
        <v>300</v>
      </c>
      <c r="U98" t="s">
        <v>301</v>
      </c>
      <c r="V98" t="s">
        <v>302</v>
      </c>
      <c r="W98">
        <v>104903</v>
      </c>
      <c r="X98">
        <v>101562</v>
      </c>
      <c r="Y98">
        <v>104173</v>
      </c>
      <c r="Z98">
        <v>95949</v>
      </c>
      <c r="AA98">
        <v>99347</v>
      </c>
      <c r="AB98">
        <v>93539</v>
      </c>
      <c r="AD98" s="31">
        <f t="shared" si="6"/>
        <v>103546</v>
      </c>
      <c r="AE98" s="31">
        <f t="shared" si="7"/>
        <v>96278.333333333328</v>
      </c>
      <c r="AG98">
        <v>-0.105290052</v>
      </c>
      <c r="AH98">
        <v>7.5846966000000002E-2</v>
      </c>
      <c r="AI98">
        <v>0.18921137699999999</v>
      </c>
    </row>
    <row r="99" spans="2:35" x14ac:dyDescent="0.2">
      <c r="B99" t="s">
        <v>24416</v>
      </c>
      <c r="C99" t="s">
        <v>30501</v>
      </c>
      <c r="D99" t="s">
        <v>305</v>
      </c>
      <c r="E99">
        <v>7.6</v>
      </c>
      <c r="F99">
        <v>8.4</v>
      </c>
      <c r="G99">
        <v>8.1999999999999993</v>
      </c>
      <c r="H99">
        <v>7.5</v>
      </c>
      <c r="I99">
        <v>7.2</v>
      </c>
      <c r="J99">
        <v>7.4</v>
      </c>
      <c r="L99" s="37">
        <f t="shared" si="4"/>
        <v>8.0666666666666664</v>
      </c>
      <c r="M99" s="37">
        <f t="shared" si="5"/>
        <v>7.3666666666666671</v>
      </c>
      <c r="O99">
        <v>-0.126070241</v>
      </c>
      <c r="P99">
        <v>0.31795932100000002</v>
      </c>
      <c r="Q99">
        <v>0.52226171799999999</v>
      </c>
      <c r="S99" t="s">
        <v>18331</v>
      </c>
      <c r="T99" t="s">
        <v>303</v>
      </c>
      <c r="U99" t="s">
        <v>304</v>
      </c>
      <c r="V99" t="s">
        <v>305</v>
      </c>
      <c r="W99">
        <v>239199</v>
      </c>
      <c r="X99">
        <v>213222</v>
      </c>
      <c r="Y99">
        <v>233545</v>
      </c>
      <c r="Z99">
        <v>170554</v>
      </c>
      <c r="AA99">
        <v>187941</v>
      </c>
      <c r="AB99">
        <v>185209</v>
      </c>
      <c r="AD99" s="31">
        <f t="shared" si="6"/>
        <v>228655.33333333334</v>
      </c>
      <c r="AE99" s="31">
        <f t="shared" si="7"/>
        <v>181234.66666666666</v>
      </c>
      <c r="AG99">
        <v>-0.33486853</v>
      </c>
      <c r="AH99">
        <v>2.7945055E-2</v>
      </c>
      <c r="AI99">
        <v>8.2866220000000004E-3</v>
      </c>
    </row>
    <row r="100" spans="2:35" x14ac:dyDescent="0.2">
      <c r="B100" t="s">
        <v>24417</v>
      </c>
      <c r="C100" t="s">
        <v>30502</v>
      </c>
      <c r="D100" t="s">
        <v>308</v>
      </c>
      <c r="E100">
        <v>311.5</v>
      </c>
      <c r="F100">
        <v>324.5</v>
      </c>
      <c r="G100">
        <v>330.9</v>
      </c>
      <c r="H100">
        <v>340.6</v>
      </c>
      <c r="I100">
        <v>324.89999999999998</v>
      </c>
      <c r="J100">
        <v>321.3</v>
      </c>
      <c r="L100" s="37">
        <f t="shared" si="4"/>
        <v>322.3</v>
      </c>
      <c r="M100" s="37">
        <f t="shared" si="5"/>
        <v>328.93333333333334</v>
      </c>
      <c r="O100">
        <v>1.6609016000000001E-2</v>
      </c>
      <c r="P100">
        <v>0.48303299399999999</v>
      </c>
      <c r="Q100">
        <v>0.150901286</v>
      </c>
      <c r="S100" t="s">
        <v>18332</v>
      </c>
      <c r="T100" t="s">
        <v>306</v>
      </c>
      <c r="U100" t="s">
        <v>307</v>
      </c>
      <c r="V100" t="s">
        <v>308</v>
      </c>
      <c r="W100">
        <v>349171</v>
      </c>
      <c r="X100">
        <v>342486</v>
      </c>
      <c r="Y100">
        <v>374827</v>
      </c>
      <c r="Z100">
        <v>259668</v>
      </c>
      <c r="AA100">
        <v>303644</v>
      </c>
      <c r="AB100">
        <v>300020</v>
      </c>
      <c r="AD100" s="31">
        <f t="shared" si="6"/>
        <v>355494.66666666669</v>
      </c>
      <c r="AE100" s="31">
        <f t="shared" si="7"/>
        <v>287777.33333333331</v>
      </c>
      <c r="AG100">
        <v>-0.30736528699999999</v>
      </c>
      <c r="AH100">
        <v>2.7945055E-2</v>
      </c>
      <c r="AI100">
        <v>1.8019311999999999E-2</v>
      </c>
    </row>
    <row r="101" spans="2:35" x14ac:dyDescent="0.2">
      <c r="B101" t="s">
        <v>24418</v>
      </c>
      <c r="C101" t="s">
        <v>30503</v>
      </c>
      <c r="D101" t="s">
        <v>311</v>
      </c>
      <c r="E101">
        <v>37.299999999999997</v>
      </c>
      <c r="F101">
        <v>40.6</v>
      </c>
      <c r="G101">
        <v>39.4</v>
      </c>
      <c r="H101">
        <v>33.6</v>
      </c>
      <c r="I101">
        <v>38.4</v>
      </c>
      <c r="J101">
        <v>38.4</v>
      </c>
      <c r="L101" s="37">
        <f t="shared" si="4"/>
        <v>39.1</v>
      </c>
      <c r="M101" s="37">
        <f t="shared" si="5"/>
        <v>36.800000000000004</v>
      </c>
      <c r="O101">
        <v>-3.2383167999999997E-2</v>
      </c>
      <c r="P101">
        <v>0.43022199</v>
      </c>
      <c r="Q101">
        <v>0.25765322600000001</v>
      </c>
      <c r="S101" t="s">
        <v>18333</v>
      </c>
      <c r="T101" t="s">
        <v>309</v>
      </c>
      <c r="U101" t="s">
        <v>310</v>
      </c>
      <c r="V101" t="s">
        <v>311</v>
      </c>
      <c r="W101">
        <v>24477</v>
      </c>
      <c r="X101">
        <v>22785</v>
      </c>
      <c r="Y101">
        <v>21559</v>
      </c>
      <c r="Z101">
        <v>15905</v>
      </c>
      <c r="AA101">
        <v>19681</v>
      </c>
      <c r="AB101">
        <v>17794</v>
      </c>
      <c r="AD101" s="31">
        <f t="shared" si="6"/>
        <v>22940.333333333332</v>
      </c>
      <c r="AE101" s="31">
        <f t="shared" si="7"/>
        <v>17793.333333333332</v>
      </c>
      <c r="AG101">
        <v>-0.37004220700000001</v>
      </c>
      <c r="AH101">
        <v>2.7945055E-2</v>
      </c>
      <c r="AI101">
        <v>1.4063658E-2</v>
      </c>
    </row>
    <row r="102" spans="2:35" x14ac:dyDescent="0.2">
      <c r="B102" t="s">
        <v>24419</v>
      </c>
      <c r="C102" t="s">
        <v>30504</v>
      </c>
      <c r="D102" t="s">
        <v>314</v>
      </c>
      <c r="E102">
        <v>133.6</v>
      </c>
      <c r="F102">
        <v>137.19999999999999</v>
      </c>
      <c r="G102">
        <v>132.80000000000001</v>
      </c>
      <c r="H102">
        <v>131.19999999999999</v>
      </c>
      <c r="I102">
        <v>133.5</v>
      </c>
      <c r="J102">
        <v>127.1</v>
      </c>
      <c r="L102" s="37">
        <f t="shared" si="4"/>
        <v>134.53333333333333</v>
      </c>
      <c r="M102" s="37">
        <f t="shared" si="5"/>
        <v>130.6</v>
      </c>
      <c r="O102">
        <v>-2.1453723000000001E-2</v>
      </c>
      <c r="P102">
        <v>0.445381109</v>
      </c>
      <c r="Q102">
        <v>0.22375811600000001</v>
      </c>
      <c r="S102" t="s">
        <v>18334</v>
      </c>
      <c r="T102" t="s">
        <v>312</v>
      </c>
      <c r="U102" t="s">
        <v>313</v>
      </c>
      <c r="V102" t="s">
        <v>314</v>
      </c>
      <c r="W102">
        <v>61171</v>
      </c>
      <c r="X102">
        <v>57765</v>
      </c>
      <c r="Y102">
        <v>56456</v>
      </c>
      <c r="Z102">
        <v>48312</v>
      </c>
      <c r="AA102">
        <v>51577</v>
      </c>
      <c r="AB102">
        <v>58782</v>
      </c>
      <c r="AD102" s="31">
        <f t="shared" si="6"/>
        <v>58464</v>
      </c>
      <c r="AE102" s="31">
        <f t="shared" si="7"/>
        <v>52890.333333333336</v>
      </c>
      <c r="AG102">
        <v>-0.14856217199999999</v>
      </c>
      <c r="AH102">
        <v>7.5254288000000003E-2</v>
      </c>
      <c r="AI102">
        <v>0.18649705999999999</v>
      </c>
    </row>
    <row r="103" spans="2:35" x14ac:dyDescent="0.2">
      <c r="B103" t="s">
        <v>24420</v>
      </c>
      <c r="C103" t="s">
        <v>30505</v>
      </c>
      <c r="D103" t="s">
        <v>317</v>
      </c>
      <c r="E103">
        <v>103.7</v>
      </c>
      <c r="F103">
        <v>98.6</v>
      </c>
      <c r="G103">
        <v>101.3</v>
      </c>
      <c r="H103">
        <v>97.3</v>
      </c>
      <c r="I103">
        <v>91.4</v>
      </c>
      <c r="J103">
        <v>101.7</v>
      </c>
      <c r="L103" s="37">
        <f t="shared" si="4"/>
        <v>101.2</v>
      </c>
      <c r="M103" s="37">
        <f t="shared" si="5"/>
        <v>96.8</v>
      </c>
      <c r="O103">
        <v>-5.4572042000000001E-2</v>
      </c>
      <c r="P103">
        <v>0.32399169300000003</v>
      </c>
      <c r="Q103">
        <v>0.50725503599999999</v>
      </c>
      <c r="S103" t="s">
        <v>18335</v>
      </c>
      <c r="T103" t="s">
        <v>315</v>
      </c>
      <c r="U103" t="s">
        <v>316</v>
      </c>
      <c r="V103" t="s">
        <v>317</v>
      </c>
      <c r="W103">
        <v>88722</v>
      </c>
      <c r="X103">
        <v>88384</v>
      </c>
      <c r="Y103">
        <v>83752</v>
      </c>
      <c r="Z103">
        <v>64060</v>
      </c>
      <c r="AA103">
        <v>74091</v>
      </c>
      <c r="AB103">
        <v>71379</v>
      </c>
      <c r="AD103" s="31">
        <f t="shared" si="6"/>
        <v>86952.666666666672</v>
      </c>
      <c r="AE103" s="31">
        <f t="shared" si="7"/>
        <v>69843.333333333328</v>
      </c>
      <c r="AG103">
        <v>-0.31832632</v>
      </c>
      <c r="AH103">
        <v>2.7945055E-2</v>
      </c>
      <c r="AI103">
        <v>1.0834771E-2</v>
      </c>
    </row>
    <row r="104" spans="2:35" x14ac:dyDescent="0.2">
      <c r="B104" t="s">
        <v>24421</v>
      </c>
      <c r="C104" t="s">
        <v>30506</v>
      </c>
      <c r="D104" t="s">
        <v>320</v>
      </c>
      <c r="E104">
        <v>601.79999999999995</v>
      </c>
      <c r="F104">
        <v>595.29999999999995</v>
      </c>
      <c r="G104">
        <v>622.4</v>
      </c>
      <c r="H104">
        <v>567.4</v>
      </c>
      <c r="I104">
        <v>596.79999999999995</v>
      </c>
      <c r="J104">
        <v>607.5</v>
      </c>
      <c r="L104" s="37">
        <f t="shared" si="4"/>
        <v>606.5</v>
      </c>
      <c r="M104" s="37">
        <f t="shared" si="5"/>
        <v>590.56666666666661</v>
      </c>
      <c r="O104">
        <v>-1.3256449999999999E-2</v>
      </c>
      <c r="P104">
        <v>0.505227384</v>
      </c>
      <c r="Q104">
        <v>0.10617188599999999</v>
      </c>
      <c r="S104" t="s">
        <v>18336</v>
      </c>
      <c r="T104" t="s">
        <v>318</v>
      </c>
      <c r="U104" t="s">
        <v>319</v>
      </c>
      <c r="V104" t="s">
        <v>320</v>
      </c>
      <c r="W104">
        <v>715287</v>
      </c>
      <c r="X104">
        <v>701376</v>
      </c>
      <c r="Y104">
        <v>758238</v>
      </c>
      <c r="Z104">
        <v>584992</v>
      </c>
      <c r="AA104">
        <v>639030</v>
      </c>
      <c r="AB104">
        <v>642347</v>
      </c>
      <c r="AD104" s="31">
        <f t="shared" si="6"/>
        <v>724967</v>
      </c>
      <c r="AE104" s="31">
        <f t="shared" si="7"/>
        <v>622123</v>
      </c>
      <c r="AG104">
        <v>-0.221235876</v>
      </c>
      <c r="AH104">
        <v>2.9690411E-2</v>
      </c>
      <c r="AI104">
        <v>3.4043746E-2</v>
      </c>
    </row>
    <row r="105" spans="2:35" x14ac:dyDescent="0.2">
      <c r="B105" t="s">
        <v>24422</v>
      </c>
      <c r="C105" t="s">
        <v>30507</v>
      </c>
      <c r="D105" t="s">
        <v>323</v>
      </c>
      <c r="E105">
        <v>616.6</v>
      </c>
      <c r="F105">
        <v>647.1</v>
      </c>
      <c r="G105">
        <v>654.4</v>
      </c>
      <c r="H105">
        <v>639.9</v>
      </c>
      <c r="I105">
        <v>669.8</v>
      </c>
      <c r="J105">
        <v>663.7</v>
      </c>
      <c r="L105" s="37">
        <f t="shared" si="4"/>
        <v>639.36666666666667</v>
      </c>
      <c r="M105" s="37">
        <f t="shared" si="5"/>
        <v>657.8</v>
      </c>
      <c r="O105">
        <v>6.1552800999999997E-2</v>
      </c>
      <c r="P105">
        <v>0.27998184199999998</v>
      </c>
      <c r="Q105">
        <v>0.62938598599999995</v>
      </c>
      <c r="S105" t="s">
        <v>18337</v>
      </c>
      <c r="T105" t="s">
        <v>321</v>
      </c>
      <c r="U105" t="s">
        <v>322</v>
      </c>
      <c r="V105" t="s">
        <v>323</v>
      </c>
      <c r="W105">
        <v>1170505</v>
      </c>
      <c r="X105">
        <v>1377809</v>
      </c>
      <c r="Y105">
        <v>1228085</v>
      </c>
      <c r="Z105">
        <v>949676</v>
      </c>
      <c r="AA105">
        <v>1070000</v>
      </c>
      <c r="AB105">
        <v>1100778</v>
      </c>
      <c r="AD105" s="31">
        <f t="shared" si="6"/>
        <v>1258799.6666666667</v>
      </c>
      <c r="AE105" s="31">
        <f t="shared" si="7"/>
        <v>1040151.3333333334</v>
      </c>
      <c r="AG105">
        <v>-0.27475859499999999</v>
      </c>
      <c r="AH105">
        <v>3.0565587000000002E-2</v>
      </c>
      <c r="AI105">
        <v>3.7233400999999999E-2</v>
      </c>
    </row>
    <row r="106" spans="2:35" x14ac:dyDescent="0.2">
      <c r="B106" t="s">
        <v>24423</v>
      </c>
      <c r="C106" t="s">
        <v>30508</v>
      </c>
      <c r="D106" t="s">
        <v>326</v>
      </c>
      <c r="E106">
        <v>16.3</v>
      </c>
      <c r="F106">
        <v>15.9</v>
      </c>
      <c r="G106">
        <v>15.9</v>
      </c>
      <c r="H106">
        <v>18.3</v>
      </c>
      <c r="I106">
        <v>15.5</v>
      </c>
      <c r="J106">
        <v>13.7</v>
      </c>
      <c r="L106" s="37">
        <f t="shared" si="4"/>
        <v>16.033333333333335</v>
      </c>
      <c r="M106" s="37">
        <f t="shared" si="5"/>
        <v>15.833333333333334</v>
      </c>
      <c r="O106">
        <v>-7.8331599000000002E-2</v>
      </c>
      <c r="P106">
        <v>0.28873285500000001</v>
      </c>
      <c r="Q106">
        <v>0.60279997699999999</v>
      </c>
      <c r="S106" t="s">
        <v>18338</v>
      </c>
      <c r="T106" t="s">
        <v>324</v>
      </c>
      <c r="U106" t="s">
        <v>325</v>
      </c>
      <c r="V106" t="s">
        <v>326</v>
      </c>
      <c r="W106">
        <v>8748</v>
      </c>
      <c r="X106">
        <v>10027</v>
      </c>
      <c r="Y106">
        <v>9658</v>
      </c>
      <c r="Z106">
        <v>6927</v>
      </c>
      <c r="AA106">
        <v>9698</v>
      </c>
      <c r="AB106">
        <v>8093</v>
      </c>
      <c r="AD106" s="31">
        <f t="shared" si="6"/>
        <v>9477.6666666666661</v>
      </c>
      <c r="AE106" s="31">
        <f t="shared" si="7"/>
        <v>8239.3333333333339</v>
      </c>
      <c r="AG106">
        <v>-0.213301094</v>
      </c>
      <c r="AH106">
        <v>7.4134659000000006E-2</v>
      </c>
      <c r="AI106">
        <v>0.18205770099999999</v>
      </c>
    </row>
    <row r="107" spans="2:35" x14ac:dyDescent="0.2">
      <c r="B107" t="s">
        <v>24424</v>
      </c>
      <c r="C107" t="s">
        <v>30509</v>
      </c>
      <c r="D107" t="s">
        <v>329</v>
      </c>
      <c r="E107">
        <v>21.5</v>
      </c>
      <c r="F107">
        <v>23.5</v>
      </c>
      <c r="G107">
        <v>22.3</v>
      </c>
      <c r="H107">
        <v>23.1</v>
      </c>
      <c r="I107">
        <v>22.3</v>
      </c>
      <c r="J107">
        <v>22.2</v>
      </c>
      <c r="L107" s="37">
        <f t="shared" si="4"/>
        <v>22.433333333333334</v>
      </c>
      <c r="M107" s="37">
        <f t="shared" si="5"/>
        <v>22.533333333333335</v>
      </c>
      <c r="O107">
        <v>1.6571819000000002E-2</v>
      </c>
      <c r="P107">
        <v>0.517452099</v>
      </c>
      <c r="Q107">
        <v>8.2647989000000005E-2</v>
      </c>
      <c r="S107" t="s">
        <v>18339</v>
      </c>
      <c r="T107" t="s">
        <v>327</v>
      </c>
      <c r="U107" t="s">
        <v>328</v>
      </c>
      <c r="V107" t="s">
        <v>329</v>
      </c>
      <c r="W107">
        <v>1933</v>
      </c>
      <c r="X107">
        <v>1861</v>
      </c>
      <c r="Y107">
        <v>1526</v>
      </c>
      <c r="Z107">
        <v>1343</v>
      </c>
      <c r="AA107">
        <v>1506</v>
      </c>
      <c r="AB107">
        <v>1599</v>
      </c>
      <c r="AD107" s="31">
        <f t="shared" si="6"/>
        <v>1773.3333333333333</v>
      </c>
      <c r="AE107" s="31">
        <f t="shared" si="7"/>
        <v>1482.6666666666667</v>
      </c>
      <c r="AG107">
        <v>-0.25444121400000003</v>
      </c>
      <c r="AH107">
        <v>4.6118272000000002E-2</v>
      </c>
      <c r="AI107">
        <v>8.8149651999999995E-2</v>
      </c>
    </row>
    <row r="108" spans="2:35" x14ac:dyDescent="0.2">
      <c r="B108" t="s">
        <v>24425</v>
      </c>
      <c r="C108" t="s">
        <v>30510</v>
      </c>
      <c r="D108" t="s">
        <v>332</v>
      </c>
      <c r="E108">
        <v>12.4</v>
      </c>
      <c r="F108">
        <v>11.1</v>
      </c>
      <c r="G108">
        <v>10.8</v>
      </c>
      <c r="H108">
        <v>11.4</v>
      </c>
      <c r="I108">
        <v>10.8</v>
      </c>
      <c r="J108">
        <v>10.4</v>
      </c>
      <c r="L108" s="37">
        <f t="shared" si="4"/>
        <v>11.433333333333332</v>
      </c>
      <c r="M108" s="37">
        <f t="shared" si="5"/>
        <v>10.866666666666667</v>
      </c>
      <c r="O108">
        <v>-4.4315295999999997E-2</v>
      </c>
      <c r="P108">
        <v>0.40768547599999999</v>
      </c>
      <c r="Q108">
        <v>0.30731308299999999</v>
      </c>
      <c r="S108" t="s">
        <v>18340</v>
      </c>
      <c r="T108" t="s">
        <v>330</v>
      </c>
      <c r="U108" t="s">
        <v>331</v>
      </c>
      <c r="V108" t="s">
        <v>332</v>
      </c>
      <c r="W108">
        <v>3260</v>
      </c>
      <c r="X108">
        <v>2727</v>
      </c>
      <c r="Y108">
        <v>2625</v>
      </c>
      <c r="Z108">
        <v>2023</v>
      </c>
      <c r="AA108">
        <v>2476</v>
      </c>
      <c r="AB108">
        <v>2247</v>
      </c>
      <c r="AD108" s="31">
        <f t="shared" si="6"/>
        <v>2870.6666666666665</v>
      </c>
      <c r="AE108" s="31">
        <f t="shared" si="7"/>
        <v>2248.6666666666665</v>
      </c>
      <c r="AG108">
        <v>-0.35066544300000002</v>
      </c>
      <c r="AH108">
        <v>2.8923397E-2</v>
      </c>
      <c r="AI108">
        <v>3.0399418000000001E-2</v>
      </c>
    </row>
    <row r="109" spans="2:35" x14ac:dyDescent="0.2">
      <c r="B109" t="s">
        <v>24426</v>
      </c>
      <c r="C109" t="s">
        <v>30511</v>
      </c>
      <c r="D109" t="s">
        <v>335</v>
      </c>
      <c r="E109">
        <v>50.7</v>
      </c>
      <c r="F109">
        <v>67.099999999999994</v>
      </c>
      <c r="G109">
        <v>52.2</v>
      </c>
      <c r="H109">
        <v>6.4</v>
      </c>
      <c r="I109">
        <v>27</v>
      </c>
      <c r="J109">
        <v>35.799999999999997</v>
      </c>
      <c r="L109" s="37">
        <f t="shared" si="4"/>
        <v>56.666666666666664</v>
      </c>
      <c r="M109" s="37">
        <f t="shared" si="5"/>
        <v>23.066666666666663</v>
      </c>
      <c r="O109">
        <v>-1.0289921870000001</v>
      </c>
      <c r="P109">
        <v>1.1904735E-2</v>
      </c>
      <c r="Q109">
        <v>3.2170054129999999</v>
      </c>
      <c r="S109" t="s">
        <v>18341</v>
      </c>
      <c r="T109" t="s">
        <v>333</v>
      </c>
      <c r="U109" t="s">
        <v>334</v>
      </c>
      <c r="V109" t="s">
        <v>335</v>
      </c>
      <c r="W109">
        <v>10259</v>
      </c>
      <c r="X109">
        <v>11416</v>
      </c>
      <c r="Y109">
        <v>9293</v>
      </c>
      <c r="Z109">
        <v>4015</v>
      </c>
      <c r="AA109">
        <v>9255</v>
      </c>
      <c r="AB109">
        <v>8346</v>
      </c>
      <c r="AD109" s="31">
        <f t="shared" si="6"/>
        <v>10322.666666666666</v>
      </c>
      <c r="AE109" s="31">
        <f t="shared" si="7"/>
        <v>7205.333333333333</v>
      </c>
      <c r="AG109">
        <v>-0.60374335000000001</v>
      </c>
      <c r="AH109">
        <v>5.3625606999999999E-2</v>
      </c>
      <c r="AI109">
        <v>0.112748945</v>
      </c>
    </row>
    <row r="110" spans="2:35" x14ac:dyDescent="0.2">
      <c r="B110" t="s">
        <v>24427</v>
      </c>
      <c r="C110" t="s">
        <v>30512</v>
      </c>
      <c r="D110" t="s">
        <v>338</v>
      </c>
      <c r="E110">
        <v>10.3</v>
      </c>
      <c r="F110">
        <v>9.6999999999999993</v>
      </c>
      <c r="G110">
        <v>10.1</v>
      </c>
      <c r="H110">
        <v>9</v>
      </c>
      <c r="I110">
        <v>9</v>
      </c>
      <c r="J110">
        <v>8.6999999999999993</v>
      </c>
      <c r="L110" s="37">
        <f t="shared" si="4"/>
        <v>10.033333333333333</v>
      </c>
      <c r="M110" s="37">
        <f t="shared" si="5"/>
        <v>8.9</v>
      </c>
      <c r="O110">
        <v>-0.15980971399999999</v>
      </c>
      <c r="P110">
        <v>0.22379010499999999</v>
      </c>
      <c r="Q110">
        <v>0.80811023199999998</v>
      </c>
      <c r="S110" t="s">
        <v>18342</v>
      </c>
      <c r="T110" t="s">
        <v>336</v>
      </c>
      <c r="U110" t="s">
        <v>337</v>
      </c>
      <c r="V110" t="s">
        <v>338</v>
      </c>
      <c r="W110">
        <v>4985</v>
      </c>
      <c r="X110">
        <v>4732</v>
      </c>
      <c r="Y110">
        <v>4788</v>
      </c>
      <c r="Z110">
        <v>3478</v>
      </c>
      <c r="AA110">
        <v>4173</v>
      </c>
      <c r="AB110">
        <v>3816</v>
      </c>
      <c r="AD110" s="31">
        <f t="shared" si="6"/>
        <v>4835</v>
      </c>
      <c r="AE110" s="31">
        <f t="shared" si="7"/>
        <v>3822.3333333333335</v>
      </c>
      <c r="AG110">
        <v>-0.34268756900000003</v>
      </c>
      <c r="AH110">
        <v>2.7945055E-2</v>
      </c>
      <c r="AI110">
        <v>1.0448397999999999E-2</v>
      </c>
    </row>
    <row r="111" spans="2:35" x14ac:dyDescent="0.2">
      <c r="B111" t="s">
        <v>24428</v>
      </c>
      <c r="C111" t="s">
        <v>30513</v>
      </c>
      <c r="D111" t="s">
        <v>341</v>
      </c>
      <c r="E111">
        <v>7.3</v>
      </c>
      <c r="F111">
        <v>9.1999999999999993</v>
      </c>
      <c r="G111">
        <v>8</v>
      </c>
      <c r="H111">
        <v>9.6</v>
      </c>
      <c r="I111">
        <v>7.6</v>
      </c>
      <c r="J111">
        <v>8</v>
      </c>
      <c r="L111" s="37">
        <f t="shared" si="4"/>
        <v>8.1666666666666661</v>
      </c>
      <c r="M111" s="37">
        <f t="shared" si="5"/>
        <v>8.4</v>
      </c>
      <c r="O111">
        <v>-4.9622900000000005E-4</v>
      </c>
      <c r="P111">
        <v>0.56055443100000002</v>
      </c>
      <c r="Q111">
        <v>1.286569E-3</v>
      </c>
      <c r="S111" t="s">
        <v>18343</v>
      </c>
      <c r="T111" t="s">
        <v>339</v>
      </c>
      <c r="U111" t="s">
        <v>340</v>
      </c>
      <c r="V111" t="s">
        <v>341</v>
      </c>
      <c r="W111">
        <v>50184</v>
      </c>
      <c r="X111">
        <v>41125</v>
      </c>
      <c r="Y111">
        <v>55080</v>
      </c>
      <c r="Z111">
        <v>41766</v>
      </c>
      <c r="AA111">
        <v>51292</v>
      </c>
      <c r="AB111">
        <v>45545</v>
      </c>
      <c r="AD111" s="31">
        <f t="shared" si="6"/>
        <v>48796.333333333336</v>
      </c>
      <c r="AE111" s="31">
        <f t="shared" si="7"/>
        <v>46201</v>
      </c>
      <c r="AG111">
        <v>-7.3472071999999999E-2</v>
      </c>
      <c r="AH111">
        <v>0.18344586500000001</v>
      </c>
      <c r="AI111">
        <v>0.62010419100000003</v>
      </c>
    </row>
    <row r="112" spans="2:35" x14ac:dyDescent="0.2">
      <c r="B112" t="s">
        <v>24429</v>
      </c>
      <c r="C112" t="s">
        <v>30514</v>
      </c>
      <c r="D112" t="s">
        <v>344</v>
      </c>
      <c r="E112">
        <v>41.3</v>
      </c>
      <c r="F112">
        <v>43.3</v>
      </c>
      <c r="G112">
        <v>43.4</v>
      </c>
      <c r="H112">
        <v>48</v>
      </c>
      <c r="I112">
        <v>45.7</v>
      </c>
      <c r="J112">
        <v>49.5</v>
      </c>
      <c r="L112" s="37">
        <f t="shared" si="4"/>
        <v>42.666666666666664</v>
      </c>
      <c r="M112" s="37">
        <f t="shared" si="5"/>
        <v>47.733333333333327</v>
      </c>
      <c r="O112">
        <v>0.16397553100000001</v>
      </c>
      <c r="P112">
        <v>0.137990741</v>
      </c>
      <c r="Q112">
        <v>1.222283783</v>
      </c>
      <c r="S112" t="s">
        <v>18344</v>
      </c>
      <c r="T112" t="s">
        <v>342</v>
      </c>
      <c r="U112" t="s">
        <v>343</v>
      </c>
      <c r="V112" t="s">
        <v>344</v>
      </c>
      <c r="W112">
        <v>49297</v>
      </c>
      <c r="X112">
        <v>48178</v>
      </c>
      <c r="Y112">
        <v>50867</v>
      </c>
      <c r="Z112">
        <v>41283</v>
      </c>
      <c r="AA112">
        <v>44673</v>
      </c>
      <c r="AB112">
        <v>45139</v>
      </c>
      <c r="AD112" s="31">
        <f t="shared" si="6"/>
        <v>49447.333333333336</v>
      </c>
      <c r="AE112" s="31">
        <f t="shared" si="7"/>
        <v>43698.333333333336</v>
      </c>
      <c r="AG112">
        <v>-0.17909298500000001</v>
      </c>
      <c r="AH112">
        <v>3.7311889000000001E-2</v>
      </c>
      <c r="AI112">
        <v>5.9383392E-2</v>
      </c>
    </row>
    <row r="113" spans="2:35" x14ac:dyDescent="0.2">
      <c r="B113" t="s">
        <v>24430</v>
      </c>
      <c r="C113" t="s">
        <v>30515</v>
      </c>
      <c r="D113" t="s">
        <v>347</v>
      </c>
      <c r="E113">
        <v>119</v>
      </c>
      <c r="F113">
        <v>120.7</v>
      </c>
      <c r="G113">
        <v>130.30000000000001</v>
      </c>
      <c r="H113">
        <v>134.6</v>
      </c>
      <c r="I113">
        <v>127.8</v>
      </c>
      <c r="J113">
        <v>128.9</v>
      </c>
      <c r="L113" s="37">
        <f t="shared" si="4"/>
        <v>123.33333333333333</v>
      </c>
      <c r="M113" s="37">
        <f t="shared" si="5"/>
        <v>130.43333333333331</v>
      </c>
      <c r="O113">
        <v>5.7414262000000001E-2</v>
      </c>
      <c r="P113">
        <v>0.309885517</v>
      </c>
      <c r="Q113">
        <v>0.54360942000000001</v>
      </c>
      <c r="S113" t="s">
        <v>18345</v>
      </c>
      <c r="T113" t="s">
        <v>345</v>
      </c>
      <c r="U113" t="s">
        <v>346</v>
      </c>
      <c r="V113" t="s">
        <v>347</v>
      </c>
      <c r="W113">
        <v>12042</v>
      </c>
      <c r="X113">
        <v>12286</v>
      </c>
      <c r="Y113">
        <v>13346</v>
      </c>
      <c r="Z113">
        <v>10317</v>
      </c>
      <c r="AA113">
        <v>11653</v>
      </c>
      <c r="AB113">
        <v>10822</v>
      </c>
      <c r="AD113" s="31">
        <f t="shared" si="6"/>
        <v>12558</v>
      </c>
      <c r="AE113" s="31">
        <f t="shared" si="7"/>
        <v>10930.666666666666</v>
      </c>
      <c r="AG113">
        <v>-0.20060187800000001</v>
      </c>
      <c r="AH113">
        <v>3.7907239000000002E-2</v>
      </c>
      <c r="AI113">
        <v>6.1410476999999998E-2</v>
      </c>
    </row>
    <row r="114" spans="2:35" x14ac:dyDescent="0.2">
      <c r="B114" t="s">
        <v>24431</v>
      </c>
      <c r="C114" t="s">
        <v>30516</v>
      </c>
      <c r="D114" t="s">
        <v>350</v>
      </c>
      <c r="E114">
        <v>43.3</v>
      </c>
      <c r="F114">
        <v>41.1</v>
      </c>
      <c r="G114">
        <v>42.8</v>
      </c>
      <c r="H114">
        <v>40.700000000000003</v>
      </c>
      <c r="I114">
        <v>42.3</v>
      </c>
      <c r="J114">
        <v>41.2</v>
      </c>
      <c r="L114" s="37">
        <f t="shared" si="4"/>
        <v>42.4</v>
      </c>
      <c r="M114" s="37">
        <f t="shared" si="5"/>
        <v>41.4</v>
      </c>
      <c r="O114">
        <v>-1.2128781999999999E-2</v>
      </c>
      <c r="P114">
        <v>0.51264481100000003</v>
      </c>
      <c r="Q114">
        <v>9.1306556999999997E-2</v>
      </c>
      <c r="S114" t="s">
        <v>18346</v>
      </c>
      <c r="T114" t="s">
        <v>348</v>
      </c>
      <c r="U114" t="s">
        <v>349</v>
      </c>
      <c r="V114" t="s">
        <v>350</v>
      </c>
      <c r="W114">
        <v>1936</v>
      </c>
      <c r="X114">
        <v>1885</v>
      </c>
      <c r="Y114">
        <v>1857</v>
      </c>
      <c r="Z114">
        <v>1225</v>
      </c>
      <c r="AA114">
        <v>1545</v>
      </c>
      <c r="AB114">
        <v>1426</v>
      </c>
      <c r="AD114" s="31">
        <f t="shared" si="6"/>
        <v>1892.6666666666667</v>
      </c>
      <c r="AE114" s="31">
        <f t="shared" si="7"/>
        <v>1398.6666666666667</v>
      </c>
      <c r="AG114">
        <v>-0.44275157399999998</v>
      </c>
      <c r="AH114">
        <v>2.7945055E-2</v>
      </c>
      <c r="AI114">
        <v>5.7754340000000003E-3</v>
      </c>
    </row>
    <row r="115" spans="2:35" x14ac:dyDescent="0.2">
      <c r="B115" t="s">
        <v>24432</v>
      </c>
      <c r="C115" t="s">
        <v>30517</v>
      </c>
      <c r="D115" t="s">
        <v>353</v>
      </c>
      <c r="E115">
        <v>226.7</v>
      </c>
      <c r="F115">
        <v>198.3</v>
      </c>
      <c r="G115">
        <v>228.7</v>
      </c>
      <c r="H115">
        <v>200.9</v>
      </c>
      <c r="I115">
        <v>194.7</v>
      </c>
      <c r="J115">
        <v>206.8</v>
      </c>
      <c r="L115" s="37">
        <f t="shared" si="4"/>
        <v>217.9</v>
      </c>
      <c r="M115" s="37">
        <f t="shared" si="5"/>
        <v>200.80000000000004</v>
      </c>
      <c r="O115">
        <v>-0.120726019</v>
      </c>
      <c r="P115">
        <v>0.15375988900000001</v>
      </c>
      <c r="Q115">
        <v>1.1338494320000001</v>
      </c>
      <c r="S115" t="s">
        <v>18347</v>
      </c>
      <c r="T115" t="s">
        <v>351</v>
      </c>
      <c r="U115" t="s">
        <v>352</v>
      </c>
      <c r="V115" t="s">
        <v>353</v>
      </c>
      <c r="W115">
        <v>3176</v>
      </c>
      <c r="X115">
        <v>3261</v>
      </c>
      <c r="Y115">
        <v>3611</v>
      </c>
      <c r="Z115">
        <v>2162</v>
      </c>
      <c r="AA115">
        <v>2881</v>
      </c>
      <c r="AB115">
        <v>2756</v>
      </c>
      <c r="AD115" s="31">
        <f t="shared" si="6"/>
        <v>3349.3333333333335</v>
      </c>
      <c r="AE115" s="31">
        <f t="shared" si="7"/>
        <v>2599.6666666666665</v>
      </c>
      <c r="AG115">
        <v>-0.37447056699999998</v>
      </c>
      <c r="AH115">
        <v>2.8994348999999999E-2</v>
      </c>
      <c r="AI115">
        <v>3.0729342999999999E-2</v>
      </c>
    </row>
    <row r="116" spans="2:35" x14ac:dyDescent="0.2">
      <c r="B116" t="s">
        <v>24433</v>
      </c>
      <c r="C116" t="s">
        <v>30518</v>
      </c>
      <c r="D116" t="s">
        <v>356</v>
      </c>
      <c r="E116">
        <v>247.8</v>
      </c>
      <c r="F116">
        <v>256.5</v>
      </c>
      <c r="G116">
        <v>247.1</v>
      </c>
      <c r="H116">
        <v>127.3</v>
      </c>
      <c r="I116">
        <v>199.1</v>
      </c>
      <c r="J116">
        <v>191.7</v>
      </c>
      <c r="L116" s="37">
        <f t="shared" si="4"/>
        <v>250.46666666666667</v>
      </c>
      <c r="M116" s="37">
        <f t="shared" si="5"/>
        <v>172.69999999999996</v>
      </c>
      <c r="O116">
        <v>-0.39502300400000001</v>
      </c>
      <c r="P116">
        <v>7.3603299999999997E-2</v>
      </c>
      <c r="Q116">
        <v>1.750392913</v>
      </c>
      <c r="S116" t="s">
        <v>18348</v>
      </c>
      <c r="T116" t="s">
        <v>354</v>
      </c>
      <c r="U116" t="s">
        <v>355</v>
      </c>
      <c r="V116" t="s">
        <v>356</v>
      </c>
      <c r="W116">
        <v>9562</v>
      </c>
      <c r="X116">
        <v>10356</v>
      </c>
      <c r="Y116">
        <v>10349</v>
      </c>
      <c r="Z116">
        <v>3077</v>
      </c>
      <c r="AA116">
        <v>6315</v>
      </c>
      <c r="AB116">
        <v>6982</v>
      </c>
      <c r="AD116" s="31">
        <f t="shared" si="6"/>
        <v>10089</v>
      </c>
      <c r="AE116" s="31">
        <f t="shared" si="7"/>
        <v>5458</v>
      </c>
      <c r="AG116">
        <v>-0.97239310000000001</v>
      </c>
      <c r="AH116">
        <v>2.7945055E-2</v>
      </c>
      <c r="AI116">
        <v>2.1125094000000001E-2</v>
      </c>
    </row>
    <row r="117" spans="2:35" x14ac:dyDescent="0.2">
      <c r="B117" t="s">
        <v>24434</v>
      </c>
      <c r="C117" t="s">
        <v>30519</v>
      </c>
      <c r="D117" t="s">
        <v>359</v>
      </c>
      <c r="E117">
        <v>84.3</v>
      </c>
      <c r="F117">
        <v>81.400000000000006</v>
      </c>
      <c r="G117">
        <v>89.3</v>
      </c>
      <c r="H117">
        <v>79.8</v>
      </c>
      <c r="I117">
        <v>80.2</v>
      </c>
      <c r="J117">
        <v>80.2</v>
      </c>
      <c r="L117" s="37">
        <f t="shared" si="4"/>
        <v>85</v>
      </c>
      <c r="M117" s="37">
        <f t="shared" si="5"/>
        <v>80.066666666666663</v>
      </c>
      <c r="O117">
        <v>-8.8639941999999999E-2</v>
      </c>
      <c r="P117">
        <v>0.20957962199999999</v>
      </c>
      <c r="Q117">
        <v>0.86477437599999996</v>
      </c>
      <c r="S117" t="s">
        <v>18349</v>
      </c>
      <c r="T117" t="s">
        <v>357</v>
      </c>
      <c r="U117" t="s">
        <v>358</v>
      </c>
      <c r="V117" t="s">
        <v>359</v>
      </c>
      <c r="W117">
        <v>16209</v>
      </c>
      <c r="X117">
        <v>13315</v>
      </c>
      <c r="Y117">
        <v>12268</v>
      </c>
      <c r="Z117">
        <v>9791</v>
      </c>
      <c r="AA117">
        <v>11817</v>
      </c>
      <c r="AB117">
        <v>12068</v>
      </c>
      <c r="AD117" s="31">
        <f t="shared" si="6"/>
        <v>13930.666666666666</v>
      </c>
      <c r="AE117" s="31">
        <f t="shared" si="7"/>
        <v>11225.333333333334</v>
      </c>
      <c r="AG117">
        <v>-0.30772301400000002</v>
      </c>
      <c r="AH117">
        <v>4.1746521000000002E-2</v>
      </c>
      <c r="AI117">
        <v>7.3506025000000003E-2</v>
      </c>
    </row>
    <row r="118" spans="2:35" x14ac:dyDescent="0.2">
      <c r="B118" t="s">
        <v>24435</v>
      </c>
      <c r="C118" t="s">
        <v>30520</v>
      </c>
      <c r="D118" t="s">
        <v>362</v>
      </c>
      <c r="E118">
        <v>56</v>
      </c>
      <c r="F118">
        <v>54.7</v>
      </c>
      <c r="G118">
        <v>55.1</v>
      </c>
      <c r="H118">
        <v>59.6</v>
      </c>
      <c r="I118">
        <v>50.2</v>
      </c>
      <c r="J118">
        <v>51.6</v>
      </c>
      <c r="L118" s="37">
        <f t="shared" si="4"/>
        <v>55.266666666666673</v>
      </c>
      <c r="M118" s="37">
        <f t="shared" si="5"/>
        <v>53.800000000000004</v>
      </c>
      <c r="O118">
        <v>-7.9029874999999999E-2</v>
      </c>
      <c r="P118">
        <v>0.170828375</v>
      </c>
      <c r="Q118">
        <v>1.046386373</v>
      </c>
      <c r="S118" t="s">
        <v>18350</v>
      </c>
      <c r="T118" t="s">
        <v>360</v>
      </c>
      <c r="U118" t="s">
        <v>361</v>
      </c>
      <c r="V118" t="s">
        <v>362</v>
      </c>
      <c r="W118">
        <v>8603</v>
      </c>
      <c r="X118">
        <v>7559</v>
      </c>
      <c r="Y118">
        <v>7623</v>
      </c>
      <c r="Z118">
        <v>5989</v>
      </c>
      <c r="AA118">
        <v>6626</v>
      </c>
      <c r="AB118">
        <v>6562</v>
      </c>
      <c r="AD118" s="31">
        <f t="shared" si="6"/>
        <v>7928.333333333333</v>
      </c>
      <c r="AE118" s="31">
        <f t="shared" si="7"/>
        <v>6392.333333333333</v>
      </c>
      <c r="AG118">
        <v>-0.30960172400000002</v>
      </c>
      <c r="AH118">
        <v>2.7945055E-2</v>
      </c>
      <c r="AI118">
        <v>1.4859709E-2</v>
      </c>
    </row>
    <row r="119" spans="2:35" x14ac:dyDescent="0.2">
      <c r="B119" t="s">
        <v>24436</v>
      </c>
      <c r="C119" t="s">
        <v>30521</v>
      </c>
      <c r="D119" t="s">
        <v>365</v>
      </c>
      <c r="E119">
        <v>5.9</v>
      </c>
      <c r="F119">
        <v>4</v>
      </c>
      <c r="G119">
        <v>5.2</v>
      </c>
      <c r="H119">
        <v>5.8</v>
      </c>
      <c r="I119">
        <v>3.3</v>
      </c>
      <c r="J119">
        <v>4.5999999999999996</v>
      </c>
      <c r="L119" s="37">
        <f t="shared" si="4"/>
        <v>5.0333333333333341</v>
      </c>
      <c r="M119" s="37">
        <f t="shared" si="5"/>
        <v>4.5666666666666664</v>
      </c>
      <c r="O119">
        <v>-0.32370658299999999</v>
      </c>
      <c r="P119">
        <v>0.13168992600000001</v>
      </c>
      <c r="Q119">
        <v>1.263865569</v>
      </c>
      <c r="S119" t="s">
        <v>18351</v>
      </c>
      <c r="T119" t="s">
        <v>363</v>
      </c>
      <c r="U119" t="s">
        <v>364</v>
      </c>
      <c r="V119" t="s">
        <v>365</v>
      </c>
      <c r="W119">
        <v>1152</v>
      </c>
      <c r="X119">
        <v>1011</v>
      </c>
      <c r="Y119">
        <v>763</v>
      </c>
      <c r="Z119">
        <v>862</v>
      </c>
      <c r="AA119">
        <v>969</v>
      </c>
      <c r="AB119">
        <v>820</v>
      </c>
      <c r="AD119" s="31">
        <f t="shared" si="6"/>
        <v>975.33333333333337</v>
      </c>
      <c r="AE119" s="31">
        <f t="shared" si="7"/>
        <v>883.66666666666663</v>
      </c>
      <c r="AG119">
        <v>-0.12521817199999999</v>
      </c>
      <c r="AH119">
        <v>0.15230332799999999</v>
      </c>
      <c r="AI119">
        <v>0.48621192000000002</v>
      </c>
    </row>
    <row r="120" spans="2:35" x14ac:dyDescent="0.2">
      <c r="B120" t="s">
        <v>24437</v>
      </c>
      <c r="C120" t="s">
        <v>30522</v>
      </c>
      <c r="D120" t="s">
        <v>368</v>
      </c>
      <c r="E120">
        <v>22.3</v>
      </c>
      <c r="F120">
        <v>25.7</v>
      </c>
      <c r="G120">
        <v>23.4</v>
      </c>
      <c r="H120">
        <v>24.4</v>
      </c>
      <c r="I120">
        <v>24.9</v>
      </c>
      <c r="J120">
        <v>24.1</v>
      </c>
      <c r="L120" s="37">
        <f t="shared" si="4"/>
        <v>23.8</v>
      </c>
      <c r="M120" s="37">
        <f t="shared" si="5"/>
        <v>24.466666666666669</v>
      </c>
      <c r="O120">
        <v>7.0194721000000002E-2</v>
      </c>
      <c r="P120">
        <v>0.38224206799999999</v>
      </c>
      <c r="Q120">
        <v>0.36261105999999999</v>
      </c>
      <c r="S120" t="s">
        <v>18352</v>
      </c>
      <c r="T120" t="s">
        <v>366</v>
      </c>
      <c r="U120" t="s">
        <v>367</v>
      </c>
      <c r="V120" t="s">
        <v>368</v>
      </c>
      <c r="W120">
        <v>189914</v>
      </c>
      <c r="X120">
        <v>168594</v>
      </c>
      <c r="Y120">
        <v>14741</v>
      </c>
      <c r="Z120">
        <v>6563</v>
      </c>
      <c r="AA120">
        <v>105226</v>
      </c>
      <c r="AB120">
        <v>4337</v>
      </c>
      <c r="AD120" s="31">
        <f t="shared" si="6"/>
        <v>124416.33333333333</v>
      </c>
      <c r="AE120" s="31">
        <f t="shared" si="7"/>
        <v>38708.666666666664</v>
      </c>
      <c r="AG120">
        <v>-2.4333246800000001</v>
      </c>
      <c r="AH120">
        <v>6.9210377000000003E-2</v>
      </c>
      <c r="AI120">
        <v>0.16492346599999999</v>
      </c>
    </row>
    <row r="121" spans="2:35" x14ac:dyDescent="0.2">
      <c r="B121" t="s">
        <v>24438</v>
      </c>
      <c r="C121" t="s">
        <v>30523</v>
      </c>
      <c r="D121" t="s">
        <v>371</v>
      </c>
      <c r="E121">
        <v>11</v>
      </c>
      <c r="F121">
        <v>11.6</v>
      </c>
      <c r="G121">
        <v>11.2</v>
      </c>
      <c r="H121">
        <v>9.5</v>
      </c>
      <c r="I121">
        <v>11.1</v>
      </c>
      <c r="J121">
        <v>10.3</v>
      </c>
      <c r="L121" s="37">
        <f t="shared" si="4"/>
        <v>11.266666666666666</v>
      </c>
      <c r="M121" s="37">
        <f t="shared" si="5"/>
        <v>10.3</v>
      </c>
      <c r="O121">
        <v>-7.4349206000000001E-2</v>
      </c>
      <c r="P121">
        <v>0.305905961</v>
      </c>
      <c r="Q121">
        <v>0.55435882299999995</v>
      </c>
      <c r="S121" t="s">
        <v>18353</v>
      </c>
      <c r="T121" t="s">
        <v>369</v>
      </c>
      <c r="U121" t="s">
        <v>370</v>
      </c>
      <c r="V121" t="s">
        <v>371</v>
      </c>
      <c r="W121">
        <v>3130</v>
      </c>
      <c r="X121">
        <v>1638</v>
      </c>
      <c r="Y121">
        <v>1471</v>
      </c>
      <c r="Z121">
        <v>1013</v>
      </c>
      <c r="AA121">
        <v>1286</v>
      </c>
      <c r="AB121">
        <v>1292</v>
      </c>
      <c r="AD121" s="31">
        <f t="shared" si="6"/>
        <v>2079.6666666666665</v>
      </c>
      <c r="AE121" s="31">
        <f t="shared" si="7"/>
        <v>1197</v>
      </c>
      <c r="AG121">
        <v>-0.72125479100000001</v>
      </c>
      <c r="AH121">
        <v>3.5519812999999997E-2</v>
      </c>
      <c r="AI121">
        <v>5.4031463000000002E-2</v>
      </c>
    </row>
    <row r="122" spans="2:35" x14ac:dyDescent="0.2">
      <c r="B122" t="s">
        <v>24439</v>
      </c>
      <c r="C122" t="s">
        <v>30524</v>
      </c>
      <c r="D122" t="s">
        <v>374</v>
      </c>
      <c r="E122">
        <v>10.199999999999999</v>
      </c>
      <c r="F122">
        <v>10.199999999999999</v>
      </c>
      <c r="G122">
        <v>10.9</v>
      </c>
      <c r="H122">
        <v>11.7</v>
      </c>
      <c r="I122">
        <v>9.8000000000000007</v>
      </c>
      <c r="J122">
        <v>10.1</v>
      </c>
      <c r="L122" s="37">
        <f t="shared" si="4"/>
        <v>10.433333333333332</v>
      </c>
      <c r="M122" s="37">
        <f t="shared" si="5"/>
        <v>10.533333333333333</v>
      </c>
      <c r="O122">
        <v>-5.5647866999999997E-2</v>
      </c>
      <c r="P122">
        <v>0.419187963</v>
      </c>
      <c r="Q122">
        <v>0.28207935000000001</v>
      </c>
      <c r="S122" t="s">
        <v>18354</v>
      </c>
      <c r="T122" t="s">
        <v>372</v>
      </c>
      <c r="U122" t="s">
        <v>373</v>
      </c>
      <c r="V122" t="s">
        <v>374</v>
      </c>
      <c r="W122">
        <v>90</v>
      </c>
      <c r="X122">
        <v>113</v>
      </c>
      <c r="Y122">
        <v>54</v>
      </c>
      <c r="Z122">
        <v>52</v>
      </c>
      <c r="AA122">
        <v>110</v>
      </c>
      <c r="AB122">
        <v>67</v>
      </c>
      <c r="AD122" s="31">
        <f t="shared" si="6"/>
        <v>85.666666666666671</v>
      </c>
      <c r="AE122" s="31">
        <f t="shared" si="7"/>
        <v>76.333333333333329</v>
      </c>
      <c r="AG122">
        <v>-0.173010313</v>
      </c>
      <c r="AH122">
        <v>0.19214047400000001</v>
      </c>
      <c r="AI122">
        <v>0.65821583500000003</v>
      </c>
    </row>
    <row r="123" spans="2:35" x14ac:dyDescent="0.2">
      <c r="B123" t="s">
        <v>24440</v>
      </c>
      <c r="C123" t="s">
        <v>30525</v>
      </c>
      <c r="D123" t="s">
        <v>377</v>
      </c>
      <c r="E123">
        <v>29.8</v>
      </c>
      <c r="F123">
        <v>30.9</v>
      </c>
      <c r="G123">
        <v>32.700000000000003</v>
      </c>
      <c r="H123">
        <v>32.200000000000003</v>
      </c>
      <c r="I123">
        <v>28.4</v>
      </c>
      <c r="J123">
        <v>32</v>
      </c>
      <c r="L123" s="37">
        <f t="shared" si="4"/>
        <v>31.133333333333336</v>
      </c>
      <c r="M123" s="37">
        <f t="shared" si="5"/>
        <v>30.866666666666664</v>
      </c>
      <c r="O123">
        <v>-4.6541543999999997E-2</v>
      </c>
      <c r="P123">
        <v>0.403307678</v>
      </c>
      <c r="Q123">
        <v>0.31581756500000002</v>
      </c>
      <c r="S123" t="s">
        <v>18355</v>
      </c>
      <c r="T123" t="s">
        <v>375</v>
      </c>
      <c r="U123" t="s">
        <v>376</v>
      </c>
      <c r="V123" t="s">
        <v>377</v>
      </c>
      <c r="W123">
        <v>192</v>
      </c>
      <c r="X123">
        <v>383</v>
      </c>
      <c r="Y123">
        <v>230</v>
      </c>
      <c r="Z123">
        <v>76</v>
      </c>
      <c r="AA123">
        <v>85</v>
      </c>
      <c r="AB123">
        <v>97</v>
      </c>
      <c r="AD123" s="31">
        <f t="shared" si="6"/>
        <v>268.33333333333331</v>
      </c>
      <c r="AE123" s="31">
        <f t="shared" si="7"/>
        <v>86</v>
      </c>
      <c r="AG123">
        <v>-1.584807281</v>
      </c>
      <c r="AH123">
        <v>2.7945055E-2</v>
      </c>
      <c r="AI123">
        <v>1.02104E-3</v>
      </c>
    </row>
    <row r="124" spans="2:35" x14ac:dyDescent="0.2">
      <c r="B124" t="s">
        <v>24441</v>
      </c>
      <c r="C124" t="s">
        <v>30526</v>
      </c>
      <c r="D124" t="s">
        <v>380</v>
      </c>
      <c r="E124">
        <v>101.4</v>
      </c>
      <c r="F124">
        <v>81.099999999999994</v>
      </c>
      <c r="G124">
        <v>92.1</v>
      </c>
      <c r="H124">
        <v>86.5</v>
      </c>
      <c r="I124">
        <v>81.7</v>
      </c>
      <c r="J124">
        <v>76.5</v>
      </c>
      <c r="L124" s="37">
        <f t="shared" si="4"/>
        <v>91.533333333333346</v>
      </c>
      <c r="M124" s="37">
        <f t="shared" si="5"/>
        <v>81.566666666666663</v>
      </c>
      <c r="O124">
        <v>-0.175994083</v>
      </c>
      <c r="P124">
        <v>6.6334199999999996E-2</v>
      </c>
      <c r="Q124">
        <v>1.8304160679999999</v>
      </c>
      <c r="S124" t="s">
        <v>18356</v>
      </c>
      <c r="T124" t="s">
        <v>378</v>
      </c>
      <c r="U124" t="s">
        <v>379</v>
      </c>
      <c r="V124" t="s">
        <v>380</v>
      </c>
      <c r="W124">
        <v>3185</v>
      </c>
      <c r="X124">
        <v>2716</v>
      </c>
      <c r="Y124">
        <v>2440</v>
      </c>
      <c r="Z124">
        <v>1446</v>
      </c>
      <c r="AA124">
        <v>1919</v>
      </c>
      <c r="AB124">
        <v>2338</v>
      </c>
      <c r="AD124" s="31">
        <f t="shared" si="6"/>
        <v>2780.3333333333335</v>
      </c>
      <c r="AE124" s="31">
        <f t="shared" si="7"/>
        <v>1901</v>
      </c>
      <c r="AG124">
        <v>-0.56732026899999999</v>
      </c>
      <c r="AH124">
        <v>2.8856322E-2</v>
      </c>
      <c r="AI124">
        <v>2.9693863000000001E-2</v>
      </c>
    </row>
    <row r="125" spans="2:35" x14ac:dyDescent="0.2">
      <c r="B125" t="s">
        <v>24442</v>
      </c>
      <c r="C125" t="s">
        <v>30527</v>
      </c>
      <c r="D125" t="s">
        <v>383</v>
      </c>
      <c r="E125">
        <v>113.8</v>
      </c>
      <c r="F125">
        <v>117.4</v>
      </c>
      <c r="G125">
        <v>116.8</v>
      </c>
      <c r="H125">
        <v>129.69999999999999</v>
      </c>
      <c r="I125">
        <v>114.8</v>
      </c>
      <c r="J125">
        <v>115.7</v>
      </c>
      <c r="L125" s="37">
        <f t="shared" si="4"/>
        <v>116</v>
      </c>
      <c r="M125" s="37">
        <f t="shared" si="5"/>
        <v>120.06666666666666</v>
      </c>
      <c r="O125">
        <v>2.0642187999999999E-2</v>
      </c>
      <c r="P125">
        <v>0.44446187500000001</v>
      </c>
      <c r="Q125">
        <v>0.22573390099999999</v>
      </c>
      <c r="S125" t="s">
        <v>18357</v>
      </c>
      <c r="T125" t="s">
        <v>381</v>
      </c>
      <c r="U125" t="s">
        <v>382</v>
      </c>
      <c r="V125" t="s">
        <v>383</v>
      </c>
      <c r="W125">
        <v>33974</v>
      </c>
      <c r="X125">
        <v>34443</v>
      </c>
      <c r="Y125">
        <v>33082</v>
      </c>
      <c r="Z125">
        <v>31238</v>
      </c>
      <c r="AA125">
        <v>31968</v>
      </c>
      <c r="AB125">
        <v>31340</v>
      </c>
      <c r="AD125" s="31">
        <f t="shared" si="6"/>
        <v>33833</v>
      </c>
      <c r="AE125" s="31">
        <f t="shared" si="7"/>
        <v>31515.333333333332</v>
      </c>
      <c r="AG125">
        <v>-0.102250865</v>
      </c>
      <c r="AH125">
        <v>7.5835245999999995E-2</v>
      </c>
      <c r="AI125">
        <v>0.189047726</v>
      </c>
    </row>
    <row r="126" spans="2:35" x14ac:dyDescent="0.2">
      <c r="B126" t="s">
        <v>24443</v>
      </c>
      <c r="C126" t="s">
        <v>30528</v>
      </c>
      <c r="D126" t="s">
        <v>386</v>
      </c>
      <c r="E126">
        <v>41.5</v>
      </c>
      <c r="F126">
        <v>36.4</v>
      </c>
      <c r="G126">
        <v>41.6</v>
      </c>
      <c r="H126">
        <v>58.2</v>
      </c>
      <c r="I126">
        <v>44.5</v>
      </c>
      <c r="J126">
        <v>42.8</v>
      </c>
      <c r="L126" s="37">
        <f t="shared" si="4"/>
        <v>39.833333333333336</v>
      </c>
      <c r="M126" s="37">
        <f t="shared" si="5"/>
        <v>48.5</v>
      </c>
      <c r="O126">
        <v>0.17376296499999999</v>
      </c>
      <c r="P126">
        <v>5.7153503000000001E-2</v>
      </c>
      <c r="Q126">
        <v>1.9572011520000001</v>
      </c>
      <c r="S126" t="s">
        <v>18358</v>
      </c>
      <c r="T126" t="s">
        <v>384</v>
      </c>
      <c r="U126" t="s">
        <v>385</v>
      </c>
      <c r="V126" t="s">
        <v>386</v>
      </c>
      <c r="W126">
        <v>27011</v>
      </c>
      <c r="X126">
        <v>25556</v>
      </c>
      <c r="Y126">
        <v>29784</v>
      </c>
      <c r="Z126">
        <v>27749</v>
      </c>
      <c r="AA126">
        <v>27621</v>
      </c>
      <c r="AB126">
        <v>26378</v>
      </c>
      <c r="AD126" s="31">
        <f t="shared" si="6"/>
        <v>27450.333333333332</v>
      </c>
      <c r="AE126" s="31">
        <f t="shared" si="7"/>
        <v>27249.333333333332</v>
      </c>
      <c r="AG126">
        <v>-8.0700340000000002E-3</v>
      </c>
      <c r="AH126">
        <v>0.24994883000000001</v>
      </c>
      <c r="AI126">
        <v>0.92948639399999999</v>
      </c>
    </row>
    <row r="127" spans="2:35" x14ac:dyDescent="0.2">
      <c r="B127" t="s">
        <v>24444</v>
      </c>
      <c r="C127" t="s">
        <v>30529</v>
      </c>
      <c r="D127" t="s">
        <v>389</v>
      </c>
      <c r="E127">
        <v>39.6</v>
      </c>
      <c r="F127">
        <v>27.9</v>
      </c>
      <c r="G127">
        <v>32.9</v>
      </c>
      <c r="H127">
        <v>85.5</v>
      </c>
      <c r="I127">
        <v>42.4</v>
      </c>
      <c r="J127">
        <v>43.1</v>
      </c>
      <c r="L127" s="37">
        <f t="shared" si="4"/>
        <v>33.466666666666669</v>
      </c>
      <c r="M127" s="37">
        <f t="shared" si="5"/>
        <v>57</v>
      </c>
      <c r="O127">
        <v>0.48942912700000002</v>
      </c>
      <c r="P127">
        <v>1.4612010999999999E-2</v>
      </c>
      <c r="Q127">
        <v>3.0302690139999999</v>
      </c>
      <c r="S127" t="s">
        <v>18359</v>
      </c>
      <c r="T127" t="s">
        <v>387</v>
      </c>
      <c r="U127" t="s">
        <v>388</v>
      </c>
      <c r="V127" t="s">
        <v>389</v>
      </c>
      <c r="W127">
        <v>4833</v>
      </c>
      <c r="X127">
        <v>5556</v>
      </c>
      <c r="Y127">
        <v>4632</v>
      </c>
      <c r="Z127">
        <v>7297</v>
      </c>
      <c r="AA127">
        <v>5910</v>
      </c>
      <c r="AB127">
        <v>5039</v>
      </c>
      <c r="AD127" s="31">
        <f t="shared" si="6"/>
        <v>5007</v>
      </c>
      <c r="AE127" s="31">
        <f t="shared" si="7"/>
        <v>6082</v>
      </c>
      <c r="AG127">
        <v>0.26833273099999999</v>
      </c>
      <c r="AH127">
        <v>6.1563068999999998E-2</v>
      </c>
      <c r="AI127">
        <v>0.138844524</v>
      </c>
    </row>
    <row r="128" spans="2:35" x14ac:dyDescent="0.2">
      <c r="B128" t="s">
        <v>24445</v>
      </c>
      <c r="C128" t="s">
        <v>30530</v>
      </c>
      <c r="D128" t="s">
        <v>392</v>
      </c>
      <c r="E128">
        <v>72.3</v>
      </c>
      <c r="F128">
        <v>71.3</v>
      </c>
      <c r="G128">
        <v>73.8</v>
      </c>
      <c r="H128">
        <v>80.8</v>
      </c>
      <c r="I128">
        <v>77.3</v>
      </c>
      <c r="J128">
        <v>74.5</v>
      </c>
      <c r="L128" s="37">
        <f t="shared" si="4"/>
        <v>72.466666666666654</v>
      </c>
      <c r="M128" s="37">
        <f t="shared" si="5"/>
        <v>77.533333333333331</v>
      </c>
      <c r="O128">
        <v>8.5254157999999997E-2</v>
      </c>
      <c r="P128">
        <v>0.13126135999999999</v>
      </c>
      <c r="Q128">
        <v>1.267686562</v>
      </c>
      <c r="S128" t="s">
        <v>18360</v>
      </c>
      <c r="T128" t="s">
        <v>390</v>
      </c>
      <c r="U128" t="s">
        <v>391</v>
      </c>
      <c r="V128" t="s">
        <v>392</v>
      </c>
      <c r="W128">
        <v>223356</v>
      </c>
      <c r="X128">
        <v>222664</v>
      </c>
      <c r="Y128">
        <v>242975</v>
      </c>
      <c r="Z128">
        <v>197038</v>
      </c>
      <c r="AA128">
        <v>221309</v>
      </c>
      <c r="AB128">
        <v>202238</v>
      </c>
      <c r="AD128" s="31">
        <f t="shared" si="6"/>
        <v>229665</v>
      </c>
      <c r="AE128" s="31">
        <f t="shared" si="7"/>
        <v>206861.66666666666</v>
      </c>
      <c r="AG128">
        <v>-0.15147703400000001</v>
      </c>
      <c r="AH128">
        <v>5.8077569000000002E-2</v>
      </c>
      <c r="AI128">
        <v>0.12799368999999999</v>
      </c>
    </row>
    <row r="129" spans="2:35" x14ac:dyDescent="0.2">
      <c r="B129" t="s">
        <v>24446</v>
      </c>
      <c r="C129" t="s">
        <v>30531</v>
      </c>
      <c r="D129" t="s">
        <v>395</v>
      </c>
      <c r="E129">
        <v>40.799999999999997</v>
      </c>
      <c r="F129">
        <v>39</v>
      </c>
      <c r="G129">
        <v>39.700000000000003</v>
      </c>
      <c r="H129">
        <v>51.5</v>
      </c>
      <c r="I129">
        <v>44.8</v>
      </c>
      <c r="J129">
        <v>41.5</v>
      </c>
      <c r="L129" s="37">
        <f t="shared" si="4"/>
        <v>39.833333333333336</v>
      </c>
      <c r="M129" s="37">
        <f t="shared" si="5"/>
        <v>45.933333333333337</v>
      </c>
      <c r="O129">
        <v>0.16085182000000001</v>
      </c>
      <c r="P129">
        <v>9.0682614999999994E-2</v>
      </c>
      <c r="Q129">
        <v>1.5807819080000001</v>
      </c>
      <c r="S129" t="s">
        <v>18361</v>
      </c>
      <c r="T129" t="s">
        <v>393</v>
      </c>
      <c r="U129" t="s">
        <v>394</v>
      </c>
      <c r="V129" t="s">
        <v>395</v>
      </c>
      <c r="W129">
        <v>13118</v>
      </c>
      <c r="X129">
        <v>14438</v>
      </c>
      <c r="Y129">
        <v>14103</v>
      </c>
      <c r="Z129">
        <v>12548</v>
      </c>
      <c r="AA129">
        <v>13083</v>
      </c>
      <c r="AB129">
        <v>10333</v>
      </c>
      <c r="AD129" s="31">
        <f t="shared" si="6"/>
        <v>13886.333333333334</v>
      </c>
      <c r="AE129" s="31">
        <f t="shared" si="7"/>
        <v>11988</v>
      </c>
      <c r="AG129">
        <v>-0.21833692299999999</v>
      </c>
      <c r="AH129">
        <v>5.1295321999999997E-2</v>
      </c>
      <c r="AI129">
        <v>0.10430974</v>
      </c>
    </row>
    <row r="130" spans="2:35" x14ac:dyDescent="0.2">
      <c r="B130" t="s">
        <v>24447</v>
      </c>
      <c r="C130" t="s">
        <v>30532</v>
      </c>
      <c r="D130" t="s">
        <v>398</v>
      </c>
      <c r="E130">
        <v>11.9</v>
      </c>
      <c r="F130">
        <v>13.2</v>
      </c>
      <c r="G130">
        <v>11.9</v>
      </c>
      <c r="H130">
        <v>12.9</v>
      </c>
      <c r="I130">
        <v>12.5</v>
      </c>
      <c r="J130">
        <v>12.3</v>
      </c>
      <c r="L130" s="37">
        <f t="shared" si="4"/>
        <v>12.333333333333334</v>
      </c>
      <c r="M130" s="37">
        <f t="shared" si="5"/>
        <v>12.566666666666668</v>
      </c>
      <c r="O130">
        <v>5.1100502999999999E-2</v>
      </c>
      <c r="P130">
        <v>0.37139443599999999</v>
      </c>
      <c r="Q130">
        <v>0.38676861899999998</v>
      </c>
      <c r="S130" t="s">
        <v>18362</v>
      </c>
      <c r="T130" t="s">
        <v>396</v>
      </c>
      <c r="U130" t="s">
        <v>397</v>
      </c>
      <c r="V130" t="s">
        <v>398</v>
      </c>
      <c r="W130">
        <v>49532</v>
      </c>
      <c r="X130">
        <v>44986</v>
      </c>
      <c r="Y130">
        <v>49847</v>
      </c>
      <c r="Z130">
        <v>43565</v>
      </c>
      <c r="AA130">
        <v>46997</v>
      </c>
      <c r="AB130">
        <v>42083</v>
      </c>
      <c r="AD130" s="31">
        <f t="shared" si="6"/>
        <v>48121.666666666664</v>
      </c>
      <c r="AE130" s="31">
        <f t="shared" si="7"/>
        <v>44215</v>
      </c>
      <c r="AG130">
        <v>-0.122122628</v>
      </c>
      <c r="AH130">
        <v>8.1498163999999998E-2</v>
      </c>
      <c r="AI130">
        <v>0.20857668300000001</v>
      </c>
    </row>
    <row r="131" spans="2:35" x14ac:dyDescent="0.2">
      <c r="B131" t="s">
        <v>24448</v>
      </c>
      <c r="C131" t="s">
        <v>30533</v>
      </c>
      <c r="D131" t="s">
        <v>401</v>
      </c>
      <c r="E131">
        <v>1.4</v>
      </c>
      <c r="F131">
        <v>1</v>
      </c>
      <c r="G131">
        <v>0.9</v>
      </c>
      <c r="H131">
        <v>1.3</v>
      </c>
      <c r="I131">
        <v>0.9</v>
      </c>
      <c r="J131">
        <v>0.6</v>
      </c>
      <c r="L131" s="37">
        <f t="shared" si="4"/>
        <v>1.0999999999999999</v>
      </c>
      <c r="M131" s="37">
        <f t="shared" si="5"/>
        <v>0.93333333333333346</v>
      </c>
      <c r="O131">
        <v>-0.35959280999999998</v>
      </c>
      <c r="P131">
        <v>0.201671451</v>
      </c>
      <c r="Q131">
        <v>0.89866556200000003</v>
      </c>
      <c r="S131" t="s">
        <v>18363</v>
      </c>
      <c r="T131" t="s">
        <v>399</v>
      </c>
      <c r="U131" t="s">
        <v>400</v>
      </c>
      <c r="V131" t="s">
        <v>401</v>
      </c>
      <c r="W131">
        <v>14914</v>
      </c>
      <c r="X131">
        <v>16029</v>
      </c>
      <c r="Y131">
        <v>17165</v>
      </c>
      <c r="Z131">
        <v>15160</v>
      </c>
      <c r="AA131">
        <v>16272</v>
      </c>
      <c r="AB131">
        <v>15934</v>
      </c>
      <c r="AD131" s="31">
        <f t="shared" si="6"/>
        <v>16036</v>
      </c>
      <c r="AE131" s="31">
        <f t="shared" si="7"/>
        <v>15788.666666666666</v>
      </c>
      <c r="AG131">
        <v>-2.0683903E-2</v>
      </c>
      <c r="AH131">
        <v>0.22678876000000001</v>
      </c>
      <c r="AI131">
        <v>0.81802279600000005</v>
      </c>
    </row>
    <row r="132" spans="2:35" x14ac:dyDescent="0.2">
      <c r="B132" t="s">
        <v>24449</v>
      </c>
      <c r="C132" t="s">
        <v>30534</v>
      </c>
      <c r="D132" t="s">
        <v>404</v>
      </c>
      <c r="E132">
        <v>28.2</v>
      </c>
      <c r="F132">
        <v>25.7</v>
      </c>
      <c r="G132">
        <v>27.5</v>
      </c>
      <c r="H132">
        <v>30.8</v>
      </c>
      <c r="I132">
        <v>26</v>
      </c>
      <c r="J132">
        <v>28.6</v>
      </c>
      <c r="L132" s="37">
        <f t="shared" si="4"/>
        <v>27.133333333333336</v>
      </c>
      <c r="M132" s="37">
        <f t="shared" si="5"/>
        <v>28.466666666666669</v>
      </c>
      <c r="O132">
        <v>3.3662025999999998E-2</v>
      </c>
      <c r="P132">
        <v>0.42517954299999999</v>
      </c>
      <c r="Q132">
        <v>0.26792567699999997</v>
      </c>
      <c r="S132" t="s">
        <v>18364</v>
      </c>
      <c r="T132" t="s">
        <v>402</v>
      </c>
      <c r="U132" t="s">
        <v>403</v>
      </c>
      <c r="V132" t="s">
        <v>404</v>
      </c>
      <c r="W132">
        <v>368</v>
      </c>
      <c r="X132">
        <v>350</v>
      </c>
      <c r="Y132">
        <v>318</v>
      </c>
      <c r="Z132">
        <v>315</v>
      </c>
      <c r="AA132">
        <v>346</v>
      </c>
      <c r="AB132">
        <v>311</v>
      </c>
      <c r="AD132" s="31">
        <f t="shared" si="6"/>
        <v>345.33333333333331</v>
      </c>
      <c r="AE132" s="31">
        <f t="shared" si="7"/>
        <v>324</v>
      </c>
      <c r="AG132">
        <v>-9.1016336000000003E-2</v>
      </c>
      <c r="AH132">
        <v>0.122306596</v>
      </c>
      <c r="AI132">
        <v>0.36499661900000002</v>
      </c>
    </row>
    <row r="133" spans="2:35" x14ac:dyDescent="0.2">
      <c r="B133" t="s">
        <v>24450</v>
      </c>
      <c r="C133" t="s">
        <v>30535</v>
      </c>
      <c r="D133" t="s">
        <v>407</v>
      </c>
      <c r="E133">
        <v>24.2</v>
      </c>
      <c r="F133">
        <v>21.8</v>
      </c>
      <c r="G133">
        <v>24.7</v>
      </c>
      <c r="H133">
        <v>26.2</v>
      </c>
      <c r="I133">
        <v>24.9</v>
      </c>
      <c r="J133">
        <v>22.4</v>
      </c>
      <c r="L133" s="37">
        <f t="shared" ref="L133:L196" si="8">AVERAGE(E133:G133)</f>
        <v>23.566666666666666</v>
      </c>
      <c r="M133" s="37">
        <f t="shared" ref="M133:M196" si="9">AVERAGE(H133:J133)</f>
        <v>24.5</v>
      </c>
      <c r="O133">
        <v>1.5388643E-2</v>
      </c>
      <c r="P133">
        <v>0.50787292100000003</v>
      </c>
      <c r="Q133">
        <v>9.9631453999999994E-2</v>
      </c>
      <c r="S133" t="s">
        <v>18365</v>
      </c>
      <c r="T133" t="s">
        <v>405</v>
      </c>
      <c r="U133" t="s">
        <v>406</v>
      </c>
      <c r="V133" t="s">
        <v>407</v>
      </c>
      <c r="W133">
        <v>12030</v>
      </c>
      <c r="X133">
        <v>13064</v>
      </c>
      <c r="Y133">
        <v>15326</v>
      </c>
      <c r="Z133">
        <v>12734</v>
      </c>
      <c r="AA133">
        <v>13135</v>
      </c>
      <c r="AB133">
        <v>12749</v>
      </c>
      <c r="AD133" s="31">
        <f t="shared" ref="AD133:AD196" si="10">AVERAGE(W133:Y133)</f>
        <v>13473.333333333334</v>
      </c>
      <c r="AE133" s="31">
        <f t="shared" ref="AE133:AE196" si="11">AVERAGE(Z133:AB133)</f>
        <v>12872.666666666666</v>
      </c>
      <c r="AG133">
        <v>-5.8576195999999997E-2</v>
      </c>
      <c r="AH133">
        <v>0.18035875600000001</v>
      </c>
      <c r="AI133">
        <v>0.60728596599999995</v>
      </c>
    </row>
    <row r="134" spans="2:35" x14ac:dyDescent="0.2">
      <c r="B134" t="s">
        <v>24451</v>
      </c>
      <c r="C134" t="s">
        <v>30536</v>
      </c>
      <c r="D134" t="s">
        <v>410</v>
      </c>
      <c r="E134">
        <v>21.3</v>
      </c>
      <c r="F134">
        <v>18.399999999999999</v>
      </c>
      <c r="G134">
        <v>19.5</v>
      </c>
      <c r="H134">
        <v>20.399999999999999</v>
      </c>
      <c r="I134">
        <v>17.5</v>
      </c>
      <c r="J134">
        <v>17.600000000000001</v>
      </c>
      <c r="L134" s="37">
        <f t="shared" si="8"/>
        <v>19.733333333333334</v>
      </c>
      <c r="M134" s="37">
        <f t="shared" si="9"/>
        <v>18.5</v>
      </c>
      <c r="O134">
        <v>-0.121110284</v>
      </c>
      <c r="P134">
        <v>0.14985040499999999</v>
      </c>
      <c r="Q134">
        <v>1.1568319039999999</v>
      </c>
      <c r="S134" t="s">
        <v>18366</v>
      </c>
      <c r="T134" t="s">
        <v>408</v>
      </c>
      <c r="U134" t="s">
        <v>409</v>
      </c>
      <c r="V134" t="s">
        <v>410</v>
      </c>
      <c r="W134">
        <v>21646</v>
      </c>
      <c r="X134">
        <v>20248</v>
      </c>
      <c r="Y134">
        <v>21358</v>
      </c>
      <c r="Z134">
        <v>15902</v>
      </c>
      <c r="AA134">
        <v>17873</v>
      </c>
      <c r="AB134">
        <v>17421</v>
      </c>
      <c r="AD134" s="31">
        <f t="shared" si="10"/>
        <v>21084</v>
      </c>
      <c r="AE134" s="31">
        <f t="shared" si="11"/>
        <v>17065.333333333332</v>
      </c>
      <c r="AG134">
        <v>-0.30627964800000002</v>
      </c>
      <c r="AH134">
        <v>2.7945055E-2</v>
      </c>
      <c r="AI134">
        <v>1.0059619000000001E-2</v>
      </c>
    </row>
    <row r="135" spans="2:35" x14ac:dyDescent="0.2">
      <c r="B135" t="s">
        <v>24452</v>
      </c>
      <c r="C135" t="s">
        <v>30537</v>
      </c>
      <c r="D135" t="s">
        <v>413</v>
      </c>
      <c r="E135">
        <v>71.5</v>
      </c>
      <c r="F135">
        <v>79.599999999999994</v>
      </c>
      <c r="G135">
        <v>77.2</v>
      </c>
      <c r="H135">
        <v>92.9</v>
      </c>
      <c r="I135">
        <v>78.400000000000006</v>
      </c>
      <c r="J135">
        <v>81.8</v>
      </c>
      <c r="L135" s="37">
        <f t="shared" si="8"/>
        <v>76.100000000000009</v>
      </c>
      <c r="M135" s="37">
        <f t="shared" si="9"/>
        <v>84.366666666666674</v>
      </c>
      <c r="O135">
        <v>0.10335299100000001</v>
      </c>
      <c r="P135">
        <v>0.157178862</v>
      </c>
      <c r="Q135">
        <v>1.1143280550000001</v>
      </c>
      <c r="S135" t="s">
        <v>18367</v>
      </c>
      <c r="T135" t="s">
        <v>411</v>
      </c>
      <c r="U135" t="s">
        <v>412</v>
      </c>
      <c r="V135" t="s">
        <v>413</v>
      </c>
      <c r="W135">
        <v>69336</v>
      </c>
      <c r="X135">
        <v>74410</v>
      </c>
      <c r="Y135">
        <v>77775</v>
      </c>
      <c r="Z135">
        <v>72029</v>
      </c>
      <c r="AA135">
        <v>73748</v>
      </c>
      <c r="AB135">
        <v>72861</v>
      </c>
      <c r="AD135" s="31">
        <f t="shared" si="10"/>
        <v>73840.333333333328</v>
      </c>
      <c r="AE135" s="31">
        <f t="shared" si="11"/>
        <v>72879.333333333328</v>
      </c>
      <c r="AG135">
        <v>-1.7359673999999999E-2</v>
      </c>
      <c r="AH135">
        <v>0.22964337500000001</v>
      </c>
      <c r="AI135">
        <v>0.83171512299999995</v>
      </c>
    </row>
    <row r="136" spans="2:35" x14ac:dyDescent="0.2">
      <c r="B136" t="s">
        <v>24453</v>
      </c>
      <c r="C136" t="s">
        <v>30538</v>
      </c>
      <c r="D136" t="s">
        <v>416</v>
      </c>
      <c r="E136">
        <v>25.2</v>
      </c>
      <c r="F136">
        <v>25</v>
      </c>
      <c r="G136">
        <v>23.8</v>
      </c>
      <c r="H136">
        <v>25.4</v>
      </c>
      <c r="I136">
        <v>24.9</v>
      </c>
      <c r="J136">
        <v>24.9</v>
      </c>
      <c r="L136" s="37">
        <f t="shared" si="8"/>
        <v>24.666666666666668</v>
      </c>
      <c r="M136" s="37">
        <f t="shared" si="9"/>
        <v>25.066666666666663</v>
      </c>
      <c r="O136">
        <v>5.5516297999999999E-2</v>
      </c>
      <c r="P136">
        <v>0.38202565599999999</v>
      </c>
      <c r="Q136">
        <v>0.36295470499999999</v>
      </c>
      <c r="S136" t="s">
        <v>18368</v>
      </c>
      <c r="T136" t="s">
        <v>414</v>
      </c>
      <c r="U136" t="s">
        <v>415</v>
      </c>
      <c r="V136" t="s">
        <v>416</v>
      </c>
      <c r="W136">
        <v>1082</v>
      </c>
      <c r="X136">
        <v>1235</v>
      </c>
      <c r="Y136">
        <v>1058</v>
      </c>
      <c r="Z136">
        <v>740</v>
      </c>
      <c r="AA136">
        <v>868</v>
      </c>
      <c r="AB136">
        <v>807</v>
      </c>
      <c r="AD136" s="31">
        <f t="shared" si="10"/>
        <v>1125</v>
      </c>
      <c r="AE136" s="31">
        <f t="shared" si="11"/>
        <v>805</v>
      </c>
      <c r="AG136">
        <v>-0.48251548900000002</v>
      </c>
      <c r="AH136">
        <v>2.7945055E-2</v>
      </c>
      <c r="AI136">
        <v>3.4810990000000001E-3</v>
      </c>
    </row>
    <row r="137" spans="2:35" x14ac:dyDescent="0.2">
      <c r="B137" t="s">
        <v>24454</v>
      </c>
      <c r="C137" t="s">
        <v>30539</v>
      </c>
      <c r="D137" t="s">
        <v>419</v>
      </c>
      <c r="E137">
        <v>41.3</v>
      </c>
      <c r="F137">
        <v>39.200000000000003</v>
      </c>
      <c r="G137">
        <v>44.4</v>
      </c>
      <c r="H137">
        <v>46.9</v>
      </c>
      <c r="I137">
        <v>42.6</v>
      </c>
      <c r="J137">
        <v>41.3</v>
      </c>
      <c r="L137" s="37">
        <f t="shared" si="8"/>
        <v>41.633333333333333</v>
      </c>
      <c r="M137" s="37">
        <f t="shared" si="9"/>
        <v>43.6</v>
      </c>
      <c r="O137">
        <v>1.2913028E-2</v>
      </c>
      <c r="P137">
        <v>0.51775879400000002</v>
      </c>
      <c r="Q137">
        <v>8.1731820999999996E-2</v>
      </c>
      <c r="S137" t="s">
        <v>18369</v>
      </c>
      <c r="T137" t="s">
        <v>417</v>
      </c>
      <c r="U137" t="s">
        <v>418</v>
      </c>
      <c r="V137" t="s">
        <v>419</v>
      </c>
      <c r="W137">
        <v>14675</v>
      </c>
      <c r="X137">
        <v>15659</v>
      </c>
      <c r="Y137">
        <v>17533</v>
      </c>
      <c r="Z137">
        <v>14384</v>
      </c>
      <c r="AA137">
        <v>15654</v>
      </c>
      <c r="AB137">
        <v>15261</v>
      </c>
      <c r="AD137" s="31">
        <f t="shared" si="10"/>
        <v>15955.666666666666</v>
      </c>
      <c r="AE137" s="31">
        <f t="shared" si="11"/>
        <v>15099.666666666666</v>
      </c>
      <c r="AG137">
        <v>-7.6526561000000007E-2</v>
      </c>
      <c r="AH137">
        <v>0.14450621499999999</v>
      </c>
      <c r="AI137">
        <v>0.45388110199999998</v>
      </c>
    </row>
    <row r="138" spans="2:35" x14ac:dyDescent="0.2">
      <c r="B138" t="s">
        <v>24455</v>
      </c>
      <c r="C138" t="s">
        <v>30540</v>
      </c>
      <c r="D138" t="s">
        <v>422</v>
      </c>
      <c r="E138">
        <v>68.599999999999994</v>
      </c>
      <c r="F138">
        <v>74.099999999999994</v>
      </c>
      <c r="G138">
        <v>75.599999999999994</v>
      </c>
      <c r="H138">
        <v>67.8</v>
      </c>
      <c r="I138">
        <v>69.2</v>
      </c>
      <c r="J138">
        <v>65.8</v>
      </c>
      <c r="L138" s="37">
        <f t="shared" si="8"/>
        <v>72.766666666666666</v>
      </c>
      <c r="M138" s="37">
        <f t="shared" si="9"/>
        <v>67.600000000000009</v>
      </c>
      <c r="O138">
        <v>-0.106152494</v>
      </c>
      <c r="P138">
        <v>0.17905768999999999</v>
      </c>
      <c r="Q138">
        <v>1.0045684319999999</v>
      </c>
      <c r="S138" t="s">
        <v>18370</v>
      </c>
      <c r="T138" t="s">
        <v>420</v>
      </c>
      <c r="U138" t="s">
        <v>421</v>
      </c>
      <c r="V138" t="s">
        <v>422</v>
      </c>
      <c r="W138">
        <v>90289</v>
      </c>
      <c r="X138">
        <v>100570</v>
      </c>
      <c r="Y138">
        <v>102331</v>
      </c>
      <c r="Z138">
        <v>75584</v>
      </c>
      <c r="AA138">
        <v>87288</v>
      </c>
      <c r="AB138">
        <v>86607</v>
      </c>
      <c r="AD138" s="31">
        <f t="shared" si="10"/>
        <v>97730</v>
      </c>
      <c r="AE138" s="31">
        <f t="shared" si="11"/>
        <v>83159.666666666672</v>
      </c>
      <c r="AG138">
        <v>-0.23383395300000001</v>
      </c>
      <c r="AH138">
        <v>3.5881053000000003E-2</v>
      </c>
      <c r="AI138">
        <v>5.5082092999999999E-2</v>
      </c>
    </row>
    <row r="139" spans="2:35" x14ac:dyDescent="0.2">
      <c r="B139" t="s">
        <v>24456</v>
      </c>
      <c r="C139" t="s">
        <v>30541</v>
      </c>
      <c r="D139" t="s">
        <v>425</v>
      </c>
      <c r="E139">
        <v>83.2</v>
      </c>
      <c r="F139">
        <v>85</v>
      </c>
      <c r="G139">
        <v>87</v>
      </c>
      <c r="H139">
        <v>92.4</v>
      </c>
      <c r="I139">
        <v>89.2</v>
      </c>
      <c r="J139">
        <v>87.6</v>
      </c>
      <c r="L139" s="37">
        <f t="shared" si="8"/>
        <v>85.066666666666663</v>
      </c>
      <c r="M139" s="37">
        <f t="shared" si="9"/>
        <v>89.733333333333348</v>
      </c>
      <c r="O139">
        <v>6.8710787999999995E-2</v>
      </c>
      <c r="P139">
        <v>0.224762404</v>
      </c>
      <c r="Q139">
        <v>0.803940616</v>
      </c>
      <c r="S139" t="s">
        <v>18371</v>
      </c>
      <c r="T139" t="s">
        <v>423</v>
      </c>
      <c r="U139" t="s">
        <v>424</v>
      </c>
      <c r="V139" t="s">
        <v>425</v>
      </c>
      <c r="W139">
        <v>199031</v>
      </c>
      <c r="X139">
        <v>168460</v>
      </c>
      <c r="Y139">
        <v>157097</v>
      </c>
      <c r="Z139">
        <v>128577</v>
      </c>
      <c r="AA139">
        <v>144736</v>
      </c>
      <c r="AB139">
        <v>146656</v>
      </c>
      <c r="AD139" s="31">
        <f t="shared" si="10"/>
        <v>174862.66666666666</v>
      </c>
      <c r="AE139" s="31">
        <f t="shared" si="11"/>
        <v>139989.66666666666</v>
      </c>
      <c r="AG139">
        <v>-0.31618745300000001</v>
      </c>
      <c r="AH139">
        <v>3.0142348999999999E-2</v>
      </c>
      <c r="AI139">
        <v>3.6054568000000002E-2</v>
      </c>
    </row>
    <row r="140" spans="2:35" x14ac:dyDescent="0.2">
      <c r="B140" t="s">
        <v>24457</v>
      </c>
      <c r="C140" t="s">
        <v>30542</v>
      </c>
      <c r="D140" t="s">
        <v>30543</v>
      </c>
      <c r="E140">
        <v>7.8</v>
      </c>
      <c r="F140">
        <v>7.2</v>
      </c>
      <c r="G140">
        <v>8.6999999999999993</v>
      </c>
      <c r="H140">
        <v>6</v>
      </c>
      <c r="I140">
        <v>7.8</v>
      </c>
      <c r="J140">
        <v>7.1</v>
      </c>
      <c r="L140" s="37">
        <f t="shared" si="8"/>
        <v>7.8999999999999995</v>
      </c>
      <c r="M140" s="37">
        <f t="shared" si="9"/>
        <v>6.9666666666666659</v>
      </c>
      <c r="O140">
        <v>-0.138864137</v>
      </c>
      <c r="P140">
        <v>0.29641070200000003</v>
      </c>
      <c r="Q140">
        <v>0.58094603199999995</v>
      </c>
      <c r="S140" t="s">
        <v>18372</v>
      </c>
      <c r="T140" t="s">
        <v>426</v>
      </c>
      <c r="U140" t="s">
        <v>427</v>
      </c>
      <c r="V140" t="s">
        <v>428</v>
      </c>
      <c r="W140">
        <v>701</v>
      </c>
      <c r="X140">
        <v>826</v>
      </c>
      <c r="Y140">
        <v>371</v>
      </c>
      <c r="Z140">
        <v>335</v>
      </c>
      <c r="AA140">
        <v>415</v>
      </c>
      <c r="AB140">
        <v>457</v>
      </c>
      <c r="AD140" s="31">
        <f t="shared" si="10"/>
        <v>632.66666666666663</v>
      </c>
      <c r="AE140" s="31">
        <f t="shared" si="11"/>
        <v>402.33333333333331</v>
      </c>
      <c r="AG140">
        <v>-0.58583627199999999</v>
      </c>
      <c r="AH140">
        <v>5.3520238999999997E-2</v>
      </c>
      <c r="AI140">
        <v>0.11237753</v>
      </c>
    </row>
    <row r="141" spans="2:35" x14ac:dyDescent="0.2">
      <c r="B141" t="s">
        <v>24458</v>
      </c>
      <c r="C141" t="s">
        <v>30544</v>
      </c>
      <c r="D141" t="s">
        <v>30545</v>
      </c>
      <c r="E141">
        <v>104.3</v>
      </c>
      <c r="F141">
        <v>104</v>
      </c>
      <c r="G141">
        <v>109.7</v>
      </c>
      <c r="H141">
        <v>122.4</v>
      </c>
      <c r="I141">
        <v>117.5</v>
      </c>
      <c r="J141">
        <v>111.6</v>
      </c>
      <c r="L141" s="37">
        <f t="shared" si="8"/>
        <v>106</v>
      </c>
      <c r="M141" s="37">
        <f t="shared" si="9"/>
        <v>117.16666666666667</v>
      </c>
      <c r="O141">
        <v>0.124725506</v>
      </c>
      <c r="P141">
        <v>5.6409931000000003E-2</v>
      </c>
      <c r="Q141">
        <v>1.970574614</v>
      </c>
      <c r="S141" t="s">
        <v>18373</v>
      </c>
      <c r="T141" t="s">
        <v>429</v>
      </c>
      <c r="U141" t="s">
        <v>430</v>
      </c>
      <c r="V141" t="s">
        <v>431</v>
      </c>
      <c r="W141">
        <v>197406</v>
      </c>
      <c r="X141">
        <v>197083</v>
      </c>
      <c r="Y141">
        <v>232299</v>
      </c>
      <c r="Z141">
        <v>198989</v>
      </c>
      <c r="AA141">
        <v>207750</v>
      </c>
      <c r="AB141">
        <v>195940</v>
      </c>
      <c r="AD141" s="31">
        <f t="shared" si="10"/>
        <v>208929.33333333334</v>
      </c>
      <c r="AE141" s="31">
        <f t="shared" si="11"/>
        <v>200893</v>
      </c>
      <c r="AG141">
        <v>-5.2667671999999999E-2</v>
      </c>
      <c r="AH141">
        <v>0.17884271600000001</v>
      </c>
      <c r="AI141">
        <v>0.600124408</v>
      </c>
    </row>
    <row r="142" spans="2:35" x14ac:dyDescent="0.2">
      <c r="B142" t="s">
        <v>24459</v>
      </c>
      <c r="C142" t="s">
        <v>30546</v>
      </c>
      <c r="D142" t="s">
        <v>434</v>
      </c>
      <c r="E142">
        <v>96.1</v>
      </c>
      <c r="F142">
        <v>85.1</v>
      </c>
      <c r="G142">
        <v>91.3</v>
      </c>
      <c r="H142">
        <v>96.8</v>
      </c>
      <c r="I142">
        <v>90.4</v>
      </c>
      <c r="J142">
        <v>92.2</v>
      </c>
      <c r="L142" s="37">
        <f t="shared" si="8"/>
        <v>90.833333333333329</v>
      </c>
      <c r="M142" s="37">
        <f t="shared" si="9"/>
        <v>93.133333333333326</v>
      </c>
      <c r="O142">
        <v>3.2551680999999999E-2</v>
      </c>
      <c r="P142">
        <v>0.38474093199999998</v>
      </c>
      <c r="Q142">
        <v>0.35678165000000001</v>
      </c>
      <c r="S142" t="s">
        <v>18374</v>
      </c>
      <c r="T142" t="s">
        <v>432</v>
      </c>
      <c r="U142" t="s">
        <v>433</v>
      </c>
      <c r="V142" t="s">
        <v>434</v>
      </c>
      <c r="W142">
        <v>24075</v>
      </c>
      <c r="X142">
        <v>24550</v>
      </c>
      <c r="Y142">
        <v>28132</v>
      </c>
      <c r="Z142">
        <v>20345</v>
      </c>
      <c r="AA142">
        <v>23869</v>
      </c>
      <c r="AB142">
        <v>24354</v>
      </c>
      <c r="AD142" s="31">
        <f t="shared" si="10"/>
        <v>25585.666666666668</v>
      </c>
      <c r="AE142" s="31">
        <f t="shared" si="11"/>
        <v>22856</v>
      </c>
      <c r="AG142">
        <v>-0.16383326400000001</v>
      </c>
      <c r="AH142">
        <v>7.6359292999999995E-2</v>
      </c>
      <c r="AI142">
        <v>0.19091016499999999</v>
      </c>
    </row>
    <row r="143" spans="2:35" x14ac:dyDescent="0.2">
      <c r="B143" t="s">
        <v>24460</v>
      </c>
      <c r="C143" t="s">
        <v>30547</v>
      </c>
      <c r="D143" t="s">
        <v>437</v>
      </c>
      <c r="E143">
        <v>64.7</v>
      </c>
      <c r="F143">
        <v>59.7</v>
      </c>
      <c r="G143">
        <v>65.900000000000006</v>
      </c>
      <c r="H143">
        <v>62.5</v>
      </c>
      <c r="I143">
        <v>60.4</v>
      </c>
      <c r="J143">
        <v>59.6</v>
      </c>
      <c r="L143" s="37">
        <f t="shared" si="8"/>
        <v>63.433333333333337</v>
      </c>
      <c r="M143" s="37">
        <f t="shared" si="9"/>
        <v>60.833333333333336</v>
      </c>
      <c r="O143">
        <v>-7.2644176000000005E-2</v>
      </c>
      <c r="P143">
        <v>0.211880925</v>
      </c>
      <c r="Q143">
        <v>0.85275256300000002</v>
      </c>
      <c r="S143" t="s">
        <v>18375</v>
      </c>
      <c r="T143" t="s">
        <v>435</v>
      </c>
      <c r="U143" t="s">
        <v>436</v>
      </c>
      <c r="V143" t="s">
        <v>437</v>
      </c>
      <c r="W143">
        <v>11011</v>
      </c>
      <c r="X143">
        <v>10156</v>
      </c>
      <c r="Y143">
        <v>10911</v>
      </c>
      <c r="Z143">
        <v>6206</v>
      </c>
      <c r="AA143">
        <v>8245</v>
      </c>
      <c r="AB143">
        <v>8255</v>
      </c>
      <c r="AD143" s="31">
        <f t="shared" si="10"/>
        <v>10692.666666666666</v>
      </c>
      <c r="AE143" s="31">
        <f t="shared" si="11"/>
        <v>7568.666666666667</v>
      </c>
      <c r="AG143">
        <v>-0.51013133600000005</v>
      </c>
      <c r="AH143">
        <v>2.7945055E-2</v>
      </c>
      <c r="AI143">
        <v>8.9421169999999994E-3</v>
      </c>
    </row>
    <row r="144" spans="2:35" x14ac:dyDescent="0.2">
      <c r="B144" t="s">
        <v>24461</v>
      </c>
      <c r="C144" t="s">
        <v>30548</v>
      </c>
      <c r="D144" t="s">
        <v>440</v>
      </c>
      <c r="E144">
        <v>3.7</v>
      </c>
      <c r="F144">
        <v>2.9</v>
      </c>
      <c r="G144">
        <v>3.1</v>
      </c>
      <c r="H144">
        <v>4.2</v>
      </c>
      <c r="I144">
        <v>3.9</v>
      </c>
      <c r="J144">
        <v>3.3</v>
      </c>
      <c r="L144" s="37">
        <f t="shared" si="8"/>
        <v>3.2333333333333329</v>
      </c>
      <c r="M144" s="37">
        <f t="shared" si="9"/>
        <v>3.7999999999999994</v>
      </c>
      <c r="O144">
        <v>0.23420766700000001</v>
      </c>
      <c r="P144">
        <v>0.12509643500000001</v>
      </c>
      <c r="Q144">
        <v>1.304083339</v>
      </c>
      <c r="S144" t="s">
        <v>18376</v>
      </c>
      <c r="T144" t="s">
        <v>438</v>
      </c>
      <c r="U144" t="s">
        <v>439</v>
      </c>
      <c r="V144" t="s">
        <v>440</v>
      </c>
      <c r="W144">
        <v>202</v>
      </c>
      <c r="X144">
        <v>128</v>
      </c>
      <c r="Y144">
        <v>66</v>
      </c>
      <c r="Z144">
        <v>455</v>
      </c>
      <c r="AA144">
        <v>89</v>
      </c>
      <c r="AB144">
        <v>110</v>
      </c>
      <c r="AD144" s="31">
        <f t="shared" si="10"/>
        <v>132</v>
      </c>
      <c r="AE144" s="31">
        <f t="shared" si="11"/>
        <v>218</v>
      </c>
      <c r="AG144">
        <v>0.46140342600000001</v>
      </c>
      <c r="AH144">
        <v>0.166031126</v>
      </c>
      <c r="AI144">
        <v>0.54476724300000001</v>
      </c>
    </row>
    <row r="145" spans="2:35" x14ac:dyDescent="0.2">
      <c r="B145" t="s">
        <v>24462</v>
      </c>
      <c r="C145" t="s">
        <v>30549</v>
      </c>
      <c r="D145" t="s">
        <v>443</v>
      </c>
      <c r="E145">
        <v>76.3</v>
      </c>
      <c r="F145">
        <v>71.2</v>
      </c>
      <c r="G145">
        <v>76.5</v>
      </c>
      <c r="H145">
        <v>69.400000000000006</v>
      </c>
      <c r="I145">
        <v>71.2</v>
      </c>
      <c r="J145">
        <v>71.400000000000006</v>
      </c>
      <c r="L145" s="37">
        <f t="shared" si="8"/>
        <v>74.666666666666671</v>
      </c>
      <c r="M145" s="37">
        <f t="shared" si="9"/>
        <v>70.666666666666671</v>
      </c>
      <c r="O145">
        <v>-6.2828489000000001E-2</v>
      </c>
      <c r="P145">
        <v>0.23114615899999999</v>
      </c>
      <c r="Q145">
        <v>0.78181973100000002</v>
      </c>
      <c r="S145" t="s">
        <v>18377</v>
      </c>
      <c r="T145" t="s">
        <v>441</v>
      </c>
      <c r="U145" t="s">
        <v>442</v>
      </c>
      <c r="V145" t="s">
        <v>443</v>
      </c>
      <c r="W145">
        <v>10352</v>
      </c>
      <c r="X145">
        <v>8763</v>
      </c>
      <c r="Y145">
        <v>9051</v>
      </c>
      <c r="Z145">
        <v>7159</v>
      </c>
      <c r="AA145">
        <v>7822</v>
      </c>
      <c r="AB145">
        <v>7289</v>
      </c>
      <c r="AD145" s="31">
        <f t="shared" si="10"/>
        <v>9388.6666666666661</v>
      </c>
      <c r="AE145" s="31">
        <f t="shared" si="11"/>
        <v>7423.333333333333</v>
      </c>
      <c r="AG145">
        <v>-0.33610771900000003</v>
      </c>
      <c r="AH145">
        <v>2.7945055E-2</v>
      </c>
      <c r="AI145">
        <v>1.2644793E-2</v>
      </c>
    </row>
    <row r="146" spans="2:35" x14ac:dyDescent="0.2">
      <c r="B146" t="s">
        <v>24463</v>
      </c>
      <c r="C146" t="s">
        <v>30550</v>
      </c>
      <c r="D146" t="s">
        <v>446</v>
      </c>
      <c r="E146">
        <v>45.2</v>
      </c>
      <c r="F146">
        <v>45.7</v>
      </c>
      <c r="G146">
        <v>45.8</v>
      </c>
      <c r="H146">
        <v>40</v>
      </c>
      <c r="I146">
        <v>43.9</v>
      </c>
      <c r="J146">
        <v>40.799999999999997</v>
      </c>
      <c r="L146" s="37">
        <f t="shared" si="8"/>
        <v>45.566666666666663</v>
      </c>
      <c r="M146" s="37">
        <f t="shared" si="9"/>
        <v>41.56666666666667</v>
      </c>
      <c r="O146">
        <v>-9.7171217000000004E-2</v>
      </c>
      <c r="P146">
        <v>0.10081416999999999</v>
      </c>
      <c r="Q146">
        <v>1.488455104</v>
      </c>
      <c r="S146" t="s">
        <v>18378</v>
      </c>
      <c r="T146" t="s">
        <v>444</v>
      </c>
      <c r="U146" t="s">
        <v>445</v>
      </c>
      <c r="V146" t="s">
        <v>446</v>
      </c>
      <c r="W146">
        <v>31009</v>
      </c>
      <c r="X146">
        <v>32877</v>
      </c>
      <c r="Y146">
        <v>34372</v>
      </c>
      <c r="Z146">
        <v>27532</v>
      </c>
      <c r="AA146">
        <v>28217</v>
      </c>
      <c r="AB146">
        <v>26821</v>
      </c>
      <c r="AD146" s="31">
        <f t="shared" si="10"/>
        <v>32752.666666666668</v>
      </c>
      <c r="AE146" s="31">
        <f t="shared" si="11"/>
        <v>27523.333333333332</v>
      </c>
      <c r="AG146">
        <v>-0.24998746999999999</v>
      </c>
      <c r="AH146">
        <v>2.7945055E-2</v>
      </c>
      <c r="AI146">
        <v>1.8244511000000001E-2</v>
      </c>
    </row>
    <row r="147" spans="2:35" x14ac:dyDescent="0.2">
      <c r="B147" t="s">
        <v>24464</v>
      </c>
      <c r="C147" t="s">
        <v>30551</v>
      </c>
      <c r="D147" t="s">
        <v>449</v>
      </c>
      <c r="E147">
        <v>4.8</v>
      </c>
      <c r="F147">
        <v>4.7</v>
      </c>
      <c r="G147">
        <v>5</v>
      </c>
      <c r="H147">
        <v>4.8</v>
      </c>
      <c r="I147">
        <v>4.3</v>
      </c>
      <c r="J147">
        <v>4.2</v>
      </c>
      <c r="L147" s="37">
        <f t="shared" si="8"/>
        <v>4.833333333333333</v>
      </c>
      <c r="M147" s="37">
        <f t="shared" si="9"/>
        <v>4.4333333333333336</v>
      </c>
      <c r="O147">
        <v>-0.15368375400000001</v>
      </c>
      <c r="P147">
        <v>0.22732139700000001</v>
      </c>
      <c r="Q147">
        <v>0.79534007900000003</v>
      </c>
      <c r="S147" t="s">
        <v>18379</v>
      </c>
      <c r="T147" t="s">
        <v>447</v>
      </c>
      <c r="U147" t="s">
        <v>448</v>
      </c>
      <c r="V147" t="s">
        <v>449</v>
      </c>
      <c r="W147">
        <v>942</v>
      </c>
      <c r="X147">
        <v>945</v>
      </c>
      <c r="Y147">
        <v>936</v>
      </c>
      <c r="Z147">
        <v>802</v>
      </c>
      <c r="AA147">
        <v>871</v>
      </c>
      <c r="AB147">
        <v>867</v>
      </c>
      <c r="AD147" s="31">
        <f t="shared" si="10"/>
        <v>941</v>
      </c>
      <c r="AE147" s="31">
        <f t="shared" si="11"/>
        <v>846.66666666666663</v>
      </c>
      <c r="AG147">
        <v>-0.15341432299999999</v>
      </c>
      <c r="AH147">
        <v>4.4926956999999997E-2</v>
      </c>
      <c r="AI147">
        <v>8.4273248999999995E-2</v>
      </c>
    </row>
    <row r="148" spans="2:35" x14ac:dyDescent="0.2">
      <c r="B148" t="s">
        <v>24465</v>
      </c>
      <c r="C148" t="s">
        <v>30552</v>
      </c>
      <c r="D148" t="s">
        <v>452</v>
      </c>
      <c r="E148">
        <v>54.1</v>
      </c>
      <c r="F148">
        <v>48.8</v>
      </c>
      <c r="G148">
        <v>51.1</v>
      </c>
      <c r="H148">
        <v>46.9</v>
      </c>
      <c r="I148">
        <v>46.4</v>
      </c>
      <c r="J148">
        <v>49.4</v>
      </c>
      <c r="L148" s="37">
        <f t="shared" si="8"/>
        <v>51.333333333333336</v>
      </c>
      <c r="M148" s="37">
        <f t="shared" si="9"/>
        <v>47.566666666666663</v>
      </c>
      <c r="O148">
        <v>-8.2600803E-2</v>
      </c>
      <c r="P148">
        <v>0.222191314</v>
      </c>
      <c r="Q148">
        <v>0.81498903899999997</v>
      </c>
      <c r="S148" t="s">
        <v>18380</v>
      </c>
      <c r="T148" t="s">
        <v>450</v>
      </c>
      <c r="U148" t="s">
        <v>451</v>
      </c>
      <c r="V148" t="s">
        <v>452</v>
      </c>
      <c r="W148">
        <v>3150</v>
      </c>
      <c r="X148">
        <v>2901</v>
      </c>
      <c r="Y148">
        <v>12988</v>
      </c>
      <c r="Z148">
        <v>10071</v>
      </c>
      <c r="AA148">
        <v>11119</v>
      </c>
      <c r="AB148">
        <v>10661</v>
      </c>
      <c r="AD148" s="31">
        <f t="shared" si="10"/>
        <v>6346.333333333333</v>
      </c>
      <c r="AE148" s="31">
        <f t="shared" si="11"/>
        <v>10617</v>
      </c>
      <c r="AG148">
        <v>1.110117177</v>
      </c>
      <c r="AH148">
        <v>5.1196097000000003E-2</v>
      </c>
      <c r="AI148">
        <v>0.103829329</v>
      </c>
    </row>
    <row r="149" spans="2:35" x14ac:dyDescent="0.2">
      <c r="B149" t="s">
        <v>24466</v>
      </c>
      <c r="C149" t="s">
        <v>30553</v>
      </c>
      <c r="D149" t="s">
        <v>455</v>
      </c>
      <c r="E149">
        <v>21.5</v>
      </c>
      <c r="F149">
        <v>19.8</v>
      </c>
      <c r="G149">
        <v>20.7</v>
      </c>
      <c r="H149">
        <v>19.5</v>
      </c>
      <c r="I149">
        <v>21</v>
      </c>
      <c r="J149">
        <v>18.5</v>
      </c>
      <c r="L149" s="37">
        <f t="shared" si="8"/>
        <v>20.666666666666668</v>
      </c>
      <c r="M149" s="37">
        <f t="shared" si="9"/>
        <v>19.666666666666668</v>
      </c>
      <c r="O149">
        <v>-4.3312767000000002E-2</v>
      </c>
      <c r="P149">
        <v>0.43485190600000001</v>
      </c>
      <c r="Q149">
        <v>0.245833513</v>
      </c>
      <c r="S149" t="s">
        <v>18381</v>
      </c>
      <c r="T149" t="s">
        <v>453</v>
      </c>
      <c r="U149" t="s">
        <v>454</v>
      </c>
      <c r="V149" t="s">
        <v>455</v>
      </c>
      <c r="W149">
        <v>1955</v>
      </c>
      <c r="X149">
        <v>2245</v>
      </c>
      <c r="Y149">
        <v>1936</v>
      </c>
      <c r="Z149">
        <v>1710</v>
      </c>
      <c r="AA149">
        <v>1783</v>
      </c>
      <c r="AB149">
        <v>1583</v>
      </c>
      <c r="AD149" s="31">
        <f t="shared" si="10"/>
        <v>2045.3333333333333</v>
      </c>
      <c r="AE149" s="31">
        <f t="shared" si="11"/>
        <v>1692</v>
      </c>
      <c r="AG149">
        <v>-0.27199957400000002</v>
      </c>
      <c r="AH149">
        <v>2.8994348999999999E-2</v>
      </c>
      <c r="AI149">
        <v>3.0865285999999999E-2</v>
      </c>
    </row>
    <row r="150" spans="2:35" x14ac:dyDescent="0.2">
      <c r="B150" t="s">
        <v>24467</v>
      </c>
      <c r="C150" t="s">
        <v>30554</v>
      </c>
      <c r="D150" t="s">
        <v>458</v>
      </c>
      <c r="E150">
        <v>82.4</v>
      </c>
      <c r="F150">
        <v>76.5</v>
      </c>
      <c r="G150">
        <v>82.3</v>
      </c>
      <c r="H150">
        <v>84.3</v>
      </c>
      <c r="I150">
        <v>75.5</v>
      </c>
      <c r="J150">
        <v>74.5</v>
      </c>
      <c r="L150" s="37">
        <f t="shared" si="8"/>
        <v>80.399999999999991</v>
      </c>
      <c r="M150" s="37">
        <f t="shared" si="9"/>
        <v>78.100000000000009</v>
      </c>
      <c r="O150">
        <v>-7.5890028999999998E-2</v>
      </c>
      <c r="P150">
        <v>0.23328769199999999</v>
      </c>
      <c r="Q150">
        <v>0.77608908600000004</v>
      </c>
      <c r="S150" t="s">
        <v>18382</v>
      </c>
      <c r="T150" t="s">
        <v>456</v>
      </c>
      <c r="U150" t="s">
        <v>457</v>
      </c>
      <c r="V150" t="s">
        <v>458</v>
      </c>
      <c r="W150">
        <v>10553</v>
      </c>
      <c r="X150">
        <v>10056</v>
      </c>
      <c r="Y150">
        <v>9824</v>
      </c>
      <c r="Z150">
        <v>7613</v>
      </c>
      <c r="AA150">
        <v>9415</v>
      </c>
      <c r="AB150">
        <v>8929</v>
      </c>
      <c r="AD150" s="31">
        <f t="shared" si="10"/>
        <v>10144.333333333334</v>
      </c>
      <c r="AE150" s="31">
        <f t="shared" si="11"/>
        <v>8652.3333333333339</v>
      </c>
      <c r="AG150">
        <v>-0.234650569</v>
      </c>
      <c r="AH150">
        <v>3.9044723000000003E-2</v>
      </c>
      <c r="AI150">
        <v>6.4774665999999995E-2</v>
      </c>
    </row>
    <row r="151" spans="2:35" x14ac:dyDescent="0.2">
      <c r="B151" t="s">
        <v>24468</v>
      </c>
      <c r="C151" t="s">
        <v>30555</v>
      </c>
      <c r="D151" t="s">
        <v>461</v>
      </c>
      <c r="E151">
        <v>25.3</v>
      </c>
      <c r="F151">
        <v>22.3</v>
      </c>
      <c r="G151">
        <v>26.9</v>
      </c>
      <c r="H151">
        <v>31.2</v>
      </c>
      <c r="I151">
        <v>25.5</v>
      </c>
      <c r="J151">
        <v>25.3</v>
      </c>
      <c r="L151" s="37">
        <f t="shared" si="8"/>
        <v>24.833333333333332</v>
      </c>
      <c r="M151" s="37">
        <f t="shared" si="9"/>
        <v>27.333333333333332</v>
      </c>
      <c r="O151">
        <v>4.1270744999999998E-2</v>
      </c>
      <c r="P151">
        <v>0.43225729200000002</v>
      </c>
      <c r="Q151">
        <v>0.25191491500000002</v>
      </c>
      <c r="S151" t="s">
        <v>18383</v>
      </c>
      <c r="T151" t="s">
        <v>459</v>
      </c>
      <c r="U151" t="s">
        <v>460</v>
      </c>
      <c r="V151" t="s">
        <v>461</v>
      </c>
      <c r="W151">
        <v>869</v>
      </c>
      <c r="X151">
        <v>2801</v>
      </c>
      <c r="Y151">
        <v>650</v>
      </c>
      <c r="Z151">
        <v>745</v>
      </c>
      <c r="AA151">
        <v>658</v>
      </c>
      <c r="AB151">
        <v>725</v>
      </c>
      <c r="AD151" s="31">
        <f t="shared" si="10"/>
        <v>1440</v>
      </c>
      <c r="AE151" s="31">
        <f t="shared" si="11"/>
        <v>709.33333333333337</v>
      </c>
      <c r="AG151">
        <v>-0.71811899000000001</v>
      </c>
      <c r="AH151">
        <v>8.6493025000000001E-2</v>
      </c>
      <c r="AI151">
        <v>0.226665374</v>
      </c>
    </row>
    <row r="152" spans="2:35" x14ac:dyDescent="0.2">
      <c r="B152" t="s">
        <v>24469</v>
      </c>
      <c r="C152" t="s">
        <v>30556</v>
      </c>
      <c r="D152" t="s">
        <v>464</v>
      </c>
      <c r="E152">
        <v>60.6</v>
      </c>
      <c r="F152">
        <v>59.1</v>
      </c>
      <c r="G152">
        <v>61.8</v>
      </c>
      <c r="H152">
        <v>76.3</v>
      </c>
      <c r="I152">
        <v>63</v>
      </c>
      <c r="J152">
        <v>64.2</v>
      </c>
      <c r="L152" s="37">
        <f t="shared" si="8"/>
        <v>60.5</v>
      </c>
      <c r="M152" s="37">
        <f t="shared" si="9"/>
        <v>67.833333333333329</v>
      </c>
      <c r="O152">
        <v>0.104799398</v>
      </c>
      <c r="P152">
        <v>8.7359824000000003E-2</v>
      </c>
      <c r="Q152">
        <v>1.6117966969999999</v>
      </c>
      <c r="S152" t="s">
        <v>18384</v>
      </c>
      <c r="T152" t="s">
        <v>462</v>
      </c>
      <c r="U152" t="s">
        <v>463</v>
      </c>
      <c r="V152" t="s">
        <v>464</v>
      </c>
      <c r="W152">
        <v>33678</v>
      </c>
      <c r="X152">
        <v>38632</v>
      </c>
      <c r="Y152">
        <v>32476</v>
      </c>
      <c r="Z152">
        <v>29077</v>
      </c>
      <c r="AA152">
        <v>32434</v>
      </c>
      <c r="AB152">
        <v>33221</v>
      </c>
      <c r="AD152" s="31">
        <f t="shared" si="10"/>
        <v>34928.666666666664</v>
      </c>
      <c r="AE152" s="31">
        <f t="shared" si="11"/>
        <v>31577.333333333332</v>
      </c>
      <c r="AG152">
        <v>-0.14383196500000001</v>
      </c>
      <c r="AH152">
        <v>8.3116845999999994E-2</v>
      </c>
      <c r="AI152">
        <v>0.21439973000000001</v>
      </c>
    </row>
    <row r="153" spans="2:35" x14ac:dyDescent="0.2">
      <c r="B153" t="s">
        <v>24470</v>
      </c>
      <c r="C153" t="s">
        <v>30557</v>
      </c>
      <c r="D153" t="s">
        <v>467</v>
      </c>
      <c r="E153">
        <v>54.2</v>
      </c>
      <c r="F153">
        <v>58.5</v>
      </c>
      <c r="G153">
        <v>59.6</v>
      </c>
      <c r="H153">
        <v>52.3</v>
      </c>
      <c r="I153">
        <v>56.8</v>
      </c>
      <c r="J153">
        <v>54.2</v>
      </c>
      <c r="L153" s="37">
        <f t="shared" si="8"/>
        <v>57.433333333333337</v>
      </c>
      <c r="M153" s="37">
        <f t="shared" si="9"/>
        <v>54.433333333333337</v>
      </c>
      <c r="O153">
        <v>-5.8070969E-2</v>
      </c>
      <c r="P153">
        <v>0.356553128</v>
      </c>
      <c r="Q153">
        <v>0.42368951900000001</v>
      </c>
      <c r="S153" t="s">
        <v>18385</v>
      </c>
      <c r="T153" t="s">
        <v>465</v>
      </c>
      <c r="U153" t="s">
        <v>466</v>
      </c>
      <c r="V153" t="s">
        <v>467</v>
      </c>
      <c r="W153">
        <v>9172</v>
      </c>
      <c r="X153">
        <v>9483</v>
      </c>
      <c r="Y153">
        <v>9374</v>
      </c>
      <c r="Z153">
        <v>6876</v>
      </c>
      <c r="AA153">
        <v>8135</v>
      </c>
      <c r="AB153">
        <v>8238</v>
      </c>
      <c r="AD153" s="31">
        <f t="shared" si="10"/>
        <v>9343</v>
      </c>
      <c r="AE153" s="31">
        <f t="shared" si="11"/>
        <v>7749.666666666667</v>
      </c>
      <c r="AG153">
        <v>-0.27441289000000002</v>
      </c>
      <c r="AH153">
        <v>2.8856322E-2</v>
      </c>
      <c r="AI153">
        <v>2.9778513999999999E-2</v>
      </c>
    </row>
    <row r="154" spans="2:35" x14ac:dyDescent="0.2">
      <c r="B154" t="s">
        <v>24471</v>
      </c>
      <c r="C154" t="s">
        <v>30558</v>
      </c>
      <c r="D154" t="s">
        <v>470</v>
      </c>
      <c r="E154">
        <v>103.6</v>
      </c>
      <c r="F154">
        <v>106.7</v>
      </c>
      <c r="G154">
        <v>105.5</v>
      </c>
      <c r="H154">
        <v>103.9</v>
      </c>
      <c r="I154">
        <v>103.9</v>
      </c>
      <c r="J154">
        <v>98.9</v>
      </c>
      <c r="L154" s="37">
        <f t="shared" si="8"/>
        <v>105.26666666666667</v>
      </c>
      <c r="M154" s="37">
        <f t="shared" si="9"/>
        <v>102.23333333333335</v>
      </c>
      <c r="O154">
        <v>-3.2923270999999997E-2</v>
      </c>
      <c r="P154">
        <v>0.368535322</v>
      </c>
      <c r="Q154">
        <v>0.39469238800000001</v>
      </c>
      <c r="S154" t="s">
        <v>18386</v>
      </c>
      <c r="T154" t="s">
        <v>468</v>
      </c>
      <c r="U154" t="s">
        <v>469</v>
      </c>
      <c r="V154" t="s">
        <v>470</v>
      </c>
      <c r="W154">
        <v>444</v>
      </c>
      <c r="X154">
        <v>403</v>
      </c>
      <c r="Y154">
        <v>402</v>
      </c>
      <c r="Z154">
        <v>358</v>
      </c>
      <c r="AA154">
        <v>452</v>
      </c>
      <c r="AB154">
        <v>406</v>
      </c>
      <c r="AD154" s="31">
        <f t="shared" si="10"/>
        <v>416.33333333333331</v>
      </c>
      <c r="AE154" s="31">
        <f t="shared" si="11"/>
        <v>405.33333333333331</v>
      </c>
      <c r="AG154">
        <v>-4.3590975999999997E-2</v>
      </c>
      <c r="AH154">
        <v>0.203190024</v>
      </c>
      <c r="AI154">
        <v>0.70797545299999998</v>
      </c>
    </row>
    <row r="155" spans="2:35" x14ac:dyDescent="0.2">
      <c r="B155" t="s">
        <v>24472</v>
      </c>
      <c r="C155" t="s">
        <v>30559</v>
      </c>
      <c r="D155" t="s">
        <v>473</v>
      </c>
      <c r="E155">
        <v>5.6</v>
      </c>
      <c r="F155">
        <v>4.9000000000000004</v>
      </c>
      <c r="G155">
        <v>5.6</v>
      </c>
      <c r="H155">
        <v>6</v>
      </c>
      <c r="I155">
        <v>5.4</v>
      </c>
      <c r="J155">
        <v>5.4</v>
      </c>
      <c r="L155" s="37">
        <f t="shared" si="8"/>
        <v>5.3666666666666671</v>
      </c>
      <c r="M155" s="37">
        <f t="shared" si="9"/>
        <v>5.6000000000000005</v>
      </c>
      <c r="O155">
        <v>2.6688791E-2</v>
      </c>
      <c r="P155">
        <v>0.472706346</v>
      </c>
      <c r="Q155">
        <v>0.16917121399999999</v>
      </c>
      <c r="S155" t="s">
        <v>18387</v>
      </c>
      <c r="T155" t="s">
        <v>471</v>
      </c>
      <c r="U155" t="s">
        <v>472</v>
      </c>
      <c r="V155" t="s">
        <v>473</v>
      </c>
      <c r="W155">
        <v>25327</v>
      </c>
      <c r="X155">
        <v>25028</v>
      </c>
      <c r="Y155">
        <v>22063</v>
      </c>
      <c r="Z155">
        <v>19280</v>
      </c>
      <c r="AA155">
        <v>21522</v>
      </c>
      <c r="AB155">
        <v>21690</v>
      </c>
      <c r="AD155" s="31">
        <f t="shared" si="10"/>
        <v>24139.333333333332</v>
      </c>
      <c r="AE155" s="31">
        <f t="shared" si="11"/>
        <v>20830.666666666668</v>
      </c>
      <c r="AG155">
        <v>-0.211966975</v>
      </c>
      <c r="AH155">
        <v>4.0508148000000001E-2</v>
      </c>
      <c r="AI155">
        <v>6.9552192999999998E-2</v>
      </c>
    </row>
    <row r="156" spans="2:35" x14ac:dyDescent="0.2">
      <c r="B156" t="s">
        <v>24473</v>
      </c>
      <c r="C156" t="s">
        <v>30560</v>
      </c>
      <c r="D156" t="s">
        <v>476</v>
      </c>
      <c r="E156">
        <v>4.5999999999999996</v>
      </c>
      <c r="F156">
        <v>4.3</v>
      </c>
      <c r="G156">
        <v>4.3</v>
      </c>
      <c r="H156">
        <v>3.2</v>
      </c>
      <c r="I156">
        <v>4.2</v>
      </c>
      <c r="J156">
        <v>3.8</v>
      </c>
      <c r="L156" s="37">
        <f t="shared" si="8"/>
        <v>4.3999999999999995</v>
      </c>
      <c r="M156" s="37">
        <f t="shared" si="9"/>
        <v>3.7333333333333329</v>
      </c>
      <c r="O156">
        <v>-0.14912961199999999</v>
      </c>
      <c r="P156">
        <v>0.18416632499999999</v>
      </c>
      <c r="Q156">
        <v>0.97885710299999995</v>
      </c>
      <c r="S156" t="s">
        <v>18388</v>
      </c>
      <c r="T156" t="s">
        <v>474</v>
      </c>
      <c r="U156" t="s">
        <v>475</v>
      </c>
      <c r="V156" t="s">
        <v>476</v>
      </c>
      <c r="W156">
        <v>733</v>
      </c>
      <c r="X156">
        <v>666</v>
      </c>
      <c r="Y156">
        <v>520</v>
      </c>
      <c r="Z156">
        <v>229</v>
      </c>
      <c r="AA156">
        <v>448</v>
      </c>
      <c r="AB156">
        <v>441</v>
      </c>
      <c r="AD156" s="31">
        <f t="shared" si="10"/>
        <v>639.66666666666663</v>
      </c>
      <c r="AE156" s="31">
        <f t="shared" si="11"/>
        <v>372.66666666666669</v>
      </c>
      <c r="AG156">
        <v>-0.82940733799999999</v>
      </c>
      <c r="AH156">
        <v>2.8994348999999999E-2</v>
      </c>
      <c r="AI156">
        <v>3.0888433999999999E-2</v>
      </c>
    </row>
    <row r="157" spans="2:35" x14ac:dyDescent="0.2">
      <c r="B157" t="s">
        <v>24474</v>
      </c>
      <c r="C157" t="s">
        <v>30561</v>
      </c>
      <c r="D157" t="s">
        <v>479</v>
      </c>
      <c r="E157">
        <v>21.8</v>
      </c>
      <c r="F157">
        <v>20.7</v>
      </c>
      <c r="G157">
        <v>22.7</v>
      </c>
      <c r="H157">
        <v>21.8</v>
      </c>
      <c r="I157">
        <v>18.399999999999999</v>
      </c>
      <c r="J157">
        <v>20.3</v>
      </c>
      <c r="L157" s="37">
        <f t="shared" si="8"/>
        <v>21.733333333333334</v>
      </c>
      <c r="M157" s="37">
        <f t="shared" si="9"/>
        <v>20.166666666666668</v>
      </c>
      <c r="O157">
        <v>-0.157624709</v>
      </c>
      <c r="P157">
        <v>8.4809938000000001E-2</v>
      </c>
      <c r="Q157">
        <v>1.6379389879999999</v>
      </c>
      <c r="S157" t="s">
        <v>18389</v>
      </c>
      <c r="T157" t="s">
        <v>477</v>
      </c>
      <c r="U157" t="s">
        <v>478</v>
      </c>
      <c r="V157" t="s">
        <v>479</v>
      </c>
      <c r="W157">
        <v>194</v>
      </c>
      <c r="X157">
        <v>304</v>
      </c>
      <c r="Y157">
        <v>166</v>
      </c>
      <c r="Z157">
        <v>137</v>
      </c>
      <c r="AA157">
        <v>140</v>
      </c>
      <c r="AB157">
        <v>278</v>
      </c>
      <c r="AD157" s="31">
        <f t="shared" si="10"/>
        <v>221.33333333333334</v>
      </c>
      <c r="AE157" s="31">
        <f t="shared" si="11"/>
        <v>185</v>
      </c>
      <c r="AG157">
        <v>-0.29220787100000001</v>
      </c>
      <c r="AH157">
        <v>0.14124552900000001</v>
      </c>
      <c r="AI157">
        <v>0.44109292300000003</v>
      </c>
    </row>
    <row r="158" spans="2:35" x14ac:dyDescent="0.2">
      <c r="B158" t="s">
        <v>24475</v>
      </c>
      <c r="C158" t="s">
        <v>30562</v>
      </c>
      <c r="D158" t="s">
        <v>482</v>
      </c>
      <c r="E158">
        <v>83.4</v>
      </c>
      <c r="F158">
        <v>74</v>
      </c>
      <c r="G158">
        <v>83.1</v>
      </c>
      <c r="H158">
        <v>81.8</v>
      </c>
      <c r="I158">
        <v>75.2</v>
      </c>
      <c r="J158">
        <v>75.2</v>
      </c>
      <c r="L158" s="37">
        <f t="shared" si="8"/>
        <v>80.166666666666671</v>
      </c>
      <c r="M158" s="37">
        <f t="shared" si="9"/>
        <v>77.399999999999991</v>
      </c>
      <c r="O158">
        <v>-7.5403020000000001E-2</v>
      </c>
      <c r="P158">
        <v>0.20353031099999999</v>
      </c>
      <c r="Q158">
        <v>0.89088964699999995</v>
      </c>
      <c r="S158" t="s">
        <v>18390</v>
      </c>
      <c r="T158" t="s">
        <v>480</v>
      </c>
      <c r="U158" t="s">
        <v>481</v>
      </c>
      <c r="V158" t="s">
        <v>482</v>
      </c>
      <c r="W158">
        <v>36598</v>
      </c>
      <c r="X158">
        <v>33701</v>
      </c>
      <c r="Y158">
        <v>31906</v>
      </c>
      <c r="Z158">
        <v>24635</v>
      </c>
      <c r="AA158">
        <v>28297</v>
      </c>
      <c r="AB158">
        <v>27381</v>
      </c>
      <c r="AD158" s="31">
        <f t="shared" si="10"/>
        <v>34068.333333333336</v>
      </c>
      <c r="AE158" s="31">
        <f t="shared" si="11"/>
        <v>26771</v>
      </c>
      <c r="AG158">
        <v>-0.34795008199999999</v>
      </c>
      <c r="AH158">
        <v>2.7945055E-2</v>
      </c>
      <c r="AI158">
        <v>1.0911796E-2</v>
      </c>
    </row>
    <row r="159" spans="2:35" x14ac:dyDescent="0.2">
      <c r="B159" t="s">
        <v>24476</v>
      </c>
      <c r="C159" t="s">
        <v>30563</v>
      </c>
      <c r="D159" t="s">
        <v>485</v>
      </c>
      <c r="E159">
        <v>52.7</v>
      </c>
      <c r="F159">
        <v>51.1</v>
      </c>
      <c r="G159">
        <v>53.6</v>
      </c>
      <c r="H159">
        <v>49.9</v>
      </c>
      <c r="I159">
        <v>47.7</v>
      </c>
      <c r="J159">
        <v>48.5</v>
      </c>
      <c r="L159" s="37">
        <f t="shared" si="8"/>
        <v>52.466666666666669</v>
      </c>
      <c r="M159" s="37">
        <f t="shared" si="9"/>
        <v>48.699999999999996</v>
      </c>
      <c r="O159">
        <v>-0.114438227</v>
      </c>
      <c r="P159">
        <v>0.109006283</v>
      </c>
      <c r="Q159">
        <v>1.4184287870000001</v>
      </c>
      <c r="S159" t="s">
        <v>18391</v>
      </c>
      <c r="T159" t="s">
        <v>483</v>
      </c>
      <c r="U159" t="s">
        <v>484</v>
      </c>
      <c r="V159" t="s">
        <v>485</v>
      </c>
      <c r="W159">
        <v>4080</v>
      </c>
      <c r="X159">
        <v>4089</v>
      </c>
      <c r="Y159">
        <v>4267</v>
      </c>
      <c r="Z159">
        <v>3328</v>
      </c>
      <c r="AA159">
        <v>4362</v>
      </c>
      <c r="AB159">
        <v>4148</v>
      </c>
      <c r="AD159" s="31">
        <f t="shared" si="10"/>
        <v>4145.333333333333</v>
      </c>
      <c r="AE159" s="31">
        <f t="shared" si="11"/>
        <v>3946</v>
      </c>
      <c r="AG159">
        <v>-8.0492743000000005E-2</v>
      </c>
      <c r="AH159">
        <v>0.16219984100000001</v>
      </c>
      <c r="AI159">
        <v>0.52743430400000002</v>
      </c>
    </row>
    <row r="160" spans="2:35" x14ac:dyDescent="0.2">
      <c r="B160" t="s">
        <v>24477</v>
      </c>
      <c r="C160" t="s">
        <v>30564</v>
      </c>
      <c r="D160" t="s">
        <v>488</v>
      </c>
      <c r="E160">
        <v>102.2</v>
      </c>
      <c r="F160">
        <v>95.2</v>
      </c>
      <c r="G160">
        <v>101.2</v>
      </c>
      <c r="H160">
        <v>103.5</v>
      </c>
      <c r="I160">
        <v>93.4</v>
      </c>
      <c r="J160">
        <v>96.1</v>
      </c>
      <c r="L160" s="37">
        <f t="shared" si="8"/>
        <v>99.533333333333346</v>
      </c>
      <c r="M160" s="37">
        <f t="shared" si="9"/>
        <v>97.666666666666671</v>
      </c>
      <c r="O160">
        <v>-4.8765743E-2</v>
      </c>
      <c r="P160">
        <v>0.27070810299999998</v>
      </c>
      <c r="Q160">
        <v>0.65594688199999995</v>
      </c>
      <c r="S160" t="s">
        <v>18392</v>
      </c>
      <c r="T160" t="s">
        <v>486</v>
      </c>
      <c r="U160" t="s">
        <v>487</v>
      </c>
      <c r="V160" t="s">
        <v>488</v>
      </c>
      <c r="W160">
        <v>58392</v>
      </c>
      <c r="X160">
        <v>53786</v>
      </c>
      <c r="Y160">
        <v>53869</v>
      </c>
      <c r="Z160">
        <v>36739</v>
      </c>
      <c r="AA160">
        <v>44414</v>
      </c>
      <c r="AB160">
        <v>41931</v>
      </c>
      <c r="AD160" s="31">
        <f t="shared" si="10"/>
        <v>55349</v>
      </c>
      <c r="AE160" s="31">
        <f t="shared" si="11"/>
        <v>41028</v>
      </c>
      <c r="AG160">
        <v>-0.43537086899999999</v>
      </c>
      <c r="AH160">
        <v>2.7945055E-2</v>
      </c>
      <c r="AI160">
        <v>4.742357E-3</v>
      </c>
    </row>
    <row r="161" spans="2:35" x14ac:dyDescent="0.2">
      <c r="B161" t="s">
        <v>24478</v>
      </c>
      <c r="C161" t="s">
        <v>30565</v>
      </c>
      <c r="D161" t="s">
        <v>491</v>
      </c>
      <c r="E161">
        <v>29.9</v>
      </c>
      <c r="F161">
        <v>26.6</v>
      </c>
      <c r="G161">
        <v>28.7</v>
      </c>
      <c r="H161">
        <v>15.6</v>
      </c>
      <c r="I161">
        <v>22.2</v>
      </c>
      <c r="J161">
        <v>22.9</v>
      </c>
      <c r="L161" s="37">
        <f t="shared" si="8"/>
        <v>28.400000000000002</v>
      </c>
      <c r="M161" s="37">
        <f t="shared" si="9"/>
        <v>20.233333333333331</v>
      </c>
      <c r="O161">
        <v>-0.37000425999999997</v>
      </c>
      <c r="P161">
        <v>4.2798017000000001E-2</v>
      </c>
      <c r="Q161">
        <v>2.1928572559999999</v>
      </c>
      <c r="S161" t="s">
        <v>18393</v>
      </c>
      <c r="T161" t="s">
        <v>489</v>
      </c>
      <c r="U161" t="s">
        <v>490</v>
      </c>
      <c r="V161" t="s">
        <v>491</v>
      </c>
      <c r="W161">
        <v>5685</v>
      </c>
      <c r="X161">
        <v>3615</v>
      </c>
      <c r="Y161">
        <v>17696</v>
      </c>
      <c r="Z161">
        <v>3012</v>
      </c>
      <c r="AA161">
        <v>3816</v>
      </c>
      <c r="AB161">
        <v>3973</v>
      </c>
      <c r="AD161" s="31">
        <f t="shared" si="10"/>
        <v>8998.6666666666661</v>
      </c>
      <c r="AE161" s="31">
        <f t="shared" si="11"/>
        <v>3600.3333333333335</v>
      </c>
      <c r="AG161">
        <v>-0.99783188199999995</v>
      </c>
      <c r="AH161">
        <v>5.8999058E-2</v>
      </c>
      <c r="AI161">
        <v>0.13112312000000001</v>
      </c>
    </row>
    <row r="162" spans="2:35" x14ac:dyDescent="0.2">
      <c r="B162" t="s">
        <v>24479</v>
      </c>
      <c r="C162" t="s">
        <v>30566</v>
      </c>
      <c r="D162" t="s">
        <v>494</v>
      </c>
      <c r="E162">
        <v>25.8</v>
      </c>
      <c r="F162">
        <v>25.8</v>
      </c>
      <c r="G162">
        <v>26.3</v>
      </c>
      <c r="H162">
        <v>23.8</v>
      </c>
      <c r="I162">
        <v>25.1</v>
      </c>
      <c r="J162">
        <v>24.7</v>
      </c>
      <c r="L162" s="37">
        <f t="shared" si="8"/>
        <v>25.966666666666669</v>
      </c>
      <c r="M162" s="37">
        <f t="shared" si="9"/>
        <v>24.533333333333335</v>
      </c>
      <c r="O162">
        <v>-5.8275542E-2</v>
      </c>
      <c r="P162">
        <v>0.27775272000000001</v>
      </c>
      <c r="Q162">
        <v>0.63569767499999996</v>
      </c>
      <c r="S162" t="s">
        <v>18394</v>
      </c>
      <c r="T162" t="s">
        <v>492</v>
      </c>
      <c r="U162" t="s">
        <v>493</v>
      </c>
      <c r="V162" t="s">
        <v>494</v>
      </c>
      <c r="W162">
        <v>4001</v>
      </c>
      <c r="X162">
        <v>4232</v>
      </c>
      <c r="Y162">
        <v>3529</v>
      </c>
      <c r="Z162">
        <v>2751</v>
      </c>
      <c r="AA162">
        <v>3054</v>
      </c>
      <c r="AB162">
        <v>3591</v>
      </c>
      <c r="AD162" s="31">
        <f t="shared" si="10"/>
        <v>3920.6666666666665</v>
      </c>
      <c r="AE162" s="31">
        <f t="shared" si="11"/>
        <v>3132</v>
      </c>
      <c r="AG162">
        <v>-0.32863927700000001</v>
      </c>
      <c r="AH162">
        <v>3.2867900999999998E-2</v>
      </c>
      <c r="AI162">
        <v>4.483355E-2</v>
      </c>
    </row>
    <row r="163" spans="2:35" x14ac:dyDescent="0.2">
      <c r="B163" t="s">
        <v>24480</v>
      </c>
      <c r="C163" t="s">
        <v>30567</v>
      </c>
      <c r="D163" t="s">
        <v>497</v>
      </c>
      <c r="E163">
        <v>66.2</v>
      </c>
      <c r="F163">
        <v>59.6</v>
      </c>
      <c r="G163">
        <v>68.7</v>
      </c>
      <c r="H163">
        <v>69</v>
      </c>
      <c r="I163">
        <v>63.3</v>
      </c>
      <c r="J163">
        <v>63.4</v>
      </c>
      <c r="L163" s="37">
        <f t="shared" si="8"/>
        <v>64.833333333333329</v>
      </c>
      <c r="M163" s="37">
        <f t="shared" si="9"/>
        <v>65.233333333333334</v>
      </c>
      <c r="O163">
        <v>-2.6300110000000002E-2</v>
      </c>
      <c r="P163">
        <v>0.44615629099999998</v>
      </c>
      <c r="Q163">
        <v>0.22219860899999999</v>
      </c>
      <c r="S163" t="s">
        <v>18395</v>
      </c>
      <c r="T163" t="s">
        <v>495</v>
      </c>
      <c r="U163" t="s">
        <v>496</v>
      </c>
      <c r="V163" t="s">
        <v>497</v>
      </c>
      <c r="W163">
        <v>53865</v>
      </c>
      <c r="X163">
        <v>52152</v>
      </c>
      <c r="Y163">
        <v>53845</v>
      </c>
      <c r="Z163">
        <v>41325</v>
      </c>
      <c r="AA163">
        <v>48109</v>
      </c>
      <c r="AB163">
        <v>46056</v>
      </c>
      <c r="AD163" s="31">
        <f t="shared" si="10"/>
        <v>53287.333333333336</v>
      </c>
      <c r="AE163" s="31">
        <f t="shared" si="11"/>
        <v>45163.333333333336</v>
      </c>
      <c r="AG163">
        <v>-0.24139078999999999</v>
      </c>
      <c r="AH163">
        <v>2.9170701E-2</v>
      </c>
      <c r="AI163">
        <v>3.1781314999999997E-2</v>
      </c>
    </row>
    <row r="164" spans="2:35" x14ac:dyDescent="0.2">
      <c r="B164" t="s">
        <v>24481</v>
      </c>
      <c r="C164" t="s">
        <v>30568</v>
      </c>
      <c r="D164" t="s">
        <v>500</v>
      </c>
      <c r="E164">
        <v>47.9</v>
      </c>
      <c r="F164">
        <v>44.9</v>
      </c>
      <c r="G164">
        <v>48.3</v>
      </c>
      <c r="H164">
        <v>53.4</v>
      </c>
      <c r="I164">
        <v>48.2</v>
      </c>
      <c r="J164">
        <v>46.8</v>
      </c>
      <c r="L164" s="37">
        <f t="shared" si="8"/>
        <v>47.033333333333331</v>
      </c>
      <c r="M164" s="37">
        <f t="shared" si="9"/>
        <v>49.466666666666661</v>
      </c>
      <c r="O164">
        <v>3.9143669999999998E-2</v>
      </c>
      <c r="P164">
        <v>0.343323822</v>
      </c>
      <c r="Q164">
        <v>0.45737844700000002</v>
      </c>
      <c r="S164" t="s">
        <v>18396</v>
      </c>
      <c r="T164" t="s">
        <v>498</v>
      </c>
      <c r="U164" t="s">
        <v>499</v>
      </c>
      <c r="V164" t="s">
        <v>500</v>
      </c>
      <c r="W164">
        <v>11270</v>
      </c>
      <c r="X164">
        <v>10334</v>
      </c>
      <c r="Y164">
        <v>10730</v>
      </c>
      <c r="Z164">
        <v>8931</v>
      </c>
      <c r="AA164">
        <v>10540</v>
      </c>
      <c r="AB164">
        <v>10029</v>
      </c>
      <c r="AD164" s="31">
        <f t="shared" si="10"/>
        <v>10778</v>
      </c>
      <c r="AE164" s="31">
        <f t="shared" si="11"/>
        <v>9833.3333333333339</v>
      </c>
      <c r="AG164">
        <v>-0.13486337500000001</v>
      </c>
      <c r="AH164">
        <v>7.8710252999999994E-2</v>
      </c>
      <c r="AI164">
        <v>0.199070723</v>
      </c>
    </row>
    <row r="165" spans="2:35" x14ac:dyDescent="0.2">
      <c r="B165" t="s">
        <v>24482</v>
      </c>
      <c r="C165" t="s">
        <v>30569</v>
      </c>
      <c r="D165" t="s">
        <v>503</v>
      </c>
      <c r="E165">
        <v>119.7</v>
      </c>
      <c r="F165">
        <v>125.6</v>
      </c>
      <c r="G165">
        <v>126.8</v>
      </c>
      <c r="H165">
        <v>134</v>
      </c>
      <c r="I165">
        <v>132.1</v>
      </c>
      <c r="J165">
        <v>122.2</v>
      </c>
      <c r="L165" s="37">
        <f t="shared" si="8"/>
        <v>124.03333333333335</v>
      </c>
      <c r="M165" s="37">
        <f t="shared" si="9"/>
        <v>129.43333333333334</v>
      </c>
      <c r="O165">
        <v>5.1240407000000002E-2</v>
      </c>
      <c r="P165">
        <v>0.35830452800000001</v>
      </c>
      <c r="Q165">
        <v>0.41972999799999999</v>
      </c>
      <c r="S165" t="s">
        <v>18397</v>
      </c>
      <c r="T165" t="s">
        <v>501</v>
      </c>
      <c r="U165" t="s">
        <v>502</v>
      </c>
      <c r="V165" t="s">
        <v>503</v>
      </c>
      <c r="W165">
        <v>693745</v>
      </c>
      <c r="X165">
        <v>662300</v>
      </c>
      <c r="Y165">
        <v>659621</v>
      </c>
      <c r="Z165">
        <v>527141</v>
      </c>
      <c r="AA165">
        <v>613507</v>
      </c>
      <c r="AB165">
        <v>593626</v>
      </c>
      <c r="AD165" s="31">
        <f t="shared" si="10"/>
        <v>671888.66666666663</v>
      </c>
      <c r="AE165" s="31">
        <f t="shared" si="11"/>
        <v>578091.33333333337</v>
      </c>
      <c r="AG165">
        <v>-0.21956822100000001</v>
      </c>
      <c r="AH165">
        <v>3.3417134000000001E-2</v>
      </c>
      <c r="AI165">
        <v>4.7697583000000002E-2</v>
      </c>
    </row>
    <row r="166" spans="2:35" x14ac:dyDescent="0.2">
      <c r="B166" t="s">
        <v>24483</v>
      </c>
      <c r="C166" t="s">
        <v>30570</v>
      </c>
      <c r="D166" t="s">
        <v>506</v>
      </c>
      <c r="E166">
        <v>54.2</v>
      </c>
      <c r="F166">
        <v>48.3</v>
      </c>
      <c r="G166">
        <v>52.7</v>
      </c>
      <c r="H166">
        <v>52.4</v>
      </c>
      <c r="I166">
        <v>51.3</v>
      </c>
      <c r="J166">
        <v>51.4</v>
      </c>
      <c r="L166" s="37">
        <f t="shared" si="8"/>
        <v>51.733333333333327</v>
      </c>
      <c r="M166" s="37">
        <f t="shared" si="9"/>
        <v>51.699999999999996</v>
      </c>
      <c r="O166">
        <v>3.337502E-3</v>
      </c>
      <c r="P166">
        <v>0.54651662700000003</v>
      </c>
      <c r="Q166">
        <v>2.5272569000000002E-2</v>
      </c>
      <c r="S166" t="s">
        <v>18398</v>
      </c>
      <c r="T166" t="s">
        <v>504</v>
      </c>
      <c r="U166" t="s">
        <v>505</v>
      </c>
      <c r="V166" t="s">
        <v>506</v>
      </c>
      <c r="W166">
        <v>5615</v>
      </c>
      <c r="X166">
        <v>5870</v>
      </c>
      <c r="Y166">
        <v>4146</v>
      </c>
      <c r="Z166">
        <v>5557</v>
      </c>
      <c r="AA166">
        <v>5385</v>
      </c>
      <c r="AB166">
        <v>4425</v>
      </c>
      <c r="AD166" s="31">
        <f t="shared" si="10"/>
        <v>5210.333333333333</v>
      </c>
      <c r="AE166" s="31">
        <f t="shared" si="11"/>
        <v>5122.333333333333</v>
      </c>
      <c r="AG166">
        <v>-1.5145534E-2</v>
      </c>
      <c r="AH166">
        <v>0.250263662</v>
      </c>
      <c r="AI166">
        <v>0.93106835099999996</v>
      </c>
    </row>
    <row r="167" spans="2:35" x14ac:dyDescent="0.2">
      <c r="B167" t="s">
        <v>24484</v>
      </c>
      <c r="C167" t="s">
        <v>30571</v>
      </c>
      <c r="D167" t="s">
        <v>509</v>
      </c>
      <c r="E167">
        <v>7.7</v>
      </c>
      <c r="F167">
        <v>8.1999999999999993</v>
      </c>
      <c r="G167">
        <v>7.8</v>
      </c>
      <c r="H167">
        <v>9</v>
      </c>
      <c r="I167">
        <v>8.4</v>
      </c>
      <c r="J167">
        <v>8.1</v>
      </c>
      <c r="L167" s="37">
        <f t="shared" si="8"/>
        <v>7.8999999999999995</v>
      </c>
      <c r="M167" s="37">
        <f t="shared" si="9"/>
        <v>8.5</v>
      </c>
      <c r="O167">
        <v>0.101133853</v>
      </c>
      <c r="P167">
        <v>0.224305003</v>
      </c>
      <c r="Q167">
        <v>0.80616357199999999</v>
      </c>
      <c r="S167" t="s">
        <v>18399</v>
      </c>
      <c r="T167" t="s">
        <v>507</v>
      </c>
      <c r="U167" t="s">
        <v>508</v>
      </c>
      <c r="V167" t="s">
        <v>509</v>
      </c>
      <c r="W167">
        <v>26028</v>
      </c>
      <c r="X167">
        <v>26641</v>
      </c>
      <c r="Y167">
        <v>29412</v>
      </c>
      <c r="Z167">
        <v>25598</v>
      </c>
      <c r="AA167">
        <v>26157</v>
      </c>
      <c r="AB167">
        <v>23965</v>
      </c>
      <c r="AD167" s="31">
        <f t="shared" si="10"/>
        <v>27360.333333333332</v>
      </c>
      <c r="AE167" s="31">
        <f t="shared" si="11"/>
        <v>25240</v>
      </c>
      <c r="AG167">
        <v>-0.11532015499999999</v>
      </c>
      <c r="AH167">
        <v>8.7248226999999998E-2</v>
      </c>
      <c r="AI167">
        <v>0.229122309</v>
      </c>
    </row>
    <row r="168" spans="2:35" x14ac:dyDescent="0.2">
      <c r="B168" t="s">
        <v>24485</v>
      </c>
      <c r="C168" t="s">
        <v>30572</v>
      </c>
      <c r="D168" t="s">
        <v>512</v>
      </c>
      <c r="E168">
        <v>22.8</v>
      </c>
      <c r="F168">
        <v>23</v>
      </c>
      <c r="G168">
        <v>23.2</v>
      </c>
      <c r="H168">
        <v>19.3</v>
      </c>
      <c r="I168">
        <v>20.100000000000001</v>
      </c>
      <c r="J168">
        <v>19.100000000000001</v>
      </c>
      <c r="L168" s="37">
        <f t="shared" si="8"/>
        <v>23</v>
      </c>
      <c r="M168" s="37">
        <f t="shared" si="9"/>
        <v>19.500000000000004</v>
      </c>
      <c r="O168">
        <v>-0.21948852099999999</v>
      </c>
      <c r="P168">
        <v>2.8600500000000001E-2</v>
      </c>
      <c r="Q168">
        <v>2.5264177609999998</v>
      </c>
      <c r="S168" t="s">
        <v>18400</v>
      </c>
      <c r="T168" t="s">
        <v>510</v>
      </c>
      <c r="U168" t="s">
        <v>511</v>
      </c>
      <c r="V168" t="s">
        <v>512</v>
      </c>
      <c r="W168">
        <v>149</v>
      </c>
      <c r="X168">
        <v>206</v>
      </c>
      <c r="Y168">
        <v>191</v>
      </c>
      <c r="Z168">
        <v>145</v>
      </c>
      <c r="AA168">
        <v>168</v>
      </c>
      <c r="AB168">
        <v>159</v>
      </c>
      <c r="AD168" s="31">
        <f t="shared" si="10"/>
        <v>182</v>
      </c>
      <c r="AE168" s="31">
        <f t="shared" si="11"/>
        <v>157.33333333333334</v>
      </c>
      <c r="AG168">
        <v>-0.19932946900000001</v>
      </c>
      <c r="AH168">
        <v>8.2550024E-2</v>
      </c>
      <c r="AI168">
        <v>0.212398951</v>
      </c>
    </row>
    <row r="169" spans="2:35" x14ac:dyDescent="0.2">
      <c r="B169" t="s">
        <v>24486</v>
      </c>
      <c r="C169" t="s">
        <v>30573</v>
      </c>
      <c r="D169" t="s">
        <v>515</v>
      </c>
      <c r="E169">
        <v>73.099999999999994</v>
      </c>
      <c r="F169">
        <v>66.8</v>
      </c>
      <c r="G169">
        <v>72.099999999999994</v>
      </c>
      <c r="H169">
        <v>74.900000000000006</v>
      </c>
      <c r="I169">
        <v>68.8</v>
      </c>
      <c r="J169">
        <v>64.5</v>
      </c>
      <c r="L169" s="37">
        <f t="shared" si="8"/>
        <v>70.666666666666657</v>
      </c>
      <c r="M169" s="37">
        <f t="shared" si="9"/>
        <v>69.399999999999991</v>
      </c>
      <c r="O169">
        <v>-5.6622367E-2</v>
      </c>
      <c r="P169">
        <v>0.42917615100000001</v>
      </c>
      <c r="Q169">
        <v>0.259612921</v>
      </c>
      <c r="S169" t="s">
        <v>18401</v>
      </c>
      <c r="T169" t="s">
        <v>513</v>
      </c>
      <c r="U169" t="s">
        <v>514</v>
      </c>
      <c r="V169" t="s">
        <v>515</v>
      </c>
      <c r="W169">
        <v>153241</v>
      </c>
      <c r="X169">
        <v>168057</v>
      </c>
      <c r="Y169">
        <v>166362</v>
      </c>
      <c r="Z169">
        <v>115141</v>
      </c>
      <c r="AA169">
        <v>141896</v>
      </c>
      <c r="AB169">
        <v>137809</v>
      </c>
      <c r="AD169" s="31">
        <f t="shared" si="10"/>
        <v>162553.33333333334</v>
      </c>
      <c r="AE169" s="31">
        <f t="shared" si="11"/>
        <v>131615.33333333334</v>
      </c>
      <c r="AG169">
        <v>-0.30939107900000001</v>
      </c>
      <c r="AH169">
        <v>2.8824392000000001E-2</v>
      </c>
      <c r="AI169">
        <v>2.8554876E-2</v>
      </c>
    </row>
    <row r="170" spans="2:35" x14ac:dyDescent="0.2">
      <c r="B170" t="s">
        <v>24487</v>
      </c>
      <c r="C170" t="s">
        <v>30574</v>
      </c>
      <c r="D170" t="s">
        <v>518</v>
      </c>
      <c r="E170">
        <v>109.4</v>
      </c>
      <c r="F170">
        <v>107.9</v>
      </c>
      <c r="G170">
        <v>106.6</v>
      </c>
      <c r="H170">
        <v>116.1</v>
      </c>
      <c r="I170">
        <v>107.4</v>
      </c>
      <c r="J170">
        <v>107.1</v>
      </c>
      <c r="L170" s="37">
        <f t="shared" si="8"/>
        <v>107.96666666666665</v>
      </c>
      <c r="M170" s="37">
        <f t="shared" si="9"/>
        <v>110.2</v>
      </c>
      <c r="O170">
        <v>2.4262301E-2</v>
      </c>
      <c r="P170">
        <v>0.43939419200000002</v>
      </c>
      <c r="Q170">
        <v>0.23682581799999999</v>
      </c>
      <c r="S170" t="s">
        <v>18402</v>
      </c>
      <c r="T170" t="s">
        <v>516</v>
      </c>
      <c r="U170" t="s">
        <v>517</v>
      </c>
      <c r="V170" t="s">
        <v>518</v>
      </c>
      <c r="W170">
        <v>311239</v>
      </c>
      <c r="X170">
        <v>286734</v>
      </c>
      <c r="Y170">
        <v>301592</v>
      </c>
      <c r="Z170">
        <v>253162</v>
      </c>
      <c r="AA170">
        <v>272676</v>
      </c>
      <c r="AB170">
        <v>273417</v>
      </c>
      <c r="AD170" s="31">
        <f t="shared" si="10"/>
        <v>299855</v>
      </c>
      <c r="AE170" s="31">
        <f t="shared" si="11"/>
        <v>266418.33333333331</v>
      </c>
      <c r="AG170">
        <v>-0.17066081799999999</v>
      </c>
      <c r="AH170">
        <v>4.1648860000000003E-2</v>
      </c>
      <c r="AI170">
        <v>7.3011901000000004E-2</v>
      </c>
    </row>
    <row r="171" spans="2:35" x14ac:dyDescent="0.2">
      <c r="B171" t="s">
        <v>24488</v>
      </c>
      <c r="C171" t="s">
        <v>30575</v>
      </c>
      <c r="D171" t="s">
        <v>521</v>
      </c>
      <c r="E171">
        <v>34</v>
      </c>
      <c r="F171">
        <v>32.1</v>
      </c>
      <c r="G171">
        <v>32</v>
      </c>
      <c r="H171">
        <v>27.1</v>
      </c>
      <c r="I171">
        <v>28.8</v>
      </c>
      <c r="J171">
        <v>29.2</v>
      </c>
      <c r="L171" s="37">
        <f t="shared" si="8"/>
        <v>32.699999999999996</v>
      </c>
      <c r="M171" s="37">
        <f t="shared" si="9"/>
        <v>28.366666666666671</v>
      </c>
      <c r="O171">
        <v>-0.15352822099999999</v>
      </c>
      <c r="P171">
        <v>4.2274043999999997E-2</v>
      </c>
      <c r="Q171">
        <v>2.2079333129999998</v>
      </c>
      <c r="S171" t="s">
        <v>18403</v>
      </c>
      <c r="T171" t="s">
        <v>519</v>
      </c>
      <c r="U171" t="s">
        <v>520</v>
      </c>
      <c r="V171" t="s">
        <v>521</v>
      </c>
      <c r="W171">
        <v>8554</v>
      </c>
      <c r="X171">
        <v>9585</v>
      </c>
      <c r="Y171">
        <v>10288</v>
      </c>
      <c r="Z171">
        <v>7024</v>
      </c>
      <c r="AA171">
        <v>8888</v>
      </c>
      <c r="AB171">
        <v>9209</v>
      </c>
      <c r="AD171" s="31">
        <f t="shared" si="10"/>
        <v>9475.6666666666661</v>
      </c>
      <c r="AE171" s="31">
        <f t="shared" si="11"/>
        <v>8373.6666666666661</v>
      </c>
      <c r="AG171">
        <v>-0.18435737199999999</v>
      </c>
      <c r="AH171">
        <v>8.6191661000000003E-2</v>
      </c>
      <c r="AI171">
        <v>0.225093985</v>
      </c>
    </row>
    <row r="172" spans="2:35" x14ac:dyDescent="0.2">
      <c r="B172" t="s">
        <v>24489</v>
      </c>
      <c r="C172" t="s">
        <v>30576</v>
      </c>
      <c r="D172" t="s">
        <v>524</v>
      </c>
      <c r="E172">
        <v>38.5</v>
      </c>
      <c r="F172">
        <v>37.1</v>
      </c>
      <c r="G172">
        <v>38.700000000000003</v>
      </c>
      <c r="H172">
        <v>47.5</v>
      </c>
      <c r="I172">
        <v>40.9</v>
      </c>
      <c r="J172">
        <v>41.7</v>
      </c>
      <c r="L172" s="37">
        <f t="shared" si="8"/>
        <v>38.1</v>
      </c>
      <c r="M172" s="37">
        <f t="shared" si="9"/>
        <v>43.366666666666674</v>
      </c>
      <c r="O172">
        <v>0.146828974</v>
      </c>
      <c r="P172">
        <v>3.4104445999999997E-2</v>
      </c>
      <c r="Q172">
        <v>2.3821610409999998</v>
      </c>
      <c r="S172" t="s">
        <v>18404</v>
      </c>
      <c r="T172" t="s">
        <v>522</v>
      </c>
      <c r="U172" t="s">
        <v>523</v>
      </c>
      <c r="V172" t="s">
        <v>524</v>
      </c>
      <c r="W172">
        <v>10556</v>
      </c>
      <c r="X172">
        <v>10233</v>
      </c>
      <c r="Y172">
        <v>10078</v>
      </c>
      <c r="Z172">
        <v>4907</v>
      </c>
      <c r="AA172">
        <v>6268</v>
      </c>
      <c r="AB172">
        <v>5226</v>
      </c>
      <c r="AD172" s="31">
        <f t="shared" si="10"/>
        <v>10289</v>
      </c>
      <c r="AE172" s="31">
        <f t="shared" si="11"/>
        <v>5467</v>
      </c>
      <c r="AG172">
        <v>-0.91991082899999999</v>
      </c>
      <c r="AH172">
        <v>2.7945055E-2</v>
      </c>
      <c r="AI172">
        <v>1.6769899999999999E-4</v>
      </c>
    </row>
    <row r="173" spans="2:35" x14ac:dyDescent="0.2">
      <c r="B173" t="s">
        <v>24490</v>
      </c>
      <c r="C173" t="s">
        <v>30577</v>
      </c>
      <c r="D173" t="s">
        <v>527</v>
      </c>
      <c r="E173">
        <v>42.8</v>
      </c>
      <c r="F173">
        <v>39.799999999999997</v>
      </c>
      <c r="G173">
        <v>42.2</v>
      </c>
      <c r="H173">
        <v>43.4</v>
      </c>
      <c r="I173">
        <v>40.700000000000003</v>
      </c>
      <c r="J173">
        <v>40.799999999999997</v>
      </c>
      <c r="L173" s="37">
        <f t="shared" si="8"/>
        <v>41.6</v>
      </c>
      <c r="M173" s="37">
        <f t="shared" si="9"/>
        <v>41.633333333333333</v>
      </c>
      <c r="O173">
        <v>-9.6529089999999994E-3</v>
      </c>
      <c r="P173">
        <v>0.52133465899999998</v>
      </c>
      <c r="Q173">
        <v>7.4913564000000002E-2</v>
      </c>
      <c r="S173" t="s">
        <v>18405</v>
      </c>
      <c r="T173" t="s">
        <v>525</v>
      </c>
      <c r="U173" t="s">
        <v>526</v>
      </c>
      <c r="V173" t="s">
        <v>527</v>
      </c>
      <c r="W173">
        <v>59734</v>
      </c>
      <c r="X173">
        <v>57777</v>
      </c>
      <c r="Y173">
        <v>56718</v>
      </c>
      <c r="Z173">
        <v>46089</v>
      </c>
      <c r="AA173">
        <v>55362</v>
      </c>
      <c r="AB173">
        <v>55069</v>
      </c>
      <c r="AD173" s="31">
        <f t="shared" si="10"/>
        <v>58076.333333333336</v>
      </c>
      <c r="AE173" s="31">
        <f t="shared" si="11"/>
        <v>52173.333333333336</v>
      </c>
      <c r="AG173">
        <v>-0.15943178399999999</v>
      </c>
      <c r="AH173">
        <v>6.7721600000000007E-2</v>
      </c>
      <c r="AI173">
        <v>0.15978362199999999</v>
      </c>
    </row>
    <row r="174" spans="2:35" x14ac:dyDescent="0.2">
      <c r="B174" t="s">
        <v>24491</v>
      </c>
      <c r="C174" t="s">
        <v>30578</v>
      </c>
      <c r="D174" t="s">
        <v>530</v>
      </c>
      <c r="E174">
        <v>70.900000000000006</v>
      </c>
      <c r="F174">
        <v>71.400000000000006</v>
      </c>
      <c r="G174">
        <v>69.3</v>
      </c>
      <c r="H174">
        <v>54</v>
      </c>
      <c r="I174">
        <v>62.9</v>
      </c>
      <c r="J174">
        <v>61.8</v>
      </c>
      <c r="L174" s="37">
        <f t="shared" si="8"/>
        <v>70.533333333333346</v>
      </c>
      <c r="M174" s="37">
        <f t="shared" si="9"/>
        <v>59.566666666666663</v>
      </c>
      <c r="O174">
        <v>-0.17069257700000001</v>
      </c>
      <c r="P174">
        <v>8.8372777999999999E-2</v>
      </c>
      <c r="Q174">
        <v>1.600145395</v>
      </c>
      <c r="S174" t="s">
        <v>18406</v>
      </c>
      <c r="T174" t="s">
        <v>528</v>
      </c>
      <c r="U174" t="s">
        <v>529</v>
      </c>
      <c r="V174" t="s">
        <v>530</v>
      </c>
      <c r="W174">
        <v>15913</v>
      </c>
      <c r="X174">
        <v>15454</v>
      </c>
      <c r="Y174">
        <v>14376</v>
      </c>
      <c r="Z174">
        <v>7446</v>
      </c>
      <c r="AA174">
        <v>10495</v>
      </c>
      <c r="AB174">
        <v>9804</v>
      </c>
      <c r="AD174" s="31">
        <f t="shared" si="10"/>
        <v>15247.666666666666</v>
      </c>
      <c r="AE174" s="31">
        <f t="shared" si="11"/>
        <v>9248.3333333333339</v>
      </c>
      <c r="AG174">
        <v>-0.73538879499999998</v>
      </c>
      <c r="AH174">
        <v>2.7945055E-2</v>
      </c>
      <c r="AI174">
        <v>2.3261689999999999E-3</v>
      </c>
    </row>
    <row r="175" spans="2:35" x14ac:dyDescent="0.2">
      <c r="B175" t="s">
        <v>24492</v>
      </c>
      <c r="C175" t="s">
        <v>30579</v>
      </c>
      <c r="D175" t="s">
        <v>533</v>
      </c>
      <c r="E175">
        <v>53.5</v>
      </c>
      <c r="F175">
        <v>55.6</v>
      </c>
      <c r="G175">
        <v>55.7</v>
      </c>
      <c r="H175">
        <v>55.8</v>
      </c>
      <c r="I175">
        <v>57.7</v>
      </c>
      <c r="J175">
        <v>55.5</v>
      </c>
      <c r="L175" s="37">
        <f t="shared" si="8"/>
        <v>54.933333333333337</v>
      </c>
      <c r="M175" s="37">
        <f t="shared" si="9"/>
        <v>56.333333333333336</v>
      </c>
      <c r="O175">
        <v>5.3169800000000003E-2</v>
      </c>
      <c r="P175">
        <v>0.31171873</v>
      </c>
      <c r="Q175">
        <v>0.53821980700000005</v>
      </c>
      <c r="S175" t="s">
        <v>18407</v>
      </c>
      <c r="T175" t="s">
        <v>531</v>
      </c>
      <c r="U175" t="s">
        <v>532</v>
      </c>
      <c r="V175" t="s">
        <v>533</v>
      </c>
      <c r="W175">
        <v>244667</v>
      </c>
      <c r="X175">
        <v>255072</v>
      </c>
      <c r="Y175">
        <v>272509</v>
      </c>
      <c r="Z175">
        <v>200428</v>
      </c>
      <c r="AA175">
        <v>226925</v>
      </c>
      <c r="AB175">
        <v>227323</v>
      </c>
      <c r="AD175" s="31">
        <f t="shared" si="10"/>
        <v>257416</v>
      </c>
      <c r="AE175" s="31">
        <f t="shared" si="11"/>
        <v>218225.33333333334</v>
      </c>
      <c r="AG175">
        <v>-0.23932821900000001</v>
      </c>
      <c r="AH175">
        <v>3.1090495999999999E-2</v>
      </c>
      <c r="AI175">
        <v>3.9215559999999997E-2</v>
      </c>
    </row>
    <row r="176" spans="2:35" x14ac:dyDescent="0.2">
      <c r="B176" t="s">
        <v>24493</v>
      </c>
      <c r="C176" t="s">
        <v>30580</v>
      </c>
      <c r="D176" t="s">
        <v>536</v>
      </c>
      <c r="E176">
        <v>119.8</v>
      </c>
      <c r="F176">
        <v>129.1</v>
      </c>
      <c r="G176">
        <v>123.3</v>
      </c>
      <c r="H176">
        <v>135</v>
      </c>
      <c r="I176">
        <v>124.4</v>
      </c>
      <c r="J176">
        <v>125.6</v>
      </c>
      <c r="L176" s="37">
        <f t="shared" si="8"/>
        <v>124.06666666666666</v>
      </c>
      <c r="M176" s="37">
        <f t="shared" si="9"/>
        <v>128.33333333333334</v>
      </c>
      <c r="O176">
        <v>4.1295439000000003E-2</v>
      </c>
      <c r="P176">
        <v>0.43022199</v>
      </c>
      <c r="Q176">
        <v>0.25752891900000002</v>
      </c>
      <c r="S176" t="s">
        <v>18408</v>
      </c>
      <c r="T176" t="s">
        <v>534</v>
      </c>
      <c r="U176" t="s">
        <v>535</v>
      </c>
      <c r="V176" t="s">
        <v>536</v>
      </c>
      <c r="W176">
        <v>168667</v>
      </c>
      <c r="X176">
        <v>160540</v>
      </c>
      <c r="Y176">
        <v>170865</v>
      </c>
      <c r="Z176">
        <v>123286</v>
      </c>
      <c r="AA176">
        <v>145458</v>
      </c>
      <c r="AB176">
        <v>141937</v>
      </c>
      <c r="AD176" s="31">
        <f t="shared" si="10"/>
        <v>166690.66666666666</v>
      </c>
      <c r="AE176" s="31">
        <f t="shared" si="11"/>
        <v>136893.66666666666</v>
      </c>
      <c r="AG176">
        <v>-0.28736836599999999</v>
      </c>
      <c r="AH176">
        <v>2.7945055E-2</v>
      </c>
      <c r="AI176">
        <v>2.1704239E-2</v>
      </c>
    </row>
    <row r="177" spans="2:35" x14ac:dyDescent="0.2">
      <c r="B177" t="s">
        <v>24494</v>
      </c>
      <c r="C177" t="s">
        <v>30581</v>
      </c>
      <c r="D177" t="s">
        <v>539</v>
      </c>
      <c r="E177">
        <v>160.19999999999999</v>
      </c>
      <c r="F177">
        <v>178.7</v>
      </c>
      <c r="G177">
        <v>170.1</v>
      </c>
      <c r="H177">
        <v>193.7</v>
      </c>
      <c r="I177">
        <v>173.3</v>
      </c>
      <c r="J177">
        <v>176.9</v>
      </c>
      <c r="L177" s="37">
        <f t="shared" si="8"/>
        <v>169.66666666666666</v>
      </c>
      <c r="M177" s="37">
        <f t="shared" si="9"/>
        <v>181.29999999999998</v>
      </c>
      <c r="O177">
        <v>7.4622955000000005E-2</v>
      </c>
      <c r="P177">
        <v>0.25372071000000002</v>
      </c>
      <c r="Q177">
        <v>0.70938725000000002</v>
      </c>
      <c r="S177" t="s">
        <v>18409</v>
      </c>
      <c r="T177" t="s">
        <v>537</v>
      </c>
      <c r="U177" t="s">
        <v>538</v>
      </c>
      <c r="V177" t="s">
        <v>539</v>
      </c>
      <c r="W177">
        <v>199686</v>
      </c>
      <c r="X177">
        <v>190702</v>
      </c>
      <c r="Y177">
        <v>210612</v>
      </c>
      <c r="Z177">
        <v>156595</v>
      </c>
      <c r="AA177">
        <v>184382</v>
      </c>
      <c r="AB177">
        <v>166178</v>
      </c>
      <c r="AD177" s="31">
        <f t="shared" si="10"/>
        <v>200333.33333333334</v>
      </c>
      <c r="AE177" s="31">
        <f t="shared" si="11"/>
        <v>169051.66666666666</v>
      </c>
      <c r="AG177">
        <v>-0.247058477</v>
      </c>
      <c r="AH177">
        <v>3.1067261999999998E-2</v>
      </c>
      <c r="AI177">
        <v>3.9099856000000002E-2</v>
      </c>
    </row>
    <row r="178" spans="2:35" x14ac:dyDescent="0.2">
      <c r="B178" t="s">
        <v>24495</v>
      </c>
      <c r="C178" t="s">
        <v>30582</v>
      </c>
      <c r="D178" t="s">
        <v>542</v>
      </c>
      <c r="E178">
        <v>243</v>
      </c>
      <c r="F178">
        <v>245.9</v>
      </c>
      <c r="G178">
        <v>254.8</v>
      </c>
      <c r="H178">
        <v>320.7</v>
      </c>
      <c r="I178">
        <v>275.39999999999998</v>
      </c>
      <c r="J178">
        <v>270.5</v>
      </c>
      <c r="L178" s="37">
        <f t="shared" si="8"/>
        <v>247.9</v>
      </c>
      <c r="M178" s="37">
        <f t="shared" si="9"/>
        <v>288.86666666666662</v>
      </c>
      <c r="O178">
        <v>0.16679977200000001</v>
      </c>
      <c r="P178">
        <v>2.2538322E-2</v>
      </c>
      <c r="Q178">
        <v>2.7048679679999998</v>
      </c>
      <c r="S178" t="s">
        <v>18410</v>
      </c>
      <c r="T178" t="s">
        <v>540</v>
      </c>
      <c r="U178" t="s">
        <v>541</v>
      </c>
      <c r="V178" t="s">
        <v>542</v>
      </c>
      <c r="W178">
        <v>189435</v>
      </c>
      <c r="X178">
        <v>171991</v>
      </c>
      <c r="Y178">
        <v>179261</v>
      </c>
      <c r="Z178">
        <v>182415</v>
      </c>
      <c r="AA178">
        <v>187296</v>
      </c>
      <c r="AB178">
        <v>172195</v>
      </c>
      <c r="AD178" s="31">
        <f t="shared" si="10"/>
        <v>180229</v>
      </c>
      <c r="AE178" s="31">
        <f t="shared" si="11"/>
        <v>180635.33333333334</v>
      </c>
      <c r="AG178">
        <v>3.4966929999999999E-3</v>
      </c>
      <c r="AH178">
        <v>0.25755751700000001</v>
      </c>
      <c r="AI178">
        <v>0.96666749600000001</v>
      </c>
    </row>
    <row r="179" spans="2:35" x14ac:dyDescent="0.2">
      <c r="B179" t="s">
        <v>24496</v>
      </c>
      <c r="C179" t="s">
        <v>30583</v>
      </c>
      <c r="D179" t="s">
        <v>545</v>
      </c>
      <c r="E179">
        <v>72.599999999999994</v>
      </c>
      <c r="F179">
        <v>73.8</v>
      </c>
      <c r="G179">
        <v>77.5</v>
      </c>
      <c r="H179">
        <v>76.400000000000006</v>
      </c>
      <c r="I179">
        <v>70.5</v>
      </c>
      <c r="J179">
        <v>73.3</v>
      </c>
      <c r="L179" s="37">
        <f t="shared" si="8"/>
        <v>74.633333333333326</v>
      </c>
      <c r="M179" s="37">
        <f t="shared" si="9"/>
        <v>73.399999999999991</v>
      </c>
      <c r="O179">
        <v>-4.8189177E-2</v>
      </c>
      <c r="P179">
        <v>0.326235041</v>
      </c>
      <c r="Q179">
        <v>0.50052006500000001</v>
      </c>
      <c r="S179" t="s">
        <v>18411</v>
      </c>
      <c r="T179" t="s">
        <v>543</v>
      </c>
      <c r="U179" t="s">
        <v>544</v>
      </c>
      <c r="V179" t="s">
        <v>545</v>
      </c>
      <c r="W179">
        <v>79953</v>
      </c>
      <c r="X179">
        <v>81446</v>
      </c>
      <c r="Y179">
        <v>90615</v>
      </c>
      <c r="Z179">
        <v>75221</v>
      </c>
      <c r="AA179">
        <v>82999</v>
      </c>
      <c r="AB179">
        <v>83468</v>
      </c>
      <c r="AD179" s="31">
        <f t="shared" si="10"/>
        <v>84004.666666666672</v>
      </c>
      <c r="AE179" s="31">
        <f t="shared" si="11"/>
        <v>80562.666666666672</v>
      </c>
      <c r="AG179">
        <v>-5.9764418999999999E-2</v>
      </c>
      <c r="AH179">
        <v>0.16361356399999999</v>
      </c>
      <c r="AI179">
        <v>0.53387791600000001</v>
      </c>
    </row>
    <row r="180" spans="2:35" x14ac:dyDescent="0.2">
      <c r="B180" t="s">
        <v>24497</v>
      </c>
      <c r="C180" t="s">
        <v>30584</v>
      </c>
      <c r="D180" t="s">
        <v>548</v>
      </c>
      <c r="E180">
        <v>4.0999999999999996</v>
      </c>
      <c r="F180">
        <v>5</v>
      </c>
      <c r="G180">
        <v>4.0999999999999996</v>
      </c>
      <c r="H180">
        <v>2.9</v>
      </c>
      <c r="I180">
        <v>3.9</v>
      </c>
      <c r="J180">
        <v>3.1</v>
      </c>
      <c r="L180" s="37">
        <f t="shared" si="8"/>
        <v>4.3999999999999995</v>
      </c>
      <c r="M180" s="37">
        <f t="shared" si="9"/>
        <v>3.3000000000000003</v>
      </c>
      <c r="O180">
        <v>-0.29486805300000002</v>
      </c>
      <c r="P180">
        <v>0.156132295</v>
      </c>
      <c r="Q180">
        <v>1.1193033619999999</v>
      </c>
      <c r="S180" t="s">
        <v>18412</v>
      </c>
      <c r="T180" t="s">
        <v>546</v>
      </c>
      <c r="U180" t="s">
        <v>547</v>
      </c>
      <c r="V180" t="s">
        <v>548</v>
      </c>
      <c r="W180">
        <v>6794</v>
      </c>
      <c r="X180">
        <v>6928</v>
      </c>
      <c r="Y180">
        <v>7345</v>
      </c>
      <c r="Z180">
        <v>4870</v>
      </c>
      <c r="AA180">
        <v>6366</v>
      </c>
      <c r="AB180">
        <v>6078</v>
      </c>
      <c r="AD180" s="31">
        <f t="shared" si="10"/>
        <v>7022.333333333333</v>
      </c>
      <c r="AE180" s="31">
        <f t="shared" si="11"/>
        <v>5771.333333333333</v>
      </c>
      <c r="AG180">
        <v>-0.29185234500000001</v>
      </c>
      <c r="AH180">
        <v>3.5266924999999998E-2</v>
      </c>
      <c r="AI180">
        <v>5.3356184000000001E-2</v>
      </c>
    </row>
    <row r="181" spans="2:35" x14ac:dyDescent="0.2">
      <c r="B181" t="s">
        <v>24498</v>
      </c>
      <c r="C181" t="s">
        <v>30585</v>
      </c>
      <c r="D181" t="s">
        <v>551</v>
      </c>
      <c r="E181">
        <v>28.1</v>
      </c>
      <c r="F181">
        <v>28.9</v>
      </c>
      <c r="G181">
        <v>31.2</v>
      </c>
      <c r="H181">
        <v>27.2</v>
      </c>
      <c r="I181">
        <v>29.9</v>
      </c>
      <c r="J181">
        <v>29.7</v>
      </c>
      <c r="L181" s="37">
        <f t="shared" si="8"/>
        <v>29.400000000000002</v>
      </c>
      <c r="M181" s="37">
        <f t="shared" si="9"/>
        <v>28.933333333333334</v>
      </c>
      <c r="O181">
        <v>-7.0190249999999999E-3</v>
      </c>
      <c r="P181">
        <v>0.54170621500000005</v>
      </c>
      <c r="Q181">
        <v>3.5610695999999997E-2</v>
      </c>
      <c r="S181" t="s">
        <v>18413</v>
      </c>
      <c r="T181" t="s">
        <v>549</v>
      </c>
      <c r="U181" t="s">
        <v>550</v>
      </c>
      <c r="V181" t="s">
        <v>551</v>
      </c>
      <c r="W181">
        <v>7847</v>
      </c>
      <c r="X181">
        <v>8743</v>
      </c>
      <c r="Y181">
        <v>9742</v>
      </c>
      <c r="Z181">
        <v>7323</v>
      </c>
      <c r="AA181">
        <v>8696</v>
      </c>
      <c r="AB181">
        <v>7537</v>
      </c>
      <c r="AD181" s="31">
        <f t="shared" si="10"/>
        <v>8777.3333333333339</v>
      </c>
      <c r="AE181" s="31">
        <f t="shared" si="11"/>
        <v>7852</v>
      </c>
      <c r="AG181">
        <v>-0.159236818</v>
      </c>
      <c r="AH181">
        <v>8.6191661000000003E-2</v>
      </c>
      <c r="AI181">
        <v>0.22502921100000001</v>
      </c>
    </row>
    <row r="182" spans="2:35" x14ac:dyDescent="0.2">
      <c r="B182" t="s">
        <v>24499</v>
      </c>
      <c r="C182" t="s">
        <v>30586</v>
      </c>
      <c r="D182" t="s">
        <v>554</v>
      </c>
      <c r="E182">
        <v>30.7</v>
      </c>
      <c r="F182">
        <v>31.4</v>
      </c>
      <c r="G182">
        <v>34</v>
      </c>
      <c r="H182">
        <v>39.6</v>
      </c>
      <c r="I182">
        <v>34.200000000000003</v>
      </c>
      <c r="J182">
        <v>34.1</v>
      </c>
      <c r="L182" s="37">
        <f t="shared" si="8"/>
        <v>32.033333333333331</v>
      </c>
      <c r="M182" s="37">
        <f t="shared" si="9"/>
        <v>35.966666666666669</v>
      </c>
      <c r="O182">
        <v>0.10191536700000001</v>
      </c>
      <c r="P182">
        <v>0.18759273700000001</v>
      </c>
      <c r="Q182">
        <v>0.96428191600000002</v>
      </c>
      <c r="S182" t="s">
        <v>18414</v>
      </c>
      <c r="T182" t="s">
        <v>552</v>
      </c>
      <c r="U182" t="s">
        <v>553</v>
      </c>
      <c r="V182" t="s">
        <v>554</v>
      </c>
      <c r="W182">
        <v>3751</v>
      </c>
      <c r="X182">
        <v>3132</v>
      </c>
      <c r="Y182">
        <v>2938</v>
      </c>
      <c r="Z182">
        <v>2304</v>
      </c>
      <c r="AA182">
        <v>2364</v>
      </c>
      <c r="AB182">
        <v>2068</v>
      </c>
      <c r="AD182" s="31">
        <f t="shared" si="10"/>
        <v>3273.6666666666665</v>
      </c>
      <c r="AE182" s="31">
        <f t="shared" si="11"/>
        <v>2245.3333333333335</v>
      </c>
      <c r="AG182">
        <v>-0.53852897799999999</v>
      </c>
      <c r="AH182">
        <v>2.7945055E-2</v>
      </c>
      <c r="AI182">
        <v>4.1128390000000001E-3</v>
      </c>
    </row>
    <row r="183" spans="2:35" x14ac:dyDescent="0.2">
      <c r="B183" t="s">
        <v>24500</v>
      </c>
      <c r="C183" t="s">
        <v>30587</v>
      </c>
      <c r="D183" t="s">
        <v>557</v>
      </c>
      <c r="E183">
        <v>26.1</v>
      </c>
      <c r="F183">
        <v>23.6</v>
      </c>
      <c r="G183">
        <v>25.3</v>
      </c>
      <c r="H183">
        <v>22</v>
      </c>
      <c r="I183">
        <v>22.3</v>
      </c>
      <c r="J183">
        <v>22.6</v>
      </c>
      <c r="L183" s="37">
        <f t="shared" si="8"/>
        <v>25</v>
      </c>
      <c r="M183" s="37">
        <f t="shared" si="9"/>
        <v>22.3</v>
      </c>
      <c r="O183">
        <v>-0.14408256999999999</v>
      </c>
      <c r="P183">
        <v>4.8729689999999999E-2</v>
      </c>
      <c r="Q183">
        <v>2.0832844229999998</v>
      </c>
      <c r="S183" t="s">
        <v>18415</v>
      </c>
      <c r="T183" t="s">
        <v>555</v>
      </c>
      <c r="U183" t="s">
        <v>556</v>
      </c>
      <c r="V183" t="s">
        <v>557</v>
      </c>
      <c r="W183">
        <v>7917</v>
      </c>
      <c r="X183">
        <v>7214</v>
      </c>
      <c r="Y183">
        <v>2431</v>
      </c>
      <c r="Z183">
        <v>1504</v>
      </c>
      <c r="AA183">
        <v>2547</v>
      </c>
      <c r="AB183">
        <v>2725</v>
      </c>
      <c r="AD183" s="31">
        <f t="shared" si="10"/>
        <v>5854</v>
      </c>
      <c r="AE183" s="31">
        <f t="shared" si="11"/>
        <v>2258.6666666666665</v>
      </c>
      <c r="AG183">
        <v>-1.244481137</v>
      </c>
      <c r="AH183">
        <v>3.3733576000000001E-2</v>
      </c>
      <c r="AI183">
        <v>4.8549231999999998E-2</v>
      </c>
    </row>
    <row r="184" spans="2:35" x14ac:dyDescent="0.2">
      <c r="B184" t="s">
        <v>24501</v>
      </c>
      <c r="C184" t="s">
        <v>30588</v>
      </c>
      <c r="D184" t="s">
        <v>560</v>
      </c>
      <c r="E184">
        <v>34.200000000000003</v>
      </c>
      <c r="F184">
        <v>31.7</v>
      </c>
      <c r="G184">
        <v>33.799999999999997</v>
      </c>
      <c r="H184">
        <v>34.200000000000003</v>
      </c>
      <c r="I184">
        <v>33.200000000000003</v>
      </c>
      <c r="J184">
        <v>32.700000000000003</v>
      </c>
      <c r="L184" s="37">
        <f t="shared" si="8"/>
        <v>33.233333333333334</v>
      </c>
      <c r="M184" s="37">
        <f t="shared" si="9"/>
        <v>33.366666666666667</v>
      </c>
      <c r="O184">
        <v>2.5342070000000001E-3</v>
      </c>
      <c r="P184">
        <v>0.54968935200000002</v>
      </c>
      <c r="Q184">
        <v>2.0324697999999999E-2</v>
      </c>
      <c r="S184" t="s">
        <v>18416</v>
      </c>
      <c r="T184" t="s">
        <v>558</v>
      </c>
      <c r="U184" t="s">
        <v>559</v>
      </c>
      <c r="V184" t="s">
        <v>560</v>
      </c>
      <c r="W184">
        <v>223</v>
      </c>
      <c r="X184">
        <v>370</v>
      </c>
      <c r="Y184">
        <v>274</v>
      </c>
      <c r="Z184">
        <v>234</v>
      </c>
      <c r="AA184">
        <v>219</v>
      </c>
      <c r="AB184">
        <v>281</v>
      </c>
      <c r="AD184" s="31">
        <f t="shared" si="10"/>
        <v>289</v>
      </c>
      <c r="AE184" s="31">
        <f t="shared" si="11"/>
        <v>244.66666666666666</v>
      </c>
      <c r="AG184">
        <v>-0.216911781</v>
      </c>
      <c r="AH184">
        <v>0.11355367</v>
      </c>
      <c r="AI184">
        <v>0.332469862</v>
      </c>
    </row>
    <row r="185" spans="2:35" x14ac:dyDescent="0.2">
      <c r="B185" t="s">
        <v>24502</v>
      </c>
      <c r="C185" t="s">
        <v>30589</v>
      </c>
      <c r="D185" t="s">
        <v>563</v>
      </c>
      <c r="E185">
        <v>59.6</v>
      </c>
      <c r="F185">
        <v>53</v>
      </c>
      <c r="G185">
        <v>58.4</v>
      </c>
      <c r="H185">
        <v>70.099999999999994</v>
      </c>
      <c r="I185">
        <v>52.7</v>
      </c>
      <c r="J185">
        <v>55.6</v>
      </c>
      <c r="L185" s="37">
        <f t="shared" si="8"/>
        <v>57</v>
      </c>
      <c r="M185" s="37">
        <f t="shared" si="9"/>
        <v>59.466666666666669</v>
      </c>
      <c r="O185">
        <v>-3.2007994999999997E-2</v>
      </c>
      <c r="P185">
        <v>0.44263593000000001</v>
      </c>
      <c r="Q185">
        <v>0.23040988600000001</v>
      </c>
      <c r="S185" t="s">
        <v>18417</v>
      </c>
      <c r="T185" t="s">
        <v>561</v>
      </c>
      <c r="U185" t="s">
        <v>562</v>
      </c>
      <c r="V185" t="s">
        <v>563</v>
      </c>
      <c r="W185">
        <v>6547</v>
      </c>
      <c r="X185">
        <v>6609</v>
      </c>
      <c r="Y185">
        <v>6382</v>
      </c>
      <c r="Z185">
        <v>6232</v>
      </c>
      <c r="AA185">
        <v>6123</v>
      </c>
      <c r="AB185">
        <v>5872</v>
      </c>
      <c r="AD185" s="31">
        <f t="shared" si="10"/>
        <v>6512.666666666667</v>
      </c>
      <c r="AE185" s="31">
        <f t="shared" si="11"/>
        <v>6075.666666666667</v>
      </c>
      <c r="AG185">
        <v>-0.100496233</v>
      </c>
      <c r="AH185">
        <v>8.1464610000000007E-2</v>
      </c>
      <c r="AI185">
        <v>0.20832830399999999</v>
      </c>
    </row>
    <row r="186" spans="2:35" x14ac:dyDescent="0.2">
      <c r="B186" t="s">
        <v>24503</v>
      </c>
      <c r="C186" t="s">
        <v>30590</v>
      </c>
      <c r="D186" t="s">
        <v>566</v>
      </c>
      <c r="E186">
        <v>93.3</v>
      </c>
      <c r="F186">
        <v>87.5</v>
      </c>
      <c r="G186">
        <v>90</v>
      </c>
      <c r="H186">
        <v>93.3</v>
      </c>
      <c r="I186">
        <v>87.4</v>
      </c>
      <c r="J186">
        <v>82.2</v>
      </c>
      <c r="L186" s="37">
        <f t="shared" si="8"/>
        <v>90.266666666666666</v>
      </c>
      <c r="M186" s="37">
        <f t="shared" si="9"/>
        <v>87.633333333333326</v>
      </c>
      <c r="O186">
        <v>-5.6281266000000003E-2</v>
      </c>
      <c r="P186">
        <v>0.224531178</v>
      </c>
      <c r="Q186">
        <v>0.805320645</v>
      </c>
      <c r="S186" t="s">
        <v>18418</v>
      </c>
      <c r="T186" t="s">
        <v>564</v>
      </c>
      <c r="U186" t="s">
        <v>565</v>
      </c>
      <c r="V186" t="s">
        <v>566</v>
      </c>
      <c r="W186">
        <v>20501</v>
      </c>
      <c r="X186">
        <v>20904</v>
      </c>
      <c r="Y186">
        <v>25555</v>
      </c>
      <c r="Z186">
        <v>20479</v>
      </c>
      <c r="AA186">
        <v>22235</v>
      </c>
      <c r="AB186">
        <v>19820</v>
      </c>
      <c r="AD186" s="31">
        <f t="shared" si="10"/>
        <v>22320</v>
      </c>
      <c r="AE186" s="31">
        <f t="shared" si="11"/>
        <v>20844.666666666668</v>
      </c>
      <c r="AG186">
        <v>-9.3048089E-2</v>
      </c>
      <c r="AH186">
        <v>0.142497866</v>
      </c>
      <c r="AI186">
        <v>0.44624633899999999</v>
      </c>
    </row>
    <row r="187" spans="2:35" x14ac:dyDescent="0.2">
      <c r="B187" t="s">
        <v>24504</v>
      </c>
      <c r="C187" t="s">
        <v>30591</v>
      </c>
      <c r="D187" t="s">
        <v>569</v>
      </c>
      <c r="E187">
        <v>17.600000000000001</v>
      </c>
      <c r="F187">
        <v>17</v>
      </c>
      <c r="G187">
        <v>17.7</v>
      </c>
      <c r="H187">
        <v>18.2</v>
      </c>
      <c r="I187">
        <v>16.8</v>
      </c>
      <c r="J187">
        <v>16.2</v>
      </c>
      <c r="L187" s="37">
        <f t="shared" si="8"/>
        <v>17.433333333333334</v>
      </c>
      <c r="M187" s="37">
        <f t="shared" si="9"/>
        <v>17.066666666666666</v>
      </c>
      <c r="O187">
        <v>-4.9351150000000003E-2</v>
      </c>
      <c r="P187">
        <v>0.43127525700000002</v>
      </c>
      <c r="Q187">
        <v>0.25483008200000001</v>
      </c>
      <c r="S187" t="s">
        <v>18419</v>
      </c>
      <c r="T187" t="s">
        <v>567</v>
      </c>
      <c r="U187" t="s">
        <v>568</v>
      </c>
      <c r="V187" t="s">
        <v>569</v>
      </c>
      <c r="W187">
        <v>1180</v>
      </c>
      <c r="X187">
        <v>1146</v>
      </c>
      <c r="Y187">
        <v>2017</v>
      </c>
      <c r="Z187">
        <v>1577</v>
      </c>
      <c r="AA187">
        <v>1696</v>
      </c>
      <c r="AB187">
        <v>1715</v>
      </c>
      <c r="AD187" s="31">
        <f t="shared" si="10"/>
        <v>1447.6666666666667</v>
      </c>
      <c r="AE187" s="31">
        <f t="shared" si="11"/>
        <v>1662.6666666666667</v>
      </c>
      <c r="AG187">
        <v>0.24997414000000001</v>
      </c>
      <c r="AH187">
        <v>0.10967632300000001</v>
      </c>
      <c r="AI187">
        <v>0.31721423399999998</v>
      </c>
    </row>
    <row r="188" spans="2:35" x14ac:dyDescent="0.2">
      <c r="B188" t="s">
        <v>24505</v>
      </c>
      <c r="C188" t="s">
        <v>30592</v>
      </c>
      <c r="D188" t="s">
        <v>572</v>
      </c>
      <c r="E188">
        <v>280.60000000000002</v>
      </c>
      <c r="F188">
        <v>256.7</v>
      </c>
      <c r="G188">
        <v>280.89999999999998</v>
      </c>
      <c r="H188">
        <v>284.7</v>
      </c>
      <c r="I188">
        <v>245.7</v>
      </c>
      <c r="J188">
        <v>255.8</v>
      </c>
      <c r="L188" s="37">
        <f t="shared" si="8"/>
        <v>272.73333333333329</v>
      </c>
      <c r="M188" s="37">
        <f t="shared" si="9"/>
        <v>262.06666666666666</v>
      </c>
      <c r="O188">
        <v>-9.8741037000000004E-2</v>
      </c>
      <c r="P188">
        <v>0.110297958</v>
      </c>
      <c r="Q188">
        <v>1.4114175879999999</v>
      </c>
      <c r="S188" t="s">
        <v>18420</v>
      </c>
      <c r="T188" t="s">
        <v>570</v>
      </c>
      <c r="U188" t="s">
        <v>571</v>
      </c>
      <c r="V188" t="s">
        <v>572</v>
      </c>
      <c r="W188">
        <v>9184</v>
      </c>
      <c r="X188">
        <v>9710</v>
      </c>
      <c r="Y188">
        <v>9664</v>
      </c>
      <c r="Z188">
        <v>7348</v>
      </c>
      <c r="AA188">
        <v>8479</v>
      </c>
      <c r="AB188">
        <v>8240</v>
      </c>
      <c r="AD188" s="31">
        <f t="shared" si="10"/>
        <v>9519.3333333333339</v>
      </c>
      <c r="AE188" s="31">
        <f t="shared" si="11"/>
        <v>8022.333333333333</v>
      </c>
      <c r="AG188">
        <v>-0.249108101</v>
      </c>
      <c r="AH188">
        <v>2.8824392000000001E-2</v>
      </c>
      <c r="AI188">
        <v>2.9013658000000001E-2</v>
      </c>
    </row>
    <row r="189" spans="2:35" x14ac:dyDescent="0.2">
      <c r="B189" t="s">
        <v>24506</v>
      </c>
      <c r="C189" t="s">
        <v>30593</v>
      </c>
      <c r="D189" t="s">
        <v>575</v>
      </c>
      <c r="E189">
        <v>294.5</v>
      </c>
      <c r="F189">
        <v>313.89999999999998</v>
      </c>
      <c r="G189">
        <v>312.3</v>
      </c>
      <c r="H189">
        <v>351.6</v>
      </c>
      <c r="I189">
        <v>326.5</v>
      </c>
      <c r="J189">
        <v>325.89999999999998</v>
      </c>
      <c r="L189" s="37">
        <f t="shared" si="8"/>
        <v>306.90000000000003</v>
      </c>
      <c r="M189" s="37">
        <f t="shared" si="9"/>
        <v>334.66666666666669</v>
      </c>
      <c r="O189">
        <v>0.107401804</v>
      </c>
      <c r="P189">
        <v>9.2939149999999998E-2</v>
      </c>
      <c r="Q189">
        <v>1.5635326119999999</v>
      </c>
      <c r="S189" t="s">
        <v>18421</v>
      </c>
      <c r="T189" t="s">
        <v>573</v>
      </c>
      <c r="U189" t="s">
        <v>574</v>
      </c>
      <c r="V189" t="s">
        <v>575</v>
      </c>
      <c r="W189">
        <v>119881</v>
      </c>
      <c r="X189">
        <v>116800</v>
      </c>
      <c r="Y189">
        <v>116842</v>
      </c>
      <c r="Z189">
        <v>91962</v>
      </c>
      <c r="AA189">
        <v>104481</v>
      </c>
      <c r="AB189">
        <v>100201</v>
      </c>
      <c r="AD189" s="31">
        <f t="shared" si="10"/>
        <v>117841</v>
      </c>
      <c r="AE189" s="31">
        <f t="shared" si="11"/>
        <v>98881.333333333328</v>
      </c>
      <c r="AG189">
        <v>-0.25498499699999999</v>
      </c>
      <c r="AH189">
        <v>2.7945055E-2</v>
      </c>
      <c r="AI189">
        <v>1.9966464E-2</v>
      </c>
    </row>
    <row r="190" spans="2:35" x14ac:dyDescent="0.2">
      <c r="B190" t="s">
        <v>24507</v>
      </c>
      <c r="C190" t="s">
        <v>30594</v>
      </c>
      <c r="D190" t="s">
        <v>30595</v>
      </c>
      <c r="E190">
        <v>31.4</v>
      </c>
      <c r="F190">
        <v>33</v>
      </c>
      <c r="G190">
        <v>33.200000000000003</v>
      </c>
      <c r="H190">
        <v>34.9</v>
      </c>
      <c r="I190">
        <v>35.1</v>
      </c>
      <c r="J190">
        <v>31.7</v>
      </c>
      <c r="L190" s="37">
        <f t="shared" si="8"/>
        <v>32.533333333333339</v>
      </c>
      <c r="M190" s="37">
        <f t="shared" si="9"/>
        <v>33.9</v>
      </c>
      <c r="O190">
        <v>5.0648147999999997E-2</v>
      </c>
      <c r="P190">
        <v>0.33767903999999999</v>
      </c>
      <c r="Q190">
        <v>0.47068589799999999</v>
      </c>
      <c r="S190" t="s">
        <v>18422</v>
      </c>
      <c r="T190" t="s">
        <v>576</v>
      </c>
      <c r="U190" t="s">
        <v>577</v>
      </c>
      <c r="V190" t="s">
        <v>578</v>
      </c>
      <c r="W190">
        <v>461722</v>
      </c>
      <c r="X190">
        <v>529213</v>
      </c>
      <c r="Y190">
        <v>531610</v>
      </c>
      <c r="Z190">
        <v>404856</v>
      </c>
      <c r="AA190">
        <v>444584</v>
      </c>
      <c r="AB190">
        <v>416864</v>
      </c>
      <c r="AD190" s="31">
        <f t="shared" si="10"/>
        <v>507515</v>
      </c>
      <c r="AE190" s="31">
        <f t="shared" si="11"/>
        <v>422101.33333333331</v>
      </c>
      <c r="AG190">
        <v>-0.26393318199999999</v>
      </c>
      <c r="AH190">
        <v>2.8824392000000001E-2</v>
      </c>
      <c r="AI190">
        <v>2.9042886E-2</v>
      </c>
    </row>
    <row r="191" spans="2:35" x14ac:dyDescent="0.2">
      <c r="B191" t="s">
        <v>24508</v>
      </c>
      <c r="C191" t="s">
        <v>30596</v>
      </c>
      <c r="D191" t="s">
        <v>581</v>
      </c>
      <c r="E191">
        <v>12.3</v>
      </c>
      <c r="F191">
        <v>11</v>
      </c>
      <c r="G191">
        <v>11.6</v>
      </c>
      <c r="H191">
        <v>12.4</v>
      </c>
      <c r="I191">
        <v>11.7</v>
      </c>
      <c r="J191">
        <v>10.199999999999999</v>
      </c>
      <c r="L191" s="37">
        <f t="shared" si="8"/>
        <v>11.633333333333333</v>
      </c>
      <c r="M191" s="37">
        <f t="shared" si="9"/>
        <v>11.433333333333332</v>
      </c>
      <c r="O191">
        <v>-4.8886314E-2</v>
      </c>
      <c r="P191">
        <v>0.45376442900000002</v>
      </c>
      <c r="Q191">
        <v>0.20637868100000001</v>
      </c>
      <c r="S191" t="s">
        <v>18423</v>
      </c>
      <c r="T191" t="s">
        <v>579</v>
      </c>
      <c r="U191" t="s">
        <v>580</v>
      </c>
      <c r="V191" t="s">
        <v>581</v>
      </c>
      <c r="W191">
        <v>12170</v>
      </c>
      <c r="X191">
        <v>12529</v>
      </c>
      <c r="Y191">
        <v>17232</v>
      </c>
      <c r="Z191">
        <v>13900</v>
      </c>
      <c r="AA191">
        <v>17404</v>
      </c>
      <c r="AB191">
        <v>10734</v>
      </c>
      <c r="AD191" s="31">
        <f t="shared" si="10"/>
        <v>13977</v>
      </c>
      <c r="AE191" s="31">
        <f t="shared" si="11"/>
        <v>14012.666666666666</v>
      </c>
      <c r="AG191">
        <v>-5.6663319999999996E-3</v>
      </c>
      <c r="AH191">
        <v>0.260265786</v>
      </c>
      <c r="AI191">
        <v>0.980395719</v>
      </c>
    </row>
    <row r="192" spans="2:35" x14ac:dyDescent="0.2">
      <c r="B192" t="s">
        <v>24509</v>
      </c>
      <c r="C192" t="s">
        <v>30597</v>
      </c>
      <c r="D192" t="s">
        <v>584</v>
      </c>
      <c r="E192">
        <v>46.3</v>
      </c>
      <c r="F192">
        <v>56.3</v>
      </c>
      <c r="G192">
        <v>54.5</v>
      </c>
      <c r="H192">
        <v>91.9</v>
      </c>
      <c r="I192">
        <v>70</v>
      </c>
      <c r="J192">
        <v>64.2</v>
      </c>
      <c r="L192" s="37">
        <f t="shared" si="8"/>
        <v>52.366666666666667</v>
      </c>
      <c r="M192" s="37">
        <f t="shared" si="9"/>
        <v>75.366666666666674</v>
      </c>
      <c r="O192">
        <v>0.40135671099999998</v>
      </c>
      <c r="P192">
        <v>7.17338E-3</v>
      </c>
      <c r="Q192">
        <v>3.6266054470000002</v>
      </c>
      <c r="S192" t="s">
        <v>18424</v>
      </c>
      <c r="T192" t="s">
        <v>582</v>
      </c>
      <c r="U192" t="s">
        <v>583</v>
      </c>
      <c r="V192" t="s">
        <v>584</v>
      </c>
      <c r="W192">
        <v>43206</v>
      </c>
      <c r="X192">
        <v>38987</v>
      </c>
      <c r="Y192">
        <v>40733</v>
      </c>
      <c r="Z192">
        <v>49032</v>
      </c>
      <c r="AA192">
        <v>40224</v>
      </c>
      <c r="AB192">
        <v>40717</v>
      </c>
      <c r="AD192" s="31">
        <f t="shared" si="10"/>
        <v>40975.333333333336</v>
      </c>
      <c r="AE192" s="31">
        <f t="shared" si="11"/>
        <v>43324.333333333336</v>
      </c>
      <c r="AG192">
        <v>7.5662847000000005E-2</v>
      </c>
      <c r="AH192">
        <v>0.157100973</v>
      </c>
      <c r="AI192">
        <v>0.50600197199999997</v>
      </c>
    </row>
    <row r="193" spans="2:35" x14ac:dyDescent="0.2">
      <c r="B193" t="s">
        <v>24510</v>
      </c>
      <c r="C193" t="s">
        <v>30598</v>
      </c>
      <c r="D193" t="s">
        <v>30599</v>
      </c>
      <c r="E193">
        <v>8.4</v>
      </c>
      <c r="F193">
        <v>8</v>
      </c>
      <c r="G193">
        <v>9.1999999999999993</v>
      </c>
      <c r="H193">
        <v>11.1</v>
      </c>
      <c r="I193">
        <v>10</v>
      </c>
      <c r="J193">
        <v>10.3</v>
      </c>
      <c r="L193" s="37">
        <f t="shared" si="8"/>
        <v>8.5333333333333332</v>
      </c>
      <c r="M193" s="37">
        <f t="shared" si="9"/>
        <v>10.466666666666667</v>
      </c>
      <c r="O193">
        <v>0.24665209799999999</v>
      </c>
      <c r="P193">
        <v>8.1945402000000001E-2</v>
      </c>
      <c r="Q193">
        <v>1.662569915</v>
      </c>
      <c r="S193" t="s">
        <v>18425</v>
      </c>
      <c r="T193" t="s">
        <v>585</v>
      </c>
      <c r="U193" t="s">
        <v>586</v>
      </c>
      <c r="V193" t="s">
        <v>587</v>
      </c>
      <c r="W193">
        <v>4851</v>
      </c>
      <c r="X193">
        <v>5296</v>
      </c>
      <c r="Y193">
        <v>5294</v>
      </c>
      <c r="Z193">
        <v>5924</v>
      </c>
      <c r="AA193">
        <v>5758</v>
      </c>
      <c r="AB193">
        <v>4622</v>
      </c>
      <c r="AD193" s="31">
        <f t="shared" si="10"/>
        <v>5147</v>
      </c>
      <c r="AE193" s="31">
        <f t="shared" si="11"/>
        <v>5434.666666666667</v>
      </c>
      <c r="AG193">
        <v>7.1037731000000007E-2</v>
      </c>
      <c r="AH193">
        <v>0.172833971</v>
      </c>
      <c r="AI193">
        <v>0.57352481499999997</v>
      </c>
    </row>
    <row r="194" spans="2:35" x14ac:dyDescent="0.2">
      <c r="B194" t="s">
        <v>24511</v>
      </c>
      <c r="C194" t="s">
        <v>30600</v>
      </c>
      <c r="D194" t="s">
        <v>30601</v>
      </c>
      <c r="E194">
        <v>14</v>
      </c>
      <c r="F194">
        <v>15.9</v>
      </c>
      <c r="G194">
        <v>16.2</v>
      </c>
      <c r="H194">
        <v>14.7</v>
      </c>
      <c r="I194">
        <v>14.8</v>
      </c>
      <c r="J194">
        <v>13.8</v>
      </c>
      <c r="L194" s="37">
        <f t="shared" si="8"/>
        <v>15.366666666666665</v>
      </c>
      <c r="M194" s="37">
        <f t="shared" si="9"/>
        <v>14.433333333333332</v>
      </c>
      <c r="O194">
        <v>-0.109513714</v>
      </c>
      <c r="P194">
        <v>0.28210247500000002</v>
      </c>
      <c r="Q194">
        <v>0.62235621699999999</v>
      </c>
      <c r="S194" t="s">
        <v>18426</v>
      </c>
      <c r="T194" t="s">
        <v>588</v>
      </c>
      <c r="U194" t="s">
        <v>589</v>
      </c>
      <c r="V194" t="s">
        <v>590</v>
      </c>
      <c r="W194">
        <v>11078</v>
      </c>
      <c r="X194">
        <v>11136</v>
      </c>
      <c r="Y194">
        <v>11350</v>
      </c>
      <c r="Z194">
        <v>9794</v>
      </c>
      <c r="AA194">
        <v>10652</v>
      </c>
      <c r="AB194">
        <v>10044</v>
      </c>
      <c r="AD194" s="31">
        <f t="shared" si="10"/>
        <v>11188</v>
      </c>
      <c r="AE194" s="31">
        <f t="shared" si="11"/>
        <v>10163.333333333334</v>
      </c>
      <c r="AG194">
        <v>-0.13939749600000001</v>
      </c>
      <c r="AH194">
        <v>5.2211392000000002E-2</v>
      </c>
      <c r="AI194">
        <v>0.10759431</v>
      </c>
    </row>
    <row r="195" spans="2:35" x14ac:dyDescent="0.2">
      <c r="B195" t="s">
        <v>24512</v>
      </c>
      <c r="C195" t="s">
        <v>30602</v>
      </c>
      <c r="D195" t="s">
        <v>593</v>
      </c>
      <c r="E195">
        <v>301.2</v>
      </c>
      <c r="F195">
        <v>322.5</v>
      </c>
      <c r="G195">
        <v>319</v>
      </c>
      <c r="H195">
        <v>320.3</v>
      </c>
      <c r="I195">
        <v>315.39999999999998</v>
      </c>
      <c r="J195">
        <v>301.10000000000002</v>
      </c>
      <c r="L195" s="37">
        <f t="shared" si="8"/>
        <v>314.23333333333335</v>
      </c>
      <c r="M195" s="37">
        <f t="shared" si="9"/>
        <v>312.26666666666671</v>
      </c>
      <c r="O195">
        <v>-1.1560592E-2</v>
      </c>
      <c r="P195">
        <v>0.50841426300000003</v>
      </c>
      <c r="Q195">
        <v>9.8144051999999996E-2</v>
      </c>
      <c r="S195" t="s">
        <v>18427</v>
      </c>
      <c r="T195" t="s">
        <v>591</v>
      </c>
      <c r="U195" t="s">
        <v>592</v>
      </c>
      <c r="V195" t="s">
        <v>593</v>
      </c>
      <c r="W195">
        <v>69400</v>
      </c>
      <c r="X195">
        <v>70570</v>
      </c>
      <c r="Y195">
        <v>76336</v>
      </c>
      <c r="Z195">
        <v>60161</v>
      </c>
      <c r="AA195">
        <v>66428</v>
      </c>
      <c r="AB195">
        <v>63472</v>
      </c>
      <c r="AD195" s="31">
        <f t="shared" si="10"/>
        <v>72102</v>
      </c>
      <c r="AE195" s="31">
        <f t="shared" si="11"/>
        <v>63353.666666666664</v>
      </c>
      <c r="AG195">
        <v>-0.18653797799999999</v>
      </c>
      <c r="AH195">
        <v>3.9109434999999998E-2</v>
      </c>
      <c r="AI195">
        <v>6.5050179E-2</v>
      </c>
    </row>
    <row r="196" spans="2:35" x14ac:dyDescent="0.2">
      <c r="B196" t="s">
        <v>24513</v>
      </c>
      <c r="C196" t="s">
        <v>30603</v>
      </c>
      <c r="D196" t="s">
        <v>596</v>
      </c>
      <c r="E196">
        <v>11</v>
      </c>
      <c r="F196">
        <v>12.2</v>
      </c>
      <c r="G196">
        <v>11.6</v>
      </c>
      <c r="H196">
        <v>13.1</v>
      </c>
      <c r="I196">
        <v>10.5</v>
      </c>
      <c r="J196">
        <v>11.9</v>
      </c>
      <c r="L196" s="37">
        <f t="shared" si="8"/>
        <v>11.6</v>
      </c>
      <c r="M196" s="37">
        <f t="shared" si="9"/>
        <v>11.833333333333334</v>
      </c>
      <c r="O196">
        <v>-1.8277274E-2</v>
      </c>
      <c r="P196">
        <v>0.52540735500000002</v>
      </c>
      <c r="Q196">
        <v>6.7602174000000001E-2</v>
      </c>
      <c r="S196" t="s">
        <v>18428</v>
      </c>
      <c r="T196" t="s">
        <v>594</v>
      </c>
      <c r="U196" t="s">
        <v>595</v>
      </c>
      <c r="V196" t="s">
        <v>596</v>
      </c>
      <c r="W196">
        <v>2227</v>
      </c>
      <c r="X196">
        <v>1807</v>
      </c>
      <c r="Y196">
        <v>1903</v>
      </c>
      <c r="Z196">
        <v>1419</v>
      </c>
      <c r="AA196">
        <v>1873</v>
      </c>
      <c r="AB196">
        <v>1580</v>
      </c>
      <c r="AD196" s="31">
        <f t="shared" si="10"/>
        <v>1979</v>
      </c>
      <c r="AE196" s="31">
        <f t="shared" si="11"/>
        <v>1624</v>
      </c>
      <c r="AG196">
        <v>-0.28894119299999999</v>
      </c>
      <c r="AH196">
        <v>4.4065732000000003E-2</v>
      </c>
      <c r="AI196">
        <v>8.1595895000000002E-2</v>
      </c>
    </row>
    <row r="197" spans="2:35" x14ac:dyDescent="0.2">
      <c r="B197" t="s">
        <v>24514</v>
      </c>
      <c r="C197" t="s">
        <v>30604</v>
      </c>
      <c r="D197" t="s">
        <v>599</v>
      </c>
      <c r="E197">
        <v>84.4</v>
      </c>
      <c r="F197">
        <v>86.5</v>
      </c>
      <c r="G197">
        <v>87.4</v>
      </c>
      <c r="H197">
        <v>78.3</v>
      </c>
      <c r="I197">
        <v>78.900000000000006</v>
      </c>
      <c r="J197">
        <v>83</v>
      </c>
      <c r="L197" s="37">
        <f t="shared" ref="L197:L260" si="12">AVERAGE(E197:G197)</f>
        <v>86.100000000000009</v>
      </c>
      <c r="M197" s="37">
        <f t="shared" ref="M197:M260" si="13">AVERAGE(H197:J197)</f>
        <v>80.066666666666663</v>
      </c>
      <c r="O197">
        <v>-8.5449660999999996E-2</v>
      </c>
      <c r="P197">
        <v>0.16284555000000001</v>
      </c>
      <c r="Q197">
        <v>1.085795957</v>
      </c>
      <c r="S197" t="s">
        <v>18429</v>
      </c>
      <c r="T197" t="s">
        <v>597</v>
      </c>
      <c r="U197" t="s">
        <v>598</v>
      </c>
      <c r="V197" t="s">
        <v>599</v>
      </c>
      <c r="W197">
        <v>29803</v>
      </c>
      <c r="X197">
        <v>28627</v>
      </c>
      <c r="Y197">
        <v>28887</v>
      </c>
      <c r="Z197">
        <v>19833</v>
      </c>
      <c r="AA197">
        <v>23406</v>
      </c>
      <c r="AB197">
        <v>23391</v>
      </c>
      <c r="AD197" s="31">
        <f t="shared" ref="AD197:AD260" si="14">AVERAGE(W197:Y197)</f>
        <v>29105.666666666668</v>
      </c>
      <c r="AE197" s="31">
        <f t="shared" ref="AE197:AE260" si="15">AVERAGE(Z197:AB197)</f>
        <v>22210</v>
      </c>
      <c r="AG197">
        <v>-0.39417319000000001</v>
      </c>
      <c r="AH197">
        <v>2.7945055E-2</v>
      </c>
      <c r="AI197">
        <v>5.9159470000000004E-3</v>
      </c>
    </row>
    <row r="198" spans="2:35" x14ac:dyDescent="0.2">
      <c r="B198" t="s">
        <v>24515</v>
      </c>
      <c r="C198" t="s">
        <v>30605</v>
      </c>
      <c r="D198" t="s">
        <v>602</v>
      </c>
      <c r="E198">
        <v>6.1</v>
      </c>
      <c r="F198">
        <v>5.9</v>
      </c>
      <c r="G198">
        <v>5.7</v>
      </c>
      <c r="H198">
        <v>5.9</v>
      </c>
      <c r="I198">
        <v>5.7</v>
      </c>
      <c r="J198">
        <v>6</v>
      </c>
      <c r="L198" s="37">
        <f t="shared" si="12"/>
        <v>5.8999999999999995</v>
      </c>
      <c r="M198" s="37">
        <f t="shared" si="13"/>
        <v>5.8666666666666671</v>
      </c>
      <c r="O198">
        <v>2.3832714000000001E-2</v>
      </c>
      <c r="P198">
        <v>0.50679523000000004</v>
      </c>
      <c r="Q198">
        <v>0.102095643</v>
      </c>
      <c r="S198" t="s">
        <v>18430</v>
      </c>
      <c r="T198" t="s">
        <v>600</v>
      </c>
      <c r="U198" t="s">
        <v>601</v>
      </c>
      <c r="V198" t="s">
        <v>602</v>
      </c>
      <c r="W198">
        <v>445</v>
      </c>
      <c r="X198">
        <v>360</v>
      </c>
      <c r="Y198">
        <v>224</v>
      </c>
      <c r="Z198">
        <v>167</v>
      </c>
      <c r="AA198">
        <v>216</v>
      </c>
      <c r="AB198">
        <v>102</v>
      </c>
      <c r="AD198" s="31">
        <f t="shared" si="14"/>
        <v>343</v>
      </c>
      <c r="AE198" s="31">
        <f t="shared" si="15"/>
        <v>161.66666666666666</v>
      </c>
      <c r="AG198">
        <v>-1.0952841360000001</v>
      </c>
      <c r="AH198">
        <v>2.8137768000000001E-2</v>
      </c>
      <c r="AI198">
        <v>2.2735503000000001E-2</v>
      </c>
    </row>
    <row r="199" spans="2:35" x14ac:dyDescent="0.2">
      <c r="B199" t="s">
        <v>24516</v>
      </c>
      <c r="C199" t="s">
        <v>30606</v>
      </c>
      <c r="D199" t="s">
        <v>605</v>
      </c>
      <c r="E199">
        <v>77.900000000000006</v>
      </c>
      <c r="F199">
        <v>77.900000000000006</v>
      </c>
      <c r="G199">
        <v>80.400000000000006</v>
      </c>
      <c r="H199">
        <v>64.5</v>
      </c>
      <c r="I199">
        <v>65.8</v>
      </c>
      <c r="J199">
        <v>70.599999999999994</v>
      </c>
      <c r="L199" s="37">
        <f t="shared" si="12"/>
        <v>78.733333333333334</v>
      </c>
      <c r="M199" s="37">
        <f t="shared" si="13"/>
        <v>66.966666666666669</v>
      </c>
      <c r="O199">
        <v>-0.21058384699999999</v>
      </c>
      <c r="P199">
        <v>4.0010723999999998E-2</v>
      </c>
      <c r="Q199">
        <v>2.2589784869999998</v>
      </c>
      <c r="S199" t="s">
        <v>18431</v>
      </c>
      <c r="T199" t="s">
        <v>603</v>
      </c>
      <c r="U199" t="s">
        <v>604</v>
      </c>
      <c r="V199" t="s">
        <v>605</v>
      </c>
      <c r="W199">
        <v>110829</v>
      </c>
      <c r="X199">
        <v>92804</v>
      </c>
      <c r="Y199">
        <v>82383</v>
      </c>
      <c r="Z199">
        <v>46867</v>
      </c>
      <c r="AA199">
        <v>62171</v>
      </c>
      <c r="AB199">
        <v>65255</v>
      </c>
      <c r="AD199" s="31">
        <f t="shared" si="14"/>
        <v>95338.666666666672</v>
      </c>
      <c r="AE199" s="31">
        <f t="shared" si="15"/>
        <v>58097.666666666664</v>
      </c>
      <c r="AG199">
        <v>-0.71863149900000001</v>
      </c>
      <c r="AH199">
        <v>2.7945055E-2</v>
      </c>
      <c r="AI199">
        <v>5.9107040000000001E-3</v>
      </c>
    </row>
    <row r="200" spans="2:35" x14ac:dyDescent="0.2">
      <c r="B200" t="s">
        <v>24517</v>
      </c>
      <c r="C200" t="s">
        <v>30607</v>
      </c>
      <c r="D200" t="s">
        <v>608</v>
      </c>
      <c r="E200">
        <v>21.8</v>
      </c>
      <c r="F200">
        <v>19.8</v>
      </c>
      <c r="G200">
        <v>21.7</v>
      </c>
      <c r="H200">
        <v>15.7</v>
      </c>
      <c r="I200">
        <v>17.8</v>
      </c>
      <c r="J200">
        <v>19.100000000000001</v>
      </c>
      <c r="L200" s="37">
        <f t="shared" si="12"/>
        <v>21.099999999999998</v>
      </c>
      <c r="M200" s="37">
        <f t="shared" si="13"/>
        <v>17.533333333333335</v>
      </c>
      <c r="O200">
        <v>-0.212211965</v>
      </c>
      <c r="P200">
        <v>4.7078597999999999E-2</v>
      </c>
      <c r="Q200">
        <v>2.1188470590000001</v>
      </c>
      <c r="S200" t="s">
        <v>18432</v>
      </c>
      <c r="T200" t="s">
        <v>606</v>
      </c>
      <c r="U200" t="s">
        <v>607</v>
      </c>
      <c r="V200" t="s">
        <v>608</v>
      </c>
      <c r="W200">
        <v>11228</v>
      </c>
      <c r="X200">
        <v>12155</v>
      </c>
      <c r="Y200">
        <v>12496</v>
      </c>
      <c r="Z200">
        <v>8011</v>
      </c>
      <c r="AA200">
        <v>9009</v>
      </c>
      <c r="AB200">
        <v>9082</v>
      </c>
      <c r="AD200" s="31">
        <f t="shared" si="14"/>
        <v>11959.666666666666</v>
      </c>
      <c r="AE200" s="31">
        <f t="shared" si="15"/>
        <v>8700.6666666666661</v>
      </c>
      <c r="AG200">
        <v>-0.459847383</v>
      </c>
      <c r="AH200">
        <v>2.7945055E-2</v>
      </c>
      <c r="AI200">
        <v>2.3037880000000002E-3</v>
      </c>
    </row>
    <row r="201" spans="2:35" x14ac:dyDescent="0.2">
      <c r="B201" t="s">
        <v>24518</v>
      </c>
      <c r="C201" t="s">
        <v>30608</v>
      </c>
      <c r="D201" t="s">
        <v>611</v>
      </c>
      <c r="E201">
        <v>20.6</v>
      </c>
      <c r="F201">
        <v>20.3</v>
      </c>
      <c r="G201">
        <v>20.8</v>
      </c>
      <c r="H201">
        <v>24</v>
      </c>
      <c r="I201">
        <v>22.1</v>
      </c>
      <c r="J201">
        <v>20.9</v>
      </c>
      <c r="L201" s="37">
        <f t="shared" si="12"/>
        <v>20.566666666666666</v>
      </c>
      <c r="M201" s="37">
        <f t="shared" si="13"/>
        <v>22.333333333333332</v>
      </c>
      <c r="O201">
        <v>9.468559E-2</v>
      </c>
      <c r="P201">
        <v>0.14905317500000001</v>
      </c>
      <c r="Q201">
        <v>1.16106021</v>
      </c>
      <c r="S201" t="s">
        <v>18433</v>
      </c>
      <c r="T201" t="s">
        <v>609</v>
      </c>
      <c r="U201" t="s">
        <v>610</v>
      </c>
      <c r="V201" t="s">
        <v>611</v>
      </c>
      <c r="W201">
        <v>23439</v>
      </c>
      <c r="X201">
        <v>19839</v>
      </c>
      <c r="Y201">
        <v>22266</v>
      </c>
      <c r="Z201">
        <v>18600</v>
      </c>
      <c r="AA201">
        <v>20545</v>
      </c>
      <c r="AB201">
        <v>20749</v>
      </c>
      <c r="AD201" s="31">
        <f t="shared" si="14"/>
        <v>21848</v>
      </c>
      <c r="AE201" s="31">
        <f t="shared" si="15"/>
        <v>19964.666666666668</v>
      </c>
      <c r="AG201">
        <v>-0.12832032500000001</v>
      </c>
      <c r="AH201">
        <v>8.9313582000000002E-2</v>
      </c>
      <c r="AI201">
        <v>0.23787233199999999</v>
      </c>
    </row>
    <row r="202" spans="2:35" x14ac:dyDescent="0.2">
      <c r="B202" t="s">
        <v>24519</v>
      </c>
      <c r="C202" t="s">
        <v>30609</v>
      </c>
      <c r="D202" t="s">
        <v>614</v>
      </c>
      <c r="E202">
        <v>166.6</v>
      </c>
      <c r="F202">
        <v>174.9</v>
      </c>
      <c r="G202">
        <v>171.5</v>
      </c>
      <c r="H202">
        <v>147.1</v>
      </c>
      <c r="I202">
        <v>161.4</v>
      </c>
      <c r="J202">
        <v>153</v>
      </c>
      <c r="L202" s="37">
        <f t="shared" si="12"/>
        <v>171</v>
      </c>
      <c r="M202" s="37">
        <f t="shared" si="13"/>
        <v>153.83333333333334</v>
      </c>
      <c r="O202">
        <v>-0.114353895</v>
      </c>
      <c r="P202">
        <v>7.3120346000000003E-2</v>
      </c>
      <c r="Q202">
        <v>1.7558752500000001</v>
      </c>
      <c r="S202" t="s">
        <v>18434</v>
      </c>
      <c r="T202" t="s">
        <v>612</v>
      </c>
      <c r="U202" t="s">
        <v>613</v>
      </c>
      <c r="V202" t="s">
        <v>614</v>
      </c>
      <c r="W202">
        <v>183516</v>
      </c>
      <c r="X202">
        <v>163708</v>
      </c>
      <c r="Y202">
        <v>167433</v>
      </c>
      <c r="Z202">
        <v>115221</v>
      </c>
      <c r="AA202">
        <v>146754</v>
      </c>
      <c r="AB202">
        <v>139523</v>
      </c>
      <c r="AD202" s="31">
        <f t="shared" si="14"/>
        <v>171552.33333333334</v>
      </c>
      <c r="AE202" s="31">
        <f t="shared" si="15"/>
        <v>133832.66666666666</v>
      </c>
      <c r="AG202">
        <v>-0.3641027</v>
      </c>
      <c r="AH202">
        <v>2.7945055E-2</v>
      </c>
      <c r="AI202">
        <v>2.1080188E-2</v>
      </c>
    </row>
    <row r="203" spans="2:35" x14ac:dyDescent="0.2">
      <c r="B203" t="s">
        <v>24520</v>
      </c>
      <c r="C203" t="s">
        <v>30610</v>
      </c>
      <c r="D203" t="s">
        <v>617</v>
      </c>
      <c r="E203">
        <v>9.6</v>
      </c>
      <c r="F203">
        <v>10.1</v>
      </c>
      <c r="G203">
        <v>9.6</v>
      </c>
      <c r="H203">
        <v>9.3000000000000007</v>
      </c>
      <c r="I203">
        <v>8.4</v>
      </c>
      <c r="J203">
        <v>8</v>
      </c>
      <c r="L203" s="37">
        <f t="shared" si="12"/>
        <v>9.7666666666666657</v>
      </c>
      <c r="M203" s="37">
        <f t="shared" si="13"/>
        <v>8.5666666666666682</v>
      </c>
      <c r="O203">
        <v>-0.210496032</v>
      </c>
      <c r="P203">
        <v>0.10240489699999999</v>
      </c>
      <c r="Q203">
        <v>1.4743716179999999</v>
      </c>
      <c r="S203" t="s">
        <v>18435</v>
      </c>
      <c r="T203" t="s">
        <v>615</v>
      </c>
      <c r="U203" t="s">
        <v>616</v>
      </c>
      <c r="V203" t="s">
        <v>617</v>
      </c>
      <c r="W203">
        <v>1128</v>
      </c>
      <c r="X203">
        <v>1586</v>
      </c>
      <c r="Y203">
        <v>1575</v>
      </c>
      <c r="Z203">
        <v>1182</v>
      </c>
      <c r="AA203">
        <v>1492</v>
      </c>
      <c r="AB203">
        <v>1313</v>
      </c>
      <c r="AD203" s="31">
        <f t="shared" si="14"/>
        <v>1429.6666666666667</v>
      </c>
      <c r="AE203" s="31">
        <f t="shared" si="15"/>
        <v>1329</v>
      </c>
      <c r="AG203">
        <v>-9.4389059999999997E-2</v>
      </c>
      <c r="AH203">
        <v>0.17786312800000001</v>
      </c>
      <c r="AI203">
        <v>0.59586319399999998</v>
      </c>
    </row>
    <row r="204" spans="2:35" x14ac:dyDescent="0.2">
      <c r="B204" t="s">
        <v>24521</v>
      </c>
      <c r="C204" t="s">
        <v>30611</v>
      </c>
      <c r="D204" t="s">
        <v>620</v>
      </c>
      <c r="E204">
        <v>1.3</v>
      </c>
      <c r="F204">
        <v>1.2</v>
      </c>
      <c r="G204">
        <v>1.3</v>
      </c>
      <c r="H204">
        <v>3.2</v>
      </c>
      <c r="I204">
        <v>2.4</v>
      </c>
      <c r="J204">
        <v>2.2000000000000002</v>
      </c>
      <c r="L204" s="37">
        <f t="shared" si="12"/>
        <v>1.2666666666666666</v>
      </c>
      <c r="M204" s="37">
        <f t="shared" si="13"/>
        <v>2.6</v>
      </c>
      <c r="O204">
        <v>0.906457968</v>
      </c>
      <c r="P204">
        <v>1.5236430000000001E-3</v>
      </c>
      <c r="Q204">
        <v>5.0167179720000004</v>
      </c>
      <c r="S204" t="s">
        <v>18436</v>
      </c>
      <c r="T204" t="s">
        <v>618</v>
      </c>
      <c r="U204" t="s">
        <v>619</v>
      </c>
      <c r="V204" t="s">
        <v>620</v>
      </c>
      <c r="W204">
        <v>9938</v>
      </c>
      <c r="X204">
        <v>2705</v>
      </c>
      <c r="Y204">
        <v>2508</v>
      </c>
      <c r="Z204">
        <v>3016</v>
      </c>
      <c r="AA204">
        <v>2987</v>
      </c>
      <c r="AB204">
        <v>2996</v>
      </c>
      <c r="AD204" s="31">
        <f t="shared" si="14"/>
        <v>5050.333333333333</v>
      </c>
      <c r="AE204" s="31">
        <f t="shared" si="15"/>
        <v>2999.6666666666665</v>
      </c>
      <c r="AG204">
        <v>-0.44025006500000002</v>
      </c>
      <c r="AH204">
        <v>0.14087514400000001</v>
      </c>
      <c r="AI204">
        <v>0.43939008600000001</v>
      </c>
    </row>
    <row r="205" spans="2:35" x14ac:dyDescent="0.2">
      <c r="B205" t="s">
        <v>24522</v>
      </c>
      <c r="C205" t="s">
        <v>30612</v>
      </c>
      <c r="D205" t="s">
        <v>623</v>
      </c>
      <c r="E205">
        <v>29</v>
      </c>
      <c r="F205">
        <v>29.7</v>
      </c>
      <c r="G205">
        <v>29.6</v>
      </c>
      <c r="H205">
        <v>28.4</v>
      </c>
      <c r="I205">
        <v>30.1</v>
      </c>
      <c r="J205">
        <v>28.3</v>
      </c>
      <c r="L205" s="37">
        <f t="shared" si="12"/>
        <v>29.433333333333337</v>
      </c>
      <c r="M205" s="37">
        <f t="shared" si="13"/>
        <v>28.933333333333334</v>
      </c>
      <c r="O205">
        <v>-1.6915630000000001E-3</v>
      </c>
      <c r="P205">
        <v>0.55546387399999997</v>
      </c>
      <c r="Q205">
        <v>1.1367077E-2</v>
      </c>
      <c r="S205" t="s">
        <v>18437</v>
      </c>
      <c r="T205" t="s">
        <v>621</v>
      </c>
      <c r="U205" t="s">
        <v>622</v>
      </c>
      <c r="V205" t="s">
        <v>623</v>
      </c>
      <c r="W205">
        <v>17110</v>
      </c>
      <c r="X205">
        <v>15939</v>
      </c>
      <c r="Y205">
        <v>17170</v>
      </c>
      <c r="Z205">
        <v>13099</v>
      </c>
      <c r="AA205">
        <v>16235</v>
      </c>
      <c r="AB205">
        <v>14797</v>
      </c>
      <c r="AD205" s="31">
        <f t="shared" si="14"/>
        <v>16739.666666666668</v>
      </c>
      <c r="AE205" s="31">
        <f t="shared" si="15"/>
        <v>14710.333333333334</v>
      </c>
      <c r="AG205">
        <v>-0.19114071599999999</v>
      </c>
      <c r="AH205">
        <v>5.4049012E-2</v>
      </c>
      <c r="AI205">
        <v>0.114171985</v>
      </c>
    </row>
    <row r="206" spans="2:35" x14ac:dyDescent="0.2">
      <c r="B206" t="s">
        <v>24523</v>
      </c>
      <c r="C206" t="s">
        <v>30613</v>
      </c>
      <c r="D206" t="s">
        <v>626</v>
      </c>
      <c r="E206">
        <v>4.9000000000000004</v>
      </c>
      <c r="F206">
        <v>4.2</v>
      </c>
      <c r="G206">
        <v>4.4000000000000004</v>
      </c>
      <c r="H206">
        <v>4</v>
      </c>
      <c r="I206">
        <v>5.0999999999999996</v>
      </c>
      <c r="J206">
        <v>4.0999999999999996</v>
      </c>
      <c r="L206" s="37">
        <f t="shared" si="12"/>
        <v>4.5000000000000009</v>
      </c>
      <c r="M206" s="37">
        <f t="shared" si="13"/>
        <v>4.3999999999999995</v>
      </c>
      <c r="O206">
        <v>4.2778002000000002E-2</v>
      </c>
      <c r="P206">
        <v>0.48427587300000002</v>
      </c>
      <c r="Q206">
        <v>0.14905849500000001</v>
      </c>
      <c r="S206" t="s">
        <v>18438</v>
      </c>
      <c r="T206" t="s">
        <v>624</v>
      </c>
      <c r="U206" t="s">
        <v>625</v>
      </c>
      <c r="V206" t="s">
        <v>626</v>
      </c>
      <c r="W206">
        <v>3640</v>
      </c>
      <c r="X206">
        <v>4658</v>
      </c>
      <c r="Y206">
        <v>4235</v>
      </c>
      <c r="Z206">
        <v>3703</v>
      </c>
      <c r="AA206">
        <v>4381</v>
      </c>
      <c r="AB206">
        <v>4231</v>
      </c>
      <c r="AD206" s="31">
        <f t="shared" si="14"/>
        <v>4177.666666666667</v>
      </c>
      <c r="AE206" s="31">
        <f t="shared" si="15"/>
        <v>4105</v>
      </c>
      <c r="AG206">
        <v>-2.1685869999999999E-2</v>
      </c>
      <c r="AH206">
        <v>0.23694791300000001</v>
      </c>
      <c r="AI206">
        <v>0.86673530099999996</v>
      </c>
    </row>
    <row r="207" spans="2:35" x14ac:dyDescent="0.2">
      <c r="B207" t="s">
        <v>24524</v>
      </c>
      <c r="C207" t="s">
        <v>30614</v>
      </c>
      <c r="D207" t="s">
        <v>629</v>
      </c>
      <c r="E207">
        <v>14.1</v>
      </c>
      <c r="F207">
        <v>14.9</v>
      </c>
      <c r="G207">
        <v>14.5</v>
      </c>
      <c r="H207">
        <v>10.8</v>
      </c>
      <c r="I207">
        <v>12.4</v>
      </c>
      <c r="J207">
        <v>13.5</v>
      </c>
      <c r="L207" s="37">
        <f t="shared" si="12"/>
        <v>14.5</v>
      </c>
      <c r="M207" s="37">
        <f t="shared" si="13"/>
        <v>12.233333333333334</v>
      </c>
      <c r="O207">
        <v>-0.174459155</v>
      </c>
      <c r="P207">
        <v>0.113125541</v>
      </c>
      <c r="Q207">
        <v>1.3928089109999999</v>
      </c>
      <c r="S207" t="s">
        <v>18439</v>
      </c>
      <c r="T207" t="s">
        <v>627</v>
      </c>
      <c r="U207" t="s">
        <v>628</v>
      </c>
      <c r="V207" t="s">
        <v>629</v>
      </c>
      <c r="W207">
        <v>11198</v>
      </c>
      <c r="X207">
        <v>10501</v>
      </c>
      <c r="Y207">
        <v>10619</v>
      </c>
      <c r="Z207">
        <v>6506</v>
      </c>
      <c r="AA207">
        <v>9490</v>
      </c>
      <c r="AB207">
        <v>8908</v>
      </c>
      <c r="AD207" s="31">
        <f t="shared" si="14"/>
        <v>10772.666666666666</v>
      </c>
      <c r="AE207" s="31">
        <f t="shared" si="15"/>
        <v>8301.3333333333339</v>
      </c>
      <c r="AG207">
        <v>-0.394306512</v>
      </c>
      <c r="AH207">
        <v>3.2605584999999999E-2</v>
      </c>
      <c r="AI207">
        <v>4.3953629000000001E-2</v>
      </c>
    </row>
    <row r="208" spans="2:35" x14ac:dyDescent="0.2">
      <c r="B208" t="s">
        <v>24525</v>
      </c>
      <c r="C208" t="s">
        <v>30615</v>
      </c>
      <c r="D208" t="s">
        <v>632</v>
      </c>
      <c r="E208">
        <v>107.6</v>
      </c>
      <c r="F208">
        <v>121.1</v>
      </c>
      <c r="G208">
        <v>117</v>
      </c>
      <c r="H208">
        <v>122.6</v>
      </c>
      <c r="I208">
        <v>122.1</v>
      </c>
      <c r="J208">
        <v>117</v>
      </c>
      <c r="L208" s="37">
        <f t="shared" si="12"/>
        <v>115.23333333333333</v>
      </c>
      <c r="M208" s="37">
        <f t="shared" si="13"/>
        <v>120.56666666666666</v>
      </c>
      <c r="O208">
        <v>6.7626716000000003E-2</v>
      </c>
      <c r="P208">
        <v>0.26900607999999998</v>
      </c>
      <c r="Q208">
        <v>0.66134478699999999</v>
      </c>
      <c r="S208" t="s">
        <v>18440</v>
      </c>
      <c r="T208" t="s">
        <v>630</v>
      </c>
      <c r="U208" t="s">
        <v>631</v>
      </c>
      <c r="V208" t="s">
        <v>632</v>
      </c>
      <c r="W208">
        <v>142048</v>
      </c>
      <c r="X208">
        <v>150216</v>
      </c>
      <c r="Y208">
        <v>151397</v>
      </c>
      <c r="Z208">
        <v>123346</v>
      </c>
      <c r="AA208">
        <v>140808</v>
      </c>
      <c r="AB208">
        <v>134889</v>
      </c>
      <c r="AD208" s="31">
        <f t="shared" si="14"/>
        <v>147887</v>
      </c>
      <c r="AE208" s="31">
        <f t="shared" si="15"/>
        <v>133014.33333333334</v>
      </c>
      <c r="AG208">
        <v>-0.15451356199999999</v>
      </c>
      <c r="AH208">
        <v>5.5255996000000002E-2</v>
      </c>
      <c r="AI208">
        <v>0.118061531</v>
      </c>
    </row>
    <row r="209" spans="2:35" x14ac:dyDescent="0.2">
      <c r="B209" t="s">
        <v>24526</v>
      </c>
      <c r="C209" t="s">
        <v>30616</v>
      </c>
      <c r="D209" t="s">
        <v>635</v>
      </c>
      <c r="E209">
        <v>2237.4</v>
      </c>
      <c r="F209">
        <v>2506.5</v>
      </c>
      <c r="G209">
        <v>2347.9</v>
      </c>
      <c r="H209">
        <v>2124.4</v>
      </c>
      <c r="I209">
        <v>2334.9</v>
      </c>
      <c r="J209">
        <v>2220.9</v>
      </c>
      <c r="L209" s="37">
        <f t="shared" si="12"/>
        <v>2363.9333333333329</v>
      </c>
      <c r="M209" s="37">
        <f t="shared" si="13"/>
        <v>2226.7333333333336</v>
      </c>
      <c r="O209">
        <v>-4.3001030000000003E-2</v>
      </c>
      <c r="P209">
        <v>0.46403380399999999</v>
      </c>
      <c r="Q209">
        <v>0.18659931599999999</v>
      </c>
      <c r="S209" t="s">
        <v>18441</v>
      </c>
      <c r="T209" t="s">
        <v>633</v>
      </c>
      <c r="U209" t="s">
        <v>634</v>
      </c>
      <c r="V209" t="s">
        <v>635</v>
      </c>
      <c r="W209">
        <v>6788360</v>
      </c>
      <c r="X209">
        <v>7203356</v>
      </c>
      <c r="Y209">
        <v>7182608</v>
      </c>
      <c r="Z209">
        <v>4504996</v>
      </c>
      <c r="AA209">
        <v>5940496</v>
      </c>
      <c r="AB209">
        <v>6012590</v>
      </c>
      <c r="AD209" s="31">
        <f t="shared" si="14"/>
        <v>7058108</v>
      </c>
      <c r="AE209" s="31">
        <f t="shared" si="15"/>
        <v>5486027.333333333</v>
      </c>
      <c r="AG209">
        <v>-0.37538142000000002</v>
      </c>
      <c r="AH209">
        <v>2.8832437999999998E-2</v>
      </c>
      <c r="AI209">
        <v>2.9428233000000002E-2</v>
      </c>
    </row>
    <row r="210" spans="2:35" x14ac:dyDescent="0.2">
      <c r="B210" t="s">
        <v>24527</v>
      </c>
      <c r="C210" t="s">
        <v>30617</v>
      </c>
      <c r="D210" t="s">
        <v>638</v>
      </c>
      <c r="E210">
        <v>30.9</v>
      </c>
      <c r="F210">
        <v>34.700000000000003</v>
      </c>
      <c r="G210">
        <v>31</v>
      </c>
      <c r="H210">
        <v>22.1</v>
      </c>
      <c r="I210">
        <v>36.4</v>
      </c>
      <c r="J210">
        <v>30.1</v>
      </c>
      <c r="L210" s="37">
        <f t="shared" si="12"/>
        <v>32.199999999999996</v>
      </c>
      <c r="M210" s="37">
        <f t="shared" si="13"/>
        <v>29.533333333333331</v>
      </c>
      <c r="O210">
        <v>2.7083097E-2</v>
      </c>
      <c r="P210">
        <v>0.53461857000000002</v>
      </c>
      <c r="Q210">
        <v>4.8865788E-2</v>
      </c>
      <c r="S210" t="s">
        <v>18442</v>
      </c>
      <c r="T210" t="s">
        <v>636</v>
      </c>
      <c r="U210" t="s">
        <v>637</v>
      </c>
      <c r="V210" t="s">
        <v>638</v>
      </c>
      <c r="W210">
        <v>290360</v>
      </c>
      <c r="X210">
        <v>294734</v>
      </c>
      <c r="Y210">
        <v>220950</v>
      </c>
      <c r="Z210">
        <v>182471</v>
      </c>
      <c r="AA210">
        <v>247085</v>
      </c>
      <c r="AB210">
        <v>224041</v>
      </c>
      <c r="AD210" s="31">
        <f t="shared" si="14"/>
        <v>268681.33333333331</v>
      </c>
      <c r="AE210" s="31">
        <f t="shared" si="15"/>
        <v>217865.66666666666</v>
      </c>
      <c r="AG210">
        <v>-0.30151291699999999</v>
      </c>
      <c r="AH210">
        <v>5.6132068E-2</v>
      </c>
      <c r="AI210">
        <v>0.12081636</v>
      </c>
    </row>
    <row r="211" spans="2:35" x14ac:dyDescent="0.2">
      <c r="B211" t="s">
        <v>24528</v>
      </c>
      <c r="C211" t="s">
        <v>30618</v>
      </c>
      <c r="D211" t="s">
        <v>641</v>
      </c>
      <c r="E211">
        <v>30.3</v>
      </c>
      <c r="F211">
        <v>31.4</v>
      </c>
      <c r="G211">
        <v>33.9</v>
      </c>
      <c r="H211">
        <v>27.4</v>
      </c>
      <c r="I211">
        <v>27.5</v>
      </c>
      <c r="J211">
        <v>29.1</v>
      </c>
      <c r="L211" s="37">
        <f t="shared" si="12"/>
        <v>31.866666666666664</v>
      </c>
      <c r="M211" s="37">
        <f t="shared" si="13"/>
        <v>28</v>
      </c>
      <c r="O211">
        <v>-0.19124223900000001</v>
      </c>
      <c r="P211">
        <v>4.8532510000000001E-2</v>
      </c>
      <c r="Q211">
        <v>2.0883566610000002</v>
      </c>
      <c r="S211" t="s">
        <v>18443</v>
      </c>
      <c r="T211" t="s">
        <v>639</v>
      </c>
      <c r="U211" t="s">
        <v>640</v>
      </c>
      <c r="V211" t="s">
        <v>641</v>
      </c>
      <c r="W211">
        <v>7105</v>
      </c>
      <c r="X211">
        <v>8586</v>
      </c>
      <c r="Y211">
        <v>5634</v>
      </c>
      <c r="Z211">
        <v>7879</v>
      </c>
      <c r="AA211">
        <v>7664</v>
      </c>
      <c r="AB211">
        <v>6533</v>
      </c>
      <c r="AD211" s="31">
        <f t="shared" si="14"/>
        <v>7108.333333333333</v>
      </c>
      <c r="AE211" s="31">
        <f t="shared" si="15"/>
        <v>7358.666666666667</v>
      </c>
      <c r="AG211">
        <v>6.6291783000000007E-2</v>
      </c>
      <c r="AH211">
        <v>0.204874585</v>
      </c>
      <c r="AI211">
        <v>0.71474260899999997</v>
      </c>
    </row>
    <row r="212" spans="2:35" x14ac:dyDescent="0.2">
      <c r="B212" t="s">
        <v>24529</v>
      </c>
      <c r="C212" t="s">
        <v>30619</v>
      </c>
      <c r="D212" t="s">
        <v>644</v>
      </c>
      <c r="E212">
        <v>52.2</v>
      </c>
      <c r="F212">
        <v>46.3</v>
      </c>
      <c r="G212">
        <v>46.6</v>
      </c>
      <c r="H212">
        <v>50.3</v>
      </c>
      <c r="I212">
        <v>47.7</v>
      </c>
      <c r="J212">
        <v>46.8</v>
      </c>
      <c r="L212" s="37">
        <f t="shared" si="12"/>
        <v>48.366666666666667</v>
      </c>
      <c r="M212" s="37">
        <f t="shared" si="13"/>
        <v>48.266666666666673</v>
      </c>
      <c r="O212">
        <v>1.2570771999999999E-2</v>
      </c>
      <c r="P212">
        <v>0.50654868099999995</v>
      </c>
      <c r="Q212">
        <v>0.102851952</v>
      </c>
      <c r="S212" t="s">
        <v>18444</v>
      </c>
      <c r="T212" t="s">
        <v>642</v>
      </c>
      <c r="U212" t="s">
        <v>643</v>
      </c>
      <c r="V212" t="s">
        <v>644</v>
      </c>
      <c r="W212">
        <v>481</v>
      </c>
      <c r="X212">
        <v>684</v>
      </c>
      <c r="Y212">
        <v>518</v>
      </c>
      <c r="Z212">
        <v>403</v>
      </c>
      <c r="AA212">
        <v>487</v>
      </c>
      <c r="AB212">
        <v>389</v>
      </c>
      <c r="AD212" s="31">
        <f t="shared" si="14"/>
        <v>561</v>
      </c>
      <c r="AE212" s="31">
        <f t="shared" si="15"/>
        <v>426.33333333333331</v>
      </c>
      <c r="AG212">
        <v>-0.386171184</v>
      </c>
      <c r="AH212">
        <v>3.6827499999999999E-2</v>
      </c>
      <c r="AI212">
        <v>5.8088061000000003E-2</v>
      </c>
    </row>
    <row r="213" spans="2:35" x14ac:dyDescent="0.2">
      <c r="B213" t="s">
        <v>24530</v>
      </c>
      <c r="C213" t="s">
        <v>30620</v>
      </c>
      <c r="D213" t="s">
        <v>647</v>
      </c>
      <c r="E213">
        <v>17.7</v>
      </c>
      <c r="F213">
        <v>17.5</v>
      </c>
      <c r="G213">
        <v>18.399999999999999</v>
      </c>
      <c r="H213">
        <v>16</v>
      </c>
      <c r="I213">
        <v>16.2</v>
      </c>
      <c r="J213">
        <v>17.5</v>
      </c>
      <c r="L213" s="37">
        <f t="shared" si="12"/>
        <v>17.866666666666667</v>
      </c>
      <c r="M213" s="37">
        <f t="shared" si="13"/>
        <v>16.566666666666666</v>
      </c>
      <c r="O213">
        <v>-8.8257604000000003E-2</v>
      </c>
      <c r="P213">
        <v>0.218250055</v>
      </c>
      <c r="Q213">
        <v>0.82987910799999998</v>
      </c>
      <c r="S213" t="s">
        <v>18445</v>
      </c>
      <c r="T213" t="s">
        <v>645</v>
      </c>
      <c r="U213" t="s">
        <v>646</v>
      </c>
      <c r="V213" t="s">
        <v>647</v>
      </c>
      <c r="W213">
        <v>1504</v>
      </c>
      <c r="X213">
        <v>1669</v>
      </c>
      <c r="Y213">
        <v>1652</v>
      </c>
      <c r="Z213">
        <v>1166</v>
      </c>
      <c r="AA213">
        <v>1198</v>
      </c>
      <c r="AB213">
        <v>1480</v>
      </c>
      <c r="AD213" s="31">
        <f t="shared" si="14"/>
        <v>1608.3333333333333</v>
      </c>
      <c r="AE213" s="31">
        <f t="shared" si="15"/>
        <v>1281.3333333333333</v>
      </c>
      <c r="AG213">
        <v>-0.33473644499999999</v>
      </c>
      <c r="AH213">
        <v>2.8856322E-2</v>
      </c>
      <c r="AI213">
        <v>2.9850153000000001E-2</v>
      </c>
    </row>
    <row r="214" spans="2:35" x14ac:dyDescent="0.2">
      <c r="B214" t="s">
        <v>24531</v>
      </c>
      <c r="C214" t="s">
        <v>30621</v>
      </c>
      <c r="D214" t="s">
        <v>650</v>
      </c>
      <c r="E214">
        <v>26.6</v>
      </c>
      <c r="F214">
        <v>24.2</v>
      </c>
      <c r="G214">
        <v>27.1</v>
      </c>
      <c r="H214">
        <v>21.3</v>
      </c>
      <c r="I214">
        <v>23.7</v>
      </c>
      <c r="J214">
        <v>20.8</v>
      </c>
      <c r="L214" s="37">
        <f t="shared" si="12"/>
        <v>25.966666666666669</v>
      </c>
      <c r="M214" s="37">
        <f t="shared" si="13"/>
        <v>21.933333333333334</v>
      </c>
      <c r="O214">
        <v>-0.22910392700000001</v>
      </c>
      <c r="P214">
        <v>2.9721912999999999E-2</v>
      </c>
      <c r="Q214">
        <v>2.4919645450000001</v>
      </c>
      <c r="S214" t="s">
        <v>18446</v>
      </c>
      <c r="T214" t="s">
        <v>648</v>
      </c>
      <c r="U214" t="s">
        <v>649</v>
      </c>
      <c r="V214" t="s">
        <v>650</v>
      </c>
      <c r="W214">
        <v>8534</v>
      </c>
      <c r="X214">
        <v>7927</v>
      </c>
      <c r="Y214">
        <v>7779</v>
      </c>
      <c r="Z214">
        <v>4946</v>
      </c>
      <c r="AA214">
        <v>6844</v>
      </c>
      <c r="AB214">
        <v>6332</v>
      </c>
      <c r="AD214" s="31">
        <f t="shared" si="14"/>
        <v>8080</v>
      </c>
      <c r="AE214" s="31">
        <f t="shared" si="15"/>
        <v>6040.666666666667</v>
      </c>
      <c r="AG214">
        <v>-0.431939513</v>
      </c>
      <c r="AH214">
        <v>2.7945055E-2</v>
      </c>
      <c r="AI214">
        <v>2.0233814999999999E-2</v>
      </c>
    </row>
    <row r="215" spans="2:35" x14ac:dyDescent="0.2">
      <c r="B215" t="s">
        <v>24532</v>
      </c>
      <c r="C215" t="s">
        <v>30622</v>
      </c>
      <c r="D215" t="s">
        <v>653</v>
      </c>
      <c r="E215">
        <v>63.5</v>
      </c>
      <c r="F215">
        <v>66.400000000000006</v>
      </c>
      <c r="G215">
        <v>59.8</v>
      </c>
      <c r="H215">
        <v>53.6</v>
      </c>
      <c r="I215">
        <v>57.7</v>
      </c>
      <c r="J215">
        <v>56</v>
      </c>
      <c r="L215" s="37">
        <f t="shared" si="12"/>
        <v>63.233333333333327</v>
      </c>
      <c r="M215" s="37">
        <f t="shared" si="13"/>
        <v>55.766666666666673</v>
      </c>
      <c r="O215">
        <v>-0.112915143</v>
      </c>
      <c r="P215">
        <v>0.19020727200000001</v>
      </c>
      <c r="Q215">
        <v>0.95231598500000003</v>
      </c>
      <c r="S215" t="s">
        <v>18447</v>
      </c>
      <c r="T215" t="s">
        <v>651</v>
      </c>
      <c r="U215" t="s">
        <v>652</v>
      </c>
      <c r="V215" t="s">
        <v>653</v>
      </c>
      <c r="W215">
        <v>4905</v>
      </c>
      <c r="X215">
        <v>3950</v>
      </c>
      <c r="Y215">
        <v>3859</v>
      </c>
      <c r="Z215">
        <v>2500</v>
      </c>
      <c r="AA215">
        <v>3185</v>
      </c>
      <c r="AB215">
        <v>3112</v>
      </c>
      <c r="AD215" s="31">
        <f t="shared" si="14"/>
        <v>4238</v>
      </c>
      <c r="AE215" s="31">
        <f t="shared" si="15"/>
        <v>2932.3333333333335</v>
      </c>
      <c r="AG215">
        <v>-0.53108976900000004</v>
      </c>
      <c r="AH215">
        <v>2.7945055E-2</v>
      </c>
      <c r="AI215">
        <v>1.0476747E-2</v>
      </c>
    </row>
    <row r="216" spans="2:35" x14ac:dyDescent="0.2">
      <c r="B216" t="s">
        <v>24533</v>
      </c>
      <c r="C216" t="s">
        <v>30623</v>
      </c>
      <c r="D216" t="s">
        <v>656</v>
      </c>
      <c r="E216">
        <v>59.6</v>
      </c>
      <c r="F216">
        <v>60.2</v>
      </c>
      <c r="G216">
        <v>57.4</v>
      </c>
      <c r="H216">
        <v>61</v>
      </c>
      <c r="I216">
        <v>60.2</v>
      </c>
      <c r="J216">
        <v>60.3</v>
      </c>
      <c r="L216" s="37">
        <f t="shared" si="12"/>
        <v>59.06666666666667</v>
      </c>
      <c r="M216" s="37">
        <f t="shared" si="13"/>
        <v>60.5</v>
      </c>
      <c r="O216">
        <v>6.1366832000000003E-2</v>
      </c>
      <c r="P216">
        <v>0.34785124000000001</v>
      </c>
      <c r="Q216">
        <v>0.44668013099999998</v>
      </c>
      <c r="S216" t="s">
        <v>18448</v>
      </c>
      <c r="T216" t="s">
        <v>654</v>
      </c>
      <c r="U216" t="s">
        <v>655</v>
      </c>
      <c r="V216" t="s">
        <v>656</v>
      </c>
      <c r="W216">
        <v>37650</v>
      </c>
      <c r="X216">
        <v>37535</v>
      </c>
      <c r="Y216">
        <v>36640</v>
      </c>
      <c r="Z216">
        <v>27279</v>
      </c>
      <c r="AA216">
        <v>32763</v>
      </c>
      <c r="AB216">
        <v>31911</v>
      </c>
      <c r="AD216" s="31">
        <f t="shared" si="14"/>
        <v>37275</v>
      </c>
      <c r="AE216" s="31">
        <f t="shared" si="15"/>
        <v>30651</v>
      </c>
      <c r="AG216">
        <v>-0.28679793599999998</v>
      </c>
      <c r="AH216">
        <v>2.8318423999999998E-2</v>
      </c>
      <c r="AI216">
        <v>2.4162341E-2</v>
      </c>
    </row>
    <row r="217" spans="2:35" x14ac:dyDescent="0.2">
      <c r="B217" t="s">
        <v>24534</v>
      </c>
      <c r="C217" t="s">
        <v>30624</v>
      </c>
      <c r="D217" t="s">
        <v>659</v>
      </c>
      <c r="E217">
        <v>63.5</v>
      </c>
      <c r="F217">
        <v>55.7</v>
      </c>
      <c r="G217">
        <v>60.5</v>
      </c>
      <c r="H217">
        <v>60.5</v>
      </c>
      <c r="I217">
        <v>60.9</v>
      </c>
      <c r="J217">
        <v>56.3</v>
      </c>
      <c r="L217" s="37">
        <f t="shared" si="12"/>
        <v>59.9</v>
      </c>
      <c r="M217" s="37">
        <f t="shared" si="13"/>
        <v>59.233333333333327</v>
      </c>
      <c r="O217">
        <v>-1.0492892E-2</v>
      </c>
      <c r="P217">
        <v>0.52528565400000005</v>
      </c>
      <c r="Q217">
        <v>6.8168870000000006E-2</v>
      </c>
      <c r="S217" t="s">
        <v>18449</v>
      </c>
      <c r="T217" t="s">
        <v>657</v>
      </c>
      <c r="U217" t="s">
        <v>658</v>
      </c>
      <c r="V217" t="s">
        <v>659</v>
      </c>
      <c r="W217">
        <v>9641</v>
      </c>
      <c r="X217">
        <v>6651</v>
      </c>
      <c r="Y217">
        <v>8396</v>
      </c>
      <c r="Z217">
        <v>6831</v>
      </c>
      <c r="AA217">
        <v>7168</v>
      </c>
      <c r="AB217">
        <v>6626</v>
      </c>
      <c r="AD217" s="31">
        <f t="shared" si="14"/>
        <v>8229.3333333333339</v>
      </c>
      <c r="AE217" s="31">
        <f t="shared" si="15"/>
        <v>6875</v>
      </c>
      <c r="AG217">
        <v>-0.24355019999999999</v>
      </c>
      <c r="AH217">
        <v>6.4381551999999995E-2</v>
      </c>
      <c r="AI217">
        <v>0.14846411300000001</v>
      </c>
    </row>
    <row r="218" spans="2:35" x14ac:dyDescent="0.2">
      <c r="B218" t="s">
        <v>24535</v>
      </c>
      <c r="C218" t="s">
        <v>30625</v>
      </c>
      <c r="D218" t="s">
        <v>662</v>
      </c>
      <c r="E218">
        <v>28.9</v>
      </c>
      <c r="F218">
        <v>30</v>
      </c>
      <c r="G218">
        <v>29.8</v>
      </c>
      <c r="H218">
        <v>25.1</v>
      </c>
      <c r="I218">
        <v>25.9</v>
      </c>
      <c r="J218">
        <v>26</v>
      </c>
      <c r="L218" s="37">
        <f t="shared" si="12"/>
        <v>29.566666666666666</v>
      </c>
      <c r="M218" s="37">
        <f t="shared" si="13"/>
        <v>25.666666666666668</v>
      </c>
      <c r="O218">
        <v>-0.17995445199999999</v>
      </c>
      <c r="P218">
        <v>6.1204870000000001E-2</v>
      </c>
      <c r="Q218">
        <v>1.9001472859999999</v>
      </c>
      <c r="S218" t="s">
        <v>18450</v>
      </c>
      <c r="T218" t="s">
        <v>660</v>
      </c>
      <c r="U218" t="s">
        <v>661</v>
      </c>
      <c r="V218" t="s">
        <v>662</v>
      </c>
      <c r="W218">
        <v>1891</v>
      </c>
      <c r="X218">
        <v>1139</v>
      </c>
      <c r="Y218">
        <v>1811</v>
      </c>
      <c r="Z218">
        <v>1414</v>
      </c>
      <c r="AA218">
        <v>1372</v>
      </c>
      <c r="AB218">
        <v>1437</v>
      </c>
      <c r="AD218" s="31">
        <f t="shared" si="14"/>
        <v>1613.6666666666667</v>
      </c>
      <c r="AE218" s="31">
        <f t="shared" si="15"/>
        <v>1407.6666666666667</v>
      </c>
      <c r="AG218">
        <v>-0.161526998</v>
      </c>
      <c r="AH218">
        <v>0.14536302700000001</v>
      </c>
      <c r="AI218">
        <v>0.45768683599999999</v>
      </c>
    </row>
    <row r="219" spans="2:35" x14ac:dyDescent="0.2">
      <c r="B219" t="s">
        <v>24536</v>
      </c>
      <c r="C219" t="s">
        <v>30626</v>
      </c>
      <c r="D219" t="s">
        <v>665</v>
      </c>
      <c r="E219">
        <v>25.2</v>
      </c>
      <c r="F219">
        <v>24.1</v>
      </c>
      <c r="G219">
        <v>24.4</v>
      </c>
      <c r="H219">
        <v>22.1</v>
      </c>
      <c r="I219">
        <v>23.1</v>
      </c>
      <c r="J219">
        <v>21.9</v>
      </c>
      <c r="L219" s="37">
        <f t="shared" si="12"/>
        <v>24.566666666666663</v>
      </c>
      <c r="M219" s="37">
        <f t="shared" si="13"/>
        <v>22.366666666666664</v>
      </c>
      <c r="O219">
        <v>-0.105997308</v>
      </c>
      <c r="P219">
        <v>0.153515396</v>
      </c>
      <c r="Q219">
        <v>1.1367873850000001</v>
      </c>
      <c r="S219" t="s">
        <v>18451</v>
      </c>
      <c r="T219" t="s">
        <v>663</v>
      </c>
      <c r="U219" t="s">
        <v>664</v>
      </c>
      <c r="V219" t="s">
        <v>665</v>
      </c>
      <c r="W219">
        <v>9257</v>
      </c>
      <c r="X219">
        <v>8133</v>
      </c>
      <c r="Y219">
        <v>7919</v>
      </c>
      <c r="Z219">
        <v>5944</v>
      </c>
      <c r="AA219">
        <v>7134</v>
      </c>
      <c r="AB219">
        <v>7145</v>
      </c>
      <c r="AD219" s="31">
        <f t="shared" si="14"/>
        <v>8436.3333333333339</v>
      </c>
      <c r="AE219" s="31">
        <f t="shared" si="15"/>
        <v>6741</v>
      </c>
      <c r="AG219">
        <v>-0.32552375099999997</v>
      </c>
      <c r="AH219">
        <v>2.8824392000000001E-2</v>
      </c>
      <c r="AI219">
        <v>2.8799490000000001E-2</v>
      </c>
    </row>
    <row r="220" spans="2:35" x14ac:dyDescent="0.2">
      <c r="B220" t="s">
        <v>24537</v>
      </c>
      <c r="C220" t="s">
        <v>30627</v>
      </c>
      <c r="D220" t="s">
        <v>668</v>
      </c>
      <c r="E220">
        <v>64.900000000000006</v>
      </c>
      <c r="F220">
        <v>64.8</v>
      </c>
      <c r="G220">
        <v>66.099999999999994</v>
      </c>
      <c r="H220">
        <v>69.099999999999994</v>
      </c>
      <c r="I220">
        <v>68.400000000000006</v>
      </c>
      <c r="J220">
        <v>61.3</v>
      </c>
      <c r="L220" s="37">
        <f t="shared" si="12"/>
        <v>65.266666666666666</v>
      </c>
      <c r="M220" s="37">
        <f t="shared" si="13"/>
        <v>66.266666666666666</v>
      </c>
      <c r="O220">
        <v>1.2966404000000001E-2</v>
      </c>
      <c r="P220">
        <v>0.49804315300000002</v>
      </c>
      <c r="Q220">
        <v>0.122898176</v>
      </c>
      <c r="S220" t="s">
        <v>18452</v>
      </c>
      <c r="T220" t="s">
        <v>666</v>
      </c>
      <c r="U220" t="s">
        <v>667</v>
      </c>
      <c r="V220" t="s">
        <v>668</v>
      </c>
      <c r="W220">
        <v>25476</v>
      </c>
      <c r="X220">
        <v>22972</v>
      </c>
      <c r="Y220">
        <v>22003</v>
      </c>
      <c r="Z220">
        <v>18479</v>
      </c>
      <c r="AA220">
        <v>20881</v>
      </c>
      <c r="AB220">
        <v>20192</v>
      </c>
      <c r="AD220" s="31">
        <f t="shared" si="14"/>
        <v>23483.666666666668</v>
      </c>
      <c r="AE220" s="31">
        <f t="shared" si="15"/>
        <v>19850.666666666668</v>
      </c>
      <c r="AG220">
        <v>-0.241618059</v>
      </c>
      <c r="AH220">
        <v>3.2482166E-2</v>
      </c>
      <c r="AI220">
        <v>4.3621233000000002E-2</v>
      </c>
    </row>
    <row r="221" spans="2:35" x14ac:dyDescent="0.2">
      <c r="B221" t="s">
        <v>24538</v>
      </c>
      <c r="C221" t="s">
        <v>30628</v>
      </c>
      <c r="D221" t="s">
        <v>671</v>
      </c>
      <c r="E221">
        <v>7.9</v>
      </c>
      <c r="F221">
        <v>8.9</v>
      </c>
      <c r="G221">
        <v>9</v>
      </c>
      <c r="H221">
        <v>8.4</v>
      </c>
      <c r="I221">
        <v>6.7</v>
      </c>
      <c r="J221">
        <v>7.2</v>
      </c>
      <c r="L221" s="37">
        <f t="shared" si="12"/>
        <v>8.6</v>
      </c>
      <c r="M221" s="37">
        <f t="shared" si="13"/>
        <v>7.4333333333333336</v>
      </c>
      <c r="O221">
        <v>-0.28565608100000001</v>
      </c>
      <c r="P221">
        <v>7.3603299999999997E-2</v>
      </c>
      <c r="Q221">
        <v>1.750360181</v>
      </c>
      <c r="S221" t="s">
        <v>18453</v>
      </c>
      <c r="T221" t="s">
        <v>669</v>
      </c>
      <c r="U221" t="s">
        <v>670</v>
      </c>
      <c r="V221" t="s">
        <v>671</v>
      </c>
      <c r="W221">
        <v>2439</v>
      </c>
      <c r="X221">
        <v>2278</v>
      </c>
      <c r="Y221">
        <v>1873</v>
      </c>
      <c r="Z221">
        <v>1808</v>
      </c>
      <c r="AA221">
        <v>1873</v>
      </c>
      <c r="AB221">
        <v>1810</v>
      </c>
      <c r="AD221" s="31">
        <f t="shared" si="14"/>
        <v>2196.6666666666665</v>
      </c>
      <c r="AE221" s="31">
        <f t="shared" si="15"/>
        <v>1830.3333333333333</v>
      </c>
      <c r="AG221">
        <v>-0.25455770999999999</v>
      </c>
      <c r="AH221">
        <v>4.0795086000000001E-2</v>
      </c>
      <c r="AI221">
        <v>7.0352258000000001E-2</v>
      </c>
    </row>
    <row r="222" spans="2:35" x14ac:dyDescent="0.2">
      <c r="B222" t="s">
        <v>24539</v>
      </c>
      <c r="C222" t="s">
        <v>30629</v>
      </c>
      <c r="D222" t="s">
        <v>674</v>
      </c>
      <c r="E222">
        <v>14.2</v>
      </c>
      <c r="F222">
        <v>14.2</v>
      </c>
      <c r="G222">
        <v>15.3</v>
      </c>
      <c r="H222">
        <v>15.1</v>
      </c>
      <c r="I222">
        <v>14.7</v>
      </c>
      <c r="J222">
        <v>13.8</v>
      </c>
      <c r="L222" s="37">
        <f t="shared" si="12"/>
        <v>14.566666666666668</v>
      </c>
      <c r="M222" s="37">
        <f t="shared" si="13"/>
        <v>14.533333333333331</v>
      </c>
      <c r="O222">
        <v>-2.9505755000000002E-2</v>
      </c>
      <c r="P222">
        <v>0.43830049500000001</v>
      </c>
      <c r="Q222">
        <v>0.23862360499999999</v>
      </c>
      <c r="S222" t="s">
        <v>18454</v>
      </c>
      <c r="T222" t="s">
        <v>672</v>
      </c>
      <c r="U222" t="s">
        <v>673</v>
      </c>
      <c r="V222" t="s">
        <v>674</v>
      </c>
      <c r="W222">
        <v>376</v>
      </c>
      <c r="X222">
        <v>0</v>
      </c>
      <c r="Y222">
        <v>553</v>
      </c>
      <c r="Z222">
        <v>440</v>
      </c>
      <c r="AA222">
        <v>401</v>
      </c>
      <c r="AB222">
        <v>217</v>
      </c>
      <c r="AD222" s="31">
        <f t="shared" si="14"/>
        <v>309.66666666666669</v>
      </c>
      <c r="AE222" s="31">
        <f t="shared" si="15"/>
        <v>352.66666666666669</v>
      </c>
      <c r="AG222">
        <v>-0.43607246999999999</v>
      </c>
      <c r="AH222">
        <v>0.102709684</v>
      </c>
      <c r="AI222">
        <v>0.28958234900000002</v>
      </c>
    </row>
    <row r="223" spans="2:35" x14ac:dyDescent="0.2">
      <c r="B223" t="s">
        <v>24540</v>
      </c>
      <c r="C223" t="s">
        <v>30630</v>
      </c>
      <c r="D223" t="s">
        <v>677</v>
      </c>
      <c r="E223">
        <v>142.4</v>
      </c>
      <c r="F223">
        <v>148.6</v>
      </c>
      <c r="G223">
        <v>149.5</v>
      </c>
      <c r="H223">
        <v>172.1</v>
      </c>
      <c r="I223">
        <v>157.69999999999999</v>
      </c>
      <c r="J223">
        <v>157.6</v>
      </c>
      <c r="L223" s="37">
        <f t="shared" si="12"/>
        <v>146.83333333333334</v>
      </c>
      <c r="M223" s="37">
        <f t="shared" si="13"/>
        <v>162.46666666666667</v>
      </c>
      <c r="O223">
        <v>0.123428889</v>
      </c>
      <c r="P223">
        <v>0.10527995900000001</v>
      </c>
      <c r="Q223">
        <v>1.44863012</v>
      </c>
      <c r="S223" t="s">
        <v>18455</v>
      </c>
      <c r="T223" t="s">
        <v>675</v>
      </c>
      <c r="U223" t="s">
        <v>676</v>
      </c>
      <c r="V223" t="s">
        <v>677</v>
      </c>
      <c r="W223">
        <v>307860</v>
      </c>
      <c r="X223">
        <v>301707</v>
      </c>
      <c r="Y223">
        <v>391125</v>
      </c>
      <c r="Z223">
        <v>362200</v>
      </c>
      <c r="AA223">
        <v>358231</v>
      </c>
      <c r="AB223">
        <v>301179</v>
      </c>
      <c r="AD223" s="31">
        <f t="shared" si="14"/>
        <v>333564</v>
      </c>
      <c r="AE223" s="31">
        <f t="shared" si="15"/>
        <v>340536.66666666669</v>
      </c>
      <c r="AG223">
        <v>3.5081854000000003E-2</v>
      </c>
      <c r="AH223">
        <v>0.224899921</v>
      </c>
      <c r="AI223">
        <v>0.80832264200000004</v>
      </c>
    </row>
    <row r="224" spans="2:35" x14ac:dyDescent="0.2">
      <c r="B224" t="s">
        <v>24541</v>
      </c>
      <c r="C224" t="s">
        <v>30631</v>
      </c>
      <c r="D224" t="s">
        <v>680</v>
      </c>
      <c r="E224">
        <v>41.4</v>
      </c>
      <c r="F224">
        <v>39.299999999999997</v>
      </c>
      <c r="G224">
        <v>41</v>
      </c>
      <c r="H224">
        <v>45.9</v>
      </c>
      <c r="I224">
        <v>40.9</v>
      </c>
      <c r="J224">
        <v>39</v>
      </c>
      <c r="L224" s="37">
        <f t="shared" si="12"/>
        <v>40.566666666666663</v>
      </c>
      <c r="M224" s="37">
        <f t="shared" si="13"/>
        <v>41.93333333333333</v>
      </c>
      <c r="O224">
        <v>1.2459827E-2</v>
      </c>
      <c r="P224">
        <v>0.50561090099999995</v>
      </c>
      <c r="Q224">
        <v>0.10467443899999999</v>
      </c>
      <c r="S224" t="s">
        <v>18456</v>
      </c>
      <c r="T224" t="s">
        <v>678</v>
      </c>
      <c r="U224" t="s">
        <v>679</v>
      </c>
      <c r="V224" t="s">
        <v>680</v>
      </c>
      <c r="W224">
        <v>1007</v>
      </c>
      <c r="X224">
        <v>1013</v>
      </c>
      <c r="Y224">
        <v>1123</v>
      </c>
      <c r="Z224">
        <v>819</v>
      </c>
      <c r="AA224">
        <v>1001</v>
      </c>
      <c r="AB224">
        <v>872</v>
      </c>
      <c r="AD224" s="31">
        <f t="shared" si="14"/>
        <v>1047.6666666666667</v>
      </c>
      <c r="AE224" s="31">
        <f t="shared" si="15"/>
        <v>897.33333333333337</v>
      </c>
      <c r="AG224">
        <v>-0.22675947099999999</v>
      </c>
      <c r="AH224">
        <v>4.2180909000000003E-2</v>
      </c>
      <c r="AI224">
        <v>7.5329869999999993E-2</v>
      </c>
    </row>
    <row r="225" spans="2:35" x14ac:dyDescent="0.2">
      <c r="B225" t="s">
        <v>24542</v>
      </c>
      <c r="C225" t="s">
        <v>30632</v>
      </c>
      <c r="D225" t="s">
        <v>683</v>
      </c>
      <c r="E225">
        <v>19.2</v>
      </c>
      <c r="F225">
        <v>20.2</v>
      </c>
      <c r="G225">
        <v>20.7</v>
      </c>
      <c r="H225">
        <v>19.8</v>
      </c>
      <c r="I225">
        <v>18.3</v>
      </c>
      <c r="J225">
        <v>19</v>
      </c>
      <c r="L225" s="37">
        <f t="shared" si="12"/>
        <v>20.033333333333331</v>
      </c>
      <c r="M225" s="37">
        <f t="shared" si="13"/>
        <v>19.033333333333335</v>
      </c>
      <c r="O225">
        <v>-9.6377568999999996E-2</v>
      </c>
      <c r="P225">
        <v>0.22907187800000001</v>
      </c>
      <c r="Q225">
        <v>0.78828151800000001</v>
      </c>
      <c r="S225" t="s">
        <v>18457</v>
      </c>
      <c r="T225" t="s">
        <v>681</v>
      </c>
      <c r="U225" t="s">
        <v>682</v>
      </c>
      <c r="V225" t="s">
        <v>683</v>
      </c>
      <c r="W225">
        <v>19668</v>
      </c>
      <c r="X225">
        <v>18586</v>
      </c>
      <c r="Y225">
        <v>19249</v>
      </c>
      <c r="Z225">
        <v>16023</v>
      </c>
      <c r="AA225">
        <v>16777</v>
      </c>
      <c r="AB225">
        <v>17541</v>
      </c>
      <c r="AD225" s="31">
        <f t="shared" si="14"/>
        <v>19167.666666666668</v>
      </c>
      <c r="AE225" s="31">
        <f t="shared" si="15"/>
        <v>16780.333333333332</v>
      </c>
      <c r="AG225">
        <v>-0.19249667400000001</v>
      </c>
      <c r="AH225">
        <v>3.2979356000000001E-2</v>
      </c>
      <c r="AI225">
        <v>4.5263214000000003E-2</v>
      </c>
    </row>
    <row r="226" spans="2:35" x14ac:dyDescent="0.2">
      <c r="B226" t="s">
        <v>24543</v>
      </c>
      <c r="C226" t="s">
        <v>30633</v>
      </c>
      <c r="D226" t="s">
        <v>686</v>
      </c>
      <c r="E226">
        <v>167.4</v>
      </c>
      <c r="F226">
        <v>171.4</v>
      </c>
      <c r="G226">
        <v>169.3</v>
      </c>
      <c r="H226">
        <v>153.80000000000001</v>
      </c>
      <c r="I226">
        <v>160.9</v>
      </c>
      <c r="J226">
        <v>166.8</v>
      </c>
      <c r="L226" s="37">
        <f t="shared" si="12"/>
        <v>169.36666666666667</v>
      </c>
      <c r="M226" s="37">
        <f t="shared" si="13"/>
        <v>160.50000000000003</v>
      </c>
      <c r="O226">
        <v>-4.0989401000000002E-2</v>
      </c>
      <c r="P226">
        <v>0.35538004400000001</v>
      </c>
      <c r="Q226">
        <v>0.42654387700000002</v>
      </c>
      <c r="S226" t="s">
        <v>18458</v>
      </c>
      <c r="T226" t="s">
        <v>684</v>
      </c>
      <c r="U226" t="s">
        <v>685</v>
      </c>
      <c r="V226" t="s">
        <v>686</v>
      </c>
      <c r="W226">
        <v>6438</v>
      </c>
      <c r="X226">
        <v>6461</v>
      </c>
      <c r="Y226">
        <v>6500</v>
      </c>
      <c r="Z226">
        <v>4556</v>
      </c>
      <c r="AA226">
        <v>5519</v>
      </c>
      <c r="AB226">
        <v>5802</v>
      </c>
      <c r="AD226" s="31">
        <f t="shared" si="14"/>
        <v>6466.333333333333</v>
      </c>
      <c r="AE226" s="31">
        <f t="shared" si="15"/>
        <v>5292.333333333333</v>
      </c>
      <c r="AG226">
        <v>-0.29669494699999999</v>
      </c>
      <c r="AH226">
        <v>3.004561E-2</v>
      </c>
      <c r="AI226">
        <v>3.5641964999999998E-2</v>
      </c>
    </row>
    <row r="227" spans="2:35" x14ac:dyDescent="0.2">
      <c r="B227" t="s">
        <v>24544</v>
      </c>
      <c r="C227" t="s">
        <v>30634</v>
      </c>
      <c r="D227" t="s">
        <v>689</v>
      </c>
      <c r="E227">
        <v>19.899999999999999</v>
      </c>
      <c r="F227">
        <v>18.3</v>
      </c>
      <c r="G227">
        <v>18.8</v>
      </c>
      <c r="H227">
        <v>20.8</v>
      </c>
      <c r="I227">
        <v>17.2</v>
      </c>
      <c r="J227">
        <v>16.600000000000001</v>
      </c>
      <c r="L227" s="37">
        <f t="shared" si="12"/>
        <v>19</v>
      </c>
      <c r="M227" s="37">
        <f t="shared" si="13"/>
        <v>18.2</v>
      </c>
      <c r="O227">
        <v>-0.110457342</v>
      </c>
      <c r="P227">
        <v>0.16584391500000001</v>
      </c>
      <c r="Q227">
        <v>1.0724010310000001</v>
      </c>
      <c r="S227" t="s">
        <v>18459</v>
      </c>
      <c r="T227" t="s">
        <v>687</v>
      </c>
      <c r="U227" t="s">
        <v>688</v>
      </c>
      <c r="V227" t="s">
        <v>689</v>
      </c>
      <c r="W227">
        <v>2059</v>
      </c>
      <c r="X227">
        <v>2255</v>
      </c>
      <c r="Y227">
        <v>2391</v>
      </c>
      <c r="Z227">
        <v>1690</v>
      </c>
      <c r="AA227">
        <v>2189</v>
      </c>
      <c r="AB227">
        <v>1527</v>
      </c>
      <c r="AD227" s="31">
        <f t="shared" si="14"/>
        <v>2235</v>
      </c>
      <c r="AE227" s="31">
        <f t="shared" si="15"/>
        <v>1802</v>
      </c>
      <c r="AG227">
        <v>-0.32489670999999998</v>
      </c>
      <c r="AH227">
        <v>4.2529643999999998E-2</v>
      </c>
      <c r="AI227">
        <v>7.6732568000000001E-2</v>
      </c>
    </row>
    <row r="228" spans="2:35" x14ac:dyDescent="0.2">
      <c r="B228" t="s">
        <v>24545</v>
      </c>
      <c r="C228" t="s">
        <v>30635</v>
      </c>
      <c r="D228" t="s">
        <v>692</v>
      </c>
      <c r="E228">
        <v>82.2</v>
      </c>
      <c r="F228">
        <v>81.2</v>
      </c>
      <c r="G228">
        <v>84.5</v>
      </c>
      <c r="H228">
        <v>84.2</v>
      </c>
      <c r="I228">
        <v>77.3</v>
      </c>
      <c r="J228">
        <v>72.099999999999994</v>
      </c>
      <c r="L228" s="37">
        <f t="shared" si="12"/>
        <v>82.63333333333334</v>
      </c>
      <c r="M228" s="37">
        <f t="shared" si="13"/>
        <v>77.86666666666666</v>
      </c>
      <c r="O228">
        <v>-0.12018509300000001</v>
      </c>
      <c r="P228">
        <v>8.9863841E-2</v>
      </c>
      <c r="Q228">
        <v>1.5887609469999999</v>
      </c>
      <c r="S228" t="s">
        <v>18460</v>
      </c>
      <c r="T228" t="s">
        <v>690</v>
      </c>
      <c r="U228" t="s">
        <v>691</v>
      </c>
      <c r="V228" t="s">
        <v>692</v>
      </c>
      <c r="W228">
        <v>34970</v>
      </c>
      <c r="X228">
        <v>22468</v>
      </c>
      <c r="Y228">
        <v>27039</v>
      </c>
      <c r="Z228">
        <v>20757</v>
      </c>
      <c r="AA228">
        <v>23366</v>
      </c>
      <c r="AB228">
        <v>32637</v>
      </c>
      <c r="AD228" s="31">
        <f t="shared" si="14"/>
        <v>28159</v>
      </c>
      <c r="AE228" s="31">
        <f t="shared" si="15"/>
        <v>25586.666666666668</v>
      </c>
      <c r="AG228">
        <v>-0.14150470700000001</v>
      </c>
      <c r="AH228">
        <v>0.17000280100000001</v>
      </c>
      <c r="AI228">
        <v>0.56133679999999997</v>
      </c>
    </row>
    <row r="229" spans="2:35" x14ac:dyDescent="0.2">
      <c r="B229" t="s">
        <v>24546</v>
      </c>
      <c r="C229" t="s">
        <v>30636</v>
      </c>
      <c r="D229" t="s">
        <v>695</v>
      </c>
      <c r="E229">
        <v>55.3</v>
      </c>
      <c r="F229">
        <v>52.4</v>
      </c>
      <c r="G229">
        <v>57.4</v>
      </c>
      <c r="H229">
        <v>60.3</v>
      </c>
      <c r="I229">
        <v>52.9</v>
      </c>
      <c r="J229">
        <v>53.5</v>
      </c>
      <c r="L229" s="37">
        <f t="shared" si="12"/>
        <v>55.033333333333331</v>
      </c>
      <c r="M229" s="37">
        <f t="shared" si="13"/>
        <v>55.566666666666663</v>
      </c>
      <c r="O229">
        <v>-3.2352313000000001E-2</v>
      </c>
      <c r="P229">
        <v>0.38314290099999998</v>
      </c>
      <c r="Q229">
        <v>0.36066176900000002</v>
      </c>
      <c r="S229" t="s">
        <v>18461</v>
      </c>
      <c r="T229" t="s">
        <v>693</v>
      </c>
      <c r="U229" t="s">
        <v>694</v>
      </c>
      <c r="V229" t="s">
        <v>695</v>
      </c>
      <c r="W229">
        <v>10580</v>
      </c>
      <c r="X229">
        <v>10716</v>
      </c>
      <c r="Y229">
        <v>10218</v>
      </c>
      <c r="Z229">
        <v>8401</v>
      </c>
      <c r="AA229">
        <v>9439</v>
      </c>
      <c r="AB229">
        <v>8864</v>
      </c>
      <c r="AD229" s="31">
        <f t="shared" si="14"/>
        <v>10504.666666666666</v>
      </c>
      <c r="AE229" s="31">
        <f t="shared" si="15"/>
        <v>8901.3333333333339</v>
      </c>
      <c r="AG229">
        <v>-0.240283422</v>
      </c>
      <c r="AH229">
        <v>2.8212814999999999E-2</v>
      </c>
      <c r="AI229">
        <v>2.3664257000000001E-2</v>
      </c>
    </row>
    <row r="230" spans="2:35" x14ac:dyDescent="0.2">
      <c r="B230" t="s">
        <v>24547</v>
      </c>
      <c r="C230" t="s">
        <v>30637</v>
      </c>
      <c r="D230" t="s">
        <v>698</v>
      </c>
      <c r="E230">
        <v>27.7</v>
      </c>
      <c r="F230">
        <v>29.1</v>
      </c>
      <c r="G230">
        <v>29</v>
      </c>
      <c r="H230">
        <v>34.700000000000003</v>
      </c>
      <c r="I230">
        <v>31.5</v>
      </c>
      <c r="J230">
        <v>28.2</v>
      </c>
      <c r="L230" s="37">
        <f t="shared" si="12"/>
        <v>28.599999999999998</v>
      </c>
      <c r="M230" s="37">
        <f t="shared" si="13"/>
        <v>31.466666666666669</v>
      </c>
      <c r="O230">
        <v>9.4145325000000002E-2</v>
      </c>
      <c r="P230">
        <v>0.21698726900000001</v>
      </c>
      <c r="Q230">
        <v>0.83507777299999997</v>
      </c>
      <c r="S230" t="s">
        <v>18462</v>
      </c>
      <c r="T230" t="s">
        <v>696</v>
      </c>
      <c r="U230" t="s">
        <v>697</v>
      </c>
      <c r="V230" t="s">
        <v>698</v>
      </c>
      <c r="W230">
        <v>2235</v>
      </c>
      <c r="X230">
        <v>2409</v>
      </c>
      <c r="Y230">
        <v>3507</v>
      </c>
      <c r="Z230">
        <v>1846</v>
      </c>
      <c r="AA230">
        <v>2485</v>
      </c>
      <c r="AB230">
        <v>2218</v>
      </c>
      <c r="AD230" s="31">
        <f t="shared" si="14"/>
        <v>2717</v>
      </c>
      <c r="AE230" s="31">
        <f t="shared" si="15"/>
        <v>2183</v>
      </c>
      <c r="AG230">
        <v>-0.29734629499999998</v>
      </c>
      <c r="AH230">
        <v>7.8083253000000005E-2</v>
      </c>
      <c r="AI230">
        <v>0.19710006199999999</v>
      </c>
    </row>
    <row r="231" spans="2:35" x14ac:dyDescent="0.2">
      <c r="B231" t="s">
        <v>24548</v>
      </c>
      <c r="C231" t="s">
        <v>30638</v>
      </c>
      <c r="D231" t="s">
        <v>701</v>
      </c>
      <c r="E231">
        <v>72.8</v>
      </c>
      <c r="F231">
        <v>80.3</v>
      </c>
      <c r="G231">
        <v>80</v>
      </c>
      <c r="H231">
        <v>98</v>
      </c>
      <c r="I231">
        <v>78.7</v>
      </c>
      <c r="J231">
        <v>79.900000000000006</v>
      </c>
      <c r="L231" s="37">
        <f t="shared" si="12"/>
        <v>77.7</v>
      </c>
      <c r="M231" s="37">
        <f t="shared" si="13"/>
        <v>85.533333333333346</v>
      </c>
      <c r="O231">
        <v>6.1358270999999999E-2</v>
      </c>
      <c r="P231">
        <v>0.30328221300000002</v>
      </c>
      <c r="Q231">
        <v>0.56259175299999997</v>
      </c>
      <c r="S231" t="s">
        <v>18463</v>
      </c>
      <c r="T231" t="s">
        <v>699</v>
      </c>
      <c r="U231" t="s">
        <v>700</v>
      </c>
      <c r="V231" t="s">
        <v>701</v>
      </c>
      <c r="W231">
        <v>12535</v>
      </c>
      <c r="X231">
        <v>11814</v>
      </c>
      <c r="Y231">
        <v>11346</v>
      </c>
      <c r="Z231">
        <v>9111</v>
      </c>
      <c r="AA231">
        <v>10563</v>
      </c>
      <c r="AB231">
        <v>9860</v>
      </c>
      <c r="AD231" s="31">
        <f t="shared" si="14"/>
        <v>11898.333333333334</v>
      </c>
      <c r="AE231" s="31">
        <f t="shared" si="15"/>
        <v>9844.6666666666661</v>
      </c>
      <c r="AG231">
        <v>-0.27476092800000002</v>
      </c>
      <c r="AH231">
        <v>2.8137768000000001E-2</v>
      </c>
      <c r="AI231">
        <v>2.3081272E-2</v>
      </c>
    </row>
    <row r="232" spans="2:35" x14ac:dyDescent="0.2">
      <c r="B232" t="s">
        <v>24549</v>
      </c>
      <c r="C232" t="s">
        <v>30639</v>
      </c>
      <c r="D232" t="s">
        <v>704</v>
      </c>
      <c r="E232">
        <v>41</v>
      </c>
      <c r="F232">
        <v>42.4</v>
      </c>
      <c r="G232">
        <v>43.6</v>
      </c>
      <c r="H232">
        <v>41</v>
      </c>
      <c r="I232">
        <v>41.8</v>
      </c>
      <c r="J232">
        <v>41</v>
      </c>
      <c r="L232" s="37">
        <f t="shared" si="12"/>
        <v>42.333333333333336</v>
      </c>
      <c r="M232" s="37">
        <f t="shared" si="13"/>
        <v>41.266666666666666</v>
      </c>
      <c r="O232">
        <v>-2.9139401999999998E-2</v>
      </c>
      <c r="P232">
        <v>0.415095198</v>
      </c>
      <c r="Q232">
        <v>0.29106081</v>
      </c>
      <c r="S232" t="s">
        <v>18464</v>
      </c>
      <c r="T232" t="s">
        <v>702</v>
      </c>
      <c r="U232" t="s">
        <v>703</v>
      </c>
      <c r="V232" t="s">
        <v>704</v>
      </c>
      <c r="W232">
        <v>13774</v>
      </c>
      <c r="X232">
        <v>12986</v>
      </c>
      <c r="Y232">
        <v>14028</v>
      </c>
      <c r="Z232">
        <v>11232</v>
      </c>
      <c r="AA232">
        <v>10906</v>
      </c>
      <c r="AB232">
        <v>10075</v>
      </c>
      <c r="AD232" s="31">
        <f t="shared" si="14"/>
        <v>13596</v>
      </c>
      <c r="AE232" s="31">
        <f t="shared" si="15"/>
        <v>10737.666666666666</v>
      </c>
      <c r="AG232">
        <v>-0.341232431</v>
      </c>
      <c r="AH232">
        <v>2.7945055E-2</v>
      </c>
      <c r="AI232">
        <v>5.9649200000000003E-3</v>
      </c>
    </row>
    <row r="233" spans="2:35" x14ac:dyDescent="0.2">
      <c r="B233" t="s">
        <v>24550</v>
      </c>
      <c r="C233" t="s">
        <v>30640</v>
      </c>
      <c r="D233" t="s">
        <v>707</v>
      </c>
      <c r="E233">
        <v>236.8</v>
      </c>
      <c r="F233">
        <v>239.3</v>
      </c>
      <c r="G233">
        <v>249.9</v>
      </c>
      <c r="H233">
        <v>279.39999999999998</v>
      </c>
      <c r="I233">
        <v>246.8</v>
      </c>
      <c r="J233">
        <v>246.5</v>
      </c>
      <c r="L233" s="37">
        <f t="shared" si="12"/>
        <v>242</v>
      </c>
      <c r="M233" s="37">
        <f t="shared" si="13"/>
        <v>257.56666666666666</v>
      </c>
      <c r="O233">
        <v>4.8030864999999999E-2</v>
      </c>
      <c r="P233">
        <v>0.29989785299999999</v>
      </c>
      <c r="Q233">
        <v>0.57268489600000005</v>
      </c>
      <c r="S233" t="s">
        <v>18465</v>
      </c>
      <c r="T233" t="s">
        <v>705</v>
      </c>
      <c r="U233" t="s">
        <v>706</v>
      </c>
      <c r="V233" t="s">
        <v>707</v>
      </c>
      <c r="W233">
        <v>21790</v>
      </c>
      <c r="X233">
        <v>14254</v>
      </c>
      <c r="Y233">
        <v>14209</v>
      </c>
      <c r="Z233">
        <v>14972</v>
      </c>
      <c r="AA233">
        <v>16675</v>
      </c>
      <c r="AB233">
        <v>15087</v>
      </c>
      <c r="AD233" s="31">
        <f t="shared" si="14"/>
        <v>16751</v>
      </c>
      <c r="AE233" s="31">
        <f t="shared" si="15"/>
        <v>15578</v>
      </c>
      <c r="AG233">
        <v>-7.6192791999999995E-2</v>
      </c>
      <c r="AH233">
        <v>0.20048028600000001</v>
      </c>
      <c r="AI233">
        <v>0.69491057700000003</v>
      </c>
    </row>
    <row r="234" spans="2:35" x14ac:dyDescent="0.2">
      <c r="B234" t="s">
        <v>24551</v>
      </c>
      <c r="C234" t="s">
        <v>30641</v>
      </c>
      <c r="D234" t="s">
        <v>710</v>
      </c>
      <c r="E234">
        <v>31.3</v>
      </c>
      <c r="F234">
        <v>31.6</v>
      </c>
      <c r="G234">
        <v>32.9</v>
      </c>
      <c r="H234">
        <v>37</v>
      </c>
      <c r="I234">
        <v>31.8</v>
      </c>
      <c r="J234">
        <v>32.5</v>
      </c>
      <c r="L234" s="37">
        <f t="shared" si="12"/>
        <v>31.933333333333337</v>
      </c>
      <c r="M234" s="37">
        <f t="shared" si="13"/>
        <v>33.766666666666666</v>
      </c>
      <c r="O234">
        <v>2.9660690999999999E-2</v>
      </c>
      <c r="P234">
        <v>0.41929501499999999</v>
      </c>
      <c r="Q234">
        <v>0.28156836800000001</v>
      </c>
      <c r="S234" t="s">
        <v>18466</v>
      </c>
      <c r="T234" t="s">
        <v>708</v>
      </c>
      <c r="U234" t="s">
        <v>709</v>
      </c>
      <c r="V234" t="s">
        <v>710</v>
      </c>
      <c r="W234">
        <v>14916</v>
      </c>
      <c r="X234">
        <v>13108</v>
      </c>
      <c r="Y234">
        <v>11720</v>
      </c>
      <c r="Z234">
        <v>8082</v>
      </c>
      <c r="AA234">
        <v>11746</v>
      </c>
      <c r="AB234">
        <v>14239</v>
      </c>
      <c r="AD234" s="31">
        <f t="shared" si="14"/>
        <v>13248</v>
      </c>
      <c r="AE234" s="31">
        <f t="shared" si="15"/>
        <v>11355.666666666666</v>
      </c>
      <c r="AG234">
        <v>-0.25382640699999998</v>
      </c>
      <c r="AH234">
        <v>0.10508789</v>
      </c>
      <c r="AI234">
        <v>0.29864723500000001</v>
      </c>
    </row>
    <row r="235" spans="2:35" x14ac:dyDescent="0.2">
      <c r="B235" t="s">
        <v>24552</v>
      </c>
      <c r="C235" t="s">
        <v>30642</v>
      </c>
      <c r="D235" t="s">
        <v>713</v>
      </c>
      <c r="E235">
        <v>35.6</v>
      </c>
      <c r="F235">
        <v>33.299999999999997</v>
      </c>
      <c r="G235">
        <v>34.799999999999997</v>
      </c>
      <c r="H235">
        <v>38.9</v>
      </c>
      <c r="I235">
        <v>34.299999999999997</v>
      </c>
      <c r="J235">
        <v>34.9</v>
      </c>
      <c r="L235" s="37">
        <f t="shared" si="12"/>
        <v>34.56666666666667</v>
      </c>
      <c r="M235" s="37">
        <f t="shared" si="13"/>
        <v>36.033333333333331</v>
      </c>
      <c r="O235">
        <v>3.1618416000000003E-2</v>
      </c>
      <c r="P235">
        <v>0.41272789999999998</v>
      </c>
      <c r="Q235">
        <v>0.29594225000000002</v>
      </c>
      <c r="S235" t="s">
        <v>18467</v>
      </c>
      <c r="T235" t="s">
        <v>711</v>
      </c>
      <c r="U235" t="s">
        <v>712</v>
      </c>
      <c r="V235" t="s">
        <v>713</v>
      </c>
      <c r="W235">
        <v>5205</v>
      </c>
      <c r="X235">
        <v>8509</v>
      </c>
      <c r="Y235">
        <v>5738</v>
      </c>
      <c r="Z235">
        <v>4966</v>
      </c>
      <c r="AA235">
        <v>4994</v>
      </c>
      <c r="AB235">
        <v>6379</v>
      </c>
      <c r="AD235" s="31">
        <f t="shared" si="14"/>
        <v>6484</v>
      </c>
      <c r="AE235" s="31">
        <f t="shared" si="15"/>
        <v>5446.333333333333</v>
      </c>
      <c r="AG235">
        <v>-0.22794178800000001</v>
      </c>
      <c r="AH235">
        <v>0.111892272</v>
      </c>
      <c r="AI235">
        <v>0.32607350000000002</v>
      </c>
    </row>
    <row r="236" spans="2:35" x14ac:dyDescent="0.2">
      <c r="B236" t="s">
        <v>24553</v>
      </c>
      <c r="C236" t="s">
        <v>30643</v>
      </c>
      <c r="D236" t="s">
        <v>716</v>
      </c>
      <c r="E236">
        <v>44.7</v>
      </c>
      <c r="F236">
        <v>44.6</v>
      </c>
      <c r="G236">
        <v>47</v>
      </c>
      <c r="H236">
        <v>47.7</v>
      </c>
      <c r="I236">
        <v>44.5</v>
      </c>
      <c r="J236">
        <v>45</v>
      </c>
      <c r="L236" s="37">
        <f t="shared" si="12"/>
        <v>45.433333333333337</v>
      </c>
      <c r="M236" s="37">
        <f t="shared" si="13"/>
        <v>45.733333333333327</v>
      </c>
      <c r="O236">
        <v>-1.2109184E-2</v>
      </c>
      <c r="P236">
        <v>0.49993641100000002</v>
      </c>
      <c r="Q236">
        <v>0.11769375</v>
      </c>
      <c r="S236" t="s">
        <v>18468</v>
      </c>
      <c r="T236" t="s">
        <v>714</v>
      </c>
      <c r="U236" t="s">
        <v>715</v>
      </c>
      <c r="V236" t="s">
        <v>716</v>
      </c>
      <c r="W236">
        <v>37811</v>
      </c>
      <c r="X236">
        <v>36486</v>
      </c>
      <c r="Y236">
        <v>36133</v>
      </c>
      <c r="Z236">
        <v>18201</v>
      </c>
      <c r="AA236">
        <v>28175</v>
      </c>
      <c r="AB236">
        <v>29641</v>
      </c>
      <c r="AD236" s="31">
        <f t="shared" si="14"/>
        <v>36810</v>
      </c>
      <c r="AE236" s="31">
        <f t="shared" si="15"/>
        <v>25339</v>
      </c>
      <c r="AG236">
        <v>-0.57114619799999999</v>
      </c>
      <c r="AH236">
        <v>2.8533556000000002E-2</v>
      </c>
      <c r="AI236">
        <v>2.6569321999999999E-2</v>
      </c>
    </row>
    <row r="237" spans="2:35" x14ac:dyDescent="0.2">
      <c r="B237" t="s">
        <v>24554</v>
      </c>
      <c r="C237" t="s">
        <v>30644</v>
      </c>
      <c r="D237" t="s">
        <v>719</v>
      </c>
      <c r="E237">
        <v>28.4</v>
      </c>
      <c r="F237">
        <v>24.4</v>
      </c>
      <c r="G237">
        <v>27.5</v>
      </c>
      <c r="H237">
        <v>29.2</v>
      </c>
      <c r="I237">
        <v>25.6</v>
      </c>
      <c r="J237">
        <v>25.5</v>
      </c>
      <c r="L237" s="37">
        <f t="shared" si="12"/>
        <v>26.766666666666666</v>
      </c>
      <c r="M237" s="37">
        <f t="shared" si="13"/>
        <v>26.766666666666666</v>
      </c>
      <c r="O237">
        <v>-3.8937829E-2</v>
      </c>
      <c r="P237">
        <v>0.38426674799999999</v>
      </c>
      <c r="Q237">
        <v>0.35831885699999999</v>
      </c>
      <c r="S237" t="s">
        <v>18469</v>
      </c>
      <c r="T237" t="s">
        <v>717</v>
      </c>
      <c r="U237" t="s">
        <v>718</v>
      </c>
      <c r="V237" t="s">
        <v>719</v>
      </c>
      <c r="W237">
        <v>15224</v>
      </c>
      <c r="X237">
        <v>14278</v>
      </c>
      <c r="Y237">
        <v>14412</v>
      </c>
      <c r="Z237">
        <v>10142</v>
      </c>
      <c r="AA237">
        <v>10566</v>
      </c>
      <c r="AB237">
        <v>12433</v>
      </c>
      <c r="AD237" s="31">
        <f t="shared" si="14"/>
        <v>14638</v>
      </c>
      <c r="AE237" s="31">
        <f t="shared" si="15"/>
        <v>11047</v>
      </c>
      <c r="AG237">
        <v>-0.41115532799999999</v>
      </c>
      <c r="AH237">
        <v>2.7945055E-2</v>
      </c>
      <c r="AI237">
        <v>6.9757159999999999E-3</v>
      </c>
    </row>
    <row r="238" spans="2:35" x14ac:dyDescent="0.2">
      <c r="B238" t="s">
        <v>24555</v>
      </c>
      <c r="C238" t="s">
        <v>30645</v>
      </c>
      <c r="D238" t="s">
        <v>722</v>
      </c>
      <c r="E238">
        <v>44.5</v>
      </c>
      <c r="F238">
        <v>42.3</v>
      </c>
      <c r="G238">
        <v>43.7</v>
      </c>
      <c r="H238">
        <v>47.1</v>
      </c>
      <c r="I238">
        <v>43.5</v>
      </c>
      <c r="J238">
        <v>43</v>
      </c>
      <c r="L238" s="37">
        <f t="shared" si="12"/>
        <v>43.5</v>
      </c>
      <c r="M238" s="37">
        <f t="shared" si="13"/>
        <v>44.533333333333331</v>
      </c>
      <c r="O238">
        <v>2.0724711999999999E-2</v>
      </c>
      <c r="P238">
        <v>0.46219696700000001</v>
      </c>
      <c r="Q238">
        <v>0.19050635499999999</v>
      </c>
      <c r="S238" t="s">
        <v>18470</v>
      </c>
      <c r="T238" t="s">
        <v>720</v>
      </c>
      <c r="U238" t="s">
        <v>721</v>
      </c>
      <c r="V238" t="s">
        <v>722</v>
      </c>
      <c r="W238">
        <v>7982</v>
      </c>
      <c r="X238">
        <v>8027</v>
      </c>
      <c r="Y238">
        <v>8886</v>
      </c>
      <c r="Z238">
        <v>6269</v>
      </c>
      <c r="AA238">
        <v>7626</v>
      </c>
      <c r="AB238">
        <v>6905</v>
      </c>
      <c r="AD238" s="31">
        <f t="shared" si="14"/>
        <v>8298.3333333333339</v>
      </c>
      <c r="AE238" s="31">
        <f t="shared" si="15"/>
        <v>6933.333333333333</v>
      </c>
      <c r="AG238">
        <v>-0.26211401400000001</v>
      </c>
      <c r="AH238">
        <v>3.2622427000000002E-2</v>
      </c>
      <c r="AI238">
        <v>4.4165880999999997E-2</v>
      </c>
    </row>
    <row r="239" spans="2:35" x14ac:dyDescent="0.2">
      <c r="B239" t="s">
        <v>24556</v>
      </c>
      <c r="C239" t="s">
        <v>30646</v>
      </c>
      <c r="D239" t="s">
        <v>725</v>
      </c>
      <c r="E239">
        <v>9.4</v>
      </c>
      <c r="F239">
        <v>9.3000000000000007</v>
      </c>
      <c r="G239">
        <v>9.8000000000000007</v>
      </c>
      <c r="H239">
        <v>10.8</v>
      </c>
      <c r="I239">
        <v>9.6</v>
      </c>
      <c r="J239">
        <v>9.9</v>
      </c>
      <c r="L239" s="37">
        <f t="shared" si="12"/>
        <v>9.5000000000000018</v>
      </c>
      <c r="M239" s="37">
        <f t="shared" si="13"/>
        <v>10.1</v>
      </c>
      <c r="O239">
        <v>4.8786993000000001E-2</v>
      </c>
      <c r="P239">
        <v>0.38805063099999998</v>
      </c>
      <c r="Q239">
        <v>0.34884413199999997</v>
      </c>
      <c r="S239" t="s">
        <v>18471</v>
      </c>
      <c r="T239" t="s">
        <v>723</v>
      </c>
      <c r="U239" t="s">
        <v>724</v>
      </c>
      <c r="V239" t="s">
        <v>725</v>
      </c>
      <c r="W239">
        <v>6365</v>
      </c>
      <c r="X239">
        <v>6039</v>
      </c>
      <c r="Y239">
        <v>6075</v>
      </c>
      <c r="Z239">
        <v>3797</v>
      </c>
      <c r="AA239">
        <v>5162</v>
      </c>
      <c r="AB239">
        <v>4974</v>
      </c>
      <c r="AD239" s="31">
        <f t="shared" si="14"/>
        <v>6159.666666666667</v>
      </c>
      <c r="AE239" s="31">
        <f t="shared" si="15"/>
        <v>4644.333333333333</v>
      </c>
      <c r="AG239">
        <v>-0.420052649</v>
      </c>
      <c r="AH239">
        <v>2.7945055E-2</v>
      </c>
      <c r="AI239">
        <v>2.0222133E-2</v>
      </c>
    </row>
    <row r="240" spans="2:35" x14ac:dyDescent="0.2">
      <c r="B240" t="s">
        <v>24557</v>
      </c>
      <c r="C240" t="s">
        <v>30647</v>
      </c>
      <c r="D240" t="s">
        <v>728</v>
      </c>
      <c r="E240">
        <v>35.5</v>
      </c>
      <c r="F240">
        <v>33.200000000000003</v>
      </c>
      <c r="G240">
        <v>32.1</v>
      </c>
      <c r="H240">
        <v>42.7</v>
      </c>
      <c r="I240">
        <v>34.299999999999997</v>
      </c>
      <c r="J240">
        <v>31.3</v>
      </c>
      <c r="L240" s="37">
        <f t="shared" si="12"/>
        <v>33.6</v>
      </c>
      <c r="M240" s="37">
        <f t="shared" si="13"/>
        <v>36.1</v>
      </c>
      <c r="O240">
        <v>4.5409367999999999E-2</v>
      </c>
      <c r="P240">
        <v>0.40948304600000002</v>
      </c>
      <c r="Q240">
        <v>0.30412663299999998</v>
      </c>
      <c r="S240" t="s">
        <v>18472</v>
      </c>
      <c r="T240" t="s">
        <v>726</v>
      </c>
      <c r="U240" t="s">
        <v>727</v>
      </c>
      <c r="V240" t="s">
        <v>728</v>
      </c>
      <c r="W240">
        <v>2792</v>
      </c>
      <c r="X240">
        <v>2489</v>
      </c>
      <c r="Y240">
        <v>2358</v>
      </c>
      <c r="Z240">
        <v>2251</v>
      </c>
      <c r="AA240">
        <v>2325</v>
      </c>
      <c r="AB240">
        <v>2164</v>
      </c>
      <c r="AD240" s="31">
        <f t="shared" si="14"/>
        <v>2546.3333333333335</v>
      </c>
      <c r="AE240" s="31">
        <f t="shared" si="15"/>
        <v>2246.6666666666665</v>
      </c>
      <c r="AG240">
        <v>-0.17764387300000001</v>
      </c>
      <c r="AH240">
        <v>5.0988784000000002E-2</v>
      </c>
      <c r="AI240">
        <v>0.10323958699999999</v>
      </c>
    </row>
    <row r="241" spans="2:35" x14ac:dyDescent="0.2">
      <c r="B241" t="s">
        <v>24558</v>
      </c>
      <c r="C241" t="s">
        <v>30648</v>
      </c>
      <c r="D241" t="s">
        <v>731</v>
      </c>
      <c r="E241">
        <v>54.9</v>
      </c>
      <c r="F241">
        <v>53.9</v>
      </c>
      <c r="G241">
        <v>55.2</v>
      </c>
      <c r="H241">
        <v>58.3</v>
      </c>
      <c r="I241">
        <v>53.5</v>
      </c>
      <c r="J241">
        <v>48.2</v>
      </c>
      <c r="L241" s="37">
        <f t="shared" si="12"/>
        <v>54.666666666666664</v>
      </c>
      <c r="M241" s="37">
        <f t="shared" si="13"/>
        <v>53.333333333333336</v>
      </c>
      <c r="O241">
        <v>-7.0206740000000004E-2</v>
      </c>
      <c r="P241">
        <v>0.20681640300000001</v>
      </c>
      <c r="Q241">
        <v>0.87601965699999995</v>
      </c>
      <c r="S241" t="s">
        <v>18473</v>
      </c>
      <c r="T241" t="s">
        <v>729</v>
      </c>
      <c r="U241" t="s">
        <v>730</v>
      </c>
      <c r="V241" t="s">
        <v>731</v>
      </c>
      <c r="W241">
        <v>433</v>
      </c>
      <c r="X241">
        <v>304</v>
      </c>
      <c r="Y241">
        <v>329</v>
      </c>
      <c r="Z241">
        <v>284</v>
      </c>
      <c r="AA241">
        <v>303</v>
      </c>
      <c r="AB241">
        <v>301</v>
      </c>
      <c r="AD241" s="31">
        <f t="shared" si="14"/>
        <v>355.33333333333331</v>
      </c>
      <c r="AE241" s="31">
        <f t="shared" si="15"/>
        <v>296</v>
      </c>
      <c r="AG241">
        <v>-0.24718457399999999</v>
      </c>
      <c r="AH241">
        <v>6.1865175000000001E-2</v>
      </c>
      <c r="AI241">
        <v>0.13974888499999999</v>
      </c>
    </row>
    <row r="242" spans="2:35" x14ac:dyDescent="0.2">
      <c r="B242" t="s">
        <v>24559</v>
      </c>
      <c r="C242" t="s">
        <v>30649</v>
      </c>
      <c r="D242" t="s">
        <v>734</v>
      </c>
      <c r="E242">
        <v>115.7</v>
      </c>
      <c r="F242">
        <v>120.6</v>
      </c>
      <c r="G242">
        <v>124.1</v>
      </c>
      <c r="H242">
        <v>116.6</v>
      </c>
      <c r="I242">
        <v>123.5</v>
      </c>
      <c r="J242">
        <v>112.1</v>
      </c>
      <c r="L242" s="37">
        <f t="shared" si="12"/>
        <v>120.13333333333333</v>
      </c>
      <c r="M242" s="37">
        <f t="shared" si="13"/>
        <v>117.39999999999999</v>
      </c>
      <c r="O242">
        <v>-2.5496920999999999E-2</v>
      </c>
      <c r="P242">
        <v>0.43939419200000002</v>
      </c>
      <c r="Q242">
        <v>0.23675291700000001</v>
      </c>
      <c r="S242" t="s">
        <v>18474</v>
      </c>
      <c r="T242" t="s">
        <v>732</v>
      </c>
      <c r="U242" t="s">
        <v>733</v>
      </c>
      <c r="V242" t="s">
        <v>734</v>
      </c>
      <c r="W242">
        <v>11826</v>
      </c>
      <c r="X242">
        <v>10498</v>
      </c>
      <c r="Y242">
        <v>10470</v>
      </c>
      <c r="Z242">
        <v>7960</v>
      </c>
      <c r="AA242">
        <v>8788</v>
      </c>
      <c r="AB242">
        <v>8607</v>
      </c>
      <c r="AD242" s="31">
        <f t="shared" si="14"/>
        <v>10931.333333333334</v>
      </c>
      <c r="AE242" s="31">
        <f t="shared" si="15"/>
        <v>8451.6666666666661</v>
      </c>
      <c r="AG242">
        <v>-0.37010288099999999</v>
      </c>
      <c r="AH242">
        <v>2.7945055E-2</v>
      </c>
      <c r="AI242">
        <v>6.1447610000000003E-3</v>
      </c>
    </row>
    <row r="243" spans="2:35" x14ac:dyDescent="0.2">
      <c r="B243" t="s">
        <v>24560</v>
      </c>
      <c r="C243" t="s">
        <v>30650</v>
      </c>
      <c r="D243" t="s">
        <v>737</v>
      </c>
      <c r="E243">
        <v>26.5</v>
      </c>
      <c r="F243">
        <v>24.9</v>
      </c>
      <c r="G243">
        <v>25.7</v>
      </c>
      <c r="H243">
        <v>26.2</v>
      </c>
      <c r="I243">
        <v>24.8</v>
      </c>
      <c r="J243">
        <v>25.3</v>
      </c>
      <c r="L243" s="37">
        <f t="shared" si="12"/>
        <v>25.7</v>
      </c>
      <c r="M243" s="37">
        <f t="shared" si="13"/>
        <v>25.433333333333334</v>
      </c>
      <c r="O243">
        <v>-1.4383374000000001E-2</v>
      </c>
      <c r="P243">
        <v>0.48667148300000002</v>
      </c>
      <c r="Q243">
        <v>0.144469656</v>
      </c>
      <c r="S243" t="s">
        <v>18475</v>
      </c>
      <c r="T243" t="s">
        <v>735</v>
      </c>
      <c r="U243" t="s">
        <v>736</v>
      </c>
      <c r="V243" t="s">
        <v>737</v>
      </c>
      <c r="W243">
        <v>5242</v>
      </c>
      <c r="X243">
        <v>5074</v>
      </c>
      <c r="Y243">
        <v>4730</v>
      </c>
      <c r="Z243">
        <v>3241</v>
      </c>
      <c r="AA243">
        <v>3914</v>
      </c>
      <c r="AB243">
        <v>3707</v>
      </c>
      <c r="AD243" s="31">
        <f t="shared" si="14"/>
        <v>5015.333333333333</v>
      </c>
      <c r="AE243" s="31">
        <f t="shared" si="15"/>
        <v>3620.6666666666665</v>
      </c>
      <c r="AG243">
        <v>-0.47324872200000001</v>
      </c>
      <c r="AH243">
        <v>2.7945055E-2</v>
      </c>
      <c r="AI243">
        <v>3.3687119999999998E-3</v>
      </c>
    </row>
    <row r="244" spans="2:35" x14ac:dyDescent="0.2">
      <c r="B244" t="s">
        <v>24561</v>
      </c>
      <c r="C244" t="s">
        <v>30651</v>
      </c>
      <c r="D244" t="s">
        <v>740</v>
      </c>
      <c r="E244">
        <v>25.1</v>
      </c>
      <c r="F244">
        <v>23.8</v>
      </c>
      <c r="G244">
        <v>24.7</v>
      </c>
      <c r="H244">
        <v>27.1</v>
      </c>
      <c r="I244">
        <v>25.5</v>
      </c>
      <c r="J244">
        <v>25.6</v>
      </c>
      <c r="L244" s="37">
        <f t="shared" si="12"/>
        <v>24.533333333333335</v>
      </c>
      <c r="M244" s="37">
        <f t="shared" si="13"/>
        <v>26.066666666666666</v>
      </c>
      <c r="O244">
        <v>8.1041190999999999E-2</v>
      </c>
      <c r="P244">
        <v>0.19005777400000001</v>
      </c>
      <c r="Q244">
        <v>0.95315606500000005</v>
      </c>
      <c r="S244" t="s">
        <v>18476</v>
      </c>
      <c r="T244" t="s">
        <v>738</v>
      </c>
      <c r="U244" t="s">
        <v>739</v>
      </c>
      <c r="V244" t="s">
        <v>740</v>
      </c>
      <c r="W244">
        <v>4906</v>
      </c>
      <c r="X244">
        <v>4160</v>
      </c>
      <c r="Y244">
        <v>4313</v>
      </c>
      <c r="Z244">
        <v>3432</v>
      </c>
      <c r="AA244">
        <v>3966</v>
      </c>
      <c r="AB244">
        <v>3386</v>
      </c>
      <c r="AD244" s="31">
        <f t="shared" si="14"/>
        <v>4459.666666666667</v>
      </c>
      <c r="AE244" s="31">
        <f t="shared" si="15"/>
        <v>3594.6666666666665</v>
      </c>
      <c r="AG244">
        <v>-0.31116875799999999</v>
      </c>
      <c r="AH244">
        <v>2.8608312E-2</v>
      </c>
      <c r="AI244">
        <v>2.7607067999999998E-2</v>
      </c>
    </row>
    <row r="245" spans="2:35" x14ac:dyDescent="0.2">
      <c r="B245" t="s">
        <v>24562</v>
      </c>
      <c r="C245" t="s">
        <v>30652</v>
      </c>
      <c r="D245" t="s">
        <v>743</v>
      </c>
      <c r="E245">
        <v>90.7</v>
      </c>
      <c r="F245">
        <v>83.8</v>
      </c>
      <c r="G245">
        <v>93</v>
      </c>
      <c r="H245">
        <v>97.5</v>
      </c>
      <c r="I245">
        <v>87.2</v>
      </c>
      <c r="J245">
        <v>88</v>
      </c>
      <c r="L245" s="37">
        <f t="shared" si="12"/>
        <v>89.166666666666671</v>
      </c>
      <c r="M245" s="37">
        <f t="shared" si="13"/>
        <v>90.899999999999991</v>
      </c>
      <c r="O245">
        <v>-1.1401354000000001E-2</v>
      </c>
      <c r="P245">
        <v>0.51457372899999998</v>
      </c>
      <c r="Q245">
        <v>8.7504731000000002E-2</v>
      </c>
      <c r="S245" t="s">
        <v>18477</v>
      </c>
      <c r="T245" t="s">
        <v>741</v>
      </c>
      <c r="U245" t="s">
        <v>742</v>
      </c>
      <c r="V245" t="s">
        <v>743</v>
      </c>
      <c r="W245">
        <v>75639</v>
      </c>
      <c r="X245">
        <v>62347</v>
      </c>
      <c r="Y245">
        <v>66817</v>
      </c>
      <c r="Z245">
        <v>52496</v>
      </c>
      <c r="AA245">
        <v>54264</v>
      </c>
      <c r="AB245">
        <v>56106</v>
      </c>
      <c r="AD245" s="31">
        <f t="shared" si="14"/>
        <v>68267.666666666672</v>
      </c>
      <c r="AE245" s="31">
        <f t="shared" si="15"/>
        <v>54288.666666666664</v>
      </c>
      <c r="AG245">
        <v>-0.326435894</v>
      </c>
      <c r="AH245">
        <v>2.7945055E-2</v>
      </c>
      <c r="AI245">
        <v>1.537226E-2</v>
      </c>
    </row>
    <row r="246" spans="2:35" x14ac:dyDescent="0.2">
      <c r="B246" t="s">
        <v>24563</v>
      </c>
      <c r="C246" t="s">
        <v>30653</v>
      </c>
      <c r="D246" t="s">
        <v>746</v>
      </c>
      <c r="E246">
        <v>15.5</v>
      </c>
      <c r="F246">
        <v>15.4</v>
      </c>
      <c r="G246">
        <v>14.4</v>
      </c>
      <c r="H246">
        <v>17</v>
      </c>
      <c r="I246">
        <v>15.4</v>
      </c>
      <c r="J246">
        <v>15.8</v>
      </c>
      <c r="L246" s="37">
        <f t="shared" si="12"/>
        <v>15.1</v>
      </c>
      <c r="M246" s="37">
        <f t="shared" si="13"/>
        <v>16.066666666666666</v>
      </c>
      <c r="O246">
        <v>0.10473136600000001</v>
      </c>
      <c r="P246">
        <v>0.185204491</v>
      </c>
      <c r="Q246">
        <v>0.97438571699999998</v>
      </c>
      <c r="S246" t="s">
        <v>18478</v>
      </c>
      <c r="T246" t="s">
        <v>744</v>
      </c>
      <c r="U246" t="s">
        <v>745</v>
      </c>
      <c r="V246" t="s">
        <v>746</v>
      </c>
      <c r="W246">
        <v>5253</v>
      </c>
      <c r="X246">
        <v>1698</v>
      </c>
      <c r="Y246">
        <v>4154</v>
      </c>
      <c r="Z246">
        <v>3098</v>
      </c>
      <c r="AA246">
        <v>3632</v>
      </c>
      <c r="AB246">
        <v>2673</v>
      </c>
      <c r="AD246" s="31">
        <f t="shared" si="14"/>
        <v>3701.6666666666665</v>
      </c>
      <c r="AE246" s="31">
        <f t="shared" si="15"/>
        <v>3134.3333333333335</v>
      </c>
      <c r="AG246">
        <v>-0.10030602499999999</v>
      </c>
      <c r="AH246">
        <v>0.22746949</v>
      </c>
      <c r="AI246">
        <v>0.82112074999999995</v>
      </c>
    </row>
    <row r="247" spans="2:35" x14ac:dyDescent="0.2">
      <c r="B247" t="s">
        <v>24564</v>
      </c>
      <c r="C247" t="s">
        <v>30654</v>
      </c>
      <c r="D247" t="s">
        <v>749</v>
      </c>
      <c r="E247">
        <v>29.6</v>
      </c>
      <c r="F247">
        <v>25.5</v>
      </c>
      <c r="G247">
        <v>27.2</v>
      </c>
      <c r="H247">
        <v>28.2</v>
      </c>
      <c r="I247">
        <v>24.4</v>
      </c>
      <c r="J247">
        <v>26</v>
      </c>
      <c r="L247" s="37">
        <f t="shared" si="12"/>
        <v>27.433333333333334</v>
      </c>
      <c r="M247" s="37">
        <f t="shared" si="13"/>
        <v>26.2</v>
      </c>
      <c r="O247">
        <v>-8.3443336000000007E-2</v>
      </c>
      <c r="P247">
        <v>0.236154378</v>
      </c>
      <c r="Q247">
        <v>0.76694021099999998</v>
      </c>
      <c r="S247" t="s">
        <v>18479</v>
      </c>
      <c r="T247" t="s">
        <v>747</v>
      </c>
      <c r="U247" t="s">
        <v>748</v>
      </c>
      <c r="V247" t="s">
        <v>749</v>
      </c>
      <c r="W247">
        <v>4628</v>
      </c>
      <c r="X247">
        <v>2811</v>
      </c>
      <c r="Y247">
        <v>3228</v>
      </c>
      <c r="Z247">
        <v>3036</v>
      </c>
      <c r="AA247">
        <v>3038</v>
      </c>
      <c r="AB247">
        <v>2823</v>
      </c>
      <c r="AD247" s="31">
        <f t="shared" si="14"/>
        <v>3555.6666666666665</v>
      </c>
      <c r="AE247" s="31">
        <f t="shared" si="15"/>
        <v>2965.6666666666665</v>
      </c>
      <c r="AG247">
        <v>-0.22986336900000001</v>
      </c>
      <c r="AH247">
        <v>9.7938334000000002E-2</v>
      </c>
      <c r="AI247">
        <v>0.27183881799999998</v>
      </c>
    </row>
    <row r="248" spans="2:35" x14ac:dyDescent="0.2">
      <c r="B248" t="s">
        <v>24565</v>
      </c>
      <c r="C248" t="s">
        <v>30655</v>
      </c>
      <c r="D248" t="s">
        <v>752</v>
      </c>
      <c r="E248">
        <v>89.2</v>
      </c>
      <c r="F248">
        <v>79.900000000000006</v>
      </c>
      <c r="G248">
        <v>89</v>
      </c>
      <c r="H248">
        <v>92.4</v>
      </c>
      <c r="I248">
        <v>78.099999999999994</v>
      </c>
      <c r="J248">
        <v>75.8</v>
      </c>
      <c r="L248" s="37">
        <f t="shared" si="12"/>
        <v>86.033333333333346</v>
      </c>
      <c r="M248" s="37">
        <f t="shared" si="13"/>
        <v>82.100000000000009</v>
      </c>
      <c r="O248">
        <v>-0.13063713599999999</v>
      </c>
      <c r="P248">
        <v>8.5230300999999994E-2</v>
      </c>
      <c r="Q248">
        <v>1.629083812</v>
      </c>
      <c r="S248" t="s">
        <v>18480</v>
      </c>
      <c r="T248" t="s">
        <v>750</v>
      </c>
      <c r="U248" t="s">
        <v>751</v>
      </c>
      <c r="V248" t="s">
        <v>752</v>
      </c>
      <c r="W248">
        <v>8605</v>
      </c>
      <c r="X248">
        <v>8459</v>
      </c>
      <c r="Y248">
        <v>6932</v>
      </c>
      <c r="Z248">
        <v>4595</v>
      </c>
      <c r="AA248">
        <v>6116</v>
      </c>
      <c r="AB248">
        <v>6056</v>
      </c>
      <c r="AD248" s="31">
        <f t="shared" si="14"/>
        <v>7998.666666666667</v>
      </c>
      <c r="AE248" s="31">
        <f t="shared" si="15"/>
        <v>5589</v>
      </c>
      <c r="AG248">
        <v>-0.52263849799999995</v>
      </c>
      <c r="AH248">
        <v>2.7945055E-2</v>
      </c>
      <c r="AI248">
        <v>1.4317799000000001E-2</v>
      </c>
    </row>
    <row r="249" spans="2:35" x14ac:dyDescent="0.2">
      <c r="B249" t="s">
        <v>24566</v>
      </c>
      <c r="C249" t="s">
        <v>30656</v>
      </c>
      <c r="D249" t="s">
        <v>755</v>
      </c>
      <c r="E249">
        <v>25.5</v>
      </c>
      <c r="F249">
        <v>24.3</v>
      </c>
      <c r="G249">
        <v>25.2</v>
      </c>
      <c r="H249">
        <v>26.8</v>
      </c>
      <c r="I249">
        <v>23.6</v>
      </c>
      <c r="J249">
        <v>21.2</v>
      </c>
      <c r="L249" s="37">
        <f t="shared" si="12"/>
        <v>25</v>
      </c>
      <c r="M249" s="37">
        <f t="shared" si="13"/>
        <v>23.866666666666671</v>
      </c>
      <c r="O249">
        <v>-0.117337124</v>
      </c>
      <c r="P249">
        <v>0.13050132</v>
      </c>
      <c r="Q249">
        <v>1.2723705729999999</v>
      </c>
      <c r="S249" t="s">
        <v>18481</v>
      </c>
      <c r="T249" t="s">
        <v>753</v>
      </c>
      <c r="U249" t="s">
        <v>754</v>
      </c>
      <c r="V249" t="s">
        <v>755</v>
      </c>
      <c r="W249">
        <v>2880</v>
      </c>
      <c r="X249">
        <v>2699</v>
      </c>
      <c r="Y249">
        <v>1537</v>
      </c>
      <c r="Z249">
        <v>2211</v>
      </c>
      <c r="AA249">
        <v>2234</v>
      </c>
      <c r="AB249">
        <v>1613</v>
      </c>
      <c r="AD249" s="31">
        <f t="shared" si="14"/>
        <v>2372</v>
      </c>
      <c r="AE249" s="31">
        <f t="shared" si="15"/>
        <v>2019.3333333333333</v>
      </c>
      <c r="AG249">
        <v>-0.19484543500000001</v>
      </c>
      <c r="AH249">
        <v>0.15705261100000001</v>
      </c>
      <c r="AI249">
        <v>0.50565690500000005</v>
      </c>
    </row>
    <row r="250" spans="2:35" x14ac:dyDescent="0.2">
      <c r="B250" t="s">
        <v>24567</v>
      </c>
      <c r="C250" t="s">
        <v>30657</v>
      </c>
      <c r="D250" t="s">
        <v>30658</v>
      </c>
      <c r="E250">
        <v>10.3</v>
      </c>
      <c r="F250">
        <v>9</v>
      </c>
      <c r="G250">
        <v>9.6999999999999993</v>
      </c>
      <c r="H250">
        <v>9.6999999999999993</v>
      </c>
      <c r="I250">
        <v>8</v>
      </c>
      <c r="J250">
        <v>8.5</v>
      </c>
      <c r="L250" s="37">
        <f t="shared" si="12"/>
        <v>9.6666666666666661</v>
      </c>
      <c r="M250" s="37">
        <f t="shared" si="13"/>
        <v>8.7333333333333325</v>
      </c>
      <c r="O250">
        <v>-0.19146059700000001</v>
      </c>
      <c r="P250">
        <v>5.2095112999999998E-2</v>
      </c>
      <c r="Q250">
        <v>2.028304082</v>
      </c>
      <c r="S250" t="s">
        <v>18482</v>
      </c>
      <c r="T250" t="s">
        <v>756</v>
      </c>
      <c r="U250" t="s">
        <v>757</v>
      </c>
      <c r="V250" t="s">
        <v>758</v>
      </c>
      <c r="W250">
        <v>520</v>
      </c>
      <c r="X250">
        <v>487</v>
      </c>
      <c r="Y250">
        <v>398</v>
      </c>
      <c r="Z250">
        <v>311</v>
      </c>
      <c r="AA250">
        <v>370</v>
      </c>
      <c r="AB250">
        <v>370</v>
      </c>
      <c r="AD250" s="31">
        <f t="shared" si="14"/>
        <v>468.33333333333331</v>
      </c>
      <c r="AE250" s="31">
        <f t="shared" si="15"/>
        <v>350.33333333333331</v>
      </c>
      <c r="AG250">
        <v>-0.41441223500000002</v>
      </c>
      <c r="AH250">
        <v>2.7945055E-2</v>
      </c>
      <c r="AI250">
        <v>2.1935011000000001E-2</v>
      </c>
    </row>
    <row r="251" spans="2:35" x14ac:dyDescent="0.2">
      <c r="B251" t="s">
        <v>24568</v>
      </c>
      <c r="C251" t="s">
        <v>30659</v>
      </c>
      <c r="D251" t="s">
        <v>761</v>
      </c>
      <c r="E251">
        <v>9.6999999999999993</v>
      </c>
      <c r="F251">
        <v>9.6</v>
      </c>
      <c r="G251">
        <v>9.4</v>
      </c>
      <c r="H251">
        <v>9.5</v>
      </c>
      <c r="I251">
        <v>7.6</v>
      </c>
      <c r="J251">
        <v>7</v>
      </c>
      <c r="L251" s="37">
        <f t="shared" si="12"/>
        <v>9.5666666666666647</v>
      </c>
      <c r="M251" s="37">
        <f t="shared" si="13"/>
        <v>8.0333333333333332</v>
      </c>
      <c r="O251">
        <v>-0.32198594200000002</v>
      </c>
      <c r="P251">
        <v>3.5796251000000001E-2</v>
      </c>
      <c r="Q251">
        <v>2.339518693</v>
      </c>
      <c r="S251" t="s">
        <v>18483</v>
      </c>
      <c r="T251" t="s">
        <v>759</v>
      </c>
      <c r="U251" t="s">
        <v>760</v>
      </c>
      <c r="V251" t="s">
        <v>761</v>
      </c>
      <c r="W251">
        <v>3573</v>
      </c>
      <c r="X251">
        <v>3522</v>
      </c>
      <c r="Y251">
        <v>3719</v>
      </c>
      <c r="Z251">
        <v>3181</v>
      </c>
      <c r="AA251">
        <v>3766</v>
      </c>
      <c r="AB251">
        <v>3525</v>
      </c>
      <c r="AD251" s="31">
        <f t="shared" si="14"/>
        <v>3604.6666666666665</v>
      </c>
      <c r="AE251" s="31">
        <f t="shared" si="15"/>
        <v>3490.6666666666665</v>
      </c>
      <c r="AG251">
        <v>-4.9436314000000002E-2</v>
      </c>
      <c r="AH251">
        <v>0.17998228499999999</v>
      </c>
      <c r="AI251">
        <v>0.60532834700000004</v>
      </c>
    </row>
    <row r="252" spans="2:35" x14ac:dyDescent="0.2">
      <c r="B252" t="s">
        <v>24569</v>
      </c>
      <c r="C252" t="s">
        <v>30660</v>
      </c>
      <c r="D252" t="s">
        <v>764</v>
      </c>
      <c r="E252">
        <v>26.2</v>
      </c>
      <c r="F252">
        <v>25.5</v>
      </c>
      <c r="G252">
        <v>27.8</v>
      </c>
      <c r="H252">
        <v>34.700000000000003</v>
      </c>
      <c r="I252">
        <v>28.2</v>
      </c>
      <c r="J252">
        <v>28</v>
      </c>
      <c r="L252" s="37">
        <f t="shared" si="12"/>
        <v>26.5</v>
      </c>
      <c r="M252" s="37">
        <f t="shared" si="13"/>
        <v>30.3</v>
      </c>
      <c r="O252">
        <v>0.110438314</v>
      </c>
      <c r="P252">
        <v>0.11544764</v>
      </c>
      <c r="Q252">
        <v>1.37390645</v>
      </c>
      <c r="S252" t="s">
        <v>18484</v>
      </c>
      <c r="T252" t="s">
        <v>762</v>
      </c>
      <c r="U252" t="s">
        <v>763</v>
      </c>
      <c r="V252" t="s">
        <v>764</v>
      </c>
      <c r="W252">
        <v>8422</v>
      </c>
      <c r="X252">
        <v>5327</v>
      </c>
      <c r="Y252">
        <v>7653</v>
      </c>
      <c r="Z252">
        <v>5644</v>
      </c>
      <c r="AA252">
        <v>4942</v>
      </c>
      <c r="AB252">
        <v>6589</v>
      </c>
      <c r="AD252" s="31">
        <f t="shared" si="14"/>
        <v>7134</v>
      </c>
      <c r="AE252" s="31">
        <f t="shared" si="15"/>
        <v>5725</v>
      </c>
      <c r="AG252">
        <v>-0.30054634400000002</v>
      </c>
      <c r="AH252">
        <v>7.5875382000000005E-2</v>
      </c>
      <c r="AI252">
        <v>0.18940758399999999</v>
      </c>
    </row>
    <row r="253" spans="2:35" x14ac:dyDescent="0.2">
      <c r="B253" t="s">
        <v>24570</v>
      </c>
      <c r="C253" t="s">
        <v>30661</v>
      </c>
      <c r="D253" t="s">
        <v>767</v>
      </c>
      <c r="E253">
        <v>14.4</v>
      </c>
      <c r="F253">
        <v>13.3</v>
      </c>
      <c r="G253">
        <v>14.5</v>
      </c>
      <c r="H253">
        <v>13.4</v>
      </c>
      <c r="I253">
        <v>14</v>
      </c>
      <c r="J253">
        <v>13.8</v>
      </c>
      <c r="L253" s="37">
        <f t="shared" si="12"/>
        <v>14.066666666666668</v>
      </c>
      <c r="M253" s="37">
        <f t="shared" si="13"/>
        <v>13.733333333333334</v>
      </c>
      <c r="O253">
        <v>-2.1321225999999999E-2</v>
      </c>
      <c r="P253">
        <v>0.50356626500000001</v>
      </c>
      <c r="Q253">
        <v>0.109322404</v>
      </c>
      <c r="S253" t="s">
        <v>18485</v>
      </c>
      <c r="T253" t="s">
        <v>765</v>
      </c>
      <c r="U253" t="s">
        <v>766</v>
      </c>
      <c r="V253" t="s">
        <v>767</v>
      </c>
      <c r="W253">
        <v>2615</v>
      </c>
      <c r="X253">
        <v>2023</v>
      </c>
      <c r="Y253">
        <v>2099</v>
      </c>
      <c r="Z253">
        <v>1488</v>
      </c>
      <c r="AA253">
        <v>1870</v>
      </c>
      <c r="AB253">
        <v>1768</v>
      </c>
      <c r="AD253" s="31">
        <f t="shared" si="14"/>
        <v>2245.6666666666665</v>
      </c>
      <c r="AE253" s="31">
        <f t="shared" si="15"/>
        <v>1708.6666666666667</v>
      </c>
      <c r="AG253">
        <v>-0.39149278700000001</v>
      </c>
      <c r="AH253">
        <v>2.9338023000000001E-2</v>
      </c>
      <c r="AI253">
        <v>3.266558E-2</v>
      </c>
    </row>
    <row r="254" spans="2:35" x14ac:dyDescent="0.2">
      <c r="B254" t="s">
        <v>24571</v>
      </c>
      <c r="C254" t="s">
        <v>30662</v>
      </c>
      <c r="D254" t="s">
        <v>770</v>
      </c>
      <c r="E254">
        <v>12.9</v>
      </c>
      <c r="F254">
        <v>12.8</v>
      </c>
      <c r="G254">
        <v>13.4</v>
      </c>
      <c r="H254">
        <v>13.8</v>
      </c>
      <c r="I254">
        <v>13.2</v>
      </c>
      <c r="J254">
        <v>12.7</v>
      </c>
      <c r="L254" s="37">
        <f t="shared" si="12"/>
        <v>13.033333333333333</v>
      </c>
      <c r="M254" s="37">
        <f t="shared" si="13"/>
        <v>13.233333333333334</v>
      </c>
      <c r="O254">
        <v>3.402333E-3</v>
      </c>
      <c r="P254">
        <v>0.54643416600000005</v>
      </c>
      <c r="Q254">
        <v>2.5678630000000001E-2</v>
      </c>
      <c r="S254" t="s">
        <v>18486</v>
      </c>
      <c r="T254" t="s">
        <v>768</v>
      </c>
      <c r="U254" t="s">
        <v>769</v>
      </c>
      <c r="V254" t="s">
        <v>770</v>
      </c>
      <c r="W254">
        <v>1707</v>
      </c>
      <c r="X254">
        <v>1671</v>
      </c>
      <c r="Y254">
        <v>1534</v>
      </c>
      <c r="Z254">
        <v>1299</v>
      </c>
      <c r="AA254">
        <v>1386</v>
      </c>
      <c r="AB254">
        <v>1450</v>
      </c>
      <c r="AD254" s="31">
        <f t="shared" si="14"/>
        <v>1637.3333333333333</v>
      </c>
      <c r="AE254" s="31">
        <f t="shared" si="15"/>
        <v>1378.3333333333333</v>
      </c>
      <c r="AG254">
        <v>-0.248363895</v>
      </c>
      <c r="AH254">
        <v>2.8665890999999999E-2</v>
      </c>
      <c r="AI254">
        <v>2.7882427000000001E-2</v>
      </c>
    </row>
    <row r="255" spans="2:35" x14ac:dyDescent="0.2">
      <c r="B255" t="s">
        <v>24572</v>
      </c>
      <c r="C255" t="s">
        <v>30663</v>
      </c>
      <c r="D255" t="s">
        <v>773</v>
      </c>
      <c r="E255">
        <v>248.2</v>
      </c>
      <c r="F255">
        <v>237.9</v>
      </c>
      <c r="G255">
        <v>265.7</v>
      </c>
      <c r="H255">
        <v>331.5</v>
      </c>
      <c r="I255">
        <v>281.10000000000002</v>
      </c>
      <c r="J255">
        <v>282.89999999999998</v>
      </c>
      <c r="L255" s="37">
        <f t="shared" si="12"/>
        <v>250.6</v>
      </c>
      <c r="M255" s="37">
        <f t="shared" si="13"/>
        <v>298.5</v>
      </c>
      <c r="O255">
        <v>0.18586419400000001</v>
      </c>
      <c r="P255">
        <v>1.4355319E-2</v>
      </c>
      <c r="Q255">
        <v>3.0476272870000001</v>
      </c>
      <c r="S255" t="s">
        <v>18487</v>
      </c>
      <c r="T255" t="s">
        <v>771</v>
      </c>
      <c r="U255" t="s">
        <v>772</v>
      </c>
      <c r="V255" t="s">
        <v>773</v>
      </c>
      <c r="W255">
        <v>576163</v>
      </c>
      <c r="X255">
        <v>551590</v>
      </c>
      <c r="Y255">
        <v>651916</v>
      </c>
      <c r="Z255">
        <v>617824</v>
      </c>
      <c r="AA255">
        <v>600403</v>
      </c>
      <c r="AB255">
        <v>550670</v>
      </c>
      <c r="AD255" s="31">
        <f t="shared" si="14"/>
        <v>593223</v>
      </c>
      <c r="AE255" s="31">
        <f t="shared" si="15"/>
        <v>589632.33333333337</v>
      </c>
      <c r="AG255">
        <v>-6.8147629999999997E-3</v>
      </c>
      <c r="AH255">
        <v>0.25356133600000003</v>
      </c>
      <c r="AI255">
        <v>0.946947443</v>
      </c>
    </row>
    <row r="256" spans="2:35" x14ac:dyDescent="0.2">
      <c r="B256" t="s">
        <v>24573</v>
      </c>
      <c r="C256" t="s">
        <v>30664</v>
      </c>
      <c r="D256" t="s">
        <v>776</v>
      </c>
      <c r="E256">
        <v>1045.5</v>
      </c>
      <c r="F256">
        <v>1045.0999999999999</v>
      </c>
      <c r="G256">
        <v>1119</v>
      </c>
      <c r="H256">
        <v>1205.4000000000001</v>
      </c>
      <c r="I256">
        <v>1128.9000000000001</v>
      </c>
      <c r="J256">
        <v>1130.9000000000001</v>
      </c>
      <c r="L256" s="37">
        <f t="shared" si="12"/>
        <v>1069.8666666666666</v>
      </c>
      <c r="M256" s="37">
        <f t="shared" si="13"/>
        <v>1155.0666666666668</v>
      </c>
      <c r="O256">
        <v>8.5713180999999999E-2</v>
      </c>
      <c r="P256">
        <v>0.128863059</v>
      </c>
      <c r="Q256">
        <v>1.2827612989999999</v>
      </c>
      <c r="S256" t="s">
        <v>18488</v>
      </c>
      <c r="T256" t="s">
        <v>774</v>
      </c>
      <c r="U256" t="s">
        <v>775</v>
      </c>
      <c r="V256" t="s">
        <v>776</v>
      </c>
      <c r="W256">
        <v>882972</v>
      </c>
      <c r="X256">
        <v>705858</v>
      </c>
      <c r="Y256">
        <v>896980</v>
      </c>
      <c r="Z256">
        <v>798109</v>
      </c>
      <c r="AA256">
        <v>812154</v>
      </c>
      <c r="AB256">
        <v>700777</v>
      </c>
      <c r="AD256" s="31">
        <f t="shared" si="14"/>
        <v>828603.33333333337</v>
      </c>
      <c r="AE256" s="31">
        <f t="shared" si="15"/>
        <v>770346.66666666663</v>
      </c>
      <c r="AG256">
        <v>-9.9842317999999999E-2</v>
      </c>
      <c r="AH256">
        <v>0.14542740200000001</v>
      </c>
      <c r="AI256">
        <v>0.45802043799999997</v>
      </c>
    </row>
    <row r="257" spans="2:35" x14ac:dyDescent="0.2">
      <c r="B257" t="s">
        <v>24574</v>
      </c>
      <c r="C257" t="s">
        <v>30665</v>
      </c>
      <c r="D257" t="s">
        <v>779</v>
      </c>
      <c r="E257">
        <v>297</v>
      </c>
      <c r="F257">
        <v>285.8</v>
      </c>
      <c r="G257">
        <v>311.8</v>
      </c>
      <c r="H257">
        <v>374.9</v>
      </c>
      <c r="I257">
        <v>334.8</v>
      </c>
      <c r="J257">
        <v>333.1</v>
      </c>
      <c r="L257" s="37">
        <f t="shared" si="12"/>
        <v>298.2</v>
      </c>
      <c r="M257" s="37">
        <f t="shared" si="13"/>
        <v>347.60000000000008</v>
      </c>
      <c r="O257">
        <v>0.17849816299999999</v>
      </c>
      <c r="P257">
        <v>1.410665E-2</v>
      </c>
      <c r="Q257">
        <v>3.0724563960000002</v>
      </c>
      <c r="S257" t="s">
        <v>18489</v>
      </c>
      <c r="T257" t="s">
        <v>777</v>
      </c>
      <c r="U257" t="s">
        <v>778</v>
      </c>
      <c r="V257" t="s">
        <v>779</v>
      </c>
      <c r="W257">
        <v>361051</v>
      </c>
      <c r="X257">
        <v>298746</v>
      </c>
      <c r="Y257">
        <v>307486</v>
      </c>
      <c r="Z257">
        <v>300872</v>
      </c>
      <c r="AA257">
        <v>303796</v>
      </c>
      <c r="AB257">
        <v>263859</v>
      </c>
      <c r="AD257" s="31">
        <f t="shared" si="14"/>
        <v>322427.66666666669</v>
      </c>
      <c r="AE257" s="31">
        <f t="shared" si="15"/>
        <v>289509</v>
      </c>
      <c r="AG257">
        <v>-0.15320761399999999</v>
      </c>
      <c r="AH257">
        <v>8.3300038000000007E-2</v>
      </c>
      <c r="AI257">
        <v>0.21501303799999999</v>
      </c>
    </row>
    <row r="258" spans="2:35" x14ac:dyDescent="0.2">
      <c r="B258" t="s">
        <v>24575</v>
      </c>
      <c r="C258" t="s">
        <v>30666</v>
      </c>
      <c r="D258" t="s">
        <v>782</v>
      </c>
      <c r="E258">
        <v>13.8</v>
      </c>
      <c r="F258">
        <v>14.4</v>
      </c>
      <c r="G258">
        <v>17.600000000000001</v>
      </c>
      <c r="H258">
        <v>19.600000000000001</v>
      </c>
      <c r="I258">
        <v>14.6</v>
      </c>
      <c r="J258">
        <v>15.4</v>
      </c>
      <c r="L258" s="37">
        <f t="shared" si="12"/>
        <v>15.266666666666667</v>
      </c>
      <c r="M258" s="37">
        <f t="shared" si="13"/>
        <v>16.533333333333335</v>
      </c>
      <c r="O258">
        <v>-4.8138026E-2</v>
      </c>
      <c r="P258">
        <v>0.464662723</v>
      </c>
      <c r="Q258">
        <v>0.18502384399999999</v>
      </c>
      <c r="S258" t="s">
        <v>18490</v>
      </c>
      <c r="T258" t="s">
        <v>780</v>
      </c>
      <c r="U258" t="s">
        <v>781</v>
      </c>
      <c r="V258" t="s">
        <v>782</v>
      </c>
      <c r="W258">
        <v>6977</v>
      </c>
      <c r="X258">
        <v>5449</v>
      </c>
      <c r="Y258">
        <v>5921</v>
      </c>
      <c r="Z258">
        <v>5490</v>
      </c>
      <c r="AA258">
        <v>6581</v>
      </c>
      <c r="AB258">
        <v>5147</v>
      </c>
      <c r="AD258" s="31">
        <f t="shared" si="14"/>
        <v>6115.666666666667</v>
      </c>
      <c r="AE258" s="31">
        <f t="shared" si="15"/>
        <v>5739.333333333333</v>
      </c>
      <c r="AG258">
        <v>-9.1864808000000006E-2</v>
      </c>
      <c r="AH258">
        <v>0.16361356399999999</v>
      </c>
      <c r="AI258">
        <v>0.53385012300000001</v>
      </c>
    </row>
    <row r="259" spans="2:35" x14ac:dyDescent="0.2">
      <c r="B259" t="s">
        <v>24576</v>
      </c>
      <c r="C259" t="s">
        <v>30667</v>
      </c>
      <c r="D259" t="s">
        <v>785</v>
      </c>
      <c r="E259">
        <v>108.3</v>
      </c>
      <c r="F259">
        <v>130.5</v>
      </c>
      <c r="G259">
        <v>114.6</v>
      </c>
      <c r="H259">
        <v>51.2</v>
      </c>
      <c r="I259">
        <v>105.3</v>
      </c>
      <c r="J259">
        <v>101.4</v>
      </c>
      <c r="L259" s="37">
        <f t="shared" si="12"/>
        <v>117.8</v>
      </c>
      <c r="M259" s="37">
        <f t="shared" si="13"/>
        <v>85.966666666666654</v>
      </c>
      <c r="O259">
        <v>-0.25526948799999999</v>
      </c>
      <c r="P259">
        <v>0.23968408199999999</v>
      </c>
      <c r="Q259">
        <v>0.75507029400000003</v>
      </c>
      <c r="S259" t="s">
        <v>18491</v>
      </c>
      <c r="T259" t="s">
        <v>783</v>
      </c>
      <c r="U259" t="s">
        <v>784</v>
      </c>
      <c r="V259" t="s">
        <v>785</v>
      </c>
      <c r="W259">
        <v>166182</v>
      </c>
      <c r="X259">
        <v>168916</v>
      </c>
      <c r="Y259">
        <v>150186</v>
      </c>
      <c r="Z259">
        <v>47946</v>
      </c>
      <c r="AA259">
        <v>99798</v>
      </c>
      <c r="AB259">
        <v>96275</v>
      </c>
      <c r="AD259" s="31">
        <f t="shared" si="14"/>
        <v>161761.33333333334</v>
      </c>
      <c r="AE259" s="31">
        <f t="shared" si="15"/>
        <v>81339.666666666672</v>
      </c>
      <c r="AG259">
        <v>-1.06467405</v>
      </c>
      <c r="AH259">
        <v>2.7945055E-2</v>
      </c>
      <c r="AI259">
        <v>1.0929137E-2</v>
      </c>
    </row>
    <row r="260" spans="2:35" x14ac:dyDescent="0.2">
      <c r="B260" t="s">
        <v>24577</v>
      </c>
      <c r="C260" t="s">
        <v>30668</v>
      </c>
      <c r="D260" t="s">
        <v>788</v>
      </c>
      <c r="E260">
        <v>45.2</v>
      </c>
      <c r="F260">
        <v>43.7</v>
      </c>
      <c r="G260">
        <v>44.5</v>
      </c>
      <c r="H260">
        <v>47.4</v>
      </c>
      <c r="I260">
        <v>46</v>
      </c>
      <c r="J260">
        <v>43</v>
      </c>
      <c r="L260" s="37">
        <f t="shared" si="12"/>
        <v>44.466666666666669</v>
      </c>
      <c r="M260" s="37">
        <f t="shared" si="13"/>
        <v>45.466666666666669</v>
      </c>
      <c r="O260">
        <v>2.9396563000000001E-2</v>
      </c>
      <c r="P260">
        <v>0.41207048200000002</v>
      </c>
      <c r="Q260">
        <v>0.29797480100000001</v>
      </c>
      <c r="S260" t="s">
        <v>18492</v>
      </c>
      <c r="T260" t="s">
        <v>786</v>
      </c>
      <c r="U260" t="s">
        <v>787</v>
      </c>
      <c r="V260" t="s">
        <v>788</v>
      </c>
      <c r="W260">
        <v>134044</v>
      </c>
      <c r="X260">
        <v>141319</v>
      </c>
      <c r="Y260">
        <v>138493</v>
      </c>
      <c r="Z260">
        <v>110042</v>
      </c>
      <c r="AA260">
        <v>125813</v>
      </c>
      <c r="AB260">
        <v>120115</v>
      </c>
      <c r="AD260" s="31">
        <f t="shared" si="14"/>
        <v>137952</v>
      </c>
      <c r="AE260" s="31">
        <f t="shared" si="15"/>
        <v>118656.66666666667</v>
      </c>
      <c r="AG260">
        <v>-0.21924118500000001</v>
      </c>
      <c r="AH260">
        <v>3.1161307999999999E-2</v>
      </c>
      <c r="AI260">
        <v>3.9405945999999997E-2</v>
      </c>
    </row>
    <row r="261" spans="2:35" x14ac:dyDescent="0.2">
      <c r="B261" t="s">
        <v>24578</v>
      </c>
      <c r="C261" t="s">
        <v>30669</v>
      </c>
      <c r="D261" t="s">
        <v>791</v>
      </c>
      <c r="E261">
        <v>749.6</v>
      </c>
      <c r="F261">
        <v>814.4</v>
      </c>
      <c r="G261">
        <v>774.7</v>
      </c>
      <c r="H261">
        <v>661</v>
      </c>
      <c r="I261">
        <v>742.6</v>
      </c>
      <c r="J261">
        <v>719.5</v>
      </c>
      <c r="L261" s="37">
        <f t="shared" ref="L261:L324" si="16">AVERAGE(E261:G261)</f>
        <v>779.56666666666661</v>
      </c>
      <c r="M261" s="37">
        <f t="shared" ref="M261:M324" si="17">AVERAGE(H261:J261)</f>
        <v>707.69999999999993</v>
      </c>
      <c r="O261">
        <v>-8.7071012000000003E-2</v>
      </c>
      <c r="P261">
        <v>0.31177923000000002</v>
      </c>
      <c r="Q261">
        <v>0.53750708999999997</v>
      </c>
      <c r="S261" t="s">
        <v>18493</v>
      </c>
      <c r="T261" t="s">
        <v>789</v>
      </c>
      <c r="U261" t="s">
        <v>790</v>
      </c>
      <c r="V261" t="s">
        <v>791</v>
      </c>
      <c r="W261">
        <v>3085007</v>
      </c>
      <c r="X261">
        <v>2780611</v>
      </c>
      <c r="Y261">
        <v>2610913</v>
      </c>
      <c r="Z261">
        <v>1681972</v>
      </c>
      <c r="AA261">
        <v>2204133</v>
      </c>
      <c r="AB261">
        <v>2122860</v>
      </c>
      <c r="AD261" s="31">
        <f t="shared" ref="AD261:AD324" si="18">AVERAGE(W261:Y261)</f>
        <v>2825510.3333333335</v>
      </c>
      <c r="AE261" s="31">
        <f t="shared" ref="AE261:AE324" si="19">AVERAGE(Z261:AB261)</f>
        <v>2002988.3333333333</v>
      </c>
      <c r="AG261">
        <v>-0.502951959</v>
      </c>
      <c r="AH261">
        <v>2.7945055E-2</v>
      </c>
      <c r="AI261">
        <v>9.2899999999999996E-3</v>
      </c>
    </row>
    <row r="262" spans="2:35" x14ac:dyDescent="0.2">
      <c r="B262" t="s">
        <v>24579</v>
      </c>
      <c r="C262" t="s">
        <v>30670</v>
      </c>
      <c r="D262" t="s">
        <v>794</v>
      </c>
      <c r="E262">
        <v>19.3</v>
      </c>
      <c r="F262">
        <v>18.3</v>
      </c>
      <c r="G262">
        <v>18.399999999999999</v>
      </c>
      <c r="H262">
        <v>12.6</v>
      </c>
      <c r="I262">
        <v>17.600000000000001</v>
      </c>
      <c r="J262">
        <v>16.2</v>
      </c>
      <c r="L262" s="37">
        <f t="shared" si="16"/>
        <v>18.666666666666668</v>
      </c>
      <c r="M262" s="37">
        <f t="shared" si="17"/>
        <v>15.466666666666669</v>
      </c>
      <c r="O262">
        <v>-0.15779322300000001</v>
      </c>
      <c r="P262">
        <v>0.15549940100000001</v>
      </c>
      <c r="Q262">
        <v>1.1227853430000001</v>
      </c>
      <c r="S262" t="s">
        <v>18494</v>
      </c>
      <c r="T262" t="s">
        <v>792</v>
      </c>
      <c r="U262" t="s">
        <v>793</v>
      </c>
      <c r="V262" t="s">
        <v>794</v>
      </c>
      <c r="W262">
        <v>118007</v>
      </c>
      <c r="X262">
        <v>100454</v>
      </c>
      <c r="Y262">
        <v>142420</v>
      </c>
      <c r="Z262">
        <v>107156</v>
      </c>
      <c r="AA262">
        <v>116279</v>
      </c>
      <c r="AB262">
        <v>86870</v>
      </c>
      <c r="AD262" s="31">
        <f t="shared" si="18"/>
        <v>120293.66666666667</v>
      </c>
      <c r="AE262" s="31">
        <f t="shared" si="19"/>
        <v>103435</v>
      </c>
      <c r="AG262">
        <v>-0.213775355</v>
      </c>
      <c r="AH262">
        <v>9.4234820999999996E-2</v>
      </c>
      <c r="AI262">
        <v>0.25738966299999999</v>
      </c>
    </row>
    <row r="263" spans="2:35" x14ac:dyDescent="0.2">
      <c r="B263" t="s">
        <v>24580</v>
      </c>
      <c r="C263" t="s">
        <v>30671</v>
      </c>
      <c r="D263" t="s">
        <v>797</v>
      </c>
      <c r="E263">
        <v>228.7</v>
      </c>
      <c r="F263">
        <v>248</v>
      </c>
      <c r="G263">
        <v>243.8</v>
      </c>
      <c r="H263">
        <v>144.30000000000001</v>
      </c>
      <c r="I263">
        <v>197.4</v>
      </c>
      <c r="J263">
        <v>202.2</v>
      </c>
      <c r="L263" s="37">
        <f t="shared" si="16"/>
        <v>240.16666666666666</v>
      </c>
      <c r="M263" s="37">
        <f t="shared" si="17"/>
        <v>181.30000000000004</v>
      </c>
      <c r="O263">
        <v>-0.30150164200000001</v>
      </c>
      <c r="P263">
        <v>1.2132099E-2</v>
      </c>
      <c r="Q263">
        <v>3.1988621209999999</v>
      </c>
      <c r="S263" t="s">
        <v>18495</v>
      </c>
      <c r="T263" t="s">
        <v>795</v>
      </c>
      <c r="U263" t="s">
        <v>796</v>
      </c>
      <c r="V263" t="s">
        <v>797</v>
      </c>
      <c r="W263">
        <v>408157</v>
      </c>
      <c r="X263">
        <v>374445</v>
      </c>
      <c r="Y263">
        <v>342843</v>
      </c>
      <c r="Z263">
        <v>178578</v>
      </c>
      <c r="AA263">
        <v>242945</v>
      </c>
      <c r="AB263">
        <v>251672</v>
      </c>
      <c r="AD263" s="31">
        <f t="shared" si="18"/>
        <v>375148.33333333331</v>
      </c>
      <c r="AE263" s="31">
        <f t="shared" si="19"/>
        <v>224398.33333333334</v>
      </c>
      <c r="AG263">
        <v>-0.75423242499999998</v>
      </c>
      <c r="AH263">
        <v>2.7945055E-2</v>
      </c>
      <c r="AI263">
        <v>2.9895849999999999E-3</v>
      </c>
    </row>
    <row r="264" spans="2:35" x14ac:dyDescent="0.2">
      <c r="B264" t="s">
        <v>24581</v>
      </c>
      <c r="C264" t="s">
        <v>30672</v>
      </c>
      <c r="D264" t="s">
        <v>800</v>
      </c>
      <c r="E264">
        <v>992.5</v>
      </c>
      <c r="F264">
        <v>1029.5</v>
      </c>
      <c r="G264">
        <v>1058.3</v>
      </c>
      <c r="H264">
        <v>1185.3</v>
      </c>
      <c r="I264">
        <v>1076.2</v>
      </c>
      <c r="J264">
        <v>1050.8</v>
      </c>
      <c r="L264" s="37">
        <f t="shared" si="16"/>
        <v>1026.7666666666667</v>
      </c>
      <c r="M264" s="37">
        <f t="shared" si="17"/>
        <v>1104.1000000000001</v>
      </c>
      <c r="O264">
        <v>7.0234482000000001E-2</v>
      </c>
      <c r="P264">
        <v>0.16393295199999999</v>
      </c>
      <c r="Q264">
        <v>1.0809300260000001</v>
      </c>
      <c r="S264" t="s">
        <v>18496</v>
      </c>
      <c r="T264" t="s">
        <v>798</v>
      </c>
      <c r="U264" t="s">
        <v>799</v>
      </c>
      <c r="V264" t="s">
        <v>800</v>
      </c>
      <c r="W264">
        <v>2448762</v>
      </c>
      <c r="X264">
        <v>2222103</v>
      </c>
      <c r="Y264">
        <v>2033813</v>
      </c>
      <c r="Z264">
        <v>1759044</v>
      </c>
      <c r="AA264">
        <v>1904181</v>
      </c>
      <c r="AB264">
        <v>1847095</v>
      </c>
      <c r="AD264" s="31">
        <f t="shared" si="18"/>
        <v>2234892.6666666665</v>
      </c>
      <c r="AE264" s="31">
        <f t="shared" si="19"/>
        <v>1836773.3333333333</v>
      </c>
      <c r="AG264">
        <v>-0.27964834399999999</v>
      </c>
      <c r="AH264">
        <v>2.8557833000000001E-2</v>
      </c>
      <c r="AI264">
        <v>2.7114242E-2</v>
      </c>
    </row>
    <row r="265" spans="2:35" x14ac:dyDescent="0.2">
      <c r="B265" t="s">
        <v>24582</v>
      </c>
      <c r="C265" t="s">
        <v>30673</v>
      </c>
      <c r="D265" t="s">
        <v>803</v>
      </c>
      <c r="E265">
        <v>68.3</v>
      </c>
      <c r="F265">
        <v>75.900000000000006</v>
      </c>
      <c r="G265">
        <v>68.8</v>
      </c>
      <c r="H265">
        <v>57.4</v>
      </c>
      <c r="I265">
        <v>67.2</v>
      </c>
      <c r="J265">
        <v>67</v>
      </c>
      <c r="L265" s="37">
        <f t="shared" si="16"/>
        <v>71</v>
      </c>
      <c r="M265" s="37">
        <f t="shared" si="17"/>
        <v>63.866666666666667</v>
      </c>
      <c r="O265">
        <v>-7.1817130000000007E-2</v>
      </c>
      <c r="P265">
        <v>0.283646707</v>
      </c>
      <c r="Q265">
        <v>0.61782745900000002</v>
      </c>
      <c r="S265" t="s">
        <v>18497</v>
      </c>
      <c r="T265" t="s">
        <v>801</v>
      </c>
      <c r="U265" t="s">
        <v>802</v>
      </c>
      <c r="V265" t="s">
        <v>803</v>
      </c>
      <c r="W265">
        <v>142257</v>
      </c>
      <c r="X265">
        <v>136388</v>
      </c>
      <c r="Y265">
        <v>140263</v>
      </c>
      <c r="Z265">
        <v>89183</v>
      </c>
      <c r="AA265">
        <v>113030</v>
      </c>
      <c r="AB265">
        <v>108084</v>
      </c>
      <c r="AD265" s="31">
        <f t="shared" si="18"/>
        <v>139636</v>
      </c>
      <c r="AE265" s="31">
        <f t="shared" si="19"/>
        <v>103432.33333333333</v>
      </c>
      <c r="AG265">
        <v>-0.44021716799999999</v>
      </c>
      <c r="AH265">
        <v>2.7945055E-2</v>
      </c>
      <c r="AI265">
        <v>7.1069820000000004E-3</v>
      </c>
    </row>
    <row r="266" spans="2:35" x14ac:dyDescent="0.2">
      <c r="B266" t="s">
        <v>24583</v>
      </c>
      <c r="C266" t="s">
        <v>30674</v>
      </c>
      <c r="D266" t="s">
        <v>806</v>
      </c>
      <c r="E266">
        <v>75.3</v>
      </c>
      <c r="F266">
        <v>75.5</v>
      </c>
      <c r="G266">
        <v>78.599999999999994</v>
      </c>
      <c r="H266">
        <v>77.400000000000006</v>
      </c>
      <c r="I266">
        <v>75.099999999999994</v>
      </c>
      <c r="J266">
        <v>73.099999999999994</v>
      </c>
      <c r="L266" s="37">
        <f t="shared" si="16"/>
        <v>76.466666666666669</v>
      </c>
      <c r="M266" s="37">
        <f t="shared" si="17"/>
        <v>75.2</v>
      </c>
      <c r="O266">
        <v>-3.3579182999999999E-2</v>
      </c>
      <c r="P266">
        <v>0.37869582400000001</v>
      </c>
      <c r="Q266">
        <v>0.37051995599999998</v>
      </c>
      <c r="S266" t="s">
        <v>18498</v>
      </c>
      <c r="T266" t="s">
        <v>804</v>
      </c>
      <c r="U266" t="s">
        <v>805</v>
      </c>
      <c r="V266" t="s">
        <v>806</v>
      </c>
      <c r="W266">
        <v>127074</v>
      </c>
      <c r="X266">
        <v>114374</v>
      </c>
      <c r="Y266">
        <v>116415</v>
      </c>
      <c r="Z266">
        <v>92617</v>
      </c>
      <c r="AA266">
        <v>102615</v>
      </c>
      <c r="AB266">
        <v>101400</v>
      </c>
      <c r="AD266" s="31">
        <f t="shared" si="18"/>
        <v>119287.66666666667</v>
      </c>
      <c r="AE266" s="31">
        <f t="shared" si="19"/>
        <v>98877.333333333328</v>
      </c>
      <c r="AG266">
        <v>-0.27068558300000001</v>
      </c>
      <c r="AH266">
        <v>2.7945055E-2</v>
      </c>
      <c r="AI266">
        <v>2.0145318999999998E-2</v>
      </c>
    </row>
    <row r="267" spans="2:35" x14ac:dyDescent="0.2">
      <c r="B267" t="s">
        <v>24584</v>
      </c>
      <c r="C267" t="s">
        <v>30675</v>
      </c>
      <c r="D267" t="s">
        <v>809</v>
      </c>
      <c r="E267">
        <v>99.8</v>
      </c>
      <c r="F267">
        <v>94.5</v>
      </c>
      <c r="G267">
        <v>98</v>
      </c>
      <c r="H267">
        <v>90.4</v>
      </c>
      <c r="I267">
        <v>94.6</v>
      </c>
      <c r="J267">
        <v>90.8</v>
      </c>
      <c r="L267" s="37">
        <f t="shared" si="16"/>
        <v>97.433333333333337</v>
      </c>
      <c r="M267" s="37">
        <f t="shared" si="17"/>
        <v>91.933333333333337</v>
      </c>
      <c r="O267">
        <v>-5.8966432999999999E-2</v>
      </c>
      <c r="P267">
        <v>0.21363970800000001</v>
      </c>
      <c r="Q267">
        <v>0.84676294500000004</v>
      </c>
      <c r="S267" t="s">
        <v>18499</v>
      </c>
      <c r="T267" t="s">
        <v>807</v>
      </c>
      <c r="U267" t="s">
        <v>808</v>
      </c>
      <c r="V267" t="s">
        <v>809</v>
      </c>
      <c r="W267">
        <v>44052</v>
      </c>
      <c r="X267">
        <v>42219</v>
      </c>
      <c r="Y267">
        <v>45383</v>
      </c>
      <c r="Z267">
        <v>32934</v>
      </c>
      <c r="AA267">
        <v>37961</v>
      </c>
      <c r="AB267">
        <v>35409</v>
      </c>
      <c r="AD267" s="31">
        <f t="shared" si="18"/>
        <v>43884.666666666664</v>
      </c>
      <c r="AE267" s="31">
        <f t="shared" si="19"/>
        <v>35434.666666666664</v>
      </c>
      <c r="AG267">
        <v>-0.31034668799999998</v>
      </c>
      <c r="AH267">
        <v>2.7945055E-2</v>
      </c>
      <c r="AI267">
        <v>1.1489044E-2</v>
      </c>
    </row>
    <row r="268" spans="2:35" x14ac:dyDescent="0.2">
      <c r="B268" t="s">
        <v>24585</v>
      </c>
      <c r="C268" t="s">
        <v>30676</v>
      </c>
      <c r="D268" t="s">
        <v>812</v>
      </c>
      <c r="E268">
        <v>67.2</v>
      </c>
      <c r="F268">
        <v>63.5</v>
      </c>
      <c r="G268">
        <v>68.599999999999994</v>
      </c>
      <c r="H268">
        <v>68.5</v>
      </c>
      <c r="I268">
        <v>59.3</v>
      </c>
      <c r="J268">
        <v>60.5</v>
      </c>
      <c r="L268" s="37">
        <f t="shared" si="16"/>
        <v>66.433333333333323</v>
      </c>
      <c r="M268" s="37">
        <f t="shared" si="17"/>
        <v>62.766666666666673</v>
      </c>
      <c r="O268">
        <v>-0.12907983000000001</v>
      </c>
      <c r="P268">
        <v>5.5158444000000001E-2</v>
      </c>
      <c r="Q268">
        <v>1.98561093</v>
      </c>
      <c r="S268" t="s">
        <v>18500</v>
      </c>
      <c r="T268" t="s">
        <v>810</v>
      </c>
      <c r="U268" t="s">
        <v>811</v>
      </c>
      <c r="V268" t="s">
        <v>812</v>
      </c>
      <c r="W268">
        <v>35369</v>
      </c>
      <c r="X268">
        <v>33368</v>
      </c>
      <c r="Y268">
        <v>39734</v>
      </c>
      <c r="Z268">
        <v>36251</v>
      </c>
      <c r="AA268">
        <v>40269</v>
      </c>
      <c r="AB268">
        <v>34848</v>
      </c>
      <c r="AD268" s="31">
        <f t="shared" si="18"/>
        <v>36157</v>
      </c>
      <c r="AE268" s="31">
        <f t="shared" si="19"/>
        <v>37122.666666666664</v>
      </c>
      <c r="AG268">
        <v>3.9147204999999997E-2</v>
      </c>
      <c r="AH268">
        <v>0.20582546299999999</v>
      </c>
      <c r="AI268">
        <v>0.71884899800000002</v>
      </c>
    </row>
    <row r="269" spans="2:35" x14ac:dyDescent="0.2">
      <c r="B269" t="s">
        <v>24586</v>
      </c>
      <c r="C269" t="s">
        <v>30677</v>
      </c>
      <c r="D269" t="s">
        <v>815</v>
      </c>
      <c r="E269">
        <v>136</v>
      </c>
      <c r="F269">
        <v>136.5</v>
      </c>
      <c r="G269">
        <v>145.4</v>
      </c>
      <c r="H269">
        <v>174.5</v>
      </c>
      <c r="I269">
        <v>149.9</v>
      </c>
      <c r="J269">
        <v>145.80000000000001</v>
      </c>
      <c r="L269" s="37">
        <f t="shared" si="16"/>
        <v>139.29999999999998</v>
      </c>
      <c r="M269" s="37">
        <f t="shared" si="17"/>
        <v>156.73333333333332</v>
      </c>
      <c r="O269">
        <v>0.108304808</v>
      </c>
      <c r="P269">
        <v>9.2410466999999996E-2</v>
      </c>
      <c r="Q269">
        <v>1.5688511220000001</v>
      </c>
      <c r="S269" t="s">
        <v>18501</v>
      </c>
      <c r="T269" t="s">
        <v>813</v>
      </c>
      <c r="U269" t="s">
        <v>814</v>
      </c>
      <c r="V269" t="s">
        <v>815</v>
      </c>
      <c r="W269">
        <v>108793</v>
      </c>
      <c r="X269">
        <v>109856</v>
      </c>
      <c r="Y269">
        <v>118147</v>
      </c>
      <c r="Z269">
        <v>98758</v>
      </c>
      <c r="AA269">
        <v>107438</v>
      </c>
      <c r="AB269">
        <v>106477</v>
      </c>
      <c r="AD269" s="31">
        <f t="shared" si="18"/>
        <v>112265.33333333333</v>
      </c>
      <c r="AE269" s="31">
        <f t="shared" si="19"/>
        <v>104224.33333333333</v>
      </c>
      <c r="AG269">
        <v>-0.107255563</v>
      </c>
      <c r="AH269">
        <v>8.7383466000000007E-2</v>
      </c>
      <c r="AI269">
        <v>0.22966888799999999</v>
      </c>
    </row>
    <row r="270" spans="2:35" x14ac:dyDescent="0.2">
      <c r="B270" t="s">
        <v>24587</v>
      </c>
      <c r="C270" t="s">
        <v>30678</v>
      </c>
      <c r="D270" t="s">
        <v>818</v>
      </c>
      <c r="E270">
        <v>94</v>
      </c>
      <c r="F270">
        <v>96.4</v>
      </c>
      <c r="G270">
        <v>101.7</v>
      </c>
      <c r="H270">
        <v>108.3</v>
      </c>
      <c r="I270">
        <v>103.2</v>
      </c>
      <c r="J270">
        <v>107.9</v>
      </c>
      <c r="L270" s="37">
        <f t="shared" si="16"/>
        <v>97.366666666666674</v>
      </c>
      <c r="M270" s="37">
        <f t="shared" si="17"/>
        <v>106.46666666666665</v>
      </c>
      <c r="O270">
        <v>0.114731608</v>
      </c>
      <c r="P270">
        <v>0.130805174</v>
      </c>
      <c r="Q270">
        <v>1.2707402080000001</v>
      </c>
      <c r="S270" t="s">
        <v>18502</v>
      </c>
      <c r="T270" t="s">
        <v>816</v>
      </c>
      <c r="U270" t="s">
        <v>817</v>
      </c>
      <c r="V270" t="s">
        <v>818</v>
      </c>
      <c r="W270">
        <v>83598</v>
      </c>
      <c r="X270">
        <v>86188</v>
      </c>
      <c r="Y270">
        <v>86239</v>
      </c>
      <c r="Z270">
        <v>69717</v>
      </c>
      <c r="AA270">
        <v>75783</v>
      </c>
      <c r="AB270">
        <v>79400</v>
      </c>
      <c r="AD270" s="31">
        <f t="shared" si="18"/>
        <v>85341.666666666672</v>
      </c>
      <c r="AE270" s="31">
        <f t="shared" si="19"/>
        <v>74966.666666666672</v>
      </c>
      <c r="AG270">
        <v>-0.18892404800000001</v>
      </c>
      <c r="AH270">
        <v>3.7496808E-2</v>
      </c>
      <c r="AI270">
        <v>5.9944666000000001E-2</v>
      </c>
    </row>
    <row r="271" spans="2:35" x14ac:dyDescent="0.2">
      <c r="B271" t="s">
        <v>24588</v>
      </c>
      <c r="C271" t="s">
        <v>30679</v>
      </c>
      <c r="D271" t="s">
        <v>821</v>
      </c>
      <c r="E271">
        <v>14.3</v>
      </c>
      <c r="F271">
        <v>12.3</v>
      </c>
      <c r="G271">
        <v>14.9</v>
      </c>
      <c r="H271">
        <v>16.7</v>
      </c>
      <c r="I271">
        <v>14.5</v>
      </c>
      <c r="J271">
        <v>14.8</v>
      </c>
      <c r="L271" s="37">
        <f t="shared" si="16"/>
        <v>13.833333333333334</v>
      </c>
      <c r="M271" s="37">
        <f t="shared" si="17"/>
        <v>15.333333333333334</v>
      </c>
      <c r="O271">
        <v>7.9373653000000002E-2</v>
      </c>
      <c r="P271">
        <v>0.30442555399999999</v>
      </c>
      <c r="Q271">
        <v>0.55927071399999995</v>
      </c>
      <c r="S271" t="s">
        <v>18503</v>
      </c>
      <c r="T271" t="s">
        <v>819</v>
      </c>
      <c r="U271" t="s">
        <v>820</v>
      </c>
      <c r="V271" t="s">
        <v>821</v>
      </c>
      <c r="W271">
        <v>13690</v>
      </c>
      <c r="X271">
        <v>6441</v>
      </c>
      <c r="Y271">
        <v>9740</v>
      </c>
      <c r="Z271">
        <v>7693</v>
      </c>
      <c r="AA271">
        <v>11386</v>
      </c>
      <c r="AB271">
        <v>9819</v>
      </c>
      <c r="AD271" s="31">
        <f t="shared" si="18"/>
        <v>9957</v>
      </c>
      <c r="AE271" s="31">
        <f t="shared" si="19"/>
        <v>9632.6666666666661</v>
      </c>
      <c r="AG271">
        <v>6.8483499999999996E-4</v>
      </c>
      <c r="AH271">
        <v>0.26331138999999998</v>
      </c>
      <c r="AI271">
        <v>0.99824174700000001</v>
      </c>
    </row>
    <row r="272" spans="2:35" x14ac:dyDescent="0.2">
      <c r="B272" t="s">
        <v>24589</v>
      </c>
      <c r="C272" t="s">
        <v>30680</v>
      </c>
      <c r="D272" t="s">
        <v>824</v>
      </c>
      <c r="E272">
        <v>39.9</v>
      </c>
      <c r="F272">
        <v>34.4</v>
      </c>
      <c r="G272">
        <v>38.700000000000003</v>
      </c>
      <c r="H272">
        <v>37.799999999999997</v>
      </c>
      <c r="I272">
        <v>38.5</v>
      </c>
      <c r="J272">
        <v>37.4</v>
      </c>
      <c r="L272" s="37">
        <f t="shared" si="16"/>
        <v>37.666666666666664</v>
      </c>
      <c r="M272" s="37">
        <f t="shared" si="17"/>
        <v>37.9</v>
      </c>
      <c r="O272">
        <v>1.6058006E-2</v>
      </c>
      <c r="P272">
        <v>0.50812460000000004</v>
      </c>
      <c r="Q272">
        <v>9.8875692000000001E-2</v>
      </c>
      <c r="S272" t="s">
        <v>18504</v>
      </c>
      <c r="T272" t="s">
        <v>822</v>
      </c>
      <c r="U272" t="s">
        <v>823</v>
      </c>
      <c r="V272" t="s">
        <v>824</v>
      </c>
      <c r="W272">
        <v>8017</v>
      </c>
      <c r="X272">
        <v>6497</v>
      </c>
      <c r="Y272">
        <v>5902</v>
      </c>
      <c r="Z272">
        <v>4366</v>
      </c>
      <c r="AA272">
        <v>5336</v>
      </c>
      <c r="AB272">
        <v>5411</v>
      </c>
      <c r="AD272" s="31">
        <f t="shared" si="18"/>
        <v>6805.333333333333</v>
      </c>
      <c r="AE272" s="31">
        <f t="shared" si="19"/>
        <v>5037.666666666667</v>
      </c>
      <c r="AG272">
        <v>-0.42869135400000002</v>
      </c>
      <c r="AH272">
        <v>2.8824392000000001E-2</v>
      </c>
      <c r="AI272">
        <v>2.9173547000000001E-2</v>
      </c>
    </row>
    <row r="273" spans="2:35" x14ac:dyDescent="0.2">
      <c r="B273" t="s">
        <v>24590</v>
      </c>
      <c r="C273" t="s">
        <v>30681</v>
      </c>
      <c r="D273" t="s">
        <v>827</v>
      </c>
      <c r="E273">
        <v>83.1</v>
      </c>
      <c r="F273">
        <v>86.1</v>
      </c>
      <c r="G273">
        <v>87.7</v>
      </c>
      <c r="H273">
        <v>85.9</v>
      </c>
      <c r="I273">
        <v>83.2</v>
      </c>
      <c r="J273">
        <v>77.900000000000006</v>
      </c>
      <c r="L273" s="37">
        <f t="shared" si="16"/>
        <v>85.633333333333326</v>
      </c>
      <c r="M273" s="37">
        <f t="shared" si="17"/>
        <v>82.333333333333343</v>
      </c>
      <c r="O273">
        <v>-7.1389257999999997E-2</v>
      </c>
      <c r="P273">
        <v>0.18299243800000001</v>
      </c>
      <c r="Q273">
        <v>0.98512727600000005</v>
      </c>
      <c r="S273" t="s">
        <v>18505</v>
      </c>
      <c r="T273" t="s">
        <v>825</v>
      </c>
      <c r="U273" t="s">
        <v>826</v>
      </c>
      <c r="V273" t="s">
        <v>827</v>
      </c>
      <c r="W273">
        <v>68568</v>
      </c>
      <c r="X273">
        <v>68814</v>
      </c>
      <c r="Y273">
        <v>69708</v>
      </c>
      <c r="Z273">
        <v>49549</v>
      </c>
      <c r="AA273">
        <v>58827</v>
      </c>
      <c r="AB273">
        <v>56532</v>
      </c>
      <c r="AD273" s="31">
        <f t="shared" si="18"/>
        <v>69030</v>
      </c>
      <c r="AE273" s="31">
        <f t="shared" si="19"/>
        <v>54969.333333333336</v>
      </c>
      <c r="AG273">
        <v>-0.33238654699999998</v>
      </c>
      <c r="AH273">
        <v>2.7945055E-2</v>
      </c>
      <c r="AI273">
        <v>1.0722404E-2</v>
      </c>
    </row>
    <row r="274" spans="2:35" x14ac:dyDescent="0.2">
      <c r="B274" t="s">
        <v>24591</v>
      </c>
      <c r="C274" t="s">
        <v>30682</v>
      </c>
      <c r="D274" t="s">
        <v>830</v>
      </c>
      <c r="E274">
        <v>86.6</v>
      </c>
      <c r="F274">
        <v>83.7</v>
      </c>
      <c r="G274">
        <v>85.7</v>
      </c>
      <c r="H274">
        <v>79.599999999999994</v>
      </c>
      <c r="I274">
        <v>79.5</v>
      </c>
      <c r="J274">
        <v>74.8</v>
      </c>
      <c r="L274" s="37">
        <f t="shared" si="16"/>
        <v>85.333333333333329</v>
      </c>
      <c r="M274" s="37">
        <f t="shared" si="17"/>
        <v>77.966666666666654</v>
      </c>
      <c r="O274">
        <v>-0.124050023</v>
      </c>
      <c r="P274">
        <v>3.5286959E-2</v>
      </c>
      <c r="Q274">
        <v>2.3511384720000001</v>
      </c>
      <c r="S274" t="s">
        <v>18506</v>
      </c>
      <c r="T274" t="s">
        <v>828</v>
      </c>
      <c r="U274" t="s">
        <v>829</v>
      </c>
      <c r="V274" t="s">
        <v>830</v>
      </c>
      <c r="W274">
        <v>45521</v>
      </c>
      <c r="X274">
        <v>41479</v>
      </c>
      <c r="Y274">
        <v>39566</v>
      </c>
      <c r="Z274">
        <v>28136</v>
      </c>
      <c r="AA274">
        <v>33055</v>
      </c>
      <c r="AB274">
        <v>31869</v>
      </c>
      <c r="AD274" s="31">
        <f t="shared" si="18"/>
        <v>42188.666666666664</v>
      </c>
      <c r="AE274" s="31">
        <f t="shared" si="19"/>
        <v>31020</v>
      </c>
      <c r="AG274">
        <v>-0.44457836000000001</v>
      </c>
      <c r="AH274">
        <v>2.7945055E-2</v>
      </c>
      <c r="AI274">
        <v>4.5633380000000001E-3</v>
      </c>
    </row>
    <row r="275" spans="2:35" x14ac:dyDescent="0.2">
      <c r="B275" t="s">
        <v>24592</v>
      </c>
      <c r="C275" t="s">
        <v>30683</v>
      </c>
      <c r="D275" t="s">
        <v>833</v>
      </c>
      <c r="E275">
        <v>75.7</v>
      </c>
      <c r="F275">
        <v>77.5</v>
      </c>
      <c r="G275">
        <v>80.3</v>
      </c>
      <c r="H275">
        <v>77.2</v>
      </c>
      <c r="I275">
        <v>78.3</v>
      </c>
      <c r="J275">
        <v>74.599999999999994</v>
      </c>
      <c r="L275" s="37">
        <f t="shared" si="16"/>
        <v>77.833333333333329</v>
      </c>
      <c r="M275" s="37">
        <f t="shared" si="17"/>
        <v>76.7</v>
      </c>
      <c r="O275">
        <v>-2.0845114000000001E-2</v>
      </c>
      <c r="P275">
        <v>0.45207182299999998</v>
      </c>
      <c r="Q275">
        <v>0.21025163999999999</v>
      </c>
      <c r="S275" t="s">
        <v>18507</v>
      </c>
      <c r="T275" t="s">
        <v>831</v>
      </c>
      <c r="U275" t="s">
        <v>832</v>
      </c>
      <c r="V275" t="s">
        <v>833</v>
      </c>
      <c r="W275">
        <v>90113</v>
      </c>
      <c r="X275">
        <v>84837</v>
      </c>
      <c r="Y275">
        <v>87015</v>
      </c>
      <c r="Z275">
        <v>65548</v>
      </c>
      <c r="AA275">
        <v>76159</v>
      </c>
      <c r="AB275">
        <v>74975</v>
      </c>
      <c r="AD275" s="31">
        <f t="shared" si="18"/>
        <v>87321.666666666672</v>
      </c>
      <c r="AE275" s="31">
        <f t="shared" si="19"/>
        <v>72227.333333333328</v>
      </c>
      <c r="AG275">
        <v>-0.27657235299999999</v>
      </c>
      <c r="AH275">
        <v>2.7945055E-2</v>
      </c>
      <c r="AI275">
        <v>2.1833795E-2</v>
      </c>
    </row>
    <row r="276" spans="2:35" x14ac:dyDescent="0.2">
      <c r="B276" t="s">
        <v>24593</v>
      </c>
      <c r="C276" t="s">
        <v>30684</v>
      </c>
      <c r="D276" t="s">
        <v>836</v>
      </c>
      <c r="E276">
        <v>136.6</v>
      </c>
      <c r="F276">
        <v>138.30000000000001</v>
      </c>
      <c r="G276">
        <v>138.69999999999999</v>
      </c>
      <c r="H276">
        <v>136.4</v>
      </c>
      <c r="I276">
        <v>143.6</v>
      </c>
      <c r="J276">
        <v>139.6</v>
      </c>
      <c r="L276" s="37">
        <f t="shared" si="16"/>
        <v>137.86666666666665</v>
      </c>
      <c r="M276" s="37">
        <f t="shared" si="17"/>
        <v>139.86666666666667</v>
      </c>
      <c r="O276">
        <v>4.8490769000000003E-2</v>
      </c>
      <c r="P276">
        <v>0.31060315399999999</v>
      </c>
      <c r="Q276">
        <v>0.54212455599999998</v>
      </c>
      <c r="S276" t="s">
        <v>18508</v>
      </c>
      <c r="T276" t="s">
        <v>834</v>
      </c>
      <c r="U276" t="s">
        <v>835</v>
      </c>
      <c r="V276" t="s">
        <v>836</v>
      </c>
      <c r="W276">
        <v>118717</v>
      </c>
      <c r="X276">
        <v>113908</v>
      </c>
      <c r="Y276">
        <v>112236</v>
      </c>
      <c r="Z276">
        <v>80600</v>
      </c>
      <c r="AA276">
        <v>97013</v>
      </c>
      <c r="AB276">
        <v>94925</v>
      </c>
      <c r="AD276" s="31">
        <f t="shared" si="18"/>
        <v>114953.66666666667</v>
      </c>
      <c r="AE276" s="31">
        <f t="shared" si="19"/>
        <v>90846</v>
      </c>
      <c r="AG276">
        <v>-0.34398979299999999</v>
      </c>
      <c r="AH276">
        <v>2.7945055E-2</v>
      </c>
      <c r="AI276">
        <v>1.2876909000000001E-2</v>
      </c>
    </row>
    <row r="277" spans="2:35" x14ac:dyDescent="0.2">
      <c r="B277" t="s">
        <v>24594</v>
      </c>
      <c r="C277" t="s">
        <v>30685</v>
      </c>
      <c r="D277" t="s">
        <v>839</v>
      </c>
      <c r="E277">
        <v>188.9</v>
      </c>
      <c r="F277">
        <v>224</v>
      </c>
      <c r="G277">
        <v>215.3</v>
      </c>
      <c r="H277">
        <v>219.3</v>
      </c>
      <c r="I277">
        <v>217.2</v>
      </c>
      <c r="J277">
        <v>206.5</v>
      </c>
      <c r="L277" s="37">
        <f t="shared" si="16"/>
        <v>209.4</v>
      </c>
      <c r="M277" s="37">
        <f t="shared" si="17"/>
        <v>214.33333333333334</v>
      </c>
      <c r="O277">
        <v>2.7100108000000001E-2</v>
      </c>
      <c r="P277">
        <v>0.48427587300000002</v>
      </c>
      <c r="Q277">
        <v>0.149027781</v>
      </c>
      <c r="S277" t="s">
        <v>18509</v>
      </c>
      <c r="T277" t="s">
        <v>837</v>
      </c>
      <c r="U277" t="s">
        <v>838</v>
      </c>
      <c r="V277" t="s">
        <v>839</v>
      </c>
      <c r="W277">
        <v>70075</v>
      </c>
      <c r="X277">
        <v>70067</v>
      </c>
      <c r="Y277">
        <v>58839</v>
      </c>
      <c r="Z277">
        <v>55157</v>
      </c>
      <c r="AA277">
        <v>50710</v>
      </c>
      <c r="AB277">
        <v>64135</v>
      </c>
      <c r="AD277" s="31">
        <f t="shared" si="18"/>
        <v>66327</v>
      </c>
      <c r="AE277" s="31">
        <f t="shared" si="19"/>
        <v>56667.333333333336</v>
      </c>
      <c r="AG277">
        <v>-0.22916051500000001</v>
      </c>
      <c r="AH277">
        <v>5.5255996000000002E-2</v>
      </c>
      <c r="AI277">
        <v>0.118187733</v>
      </c>
    </row>
    <row r="278" spans="2:35" x14ac:dyDescent="0.2">
      <c r="B278" t="s">
        <v>24595</v>
      </c>
      <c r="C278" t="s">
        <v>30686</v>
      </c>
      <c r="D278" t="s">
        <v>842</v>
      </c>
      <c r="E278">
        <v>85</v>
      </c>
      <c r="F278">
        <v>85.6</v>
      </c>
      <c r="G278">
        <v>88.2</v>
      </c>
      <c r="H278">
        <v>94.5</v>
      </c>
      <c r="I278">
        <v>94.4</v>
      </c>
      <c r="J278">
        <v>89.3</v>
      </c>
      <c r="L278" s="37">
        <f t="shared" si="16"/>
        <v>86.266666666666666</v>
      </c>
      <c r="M278" s="37">
        <f t="shared" si="17"/>
        <v>92.733333333333334</v>
      </c>
      <c r="O278">
        <v>0.10281191000000001</v>
      </c>
      <c r="P278">
        <v>8.3368793999999996E-2</v>
      </c>
      <c r="Q278">
        <v>1.650312768</v>
      </c>
      <c r="S278" t="s">
        <v>18510</v>
      </c>
      <c r="T278" t="s">
        <v>840</v>
      </c>
      <c r="U278" t="s">
        <v>841</v>
      </c>
      <c r="V278" t="s">
        <v>842</v>
      </c>
      <c r="W278">
        <v>30305</v>
      </c>
      <c r="X278">
        <v>30697</v>
      </c>
      <c r="Y278">
        <v>27568</v>
      </c>
      <c r="Z278">
        <v>20197</v>
      </c>
      <c r="AA278">
        <v>24791</v>
      </c>
      <c r="AB278">
        <v>23116</v>
      </c>
      <c r="AD278" s="31">
        <f t="shared" si="18"/>
        <v>29523.333333333332</v>
      </c>
      <c r="AE278" s="31">
        <f t="shared" si="19"/>
        <v>22701.333333333332</v>
      </c>
      <c r="AG278">
        <v>-0.38259961999999997</v>
      </c>
      <c r="AH278">
        <v>2.7945055E-2</v>
      </c>
      <c r="AI278">
        <v>1.1081314E-2</v>
      </c>
    </row>
    <row r="279" spans="2:35" x14ac:dyDescent="0.2">
      <c r="B279" t="s">
        <v>24596</v>
      </c>
      <c r="C279" t="s">
        <v>30687</v>
      </c>
      <c r="D279" t="s">
        <v>845</v>
      </c>
      <c r="E279">
        <v>55.2</v>
      </c>
      <c r="F279">
        <v>51.1</v>
      </c>
      <c r="G279">
        <v>52.2</v>
      </c>
      <c r="H279">
        <v>49.2</v>
      </c>
      <c r="I279">
        <v>47.7</v>
      </c>
      <c r="J279">
        <v>47.7</v>
      </c>
      <c r="L279" s="37">
        <f t="shared" si="16"/>
        <v>52.833333333333336</v>
      </c>
      <c r="M279" s="37">
        <f t="shared" si="17"/>
        <v>48.20000000000001</v>
      </c>
      <c r="O279">
        <v>-0.118798685</v>
      </c>
      <c r="P279">
        <v>6.7727240999999994E-2</v>
      </c>
      <c r="Q279">
        <v>1.815212343</v>
      </c>
      <c r="S279" t="s">
        <v>18511</v>
      </c>
      <c r="T279" t="s">
        <v>843</v>
      </c>
      <c r="U279" t="s">
        <v>844</v>
      </c>
      <c r="V279" t="s">
        <v>845</v>
      </c>
      <c r="W279">
        <v>27331</v>
      </c>
      <c r="X279">
        <v>22835</v>
      </c>
      <c r="Y279">
        <v>22191</v>
      </c>
      <c r="Z279">
        <v>16429</v>
      </c>
      <c r="AA279">
        <v>19649</v>
      </c>
      <c r="AB279">
        <v>18737</v>
      </c>
      <c r="AD279" s="31">
        <f t="shared" si="18"/>
        <v>24119</v>
      </c>
      <c r="AE279" s="31">
        <f t="shared" si="19"/>
        <v>18271.666666666668</v>
      </c>
      <c r="AG279">
        <v>-0.398389726</v>
      </c>
      <c r="AH279">
        <v>2.7945055E-2</v>
      </c>
      <c r="AI279">
        <v>1.6098221999999999E-2</v>
      </c>
    </row>
    <row r="280" spans="2:35" x14ac:dyDescent="0.2">
      <c r="B280" t="s">
        <v>24597</v>
      </c>
      <c r="C280" t="s">
        <v>30688</v>
      </c>
      <c r="D280" t="s">
        <v>848</v>
      </c>
      <c r="E280">
        <v>40.1</v>
      </c>
      <c r="F280">
        <v>38.9</v>
      </c>
      <c r="G280">
        <v>39.700000000000003</v>
      </c>
      <c r="H280">
        <v>33.4</v>
      </c>
      <c r="I280">
        <v>35.299999999999997</v>
      </c>
      <c r="J280">
        <v>37.6</v>
      </c>
      <c r="L280" s="37">
        <f t="shared" si="16"/>
        <v>39.56666666666667</v>
      </c>
      <c r="M280" s="37">
        <f t="shared" si="17"/>
        <v>35.43333333333333</v>
      </c>
      <c r="O280">
        <v>-0.117220061</v>
      </c>
      <c r="P280">
        <v>0.107790991</v>
      </c>
      <c r="Q280">
        <v>1.4286106000000001</v>
      </c>
      <c r="S280" t="s">
        <v>18512</v>
      </c>
      <c r="T280" t="s">
        <v>846</v>
      </c>
      <c r="U280" t="s">
        <v>847</v>
      </c>
      <c r="V280" t="s">
        <v>848</v>
      </c>
      <c r="W280">
        <v>39375</v>
      </c>
      <c r="X280">
        <v>38898</v>
      </c>
      <c r="Y280">
        <v>45863</v>
      </c>
      <c r="Z280">
        <v>31433</v>
      </c>
      <c r="AA280">
        <v>25231</v>
      </c>
      <c r="AB280">
        <v>23926</v>
      </c>
      <c r="AD280" s="31">
        <f t="shared" si="18"/>
        <v>41378.666666666664</v>
      </c>
      <c r="AE280" s="31">
        <f t="shared" si="19"/>
        <v>26863.333333333332</v>
      </c>
      <c r="AG280">
        <v>-0.62941668299999998</v>
      </c>
      <c r="AH280">
        <v>2.7945055E-2</v>
      </c>
      <c r="AI280">
        <v>3.442662E-3</v>
      </c>
    </row>
    <row r="281" spans="2:35" x14ac:dyDescent="0.2">
      <c r="B281" t="s">
        <v>24598</v>
      </c>
      <c r="C281" t="s">
        <v>30689</v>
      </c>
      <c r="D281" t="s">
        <v>851</v>
      </c>
      <c r="E281">
        <v>53.7</v>
      </c>
      <c r="F281">
        <v>50.5</v>
      </c>
      <c r="G281">
        <v>52.7</v>
      </c>
      <c r="H281">
        <v>52.4</v>
      </c>
      <c r="I281">
        <v>54.3</v>
      </c>
      <c r="J281">
        <v>51.8</v>
      </c>
      <c r="L281" s="37">
        <f t="shared" si="16"/>
        <v>52.300000000000004</v>
      </c>
      <c r="M281" s="37">
        <f t="shared" si="17"/>
        <v>52.833333333333336</v>
      </c>
      <c r="O281">
        <v>3.5185302000000002E-2</v>
      </c>
      <c r="P281">
        <v>0.4051804</v>
      </c>
      <c r="Q281">
        <v>0.311709878</v>
      </c>
      <c r="S281" t="s">
        <v>18513</v>
      </c>
      <c r="T281" t="s">
        <v>849</v>
      </c>
      <c r="U281" t="s">
        <v>850</v>
      </c>
      <c r="V281" t="s">
        <v>851</v>
      </c>
      <c r="W281">
        <v>41381</v>
      </c>
      <c r="X281">
        <v>37655</v>
      </c>
      <c r="Y281">
        <v>35381</v>
      </c>
      <c r="Z281">
        <v>25844</v>
      </c>
      <c r="AA281">
        <v>29729</v>
      </c>
      <c r="AB281">
        <v>30104</v>
      </c>
      <c r="AD281" s="31">
        <f t="shared" si="18"/>
        <v>38139</v>
      </c>
      <c r="AE281" s="31">
        <f t="shared" si="19"/>
        <v>28559</v>
      </c>
      <c r="AG281">
        <v>-0.41770975599999999</v>
      </c>
      <c r="AH281">
        <v>2.7945055E-2</v>
      </c>
      <c r="AI281">
        <v>6.8840450000000001E-3</v>
      </c>
    </row>
    <row r="282" spans="2:35" x14ac:dyDescent="0.2">
      <c r="B282" t="s">
        <v>24599</v>
      </c>
      <c r="C282" t="s">
        <v>30690</v>
      </c>
      <c r="D282" t="s">
        <v>854</v>
      </c>
      <c r="E282">
        <v>2.2999999999999998</v>
      </c>
      <c r="F282">
        <v>1.6</v>
      </c>
      <c r="G282">
        <v>1.9</v>
      </c>
      <c r="H282">
        <v>1.4</v>
      </c>
      <c r="I282">
        <v>1.4</v>
      </c>
      <c r="J282">
        <v>1.7</v>
      </c>
      <c r="L282" s="37">
        <f t="shared" si="16"/>
        <v>1.9333333333333333</v>
      </c>
      <c r="M282" s="37">
        <f t="shared" si="17"/>
        <v>1.5</v>
      </c>
      <c r="O282">
        <v>-0.28926364700000001</v>
      </c>
      <c r="P282">
        <v>0.224762404</v>
      </c>
      <c r="Q282">
        <v>0.803851604</v>
      </c>
      <c r="S282" t="s">
        <v>18514</v>
      </c>
      <c r="T282" t="s">
        <v>852</v>
      </c>
      <c r="U282" t="s">
        <v>853</v>
      </c>
      <c r="V282" t="s">
        <v>854</v>
      </c>
      <c r="W282">
        <v>1227</v>
      </c>
      <c r="X282">
        <v>1384</v>
      </c>
      <c r="Y282">
        <v>1019</v>
      </c>
      <c r="Z282">
        <v>469</v>
      </c>
      <c r="AA282">
        <v>840</v>
      </c>
      <c r="AB282">
        <v>529</v>
      </c>
      <c r="AD282" s="31">
        <f t="shared" si="18"/>
        <v>1210</v>
      </c>
      <c r="AE282" s="31">
        <f t="shared" si="19"/>
        <v>612.66666666666663</v>
      </c>
      <c r="AG282">
        <v>-1.0178908520000001</v>
      </c>
      <c r="AH282">
        <v>2.7945055E-2</v>
      </c>
      <c r="AI282">
        <v>5.8998180000000002E-3</v>
      </c>
    </row>
    <row r="283" spans="2:35" x14ac:dyDescent="0.2">
      <c r="B283" t="s">
        <v>24600</v>
      </c>
      <c r="C283" t="s">
        <v>30691</v>
      </c>
      <c r="D283" t="s">
        <v>857</v>
      </c>
      <c r="E283">
        <v>13</v>
      </c>
      <c r="F283">
        <v>12.3</v>
      </c>
      <c r="G283">
        <v>12.1</v>
      </c>
      <c r="H283">
        <v>12.2</v>
      </c>
      <c r="I283">
        <v>11.4</v>
      </c>
      <c r="J283">
        <v>11.8</v>
      </c>
      <c r="L283" s="37">
        <f t="shared" si="16"/>
        <v>12.466666666666667</v>
      </c>
      <c r="M283" s="37">
        <f t="shared" si="17"/>
        <v>11.800000000000002</v>
      </c>
      <c r="O283">
        <v>-6.7354395999999997E-2</v>
      </c>
      <c r="P283">
        <v>0.25494249800000002</v>
      </c>
      <c r="Q283">
        <v>0.70546434300000005</v>
      </c>
      <c r="S283" t="s">
        <v>18515</v>
      </c>
      <c r="T283" t="s">
        <v>855</v>
      </c>
      <c r="U283" t="s">
        <v>856</v>
      </c>
      <c r="V283" t="s">
        <v>857</v>
      </c>
      <c r="W283">
        <v>1040</v>
      </c>
      <c r="X283">
        <v>792</v>
      </c>
      <c r="Y283">
        <v>765</v>
      </c>
      <c r="Z283">
        <v>841</v>
      </c>
      <c r="AA283">
        <v>708</v>
      </c>
      <c r="AB283">
        <v>613</v>
      </c>
      <c r="AD283" s="31">
        <f t="shared" si="18"/>
        <v>865.66666666666663</v>
      </c>
      <c r="AE283" s="31">
        <f t="shared" si="19"/>
        <v>720.66666666666663</v>
      </c>
      <c r="AG283">
        <v>-0.26257652199999998</v>
      </c>
      <c r="AH283">
        <v>7.2167067000000001E-2</v>
      </c>
      <c r="AI283">
        <v>0.17584240400000001</v>
      </c>
    </row>
    <row r="284" spans="2:35" x14ac:dyDescent="0.2">
      <c r="B284" t="s">
        <v>24601</v>
      </c>
      <c r="C284" t="s">
        <v>30692</v>
      </c>
      <c r="D284" t="s">
        <v>860</v>
      </c>
      <c r="E284">
        <v>13.9</v>
      </c>
      <c r="F284">
        <v>12.1</v>
      </c>
      <c r="G284">
        <v>12</v>
      </c>
      <c r="H284">
        <v>12.8</v>
      </c>
      <c r="I284">
        <v>12.3</v>
      </c>
      <c r="J284">
        <v>11.7</v>
      </c>
      <c r="L284" s="37">
        <f t="shared" si="16"/>
        <v>12.666666666666666</v>
      </c>
      <c r="M284" s="37">
        <f t="shared" si="17"/>
        <v>12.266666666666666</v>
      </c>
      <c r="O284">
        <v>-1.7458094E-2</v>
      </c>
      <c r="P284">
        <v>0.51184043199999996</v>
      </c>
      <c r="Q284">
        <v>9.2690538000000003E-2</v>
      </c>
      <c r="S284" t="s">
        <v>18516</v>
      </c>
      <c r="T284" t="s">
        <v>858</v>
      </c>
      <c r="U284" t="s">
        <v>859</v>
      </c>
      <c r="V284" t="s">
        <v>860</v>
      </c>
      <c r="W284">
        <v>901</v>
      </c>
      <c r="X284">
        <v>989</v>
      </c>
      <c r="Y284">
        <v>870</v>
      </c>
      <c r="Z284">
        <v>630</v>
      </c>
      <c r="AA284">
        <v>737</v>
      </c>
      <c r="AB284">
        <v>849</v>
      </c>
      <c r="AD284" s="31">
        <f t="shared" si="18"/>
        <v>920</v>
      </c>
      <c r="AE284" s="31">
        <f t="shared" si="19"/>
        <v>738.66666666666663</v>
      </c>
      <c r="AG284">
        <v>-0.325244009</v>
      </c>
      <c r="AH284">
        <v>3.3293573999999999E-2</v>
      </c>
      <c r="AI284">
        <v>4.6408105999999998E-2</v>
      </c>
    </row>
    <row r="285" spans="2:35" x14ac:dyDescent="0.2">
      <c r="B285" t="s">
        <v>24602</v>
      </c>
      <c r="C285" t="s">
        <v>30693</v>
      </c>
      <c r="D285" t="s">
        <v>863</v>
      </c>
      <c r="E285">
        <v>48.2</v>
      </c>
      <c r="F285">
        <v>48.2</v>
      </c>
      <c r="G285">
        <v>55.2</v>
      </c>
      <c r="H285">
        <v>52.8</v>
      </c>
      <c r="I285">
        <v>49</v>
      </c>
      <c r="J285">
        <v>47.7</v>
      </c>
      <c r="L285" s="37">
        <f t="shared" si="16"/>
        <v>50.533333333333339</v>
      </c>
      <c r="M285" s="37">
        <f t="shared" si="17"/>
        <v>49.833333333333336</v>
      </c>
      <c r="O285">
        <v>-7.9648568000000003E-2</v>
      </c>
      <c r="P285">
        <v>0.34408250000000001</v>
      </c>
      <c r="Q285">
        <v>0.45515130300000001</v>
      </c>
      <c r="S285" t="s">
        <v>18517</v>
      </c>
      <c r="T285" t="s">
        <v>861</v>
      </c>
      <c r="U285" t="s">
        <v>862</v>
      </c>
      <c r="V285" t="s">
        <v>863</v>
      </c>
      <c r="W285">
        <v>3715</v>
      </c>
      <c r="X285">
        <v>2984</v>
      </c>
      <c r="Y285">
        <v>2812</v>
      </c>
      <c r="Z285">
        <v>2250</v>
      </c>
      <c r="AA285">
        <v>2683</v>
      </c>
      <c r="AB285">
        <v>2244</v>
      </c>
      <c r="AD285" s="31">
        <f t="shared" si="18"/>
        <v>3170.3333333333335</v>
      </c>
      <c r="AE285" s="31">
        <f t="shared" si="19"/>
        <v>2392.3333333333335</v>
      </c>
      <c r="AG285">
        <v>-0.40078720299999998</v>
      </c>
      <c r="AH285">
        <v>2.8731802000000001E-2</v>
      </c>
      <c r="AI285">
        <v>2.8118536E-2</v>
      </c>
    </row>
    <row r="286" spans="2:35" x14ac:dyDescent="0.2">
      <c r="B286" t="s">
        <v>24603</v>
      </c>
      <c r="C286" t="s">
        <v>30694</v>
      </c>
      <c r="D286" t="s">
        <v>866</v>
      </c>
      <c r="E286">
        <v>11.3</v>
      </c>
      <c r="F286">
        <v>10.1</v>
      </c>
      <c r="G286">
        <v>10.5</v>
      </c>
      <c r="H286">
        <v>11.3</v>
      </c>
      <c r="I286">
        <v>10.8</v>
      </c>
      <c r="J286">
        <v>10.7</v>
      </c>
      <c r="L286" s="37">
        <f t="shared" si="16"/>
        <v>10.633333333333333</v>
      </c>
      <c r="M286" s="37">
        <f t="shared" si="17"/>
        <v>10.933333333333332</v>
      </c>
      <c r="O286">
        <v>5.1023763999999999E-2</v>
      </c>
      <c r="P286">
        <v>0.45484852100000001</v>
      </c>
      <c r="Q286">
        <v>0.203961477</v>
      </c>
      <c r="S286" t="s">
        <v>18518</v>
      </c>
      <c r="T286" t="s">
        <v>864</v>
      </c>
      <c r="U286" t="s">
        <v>865</v>
      </c>
      <c r="V286" t="s">
        <v>866</v>
      </c>
      <c r="W286">
        <v>86</v>
      </c>
      <c r="X286">
        <v>150</v>
      </c>
      <c r="Y286">
        <v>168</v>
      </c>
      <c r="Z286">
        <v>142</v>
      </c>
      <c r="AA286">
        <v>170</v>
      </c>
      <c r="AB286">
        <v>161</v>
      </c>
      <c r="AD286" s="31">
        <f t="shared" si="18"/>
        <v>134.66666666666666</v>
      </c>
      <c r="AE286" s="31">
        <f t="shared" si="19"/>
        <v>157.66666666666666</v>
      </c>
      <c r="AG286">
        <v>0.28088468900000002</v>
      </c>
      <c r="AH286">
        <v>0.111212571</v>
      </c>
      <c r="AI286">
        <v>0.32317910999999999</v>
      </c>
    </row>
    <row r="287" spans="2:35" x14ac:dyDescent="0.2">
      <c r="B287" t="s">
        <v>24604</v>
      </c>
      <c r="C287" t="s">
        <v>30695</v>
      </c>
      <c r="D287" t="s">
        <v>869</v>
      </c>
      <c r="E287">
        <v>11.2</v>
      </c>
      <c r="F287">
        <v>9.6</v>
      </c>
      <c r="G287">
        <v>11</v>
      </c>
      <c r="H287">
        <v>11.7</v>
      </c>
      <c r="I287">
        <v>10.5</v>
      </c>
      <c r="J287">
        <v>10.1</v>
      </c>
      <c r="L287" s="37">
        <f t="shared" si="16"/>
        <v>10.6</v>
      </c>
      <c r="M287" s="37">
        <f t="shared" si="17"/>
        <v>10.766666666666666</v>
      </c>
      <c r="O287">
        <v>-2.0829278E-2</v>
      </c>
      <c r="P287">
        <v>0.48657396200000003</v>
      </c>
      <c r="Q287">
        <v>0.144594323</v>
      </c>
      <c r="S287" t="s">
        <v>18519</v>
      </c>
      <c r="T287" t="s">
        <v>867</v>
      </c>
      <c r="U287" t="s">
        <v>868</v>
      </c>
      <c r="V287" t="s">
        <v>869</v>
      </c>
      <c r="W287">
        <v>1006</v>
      </c>
      <c r="X287">
        <v>704</v>
      </c>
      <c r="Y287">
        <v>614</v>
      </c>
      <c r="Z287">
        <v>548</v>
      </c>
      <c r="AA287">
        <v>502</v>
      </c>
      <c r="AB287">
        <v>611</v>
      </c>
      <c r="AD287" s="31">
        <f t="shared" si="18"/>
        <v>774.66666666666663</v>
      </c>
      <c r="AE287" s="31">
        <f t="shared" si="19"/>
        <v>553.66666666666663</v>
      </c>
      <c r="AG287">
        <v>-0.45711228199999998</v>
      </c>
      <c r="AH287">
        <v>3.7636865999999998E-2</v>
      </c>
      <c r="AI287">
        <v>6.0417141000000001E-2</v>
      </c>
    </row>
    <row r="288" spans="2:35" x14ac:dyDescent="0.2">
      <c r="B288" t="s">
        <v>24605</v>
      </c>
      <c r="C288" t="s">
        <v>30696</v>
      </c>
      <c r="D288" t="s">
        <v>872</v>
      </c>
      <c r="E288">
        <v>11.1</v>
      </c>
      <c r="F288">
        <v>8.6</v>
      </c>
      <c r="G288">
        <v>9.9</v>
      </c>
      <c r="H288">
        <v>8.6</v>
      </c>
      <c r="I288">
        <v>8.1999999999999993</v>
      </c>
      <c r="J288">
        <v>7.4</v>
      </c>
      <c r="L288" s="37">
        <f t="shared" si="16"/>
        <v>9.8666666666666671</v>
      </c>
      <c r="M288" s="37">
        <f t="shared" si="17"/>
        <v>8.0666666666666647</v>
      </c>
      <c r="O288">
        <v>-0.30775516600000002</v>
      </c>
      <c r="P288">
        <v>1.8571338999999999E-2</v>
      </c>
      <c r="Q288">
        <v>2.8426331610000002</v>
      </c>
      <c r="S288" t="s">
        <v>18520</v>
      </c>
      <c r="T288" t="s">
        <v>870</v>
      </c>
      <c r="U288" t="s">
        <v>871</v>
      </c>
      <c r="V288" t="s">
        <v>872</v>
      </c>
      <c r="W288">
        <v>549</v>
      </c>
      <c r="X288">
        <v>559</v>
      </c>
      <c r="Y288">
        <v>520</v>
      </c>
      <c r="Z288">
        <v>374</v>
      </c>
      <c r="AA288">
        <v>449</v>
      </c>
      <c r="AB288">
        <v>452</v>
      </c>
      <c r="AD288" s="31">
        <f t="shared" si="18"/>
        <v>542.66666666666663</v>
      </c>
      <c r="AE288" s="31">
        <f t="shared" si="19"/>
        <v>425</v>
      </c>
      <c r="AG288">
        <v>-0.35736318900000003</v>
      </c>
      <c r="AH288">
        <v>2.7945055E-2</v>
      </c>
      <c r="AI288">
        <v>1.3136976E-2</v>
      </c>
    </row>
    <row r="289" spans="2:35" x14ac:dyDescent="0.2">
      <c r="B289" t="s">
        <v>24606</v>
      </c>
      <c r="C289" t="s">
        <v>30697</v>
      </c>
      <c r="D289" t="s">
        <v>875</v>
      </c>
      <c r="E289">
        <v>32.1</v>
      </c>
      <c r="F289">
        <v>30</v>
      </c>
      <c r="G289">
        <v>32.1</v>
      </c>
      <c r="H289">
        <v>31.6</v>
      </c>
      <c r="I289">
        <v>31.5</v>
      </c>
      <c r="J289">
        <v>30.5</v>
      </c>
      <c r="L289" s="37">
        <f t="shared" si="16"/>
        <v>31.400000000000002</v>
      </c>
      <c r="M289" s="37">
        <f t="shared" si="17"/>
        <v>31.2</v>
      </c>
      <c r="O289">
        <v>-5.8860060000000001E-3</v>
      </c>
      <c r="P289">
        <v>0.53936368300000004</v>
      </c>
      <c r="Q289">
        <v>4.0087520000000001E-2</v>
      </c>
      <c r="S289" t="s">
        <v>18521</v>
      </c>
      <c r="T289" t="s">
        <v>873</v>
      </c>
      <c r="U289" t="s">
        <v>874</v>
      </c>
      <c r="V289" t="s">
        <v>875</v>
      </c>
      <c r="W289">
        <v>18877</v>
      </c>
      <c r="X289">
        <v>16461</v>
      </c>
      <c r="Y289">
        <v>17082</v>
      </c>
      <c r="Z289">
        <v>12763</v>
      </c>
      <c r="AA289">
        <v>14817</v>
      </c>
      <c r="AB289">
        <v>13846</v>
      </c>
      <c r="AD289" s="31">
        <f t="shared" si="18"/>
        <v>17473.333333333332</v>
      </c>
      <c r="AE289" s="31">
        <f t="shared" si="19"/>
        <v>13808.666666666666</v>
      </c>
      <c r="AG289">
        <v>-0.33982275899999997</v>
      </c>
      <c r="AH289">
        <v>2.7945055E-2</v>
      </c>
      <c r="AI289">
        <v>1.2863886E-2</v>
      </c>
    </row>
    <row r="290" spans="2:35" x14ac:dyDescent="0.2">
      <c r="B290" t="s">
        <v>24607</v>
      </c>
      <c r="C290" t="s">
        <v>30698</v>
      </c>
      <c r="D290" t="s">
        <v>878</v>
      </c>
      <c r="E290">
        <v>78.400000000000006</v>
      </c>
      <c r="F290">
        <v>77.7</v>
      </c>
      <c r="G290">
        <v>81.7</v>
      </c>
      <c r="H290">
        <v>77</v>
      </c>
      <c r="I290">
        <v>74.5</v>
      </c>
      <c r="J290">
        <v>75.3</v>
      </c>
      <c r="L290" s="37">
        <f t="shared" si="16"/>
        <v>79.266666666666666</v>
      </c>
      <c r="M290" s="37">
        <f t="shared" si="17"/>
        <v>75.600000000000009</v>
      </c>
      <c r="O290">
        <v>-7.4240754000000006E-2</v>
      </c>
      <c r="P290">
        <v>0.16071927699999999</v>
      </c>
      <c r="Q290">
        <v>1.095578283</v>
      </c>
      <c r="S290" t="s">
        <v>18522</v>
      </c>
      <c r="T290" t="s">
        <v>876</v>
      </c>
      <c r="U290" t="s">
        <v>877</v>
      </c>
      <c r="V290" t="s">
        <v>878</v>
      </c>
      <c r="W290">
        <v>35786</v>
      </c>
      <c r="X290">
        <v>38722</v>
      </c>
      <c r="Y290">
        <v>34269</v>
      </c>
      <c r="Z290">
        <v>25514</v>
      </c>
      <c r="AA290">
        <v>29873</v>
      </c>
      <c r="AB290">
        <v>29384</v>
      </c>
      <c r="AD290" s="31">
        <f t="shared" si="18"/>
        <v>36259</v>
      </c>
      <c r="AE290" s="31">
        <f t="shared" si="19"/>
        <v>28257</v>
      </c>
      <c r="AG290">
        <v>-0.36143027700000002</v>
      </c>
      <c r="AH290">
        <v>2.7945055E-2</v>
      </c>
      <c r="AI290">
        <v>1.0672077E-2</v>
      </c>
    </row>
    <row r="291" spans="2:35" x14ac:dyDescent="0.2">
      <c r="B291" t="s">
        <v>24608</v>
      </c>
      <c r="C291" t="s">
        <v>30699</v>
      </c>
      <c r="D291" t="s">
        <v>881</v>
      </c>
      <c r="E291">
        <v>33.299999999999997</v>
      </c>
      <c r="F291">
        <v>32.4</v>
      </c>
      <c r="G291">
        <v>32</v>
      </c>
      <c r="H291">
        <v>31.3</v>
      </c>
      <c r="I291">
        <v>31.4</v>
      </c>
      <c r="J291">
        <v>30</v>
      </c>
      <c r="L291" s="37">
        <f t="shared" si="16"/>
        <v>32.566666666666663</v>
      </c>
      <c r="M291" s="37">
        <f t="shared" si="17"/>
        <v>30.900000000000002</v>
      </c>
      <c r="O291">
        <v>-5.3043392000000002E-2</v>
      </c>
      <c r="P291">
        <v>0.29641070200000003</v>
      </c>
      <c r="Q291">
        <v>0.58105990500000004</v>
      </c>
      <c r="S291" t="s">
        <v>18523</v>
      </c>
      <c r="T291" t="s">
        <v>879</v>
      </c>
      <c r="U291" t="s">
        <v>880</v>
      </c>
      <c r="V291" t="s">
        <v>881</v>
      </c>
      <c r="W291">
        <v>44536</v>
      </c>
      <c r="X291">
        <v>46255</v>
      </c>
      <c r="Y291">
        <v>44238</v>
      </c>
      <c r="Z291">
        <v>33070</v>
      </c>
      <c r="AA291">
        <v>38318</v>
      </c>
      <c r="AB291">
        <v>39251</v>
      </c>
      <c r="AD291" s="31">
        <f t="shared" si="18"/>
        <v>45009.666666666664</v>
      </c>
      <c r="AE291" s="31">
        <f t="shared" si="19"/>
        <v>36879.666666666664</v>
      </c>
      <c r="AG291">
        <v>-0.29119758600000001</v>
      </c>
      <c r="AH291">
        <v>2.7945055E-2</v>
      </c>
      <c r="AI291">
        <v>2.0895112E-2</v>
      </c>
    </row>
    <row r="292" spans="2:35" x14ac:dyDescent="0.2">
      <c r="B292" t="s">
        <v>24609</v>
      </c>
      <c r="C292" t="s">
        <v>30700</v>
      </c>
      <c r="D292" t="s">
        <v>884</v>
      </c>
      <c r="E292">
        <v>159.4</v>
      </c>
      <c r="F292">
        <v>170.6</v>
      </c>
      <c r="G292">
        <v>170.1</v>
      </c>
      <c r="H292">
        <v>198.4</v>
      </c>
      <c r="I292">
        <v>168.8</v>
      </c>
      <c r="J292">
        <v>170.3</v>
      </c>
      <c r="L292" s="37">
        <f t="shared" si="16"/>
        <v>166.70000000000002</v>
      </c>
      <c r="M292" s="37">
        <f t="shared" si="17"/>
        <v>179.16666666666666</v>
      </c>
      <c r="O292">
        <v>5.3275056000000001E-2</v>
      </c>
      <c r="P292">
        <v>0.35177265899999999</v>
      </c>
      <c r="Q292">
        <v>0.43598276499999999</v>
      </c>
      <c r="S292" t="s">
        <v>18524</v>
      </c>
      <c r="T292" t="s">
        <v>882</v>
      </c>
      <c r="U292" t="s">
        <v>883</v>
      </c>
      <c r="V292" t="s">
        <v>884</v>
      </c>
      <c r="W292">
        <v>141601</v>
      </c>
      <c r="X292">
        <v>122459</v>
      </c>
      <c r="Y292">
        <v>121147</v>
      </c>
      <c r="Z292">
        <v>108845</v>
      </c>
      <c r="AA292">
        <v>112714</v>
      </c>
      <c r="AB292">
        <v>102056</v>
      </c>
      <c r="AD292" s="31">
        <f t="shared" si="18"/>
        <v>128402.33333333333</v>
      </c>
      <c r="AE292" s="31">
        <f t="shared" si="19"/>
        <v>107871.66666666667</v>
      </c>
      <c r="AG292">
        <v>-0.24886202700000001</v>
      </c>
      <c r="AH292">
        <v>3.1709337999999997E-2</v>
      </c>
      <c r="AI292">
        <v>4.1059930000000001E-2</v>
      </c>
    </row>
    <row r="293" spans="2:35" x14ac:dyDescent="0.2">
      <c r="B293" t="s">
        <v>24610</v>
      </c>
      <c r="C293" t="s">
        <v>30701</v>
      </c>
      <c r="D293" t="s">
        <v>887</v>
      </c>
      <c r="E293">
        <v>182.6</v>
      </c>
      <c r="F293">
        <v>180.3</v>
      </c>
      <c r="G293">
        <v>188</v>
      </c>
      <c r="H293">
        <v>211.5</v>
      </c>
      <c r="I293">
        <v>192.3</v>
      </c>
      <c r="J293">
        <v>194.9</v>
      </c>
      <c r="L293" s="37">
        <f t="shared" si="16"/>
        <v>183.63333333333333</v>
      </c>
      <c r="M293" s="37">
        <f t="shared" si="17"/>
        <v>199.56666666666669</v>
      </c>
      <c r="O293">
        <v>9.484861E-2</v>
      </c>
      <c r="P293">
        <v>9.6615143000000001E-2</v>
      </c>
      <c r="Q293">
        <v>1.5275675390000001</v>
      </c>
      <c r="S293" t="s">
        <v>18525</v>
      </c>
      <c r="T293" t="s">
        <v>885</v>
      </c>
      <c r="U293" t="s">
        <v>886</v>
      </c>
      <c r="V293" t="s">
        <v>887</v>
      </c>
      <c r="W293">
        <v>188589</v>
      </c>
      <c r="X293">
        <v>190727</v>
      </c>
      <c r="Y293">
        <v>190883</v>
      </c>
      <c r="Z293">
        <v>170114</v>
      </c>
      <c r="AA293">
        <v>172942</v>
      </c>
      <c r="AB293">
        <v>159242</v>
      </c>
      <c r="AD293" s="31">
        <f t="shared" si="18"/>
        <v>190066.33333333334</v>
      </c>
      <c r="AE293" s="31">
        <f t="shared" si="19"/>
        <v>167432.66666666666</v>
      </c>
      <c r="AG293">
        <v>-0.18381073000000001</v>
      </c>
      <c r="AH293">
        <v>3.3305693999999997E-2</v>
      </c>
      <c r="AI293">
        <v>4.6582195E-2</v>
      </c>
    </row>
    <row r="294" spans="2:35" x14ac:dyDescent="0.2">
      <c r="B294" t="s">
        <v>24611</v>
      </c>
      <c r="C294" t="s">
        <v>30702</v>
      </c>
      <c r="D294" t="s">
        <v>890</v>
      </c>
      <c r="E294">
        <v>55.4</v>
      </c>
      <c r="F294">
        <v>66.599999999999994</v>
      </c>
      <c r="G294">
        <v>59.3</v>
      </c>
      <c r="H294">
        <v>56.7</v>
      </c>
      <c r="I294">
        <v>56.4</v>
      </c>
      <c r="J294">
        <v>53.2</v>
      </c>
      <c r="L294" s="37">
        <f t="shared" si="16"/>
        <v>60.433333333333337</v>
      </c>
      <c r="M294" s="37">
        <f t="shared" si="17"/>
        <v>55.433333333333337</v>
      </c>
      <c r="O294">
        <v>-0.10635807999999999</v>
      </c>
      <c r="P294">
        <v>0.25975719000000003</v>
      </c>
      <c r="Q294">
        <v>0.68958925100000001</v>
      </c>
      <c r="S294" t="s">
        <v>18526</v>
      </c>
      <c r="T294" t="s">
        <v>888</v>
      </c>
      <c r="U294" t="s">
        <v>889</v>
      </c>
      <c r="V294" t="s">
        <v>890</v>
      </c>
      <c r="W294">
        <v>45008</v>
      </c>
      <c r="X294">
        <v>47700</v>
      </c>
      <c r="Y294">
        <v>46845</v>
      </c>
      <c r="Z294">
        <v>33233</v>
      </c>
      <c r="AA294">
        <v>39782</v>
      </c>
      <c r="AB294">
        <v>37812</v>
      </c>
      <c r="AD294" s="31">
        <f t="shared" si="18"/>
        <v>46517.666666666664</v>
      </c>
      <c r="AE294" s="31">
        <f t="shared" si="19"/>
        <v>36942.333333333336</v>
      </c>
      <c r="AG294">
        <v>-0.33616309700000002</v>
      </c>
      <c r="AH294">
        <v>2.7945055E-2</v>
      </c>
      <c r="AI294">
        <v>1.1936825999999999E-2</v>
      </c>
    </row>
    <row r="295" spans="2:35" x14ac:dyDescent="0.2">
      <c r="B295" t="s">
        <v>24612</v>
      </c>
      <c r="C295" t="s">
        <v>30703</v>
      </c>
      <c r="D295" t="s">
        <v>893</v>
      </c>
      <c r="E295">
        <v>68.599999999999994</v>
      </c>
      <c r="F295">
        <v>72.900000000000006</v>
      </c>
      <c r="G295">
        <v>74.7</v>
      </c>
      <c r="H295">
        <v>70.599999999999994</v>
      </c>
      <c r="I295">
        <v>70.5</v>
      </c>
      <c r="J295">
        <v>75.400000000000006</v>
      </c>
      <c r="L295" s="37">
        <f t="shared" si="16"/>
        <v>72.066666666666663</v>
      </c>
      <c r="M295" s="37">
        <f t="shared" si="17"/>
        <v>72.166666666666671</v>
      </c>
      <c r="O295">
        <v>1.1089040999999999E-2</v>
      </c>
      <c r="P295">
        <v>0.52376173500000001</v>
      </c>
      <c r="Q295">
        <v>7.0362261999999995E-2</v>
      </c>
      <c r="S295" t="s">
        <v>18527</v>
      </c>
      <c r="T295" t="s">
        <v>891</v>
      </c>
      <c r="U295" t="s">
        <v>892</v>
      </c>
      <c r="V295" t="s">
        <v>893</v>
      </c>
      <c r="W295">
        <v>45486</v>
      </c>
      <c r="X295">
        <v>74951</v>
      </c>
      <c r="Y295">
        <v>63154</v>
      </c>
      <c r="Z295">
        <v>42913</v>
      </c>
      <c r="AA295">
        <v>55906</v>
      </c>
      <c r="AB295">
        <v>39620</v>
      </c>
      <c r="AD295" s="31">
        <f t="shared" si="18"/>
        <v>61197</v>
      </c>
      <c r="AE295" s="31">
        <f t="shared" si="19"/>
        <v>46146.333333333336</v>
      </c>
      <c r="AG295">
        <v>-0.39319921400000002</v>
      </c>
      <c r="AH295">
        <v>5.7988393999999999E-2</v>
      </c>
      <c r="AI295">
        <v>0.12767947299999999</v>
      </c>
    </row>
    <row r="296" spans="2:35" x14ac:dyDescent="0.2">
      <c r="B296" t="s">
        <v>24613</v>
      </c>
      <c r="C296" t="s">
        <v>30704</v>
      </c>
      <c r="D296" t="s">
        <v>896</v>
      </c>
      <c r="E296">
        <v>68.400000000000006</v>
      </c>
      <c r="F296">
        <v>63.6</v>
      </c>
      <c r="G296">
        <v>70.7</v>
      </c>
      <c r="H296">
        <v>76</v>
      </c>
      <c r="I296">
        <v>69.2</v>
      </c>
      <c r="J296">
        <v>66.5</v>
      </c>
      <c r="L296" s="37">
        <f t="shared" si="16"/>
        <v>67.566666666666663</v>
      </c>
      <c r="M296" s="37">
        <f t="shared" si="17"/>
        <v>70.566666666666663</v>
      </c>
      <c r="O296">
        <v>2.2188659999999999E-2</v>
      </c>
      <c r="P296">
        <v>0.46071431600000001</v>
      </c>
      <c r="Q296">
        <v>0.19286255399999999</v>
      </c>
      <c r="S296" t="s">
        <v>18528</v>
      </c>
      <c r="T296" t="s">
        <v>894</v>
      </c>
      <c r="U296" t="s">
        <v>895</v>
      </c>
      <c r="V296" t="s">
        <v>896</v>
      </c>
      <c r="W296">
        <v>164443</v>
      </c>
      <c r="X296">
        <v>154485</v>
      </c>
      <c r="Y296">
        <v>151705</v>
      </c>
      <c r="Z296">
        <v>120000</v>
      </c>
      <c r="AA296">
        <v>138383</v>
      </c>
      <c r="AB296">
        <v>135788</v>
      </c>
      <c r="AD296" s="31">
        <f t="shared" si="18"/>
        <v>156877.66666666666</v>
      </c>
      <c r="AE296" s="31">
        <f t="shared" si="19"/>
        <v>131390.33333333334</v>
      </c>
      <c r="AG296">
        <v>-0.257755293</v>
      </c>
      <c r="AH296">
        <v>2.8824392000000001E-2</v>
      </c>
      <c r="AI296">
        <v>2.8800355E-2</v>
      </c>
    </row>
    <row r="297" spans="2:35" x14ac:dyDescent="0.2">
      <c r="B297" t="s">
        <v>24614</v>
      </c>
      <c r="C297" t="s">
        <v>30705</v>
      </c>
      <c r="D297" t="s">
        <v>899</v>
      </c>
      <c r="E297">
        <v>74.5</v>
      </c>
      <c r="F297">
        <v>75.7</v>
      </c>
      <c r="G297">
        <v>72.900000000000006</v>
      </c>
      <c r="H297">
        <v>40.5</v>
      </c>
      <c r="I297">
        <v>55.3</v>
      </c>
      <c r="J297">
        <v>53</v>
      </c>
      <c r="L297" s="37">
        <f t="shared" si="16"/>
        <v>74.36666666666666</v>
      </c>
      <c r="M297" s="37">
        <f t="shared" si="17"/>
        <v>49.6</v>
      </c>
      <c r="O297">
        <v>-0.47054692399999998</v>
      </c>
      <c r="P297">
        <v>2.4442130000000002E-3</v>
      </c>
      <c r="Q297">
        <v>4.5467685830000004</v>
      </c>
      <c r="S297" t="s">
        <v>18529</v>
      </c>
      <c r="T297" t="s">
        <v>897</v>
      </c>
      <c r="U297" t="s">
        <v>898</v>
      </c>
      <c r="V297" t="s">
        <v>899</v>
      </c>
      <c r="W297">
        <v>13106</v>
      </c>
      <c r="X297">
        <v>14481</v>
      </c>
      <c r="Y297">
        <v>14772</v>
      </c>
      <c r="Z297">
        <v>7540</v>
      </c>
      <c r="AA297">
        <v>10825</v>
      </c>
      <c r="AB297">
        <v>10169</v>
      </c>
      <c r="AD297" s="31">
        <f t="shared" si="18"/>
        <v>14119.666666666666</v>
      </c>
      <c r="AE297" s="31">
        <f t="shared" si="19"/>
        <v>9511.3333333333339</v>
      </c>
      <c r="AG297">
        <v>-0.58535752299999999</v>
      </c>
      <c r="AH297">
        <v>2.7945055E-2</v>
      </c>
      <c r="AI297">
        <v>9.0408099999999998E-3</v>
      </c>
    </row>
    <row r="298" spans="2:35" x14ac:dyDescent="0.2">
      <c r="B298" t="s">
        <v>24615</v>
      </c>
      <c r="C298" t="s">
        <v>30706</v>
      </c>
      <c r="D298" t="s">
        <v>902</v>
      </c>
      <c r="E298">
        <v>18.3</v>
      </c>
      <c r="F298">
        <v>18.8</v>
      </c>
      <c r="G298">
        <v>19.7</v>
      </c>
      <c r="H298">
        <v>17.399999999999999</v>
      </c>
      <c r="I298">
        <v>22.5</v>
      </c>
      <c r="J298">
        <v>21.5</v>
      </c>
      <c r="L298" s="37">
        <f t="shared" si="16"/>
        <v>18.933333333333334</v>
      </c>
      <c r="M298" s="37">
        <f t="shared" si="17"/>
        <v>20.466666666666665</v>
      </c>
      <c r="O298">
        <v>0.17868615099999999</v>
      </c>
      <c r="P298">
        <v>0.177508896</v>
      </c>
      <c r="Q298">
        <v>1.0126428270000001</v>
      </c>
      <c r="S298" t="s">
        <v>18530</v>
      </c>
      <c r="T298" t="s">
        <v>900</v>
      </c>
      <c r="U298" t="s">
        <v>901</v>
      </c>
      <c r="V298" t="s">
        <v>902</v>
      </c>
      <c r="W298">
        <v>28636</v>
      </c>
      <c r="X298">
        <v>25423</v>
      </c>
      <c r="Y298">
        <v>24461</v>
      </c>
      <c r="Z298">
        <v>21158</v>
      </c>
      <c r="AA298">
        <v>22068</v>
      </c>
      <c r="AB298">
        <v>21714</v>
      </c>
      <c r="AD298" s="31">
        <f t="shared" si="18"/>
        <v>26173.333333333332</v>
      </c>
      <c r="AE298" s="31">
        <f t="shared" si="19"/>
        <v>21646.666666666668</v>
      </c>
      <c r="AG298">
        <v>-0.27088766399999997</v>
      </c>
      <c r="AH298">
        <v>2.7978212999999998E-2</v>
      </c>
      <c r="AI298">
        <v>2.2314969E-2</v>
      </c>
    </row>
    <row r="299" spans="2:35" x14ac:dyDescent="0.2">
      <c r="B299" t="s">
        <v>24616</v>
      </c>
      <c r="C299" t="s">
        <v>30707</v>
      </c>
      <c r="D299" t="s">
        <v>905</v>
      </c>
      <c r="E299">
        <v>17.8</v>
      </c>
      <c r="F299">
        <v>18.899999999999999</v>
      </c>
      <c r="G299">
        <v>18.399999999999999</v>
      </c>
      <c r="H299">
        <v>23</v>
      </c>
      <c r="I299">
        <v>20.5</v>
      </c>
      <c r="J299">
        <v>19.8</v>
      </c>
      <c r="L299" s="37">
        <f t="shared" si="16"/>
        <v>18.366666666666667</v>
      </c>
      <c r="M299" s="37">
        <f t="shared" si="17"/>
        <v>21.099999999999998</v>
      </c>
      <c r="O299">
        <v>0.16923755500000001</v>
      </c>
      <c r="P299">
        <v>5.0241121999999999E-2</v>
      </c>
      <c r="Q299">
        <v>2.0570723709999998</v>
      </c>
      <c r="S299" t="s">
        <v>18531</v>
      </c>
      <c r="T299" t="s">
        <v>903</v>
      </c>
      <c r="U299" t="s">
        <v>904</v>
      </c>
      <c r="V299" t="s">
        <v>905</v>
      </c>
      <c r="W299">
        <v>40958</v>
      </c>
      <c r="X299">
        <v>33743</v>
      </c>
      <c r="Y299">
        <v>42287</v>
      </c>
      <c r="Z299">
        <v>39642</v>
      </c>
      <c r="AA299">
        <v>41772</v>
      </c>
      <c r="AB299">
        <v>39423</v>
      </c>
      <c r="AD299" s="31">
        <f t="shared" si="18"/>
        <v>38996</v>
      </c>
      <c r="AE299" s="31">
        <f t="shared" si="19"/>
        <v>40279</v>
      </c>
      <c r="AG299">
        <v>5.3218603000000003E-2</v>
      </c>
      <c r="AH299">
        <v>0.18860786399999999</v>
      </c>
      <c r="AI299">
        <v>0.64291200400000004</v>
      </c>
    </row>
    <row r="300" spans="2:35" x14ac:dyDescent="0.2">
      <c r="B300" t="s">
        <v>24617</v>
      </c>
      <c r="C300" t="s">
        <v>30708</v>
      </c>
      <c r="D300" t="s">
        <v>908</v>
      </c>
      <c r="E300">
        <v>58.4</v>
      </c>
      <c r="F300">
        <v>59</v>
      </c>
      <c r="G300">
        <v>59.9</v>
      </c>
      <c r="H300">
        <v>58.6</v>
      </c>
      <c r="I300">
        <v>59.9</v>
      </c>
      <c r="J300">
        <v>58.3</v>
      </c>
      <c r="L300" s="37">
        <f t="shared" si="16"/>
        <v>59.1</v>
      </c>
      <c r="M300" s="37">
        <f t="shared" si="17"/>
        <v>58.933333333333337</v>
      </c>
      <c r="O300">
        <v>1.0517011999999999E-2</v>
      </c>
      <c r="P300">
        <v>0.50561090099999995</v>
      </c>
      <c r="Q300">
        <v>0.104635571</v>
      </c>
      <c r="S300" t="s">
        <v>18532</v>
      </c>
      <c r="T300" t="s">
        <v>906</v>
      </c>
      <c r="U300" t="s">
        <v>907</v>
      </c>
      <c r="V300" t="s">
        <v>908</v>
      </c>
      <c r="W300">
        <v>158</v>
      </c>
      <c r="X300">
        <v>136</v>
      </c>
      <c r="Y300">
        <v>74</v>
      </c>
      <c r="Z300">
        <v>62</v>
      </c>
      <c r="AA300">
        <v>78</v>
      </c>
      <c r="AB300">
        <v>70</v>
      </c>
      <c r="AD300" s="31">
        <f t="shared" si="18"/>
        <v>122.66666666666667</v>
      </c>
      <c r="AE300" s="31">
        <f t="shared" si="19"/>
        <v>70</v>
      </c>
      <c r="AG300">
        <v>-0.74393847000000002</v>
      </c>
      <c r="AH300">
        <v>3.2605584999999999E-2</v>
      </c>
      <c r="AI300">
        <v>4.3987417000000001E-2</v>
      </c>
    </row>
    <row r="301" spans="2:35" x14ac:dyDescent="0.2">
      <c r="B301" t="s">
        <v>24618</v>
      </c>
      <c r="C301" t="s">
        <v>30709</v>
      </c>
      <c r="D301" t="s">
        <v>911</v>
      </c>
      <c r="E301">
        <v>42.6</v>
      </c>
      <c r="F301">
        <v>41</v>
      </c>
      <c r="G301">
        <v>42.7</v>
      </c>
      <c r="H301">
        <v>46.8</v>
      </c>
      <c r="I301">
        <v>44.8</v>
      </c>
      <c r="J301">
        <v>42.7</v>
      </c>
      <c r="L301" s="37">
        <f t="shared" si="16"/>
        <v>42.1</v>
      </c>
      <c r="M301" s="37">
        <f t="shared" si="17"/>
        <v>44.766666666666673</v>
      </c>
      <c r="O301">
        <v>7.8082835000000003E-2</v>
      </c>
      <c r="P301">
        <v>0.13385182800000001</v>
      </c>
      <c r="Q301">
        <v>1.2510691519999999</v>
      </c>
      <c r="S301" t="s">
        <v>18533</v>
      </c>
      <c r="T301" t="s">
        <v>909</v>
      </c>
      <c r="U301" t="s">
        <v>910</v>
      </c>
      <c r="V301" t="s">
        <v>911</v>
      </c>
      <c r="W301">
        <v>342545</v>
      </c>
      <c r="X301">
        <v>380833</v>
      </c>
      <c r="Y301">
        <v>302433</v>
      </c>
      <c r="Z301">
        <v>298520</v>
      </c>
      <c r="AA301">
        <v>336997</v>
      </c>
      <c r="AB301">
        <v>329881</v>
      </c>
      <c r="AD301" s="31">
        <f t="shared" si="18"/>
        <v>341937</v>
      </c>
      <c r="AE301" s="31">
        <f t="shared" si="19"/>
        <v>321799.33333333331</v>
      </c>
      <c r="AG301">
        <v>-8.3186188999999994E-2</v>
      </c>
      <c r="AH301">
        <v>0.15249632599999999</v>
      </c>
      <c r="AI301">
        <v>0.486995081</v>
      </c>
    </row>
    <row r="302" spans="2:35" x14ac:dyDescent="0.2">
      <c r="B302" t="s">
        <v>24619</v>
      </c>
      <c r="C302" t="s">
        <v>30710</v>
      </c>
      <c r="D302" t="s">
        <v>914</v>
      </c>
      <c r="E302">
        <v>9.9</v>
      </c>
      <c r="F302">
        <v>9</v>
      </c>
      <c r="G302">
        <v>8.5</v>
      </c>
      <c r="H302">
        <v>7</v>
      </c>
      <c r="I302">
        <v>7.7</v>
      </c>
      <c r="J302">
        <v>7.9</v>
      </c>
      <c r="L302" s="37">
        <f t="shared" si="16"/>
        <v>9.1333333333333329</v>
      </c>
      <c r="M302" s="37">
        <f t="shared" si="17"/>
        <v>7.5333333333333341</v>
      </c>
      <c r="O302">
        <v>-0.18410068099999999</v>
      </c>
      <c r="P302">
        <v>0.16734154900000001</v>
      </c>
      <c r="Q302">
        <v>1.064769761</v>
      </c>
      <c r="S302" t="s">
        <v>18534</v>
      </c>
      <c r="T302" t="s">
        <v>912</v>
      </c>
      <c r="U302" t="s">
        <v>913</v>
      </c>
      <c r="V302" t="s">
        <v>914</v>
      </c>
      <c r="W302">
        <v>472</v>
      </c>
      <c r="X302">
        <v>405</v>
      </c>
      <c r="Y302">
        <v>469</v>
      </c>
      <c r="Z302">
        <v>194</v>
      </c>
      <c r="AA302">
        <v>277</v>
      </c>
      <c r="AB302">
        <v>326</v>
      </c>
      <c r="AD302" s="31">
        <f t="shared" si="18"/>
        <v>448.66666666666669</v>
      </c>
      <c r="AE302" s="31">
        <f t="shared" si="19"/>
        <v>265.66666666666669</v>
      </c>
      <c r="AG302">
        <v>-0.78516069899999996</v>
      </c>
      <c r="AH302">
        <v>2.7945055E-2</v>
      </c>
      <c r="AI302">
        <v>8.1078139999999996E-3</v>
      </c>
    </row>
    <row r="303" spans="2:35" x14ac:dyDescent="0.2">
      <c r="B303" t="s">
        <v>24620</v>
      </c>
      <c r="C303" t="s">
        <v>30711</v>
      </c>
      <c r="D303" t="s">
        <v>917</v>
      </c>
      <c r="E303">
        <v>244</v>
      </c>
      <c r="F303">
        <v>253</v>
      </c>
      <c r="G303">
        <v>251.3</v>
      </c>
      <c r="H303">
        <v>233.6</v>
      </c>
      <c r="I303">
        <v>245.8</v>
      </c>
      <c r="J303">
        <v>226.4</v>
      </c>
      <c r="L303" s="37">
        <f t="shared" si="16"/>
        <v>249.43333333333331</v>
      </c>
      <c r="M303" s="37">
        <f t="shared" si="17"/>
        <v>235.26666666666665</v>
      </c>
      <c r="O303">
        <v>-6.6160548999999999E-2</v>
      </c>
      <c r="P303">
        <v>0.299214339</v>
      </c>
      <c r="Q303">
        <v>0.57473381599999995</v>
      </c>
      <c r="S303" t="s">
        <v>18535</v>
      </c>
      <c r="T303" t="s">
        <v>915</v>
      </c>
      <c r="U303" t="s">
        <v>916</v>
      </c>
      <c r="V303" t="s">
        <v>917</v>
      </c>
      <c r="W303">
        <v>575903</v>
      </c>
      <c r="X303">
        <v>568091</v>
      </c>
      <c r="Y303">
        <v>508129</v>
      </c>
      <c r="Z303">
        <v>351049</v>
      </c>
      <c r="AA303">
        <v>432290</v>
      </c>
      <c r="AB303">
        <v>450888</v>
      </c>
      <c r="AD303" s="31">
        <f t="shared" si="18"/>
        <v>550707.66666666663</v>
      </c>
      <c r="AE303" s="31">
        <f t="shared" si="19"/>
        <v>411409</v>
      </c>
      <c r="AG303">
        <v>-0.42690056399999998</v>
      </c>
      <c r="AH303">
        <v>2.7945055E-2</v>
      </c>
      <c r="AI303">
        <v>1.3164324999999999E-2</v>
      </c>
    </row>
    <row r="304" spans="2:35" x14ac:dyDescent="0.2">
      <c r="B304" t="s">
        <v>24621</v>
      </c>
      <c r="C304" t="s">
        <v>30712</v>
      </c>
      <c r="D304" t="s">
        <v>920</v>
      </c>
      <c r="E304">
        <v>10.4</v>
      </c>
      <c r="F304">
        <v>12.2</v>
      </c>
      <c r="G304">
        <v>11.5</v>
      </c>
      <c r="H304">
        <v>10.8</v>
      </c>
      <c r="I304">
        <v>12.1</v>
      </c>
      <c r="J304">
        <v>12.1</v>
      </c>
      <c r="L304" s="37">
        <f t="shared" si="16"/>
        <v>11.366666666666667</v>
      </c>
      <c r="M304" s="37">
        <f t="shared" si="17"/>
        <v>11.666666666666666</v>
      </c>
      <c r="O304">
        <v>8.5239308999999999E-2</v>
      </c>
      <c r="P304">
        <v>0.305181812</v>
      </c>
      <c r="Q304">
        <v>0.55739860100000005</v>
      </c>
      <c r="S304" t="s">
        <v>18536</v>
      </c>
      <c r="T304" t="s">
        <v>918</v>
      </c>
      <c r="U304" t="s">
        <v>919</v>
      </c>
      <c r="V304" t="s">
        <v>920</v>
      </c>
      <c r="W304">
        <v>2442</v>
      </c>
      <c r="X304">
        <v>2343</v>
      </c>
      <c r="Y304">
        <v>2347</v>
      </c>
      <c r="Z304">
        <v>2030</v>
      </c>
      <c r="AA304">
        <v>2266</v>
      </c>
      <c r="AB304">
        <v>2161</v>
      </c>
      <c r="AD304" s="31">
        <f t="shared" si="18"/>
        <v>2377.3333333333335</v>
      </c>
      <c r="AE304" s="31">
        <f t="shared" si="19"/>
        <v>2152.3333333333335</v>
      </c>
      <c r="AG304">
        <v>-0.14463711200000001</v>
      </c>
      <c r="AH304">
        <v>5.4397607000000001E-2</v>
      </c>
      <c r="AI304">
        <v>0.115105429</v>
      </c>
    </row>
    <row r="305" spans="2:35" x14ac:dyDescent="0.2">
      <c r="B305" t="s">
        <v>24622</v>
      </c>
      <c r="C305" t="s">
        <v>30713</v>
      </c>
      <c r="D305" t="s">
        <v>923</v>
      </c>
      <c r="E305">
        <v>47.4</v>
      </c>
      <c r="F305">
        <v>43.5</v>
      </c>
      <c r="G305">
        <v>48</v>
      </c>
      <c r="H305">
        <v>51.4</v>
      </c>
      <c r="I305">
        <v>47.6</v>
      </c>
      <c r="J305">
        <v>46.1</v>
      </c>
      <c r="L305" s="37">
        <f t="shared" si="16"/>
        <v>46.300000000000004</v>
      </c>
      <c r="M305" s="37">
        <f t="shared" si="17"/>
        <v>48.366666666666667</v>
      </c>
      <c r="O305">
        <v>3.4217003000000003E-2</v>
      </c>
      <c r="P305">
        <v>0.36980357600000002</v>
      </c>
      <c r="Q305">
        <v>0.391934171</v>
      </c>
      <c r="S305" t="s">
        <v>18537</v>
      </c>
      <c r="T305" t="s">
        <v>921</v>
      </c>
      <c r="U305" t="s">
        <v>922</v>
      </c>
      <c r="V305" t="s">
        <v>923</v>
      </c>
      <c r="W305">
        <v>30018</v>
      </c>
      <c r="X305">
        <v>29041</v>
      </c>
      <c r="Y305">
        <v>26216</v>
      </c>
      <c r="Z305">
        <v>22129</v>
      </c>
      <c r="AA305">
        <v>23427</v>
      </c>
      <c r="AB305">
        <v>24295</v>
      </c>
      <c r="AD305" s="31">
        <f t="shared" si="18"/>
        <v>28425</v>
      </c>
      <c r="AE305" s="31">
        <f t="shared" si="19"/>
        <v>23283.666666666668</v>
      </c>
      <c r="AG305">
        <v>-0.28653222</v>
      </c>
      <c r="AH305">
        <v>2.7945055E-2</v>
      </c>
      <c r="AI305">
        <v>1.7843800999999999E-2</v>
      </c>
    </row>
    <row r="306" spans="2:35" x14ac:dyDescent="0.2">
      <c r="B306" t="s">
        <v>24623</v>
      </c>
      <c r="C306" t="s">
        <v>30714</v>
      </c>
      <c r="D306" t="s">
        <v>926</v>
      </c>
      <c r="E306">
        <v>44.8</v>
      </c>
      <c r="F306">
        <v>43.3</v>
      </c>
      <c r="G306">
        <v>43.4</v>
      </c>
      <c r="H306">
        <v>40.1</v>
      </c>
      <c r="I306">
        <v>38.4</v>
      </c>
      <c r="J306">
        <v>38.299999999999997</v>
      </c>
      <c r="L306" s="37">
        <f t="shared" si="16"/>
        <v>43.833333333333336</v>
      </c>
      <c r="M306" s="37">
        <f t="shared" si="17"/>
        <v>38.93333333333333</v>
      </c>
      <c r="O306">
        <v>-0.16410150300000001</v>
      </c>
      <c r="P306">
        <v>2.5692350999999999E-2</v>
      </c>
      <c r="Q306">
        <v>2.5993497840000002</v>
      </c>
      <c r="S306" t="s">
        <v>18538</v>
      </c>
      <c r="T306" t="s">
        <v>924</v>
      </c>
      <c r="U306" t="s">
        <v>925</v>
      </c>
      <c r="V306" t="s">
        <v>926</v>
      </c>
      <c r="W306">
        <v>15642</v>
      </c>
      <c r="X306">
        <v>17157</v>
      </c>
      <c r="Y306">
        <v>16698</v>
      </c>
      <c r="Z306">
        <v>12435</v>
      </c>
      <c r="AA306">
        <v>13770</v>
      </c>
      <c r="AB306">
        <v>12407</v>
      </c>
      <c r="AD306" s="31">
        <f t="shared" si="18"/>
        <v>16499</v>
      </c>
      <c r="AE306" s="31">
        <f t="shared" si="19"/>
        <v>12870.666666666666</v>
      </c>
      <c r="AG306">
        <v>-0.35893607700000002</v>
      </c>
      <c r="AH306">
        <v>2.7945055E-2</v>
      </c>
      <c r="AI306">
        <v>5.520278E-3</v>
      </c>
    </row>
    <row r="307" spans="2:35" x14ac:dyDescent="0.2">
      <c r="B307" t="s">
        <v>24624</v>
      </c>
      <c r="C307" t="s">
        <v>30715</v>
      </c>
      <c r="D307" t="s">
        <v>929</v>
      </c>
      <c r="E307">
        <v>33.200000000000003</v>
      </c>
      <c r="F307">
        <v>31.4</v>
      </c>
      <c r="G307">
        <v>33.6</v>
      </c>
      <c r="H307">
        <v>23.8</v>
      </c>
      <c r="I307">
        <v>26.3</v>
      </c>
      <c r="J307">
        <v>23.9</v>
      </c>
      <c r="L307" s="37">
        <f t="shared" si="16"/>
        <v>32.733333333333327</v>
      </c>
      <c r="M307" s="37">
        <f t="shared" si="17"/>
        <v>24.666666666666668</v>
      </c>
      <c r="O307">
        <v>-0.38158057099999998</v>
      </c>
      <c r="P307">
        <v>4.8007699999999998E-4</v>
      </c>
      <c r="Q307">
        <v>6.098694826</v>
      </c>
      <c r="S307" t="s">
        <v>18539</v>
      </c>
      <c r="T307" t="s">
        <v>927</v>
      </c>
      <c r="U307" t="s">
        <v>928</v>
      </c>
      <c r="V307" t="s">
        <v>929</v>
      </c>
      <c r="W307">
        <v>27639</v>
      </c>
      <c r="X307">
        <v>21973</v>
      </c>
      <c r="Y307">
        <v>15820</v>
      </c>
      <c r="Z307">
        <v>12746</v>
      </c>
      <c r="AA307">
        <v>17921</v>
      </c>
      <c r="AB307">
        <v>19895</v>
      </c>
      <c r="AD307" s="31">
        <f t="shared" si="18"/>
        <v>21810.666666666668</v>
      </c>
      <c r="AE307" s="31">
        <f t="shared" si="19"/>
        <v>16854</v>
      </c>
      <c r="AG307">
        <v>-0.36002842200000001</v>
      </c>
      <c r="AH307">
        <v>8.2234583E-2</v>
      </c>
      <c r="AI307">
        <v>0.21130563999999999</v>
      </c>
    </row>
    <row r="308" spans="2:35" x14ac:dyDescent="0.2">
      <c r="B308" t="s">
        <v>24625</v>
      </c>
      <c r="C308" t="s">
        <v>30716</v>
      </c>
      <c r="D308" t="s">
        <v>932</v>
      </c>
      <c r="E308">
        <v>28.4</v>
      </c>
      <c r="F308">
        <v>25.2</v>
      </c>
      <c r="G308">
        <v>27.9</v>
      </c>
      <c r="H308">
        <v>36.9</v>
      </c>
      <c r="I308">
        <v>29.3</v>
      </c>
      <c r="J308">
        <v>28.1</v>
      </c>
      <c r="L308" s="37">
        <f t="shared" si="16"/>
        <v>27.166666666666668</v>
      </c>
      <c r="M308" s="37">
        <f t="shared" si="17"/>
        <v>31.433333333333337</v>
      </c>
      <c r="O308">
        <v>0.12024230900000001</v>
      </c>
      <c r="P308">
        <v>0.25843131800000002</v>
      </c>
      <c r="Q308">
        <v>0.69371850199999996</v>
      </c>
      <c r="S308" t="s">
        <v>18540</v>
      </c>
      <c r="T308" t="s">
        <v>930</v>
      </c>
      <c r="U308" t="s">
        <v>931</v>
      </c>
      <c r="V308" t="s">
        <v>932</v>
      </c>
      <c r="W308">
        <v>841</v>
      </c>
      <c r="X308">
        <v>594</v>
      </c>
      <c r="Y308">
        <v>448</v>
      </c>
      <c r="Z308">
        <v>429</v>
      </c>
      <c r="AA308">
        <v>499</v>
      </c>
      <c r="AB308">
        <v>505</v>
      </c>
      <c r="AD308" s="31">
        <f t="shared" si="18"/>
        <v>627.66666666666663</v>
      </c>
      <c r="AE308" s="31">
        <f t="shared" si="19"/>
        <v>477.66666666666669</v>
      </c>
      <c r="AG308">
        <v>-0.34992220400000001</v>
      </c>
      <c r="AH308">
        <v>7.4916943999999999E-2</v>
      </c>
      <c r="AI308">
        <v>0.184817602</v>
      </c>
    </row>
    <row r="309" spans="2:35" x14ac:dyDescent="0.2">
      <c r="B309" t="s">
        <v>24626</v>
      </c>
      <c r="C309" t="s">
        <v>30717</v>
      </c>
      <c r="D309" t="s">
        <v>935</v>
      </c>
      <c r="E309">
        <v>88.3</v>
      </c>
      <c r="F309">
        <v>88.3</v>
      </c>
      <c r="G309">
        <v>89.3</v>
      </c>
      <c r="H309">
        <v>82</v>
      </c>
      <c r="I309">
        <v>89.1</v>
      </c>
      <c r="J309">
        <v>86.7</v>
      </c>
      <c r="L309" s="37">
        <f t="shared" si="16"/>
        <v>88.633333333333326</v>
      </c>
      <c r="M309" s="37">
        <f t="shared" si="17"/>
        <v>85.933333333333337</v>
      </c>
      <c r="O309">
        <v>-7.0468049999999997E-3</v>
      </c>
      <c r="P309">
        <v>0.52839939499999999</v>
      </c>
      <c r="Q309">
        <v>6.2136166999999999E-2</v>
      </c>
      <c r="S309" t="s">
        <v>18541</v>
      </c>
      <c r="T309" t="s">
        <v>933</v>
      </c>
      <c r="U309" t="s">
        <v>934</v>
      </c>
      <c r="V309" t="s">
        <v>935</v>
      </c>
      <c r="W309">
        <v>212864</v>
      </c>
      <c r="X309">
        <v>207277</v>
      </c>
      <c r="Y309">
        <v>217418</v>
      </c>
      <c r="Z309">
        <v>153930</v>
      </c>
      <c r="AA309">
        <v>180863</v>
      </c>
      <c r="AB309">
        <v>177028</v>
      </c>
      <c r="AD309" s="31">
        <f t="shared" si="18"/>
        <v>212519.66666666666</v>
      </c>
      <c r="AE309" s="31">
        <f t="shared" si="19"/>
        <v>170607</v>
      </c>
      <c r="AG309">
        <v>-0.32027137</v>
      </c>
      <c r="AH309">
        <v>2.7945055E-2</v>
      </c>
      <c r="AI309">
        <v>1.2721553E-2</v>
      </c>
    </row>
    <row r="310" spans="2:35" x14ac:dyDescent="0.2">
      <c r="B310" t="s">
        <v>24627</v>
      </c>
      <c r="C310" t="s">
        <v>30718</v>
      </c>
      <c r="D310" t="s">
        <v>938</v>
      </c>
      <c r="E310">
        <v>747.2</v>
      </c>
      <c r="F310">
        <v>787.9</v>
      </c>
      <c r="G310">
        <v>785.9</v>
      </c>
      <c r="H310">
        <v>703.3</v>
      </c>
      <c r="I310">
        <v>751.3</v>
      </c>
      <c r="J310">
        <v>758.6</v>
      </c>
      <c r="L310" s="37">
        <f t="shared" si="16"/>
        <v>773.66666666666663</v>
      </c>
      <c r="M310" s="37">
        <f t="shared" si="17"/>
        <v>737.73333333333323</v>
      </c>
      <c r="O310">
        <v>-3.5945313E-2</v>
      </c>
      <c r="P310">
        <v>0.38044524699999999</v>
      </c>
      <c r="Q310">
        <v>0.36599365099999998</v>
      </c>
      <c r="S310" t="s">
        <v>18542</v>
      </c>
      <c r="T310" t="s">
        <v>936</v>
      </c>
      <c r="U310" t="s">
        <v>937</v>
      </c>
      <c r="V310" t="s">
        <v>938</v>
      </c>
      <c r="W310">
        <v>1639688</v>
      </c>
      <c r="X310">
        <v>1477457</v>
      </c>
      <c r="Y310">
        <v>1445532</v>
      </c>
      <c r="Z310">
        <v>1113283</v>
      </c>
      <c r="AA310">
        <v>1264805</v>
      </c>
      <c r="AB310">
        <v>1188086</v>
      </c>
      <c r="AD310" s="31">
        <f t="shared" si="18"/>
        <v>1520892.3333333333</v>
      </c>
      <c r="AE310" s="31">
        <f t="shared" si="19"/>
        <v>1188724.6666666667</v>
      </c>
      <c r="AG310">
        <v>-0.35525446399999999</v>
      </c>
      <c r="AH310">
        <v>2.7945055E-2</v>
      </c>
      <c r="AI310">
        <v>8.4603049999999996E-3</v>
      </c>
    </row>
    <row r="311" spans="2:35" x14ac:dyDescent="0.2">
      <c r="B311" t="s">
        <v>24628</v>
      </c>
      <c r="C311" t="s">
        <v>30719</v>
      </c>
      <c r="D311" t="s">
        <v>941</v>
      </c>
      <c r="E311">
        <v>106.9</v>
      </c>
      <c r="F311">
        <v>114.1</v>
      </c>
      <c r="G311">
        <v>113.5</v>
      </c>
      <c r="H311">
        <v>114.1</v>
      </c>
      <c r="I311">
        <v>121.1</v>
      </c>
      <c r="J311">
        <v>115.2</v>
      </c>
      <c r="L311" s="37">
        <f t="shared" si="16"/>
        <v>111.5</v>
      </c>
      <c r="M311" s="37">
        <f t="shared" si="17"/>
        <v>116.8</v>
      </c>
      <c r="O311">
        <v>8.8733611000000004E-2</v>
      </c>
      <c r="P311">
        <v>0.15967078700000001</v>
      </c>
      <c r="Q311">
        <v>1.1005780169999999</v>
      </c>
      <c r="S311" t="s">
        <v>18543</v>
      </c>
      <c r="T311" t="s">
        <v>939</v>
      </c>
      <c r="U311" t="s">
        <v>940</v>
      </c>
      <c r="V311" t="s">
        <v>941</v>
      </c>
      <c r="W311">
        <v>38554</v>
      </c>
      <c r="X311">
        <v>38269</v>
      </c>
      <c r="Y311">
        <v>39765</v>
      </c>
      <c r="Z311">
        <v>30548</v>
      </c>
      <c r="AA311">
        <v>33971</v>
      </c>
      <c r="AB311">
        <v>33754</v>
      </c>
      <c r="AD311" s="31">
        <f t="shared" si="18"/>
        <v>38862.666666666664</v>
      </c>
      <c r="AE311" s="31">
        <f t="shared" si="19"/>
        <v>32757.666666666668</v>
      </c>
      <c r="AG311">
        <v>-0.24803860899999999</v>
      </c>
      <c r="AH311">
        <v>2.7945055E-2</v>
      </c>
      <c r="AI311">
        <v>2.0756667999999999E-2</v>
      </c>
    </row>
    <row r="312" spans="2:35" x14ac:dyDescent="0.2">
      <c r="B312" t="s">
        <v>24629</v>
      </c>
      <c r="C312" t="s">
        <v>30720</v>
      </c>
      <c r="D312" t="s">
        <v>944</v>
      </c>
      <c r="E312">
        <v>178.7</v>
      </c>
      <c r="F312">
        <v>197.7</v>
      </c>
      <c r="G312">
        <v>193.5</v>
      </c>
      <c r="H312">
        <v>225.1</v>
      </c>
      <c r="I312">
        <v>193.6</v>
      </c>
      <c r="J312">
        <v>201.1</v>
      </c>
      <c r="L312" s="37">
        <f t="shared" si="16"/>
        <v>189.96666666666667</v>
      </c>
      <c r="M312" s="37">
        <f t="shared" si="17"/>
        <v>206.6</v>
      </c>
      <c r="O312">
        <v>8.0061325000000003E-2</v>
      </c>
      <c r="P312">
        <v>0.256597884</v>
      </c>
      <c r="Q312">
        <v>0.70043534399999996</v>
      </c>
      <c r="S312" t="s">
        <v>18544</v>
      </c>
      <c r="T312" t="s">
        <v>942</v>
      </c>
      <c r="U312" t="s">
        <v>943</v>
      </c>
      <c r="V312" t="s">
        <v>944</v>
      </c>
      <c r="W312">
        <v>146306</v>
      </c>
      <c r="X312">
        <v>151427</v>
      </c>
      <c r="Y312">
        <v>173778</v>
      </c>
      <c r="Z312">
        <v>137003</v>
      </c>
      <c r="AA312">
        <v>145210</v>
      </c>
      <c r="AB312">
        <v>139244</v>
      </c>
      <c r="AD312" s="31">
        <f t="shared" si="18"/>
        <v>157170.33333333334</v>
      </c>
      <c r="AE312" s="31">
        <f t="shared" si="19"/>
        <v>140485.66666666666</v>
      </c>
      <c r="AG312">
        <v>-0.15829779799999999</v>
      </c>
      <c r="AH312">
        <v>6.2469222999999997E-2</v>
      </c>
      <c r="AI312">
        <v>0.14191457599999999</v>
      </c>
    </row>
    <row r="313" spans="2:35" x14ac:dyDescent="0.2">
      <c r="B313" t="s">
        <v>24630</v>
      </c>
      <c r="C313" t="s">
        <v>30721</v>
      </c>
      <c r="D313" t="s">
        <v>947</v>
      </c>
      <c r="E313">
        <v>888.3</v>
      </c>
      <c r="F313">
        <v>888.2</v>
      </c>
      <c r="G313">
        <v>943.2</v>
      </c>
      <c r="H313">
        <v>802.4</v>
      </c>
      <c r="I313">
        <v>866.2</v>
      </c>
      <c r="J313">
        <v>881.1</v>
      </c>
      <c r="L313" s="37">
        <f t="shared" si="16"/>
        <v>906.56666666666661</v>
      </c>
      <c r="M313" s="37">
        <f t="shared" si="17"/>
        <v>849.9</v>
      </c>
      <c r="O313">
        <v>-6.5691140999999995E-2</v>
      </c>
      <c r="P313">
        <v>0.25061608699999999</v>
      </c>
      <c r="Q313">
        <v>0.72031030399999996</v>
      </c>
      <c r="S313" t="s">
        <v>18545</v>
      </c>
      <c r="T313" t="s">
        <v>945</v>
      </c>
      <c r="U313" t="s">
        <v>946</v>
      </c>
      <c r="V313" t="s">
        <v>947</v>
      </c>
      <c r="W313">
        <v>342277</v>
      </c>
      <c r="X313">
        <v>333509</v>
      </c>
      <c r="Y313">
        <v>332888</v>
      </c>
      <c r="Z313">
        <v>221035</v>
      </c>
      <c r="AA313">
        <v>278751</v>
      </c>
      <c r="AB313">
        <v>285665</v>
      </c>
      <c r="AD313" s="31">
        <f t="shared" si="18"/>
        <v>336224.66666666669</v>
      </c>
      <c r="AE313" s="31">
        <f t="shared" si="19"/>
        <v>261817</v>
      </c>
      <c r="AG313">
        <v>-0.37011693699999998</v>
      </c>
      <c r="AH313">
        <v>2.7945055E-2</v>
      </c>
      <c r="AI313">
        <v>2.0198450999999999E-2</v>
      </c>
    </row>
    <row r="314" spans="2:35" x14ac:dyDescent="0.2">
      <c r="B314" t="s">
        <v>24631</v>
      </c>
      <c r="C314" t="s">
        <v>30722</v>
      </c>
      <c r="D314" t="s">
        <v>950</v>
      </c>
      <c r="E314">
        <v>38.6</v>
      </c>
      <c r="F314">
        <v>33.9</v>
      </c>
      <c r="G314">
        <v>36.1</v>
      </c>
      <c r="H314">
        <v>35.700000000000003</v>
      </c>
      <c r="I314">
        <v>30.3</v>
      </c>
      <c r="J314">
        <v>32.6</v>
      </c>
      <c r="L314" s="37">
        <f t="shared" si="16"/>
        <v>36.199999999999996</v>
      </c>
      <c r="M314" s="37">
        <f t="shared" si="17"/>
        <v>32.866666666666667</v>
      </c>
      <c r="O314">
        <v>-0.165642075</v>
      </c>
      <c r="P314">
        <v>3.7568729000000002E-2</v>
      </c>
      <c r="Q314">
        <v>2.3071293750000001</v>
      </c>
      <c r="S314" t="s">
        <v>18546</v>
      </c>
      <c r="T314" t="s">
        <v>948</v>
      </c>
      <c r="U314" t="s">
        <v>949</v>
      </c>
      <c r="V314" t="s">
        <v>950</v>
      </c>
      <c r="W314">
        <v>16960</v>
      </c>
      <c r="X314">
        <v>19316</v>
      </c>
      <c r="Y314">
        <v>17410</v>
      </c>
      <c r="Z314">
        <v>13472</v>
      </c>
      <c r="AA314">
        <v>15978</v>
      </c>
      <c r="AB314">
        <v>17016</v>
      </c>
      <c r="AD314" s="31">
        <f t="shared" si="18"/>
        <v>17895.333333333332</v>
      </c>
      <c r="AE314" s="31">
        <f t="shared" si="19"/>
        <v>15488.666666666666</v>
      </c>
      <c r="AG314">
        <v>-0.21296864200000001</v>
      </c>
      <c r="AH314">
        <v>5.4718488000000003E-2</v>
      </c>
      <c r="AI314">
        <v>0.11633536999999999</v>
      </c>
    </row>
    <row r="315" spans="2:35" x14ac:dyDescent="0.2">
      <c r="B315" t="s">
        <v>24632</v>
      </c>
      <c r="C315" t="s">
        <v>30723</v>
      </c>
      <c r="D315" t="s">
        <v>953</v>
      </c>
      <c r="E315">
        <v>79.8</v>
      </c>
      <c r="F315">
        <v>82.2</v>
      </c>
      <c r="G315">
        <v>81.400000000000006</v>
      </c>
      <c r="H315">
        <v>86.6</v>
      </c>
      <c r="I315">
        <v>83.2</v>
      </c>
      <c r="J315">
        <v>83.7</v>
      </c>
      <c r="L315" s="37">
        <f t="shared" si="16"/>
        <v>81.13333333333334</v>
      </c>
      <c r="M315" s="37">
        <f t="shared" si="17"/>
        <v>84.5</v>
      </c>
      <c r="O315">
        <v>6.1418606000000001E-2</v>
      </c>
      <c r="P315">
        <v>0.20641431499999999</v>
      </c>
      <c r="Q315">
        <v>0.87790880699999996</v>
      </c>
      <c r="S315" t="s">
        <v>18547</v>
      </c>
      <c r="T315" t="s">
        <v>951</v>
      </c>
      <c r="U315" t="s">
        <v>952</v>
      </c>
      <c r="V315" t="s">
        <v>953</v>
      </c>
      <c r="W315">
        <v>44955</v>
      </c>
      <c r="X315">
        <v>46281</v>
      </c>
      <c r="Y315">
        <v>45199</v>
      </c>
      <c r="Z315">
        <v>35098</v>
      </c>
      <c r="AA315">
        <v>40686</v>
      </c>
      <c r="AB315">
        <v>40659</v>
      </c>
      <c r="AD315" s="31">
        <f t="shared" si="18"/>
        <v>45478.333333333336</v>
      </c>
      <c r="AE315" s="31">
        <f t="shared" si="19"/>
        <v>38814.333333333336</v>
      </c>
      <c r="AG315">
        <v>-0.231898823</v>
      </c>
      <c r="AH315">
        <v>3.1653476E-2</v>
      </c>
      <c r="AI315">
        <v>4.0895121999999999E-2</v>
      </c>
    </row>
    <row r="316" spans="2:35" x14ac:dyDescent="0.2">
      <c r="B316" t="s">
        <v>24633</v>
      </c>
      <c r="C316" t="s">
        <v>30724</v>
      </c>
      <c r="D316" t="s">
        <v>956</v>
      </c>
      <c r="E316">
        <v>16.600000000000001</v>
      </c>
      <c r="F316">
        <v>17.100000000000001</v>
      </c>
      <c r="G316">
        <v>17.100000000000001</v>
      </c>
      <c r="H316">
        <v>12.7</v>
      </c>
      <c r="I316">
        <v>14.5</v>
      </c>
      <c r="J316">
        <v>15.5</v>
      </c>
      <c r="L316" s="37">
        <f t="shared" si="16"/>
        <v>16.933333333333334</v>
      </c>
      <c r="M316" s="37">
        <f t="shared" si="17"/>
        <v>14.233333333333334</v>
      </c>
      <c r="O316">
        <v>-0.18801210099999999</v>
      </c>
      <c r="P316">
        <v>6.9265568E-2</v>
      </c>
      <c r="Q316">
        <v>1.7964734449999999</v>
      </c>
      <c r="S316" t="s">
        <v>18548</v>
      </c>
      <c r="T316" t="s">
        <v>954</v>
      </c>
      <c r="U316" t="s">
        <v>955</v>
      </c>
      <c r="V316" t="s">
        <v>956</v>
      </c>
      <c r="W316">
        <v>1626</v>
      </c>
      <c r="X316">
        <v>1624</v>
      </c>
      <c r="Y316">
        <v>1700</v>
      </c>
      <c r="Z316">
        <v>948</v>
      </c>
      <c r="AA316">
        <v>1348</v>
      </c>
      <c r="AB316">
        <v>1303</v>
      </c>
      <c r="AD316" s="31">
        <f t="shared" si="18"/>
        <v>1650</v>
      </c>
      <c r="AE316" s="31">
        <f t="shared" si="19"/>
        <v>1199.6666666666667</v>
      </c>
      <c r="AG316">
        <v>-0.476932364</v>
      </c>
      <c r="AH316">
        <v>2.7945055E-2</v>
      </c>
      <c r="AI316">
        <v>1.8858370999999999E-2</v>
      </c>
    </row>
    <row r="317" spans="2:35" x14ac:dyDescent="0.2">
      <c r="B317" t="s">
        <v>24634</v>
      </c>
      <c r="C317" t="s">
        <v>30725</v>
      </c>
      <c r="D317" t="s">
        <v>959</v>
      </c>
      <c r="E317">
        <v>59</v>
      </c>
      <c r="F317">
        <v>55.4</v>
      </c>
      <c r="G317">
        <v>60.9</v>
      </c>
      <c r="H317">
        <v>61.2</v>
      </c>
      <c r="I317">
        <v>59.2</v>
      </c>
      <c r="J317">
        <v>57.9</v>
      </c>
      <c r="L317" s="37">
        <f t="shared" si="16"/>
        <v>58.433333333333337</v>
      </c>
      <c r="M317" s="37">
        <f t="shared" si="17"/>
        <v>59.433333333333337</v>
      </c>
      <c r="O317">
        <v>9.2352040000000003E-3</v>
      </c>
      <c r="P317">
        <v>0.51913259199999995</v>
      </c>
      <c r="Q317">
        <v>7.9266327999999997E-2</v>
      </c>
      <c r="S317" t="s">
        <v>18549</v>
      </c>
      <c r="T317" t="s">
        <v>957</v>
      </c>
      <c r="U317" t="s">
        <v>958</v>
      </c>
      <c r="V317" t="s">
        <v>959</v>
      </c>
      <c r="W317">
        <v>11025</v>
      </c>
      <c r="X317">
        <v>9163</v>
      </c>
      <c r="Y317">
        <v>7782</v>
      </c>
      <c r="Z317">
        <v>6101</v>
      </c>
      <c r="AA317">
        <v>6919</v>
      </c>
      <c r="AB317">
        <v>6733</v>
      </c>
      <c r="AD317" s="31">
        <f t="shared" si="18"/>
        <v>9323.3333333333339</v>
      </c>
      <c r="AE317" s="31">
        <f t="shared" si="19"/>
        <v>6584.333333333333</v>
      </c>
      <c r="AG317">
        <v>-0.48926967100000002</v>
      </c>
      <c r="AH317">
        <v>2.7945055E-2</v>
      </c>
      <c r="AI317">
        <v>1.4457493E-2</v>
      </c>
    </row>
    <row r="318" spans="2:35" x14ac:dyDescent="0.2">
      <c r="B318" t="s">
        <v>24635</v>
      </c>
      <c r="C318" t="s">
        <v>30726</v>
      </c>
      <c r="D318" t="s">
        <v>962</v>
      </c>
      <c r="E318">
        <v>27.8</v>
      </c>
      <c r="F318">
        <v>24.4</v>
      </c>
      <c r="G318">
        <v>26.7</v>
      </c>
      <c r="H318">
        <v>31.3</v>
      </c>
      <c r="I318">
        <v>25.4</v>
      </c>
      <c r="J318">
        <v>26.9</v>
      </c>
      <c r="L318" s="37">
        <f t="shared" si="16"/>
        <v>26.3</v>
      </c>
      <c r="M318" s="37">
        <f t="shared" si="17"/>
        <v>27.866666666666664</v>
      </c>
      <c r="O318">
        <v>2.8468116000000002E-2</v>
      </c>
      <c r="P318">
        <v>0.44295995399999999</v>
      </c>
      <c r="Q318">
        <v>0.22983503599999999</v>
      </c>
      <c r="S318" t="s">
        <v>18550</v>
      </c>
      <c r="T318" t="s">
        <v>960</v>
      </c>
      <c r="U318" t="s">
        <v>961</v>
      </c>
      <c r="V318" t="s">
        <v>962</v>
      </c>
      <c r="W318">
        <v>5476</v>
      </c>
      <c r="X318">
        <v>4628</v>
      </c>
      <c r="Y318">
        <v>4047</v>
      </c>
      <c r="Z318">
        <v>3335</v>
      </c>
      <c r="AA318">
        <v>3682</v>
      </c>
      <c r="AB318">
        <v>3387</v>
      </c>
      <c r="AD318" s="31">
        <f t="shared" si="18"/>
        <v>4717</v>
      </c>
      <c r="AE318" s="31">
        <f t="shared" si="19"/>
        <v>3468</v>
      </c>
      <c r="AG318">
        <v>-0.43405992799999998</v>
      </c>
      <c r="AH318">
        <v>2.7945055E-2</v>
      </c>
      <c r="AI318">
        <v>1.4890899000000001E-2</v>
      </c>
    </row>
    <row r="319" spans="2:35" x14ac:dyDescent="0.2">
      <c r="B319" t="s">
        <v>24636</v>
      </c>
      <c r="C319" t="s">
        <v>30727</v>
      </c>
      <c r="D319" t="s">
        <v>965</v>
      </c>
      <c r="E319">
        <v>12.1</v>
      </c>
      <c r="F319">
        <v>10.3</v>
      </c>
      <c r="G319">
        <v>12.4</v>
      </c>
      <c r="H319">
        <v>8.5</v>
      </c>
      <c r="I319">
        <v>10.199999999999999</v>
      </c>
      <c r="J319">
        <v>9.3000000000000007</v>
      </c>
      <c r="L319" s="37">
        <f t="shared" si="16"/>
        <v>11.6</v>
      </c>
      <c r="M319" s="37">
        <f t="shared" si="17"/>
        <v>9.3333333333333339</v>
      </c>
      <c r="O319">
        <v>-0.27906071100000002</v>
      </c>
      <c r="P319">
        <v>2.2077783E-2</v>
      </c>
      <c r="Q319">
        <v>2.7219784659999999</v>
      </c>
      <c r="S319" t="s">
        <v>18551</v>
      </c>
      <c r="T319" t="s">
        <v>963</v>
      </c>
      <c r="U319" t="s">
        <v>964</v>
      </c>
      <c r="V319" t="s">
        <v>965</v>
      </c>
      <c r="W319">
        <v>141</v>
      </c>
      <c r="X319">
        <v>112</v>
      </c>
      <c r="Y319">
        <v>115</v>
      </c>
      <c r="Z319">
        <v>53</v>
      </c>
      <c r="AA319">
        <v>89</v>
      </c>
      <c r="AB319">
        <v>81</v>
      </c>
      <c r="AD319" s="31">
        <f t="shared" si="18"/>
        <v>122.66666666666667</v>
      </c>
      <c r="AE319" s="31">
        <f t="shared" si="19"/>
        <v>74.333333333333329</v>
      </c>
      <c r="AG319">
        <v>-0.74963081200000004</v>
      </c>
      <c r="AH319">
        <v>2.7945055E-2</v>
      </c>
      <c r="AI319">
        <v>1.3735981E-2</v>
      </c>
    </row>
    <row r="320" spans="2:35" x14ac:dyDescent="0.2">
      <c r="B320" t="s">
        <v>24637</v>
      </c>
      <c r="C320" t="s">
        <v>30728</v>
      </c>
      <c r="D320" t="s">
        <v>968</v>
      </c>
      <c r="E320">
        <v>5.7</v>
      </c>
      <c r="F320">
        <v>6.5</v>
      </c>
      <c r="G320">
        <v>6.5</v>
      </c>
      <c r="H320">
        <v>5</v>
      </c>
      <c r="I320">
        <v>6.1</v>
      </c>
      <c r="J320">
        <v>5.8</v>
      </c>
      <c r="L320" s="37">
        <f t="shared" si="16"/>
        <v>6.2333333333333334</v>
      </c>
      <c r="M320" s="37">
        <f t="shared" si="17"/>
        <v>5.6333333333333329</v>
      </c>
      <c r="O320">
        <v>-0.100424762</v>
      </c>
      <c r="P320">
        <v>0.38427347899999997</v>
      </c>
      <c r="Q320">
        <v>0.358019647</v>
      </c>
      <c r="S320" t="s">
        <v>18552</v>
      </c>
      <c r="T320" t="s">
        <v>966</v>
      </c>
      <c r="U320" t="s">
        <v>967</v>
      </c>
      <c r="V320" t="s">
        <v>968</v>
      </c>
      <c r="W320">
        <v>29048</v>
      </c>
      <c r="X320">
        <v>32863</v>
      </c>
      <c r="Y320">
        <v>30660</v>
      </c>
      <c r="Z320">
        <v>21065</v>
      </c>
      <c r="AA320">
        <v>27987</v>
      </c>
      <c r="AB320">
        <v>26897</v>
      </c>
      <c r="AD320" s="31">
        <f t="shared" si="18"/>
        <v>30857</v>
      </c>
      <c r="AE320" s="31">
        <f t="shared" si="19"/>
        <v>25316.333333333332</v>
      </c>
      <c r="AG320">
        <v>-0.294736895</v>
      </c>
      <c r="AH320">
        <v>3.9425316000000002E-2</v>
      </c>
      <c r="AI320">
        <v>6.6180161000000001E-2</v>
      </c>
    </row>
    <row r="321" spans="2:35" x14ac:dyDescent="0.2">
      <c r="B321" t="s">
        <v>24638</v>
      </c>
      <c r="C321" t="s">
        <v>30729</v>
      </c>
      <c r="D321" t="s">
        <v>971</v>
      </c>
      <c r="E321">
        <v>23.7</v>
      </c>
      <c r="F321">
        <v>22.1</v>
      </c>
      <c r="G321">
        <v>23.6</v>
      </c>
      <c r="H321">
        <v>24.3</v>
      </c>
      <c r="I321">
        <v>21.7</v>
      </c>
      <c r="J321">
        <v>21.9</v>
      </c>
      <c r="L321" s="37">
        <f t="shared" si="16"/>
        <v>23.133333333333336</v>
      </c>
      <c r="M321" s="37">
        <f t="shared" si="17"/>
        <v>22.633333333333336</v>
      </c>
      <c r="O321">
        <v>-6.3447638000000001E-2</v>
      </c>
      <c r="P321">
        <v>0.28807194200000003</v>
      </c>
      <c r="Q321">
        <v>0.60435258599999997</v>
      </c>
      <c r="S321" t="s">
        <v>18553</v>
      </c>
      <c r="T321" t="s">
        <v>969</v>
      </c>
      <c r="U321" t="s">
        <v>970</v>
      </c>
      <c r="V321" t="s">
        <v>971</v>
      </c>
      <c r="W321">
        <v>1370</v>
      </c>
      <c r="X321">
        <v>1202</v>
      </c>
      <c r="Y321">
        <v>1160</v>
      </c>
      <c r="Z321">
        <v>918</v>
      </c>
      <c r="AA321">
        <v>1106</v>
      </c>
      <c r="AB321">
        <v>1052</v>
      </c>
      <c r="AD321" s="31">
        <f t="shared" si="18"/>
        <v>1244</v>
      </c>
      <c r="AE321" s="31">
        <f t="shared" si="19"/>
        <v>1025.3333333333333</v>
      </c>
      <c r="AG321">
        <v>-0.27956181499999999</v>
      </c>
      <c r="AH321">
        <v>3.3145683000000002E-2</v>
      </c>
      <c r="AI321">
        <v>4.5836400999999999E-2</v>
      </c>
    </row>
    <row r="322" spans="2:35" x14ac:dyDescent="0.2">
      <c r="B322" t="s">
        <v>24639</v>
      </c>
      <c r="C322" t="s">
        <v>30730</v>
      </c>
      <c r="D322" t="s">
        <v>974</v>
      </c>
      <c r="E322">
        <v>39.5</v>
      </c>
      <c r="F322">
        <v>35.5</v>
      </c>
      <c r="G322">
        <v>37.9</v>
      </c>
      <c r="H322">
        <v>36.5</v>
      </c>
      <c r="I322">
        <v>34.700000000000003</v>
      </c>
      <c r="J322">
        <v>33.9</v>
      </c>
      <c r="L322" s="37">
        <f t="shared" si="16"/>
        <v>37.633333333333333</v>
      </c>
      <c r="M322" s="37">
        <f t="shared" si="17"/>
        <v>35.033333333333331</v>
      </c>
      <c r="O322">
        <v>-0.109194366</v>
      </c>
      <c r="P322">
        <v>9.7273692999999994E-2</v>
      </c>
      <c r="Q322">
        <v>1.518919889</v>
      </c>
      <c r="S322" t="s">
        <v>18554</v>
      </c>
      <c r="T322" t="s">
        <v>972</v>
      </c>
      <c r="U322" t="s">
        <v>973</v>
      </c>
      <c r="V322" t="s">
        <v>974</v>
      </c>
      <c r="W322">
        <v>12786</v>
      </c>
      <c r="X322">
        <v>14816</v>
      </c>
      <c r="Y322">
        <v>15230</v>
      </c>
      <c r="Z322">
        <v>10423</v>
      </c>
      <c r="AA322">
        <v>12986</v>
      </c>
      <c r="AB322">
        <v>13071</v>
      </c>
      <c r="AD322" s="31">
        <f t="shared" si="18"/>
        <v>14277.333333333334</v>
      </c>
      <c r="AE322" s="31">
        <f t="shared" si="19"/>
        <v>12160</v>
      </c>
      <c r="AG322">
        <v>-0.23517990999999999</v>
      </c>
      <c r="AH322">
        <v>5.4447074999999998E-2</v>
      </c>
      <c r="AI322">
        <v>0.115281218</v>
      </c>
    </row>
    <row r="323" spans="2:35" x14ac:dyDescent="0.2">
      <c r="B323" t="s">
        <v>24640</v>
      </c>
      <c r="C323" t="s">
        <v>30731</v>
      </c>
      <c r="D323" t="s">
        <v>977</v>
      </c>
      <c r="E323">
        <v>87.3</v>
      </c>
      <c r="F323">
        <v>68.7</v>
      </c>
      <c r="G323">
        <v>74.400000000000006</v>
      </c>
      <c r="H323">
        <v>78</v>
      </c>
      <c r="I323">
        <v>67.400000000000006</v>
      </c>
      <c r="J323">
        <v>63.8</v>
      </c>
      <c r="L323" s="37">
        <f t="shared" si="16"/>
        <v>76.8</v>
      </c>
      <c r="M323" s="37">
        <f t="shared" si="17"/>
        <v>69.733333333333334</v>
      </c>
      <c r="O323">
        <v>-0.161788087</v>
      </c>
      <c r="P323">
        <v>0.16942968899999999</v>
      </c>
      <c r="Q323">
        <v>1.0534485950000001</v>
      </c>
      <c r="S323" t="s">
        <v>18555</v>
      </c>
      <c r="T323" t="s">
        <v>975</v>
      </c>
      <c r="U323" t="s">
        <v>976</v>
      </c>
      <c r="V323" t="s">
        <v>977</v>
      </c>
      <c r="W323">
        <v>11771</v>
      </c>
      <c r="X323">
        <v>12558</v>
      </c>
      <c r="Y323">
        <v>12680</v>
      </c>
      <c r="Z323">
        <v>10629</v>
      </c>
      <c r="AA323">
        <v>10291</v>
      </c>
      <c r="AB323">
        <v>10777</v>
      </c>
      <c r="AD323" s="31">
        <f t="shared" si="18"/>
        <v>12336.333333333334</v>
      </c>
      <c r="AE323" s="31">
        <f t="shared" si="19"/>
        <v>10565.666666666666</v>
      </c>
      <c r="AG323">
        <v>-0.223017891</v>
      </c>
      <c r="AH323">
        <v>2.8318423999999998E-2</v>
      </c>
      <c r="AI323">
        <v>2.4000530999999999E-2</v>
      </c>
    </row>
    <row r="324" spans="2:35" x14ac:dyDescent="0.2">
      <c r="B324" t="s">
        <v>24641</v>
      </c>
      <c r="C324" t="s">
        <v>30732</v>
      </c>
      <c r="D324" t="s">
        <v>980</v>
      </c>
      <c r="E324">
        <v>96.7</v>
      </c>
      <c r="F324">
        <v>96.9</v>
      </c>
      <c r="G324">
        <v>99</v>
      </c>
      <c r="H324">
        <v>104.8</v>
      </c>
      <c r="I324">
        <v>93.7</v>
      </c>
      <c r="J324">
        <v>91.1</v>
      </c>
      <c r="L324" s="37">
        <f t="shared" si="16"/>
        <v>97.533333333333346</v>
      </c>
      <c r="M324" s="37">
        <f t="shared" si="17"/>
        <v>96.533333333333346</v>
      </c>
      <c r="O324">
        <v>-4.9012228999999997E-2</v>
      </c>
      <c r="P324">
        <v>0.286188783</v>
      </c>
      <c r="Q324">
        <v>0.610025814</v>
      </c>
      <c r="S324" t="s">
        <v>18556</v>
      </c>
      <c r="T324" t="s">
        <v>978</v>
      </c>
      <c r="U324" t="s">
        <v>979</v>
      </c>
      <c r="V324" t="s">
        <v>980</v>
      </c>
      <c r="W324">
        <v>102892</v>
      </c>
      <c r="X324">
        <v>99625</v>
      </c>
      <c r="Y324">
        <v>87939</v>
      </c>
      <c r="Z324">
        <v>71770</v>
      </c>
      <c r="AA324">
        <v>81944</v>
      </c>
      <c r="AB324">
        <v>83630</v>
      </c>
      <c r="AD324" s="31">
        <f t="shared" si="18"/>
        <v>96818.666666666672</v>
      </c>
      <c r="AE324" s="31">
        <f t="shared" si="19"/>
        <v>79114.666666666672</v>
      </c>
      <c r="AG324">
        <v>-0.29134335099999997</v>
      </c>
      <c r="AH324">
        <v>2.9170701E-2</v>
      </c>
      <c r="AI324">
        <v>3.1605357000000001E-2</v>
      </c>
    </row>
    <row r="325" spans="2:35" x14ac:dyDescent="0.2">
      <c r="B325" t="s">
        <v>24642</v>
      </c>
      <c r="C325" t="s">
        <v>30733</v>
      </c>
      <c r="D325" t="s">
        <v>983</v>
      </c>
      <c r="E325">
        <v>110.9</v>
      </c>
      <c r="F325">
        <v>108.8</v>
      </c>
      <c r="G325">
        <v>117.7</v>
      </c>
      <c r="H325">
        <v>134.19999999999999</v>
      </c>
      <c r="I325">
        <v>117.9</v>
      </c>
      <c r="J325">
        <v>115</v>
      </c>
      <c r="L325" s="37">
        <f t="shared" ref="L325:L388" si="20">AVERAGE(E325:G325)</f>
        <v>112.46666666666665</v>
      </c>
      <c r="M325" s="37">
        <f t="shared" ref="M325:M388" si="21">AVERAGE(H325:J325)</f>
        <v>122.36666666666667</v>
      </c>
      <c r="O325">
        <v>6.8749291000000004E-2</v>
      </c>
      <c r="P325">
        <v>0.22678868699999999</v>
      </c>
      <c r="Q325">
        <v>0.79693961700000004</v>
      </c>
      <c r="S325" t="s">
        <v>18557</v>
      </c>
      <c r="T325" t="s">
        <v>981</v>
      </c>
      <c r="U325" t="s">
        <v>982</v>
      </c>
      <c r="V325" t="s">
        <v>983</v>
      </c>
      <c r="W325">
        <v>2928</v>
      </c>
      <c r="X325">
        <v>1714</v>
      </c>
      <c r="Y325">
        <v>2132</v>
      </c>
      <c r="Z325">
        <v>2175</v>
      </c>
      <c r="AA325">
        <v>2111</v>
      </c>
      <c r="AB325">
        <v>2106</v>
      </c>
      <c r="AD325" s="31">
        <f t="shared" ref="AD325:AD388" si="22">AVERAGE(W325:Y325)</f>
        <v>2258</v>
      </c>
      <c r="AE325" s="31">
        <f t="shared" ref="AE325:AE388" si="23">AVERAGE(Z325:AB325)</f>
        <v>2130.6666666666665</v>
      </c>
      <c r="AG325">
        <v>-4.8680895000000002E-2</v>
      </c>
      <c r="AH325">
        <v>0.22570157599999999</v>
      </c>
      <c r="AI325">
        <v>0.81187634900000005</v>
      </c>
    </row>
    <row r="326" spans="2:35" x14ac:dyDescent="0.2">
      <c r="B326" t="s">
        <v>24643</v>
      </c>
      <c r="C326" t="s">
        <v>30734</v>
      </c>
      <c r="D326" t="s">
        <v>986</v>
      </c>
      <c r="E326">
        <v>10.4</v>
      </c>
      <c r="F326">
        <v>9.8000000000000007</v>
      </c>
      <c r="G326">
        <v>9.8000000000000007</v>
      </c>
      <c r="H326">
        <v>10</v>
      </c>
      <c r="I326">
        <v>9.9</v>
      </c>
      <c r="J326">
        <v>9.3000000000000007</v>
      </c>
      <c r="L326" s="37">
        <f t="shared" si="20"/>
        <v>10.000000000000002</v>
      </c>
      <c r="M326" s="37">
        <f t="shared" si="21"/>
        <v>9.7333333333333325</v>
      </c>
      <c r="O326">
        <v>-2.0067813E-2</v>
      </c>
      <c r="P326">
        <v>0.50453000699999995</v>
      </c>
      <c r="Q326">
        <v>0.107398384</v>
      </c>
      <c r="S326" t="s">
        <v>18558</v>
      </c>
      <c r="T326" t="s">
        <v>984</v>
      </c>
      <c r="U326" t="s">
        <v>985</v>
      </c>
      <c r="V326" t="s">
        <v>986</v>
      </c>
      <c r="W326">
        <v>496</v>
      </c>
      <c r="X326">
        <v>1215</v>
      </c>
      <c r="Y326">
        <v>658</v>
      </c>
      <c r="Z326">
        <v>298</v>
      </c>
      <c r="AA326">
        <v>584</v>
      </c>
      <c r="AB326">
        <v>1250</v>
      </c>
      <c r="AD326" s="31">
        <f t="shared" si="22"/>
        <v>789.66666666666663</v>
      </c>
      <c r="AE326" s="31">
        <f t="shared" si="23"/>
        <v>710.66666666666663</v>
      </c>
      <c r="AG326">
        <v>-0.288725075</v>
      </c>
      <c r="AH326">
        <v>0.18755849399999999</v>
      </c>
      <c r="AI326">
        <v>0.63851322300000002</v>
      </c>
    </row>
    <row r="327" spans="2:35" x14ac:dyDescent="0.2">
      <c r="B327" t="s">
        <v>24644</v>
      </c>
      <c r="C327" t="s">
        <v>30735</v>
      </c>
      <c r="D327" t="s">
        <v>989</v>
      </c>
      <c r="E327">
        <v>24.6</v>
      </c>
      <c r="F327">
        <v>23.4</v>
      </c>
      <c r="G327">
        <v>25.4</v>
      </c>
      <c r="H327">
        <v>33.200000000000003</v>
      </c>
      <c r="I327">
        <v>30.2</v>
      </c>
      <c r="J327">
        <v>26.6</v>
      </c>
      <c r="L327" s="37">
        <f t="shared" si="20"/>
        <v>24.466666666666669</v>
      </c>
      <c r="M327" s="37">
        <f t="shared" si="21"/>
        <v>30</v>
      </c>
      <c r="O327">
        <v>0.24095566900000001</v>
      </c>
      <c r="P327">
        <v>1.4585877000000001E-2</v>
      </c>
      <c r="Q327">
        <v>3.0324665199999998</v>
      </c>
      <c r="S327" t="s">
        <v>18559</v>
      </c>
      <c r="T327" t="s">
        <v>987</v>
      </c>
      <c r="U327" t="s">
        <v>988</v>
      </c>
      <c r="V327" t="s">
        <v>989</v>
      </c>
      <c r="W327">
        <v>12741</v>
      </c>
      <c r="X327">
        <v>12733</v>
      </c>
      <c r="Y327">
        <v>13876</v>
      </c>
      <c r="Z327">
        <v>14858</v>
      </c>
      <c r="AA327">
        <v>14431</v>
      </c>
      <c r="AB327">
        <v>13351</v>
      </c>
      <c r="AD327" s="31">
        <f t="shared" si="22"/>
        <v>13116.666666666666</v>
      </c>
      <c r="AE327" s="31">
        <f t="shared" si="23"/>
        <v>14213.333333333334</v>
      </c>
      <c r="AG327">
        <v>0.115572127</v>
      </c>
      <c r="AH327">
        <v>8.4090863000000002E-2</v>
      </c>
      <c r="AI327">
        <v>0.217929337</v>
      </c>
    </row>
    <row r="328" spans="2:35" x14ac:dyDescent="0.2">
      <c r="B328" t="s">
        <v>24645</v>
      </c>
      <c r="C328" t="s">
        <v>30736</v>
      </c>
      <c r="D328" t="s">
        <v>992</v>
      </c>
      <c r="E328">
        <v>20.6</v>
      </c>
      <c r="F328">
        <v>19.3</v>
      </c>
      <c r="G328">
        <v>21.1</v>
      </c>
      <c r="H328">
        <v>18.100000000000001</v>
      </c>
      <c r="I328">
        <v>16.100000000000001</v>
      </c>
      <c r="J328">
        <v>18.2</v>
      </c>
      <c r="L328" s="37">
        <f t="shared" si="20"/>
        <v>20.333333333333336</v>
      </c>
      <c r="M328" s="37">
        <f t="shared" si="21"/>
        <v>17.466666666666669</v>
      </c>
      <c r="O328">
        <v>-0.24501440799999999</v>
      </c>
      <c r="P328">
        <v>1.2644446E-2</v>
      </c>
      <c r="Q328">
        <v>3.161621319</v>
      </c>
      <c r="S328" t="s">
        <v>18560</v>
      </c>
      <c r="T328" t="s">
        <v>990</v>
      </c>
      <c r="U328" t="s">
        <v>991</v>
      </c>
      <c r="V328" t="s">
        <v>992</v>
      </c>
      <c r="W328">
        <v>11161</v>
      </c>
      <c r="X328">
        <v>11052</v>
      </c>
      <c r="Y328">
        <v>10744</v>
      </c>
      <c r="Z328">
        <v>7919</v>
      </c>
      <c r="AA328">
        <v>8733</v>
      </c>
      <c r="AB328">
        <v>8744</v>
      </c>
      <c r="AD328" s="31">
        <f t="shared" si="22"/>
        <v>10985.666666666666</v>
      </c>
      <c r="AE328" s="31">
        <f t="shared" si="23"/>
        <v>8465.3333333333339</v>
      </c>
      <c r="AG328">
        <v>-0.37733341799999998</v>
      </c>
      <c r="AH328">
        <v>2.7945055E-2</v>
      </c>
      <c r="AI328">
        <v>3.0246219999999998E-3</v>
      </c>
    </row>
    <row r="329" spans="2:35" x14ac:dyDescent="0.2">
      <c r="B329" t="s">
        <v>24646</v>
      </c>
      <c r="C329" t="s">
        <v>30737</v>
      </c>
      <c r="D329" t="s">
        <v>995</v>
      </c>
      <c r="E329">
        <v>42.2</v>
      </c>
      <c r="F329">
        <v>47</v>
      </c>
      <c r="G329">
        <v>45.7</v>
      </c>
      <c r="H329">
        <v>38</v>
      </c>
      <c r="I329">
        <v>41.7</v>
      </c>
      <c r="J329">
        <v>41.3</v>
      </c>
      <c r="L329" s="37">
        <f t="shared" si="20"/>
        <v>44.966666666666669</v>
      </c>
      <c r="M329" s="37">
        <f t="shared" si="21"/>
        <v>40.333333333333336</v>
      </c>
      <c r="O329">
        <v>-0.117416125</v>
      </c>
      <c r="P329">
        <v>0.133979024</v>
      </c>
      <c r="Q329">
        <v>1.2489882320000001</v>
      </c>
      <c r="S329" t="s">
        <v>18561</v>
      </c>
      <c r="T329" t="s">
        <v>993</v>
      </c>
      <c r="U329" t="s">
        <v>994</v>
      </c>
      <c r="V329" t="s">
        <v>995</v>
      </c>
      <c r="W329">
        <v>21365</v>
      </c>
      <c r="X329">
        <v>22138</v>
      </c>
      <c r="Y329">
        <v>21898</v>
      </c>
      <c r="Z329">
        <v>14665</v>
      </c>
      <c r="AA329">
        <v>17189</v>
      </c>
      <c r="AB329">
        <v>18582</v>
      </c>
      <c r="AD329" s="31">
        <f t="shared" si="22"/>
        <v>21800.333333333332</v>
      </c>
      <c r="AE329" s="31">
        <f t="shared" si="23"/>
        <v>16812</v>
      </c>
      <c r="AG329">
        <v>-0.38160161399999998</v>
      </c>
      <c r="AH329">
        <v>2.7945055E-2</v>
      </c>
      <c r="AI329">
        <v>1.1805954E-2</v>
      </c>
    </row>
    <row r="330" spans="2:35" x14ac:dyDescent="0.2">
      <c r="B330" t="s">
        <v>24647</v>
      </c>
      <c r="C330" t="s">
        <v>30738</v>
      </c>
      <c r="D330" t="s">
        <v>998</v>
      </c>
      <c r="E330">
        <v>68.3</v>
      </c>
      <c r="F330">
        <v>65.3</v>
      </c>
      <c r="G330">
        <v>71.3</v>
      </c>
      <c r="H330">
        <v>86.5</v>
      </c>
      <c r="I330">
        <v>74.900000000000006</v>
      </c>
      <c r="J330">
        <v>72.3</v>
      </c>
      <c r="L330" s="37">
        <f t="shared" si="20"/>
        <v>68.3</v>
      </c>
      <c r="M330" s="37">
        <f t="shared" si="21"/>
        <v>77.899999999999991</v>
      </c>
      <c r="O330">
        <v>0.12959429</v>
      </c>
      <c r="P330">
        <v>0.119440091</v>
      </c>
      <c r="Q330">
        <v>1.342874178</v>
      </c>
      <c r="S330" t="s">
        <v>18562</v>
      </c>
      <c r="T330" t="s">
        <v>996</v>
      </c>
      <c r="U330" t="s">
        <v>997</v>
      </c>
      <c r="V330" t="s">
        <v>998</v>
      </c>
      <c r="W330">
        <v>570</v>
      </c>
      <c r="X330">
        <v>586</v>
      </c>
      <c r="Y330">
        <v>703</v>
      </c>
      <c r="Z330">
        <v>717</v>
      </c>
      <c r="AA330">
        <v>698</v>
      </c>
      <c r="AB330">
        <v>627</v>
      </c>
      <c r="AD330" s="31">
        <f t="shared" si="22"/>
        <v>619.66666666666663</v>
      </c>
      <c r="AE330" s="31">
        <f t="shared" si="23"/>
        <v>680.66666666666663</v>
      </c>
      <c r="AG330">
        <v>0.13942610799999999</v>
      </c>
      <c r="AH330">
        <v>9.6105352000000005E-2</v>
      </c>
      <c r="AI330">
        <v>0.26501423600000001</v>
      </c>
    </row>
    <row r="331" spans="2:35" x14ac:dyDescent="0.2">
      <c r="B331" t="s">
        <v>24648</v>
      </c>
      <c r="C331" t="s">
        <v>30739</v>
      </c>
      <c r="D331" t="s">
        <v>1001</v>
      </c>
      <c r="E331">
        <v>29.9</v>
      </c>
      <c r="F331">
        <v>28.8</v>
      </c>
      <c r="G331">
        <v>30</v>
      </c>
      <c r="H331">
        <v>29.9</v>
      </c>
      <c r="I331">
        <v>28</v>
      </c>
      <c r="J331">
        <v>27.3</v>
      </c>
      <c r="L331" s="37">
        <f t="shared" si="20"/>
        <v>29.566666666666666</v>
      </c>
      <c r="M331" s="37">
        <f t="shared" si="21"/>
        <v>28.400000000000002</v>
      </c>
      <c r="O331">
        <v>-7.6948084999999999E-2</v>
      </c>
      <c r="P331">
        <v>0.19900700499999999</v>
      </c>
      <c r="Q331">
        <v>0.912282759</v>
      </c>
      <c r="S331" t="s">
        <v>18563</v>
      </c>
      <c r="T331" t="s">
        <v>999</v>
      </c>
      <c r="U331" t="s">
        <v>1000</v>
      </c>
      <c r="V331" t="s">
        <v>1001</v>
      </c>
      <c r="W331">
        <v>2347</v>
      </c>
      <c r="X331">
        <v>2391</v>
      </c>
      <c r="Y331">
        <v>1970</v>
      </c>
      <c r="Z331">
        <v>1909</v>
      </c>
      <c r="AA331">
        <v>1704</v>
      </c>
      <c r="AB331">
        <v>1808</v>
      </c>
      <c r="AD331" s="31">
        <f t="shared" si="22"/>
        <v>2236</v>
      </c>
      <c r="AE331" s="31">
        <f t="shared" si="23"/>
        <v>1807</v>
      </c>
      <c r="AG331">
        <v>-0.30349682900000002</v>
      </c>
      <c r="AH331">
        <v>2.8824392000000001E-2</v>
      </c>
      <c r="AI331">
        <v>2.9067995999999999E-2</v>
      </c>
    </row>
    <row r="332" spans="2:35" x14ac:dyDescent="0.2">
      <c r="B332" t="s">
        <v>24649</v>
      </c>
      <c r="C332" t="s">
        <v>30740</v>
      </c>
      <c r="D332" t="s">
        <v>1004</v>
      </c>
      <c r="E332">
        <v>24.4</v>
      </c>
      <c r="F332">
        <v>23.8</v>
      </c>
      <c r="G332">
        <v>24.1</v>
      </c>
      <c r="H332">
        <v>34.799999999999997</v>
      </c>
      <c r="I332">
        <v>26.3</v>
      </c>
      <c r="J332">
        <v>28.1</v>
      </c>
      <c r="L332" s="37">
        <f t="shared" si="20"/>
        <v>24.100000000000005</v>
      </c>
      <c r="M332" s="37">
        <f t="shared" si="21"/>
        <v>29.733333333333331</v>
      </c>
      <c r="O332">
        <v>0.22734776100000001</v>
      </c>
      <c r="P332">
        <v>3.0520273000000001E-2</v>
      </c>
      <c r="Q332">
        <v>2.4644544669999999</v>
      </c>
      <c r="S332" t="s">
        <v>18564</v>
      </c>
      <c r="T332" t="s">
        <v>1002</v>
      </c>
      <c r="U332" t="s">
        <v>1003</v>
      </c>
      <c r="V332" t="s">
        <v>1004</v>
      </c>
      <c r="W332">
        <v>20300</v>
      </c>
      <c r="X332">
        <v>16316</v>
      </c>
      <c r="Y332">
        <v>15480</v>
      </c>
      <c r="Z332">
        <v>16924</v>
      </c>
      <c r="AA332">
        <v>17132</v>
      </c>
      <c r="AB332">
        <v>16218</v>
      </c>
      <c r="AD332" s="31">
        <f t="shared" si="22"/>
        <v>17365.333333333332</v>
      </c>
      <c r="AE332" s="31">
        <f t="shared" si="23"/>
        <v>16758</v>
      </c>
      <c r="AG332">
        <v>-4.1604173000000001E-2</v>
      </c>
      <c r="AH332">
        <v>0.21082785200000001</v>
      </c>
      <c r="AI332">
        <v>0.74128492000000001</v>
      </c>
    </row>
    <row r="333" spans="2:35" x14ac:dyDescent="0.2">
      <c r="B333" t="s">
        <v>24650</v>
      </c>
      <c r="C333" t="s">
        <v>30741</v>
      </c>
      <c r="D333" t="s">
        <v>1007</v>
      </c>
      <c r="E333">
        <v>14.1</v>
      </c>
      <c r="F333">
        <v>15.7</v>
      </c>
      <c r="G333">
        <v>16.600000000000001</v>
      </c>
      <c r="H333">
        <v>17.600000000000001</v>
      </c>
      <c r="I333">
        <v>17.7</v>
      </c>
      <c r="J333">
        <v>15.6</v>
      </c>
      <c r="L333" s="37">
        <f t="shared" si="20"/>
        <v>15.466666666666667</v>
      </c>
      <c r="M333" s="37">
        <f t="shared" si="21"/>
        <v>16.966666666666665</v>
      </c>
      <c r="O333">
        <v>9.5262409000000006E-2</v>
      </c>
      <c r="P333">
        <v>0.21231950299999999</v>
      </c>
      <c r="Q333">
        <v>0.85139059800000005</v>
      </c>
      <c r="S333" t="s">
        <v>18565</v>
      </c>
      <c r="T333" t="s">
        <v>1005</v>
      </c>
      <c r="U333" t="s">
        <v>1006</v>
      </c>
      <c r="V333" t="s">
        <v>1007</v>
      </c>
      <c r="W333">
        <v>3155</v>
      </c>
      <c r="X333">
        <v>3336</v>
      </c>
      <c r="Y333">
        <v>3414</v>
      </c>
      <c r="Z333">
        <v>3262</v>
      </c>
      <c r="AA333">
        <v>2944</v>
      </c>
      <c r="AB333">
        <v>3175</v>
      </c>
      <c r="AD333" s="31">
        <f t="shared" si="22"/>
        <v>3301.6666666666665</v>
      </c>
      <c r="AE333" s="31">
        <f t="shared" si="23"/>
        <v>3127</v>
      </c>
      <c r="AG333">
        <v>-7.8977101999999993E-2</v>
      </c>
      <c r="AH333">
        <v>0.123019713</v>
      </c>
      <c r="AI333">
        <v>0.367596378</v>
      </c>
    </row>
    <row r="334" spans="2:35" x14ac:dyDescent="0.2">
      <c r="B334" t="s">
        <v>24651</v>
      </c>
      <c r="C334" t="s">
        <v>30742</v>
      </c>
      <c r="D334" t="s">
        <v>1010</v>
      </c>
      <c r="E334">
        <v>33.9</v>
      </c>
      <c r="F334">
        <v>32.299999999999997</v>
      </c>
      <c r="G334">
        <v>35.700000000000003</v>
      </c>
      <c r="H334">
        <v>37.200000000000003</v>
      </c>
      <c r="I334">
        <v>33.5</v>
      </c>
      <c r="J334">
        <v>31.4</v>
      </c>
      <c r="L334" s="37">
        <f t="shared" si="20"/>
        <v>33.966666666666661</v>
      </c>
      <c r="M334" s="37">
        <f t="shared" si="21"/>
        <v>34.033333333333331</v>
      </c>
      <c r="O334">
        <v>-5.1224176000000003E-2</v>
      </c>
      <c r="P334">
        <v>0.38370317999999998</v>
      </c>
      <c r="Q334">
        <v>0.35978353800000001</v>
      </c>
      <c r="S334" t="s">
        <v>18566</v>
      </c>
      <c r="T334" t="s">
        <v>1008</v>
      </c>
      <c r="U334" t="s">
        <v>1009</v>
      </c>
      <c r="V334" t="s">
        <v>1010</v>
      </c>
      <c r="W334">
        <v>4022</v>
      </c>
      <c r="X334">
        <v>4346</v>
      </c>
      <c r="Y334">
        <v>4183</v>
      </c>
      <c r="Z334">
        <v>3748</v>
      </c>
      <c r="AA334">
        <v>4253</v>
      </c>
      <c r="AB334">
        <v>3937</v>
      </c>
      <c r="AD334" s="31">
        <f t="shared" si="22"/>
        <v>4183.666666666667</v>
      </c>
      <c r="AE334" s="31">
        <f t="shared" si="23"/>
        <v>3979.3333333333335</v>
      </c>
      <c r="AG334">
        <v>-7.3480245E-2</v>
      </c>
      <c r="AH334">
        <v>0.13504447999999999</v>
      </c>
      <c r="AI334">
        <v>0.41602700199999998</v>
      </c>
    </row>
    <row r="335" spans="2:35" x14ac:dyDescent="0.2">
      <c r="B335" t="s">
        <v>24652</v>
      </c>
      <c r="C335" t="s">
        <v>30743</v>
      </c>
      <c r="D335" t="s">
        <v>1013</v>
      </c>
      <c r="E335">
        <v>183.7</v>
      </c>
      <c r="F335">
        <v>182.4</v>
      </c>
      <c r="G335">
        <v>182.5</v>
      </c>
      <c r="H335">
        <v>175.8</v>
      </c>
      <c r="I335">
        <v>171.8</v>
      </c>
      <c r="J335">
        <v>175.8</v>
      </c>
      <c r="L335" s="37">
        <f t="shared" si="20"/>
        <v>182.86666666666667</v>
      </c>
      <c r="M335" s="37">
        <f t="shared" si="21"/>
        <v>174.4666666666667</v>
      </c>
      <c r="O335">
        <v>-5.4984691000000002E-2</v>
      </c>
      <c r="P335">
        <v>0.224753169</v>
      </c>
      <c r="Q335">
        <v>0.80418348699999997</v>
      </c>
      <c r="S335" t="s">
        <v>18567</v>
      </c>
      <c r="T335" t="s">
        <v>1011</v>
      </c>
      <c r="U335" t="s">
        <v>1012</v>
      </c>
      <c r="V335" t="s">
        <v>1013</v>
      </c>
      <c r="W335">
        <v>27205</v>
      </c>
      <c r="X335">
        <v>26077</v>
      </c>
      <c r="Y335">
        <v>31333</v>
      </c>
      <c r="Z335">
        <v>23722</v>
      </c>
      <c r="AA335">
        <v>25998</v>
      </c>
      <c r="AB335">
        <v>24787</v>
      </c>
      <c r="AD335" s="31">
        <f t="shared" si="22"/>
        <v>28205</v>
      </c>
      <c r="AE335" s="31">
        <f t="shared" si="23"/>
        <v>24835.666666666668</v>
      </c>
      <c r="AG335">
        <v>-0.18004089400000001</v>
      </c>
      <c r="AH335">
        <v>5.5260534E-2</v>
      </c>
      <c r="AI335">
        <v>0.118384499</v>
      </c>
    </row>
    <row r="336" spans="2:35" x14ac:dyDescent="0.2">
      <c r="B336" t="s">
        <v>24653</v>
      </c>
      <c r="C336" t="s">
        <v>30744</v>
      </c>
      <c r="D336" t="s">
        <v>1016</v>
      </c>
      <c r="E336">
        <v>50.2</v>
      </c>
      <c r="F336">
        <v>46.2</v>
      </c>
      <c r="G336">
        <v>50.6</v>
      </c>
      <c r="H336">
        <v>54.3</v>
      </c>
      <c r="I336">
        <v>47.7</v>
      </c>
      <c r="J336">
        <v>44</v>
      </c>
      <c r="L336" s="37">
        <f t="shared" si="20"/>
        <v>49</v>
      </c>
      <c r="M336" s="37">
        <f t="shared" si="21"/>
        <v>48.666666666666664</v>
      </c>
      <c r="O336">
        <v>-6.7097957999999999E-2</v>
      </c>
      <c r="P336">
        <v>0.241503566</v>
      </c>
      <c r="Q336">
        <v>0.74858714699999995</v>
      </c>
      <c r="S336" t="s">
        <v>18568</v>
      </c>
      <c r="T336" t="s">
        <v>1014</v>
      </c>
      <c r="U336" t="s">
        <v>1015</v>
      </c>
      <c r="V336" t="s">
        <v>1016</v>
      </c>
      <c r="W336">
        <v>24070</v>
      </c>
      <c r="X336">
        <v>23758</v>
      </c>
      <c r="Y336">
        <v>23024</v>
      </c>
      <c r="Z336">
        <v>17942</v>
      </c>
      <c r="AA336">
        <v>20974</v>
      </c>
      <c r="AB336">
        <v>19052</v>
      </c>
      <c r="AD336" s="31">
        <f t="shared" si="22"/>
        <v>23617.333333333332</v>
      </c>
      <c r="AE336" s="31">
        <f t="shared" si="23"/>
        <v>19322.666666666668</v>
      </c>
      <c r="AG336">
        <v>-0.29230094400000001</v>
      </c>
      <c r="AH336">
        <v>2.7945055E-2</v>
      </c>
      <c r="AI336">
        <v>1.5509095000000001E-2</v>
      </c>
    </row>
    <row r="337" spans="2:35" x14ac:dyDescent="0.2">
      <c r="B337" t="s">
        <v>24654</v>
      </c>
      <c r="C337" t="s">
        <v>30745</v>
      </c>
      <c r="D337" t="s">
        <v>1019</v>
      </c>
      <c r="E337">
        <v>351.9</v>
      </c>
      <c r="F337">
        <v>330.9</v>
      </c>
      <c r="G337">
        <v>350.1</v>
      </c>
      <c r="H337">
        <v>369.9</v>
      </c>
      <c r="I337">
        <v>311.3</v>
      </c>
      <c r="J337">
        <v>299.8</v>
      </c>
      <c r="L337" s="37">
        <f t="shared" si="20"/>
        <v>344.3</v>
      </c>
      <c r="M337" s="37">
        <f t="shared" si="21"/>
        <v>327</v>
      </c>
      <c r="O337">
        <v>-0.13354063399999999</v>
      </c>
      <c r="P337">
        <v>5.4527839000000002E-2</v>
      </c>
      <c r="Q337">
        <v>1.992383341</v>
      </c>
      <c r="S337" t="s">
        <v>18569</v>
      </c>
      <c r="T337" t="s">
        <v>1017</v>
      </c>
      <c r="U337" t="s">
        <v>1018</v>
      </c>
      <c r="V337" t="s">
        <v>1019</v>
      </c>
      <c r="W337">
        <v>62174</v>
      </c>
      <c r="X337">
        <v>59555</v>
      </c>
      <c r="Y337">
        <v>63472</v>
      </c>
      <c r="Z337">
        <v>51900</v>
      </c>
      <c r="AA337">
        <v>54729</v>
      </c>
      <c r="AB337">
        <v>55438</v>
      </c>
      <c r="AD337" s="31">
        <f t="shared" si="22"/>
        <v>61733.666666666664</v>
      </c>
      <c r="AE337" s="31">
        <f t="shared" si="23"/>
        <v>54022.333333333336</v>
      </c>
      <c r="AG337">
        <v>-0.19257969699999999</v>
      </c>
      <c r="AH337">
        <v>3.1817241000000003E-2</v>
      </c>
      <c r="AI337">
        <v>4.1631793E-2</v>
      </c>
    </row>
    <row r="338" spans="2:35" x14ac:dyDescent="0.2">
      <c r="B338" t="s">
        <v>24655</v>
      </c>
      <c r="C338" t="s">
        <v>30746</v>
      </c>
      <c r="D338" t="s">
        <v>1022</v>
      </c>
      <c r="E338">
        <v>191.1</v>
      </c>
      <c r="F338">
        <v>182.5</v>
      </c>
      <c r="G338">
        <v>192.5</v>
      </c>
      <c r="H338">
        <v>205.2</v>
      </c>
      <c r="I338">
        <v>177.8</v>
      </c>
      <c r="J338">
        <v>175</v>
      </c>
      <c r="L338" s="37">
        <f t="shared" si="20"/>
        <v>188.70000000000002</v>
      </c>
      <c r="M338" s="37">
        <f t="shared" si="21"/>
        <v>186</v>
      </c>
      <c r="O338">
        <v>-6.6586979000000004E-2</v>
      </c>
      <c r="P338">
        <v>0.16878310499999999</v>
      </c>
      <c r="Q338">
        <v>1.0559995230000001</v>
      </c>
      <c r="S338" t="s">
        <v>18570</v>
      </c>
      <c r="T338" t="s">
        <v>1020</v>
      </c>
      <c r="U338" t="s">
        <v>1021</v>
      </c>
      <c r="V338" t="s">
        <v>1022</v>
      </c>
      <c r="W338">
        <v>19068</v>
      </c>
      <c r="X338">
        <v>17456</v>
      </c>
      <c r="Y338">
        <v>18952</v>
      </c>
      <c r="Z338">
        <v>15244</v>
      </c>
      <c r="AA338">
        <v>17298</v>
      </c>
      <c r="AB338">
        <v>16340</v>
      </c>
      <c r="AD338" s="31">
        <f t="shared" si="22"/>
        <v>18492</v>
      </c>
      <c r="AE338" s="31">
        <f t="shared" si="23"/>
        <v>16294</v>
      </c>
      <c r="AG338">
        <v>-0.183323967</v>
      </c>
      <c r="AH338">
        <v>4.3115221000000002E-2</v>
      </c>
      <c r="AI338">
        <v>7.8529562999999997E-2</v>
      </c>
    </row>
    <row r="339" spans="2:35" x14ac:dyDescent="0.2">
      <c r="B339" t="s">
        <v>24656</v>
      </c>
      <c r="C339" t="s">
        <v>30747</v>
      </c>
      <c r="D339" t="s">
        <v>1025</v>
      </c>
      <c r="E339">
        <v>1572.1</v>
      </c>
      <c r="F339">
        <v>1644.6</v>
      </c>
      <c r="G339">
        <v>1648.1</v>
      </c>
      <c r="H339">
        <v>1676</v>
      </c>
      <c r="I339">
        <v>1603.9</v>
      </c>
      <c r="J339">
        <v>1565.1</v>
      </c>
      <c r="L339" s="37">
        <f t="shared" si="20"/>
        <v>1621.5999999999997</v>
      </c>
      <c r="M339" s="37">
        <f t="shared" si="21"/>
        <v>1615</v>
      </c>
      <c r="O339">
        <v>-1.5394384000000001E-2</v>
      </c>
      <c r="P339">
        <v>0.48729952999999998</v>
      </c>
      <c r="Q339">
        <v>0.14266589199999999</v>
      </c>
      <c r="S339" t="s">
        <v>18571</v>
      </c>
      <c r="T339" t="s">
        <v>1023</v>
      </c>
      <c r="U339" t="s">
        <v>1024</v>
      </c>
      <c r="V339" t="s">
        <v>1025</v>
      </c>
      <c r="W339">
        <v>3037576</v>
      </c>
      <c r="X339">
        <v>2865128</v>
      </c>
      <c r="Y339">
        <v>3005735</v>
      </c>
      <c r="Z339">
        <v>2269933</v>
      </c>
      <c r="AA339">
        <v>2699017</v>
      </c>
      <c r="AB339">
        <v>2769064</v>
      </c>
      <c r="AD339" s="31">
        <f t="shared" si="22"/>
        <v>2969479.6666666665</v>
      </c>
      <c r="AE339" s="31">
        <f t="shared" si="23"/>
        <v>2579338</v>
      </c>
      <c r="AG339">
        <v>-0.20825191400000001</v>
      </c>
      <c r="AH339">
        <v>4.5741706E-2</v>
      </c>
      <c r="AI339">
        <v>8.7004015000000004E-2</v>
      </c>
    </row>
    <row r="340" spans="2:35" x14ac:dyDescent="0.2">
      <c r="B340" t="s">
        <v>24657</v>
      </c>
      <c r="C340" t="s">
        <v>30748</v>
      </c>
      <c r="D340" t="s">
        <v>1028</v>
      </c>
      <c r="E340">
        <v>1726.9</v>
      </c>
      <c r="F340">
        <v>1821.7</v>
      </c>
      <c r="G340">
        <v>1758.8</v>
      </c>
      <c r="H340">
        <v>1814.8</v>
      </c>
      <c r="I340">
        <v>1799</v>
      </c>
      <c r="J340">
        <v>1787.9</v>
      </c>
      <c r="L340" s="37">
        <f t="shared" si="20"/>
        <v>1769.1333333333334</v>
      </c>
      <c r="M340" s="37">
        <f t="shared" si="21"/>
        <v>1800.5666666666668</v>
      </c>
      <c r="O340">
        <v>4.0291687999999999E-2</v>
      </c>
      <c r="P340">
        <v>0.34551241500000002</v>
      </c>
      <c r="Q340">
        <v>0.45082388000000001</v>
      </c>
      <c r="S340" t="s">
        <v>18572</v>
      </c>
      <c r="T340" t="s">
        <v>1026</v>
      </c>
      <c r="U340" t="s">
        <v>1027</v>
      </c>
      <c r="V340" t="s">
        <v>1028</v>
      </c>
      <c r="W340">
        <v>2138242</v>
      </c>
      <c r="X340">
        <v>2038040</v>
      </c>
      <c r="Y340">
        <v>2174458</v>
      </c>
      <c r="Z340">
        <v>1827834</v>
      </c>
      <c r="AA340">
        <v>2022053</v>
      </c>
      <c r="AB340">
        <v>1973241</v>
      </c>
      <c r="AD340" s="31">
        <f t="shared" si="22"/>
        <v>2116913.3333333335</v>
      </c>
      <c r="AE340" s="31">
        <f t="shared" si="23"/>
        <v>1941042.6666666667</v>
      </c>
      <c r="AG340">
        <v>-0.12591343899999999</v>
      </c>
      <c r="AH340">
        <v>6.8964860000000003E-2</v>
      </c>
      <c r="AI340">
        <v>0.16411179400000001</v>
      </c>
    </row>
    <row r="341" spans="2:35" x14ac:dyDescent="0.2">
      <c r="B341" t="s">
        <v>24658</v>
      </c>
      <c r="C341" t="s">
        <v>30749</v>
      </c>
      <c r="D341" t="s">
        <v>1031</v>
      </c>
      <c r="E341">
        <v>6.3</v>
      </c>
      <c r="F341">
        <v>4.9000000000000004</v>
      </c>
      <c r="G341">
        <v>6.8</v>
      </c>
      <c r="H341">
        <v>13.1</v>
      </c>
      <c r="I341">
        <v>6.5</v>
      </c>
      <c r="J341">
        <v>7.2</v>
      </c>
      <c r="L341" s="37">
        <f t="shared" si="20"/>
        <v>6</v>
      </c>
      <c r="M341" s="37">
        <f t="shared" si="21"/>
        <v>8.9333333333333336</v>
      </c>
      <c r="O341">
        <v>0.225977713</v>
      </c>
      <c r="P341">
        <v>0.183848022</v>
      </c>
      <c r="Q341">
        <v>0.98132525599999998</v>
      </c>
      <c r="S341" t="s">
        <v>18573</v>
      </c>
      <c r="T341" t="s">
        <v>1029</v>
      </c>
      <c r="U341" t="s">
        <v>1030</v>
      </c>
      <c r="V341" t="s">
        <v>1031</v>
      </c>
      <c r="W341">
        <v>6046</v>
      </c>
      <c r="X341">
        <v>6129</v>
      </c>
      <c r="Y341">
        <v>7252</v>
      </c>
      <c r="Z341">
        <v>6653</v>
      </c>
      <c r="AA341">
        <v>5343</v>
      </c>
      <c r="AB341">
        <v>4961</v>
      </c>
      <c r="AD341" s="31">
        <f t="shared" si="22"/>
        <v>6475.666666666667</v>
      </c>
      <c r="AE341" s="31">
        <f t="shared" si="23"/>
        <v>5652.333333333333</v>
      </c>
      <c r="AG341">
        <v>-0.20257520000000001</v>
      </c>
      <c r="AH341">
        <v>7.9744263999999995E-2</v>
      </c>
      <c r="AI341">
        <v>0.20280113499999999</v>
      </c>
    </row>
    <row r="342" spans="2:35" x14ac:dyDescent="0.2">
      <c r="B342" t="s">
        <v>24659</v>
      </c>
      <c r="C342" t="s">
        <v>30750</v>
      </c>
      <c r="D342" t="s">
        <v>1034</v>
      </c>
      <c r="E342">
        <v>72.900000000000006</v>
      </c>
      <c r="F342">
        <v>68.8</v>
      </c>
      <c r="G342">
        <v>71.8</v>
      </c>
      <c r="H342">
        <v>59.1</v>
      </c>
      <c r="I342">
        <v>61.4</v>
      </c>
      <c r="J342">
        <v>61</v>
      </c>
      <c r="L342" s="37">
        <f t="shared" si="20"/>
        <v>71.166666666666671</v>
      </c>
      <c r="M342" s="37">
        <f t="shared" si="21"/>
        <v>60.5</v>
      </c>
      <c r="O342">
        <v>-0.207175941</v>
      </c>
      <c r="P342">
        <v>3.2002060000000001E-3</v>
      </c>
      <c r="Q342">
        <v>4.3095897580000004</v>
      </c>
      <c r="S342" t="s">
        <v>18574</v>
      </c>
      <c r="T342" t="s">
        <v>1032</v>
      </c>
      <c r="U342" t="s">
        <v>1033</v>
      </c>
      <c r="V342" t="s">
        <v>1034</v>
      </c>
      <c r="W342">
        <v>67981</v>
      </c>
      <c r="X342">
        <v>60012</v>
      </c>
      <c r="Y342">
        <v>68124</v>
      </c>
      <c r="Z342">
        <v>48276</v>
      </c>
      <c r="AA342">
        <v>54785</v>
      </c>
      <c r="AB342">
        <v>51090</v>
      </c>
      <c r="AD342" s="31">
        <f t="shared" si="22"/>
        <v>65372.333333333336</v>
      </c>
      <c r="AE342" s="31">
        <f t="shared" si="23"/>
        <v>51383.666666666664</v>
      </c>
      <c r="AG342">
        <v>-0.34680590700000002</v>
      </c>
      <c r="AH342">
        <v>2.7945055E-2</v>
      </c>
      <c r="AI342">
        <v>1.0197532E-2</v>
      </c>
    </row>
    <row r="343" spans="2:35" x14ac:dyDescent="0.2">
      <c r="B343" t="s">
        <v>24660</v>
      </c>
      <c r="C343" t="s">
        <v>30751</v>
      </c>
      <c r="D343" t="s">
        <v>1037</v>
      </c>
      <c r="E343">
        <v>113.1</v>
      </c>
      <c r="F343">
        <v>110.7</v>
      </c>
      <c r="G343">
        <v>112.6</v>
      </c>
      <c r="H343">
        <v>103.3</v>
      </c>
      <c r="I343">
        <v>108.9</v>
      </c>
      <c r="J343">
        <v>105.6</v>
      </c>
      <c r="L343" s="37">
        <f t="shared" si="20"/>
        <v>112.13333333333333</v>
      </c>
      <c r="M343" s="37">
        <f t="shared" si="21"/>
        <v>105.93333333333332</v>
      </c>
      <c r="O343">
        <v>-5.3320881000000001E-2</v>
      </c>
      <c r="P343">
        <v>0.254581852</v>
      </c>
      <c r="Q343">
        <v>0.70650977100000001</v>
      </c>
      <c r="S343" t="s">
        <v>18575</v>
      </c>
      <c r="T343" t="s">
        <v>1035</v>
      </c>
      <c r="U343" t="s">
        <v>1036</v>
      </c>
      <c r="V343" t="s">
        <v>1037</v>
      </c>
      <c r="W343">
        <v>53396</v>
      </c>
      <c r="X343">
        <v>49492</v>
      </c>
      <c r="Y343">
        <v>50839</v>
      </c>
      <c r="Z343">
        <v>38685</v>
      </c>
      <c r="AA343">
        <v>45436</v>
      </c>
      <c r="AB343">
        <v>43032</v>
      </c>
      <c r="AD343" s="31">
        <f t="shared" si="22"/>
        <v>51242.333333333336</v>
      </c>
      <c r="AE343" s="31">
        <f t="shared" si="23"/>
        <v>42384.333333333336</v>
      </c>
      <c r="AG343">
        <v>-0.27628088899999997</v>
      </c>
      <c r="AH343">
        <v>2.8137768000000001E-2</v>
      </c>
      <c r="AI343">
        <v>2.3064512999999998E-2</v>
      </c>
    </row>
    <row r="344" spans="2:35" x14ac:dyDescent="0.2">
      <c r="B344" t="s">
        <v>24661</v>
      </c>
      <c r="C344" t="s">
        <v>30752</v>
      </c>
      <c r="D344" t="s">
        <v>1040</v>
      </c>
      <c r="E344">
        <v>30.4</v>
      </c>
      <c r="F344">
        <v>32</v>
      </c>
      <c r="G344">
        <v>30.4</v>
      </c>
      <c r="H344">
        <v>21.7</v>
      </c>
      <c r="I344">
        <v>26.9</v>
      </c>
      <c r="J344">
        <v>26.8</v>
      </c>
      <c r="L344" s="37">
        <f t="shared" si="20"/>
        <v>30.933333333333334</v>
      </c>
      <c r="M344" s="37">
        <f t="shared" si="21"/>
        <v>25.133333333333329</v>
      </c>
      <c r="O344">
        <v>-0.208024931</v>
      </c>
      <c r="P344">
        <v>2.5430268999999998E-2</v>
      </c>
      <c r="Q344">
        <v>2.6072133790000001</v>
      </c>
      <c r="S344" t="s">
        <v>18576</v>
      </c>
      <c r="T344" t="s">
        <v>1038</v>
      </c>
      <c r="U344" t="s">
        <v>1039</v>
      </c>
      <c r="V344" t="s">
        <v>1040</v>
      </c>
      <c r="W344">
        <v>25649</v>
      </c>
      <c r="X344">
        <v>24456</v>
      </c>
      <c r="Y344">
        <v>24936</v>
      </c>
      <c r="Z344">
        <v>21001</v>
      </c>
      <c r="AA344">
        <v>21028</v>
      </c>
      <c r="AB344">
        <v>21536</v>
      </c>
      <c r="AD344" s="31">
        <f t="shared" si="22"/>
        <v>25013.666666666668</v>
      </c>
      <c r="AE344" s="31">
        <f t="shared" si="23"/>
        <v>21188.333333333332</v>
      </c>
      <c r="AG344">
        <v>-0.23926703899999999</v>
      </c>
      <c r="AH344">
        <v>2.7945055E-2</v>
      </c>
      <c r="AI344">
        <v>1.3968675999999999E-2</v>
      </c>
    </row>
    <row r="345" spans="2:35" x14ac:dyDescent="0.2">
      <c r="B345" t="s">
        <v>24662</v>
      </c>
      <c r="C345" t="s">
        <v>30753</v>
      </c>
      <c r="D345" t="s">
        <v>1043</v>
      </c>
      <c r="E345">
        <v>88.9</v>
      </c>
      <c r="F345">
        <v>78.8</v>
      </c>
      <c r="G345">
        <v>86.1</v>
      </c>
      <c r="H345">
        <v>101.8</v>
      </c>
      <c r="I345">
        <v>79.8</v>
      </c>
      <c r="J345">
        <v>79.3</v>
      </c>
      <c r="L345" s="37">
        <f t="shared" si="20"/>
        <v>84.6</v>
      </c>
      <c r="M345" s="37">
        <f t="shared" si="21"/>
        <v>86.966666666666654</v>
      </c>
      <c r="O345">
        <v>-4.2141814E-2</v>
      </c>
      <c r="P345">
        <v>0.388783143</v>
      </c>
      <c r="Q345">
        <v>0.34694029999999998</v>
      </c>
      <c r="S345" t="s">
        <v>18577</v>
      </c>
      <c r="T345" t="s">
        <v>1041</v>
      </c>
      <c r="U345" t="s">
        <v>1042</v>
      </c>
      <c r="V345" t="s">
        <v>1043</v>
      </c>
      <c r="W345">
        <v>70310</v>
      </c>
      <c r="X345">
        <v>38515</v>
      </c>
      <c r="Y345">
        <v>55012</v>
      </c>
      <c r="Z345">
        <v>44736</v>
      </c>
      <c r="AA345">
        <v>81473</v>
      </c>
      <c r="AB345">
        <v>79481</v>
      </c>
      <c r="AD345" s="31">
        <f t="shared" si="22"/>
        <v>54612.333333333336</v>
      </c>
      <c r="AE345" s="31">
        <f t="shared" si="23"/>
        <v>68563.333333333328</v>
      </c>
      <c r="AG345">
        <v>0.31982388299999998</v>
      </c>
      <c r="AH345">
        <v>0.118952817</v>
      </c>
      <c r="AI345">
        <v>0.351926091</v>
      </c>
    </row>
    <row r="346" spans="2:35" x14ac:dyDescent="0.2">
      <c r="B346" t="s">
        <v>24663</v>
      </c>
      <c r="C346" t="s">
        <v>30754</v>
      </c>
      <c r="D346" t="s">
        <v>1046</v>
      </c>
      <c r="E346">
        <v>15.9</v>
      </c>
      <c r="F346">
        <v>16.5</v>
      </c>
      <c r="G346">
        <v>18</v>
      </c>
      <c r="H346">
        <v>22.2</v>
      </c>
      <c r="I346">
        <v>18.899999999999999</v>
      </c>
      <c r="J346">
        <v>17.7</v>
      </c>
      <c r="L346" s="37">
        <f t="shared" si="20"/>
        <v>16.8</v>
      </c>
      <c r="M346" s="37">
        <f t="shared" si="21"/>
        <v>19.599999999999998</v>
      </c>
      <c r="O346">
        <v>0.13685244599999999</v>
      </c>
      <c r="P346">
        <v>9.2882866999999994E-2</v>
      </c>
      <c r="Q346">
        <v>1.5646633599999999</v>
      </c>
      <c r="S346" t="s">
        <v>18578</v>
      </c>
      <c r="T346" t="s">
        <v>1044</v>
      </c>
      <c r="U346" t="s">
        <v>1045</v>
      </c>
      <c r="V346" t="s">
        <v>1046</v>
      </c>
      <c r="W346">
        <v>1158</v>
      </c>
      <c r="X346">
        <v>1067</v>
      </c>
      <c r="Y346">
        <v>1300</v>
      </c>
      <c r="Z346">
        <v>1204</v>
      </c>
      <c r="AA346">
        <v>1098</v>
      </c>
      <c r="AB346">
        <v>1037</v>
      </c>
      <c r="AD346" s="31">
        <f t="shared" si="22"/>
        <v>1175</v>
      </c>
      <c r="AE346" s="31">
        <f t="shared" si="23"/>
        <v>1113</v>
      </c>
      <c r="AG346">
        <v>-7.6192571000000001E-2</v>
      </c>
      <c r="AH346">
        <v>0.15743504999999999</v>
      </c>
      <c r="AI346">
        <v>0.50766751399999999</v>
      </c>
    </row>
    <row r="347" spans="2:35" x14ac:dyDescent="0.2">
      <c r="B347" t="s">
        <v>24664</v>
      </c>
      <c r="C347" t="s">
        <v>30755</v>
      </c>
      <c r="D347" t="s">
        <v>1049</v>
      </c>
      <c r="E347">
        <v>25.9</v>
      </c>
      <c r="F347">
        <v>24.2</v>
      </c>
      <c r="G347">
        <v>25.9</v>
      </c>
      <c r="H347">
        <v>29.2</v>
      </c>
      <c r="I347">
        <v>24.7</v>
      </c>
      <c r="J347">
        <v>24</v>
      </c>
      <c r="L347" s="37">
        <f t="shared" si="20"/>
        <v>25.333333333333332</v>
      </c>
      <c r="M347" s="37">
        <f t="shared" si="21"/>
        <v>25.966666666666669</v>
      </c>
      <c r="O347">
        <v>-2.4261136999999999E-2</v>
      </c>
      <c r="P347">
        <v>0.44201539899999998</v>
      </c>
      <c r="Q347">
        <v>0.23147825699999999</v>
      </c>
      <c r="S347" t="s">
        <v>18579</v>
      </c>
      <c r="T347" t="s">
        <v>1047</v>
      </c>
      <c r="U347" t="s">
        <v>1048</v>
      </c>
      <c r="V347" t="s">
        <v>1049</v>
      </c>
      <c r="W347">
        <v>7501</v>
      </c>
      <c r="X347">
        <v>1687</v>
      </c>
      <c r="Y347">
        <v>2166</v>
      </c>
      <c r="Z347">
        <v>1700</v>
      </c>
      <c r="AA347">
        <v>3888</v>
      </c>
      <c r="AB347">
        <v>5676</v>
      </c>
      <c r="AD347" s="31">
        <f t="shared" si="22"/>
        <v>3784.6666666666665</v>
      </c>
      <c r="AE347" s="31">
        <f t="shared" si="23"/>
        <v>3754.6666666666665</v>
      </c>
      <c r="AG347">
        <v>0.150953799</v>
      </c>
      <c r="AH347">
        <v>0.23008561399999999</v>
      </c>
      <c r="AI347">
        <v>0.83432490299999995</v>
      </c>
    </row>
    <row r="348" spans="2:35" x14ac:dyDescent="0.2">
      <c r="B348" t="s">
        <v>24665</v>
      </c>
      <c r="C348" t="s">
        <v>30756</v>
      </c>
      <c r="D348" t="s">
        <v>1052</v>
      </c>
      <c r="E348">
        <v>18.8</v>
      </c>
      <c r="F348">
        <v>18</v>
      </c>
      <c r="G348">
        <v>18.899999999999999</v>
      </c>
      <c r="H348">
        <v>19.7</v>
      </c>
      <c r="I348">
        <v>18.899999999999999</v>
      </c>
      <c r="J348">
        <v>17.100000000000001</v>
      </c>
      <c r="L348" s="37">
        <f t="shared" si="20"/>
        <v>18.566666666666666</v>
      </c>
      <c r="M348" s="37">
        <f t="shared" si="21"/>
        <v>18.566666666666666</v>
      </c>
      <c r="O348">
        <v>-2.2570254000000001E-2</v>
      </c>
      <c r="P348">
        <v>0.47954383900000003</v>
      </c>
      <c r="Q348">
        <v>0.157627673</v>
      </c>
      <c r="S348" t="s">
        <v>18580</v>
      </c>
      <c r="T348" t="s">
        <v>1050</v>
      </c>
      <c r="U348" t="s">
        <v>1051</v>
      </c>
      <c r="V348" t="s">
        <v>1052</v>
      </c>
      <c r="W348">
        <v>990</v>
      </c>
      <c r="X348">
        <v>1195</v>
      </c>
      <c r="Y348">
        <v>1280</v>
      </c>
      <c r="Z348">
        <v>922</v>
      </c>
      <c r="AA348">
        <v>1092</v>
      </c>
      <c r="AB348">
        <v>776</v>
      </c>
      <c r="AD348" s="31">
        <f t="shared" si="22"/>
        <v>1155</v>
      </c>
      <c r="AE348" s="31">
        <f t="shared" si="23"/>
        <v>930</v>
      </c>
      <c r="AG348">
        <v>-0.31823826300000002</v>
      </c>
      <c r="AH348">
        <v>4.9127153999999999E-2</v>
      </c>
      <c r="AI348">
        <v>9.7286808000000002E-2</v>
      </c>
    </row>
    <row r="349" spans="2:35" x14ac:dyDescent="0.2">
      <c r="B349" t="s">
        <v>24666</v>
      </c>
      <c r="C349" t="s">
        <v>30757</v>
      </c>
      <c r="D349" t="s">
        <v>1055</v>
      </c>
      <c r="E349">
        <v>32.799999999999997</v>
      </c>
      <c r="F349">
        <v>33.9</v>
      </c>
      <c r="G349">
        <v>30.9</v>
      </c>
      <c r="H349">
        <v>37</v>
      </c>
      <c r="I349">
        <v>35.9</v>
      </c>
      <c r="J349">
        <v>31.1</v>
      </c>
      <c r="L349" s="37">
        <f t="shared" si="20"/>
        <v>32.533333333333331</v>
      </c>
      <c r="M349" s="37">
        <f t="shared" si="21"/>
        <v>34.666666666666664</v>
      </c>
      <c r="O349">
        <v>0.10033716600000001</v>
      </c>
      <c r="P349">
        <v>0.26360183599999998</v>
      </c>
      <c r="Q349">
        <v>0.67753767099999995</v>
      </c>
      <c r="S349" t="s">
        <v>18581</v>
      </c>
      <c r="T349" t="s">
        <v>1053</v>
      </c>
      <c r="U349" t="s">
        <v>1054</v>
      </c>
      <c r="V349" t="s">
        <v>1055</v>
      </c>
      <c r="W349">
        <v>2440</v>
      </c>
      <c r="X349">
        <v>2264</v>
      </c>
      <c r="Y349">
        <v>2272</v>
      </c>
      <c r="Z349">
        <v>2090</v>
      </c>
      <c r="AA349">
        <v>2336</v>
      </c>
      <c r="AB349">
        <v>2082</v>
      </c>
      <c r="AD349" s="31">
        <f t="shared" si="22"/>
        <v>2325.3333333333335</v>
      </c>
      <c r="AE349" s="31">
        <f t="shared" si="23"/>
        <v>2169.3333333333335</v>
      </c>
      <c r="AG349">
        <v>-0.10140155200000001</v>
      </c>
      <c r="AH349">
        <v>0.10035002599999999</v>
      </c>
      <c r="AI349">
        <v>0.28047929300000002</v>
      </c>
    </row>
    <row r="350" spans="2:35" x14ac:dyDescent="0.2">
      <c r="B350" t="s">
        <v>24667</v>
      </c>
      <c r="C350" t="s">
        <v>30758</v>
      </c>
      <c r="D350" t="s">
        <v>1058</v>
      </c>
      <c r="E350">
        <v>12.3</v>
      </c>
      <c r="F350">
        <v>12.3</v>
      </c>
      <c r="G350">
        <v>11.6</v>
      </c>
      <c r="H350">
        <v>13.1</v>
      </c>
      <c r="I350">
        <v>12.7</v>
      </c>
      <c r="J350">
        <v>11.6</v>
      </c>
      <c r="L350" s="37">
        <f t="shared" si="20"/>
        <v>12.066666666666668</v>
      </c>
      <c r="M350" s="37">
        <f t="shared" si="21"/>
        <v>12.466666666666667</v>
      </c>
      <c r="O350">
        <v>5.5218044000000001E-2</v>
      </c>
      <c r="P350">
        <v>0.35225597800000003</v>
      </c>
      <c r="Q350">
        <v>0.43453989599999998</v>
      </c>
      <c r="S350" t="s">
        <v>18582</v>
      </c>
      <c r="T350" t="s">
        <v>1056</v>
      </c>
      <c r="U350" t="s">
        <v>1057</v>
      </c>
      <c r="V350" t="s">
        <v>1058</v>
      </c>
      <c r="W350">
        <v>333</v>
      </c>
      <c r="X350">
        <v>342</v>
      </c>
      <c r="Y350">
        <v>307</v>
      </c>
      <c r="Z350">
        <v>279</v>
      </c>
      <c r="AA350">
        <v>361</v>
      </c>
      <c r="AB350">
        <v>352</v>
      </c>
      <c r="AD350" s="31">
        <f t="shared" si="22"/>
        <v>327.33333333333331</v>
      </c>
      <c r="AE350" s="31">
        <f t="shared" si="23"/>
        <v>330.66666666666669</v>
      </c>
      <c r="AG350">
        <v>6.6940769999999997E-3</v>
      </c>
      <c r="AH350">
        <v>0.25579167600000002</v>
      </c>
      <c r="AI350">
        <v>0.95863901699999998</v>
      </c>
    </row>
    <row r="351" spans="2:35" x14ac:dyDescent="0.2">
      <c r="B351" t="s">
        <v>24668</v>
      </c>
      <c r="C351" t="s">
        <v>30759</v>
      </c>
      <c r="D351" t="s">
        <v>1061</v>
      </c>
      <c r="E351">
        <v>46.7</v>
      </c>
      <c r="F351">
        <v>47.6</v>
      </c>
      <c r="G351">
        <v>46.7</v>
      </c>
      <c r="H351">
        <v>56.7</v>
      </c>
      <c r="I351">
        <v>49.3</v>
      </c>
      <c r="J351">
        <v>47</v>
      </c>
      <c r="L351" s="37">
        <f t="shared" si="20"/>
        <v>47</v>
      </c>
      <c r="M351" s="37">
        <f t="shared" si="21"/>
        <v>51</v>
      </c>
      <c r="O351">
        <v>7.8762262E-2</v>
      </c>
      <c r="P351">
        <v>0.27524319800000002</v>
      </c>
      <c r="Q351">
        <v>0.64336370499999995</v>
      </c>
      <c r="S351" t="s">
        <v>18583</v>
      </c>
      <c r="T351" t="s">
        <v>1059</v>
      </c>
      <c r="U351" t="s">
        <v>1060</v>
      </c>
      <c r="V351" t="s">
        <v>1061</v>
      </c>
      <c r="W351">
        <v>2474</v>
      </c>
      <c r="X351">
        <v>2386</v>
      </c>
      <c r="Y351">
        <v>2566</v>
      </c>
      <c r="Z351">
        <v>2491</v>
      </c>
      <c r="AA351">
        <v>2525</v>
      </c>
      <c r="AB351">
        <v>2448</v>
      </c>
      <c r="AD351" s="31">
        <f t="shared" si="22"/>
        <v>2475.3333333333335</v>
      </c>
      <c r="AE351" s="31">
        <f t="shared" si="23"/>
        <v>2488</v>
      </c>
      <c r="AG351">
        <v>7.8837509999999996E-3</v>
      </c>
      <c r="AH351">
        <v>0.247177062</v>
      </c>
      <c r="AI351">
        <v>0.91667087999999997</v>
      </c>
    </row>
    <row r="352" spans="2:35" x14ac:dyDescent="0.2">
      <c r="B352" t="s">
        <v>24669</v>
      </c>
      <c r="C352" t="s">
        <v>30760</v>
      </c>
      <c r="D352" t="s">
        <v>1064</v>
      </c>
      <c r="E352">
        <v>77.5</v>
      </c>
      <c r="F352">
        <v>73.099999999999994</v>
      </c>
      <c r="G352">
        <v>76</v>
      </c>
      <c r="H352">
        <v>81.5</v>
      </c>
      <c r="I352">
        <v>77</v>
      </c>
      <c r="J352">
        <v>74.7</v>
      </c>
      <c r="L352" s="37">
        <f t="shared" si="20"/>
        <v>75.533333333333331</v>
      </c>
      <c r="M352" s="37">
        <f t="shared" si="21"/>
        <v>77.733333333333334</v>
      </c>
      <c r="O352">
        <v>3.1506846999999998E-2</v>
      </c>
      <c r="P352">
        <v>0.38012873600000002</v>
      </c>
      <c r="Q352">
        <v>0.36692783000000001</v>
      </c>
      <c r="S352" t="s">
        <v>18584</v>
      </c>
      <c r="T352" t="s">
        <v>1062</v>
      </c>
      <c r="U352" t="s">
        <v>1063</v>
      </c>
      <c r="V352" t="s">
        <v>1064</v>
      </c>
      <c r="W352">
        <v>36668</v>
      </c>
      <c r="X352">
        <v>33615</v>
      </c>
      <c r="Y352">
        <v>39294</v>
      </c>
      <c r="Z352">
        <v>28329</v>
      </c>
      <c r="AA352">
        <v>32441</v>
      </c>
      <c r="AB352">
        <v>28971</v>
      </c>
      <c r="AD352" s="31">
        <f t="shared" si="22"/>
        <v>36525.666666666664</v>
      </c>
      <c r="AE352" s="31">
        <f t="shared" si="23"/>
        <v>29913.666666666668</v>
      </c>
      <c r="AG352">
        <v>-0.28774277100000001</v>
      </c>
      <c r="AH352">
        <v>2.8557833000000001E-2</v>
      </c>
      <c r="AI352">
        <v>2.7122510999999998E-2</v>
      </c>
    </row>
    <row r="353" spans="2:35" x14ac:dyDescent="0.2">
      <c r="B353" t="s">
        <v>24670</v>
      </c>
      <c r="C353" t="s">
        <v>30761</v>
      </c>
      <c r="D353" t="s">
        <v>1067</v>
      </c>
      <c r="E353">
        <v>33.4</v>
      </c>
      <c r="F353">
        <v>33.299999999999997</v>
      </c>
      <c r="G353">
        <v>34</v>
      </c>
      <c r="H353">
        <v>33.299999999999997</v>
      </c>
      <c r="I353">
        <v>33.5</v>
      </c>
      <c r="J353">
        <v>33.9</v>
      </c>
      <c r="L353" s="37">
        <f t="shared" si="20"/>
        <v>33.566666666666663</v>
      </c>
      <c r="M353" s="37">
        <f t="shared" si="21"/>
        <v>33.566666666666663</v>
      </c>
      <c r="O353">
        <v>1.5659393000000001E-2</v>
      </c>
      <c r="P353">
        <v>0.50356626500000001</v>
      </c>
      <c r="Q353">
        <v>0.109348337</v>
      </c>
      <c r="S353" t="s">
        <v>18585</v>
      </c>
      <c r="T353" t="s">
        <v>1065</v>
      </c>
      <c r="U353" t="s">
        <v>1066</v>
      </c>
      <c r="V353" t="s">
        <v>1067</v>
      </c>
      <c r="W353">
        <v>6090</v>
      </c>
      <c r="X353">
        <v>6171</v>
      </c>
      <c r="Y353">
        <v>6369</v>
      </c>
      <c r="Z353">
        <v>4672</v>
      </c>
      <c r="AA353">
        <v>5136</v>
      </c>
      <c r="AB353">
        <v>5275</v>
      </c>
      <c r="AD353" s="31">
        <f t="shared" si="22"/>
        <v>6210</v>
      </c>
      <c r="AE353" s="31">
        <f t="shared" si="23"/>
        <v>5027.666666666667</v>
      </c>
      <c r="AG353">
        <v>-0.30638560799999998</v>
      </c>
      <c r="AH353">
        <v>2.7945055E-2</v>
      </c>
      <c r="AI353">
        <v>9.4232929999999993E-3</v>
      </c>
    </row>
    <row r="354" spans="2:35" x14ac:dyDescent="0.2">
      <c r="B354" t="s">
        <v>24671</v>
      </c>
      <c r="C354" t="s">
        <v>30762</v>
      </c>
      <c r="D354" t="s">
        <v>1070</v>
      </c>
      <c r="E354">
        <v>138.4</v>
      </c>
      <c r="F354">
        <v>140.80000000000001</v>
      </c>
      <c r="G354">
        <v>139.80000000000001</v>
      </c>
      <c r="H354">
        <v>148.4</v>
      </c>
      <c r="I354">
        <v>149.6</v>
      </c>
      <c r="J354">
        <v>147</v>
      </c>
      <c r="L354" s="37">
        <f t="shared" si="20"/>
        <v>139.66666666666669</v>
      </c>
      <c r="M354" s="37">
        <f t="shared" si="21"/>
        <v>148.33333333333334</v>
      </c>
      <c r="O354">
        <v>0.104092926</v>
      </c>
      <c r="P354">
        <v>0.122970972</v>
      </c>
      <c r="Q354">
        <v>1.318850952</v>
      </c>
      <c r="S354" t="s">
        <v>18586</v>
      </c>
      <c r="T354" t="s">
        <v>1068</v>
      </c>
      <c r="U354" t="s">
        <v>1069</v>
      </c>
      <c r="V354" t="s">
        <v>1070</v>
      </c>
      <c r="W354">
        <v>138905</v>
      </c>
      <c r="X354">
        <v>110362</v>
      </c>
      <c r="Y354">
        <v>86502</v>
      </c>
      <c r="Z354">
        <v>66442</v>
      </c>
      <c r="AA354">
        <v>78106</v>
      </c>
      <c r="AB354">
        <v>80806</v>
      </c>
      <c r="AD354" s="31">
        <f t="shared" si="22"/>
        <v>111923</v>
      </c>
      <c r="AE354" s="31">
        <f t="shared" si="23"/>
        <v>75118</v>
      </c>
      <c r="AG354">
        <v>-0.55364680600000005</v>
      </c>
      <c r="AH354">
        <v>2.8464117000000001E-2</v>
      </c>
      <c r="AI354">
        <v>2.6260715E-2</v>
      </c>
    </row>
    <row r="355" spans="2:35" x14ac:dyDescent="0.2">
      <c r="B355" t="s">
        <v>24672</v>
      </c>
      <c r="C355" t="s">
        <v>30763</v>
      </c>
      <c r="D355" t="s">
        <v>1073</v>
      </c>
      <c r="E355">
        <v>29.8</v>
      </c>
      <c r="F355">
        <v>26.7</v>
      </c>
      <c r="G355">
        <v>27</v>
      </c>
      <c r="H355">
        <v>24.5</v>
      </c>
      <c r="I355">
        <v>26.1</v>
      </c>
      <c r="J355">
        <v>25</v>
      </c>
      <c r="L355" s="37">
        <f t="shared" si="20"/>
        <v>27.833333333333332</v>
      </c>
      <c r="M355" s="37">
        <f t="shared" si="21"/>
        <v>25.2</v>
      </c>
      <c r="O355">
        <v>-9.3188670000000001E-2</v>
      </c>
      <c r="P355">
        <v>0.195616752</v>
      </c>
      <c r="Q355">
        <v>0.92910186400000006</v>
      </c>
      <c r="S355" t="s">
        <v>18587</v>
      </c>
      <c r="T355" t="s">
        <v>1071</v>
      </c>
      <c r="U355" t="s">
        <v>1072</v>
      </c>
      <c r="V355" t="s">
        <v>1073</v>
      </c>
      <c r="W355">
        <v>3269</v>
      </c>
      <c r="X355">
        <v>3506</v>
      </c>
      <c r="Y355">
        <v>3544</v>
      </c>
      <c r="Z355">
        <v>2471</v>
      </c>
      <c r="AA355">
        <v>2980</v>
      </c>
      <c r="AB355">
        <v>2722</v>
      </c>
      <c r="AD355" s="31">
        <f t="shared" si="22"/>
        <v>3439.6666666666665</v>
      </c>
      <c r="AE355" s="31">
        <f t="shared" si="23"/>
        <v>2724.3333333333335</v>
      </c>
      <c r="AG355">
        <v>-0.33965985599999998</v>
      </c>
      <c r="AH355">
        <v>2.7945055E-2</v>
      </c>
      <c r="AI355">
        <v>1.3019556999999999E-2</v>
      </c>
    </row>
    <row r="356" spans="2:35" x14ac:dyDescent="0.2">
      <c r="B356" t="s">
        <v>24673</v>
      </c>
      <c r="C356" t="s">
        <v>30764</v>
      </c>
      <c r="D356" t="s">
        <v>1076</v>
      </c>
      <c r="E356">
        <v>7.8</v>
      </c>
      <c r="F356">
        <v>7.8</v>
      </c>
      <c r="G356">
        <v>8.8000000000000007</v>
      </c>
      <c r="H356">
        <v>10.6</v>
      </c>
      <c r="I356">
        <v>8.5</v>
      </c>
      <c r="J356">
        <v>7.9</v>
      </c>
      <c r="L356" s="37">
        <f t="shared" si="20"/>
        <v>8.1333333333333329</v>
      </c>
      <c r="M356" s="37">
        <f t="shared" si="21"/>
        <v>9</v>
      </c>
      <c r="O356">
        <v>1.8536942000000001E-2</v>
      </c>
      <c r="P356">
        <v>0.52310500000000004</v>
      </c>
      <c r="Q356">
        <v>7.1597358999999999E-2</v>
      </c>
      <c r="S356" t="s">
        <v>18588</v>
      </c>
      <c r="T356" t="s">
        <v>1074</v>
      </c>
      <c r="U356" t="s">
        <v>1075</v>
      </c>
      <c r="V356" t="s">
        <v>1076</v>
      </c>
      <c r="W356">
        <v>56165</v>
      </c>
      <c r="X356">
        <v>50726</v>
      </c>
      <c r="Y356">
        <v>48148</v>
      </c>
      <c r="Z356">
        <v>42760</v>
      </c>
      <c r="AA356">
        <v>41985</v>
      </c>
      <c r="AB356">
        <v>27604</v>
      </c>
      <c r="AD356" s="31">
        <f t="shared" si="22"/>
        <v>51679.666666666664</v>
      </c>
      <c r="AE356" s="31">
        <f t="shared" si="23"/>
        <v>37449.666666666664</v>
      </c>
      <c r="AG356">
        <v>-0.48961982300000001</v>
      </c>
      <c r="AH356">
        <v>3.1769209E-2</v>
      </c>
      <c r="AI356">
        <v>4.1451545999999999E-2</v>
      </c>
    </row>
    <row r="357" spans="2:35" x14ac:dyDescent="0.2">
      <c r="B357" t="s">
        <v>24674</v>
      </c>
      <c r="C357" t="s">
        <v>30765</v>
      </c>
      <c r="D357" t="s">
        <v>1079</v>
      </c>
      <c r="E357">
        <v>134</v>
      </c>
      <c r="F357">
        <v>135.80000000000001</v>
      </c>
      <c r="G357">
        <v>140</v>
      </c>
      <c r="H357">
        <v>162.5</v>
      </c>
      <c r="I357">
        <v>141.6</v>
      </c>
      <c r="J357">
        <v>143.5</v>
      </c>
      <c r="L357" s="37">
        <f t="shared" si="20"/>
        <v>136.6</v>
      </c>
      <c r="M357" s="37">
        <f t="shared" si="21"/>
        <v>149.20000000000002</v>
      </c>
      <c r="O357">
        <v>8.5353598000000003E-2</v>
      </c>
      <c r="P357">
        <v>0.124027262</v>
      </c>
      <c r="Q357">
        <v>1.3111766709999999</v>
      </c>
      <c r="S357" t="s">
        <v>18589</v>
      </c>
      <c r="T357" t="s">
        <v>1077</v>
      </c>
      <c r="U357" t="s">
        <v>1078</v>
      </c>
      <c r="V357" t="s">
        <v>1079</v>
      </c>
      <c r="W357">
        <v>4599</v>
      </c>
      <c r="X357">
        <v>4629</v>
      </c>
      <c r="Y357">
        <v>4780</v>
      </c>
      <c r="Z357">
        <v>3944</v>
      </c>
      <c r="AA357">
        <v>5256</v>
      </c>
      <c r="AB357">
        <v>4429</v>
      </c>
      <c r="AD357" s="31">
        <f t="shared" si="22"/>
        <v>4669.333333333333</v>
      </c>
      <c r="AE357" s="31">
        <f t="shared" si="23"/>
        <v>4543</v>
      </c>
      <c r="AG357">
        <v>-4.9475184999999998E-2</v>
      </c>
      <c r="AH357">
        <v>0.20036678399999999</v>
      </c>
      <c r="AI357">
        <v>0.69429768400000003</v>
      </c>
    </row>
    <row r="358" spans="2:35" x14ac:dyDescent="0.2">
      <c r="B358" t="s">
        <v>24675</v>
      </c>
      <c r="C358" t="s">
        <v>30766</v>
      </c>
      <c r="D358" t="s">
        <v>1082</v>
      </c>
      <c r="E358">
        <v>17</v>
      </c>
      <c r="F358">
        <v>17</v>
      </c>
      <c r="G358">
        <v>18.8</v>
      </c>
      <c r="H358">
        <v>17.600000000000001</v>
      </c>
      <c r="I358">
        <v>20.2</v>
      </c>
      <c r="J358">
        <v>16.899999999999999</v>
      </c>
      <c r="L358" s="37">
        <f t="shared" si="20"/>
        <v>17.599999999999998</v>
      </c>
      <c r="M358" s="37">
        <f t="shared" si="21"/>
        <v>18.233333333333331</v>
      </c>
      <c r="O358">
        <v>4.9715240000000001E-2</v>
      </c>
      <c r="P358">
        <v>0.42195614999999997</v>
      </c>
      <c r="Q358">
        <v>0.275554189</v>
      </c>
      <c r="S358" t="s">
        <v>18590</v>
      </c>
      <c r="T358" t="s">
        <v>1080</v>
      </c>
      <c r="U358" t="s">
        <v>1081</v>
      </c>
      <c r="V358" t="s">
        <v>1082</v>
      </c>
      <c r="W358">
        <v>42591</v>
      </c>
      <c r="X358">
        <v>36379</v>
      </c>
      <c r="Y358">
        <v>36757</v>
      </c>
      <c r="Z358">
        <v>28335</v>
      </c>
      <c r="AA358">
        <v>33635</v>
      </c>
      <c r="AB358">
        <v>30420</v>
      </c>
      <c r="AD358" s="31">
        <f t="shared" si="22"/>
        <v>38575.666666666664</v>
      </c>
      <c r="AE358" s="31">
        <f t="shared" si="23"/>
        <v>30796.666666666668</v>
      </c>
      <c r="AG358">
        <v>-0.32470163299999999</v>
      </c>
      <c r="AH358">
        <v>2.8212814999999999E-2</v>
      </c>
      <c r="AI358">
        <v>2.3456701999999999E-2</v>
      </c>
    </row>
    <row r="359" spans="2:35" x14ac:dyDescent="0.2">
      <c r="B359" t="s">
        <v>24676</v>
      </c>
      <c r="C359" t="s">
        <v>30767</v>
      </c>
      <c r="D359" t="s">
        <v>1085</v>
      </c>
      <c r="E359">
        <v>194.5</v>
      </c>
      <c r="F359">
        <v>191.7</v>
      </c>
      <c r="G359">
        <v>210.6</v>
      </c>
      <c r="H359">
        <v>228.2</v>
      </c>
      <c r="I359">
        <v>199.3</v>
      </c>
      <c r="J359">
        <v>212.1</v>
      </c>
      <c r="L359" s="37">
        <f t="shared" si="20"/>
        <v>198.93333333333331</v>
      </c>
      <c r="M359" s="37">
        <f t="shared" si="21"/>
        <v>213.20000000000002</v>
      </c>
      <c r="O359">
        <v>5.3561624000000002E-2</v>
      </c>
      <c r="P359">
        <v>0.30726558900000001</v>
      </c>
      <c r="Q359">
        <v>0.55097649000000004</v>
      </c>
      <c r="S359" t="s">
        <v>18591</v>
      </c>
      <c r="T359" t="s">
        <v>1083</v>
      </c>
      <c r="U359" t="s">
        <v>1084</v>
      </c>
      <c r="V359" t="s">
        <v>1085</v>
      </c>
      <c r="W359">
        <v>6987</v>
      </c>
      <c r="X359">
        <v>3808</v>
      </c>
      <c r="Y359">
        <v>4882</v>
      </c>
      <c r="Z359">
        <v>2610</v>
      </c>
      <c r="AA359">
        <v>3769</v>
      </c>
      <c r="AB359">
        <v>3597</v>
      </c>
      <c r="AD359" s="31">
        <f t="shared" si="22"/>
        <v>5225.666666666667</v>
      </c>
      <c r="AE359" s="31">
        <f t="shared" si="23"/>
        <v>3325.3333333333335</v>
      </c>
      <c r="AG359">
        <v>-0.62538438399999996</v>
      </c>
      <c r="AH359">
        <v>3.4574985000000003E-2</v>
      </c>
      <c r="AI359">
        <v>5.1372884000000001E-2</v>
      </c>
    </row>
    <row r="360" spans="2:35" x14ac:dyDescent="0.2">
      <c r="B360" t="s">
        <v>24677</v>
      </c>
      <c r="C360" t="s">
        <v>30768</v>
      </c>
      <c r="D360" t="s">
        <v>1088</v>
      </c>
      <c r="E360">
        <v>89.4</v>
      </c>
      <c r="F360">
        <v>84</v>
      </c>
      <c r="G360">
        <v>88.9</v>
      </c>
      <c r="H360">
        <v>108.1</v>
      </c>
      <c r="I360">
        <v>93.4</v>
      </c>
      <c r="J360">
        <v>93.9</v>
      </c>
      <c r="L360" s="37">
        <f t="shared" si="20"/>
        <v>87.433333333333337</v>
      </c>
      <c r="M360" s="37">
        <f t="shared" si="21"/>
        <v>98.466666666666654</v>
      </c>
      <c r="O360">
        <v>0.13005231</v>
      </c>
      <c r="P360">
        <v>7.8669383999999995E-2</v>
      </c>
      <c r="Q360">
        <v>1.6986342649999999</v>
      </c>
      <c r="S360" t="s">
        <v>18592</v>
      </c>
      <c r="T360" t="s">
        <v>1086</v>
      </c>
      <c r="U360" t="s">
        <v>1087</v>
      </c>
      <c r="V360" t="s">
        <v>1088</v>
      </c>
      <c r="W360">
        <v>5255</v>
      </c>
      <c r="X360">
        <v>4493</v>
      </c>
      <c r="Y360">
        <v>4173</v>
      </c>
      <c r="Z360">
        <v>3166</v>
      </c>
      <c r="AA360">
        <v>3917</v>
      </c>
      <c r="AB360">
        <v>3573</v>
      </c>
      <c r="AD360" s="31">
        <f t="shared" si="22"/>
        <v>4640.333333333333</v>
      </c>
      <c r="AE360" s="31">
        <f t="shared" si="23"/>
        <v>3552</v>
      </c>
      <c r="AG360">
        <v>-0.38430281599999999</v>
      </c>
      <c r="AH360">
        <v>2.8212814999999999E-2</v>
      </c>
      <c r="AI360">
        <v>2.3566571000000001E-2</v>
      </c>
    </row>
    <row r="361" spans="2:35" x14ac:dyDescent="0.2">
      <c r="B361" t="s">
        <v>24678</v>
      </c>
      <c r="C361" t="s">
        <v>30769</v>
      </c>
      <c r="D361" t="s">
        <v>1091</v>
      </c>
      <c r="E361">
        <v>9.1999999999999993</v>
      </c>
      <c r="F361">
        <v>7.8</v>
      </c>
      <c r="G361">
        <v>8.1999999999999993</v>
      </c>
      <c r="H361">
        <v>7.3</v>
      </c>
      <c r="I361">
        <v>8.5</v>
      </c>
      <c r="J361">
        <v>7.1</v>
      </c>
      <c r="L361" s="37">
        <f t="shared" si="20"/>
        <v>8.4</v>
      </c>
      <c r="M361" s="37">
        <f t="shared" si="21"/>
        <v>7.6333333333333329</v>
      </c>
      <c r="O361">
        <v>-7.5555346999999995E-2</v>
      </c>
      <c r="P361">
        <v>0.419360976</v>
      </c>
      <c r="Q361">
        <v>0.28106653599999998</v>
      </c>
      <c r="S361" t="s">
        <v>18593</v>
      </c>
      <c r="T361" t="s">
        <v>1089</v>
      </c>
      <c r="U361" t="s">
        <v>1090</v>
      </c>
      <c r="V361" t="s">
        <v>1091</v>
      </c>
      <c r="W361">
        <v>1858</v>
      </c>
      <c r="X361">
        <v>1576</v>
      </c>
      <c r="Y361">
        <v>1289</v>
      </c>
      <c r="Z361">
        <v>824</v>
      </c>
      <c r="AA361">
        <v>1334</v>
      </c>
      <c r="AB361">
        <v>1328</v>
      </c>
      <c r="AD361" s="31">
        <f t="shared" si="22"/>
        <v>1574.3333333333333</v>
      </c>
      <c r="AE361" s="31">
        <f t="shared" si="23"/>
        <v>1162</v>
      </c>
      <c r="AG361">
        <v>-0.45684674800000002</v>
      </c>
      <c r="AH361">
        <v>5.0370600000000001E-2</v>
      </c>
      <c r="AI361">
        <v>0.101060149</v>
      </c>
    </row>
    <row r="362" spans="2:35" x14ac:dyDescent="0.2">
      <c r="B362" t="s">
        <v>24679</v>
      </c>
      <c r="C362" t="s">
        <v>30770</v>
      </c>
      <c r="D362" t="s">
        <v>1094</v>
      </c>
      <c r="E362">
        <v>514.9</v>
      </c>
      <c r="F362">
        <v>512.1</v>
      </c>
      <c r="G362">
        <v>546.4</v>
      </c>
      <c r="H362">
        <v>675.1</v>
      </c>
      <c r="I362">
        <v>561.6</v>
      </c>
      <c r="J362">
        <v>574.9</v>
      </c>
      <c r="L362" s="37">
        <f t="shared" si="20"/>
        <v>524.4666666666667</v>
      </c>
      <c r="M362" s="37">
        <f t="shared" si="21"/>
        <v>603.86666666666667</v>
      </c>
      <c r="O362">
        <v>0.13860114000000001</v>
      </c>
      <c r="P362">
        <v>6.192019E-2</v>
      </c>
      <c r="Q362">
        <v>1.892110234</v>
      </c>
      <c r="S362" t="s">
        <v>18594</v>
      </c>
      <c r="T362" t="s">
        <v>1092</v>
      </c>
      <c r="U362" t="s">
        <v>1093</v>
      </c>
      <c r="V362" t="s">
        <v>1094</v>
      </c>
      <c r="W362">
        <v>6908</v>
      </c>
      <c r="X362">
        <v>7393</v>
      </c>
      <c r="Y362">
        <v>6881</v>
      </c>
      <c r="Z362">
        <v>6292</v>
      </c>
      <c r="AA362">
        <v>5768</v>
      </c>
      <c r="AB362">
        <v>6019</v>
      </c>
      <c r="AD362" s="31">
        <f t="shared" si="22"/>
        <v>7060.666666666667</v>
      </c>
      <c r="AE362" s="31">
        <f t="shared" si="23"/>
        <v>6026.333333333333</v>
      </c>
      <c r="AG362">
        <v>-0.22864419599999999</v>
      </c>
      <c r="AH362">
        <v>2.8533556000000002E-2</v>
      </c>
      <c r="AI362">
        <v>2.6703233E-2</v>
      </c>
    </row>
    <row r="363" spans="2:35" x14ac:dyDescent="0.2">
      <c r="B363" t="s">
        <v>24680</v>
      </c>
      <c r="C363" t="s">
        <v>30771</v>
      </c>
      <c r="D363" t="s">
        <v>1097</v>
      </c>
      <c r="E363">
        <v>138.4</v>
      </c>
      <c r="F363">
        <v>142.80000000000001</v>
      </c>
      <c r="G363">
        <v>143.4</v>
      </c>
      <c r="H363">
        <v>148.19999999999999</v>
      </c>
      <c r="I363">
        <v>139.6</v>
      </c>
      <c r="J363">
        <v>133.5</v>
      </c>
      <c r="L363" s="37">
        <f t="shared" si="20"/>
        <v>141.53333333333333</v>
      </c>
      <c r="M363" s="37">
        <f t="shared" si="21"/>
        <v>140.43333333333331</v>
      </c>
      <c r="O363">
        <v>-2.8358375000000002E-2</v>
      </c>
      <c r="P363">
        <v>0.44369497400000002</v>
      </c>
      <c r="Q363">
        <v>0.22766508599999999</v>
      </c>
      <c r="S363" t="s">
        <v>18595</v>
      </c>
      <c r="T363" t="s">
        <v>1095</v>
      </c>
      <c r="U363" t="s">
        <v>1096</v>
      </c>
      <c r="V363" t="s">
        <v>1097</v>
      </c>
      <c r="W363">
        <v>5685</v>
      </c>
      <c r="X363">
        <v>6491</v>
      </c>
      <c r="Y363">
        <v>6089</v>
      </c>
      <c r="Z363">
        <v>5135</v>
      </c>
      <c r="AA363">
        <v>5811</v>
      </c>
      <c r="AB363">
        <v>5735</v>
      </c>
      <c r="AD363" s="31">
        <f t="shared" si="22"/>
        <v>6088.333333333333</v>
      </c>
      <c r="AE363" s="31">
        <f t="shared" si="23"/>
        <v>5560.333333333333</v>
      </c>
      <c r="AG363">
        <v>-0.13095406700000001</v>
      </c>
      <c r="AH363">
        <v>8.1745224000000005E-2</v>
      </c>
      <c r="AI363">
        <v>0.20952236900000001</v>
      </c>
    </row>
    <row r="364" spans="2:35" x14ac:dyDescent="0.2">
      <c r="B364" t="s">
        <v>24681</v>
      </c>
      <c r="C364" t="s">
        <v>30772</v>
      </c>
      <c r="D364" t="s">
        <v>1100</v>
      </c>
      <c r="E364">
        <v>338</v>
      </c>
      <c r="F364">
        <v>361.6</v>
      </c>
      <c r="G364">
        <v>354.2</v>
      </c>
      <c r="H364">
        <v>338.4</v>
      </c>
      <c r="I364">
        <v>358.5</v>
      </c>
      <c r="J364">
        <v>358.7</v>
      </c>
      <c r="L364" s="37">
        <f t="shared" si="20"/>
        <v>351.26666666666665</v>
      </c>
      <c r="M364" s="37">
        <f t="shared" si="21"/>
        <v>351.86666666666662</v>
      </c>
      <c r="O364">
        <v>3.4471968999999998E-2</v>
      </c>
      <c r="P364">
        <v>0.39685272100000002</v>
      </c>
      <c r="Q364">
        <v>0.33037607899999999</v>
      </c>
      <c r="S364" t="s">
        <v>18596</v>
      </c>
      <c r="T364" t="s">
        <v>1098</v>
      </c>
      <c r="U364" t="s">
        <v>1099</v>
      </c>
      <c r="V364" t="s">
        <v>1100</v>
      </c>
      <c r="W364">
        <v>213381</v>
      </c>
      <c r="X364">
        <v>211872</v>
      </c>
      <c r="Y364">
        <v>202364</v>
      </c>
      <c r="Z364">
        <v>151594</v>
      </c>
      <c r="AA364">
        <v>177491</v>
      </c>
      <c r="AB364">
        <v>178267</v>
      </c>
      <c r="AD364" s="31">
        <f t="shared" si="22"/>
        <v>209205.66666666666</v>
      </c>
      <c r="AE364" s="31">
        <f t="shared" si="23"/>
        <v>169117.33333333334</v>
      </c>
      <c r="AG364">
        <v>-0.31052637799999999</v>
      </c>
      <c r="AH364">
        <v>2.7945055E-2</v>
      </c>
      <c r="AI364">
        <v>1.6421719000000001E-2</v>
      </c>
    </row>
    <row r="365" spans="2:35" x14ac:dyDescent="0.2">
      <c r="B365" t="s">
        <v>24682</v>
      </c>
      <c r="C365" t="s">
        <v>30773</v>
      </c>
      <c r="D365" t="s">
        <v>1103</v>
      </c>
      <c r="E365">
        <v>34.5</v>
      </c>
      <c r="F365">
        <v>33.700000000000003</v>
      </c>
      <c r="G365">
        <v>35.4</v>
      </c>
      <c r="H365">
        <v>38.9</v>
      </c>
      <c r="I365">
        <v>34.200000000000003</v>
      </c>
      <c r="J365">
        <v>34.200000000000003</v>
      </c>
      <c r="L365" s="37">
        <f t="shared" si="20"/>
        <v>34.533333333333331</v>
      </c>
      <c r="M365" s="37">
        <f t="shared" si="21"/>
        <v>35.766666666666666</v>
      </c>
      <c r="O365">
        <v>8.0995600000000004E-3</v>
      </c>
      <c r="P365">
        <v>0.53376739799999995</v>
      </c>
      <c r="Q365">
        <v>5.1000306000000002E-2</v>
      </c>
      <c r="S365" t="s">
        <v>18597</v>
      </c>
      <c r="T365" t="s">
        <v>1101</v>
      </c>
      <c r="U365" t="s">
        <v>1102</v>
      </c>
      <c r="V365" t="s">
        <v>1103</v>
      </c>
      <c r="W365">
        <v>1117</v>
      </c>
      <c r="X365">
        <v>903</v>
      </c>
      <c r="Y365">
        <v>922</v>
      </c>
      <c r="Z365">
        <v>1142</v>
      </c>
      <c r="AA365">
        <v>1040</v>
      </c>
      <c r="AB365">
        <v>1020</v>
      </c>
      <c r="AD365" s="31">
        <f t="shared" si="22"/>
        <v>980.66666666666663</v>
      </c>
      <c r="AE365" s="31">
        <f t="shared" si="23"/>
        <v>1067.3333333333333</v>
      </c>
      <c r="AG365">
        <v>0.127149866</v>
      </c>
      <c r="AH365">
        <v>0.105427461</v>
      </c>
      <c r="AI365">
        <v>0.30013191299999997</v>
      </c>
    </row>
    <row r="366" spans="2:35" x14ac:dyDescent="0.2">
      <c r="B366" t="s">
        <v>24683</v>
      </c>
      <c r="C366" t="s">
        <v>30774</v>
      </c>
      <c r="D366" t="s">
        <v>1106</v>
      </c>
      <c r="E366">
        <v>68.8</v>
      </c>
      <c r="F366">
        <v>69.599999999999994</v>
      </c>
      <c r="G366">
        <v>65</v>
      </c>
      <c r="H366">
        <v>61.8</v>
      </c>
      <c r="I366">
        <v>68.599999999999994</v>
      </c>
      <c r="J366">
        <v>60.2</v>
      </c>
      <c r="L366" s="37">
        <f t="shared" si="20"/>
        <v>67.8</v>
      </c>
      <c r="M366" s="37">
        <f t="shared" si="21"/>
        <v>63.533333333333324</v>
      </c>
      <c r="O366">
        <v>-3.9166202999999997E-2</v>
      </c>
      <c r="P366">
        <v>0.41736583300000002</v>
      </c>
      <c r="Q366">
        <v>0.286619603</v>
      </c>
      <c r="S366" t="s">
        <v>18598</v>
      </c>
      <c r="T366" t="s">
        <v>1104</v>
      </c>
      <c r="U366" t="s">
        <v>1105</v>
      </c>
      <c r="V366" t="s">
        <v>1106</v>
      </c>
      <c r="W366">
        <v>132716</v>
      </c>
      <c r="X366">
        <v>105398</v>
      </c>
      <c r="Y366">
        <v>97547</v>
      </c>
      <c r="Z366">
        <v>70220</v>
      </c>
      <c r="AA366">
        <v>85476</v>
      </c>
      <c r="AB366">
        <v>81968</v>
      </c>
      <c r="AD366" s="31">
        <f t="shared" si="22"/>
        <v>111887</v>
      </c>
      <c r="AE366" s="31">
        <f t="shared" si="23"/>
        <v>79221.333333333328</v>
      </c>
      <c r="AG366">
        <v>-0.49056043500000002</v>
      </c>
      <c r="AH366">
        <v>2.7945055E-2</v>
      </c>
      <c r="AI366">
        <v>1.5402691E-2</v>
      </c>
    </row>
    <row r="367" spans="2:35" x14ac:dyDescent="0.2">
      <c r="B367" t="s">
        <v>24684</v>
      </c>
      <c r="C367" t="s">
        <v>30775</v>
      </c>
      <c r="D367" t="s">
        <v>1109</v>
      </c>
      <c r="E367">
        <v>97.7</v>
      </c>
      <c r="F367">
        <v>96.3</v>
      </c>
      <c r="G367">
        <v>99.2</v>
      </c>
      <c r="H367">
        <v>97.3</v>
      </c>
      <c r="I367">
        <v>102.4</v>
      </c>
      <c r="J367">
        <v>99.9</v>
      </c>
      <c r="L367" s="37">
        <f t="shared" si="20"/>
        <v>97.733333333333334</v>
      </c>
      <c r="M367" s="37">
        <f t="shared" si="21"/>
        <v>99.866666666666674</v>
      </c>
      <c r="O367">
        <v>5.5660561999999997E-2</v>
      </c>
      <c r="P367">
        <v>0.247371277</v>
      </c>
      <c r="Q367">
        <v>0.73106260700000003</v>
      </c>
      <c r="S367" t="s">
        <v>18599</v>
      </c>
      <c r="T367" t="s">
        <v>1107</v>
      </c>
      <c r="U367" t="s">
        <v>1108</v>
      </c>
      <c r="V367" t="s">
        <v>1109</v>
      </c>
      <c r="W367">
        <v>53207</v>
      </c>
      <c r="X367">
        <v>56753</v>
      </c>
      <c r="Y367">
        <v>42657</v>
      </c>
      <c r="Z367">
        <v>32852</v>
      </c>
      <c r="AA367">
        <v>41159</v>
      </c>
      <c r="AB367">
        <v>45824</v>
      </c>
      <c r="AD367" s="31">
        <f t="shared" si="22"/>
        <v>50872.333333333336</v>
      </c>
      <c r="AE367" s="31">
        <f t="shared" si="23"/>
        <v>39945</v>
      </c>
      <c r="AG367">
        <v>-0.35193423099999999</v>
      </c>
      <c r="AH367">
        <v>4.4041044000000001E-2</v>
      </c>
      <c r="AI367">
        <v>8.1501940999999994E-2</v>
      </c>
    </row>
    <row r="368" spans="2:35" x14ac:dyDescent="0.2">
      <c r="B368" t="s">
        <v>24685</v>
      </c>
      <c r="C368" t="s">
        <v>30776</v>
      </c>
      <c r="D368" t="s">
        <v>1112</v>
      </c>
      <c r="E368">
        <v>64.7</v>
      </c>
      <c r="F368">
        <v>65.2</v>
      </c>
      <c r="G368">
        <v>66.7</v>
      </c>
      <c r="H368">
        <v>71.3</v>
      </c>
      <c r="I368">
        <v>68.099999999999994</v>
      </c>
      <c r="J368">
        <v>68.7</v>
      </c>
      <c r="L368" s="37">
        <f t="shared" si="20"/>
        <v>65.533333333333346</v>
      </c>
      <c r="M368" s="37">
        <f t="shared" si="21"/>
        <v>69.36666666666666</v>
      </c>
      <c r="O368">
        <v>7.6194977999999997E-2</v>
      </c>
      <c r="P368">
        <v>0.21053193000000001</v>
      </c>
      <c r="Q368">
        <v>0.85784516899999996</v>
      </c>
      <c r="S368" t="s">
        <v>18600</v>
      </c>
      <c r="T368" t="s">
        <v>1110</v>
      </c>
      <c r="U368" t="s">
        <v>1111</v>
      </c>
      <c r="V368" t="s">
        <v>1112</v>
      </c>
      <c r="W368">
        <v>12936</v>
      </c>
      <c r="X368">
        <v>12721</v>
      </c>
      <c r="Y368">
        <v>14872</v>
      </c>
      <c r="Z368">
        <v>12010</v>
      </c>
      <c r="AA368">
        <v>13466</v>
      </c>
      <c r="AB368">
        <v>12720</v>
      </c>
      <c r="AD368" s="31">
        <f t="shared" si="22"/>
        <v>13509.666666666666</v>
      </c>
      <c r="AE368" s="31">
        <f t="shared" si="23"/>
        <v>12732</v>
      </c>
      <c r="AG368">
        <v>-8.3515383999999998E-2</v>
      </c>
      <c r="AH368">
        <v>0.13689647099999999</v>
      </c>
      <c r="AI368">
        <v>0.42285698700000002</v>
      </c>
    </row>
    <row r="369" spans="2:35" x14ac:dyDescent="0.2">
      <c r="B369" t="s">
        <v>24686</v>
      </c>
      <c r="C369" t="s">
        <v>30777</v>
      </c>
      <c r="D369" t="s">
        <v>1115</v>
      </c>
      <c r="E369">
        <v>55</v>
      </c>
      <c r="F369">
        <v>58</v>
      </c>
      <c r="G369">
        <v>57.6</v>
      </c>
      <c r="H369">
        <v>67.2</v>
      </c>
      <c r="I369">
        <v>63</v>
      </c>
      <c r="J369">
        <v>60.7</v>
      </c>
      <c r="L369" s="37">
        <f t="shared" si="20"/>
        <v>56.866666666666667</v>
      </c>
      <c r="M369" s="37">
        <f t="shared" si="21"/>
        <v>63.633333333333326</v>
      </c>
      <c r="O369">
        <v>0.14329878500000001</v>
      </c>
      <c r="P369">
        <v>3.8077722000000001E-2</v>
      </c>
      <c r="Q369">
        <v>2.2963345180000001</v>
      </c>
      <c r="S369" t="s">
        <v>18601</v>
      </c>
      <c r="T369" t="s">
        <v>1113</v>
      </c>
      <c r="U369" t="s">
        <v>1114</v>
      </c>
      <c r="V369" t="s">
        <v>1115</v>
      </c>
      <c r="W369">
        <v>26220</v>
      </c>
      <c r="X369">
        <v>24890</v>
      </c>
      <c r="Y369">
        <v>25384</v>
      </c>
      <c r="Z369">
        <v>21895</v>
      </c>
      <c r="AA369">
        <v>25691</v>
      </c>
      <c r="AB369">
        <v>23260</v>
      </c>
      <c r="AD369" s="31">
        <f t="shared" si="22"/>
        <v>25498</v>
      </c>
      <c r="AE369" s="31">
        <f t="shared" si="23"/>
        <v>23615.333333333332</v>
      </c>
      <c r="AG369">
        <v>-0.11347925</v>
      </c>
      <c r="AH369">
        <v>9.1724727000000006E-2</v>
      </c>
      <c r="AI369">
        <v>0.247408613</v>
      </c>
    </row>
    <row r="370" spans="2:35" x14ac:dyDescent="0.2">
      <c r="B370" t="s">
        <v>24687</v>
      </c>
      <c r="C370" t="s">
        <v>30778</v>
      </c>
      <c r="D370" t="s">
        <v>1118</v>
      </c>
      <c r="E370">
        <v>21.9</v>
      </c>
      <c r="F370">
        <v>20.5</v>
      </c>
      <c r="G370">
        <v>23.1</v>
      </c>
      <c r="H370">
        <v>24.1</v>
      </c>
      <c r="I370">
        <v>22.2</v>
      </c>
      <c r="J370">
        <v>21.1</v>
      </c>
      <c r="L370" s="37">
        <f t="shared" si="20"/>
        <v>21.833333333333332</v>
      </c>
      <c r="M370" s="37">
        <f t="shared" si="21"/>
        <v>22.466666666666669</v>
      </c>
      <c r="O370">
        <v>-8.9847720000000002E-3</v>
      </c>
      <c r="P370">
        <v>0.53874967399999996</v>
      </c>
      <c r="Q370">
        <v>4.1276809999999997E-2</v>
      </c>
      <c r="S370" t="s">
        <v>18602</v>
      </c>
      <c r="T370" t="s">
        <v>1116</v>
      </c>
      <c r="U370" t="s">
        <v>1117</v>
      </c>
      <c r="V370" t="s">
        <v>1118</v>
      </c>
      <c r="W370">
        <v>24255</v>
      </c>
      <c r="X370">
        <v>25702</v>
      </c>
      <c r="Y370">
        <v>22838</v>
      </c>
      <c r="Z370">
        <v>15966</v>
      </c>
      <c r="AA370">
        <v>19617</v>
      </c>
      <c r="AB370">
        <v>18516</v>
      </c>
      <c r="AD370" s="31">
        <f t="shared" si="22"/>
        <v>24265</v>
      </c>
      <c r="AE370" s="31">
        <f t="shared" si="23"/>
        <v>18033</v>
      </c>
      <c r="AG370">
        <v>-0.431906436</v>
      </c>
      <c r="AH370">
        <v>2.7945055E-2</v>
      </c>
      <c r="AI370">
        <v>6.7464939999999996E-3</v>
      </c>
    </row>
    <row r="371" spans="2:35" x14ac:dyDescent="0.2">
      <c r="B371" t="s">
        <v>24688</v>
      </c>
      <c r="C371" t="s">
        <v>30779</v>
      </c>
      <c r="D371" t="s">
        <v>1121</v>
      </c>
      <c r="E371">
        <v>30.5</v>
      </c>
      <c r="F371">
        <v>29</v>
      </c>
      <c r="G371">
        <v>30.5</v>
      </c>
      <c r="H371">
        <v>34.1</v>
      </c>
      <c r="I371">
        <v>27.6</v>
      </c>
      <c r="J371">
        <v>31</v>
      </c>
      <c r="L371" s="37">
        <f t="shared" si="20"/>
        <v>30</v>
      </c>
      <c r="M371" s="37">
        <f t="shared" si="21"/>
        <v>30.900000000000002</v>
      </c>
      <c r="O371">
        <v>-8.5072499999999992E-3</v>
      </c>
      <c r="P371">
        <v>0.53139721900000003</v>
      </c>
      <c r="Q371">
        <v>5.6662572000000001E-2</v>
      </c>
      <c r="S371" t="s">
        <v>18603</v>
      </c>
      <c r="T371" t="s">
        <v>1119</v>
      </c>
      <c r="U371" t="s">
        <v>1120</v>
      </c>
      <c r="V371" t="s">
        <v>1121</v>
      </c>
      <c r="W371">
        <v>26632</v>
      </c>
      <c r="X371">
        <v>28404</v>
      </c>
      <c r="Y371">
        <v>23611</v>
      </c>
      <c r="Z371">
        <v>19327</v>
      </c>
      <c r="AA371">
        <v>23188</v>
      </c>
      <c r="AB371">
        <v>22916</v>
      </c>
      <c r="AD371" s="31">
        <f t="shared" si="22"/>
        <v>26215.666666666668</v>
      </c>
      <c r="AE371" s="31">
        <f t="shared" si="23"/>
        <v>21810.333333333332</v>
      </c>
      <c r="AG371">
        <v>-0.26612089500000002</v>
      </c>
      <c r="AH371">
        <v>3.7905078000000002E-2</v>
      </c>
      <c r="AI371">
        <v>6.1343408000000002E-2</v>
      </c>
    </row>
    <row r="372" spans="2:35" x14ac:dyDescent="0.2">
      <c r="B372" t="s">
        <v>24689</v>
      </c>
      <c r="C372" t="s">
        <v>30780</v>
      </c>
      <c r="D372" t="s">
        <v>1124</v>
      </c>
      <c r="E372">
        <v>13.8</v>
      </c>
      <c r="F372">
        <v>14.8</v>
      </c>
      <c r="G372">
        <v>14.4</v>
      </c>
      <c r="H372">
        <v>14.4</v>
      </c>
      <c r="I372">
        <v>14.4</v>
      </c>
      <c r="J372">
        <v>14</v>
      </c>
      <c r="L372" s="37">
        <f t="shared" si="20"/>
        <v>14.333333333333334</v>
      </c>
      <c r="M372" s="37">
        <f t="shared" si="21"/>
        <v>14.266666666666666</v>
      </c>
      <c r="O372">
        <v>3.5717330000000001E-3</v>
      </c>
      <c r="P372">
        <v>0.54938550799999997</v>
      </c>
      <c r="Q372">
        <v>2.0858399E-2</v>
      </c>
      <c r="S372" t="s">
        <v>18604</v>
      </c>
      <c r="T372" t="s">
        <v>1122</v>
      </c>
      <c r="U372" t="s">
        <v>1123</v>
      </c>
      <c r="V372" t="s">
        <v>1124</v>
      </c>
      <c r="W372">
        <v>1038</v>
      </c>
      <c r="X372">
        <v>965</v>
      </c>
      <c r="Y372">
        <v>673</v>
      </c>
      <c r="Z372">
        <v>634</v>
      </c>
      <c r="AA372">
        <v>715</v>
      </c>
      <c r="AB372">
        <v>780</v>
      </c>
      <c r="AD372" s="31">
        <f t="shared" si="22"/>
        <v>892</v>
      </c>
      <c r="AE372" s="31">
        <f t="shared" si="23"/>
        <v>709.66666666666663</v>
      </c>
      <c r="AG372">
        <v>-0.31032325999999999</v>
      </c>
      <c r="AH372">
        <v>6.3739450000000003E-2</v>
      </c>
      <c r="AI372">
        <v>0.146010583</v>
      </c>
    </row>
    <row r="373" spans="2:35" x14ac:dyDescent="0.2">
      <c r="B373" t="s">
        <v>24690</v>
      </c>
      <c r="C373" t="s">
        <v>30781</v>
      </c>
      <c r="D373" t="s">
        <v>1127</v>
      </c>
      <c r="E373">
        <v>13.1</v>
      </c>
      <c r="F373">
        <v>10.5</v>
      </c>
      <c r="G373">
        <v>11.7</v>
      </c>
      <c r="H373">
        <v>13.7</v>
      </c>
      <c r="I373">
        <v>11.2</v>
      </c>
      <c r="J373">
        <v>11.8</v>
      </c>
      <c r="L373" s="37">
        <f t="shared" si="20"/>
        <v>11.766666666666666</v>
      </c>
      <c r="M373" s="37">
        <f t="shared" si="21"/>
        <v>12.233333333333334</v>
      </c>
      <c r="O373">
        <v>1.7631773E-2</v>
      </c>
      <c r="P373">
        <v>0.50727173800000003</v>
      </c>
      <c r="Q373">
        <v>0.10069708199999999</v>
      </c>
      <c r="S373" t="s">
        <v>18605</v>
      </c>
      <c r="T373" t="s">
        <v>1125</v>
      </c>
      <c r="U373" t="s">
        <v>1126</v>
      </c>
      <c r="V373" t="s">
        <v>1127</v>
      </c>
      <c r="W373">
        <v>10328</v>
      </c>
      <c r="X373">
        <v>11055</v>
      </c>
      <c r="Y373">
        <v>9288</v>
      </c>
      <c r="Z373">
        <v>6811</v>
      </c>
      <c r="AA373">
        <v>8138</v>
      </c>
      <c r="AB373">
        <v>7694</v>
      </c>
      <c r="AD373" s="31">
        <f t="shared" si="22"/>
        <v>10223.666666666666</v>
      </c>
      <c r="AE373" s="31">
        <f t="shared" si="23"/>
        <v>7547.666666666667</v>
      </c>
      <c r="AG373">
        <v>-0.43806978400000002</v>
      </c>
      <c r="AH373">
        <v>2.7945055E-2</v>
      </c>
      <c r="AI373">
        <v>7.0624920000000001E-3</v>
      </c>
    </row>
    <row r="374" spans="2:35" x14ac:dyDescent="0.2">
      <c r="B374" t="s">
        <v>24691</v>
      </c>
      <c r="C374" t="s">
        <v>30782</v>
      </c>
      <c r="D374" t="s">
        <v>1130</v>
      </c>
      <c r="E374">
        <v>21.9</v>
      </c>
      <c r="F374">
        <v>21</v>
      </c>
      <c r="G374">
        <v>22.5</v>
      </c>
      <c r="H374">
        <v>23</v>
      </c>
      <c r="I374">
        <v>21.9</v>
      </c>
      <c r="J374">
        <v>21.5</v>
      </c>
      <c r="L374" s="37">
        <f t="shared" si="20"/>
        <v>21.8</v>
      </c>
      <c r="M374" s="37">
        <f t="shared" si="21"/>
        <v>22.133333333333336</v>
      </c>
      <c r="O374">
        <v>4.8166980000000003E-3</v>
      </c>
      <c r="P374">
        <v>0.54028427400000001</v>
      </c>
      <c r="Q374">
        <v>3.8259425999999999E-2</v>
      </c>
      <c r="S374" t="s">
        <v>18606</v>
      </c>
      <c r="T374" t="s">
        <v>1128</v>
      </c>
      <c r="U374" t="s">
        <v>1129</v>
      </c>
      <c r="V374" t="s">
        <v>1130</v>
      </c>
      <c r="W374">
        <v>1291</v>
      </c>
      <c r="X374">
        <v>877</v>
      </c>
      <c r="Y374">
        <v>831</v>
      </c>
      <c r="Z374">
        <v>669</v>
      </c>
      <c r="AA374">
        <v>884</v>
      </c>
      <c r="AB374">
        <v>824</v>
      </c>
      <c r="AD374" s="31">
        <f t="shared" si="22"/>
        <v>999.66666666666663</v>
      </c>
      <c r="AE374" s="31">
        <f t="shared" si="23"/>
        <v>792.33333333333337</v>
      </c>
      <c r="AG374">
        <v>-0.31638183199999997</v>
      </c>
      <c r="AH374">
        <v>7.0455534E-2</v>
      </c>
      <c r="AI374">
        <v>0.1695884</v>
      </c>
    </row>
    <row r="375" spans="2:35" x14ac:dyDescent="0.2">
      <c r="B375" t="s">
        <v>24692</v>
      </c>
      <c r="C375" t="s">
        <v>30783</v>
      </c>
      <c r="D375" t="s">
        <v>1133</v>
      </c>
      <c r="E375">
        <v>120.9</v>
      </c>
      <c r="F375">
        <v>124.6</v>
      </c>
      <c r="G375">
        <v>122.1</v>
      </c>
      <c r="H375">
        <v>129.30000000000001</v>
      </c>
      <c r="I375">
        <v>121.4</v>
      </c>
      <c r="J375">
        <v>121.7</v>
      </c>
      <c r="L375" s="37">
        <f t="shared" si="20"/>
        <v>122.53333333333335</v>
      </c>
      <c r="M375" s="37">
        <f t="shared" si="21"/>
        <v>124.13333333333334</v>
      </c>
      <c r="O375">
        <v>1.5598486999999999E-2</v>
      </c>
      <c r="P375">
        <v>0.48806623799999999</v>
      </c>
      <c r="Q375">
        <v>0.141277289</v>
      </c>
      <c r="S375" t="s">
        <v>18607</v>
      </c>
      <c r="T375" t="s">
        <v>1131</v>
      </c>
      <c r="U375" t="s">
        <v>1132</v>
      </c>
      <c r="V375" t="s">
        <v>1133</v>
      </c>
      <c r="W375">
        <v>21740</v>
      </c>
      <c r="X375">
        <v>17564</v>
      </c>
      <c r="Y375">
        <v>18152</v>
      </c>
      <c r="Z375">
        <v>16927</v>
      </c>
      <c r="AA375">
        <v>17052</v>
      </c>
      <c r="AB375">
        <v>16446</v>
      </c>
      <c r="AD375" s="31">
        <f t="shared" si="22"/>
        <v>19152</v>
      </c>
      <c r="AE375" s="31">
        <f t="shared" si="23"/>
        <v>16808.333333333332</v>
      </c>
      <c r="AG375">
        <v>-0.182032632</v>
      </c>
      <c r="AH375">
        <v>5.8870791999999998E-2</v>
      </c>
      <c r="AI375">
        <v>0.13033978199999999</v>
      </c>
    </row>
    <row r="376" spans="2:35" x14ac:dyDescent="0.2">
      <c r="B376" t="s">
        <v>24693</v>
      </c>
      <c r="C376" t="s">
        <v>30784</v>
      </c>
      <c r="D376" t="s">
        <v>1136</v>
      </c>
      <c r="E376">
        <v>402.4</v>
      </c>
      <c r="F376">
        <v>447.7</v>
      </c>
      <c r="G376">
        <v>441.4</v>
      </c>
      <c r="H376">
        <v>404.2</v>
      </c>
      <c r="I376">
        <v>434.5</v>
      </c>
      <c r="J376">
        <v>416.8</v>
      </c>
      <c r="L376" s="37">
        <f t="shared" si="20"/>
        <v>430.5</v>
      </c>
      <c r="M376" s="37">
        <f t="shared" si="21"/>
        <v>418.5</v>
      </c>
      <c r="O376">
        <v>-1.6986035999999999E-2</v>
      </c>
      <c r="P376">
        <v>0.49993641100000002</v>
      </c>
      <c r="Q376">
        <v>0.11831196500000001</v>
      </c>
      <c r="S376" t="s">
        <v>18608</v>
      </c>
      <c r="T376" t="s">
        <v>1134</v>
      </c>
      <c r="U376" t="s">
        <v>1135</v>
      </c>
      <c r="V376" t="s">
        <v>1136</v>
      </c>
      <c r="W376">
        <v>850684</v>
      </c>
      <c r="X376">
        <v>837719</v>
      </c>
      <c r="Y376">
        <v>735464</v>
      </c>
      <c r="Z376">
        <v>553874</v>
      </c>
      <c r="AA376">
        <v>661400</v>
      </c>
      <c r="AB376">
        <v>659839</v>
      </c>
      <c r="AD376" s="31">
        <f t="shared" si="22"/>
        <v>807955.66666666663</v>
      </c>
      <c r="AE376" s="31">
        <f t="shared" si="23"/>
        <v>625037.66666666663</v>
      </c>
      <c r="AG376">
        <v>-0.37218317499999998</v>
      </c>
      <c r="AH376">
        <v>2.7945055E-2</v>
      </c>
      <c r="AI376">
        <v>1.5307318E-2</v>
      </c>
    </row>
    <row r="377" spans="2:35" x14ac:dyDescent="0.2">
      <c r="B377" t="s">
        <v>24694</v>
      </c>
      <c r="C377" t="s">
        <v>30785</v>
      </c>
      <c r="D377" t="s">
        <v>1139</v>
      </c>
      <c r="E377">
        <v>1249.8</v>
      </c>
      <c r="F377">
        <v>1312.6</v>
      </c>
      <c r="G377">
        <v>1283.5999999999999</v>
      </c>
      <c r="H377">
        <v>1267.4000000000001</v>
      </c>
      <c r="I377">
        <v>1296.9000000000001</v>
      </c>
      <c r="J377">
        <v>1289.9000000000001</v>
      </c>
      <c r="L377" s="37">
        <f t="shared" si="20"/>
        <v>1281.9999999999998</v>
      </c>
      <c r="M377" s="37">
        <f t="shared" si="21"/>
        <v>1284.7333333333333</v>
      </c>
      <c r="O377">
        <v>2.5825408000000001E-2</v>
      </c>
      <c r="P377">
        <v>0.43310126599999998</v>
      </c>
      <c r="Q377">
        <v>0.249815552</v>
      </c>
      <c r="S377" t="s">
        <v>18609</v>
      </c>
      <c r="T377" t="s">
        <v>1137</v>
      </c>
      <c r="U377" t="s">
        <v>1138</v>
      </c>
      <c r="V377" t="s">
        <v>1139</v>
      </c>
      <c r="W377">
        <v>1121967</v>
      </c>
      <c r="X377">
        <v>1062811</v>
      </c>
      <c r="Y377">
        <v>1072433</v>
      </c>
      <c r="Z377">
        <v>835050</v>
      </c>
      <c r="AA377">
        <v>944380</v>
      </c>
      <c r="AB377">
        <v>908374</v>
      </c>
      <c r="AD377" s="31">
        <f t="shared" si="22"/>
        <v>1085737</v>
      </c>
      <c r="AE377" s="31">
        <f t="shared" si="23"/>
        <v>895934.66666666663</v>
      </c>
      <c r="AG377">
        <v>-0.27869020900000002</v>
      </c>
      <c r="AH377">
        <v>2.7945055E-2</v>
      </c>
      <c r="AI377">
        <v>1.4583558999999999E-2</v>
      </c>
    </row>
    <row r="378" spans="2:35" x14ac:dyDescent="0.2">
      <c r="B378" t="s">
        <v>24695</v>
      </c>
      <c r="C378" t="s">
        <v>30786</v>
      </c>
      <c r="D378" t="s">
        <v>1142</v>
      </c>
      <c r="E378">
        <v>366.9</v>
      </c>
      <c r="F378">
        <v>390.3</v>
      </c>
      <c r="G378">
        <v>377.8</v>
      </c>
      <c r="H378">
        <v>338.7</v>
      </c>
      <c r="I378">
        <v>373.5</v>
      </c>
      <c r="J378">
        <v>375.2</v>
      </c>
      <c r="L378" s="37">
        <f t="shared" si="20"/>
        <v>378.33333333333331</v>
      </c>
      <c r="M378" s="37">
        <f t="shared" si="21"/>
        <v>362.4666666666667</v>
      </c>
      <c r="O378">
        <v>-1.2575172000000001E-2</v>
      </c>
      <c r="P378">
        <v>0.51608112500000003</v>
      </c>
      <c r="Q378">
        <v>8.5208097999999996E-2</v>
      </c>
      <c r="S378" t="s">
        <v>18610</v>
      </c>
      <c r="T378" t="s">
        <v>1140</v>
      </c>
      <c r="U378" t="s">
        <v>1141</v>
      </c>
      <c r="V378" t="s">
        <v>1142</v>
      </c>
      <c r="W378">
        <v>792004</v>
      </c>
      <c r="X378">
        <v>832682</v>
      </c>
      <c r="Y378">
        <v>700032</v>
      </c>
      <c r="Z378">
        <v>567024</v>
      </c>
      <c r="AA378">
        <v>622034</v>
      </c>
      <c r="AB378">
        <v>675683</v>
      </c>
      <c r="AD378" s="31">
        <f t="shared" si="22"/>
        <v>774906</v>
      </c>
      <c r="AE378" s="31">
        <f t="shared" si="23"/>
        <v>621580.33333333337</v>
      </c>
      <c r="AG378">
        <v>-0.31798147599999999</v>
      </c>
      <c r="AH378">
        <v>2.8510046000000001E-2</v>
      </c>
      <c r="AI378">
        <v>2.6347962999999999E-2</v>
      </c>
    </row>
    <row r="379" spans="2:35" x14ac:dyDescent="0.2">
      <c r="B379" t="s">
        <v>24696</v>
      </c>
      <c r="C379" t="s">
        <v>30787</v>
      </c>
      <c r="D379" t="s">
        <v>1145</v>
      </c>
      <c r="E379">
        <v>374.5</v>
      </c>
      <c r="F379">
        <v>407.9</v>
      </c>
      <c r="G379">
        <v>400.1</v>
      </c>
      <c r="H379">
        <v>379.9</v>
      </c>
      <c r="I379">
        <v>398.2</v>
      </c>
      <c r="J379">
        <v>402.9</v>
      </c>
      <c r="L379" s="37">
        <f t="shared" si="20"/>
        <v>394.16666666666669</v>
      </c>
      <c r="M379" s="37">
        <f t="shared" si="21"/>
        <v>393.66666666666669</v>
      </c>
      <c r="O379">
        <v>2.5395940999999998E-2</v>
      </c>
      <c r="P379">
        <v>0.46981566499999999</v>
      </c>
      <c r="Q379">
        <v>0.175097328</v>
      </c>
      <c r="S379" t="s">
        <v>18611</v>
      </c>
      <c r="T379" t="s">
        <v>1143</v>
      </c>
      <c r="U379" t="s">
        <v>1144</v>
      </c>
      <c r="V379" t="s">
        <v>1145</v>
      </c>
      <c r="W379">
        <v>1392196</v>
      </c>
      <c r="X379">
        <v>1247091</v>
      </c>
      <c r="Y379">
        <v>1345996</v>
      </c>
      <c r="Z379">
        <v>1033309</v>
      </c>
      <c r="AA379">
        <v>1171899</v>
      </c>
      <c r="AB379">
        <v>1176970</v>
      </c>
      <c r="AD379" s="31">
        <f t="shared" si="22"/>
        <v>1328427.6666666667</v>
      </c>
      <c r="AE379" s="31">
        <f t="shared" si="23"/>
        <v>1127392.6666666667</v>
      </c>
      <c r="AG379">
        <v>-0.23780189099999999</v>
      </c>
      <c r="AH379">
        <v>3.1889724000000001E-2</v>
      </c>
      <c r="AI379">
        <v>4.2003743000000003E-2</v>
      </c>
    </row>
    <row r="380" spans="2:35" x14ac:dyDescent="0.2">
      <c r="B380" t="s">
        <v>24697</v>
      </c>
      <c r="C380" t="s">
        <v>30788</v>
      </c>
      <c r="D380" t="s">
        <v>1148</v>
      </c>
      <c r="E380">
        <v>542.29999999999995</v>
      </c>
      <c r="F380">
        <v>569.4</v>
      </c>
      <c r="G380">
        <v>572.20000000000005</v>
      </c>
      <c r="H380">
        <v>563</v>
      </c>
      <c r="I380">
        <v>587.9</v>
      </c>
      <c r="J380">
        <v>563.79999999999995</v>
      </c>
      <c r="L380" s="37">
        <f t="shared" si="20"/>
        <v>561.29999999999995</v>
      </c>
      <c r="M380" s="37">
        <f t="shared" si="21"/>
        <v>571.56666666666672</v>
      </c>
      <c r="O380">
        <v>4.2964957999999998E-2</v>
      </c>
      <c r="P380">
        <v>0.37311009899999997</v>
      </c>
      <c r="Q380">
        <v>0.38239310900000001</v>
      </c>
      <c r="S380" t="s">
        <v>18612</v>
      </c>
      <c r="T380" t="s">
        <v>1146</v>
      </c>
      <c r="U380" t="s">
        <v>1147</v>
      </c>
      <c r="V380" t="s">
        <v>1148</v>
      </c>
      <c r="W380">
        <v>771194</v>
      </c>
      <c r="X380">
        <v>765069</v>
      </c>
      <c r="Y380">
        <v>787688</v>
      </c>
      <c r="Z380">
        <v>610319</v>
      </c>
      <c r="AA380">
        <v>698151</v>
      </c>
      <c r="AB380">
        <v>711725</v>
      </c>
      <c r="AD380" s="31">
        <f t="shared" si="22"/>
        <v>774650.33333333337</v>
      </c>
      <c r="AE380" s="31">
        <f t="shared" si="23"/>
        <v>673398.33333333337</v>
      </c>
      <c r="AG380">
        <v>-0.20529515700000001</v>
      </c>
      <c r="AH380">
        <v>3.7487105999999999E-2</v>
      </c>
      <c r="AI380">
        <v>5.9882294000000003E-2</v>
      </c>
    </row>
    <row r="381" spans="2:35" x14ac:dyDescent="0.2">
      <c r="B381" t="s">
        <v>24698</v>
      </c>
      <c r="C381" t="s">
        <v>30789</v>
      </c>
      <c r="D381" t="s">
        <v>1151</v>
      </c>
      <c r="E381">
        <v>72.099999999999994</v>
      </c>
      <c r="F381">
        <v>69.7</v>
      </c>
      <c r="G381">
        <v>70.099999999999994</v>
      </c>
      <c r="H381">
        <v>62.6</v>
      </c>
      <c r="I381">
        <v>65.400000000000006</v>
      </c>
      <c r="J381">
        <v>64.7</v>
      </c>
      <c r="L381" s="37">
        <f t="shared" si="20"/>
        <v>70.63333333333334</v>
      </c>
      <c r="M381" s="37">
        <f t="shared" si="21"/>
        <v>64.233333333333334</v>
      </c>
      <c r="O381">
        <v>-0.102521107</v>
      </c>
      <c r="P381">
        <v>9.2939149999999998E-2</v>
      </c>
      <c r="Q381">
        <v>1.564137382</v>
      </c>
      <c r="S381" t="s">
        <v>18613</v>
      </c>
      <c r="T381" t="s">
        <v>1149</v>
      </c>
      <c r="U381" t="s">
        <v>1150</v>
      </c>
      <c r="V381" t="s">
        <v>1151</v>
      </c>
      <c r="W381">
        <v>182598</v>
      </c>
      <c r="X381">
        <v>157074</v>
      </c>
      <c r="Y381">
        <v>154437</v>
      </c>
      <c r="Z381">
        <v>123452</v>
      </c>
      <c r="AA381">
        <v>137614</v>
      </c>
      <c r="AB381">
        <v>140751</v>
      </c>
      <c r="AD381" s="31">
        <f t="shared" si="22"/>
        <v>164703</v>
      </c>
      <c r="AE381" s="31">
        <f t="shared" si="23"/>
        <v>133939</v>
      </c>
      <c r="AG381">
        <v>-0.29647038799999997</v>
      </c>
      <c r="AH381">
        <v>2.8824392000000001E-2</v>
      </c>
      <c r="AI381">
        <v>2.8798391999999999E-2</v>
      </c>
    </row>
    <row r="382" spans="2:35" x14ac:dyDescent="0.2">
      <c r="B382" t="s">
        <v>24699</v>
      </c>
      <c r="C382" t="s">
        <v>30790</v>
      </c>
      <c r="D382" t="s">
        <v>1154</v>
      </c>
      <c r="E382">
        <v>72.400000000000006</v>
      </c>
      <c r="F382">
        <v>74.3</v>
      </c>
      <c r="G382">
        <v>74.2</v>
      </c>
      <c r="H382">
        <v>73.400000000000006</v>
      </c>
      <c r="I382">
        <v>74.099999999999994</v>
      </c>
      <c r="J382">
        <v>75.599999999999994</v>
      </c>
      <c r="L382" s="37">
        <f t="shared" si="20"/>
        <v>73.633333333333326</v>
      </c>
      <c r="M382" s="37">
        <f t="shared" si="21"/>
        <v>74.36666666666666</v>
      </c>
      <c r="O382">
        <v>3.4294830999999998E-2</v>
      </c>
      <c r="P382">
        <v>0.40987489100000002</v>
      </c>
      <c r="Q382">
        <v>0.30307149999999999</v>
      </c>
      <c r="S382" t="s">
        <v>18614</v>
      </c>
      <c r="T382" t="s">
        <v>1152</v>
      </c>
      <c r="U382" t="s">
        <v>1153</v>
      </c>
      <c r="V382" t="s">
        <v>1154</v>
      </c>
      <c r="W382">
        <v>407157</v>
      </c>
      <c r="X382">
        <v>380306</v>
      </c>
      <c r="Y382">
        <v>391442</v>
      </c>
      <c r="Z382">
        <v>308529</v>
      </c>
      <c r="AA382">
        <v>345491</v>
      </c>
      <c r="AB382">
        <v>342440</v>
      </c>
      <c r="AD382" s="31">
        <f t="shared" si="22"/>
        <v>392968.33333333331</v>
      </c>
      <c r="AE382" s="31">
        <f t="shared" si="23"/>
        <v>332153.33333333331</v>
      </c>
      <c r="AG382">
        <v>-0.24387966799999999</v>
      </c>
      <c r="AH382">
        <v>2.8464117000000001E-2</v>
      </c>
      <c r="AI382">
        <v>2.6016620000000001E-2</v>
      </c>
    </row>
    <row r="383" spans="2:35" x14ac:dyDescent="0.2">
      <c r="B383" t="s">
        <v>24700</v>
      </c>
      <c r="C383" t="s">
        <v>30791</v>
      </c>
      <c r="D383" t="s">
        <v>1157</v>
      </c>
      <c r="E383">
        <v>10.5</v>
      </c>
      <c r="F383">
        <v>12.2</v>
      </c>
      <c r="G383">
        <v>10.9</v>
      </c>
      <c r="H383">
        <v>9.3000000000000007</v>
      </c>
      <c r="I383">
        <v>13.2</v>
      </c>
      <c r="J383">
        <v>11.6</v>
      </c>
      <c r="L383" s="37">
        <f t="shared" si="20"/>
        <v>11.200000000000001</v>
      </c>
      <c r="M383" s="37">
        <f t="shared" si="21"/>
        <v>11.366666666666667</v>
      </c>
      <c r="O383">
        <v>0.140120142</v>
      </c>
      <c r="P383">
        <v>0.175015955</v>
      </c>
      <c r="Q383">
        <v>1.023710401</v>
      </c>
      <c r="S383" t="s">
        <v>18615</v>
      </c>
      <c r="T383" t="s">
        <v>1155</v>
      </c>
      <c r="U383" t="s">
        <v>1156</v>
      </c>
      <c r="V383" t="s">
        <v>1157</v>
      </c>
      <c r="W383">
        <v>19295</v>
      </c>
      <c r="X383">
        <v>19387</v>
      </c>
      <c r="Y383">
        <v>15629</v>
      </c>
      <c r="Z383">
        <v>9371</v>
      </c>
      <c r="AA383">
        <v>12972</v>
      </c>
      <c r="AB383">
        <v>14352</v>
      </c>
      <c r="AD383" s="31">
        <f t="shared" si="22"/>
        <v>18103.666666666668</v>
      </c>
      <c r="AE383" s="31">
        <f t="shared" si="23"/>
        <v>12231.666666666666</v>
      </c>
      <c r="AG383">
        <v>-0.58153815099999995</v>
      </c>
      <c r="AH383">
        <v>2.7945055E-2</v>
      </c>
      <c r="AI383">
        <v>2.0457060999999999E-2</v>
      </c>
    </row>
    <row r="384" spans="2:35" x14ac:dyDescent="0.2">
      <c r="B384" t="s">
        <v>24701</v>
      </c>
      <c r="C384" t="s">
        <v>30792</v>
      </c>
      <c r="D384" t="s">
        <v>1160</v>
      </c>
      <c r="E384">
        <v>271.39999999999998</v>
      </c>
      <c r="F384">
        <v>257.8</v>
      </c>
      <c r="G384">
        <v>269.60000000000002</v>
      </c>
      <c r="H384">
        <v>270.10000000000002</v>
      </c>
      <c r="I384">
        <v>259</v>
      </c>
      <c r="J384">
        <v>252.3</v>
      </c>
      <c r="L384" s="37">
        <f t="shared" si="20"/>
        <v>266.26666666666671</v>
      </c>
      <c r="M384" s="37">
        <f t="shared" si="21"/>
        <v>260.4666666666667</v>
      </c>
      <c r="O384">
        <v>-3.7811493000000002E-2</v>
      </c>
      <c r="P384">
        <v>0.33493716200000001</v>
      </c>
      <c r="Q384">
        <v>0.478273271</v>
      </c>
      <c r="S384" t="s">
        <v>18616</v>
      </c>
      <c r="T384" t="s">
        <v>1158</v>
      </c>
      <c r="U384" t="s">
        <v>1159</v>
      </c>
      <c r="V384" t="s">
        <v>1160</v>
      </c>
      <c r="W384">
        <v>114699</v>
      </c>
      <c r="X384">
        <v>92949</v>
      </c>
      <c r="Y384">
        <v>96070</v>
      </c>
      <c r="Z384">
        <v>73859</v>
      </c>
      <c r="AA384">
        <v>84437</v>
      </c>
      <c r="AB384">
        <v>81641</v>
      </c>
      <c r="AD384" s="31">
        <f t="shared" si="22"/>
        <v>101239.33333333333</v>
      </c>
      <c r="AE384" s="31">
        <f t="shared" si="23"/>
        <v>79979</v>
      </c>
      <c r="AG384">
        <v>-0.336121112</v>
      </c>
      <c r="AH384">
        <v>2.8371476E-2</v>
      </c>
      <c r="AI384">
        <v>2.4578316999999999E-2</v>
      </c>
    </row>
    <row r="385" spans="2:35" x14ac:dyDescent="0.2">
      <c r="B385" t="s">
        <v>24702</v>
      </c>
      <c r="C385" t="s">
        <v>30793</v>
      </c>
      <c r="D385" t="s">
        <v>1163</v>
      </c>
      <c r="E385">
        <v>55.7</v>
      </c>
      <c r="F385">
        <v>49.8</v>
      </c>
      <c r="G385">
        <v>50.9</v>
      </c>
      <c r="H385">
        <v>60.4</v>
      </c>
      <c r="I385">
        <v>53</v>
      </c>
      <c r="J385">
        <v>49.3</v>
      </c>
      <c r="L385" s="37">
        <f t="shared" si="20"/>
        <v>52.133333333333333</v>
      </c>
      <c r="M385" s="37">
        <f t="shared" si="21"/>
        <v>54.233333333333327</v>
      </c>
      <c r="O385">
        <v>2.8290591E-2</v>
      </c>
      <c r="P385">
        <v>0.46684431300000001</v>
      </c>
      <c r="Q385">
        <v>0.18059914899999999</v>
      </c>
      <c r="S385" t="s">
        <v>18617</v>
      </c>
      <c r="T385" t="s">
        <v>1161</v>
      </c>
      <c r="U385" t="s">
        <v>1162</v>
      </c>
      <c r="V385" t="s">
        <v>1163</v>
      </c>
      <c r="W385">
        <v>5125</v>
      </c>
      <c r="X385">
        <v>6116</v>
      </c>
      <c r="Y385">
        <v>4558</v>
      </c>
      <c r="Z385">
        <v>3424</v>
      </c>
      <c r="AA385">
        <v>4220</v>
      </c>
      <c r="AB385">
        <v>4547</v>
      </c>
      <c r="AD385" s="31">
        <f t="shared" si="22"/>
        <v>5266.333333333333</v>
      </c>
      <c r="AE385" s="31">
        <f t="shared" si="23"/>
        <v>4063.6666666666665</v>
      </c>
      <c r="AG385">
        <v>-0.37356687700000002</v>
      </c>
      <c r="AH385">
        <v>3.5892926999999998E-2</v>
      </c>
      <c r="AI385">
        <v>5.5139634999999999E-2</v>
      </c>
    </row>
    <row r="386" spans="2:35" x14ac:dyDescent="0.2">
      <c r="B386" t="s">
        <v>24703</v>
      </c>
      <c r="C386" t="s">
        <v>30794</v>
      </c>
      <c r="D386" t="s">
        <v>1166</v>
      </c>
      <c r="E386">
        <v>80.3</v>
      </c>
      <c r="F386">
        <v>75.599999999999994</v>
      </c>
      <c r="G386">
        <v>80.2</v>
      </c>
      <c r="H386">
        <v>88.5</v>
      </c>
      <c r="I386">
        <v>82</v>
      </c>
      <c r="J386">
        <v>78.7</v>
      </c>
      <c r="L386" s="37">
        <f t="shared" si="20"/>
        <v>78.699999999999989</v>
      </c>
      <c r="M386" s="37">
        <f t="shared" si="21"/>
        <v>83.066666666666663</v>
      </c>
      <c r="O386">
        <v>5.4524996999999999E-2</v>
      </c>
      <c r="P386">
        <v>0.40668677800000003</v>
      </c>
      <c r="Q386">
        <v>0.30884371700000002</v>
      </c>
      <c r="S386" t="s">
        <v>18618</v>
      </c>
      <c r="T386" t="s">
        <v>1164</v>
      </c>
      <c r="U386" t="s">
        <v>1165</v>
      </c>
      <c r="V386" t="s">
        <v>1166</v>
      </c>
      <c r="W386">
        <v>19927</v>
      </c>
      <c r="X386">
        <v>17309</v>
      </c>
      <c r="Y386">
        <v>19531</v>
      </c>
      <c r="Z386">
        <v>14091</v>
      </c>
      <c r="AA386">
        <v>15722</v>
      </c>
      <c r="AB386">
        <v>15745</v>
      </c>
      <c r="AD386" s="31">
        <f t="shared" si="22"/>
        <v>18922.333333333332</v>
      </c>
      <c r="AE386" s="31">
        <f t="shared" si="23"/>
        <v>15186</v>
      </c>
      <c r="AG386">
        <v>-0.31652007100000001</v>
      </c>
      <c r="AH386">
        <v>2.7945055E-2</v>
      </c>
      <c r="AI386">
        <v>1.6015105000000002E-2</v>
      </c>
    </row>
    <row r="387" spans="2:35" x14ac:dyDescent="0.2">
      <c r="B387" t="s">
        <v>24704</v>
      </c>
      <c r="C387" t="s">
        <v>30795</v>
      </c>
      <c r="D387" t="s">
        <v>1169</v>
      </c>
      <c r="E387">
        <v>75</v>
      </c>
      <c r="F387">
        <v>79.900000000000006</v>
      </c>
      <c r="G387">
        <v>71.3</v>
      </c>
      <c r="H387">
        <v>63</v>
      </c>
      <c r="I387">
        <v>74.7</v>
      </c>
      <c r="J387">
        <v>70.099999999999994</v>
      </c>
      <c r="L387" s="37">
        <f t="shared" si="20"/>
        <v>75.399999999999991</v>
      </c>
      <c r="M387" s="37">
        <f t="shared" si="21"/>
        <v>69.266666666666666</v>
      </c>
      <c r="O387">
        <v>-3.2585247999999997E-2</v>
      </c>
      <c r="P387">
        <v>0.46035337900000001</v>
      </c>
      <c r="Q387">
        <v>0.19385196399999999</v>
      </c>
      <c r="S387" t="s">
        <v>18619</v>
      </c>
      <c r="T387" t="s">
        <v>1167</v>
      </c>
      <c r="U387" t="s">
        <v>1168</v>
      </c>
      <c r="V387" t="s">
        <v>1169</v>
      </c>
      <c r="W387">
        <v>24749</v>
      </c>
      <c r="X387">
        <v>22775</v>
      </c>
      <c r="Y387">
        <v>19993</v>
      </c>
      <c r="Z387">
        <v>12611</v>
      </c>
      <c r="AA387">
        <v>17316</v>
      </c>
      <c r="AB387">
        <v>16610</v>
      </c>
      <c r="AD387" s="31">
        <f t="shared" si="22"/>
        <v>22505.666666666668</v>
      </c>
      <c r="AE387" s="31">
        <f t="shared" si="23"/>
        <v>15512.333333333334</v>
      </c>
      <c r="AG387">
        <v>-0.54515859899999997</v>
      </c>
      <c r="AH387">
        <v>2.7945055E-2</v>
      </c>
      <c r="AI387">
        <v>1.221273E-2</v>
      </c>
    </row>
    <row r="388" spans="2:35" x14ac:dyDescent="0.2">
      <c r="B388" t="s">
        <v>24705</v>
      </c>
      <c r="C388" t="s">
        <v>30796</v>
      </c>
      <c r="D388" t="s">
        <v>1172</v>
      </c>
      <c r="E388">
        <v>8.6999999999999993</v>
      </c>
      <c r="F388">
        <v>9</v>
      </c>
      <c r="G388">
        <v>9.8000000000000007</v>
      </c>
      <c r="H388">
        <v>14.5</v>
      </c>
      <c r="I388">
        <v>10.7</v>
      </c>
      <c r="J388">
        <v>10.3</v>
      </c>
      <c r="L388" s="37">
        <f t="shared" si="20"/>
        <v>9.1666666666666661</v>
      </c>
      <c r="M388" s="37">
        <f t="shared" si="21"/>
        <v>11.833333333333334</v>
      </c>
      <c r="O388">
        <v>0.22771380399999999</v>
      </c>
      <c r="P388">
        <v>9.4886129999999999E-2</v>
      </c>
      <c r="Q388">
        <v>1.545084036</v>
      </c>
      <c r="S388" t="s">
        <v>18620</v>
      </c>
      <c r="T388" t="s">
        <v>1170</v>
      </c>
      <c r="U388" t="s">
        <v>1171</v>
      </c>
      <c r="V388" t="s">
        <v>1172</v>
      </c>
      <c r="W388">
        <v>492</v>
      </c>
      <c r="X388">
        <v>387</v>
      </c>
      <c r="Y388">
        <v>310</v>
      </c>
      <c r="Z388">
        <v>550</v>
      </c>
      <c r="AA388">
        <v>513</v>
      </c>
      <c r="AB388">
        <v>437</v>
      </c>
      <c r="AD388" s="31">
        <f t="shared" si="22"/>
        <v>396.33333333333331</v>
      </c>
      <c r="AE388" s="31">
        <f t="shared" si="23"/>
        <v>500</v>
      </c>
      <c r="AG388">
        <v>0.35425454200000001</v>
      </c>
      <c r="AH388">
        <v>5.2967405000000002E-2</v>
      </c>
      <c r="AI388">
        <v>0.110187808</v>
      </c>
    </row>
    <row r="389" spans="2:35" x14ac:dyDescent="0.2">
      <c r="B389" t="s">
        <v>24706</v>
      </c>
      <c r="C389" t="s">
        <v>30797</v>
      </c>
      <c r="D389" t="s">
        <v>1175</v>
      </c>
      <c r="E389">
        <v>41.8</v>
      </c>
      <c r="F389">
        <v>57.2</v>
      </c>
      <c r="G389">
        <v>56.9</v>
      </c>
      <c r="H389">
        <v>46.6</v>
      </c>
      <c r="I389">
        <v>63.4</v>
      </c>
      <c r="J389">
        <v>59</v>
      </c>
      <c r="L389" s="37">
        <f t="shared" ref="L389:L452" si="24">AVERAGE(E389:G389)</f>
        <v>51.966666666666669</v>
      </c>
      <c r="M389" s="37">
        <f t="shared" ref="M389:M452" si="25">AVERAGE(H389:J389)</f>
        <v>56.333333333333336</v>
      </c>
      <c r="O389">
        <v>0.17690317699999999</v>
      </c>
      <c r="P389">
        <v>0.24794786699999999</v>
      </c>
      <c r="Q389">
        <v>0.72947332399999998</v>
      </c>
      <c r="S389" t="s">
        <v>18621</v>
      </c>
      <c r="T389" t="s">
        <v>1173</v>
      </c>
      <c r="U389" t="s">
        <v>1174</v>
      </c>
      <c r="V389" t="s">
        <v>1175</v>
      </c>
      <c r="W389">
        <v>1031</v>
      </c>
      <c r="X389">
        <v>901</v>
      </c>
      <c r="Y389">
        <v>812</v>
      </c>
      <c r="Z389">
        <v>546</v>
      </c>
      <c r="AA389">
        <v>740</v>
      </c>
      <c r="AB389">
        <v>784</v>
      </c>
      <c r="AD389" s="31">
        <f t="shared" ref="AD389:AD452" si="26">AVERAGE(W389:Y389)</f>
        <v>914.66666666666663</v>
      </c>
      <c r="AE389" s="31">
        <f t="shared" ref="AE389:AE452" si="27">AVERAGE(Z389:AB389)</f>
        <v>690</v>
      </c>
      <c r="AG389">
        <v>-0.41723312800000001</v>
      </c>
      <c r="AH389">
        <v>3.3879157999999999E-2</v>
      </c>
      <c r="AI389">
        <v>4.9021611E-2</v>
      </c>
    </row>
    <row r="390" spans="2:35" x14ac:dyDescent="0.2">
      <c r="B390" t="s">
        <v>24707</v>
      </c>
      <c r="C390" t="s">
        <v>30798</v>
      </c>
      <c r="D390" t="s">
        <v>1178</v>
      </c>
      <c r="E390">
        <v>9.9</v>
      </c>
      <c r="F390">
        <v>8.5</v>
      </c>
      <c r="G390">
        <v>10.7</v>
      </c>
      <c r="H390">
        <v>11.6</v>
      </c>
      <c r="I390">
        <v>9.9</v>
      </c>
      <c r="J390">
        <v>11.3</v>
      </c>
      <c r="L390" s="37">
        <f t="shared" si="24"/>
        <v>9.6999999999999993</v>
      </c>
      <c r="M390" s="37">
        <f t="shared" si="25"/>
        <v>10.933333333333332</v>
      </c>
      <c r="O390">
        <v>0.108974453</v>
      </c>
      <c r="P390">
        <v>0.27914392700000001</v>
      </c>
      <c r="Q390">
        <v>0.63198792800000003</v>
      </c>
      <c r="S390" t="s">
        <v>18622</v>
      </c>
      <c r="T390" t="s">
        <v>1176</v>
      </c>
      <c r="U390" t="s">
        <v>1177</v>
      </c>
      <c r="V390" t="s">
        <v>1178</v>
      </c>
      <c r="W390">
        <v>3386</v>
      </c>
      <c r="X390">
        <v>2753</v>
      </c>
      <c r="Y390">
        <v>2066</v>
      </c>
      <c r="Z390">
        <v>1253</v>
      </c>
      <c r="AA390">
        <v>1840</v>
      </c>
      <c r="AB390">
        <v>1710</v>
      </c>
      <c r="AD390" s="31">
        <f t="shared" si="26"/>
        <v>2735</v>
      </c>
      <c r="AE390" s="31">
        <f t="shared" si="27"/>
        <v>1601</v>
      </c>
      <c r="AG390">
        <v>-0.76277944399999997</v>
      </c>
      <c r="AH390">
        <v>2.7945055E-2</v>
      </c>
      <c r="AI390">
        <v>1.5835899000000001E-2</v>
      </c>
    </row>
    <row r="391" spans="2:35" x14ac:dyDescent="0.2">
      <c r="B391" t="s">
        <v>24708</v>
      </c>
      <c r="C391" t="s">
        <v>30799</v>
      </c>
      <c r="D391" t="s">
        <v>1181</v>
      </c>
      <c r="E391">
        <v>28.8</v>
      </c>
      <c r="F391">
        <v>32.700000000000003</v>
      </c>
      <c r="G391">
        <v>30.2</v>
      </c>
      <c r="H391">
        <v>31.5</v>
      </c>
      <c r="I391">
        <v>31.3</v>
      </c>
      <c r="J391">
        <v>30.8</v>
      </c>
      <c r="L391" s="37">
        <f t="shared" si="24"/>
        <v>30.566666666666666</v>
      </c>
      <c r="M391" s="37">
        <f t="shared" si="25"/>
        <v>31.2</v>
      </c>
      <c r="O391">
        <v>4.9224152E-2</v>
      </c>
      <c r="P391">
        <v>0.37259277800000001</v>
      </c>
      <c r="Q391">
        <v>0.38357502700000001</v>
      </c>
      <c r="S391" t="s">
        <v>18623</v>
      </c>
      <c r="T391" t="s">
        <v>1179</v>
      </c>
      <c r="U391" t="s">
        <v>1180</v>
      </c>
      <c r="V391" t="s">
        <v>1181</v>
      </c>
      <c r="W391">
        <v>9264</v>
      </c>
      <c r="X391">
        <v>7700</v>
      </c>
      <c r="Y391">
        <v>6889</v>
      </c>
      <c r="Z391">
        <v>4607</v>
      </c>
      <c r="AA391">
        <v>5634</v>
      </c>
      <c r="AB391">
        <v>5516</v>
      </c>
      <c r="AD391" s="31">
        <f t="shared" si="26"/>
        <v>7951</v>
      </c>
      <c r="AE391" s="31">
        <f t="shared" si="27"/>
        <v>5252.333333333333</v>
      </c>
      <c r="AG391">
        <v>-0.59305955300000002</v>
      </c>
      <c r="AH391">
        <v>2.7945055E-2</v>
      </c>
      <c r="AI391">
        <v>6.1536339999999998E-3</v>
      </c>
    </row>
    <row r="392" spans="2:35" x14ac:dyDescent="0.2">
      <c r="B392" t="s">
        <v>24709</v>
      </c>
      <c r="C392" t="s">
        <v>30800</v>
      </c>
      <c r="D392" t="s">
        <v>1184</v>
      </c>
      <c r="E392">
        <v>26.1</v>
      </c>
      <c r="F392">
        <v>26.7</v>
      </c>
      <c r="G392">
        <v>28.1</v>
      </c>
      <c r="H392">
        <v>33.700000000000003</v>
      </c>
      <c r="I392">
        <v>28.7</v>
      </c>
      <c r="J392">
        <v>30.2</v>
      </c>
      <c r="L392" s="37">
        <f t="shared" si="24"/>
        <v>26.966666666666669</v>
      </c>
      <c r="M392" s="37">
        <f t="shared" si="25"/>
        <v>30.866666666666671</v>
      </c>
      <c r="O392">
        <v>0.13936939800000001</v>
      </c>
      <c r="P392">
        <v>0.13935537100000001</v>
      </c>
      <c r="Q392">
        <v>1.2140249940000001</v>
      </c>
      <c r="S392" t="s">
        <v>18624</v>
      </c>
      <c r="T392" t="s">
        <v>1182</v>
      </c>
      <c r="U392" t="s">
        <v>1183</v>
      </c>
      <c r="V392" t="s">
        <v>1184</v>
      </c>
      <c r="W392">
        <v>6080</v>
      </c>
      <c r="X392">
        <v>5687</v>
      </c>
      <c r="Y392">
        <v>5235</v>
      </c>
      <c r="Z392">
        <v>3925</v>
      </c>
      <c r="AA392">
        <v>4792</v>
      </c>
      <c r="AB392">
        <v>4738</v>
      </c>
      <c r="AD392" s="31">
        <f t="shared" si="26"/>
        <v>5667.333333333333</v>
      </c>
      <c r="AE392" s="31">
        <f t="shared" si="27"/>
        <v>4485</v>
      </c>
      <c r="AG392">
        <v>-0.34077663499999999</v>
      </c>
      <c r="AH392">
        <v>2.8339597000000001E-2</v>
      </c>
      <c r="AI392">
        <v>2.4227070999999999E-2</v>
      </c>
    </row>
    <row r="393" spans="2:35" x14ac:dyDescent="0.2">
      <c r="B393" t="s">
        <v>24710</v>
      </c>
      <c r="C393" t="s">
        <v>30801</v>
      </c>
      <c r="D393" t="s">
        <v>1187</v>
      </c>
      <c r="E393">
        <v>51.5</v>
      </c>
      <c r="F393">
        <v>50.3</v>
      </c>
      <c r="G393">
        <v>54</v>
      </c>
      <c r="H393">
        <v>58.6</v>
      </c>
      <c r="I393">
        <v>50.4</v>
      </c>
      <c r="J393">
        <v>48.3</v>
      </c>
      <c r="L393" s="37">
        <f t="shared" si="24"/>
        <v>51.933333333333337</v>
      </c>
      <c r="M393" s="37">
        <f t="shared" si="25"/>
        <v>52.433333333333337</v>
      </c>
      <c r="O393">
        <v>-4.9870497999999999E-2</v>
      </c>
      <c r="P393">
        <v>0.31171873</v>
      </c>
      <c r="Q393">
        <v>0.53828832199999999</v>
      </c>
      <c r="S393" t="s">
        <v>18625</v>
      </c>
      <c r="T393" t="s">
        <v>1185</v>
      </c>
      <c r="U393" t="s">
        <v>1186</v>
      </c>
      <c r="V393" t="s">
        <v>1187</v>
      </c>
      <c r="W393">
        <v>7382</v>
      </c>
      <c r="X393">
        <v>6560</v>
      </c>
      <c r="Y393">
        <v>7497</v>
      </c>
      <c r="Z393">
        <v>5055</v>
      </c>
      <c r="AA393">
        <v>6030</v>
      </c>
      <c r="AB393">
        <v>5226</v>
      </c>
      <c r="AD393" s="31">
        <f t="shared" si="26"/>
        <v>7146.333333333333</v>
      </c>
      <c r="AE393" s="31">
        <f t="shared" si="27"/>
        <v>5437</v>
      </c>
      <c r="AG393">
        <v>-0.39614824500000001</v>
      </c>
      <c r="AH393">
        <v>2.7945055E-2</v>
      </c>
      <c r="AI393">
        <v>9.3574020000000008E-3</v>
      </c>
    </row>
    <row r="394" spans="2:35" x14ac:dyDescent="0.2">
      <c r="B394" t="s">
        <v>24711</v>
      </c>
      <c r="C394" t="s">
        <v>30802</v>
      </c>
      <c r="D394" t="s">
        <v>1190</v>
      </c>
      <c r="E394">
        <v>17.7</v>
      </c>
      <c r="F394">
        <v>17.600000000000001</v>
      </c>
      <c r="G394">
        <v>16.3</v>
      </c>
      <c r="H394">
        <v>14.3</v>
      </c>
      <c r="I394">
        <v>16.2</v>
      </c>
      <c r="J394">
        <v>15.4</v>
      </c>
      <c r="L394" s="37">
        <f t="shared" si="24"/>
        <v>17.2</v>
      </c>
      <c r="M394" s="37">
        <f t="shared" si="25"/>
        <v>15.299999999999999</v>
      </c>
      <c r="O394">
        <v>-9.1376974E-2</v>
      </c>
      <c r="P394">
        <v>0.18685492300000001</v>
      </c>
      <c r="Q394">
        <v>0.96789928599999997</v>
      </c>
      <c r="S394" t="s">
        <v>18626</v>
      </c>
      <c r="T394" t="s">
        <v>1188</v>
      </c>
      <c r="U394" t="s">
        <v>1189</v>
      </c>
      <c r="V394" t="s">
        <v>1190</v>
      </c>
      <c r="W394">
        <v>7072</v>
      </c>
      <c r="X394">
        <v>6408</v>
      </c>
      <c r="Y394">
        <v>5453</v>
      </c>
      <c r="Z394">
        <v>3516</v>
      </c>
      <c r="AA394">
        <v>4459</v>
      </c>
      <c r="AB394">
        <v>4566</v>
      </c>
      <c r="AD394" s="31">
        <f t="shared" si="26"/>
        <v>6311</v>
      </c>
      <c r="AE394" s="31">
        <f t="shared" si="27"/>
        <v>4180.333333333333</v>
      </c>
      <c r="AG394">
        <v>-0.59581881599999997</v>
      </c>
      <c r="AH394">
        <v>2.7945055E-2</v>
      </c>
      <c r="AI394">
        <v>7.1677449999999997E-3</v>
      </c>
    </row>
    <row r="395" spans="2:35" x14ac:dyDescent="0.2">
      <c r="B395" t="s">
        <v>24712</v>
      </c>
      <c r="C395" t="s">
        <v>30803</v>
      </c>
      <c r="D395" t="s">
        <v>1193</v>
      </c>
      <c r="E395">
        <v>21.9</v>
      </c>
      <c r="F395">
        <v>22.1</v>
      </c>
      <c r="G395">
        <v>21.6</v>
      </c>
      <c r="H395">
        <v>27.3</v>
      </c>
      <c r="I395">
        <v>26.6</v>
      </c>
      <c r="J395">
        <v>24</v>
      </c>
      <c r="L395" s="37">
        <f t="shared" si="24"/>
        <v>21.866666666666664</v>
      </c>
      <c r="M395" s="37">
        <f t="shared" si="25"/>
        <v>25.966666666666669</v>
      </c>
      <c r="O395">
        <v>0.24848088700000001</v>
      </c>
      <c r="P395">
        <v>1.0497045E-2</v>
      </c>
      <c r="Q395">
        <v>3.3165794279999998</v>
      </c>
      <c r="S395" t="s">
        <v>18627</v>
      </c>
      <c r="T395" t="s">
        <v>1191</v>
      </c>
      <c r="U395" t="s">
        <v>1192</v>
      </c>
      <c r="V395" t="s">
        <v>1193</v>
      </c>
      <c r="W395">
        <v>11638</v>
      </c>
      <c r="X395">
        <v>16378</v>
      </c>
      <c r="Y395">
        <v>16206</v>
      </c>
      <c r="Z395">
        <v>16190</v>
      </c>
      <c r="AA395">
        <v>14460</v>
      </c>
      <c r="AB395">
        <v>11036</v>
      </c>
      <c r="AD395" s="31">
        <f t="shared" si="26"/>
        <v>14740.666666666666</v>
      </c>
      <c r="AE395" s="31">
        <f t="shared" si="27"/>
        <v>13895.333333333334</v>
      </c>
      <c r="AG395">
        <v>-8.5914163000000002E-2</v>
      </c>
      <c r="AH395">
        <v>0.197711888</v>
      </c>
      <c r="AI395">
        <v>0.68260763400000002</v>
      </c>
    </row>
    <row r="396" spans="2:35" x14ac:dyDescent="0.2">
      <c r="B396" t="s">
        <v>24713</v>
      </c>
      <c r="C396" t="s">
        <v>30804</v>
      </c>
      <c r="D396" t="s">
        <v>1196</v>
      </c>
      <c r="E396">
        <v>120.4</v>
      </c>
      <c r="F396">
        <v>114.3</v>
      </c>
      <c r="G396">
        <v>126.9</v>
      </c>
      <c r="H396">
        <v>165.8</v>
      </c>
      <c r="I396">
        <v>138.4</v>
      </c>
      <c r="J396">
        <v>134.19999999999999</v>
      </c>
      <c r="L396" s="37">
        <f t="shared" si="24"/>
        <v>120.53333333333335</v>
      </c>
      <c r="M396" s="37">
        <f t="shared" si="25"/>
        <v>146.13333333333335</v>
      </c>
      <c r="O396">
        <v>0.20078399799999999</v>
      </c>
      <c r="P396">
        <v>1.8373794999999998E-2</v>
      </c>
      <c r="Q396">
        <v>2.8501536459999999</v>
      </c>
      <c r="S396" t="s">
        <v>18628</v>
      </c>
      <c r="T396" t="s">
        <v>1194</v>
      </c>
      <c r="U396" t="s">
        <v>1195</v>
      </c>
      <c r="V396" t="s">
        <v>1196</v>
      </c>
      <c r="W396">
        <v>59241</v>
      </c>
      <c r="X396">
        <v>62709</v>
      </c>
      <c r="Y396">
        <v>60810</v>
      </c>
      <c r="Z396">
        <v>65124</v>
      </c>
      <c r="AA396">
        <v>61988</v>
      </c>
      <c r="AB396">
        <v>65774</v>
      </c>
      <c r="AD396" s="31">
        <f t="shared" si="26"/>
        <v>60920</v>
      </c>
      <c r="AE396" s="31">
        <f t="shared" si="27"/>
        <v>64295.333333333336</v>
      </c>
      <c r="AG396">
        <v>7.7706195000000006E-2</v>
      </c>
      <c r="AH396">
        <v>0.11255775</v>
      </c>
      <c r="AI396">
        <v>0.328567622</v>
      </c>
    </row>
    <row r="397" spans="2:35" x14ac:dyDescent="0.2">
      <c r="B397" t="s">
        <v>24714</v>
      </c>
      <c r="C397" t="s">
        <v>30805</v>
      </c>
      <c r="D397" t="s">
        <v>1199</v>
      </c>
      <c r="E397">
        <v>34.799999999999997</v>
      </c>
      <c r="F397">
        <v>33.799999999999997</v>
      </c>
      <c r="G397">
        <v>36</v>
      </c>
      <c r="H397">
        <v>40.200000000000003</v>
      </c>
      <c r="I397">
        <v>37.5</v>
      </c>
      <c r="J397">
        <v>35.1</v>
      </c>
      <c r="L397" s="37">
        <f t="shared" si="24"/>
        <v>34.866666666666667</v>
      </c>
      <c r="M397" s="37">
        <f t="shared" si="25"/>
        <v>37.6</v>
      </c>
      <c r="O397">
        <v>7.7012760999999999E-2</v>
      </c>
      <c r="P397">
        <v>0.18040694800000001</v>
      </c>
      <c r="Q397">
        <v>0.99751254499999997</v>
      </c>
      <c r="S397" t="s">
        <v>18629</v>
      </c>
      <c r="T397" t="s">
        <v>1197</v>
      </c>
      <c r="U397" t="s">
        <v>1198</v>
      </c>
      <c r="V397" t="s">
        <v>1199</v>
      </c>
      <c r="W397">
        <v>22490</v>
      </c>
      <c r="X397">
        <v>21637</v>
      </c>
      <c r="Y397">
        <v>21342</v>
      </c>
      <c r="Z397">
        <v>21448</v>
      </c>
      <c r="AA397">
        <v>21632</v>
      </c>
      <c r="AB397">
        <v>18955</v>
      </c>
      <c r="AD397" s="31">
        <f t="shared" si="26"/>
        <v>21823</v>
      </c>
      <c r="AE397" s="31">
        <f t="shared" si="27"/>
        <v>20678.333333333332</v>
      </c>
      <c r="AG397">
        <v>-7.9963627999999995E-2</v>
      </c>
      <c r="AH397">
        <v>0.12833783900000001</v>
      </c>
      <c r="AI397">
        <v>0.38777504800000001</v>
      </c>
    </row>
    <row r="398" spans="2:35" x14ac:dyDescent="0.2">
      <c r="B398" t="s">
        <v>24715</v>
      </c>
      <c r="C398" t="s">
        <v>30806</v>
      </c>
      <c r="D398" t="s">
        <v>1202</v>
      </c>
      <c r="E398">
        <v>20.2</v>
      </c>
      <c r="F398">
        <v>22.6</v>
      </c>
      <c r="G398">
        <v>22.1</v>
      </c>
      <c r="H398">
        <v>18</v>
      </c>
      <c r="I398">
        <v>19.899999999999999</v>
      </c>
      <c r="J398">
        <v>18.5</v>
      </c>
      <c r="L398" s="37">
        <f t="shared" si="24"/>
        <v>21.633333333333336</v>
      </c>
      <c r="M398" s="37">
        <f t="shared" si="25"/>
        <v>18.8</v>
      </c>
      <c r="O398">
        <v>-0.17192284299999999</v>
      </c>
      <c r="P398">
        <v>8.7666602999999996E-2</v>
      </c>
      <c r="Q398">
        <v>1.6073755759999999</v>
      </c>
      <c r="S398" t="s">
        <v>18630</v>
      </c>
      <c r="T398" t="s">
        <v>1200</v>
      </c>
      <c r="U398" t="s">
        <v>1201</v>
      </c>
      <c r="V398" t="s">
        <v>1202</v>
      </c>
      <c r="W398">
        <v>40422</v>
      </c>
      <c r="X398">
        <v>82724</v>
      </c>
      <c r="Y398">
        <v>43881</v>
      </c>
      <c r="Z398">
        <v>30008</v>
      </c>
      <c r="AA398">
        <v>37119</v>
      </c>
      <c r="AB398">
        <v>35940</v>
      </c>
      <c r="AD398" s="31">
        <f t="shared" si="26"/>
        <v>55675.666666666664</v>
      </c>
      <c r="AE398" s="31">
        <f t="shared" si="27"/>
        <v>34355.666666666664</v>
      </c>
      <c r="AG398">
        <v>-0.62464921100000004</v>
      </c>
      <c r="AH398">
        <v>4.1292349999999998E-2</v>
      </c>
      <c r="AI398">
        <v>7.1937512999999995E-2</v>
      </c>
    </row>
    <row r="399" spans="2:35" x14ac:dyDescent="0.2">
      <c r="B399" t="s">
        <v>24716</v>
      </c>
      <c r="C399" t="s">
        <v>30807</v>
      </c>
      <c r="D399" t="s">
        <v>1205</v>
      </c>
      <c r="E399">
        <v>240.4</v>
      </c>
      <c r="F399">
        <v>244.5</v>
      </c>
      <c r="G399">
        <v>227.1</v>
      </c>
      <c r="H399">
        <v>122.8</v>
      </c>
      <c r="I399">
        <v>209.2</v>
      </c>
      <c r="J399">
        <v>193.3</v>
      </c>
      <c r="L399" s="37">
        <f t="shared" si="24"/>
        <v>237.33333333333334</v>
      </c>
      <c r="M399" s="37">
        <f t="shared" si="25"/>
        <v>175.1</v>
      </c>
      <c r="O399">
        <v>-0.268883341</v>
      </c>
      <c r="P399">
        <v>8.6240064000000005E-2</v>
      </c>
      <c r="Q399">
        <v>1.6215801030000001</v>
      </c>
      <c r="S399" t="s">
        <v>18631</v>
      </c>
      <c r="T399" t="s">
        <v>1203</v>
      </c>
      <c r="U399" t="s">
        <v>1204</v>
      </c>
      <c r="V399" t="s">
        <v>1205</v>
      </c>
      <c r="W399">
        <v>181924</v>
      </c>
      <c r="X399">
        <v>175495</v>
      </c>
      <c r="Y399">
        <v>170415</v>
      </c>
      <c r="Z399">
        <v>68765</v>
      </c>
      <c r="AA399">
        <v>121758</v>
      </c>
      <c r="AB399">
        <v>124812</v>
      </c>
      <c r="AD399" s="31">
        <f t="shared" si="26"/>
        <v>175944.66666666666</v>
      </c>
      <c r="AE399" s="31">
        <f t="shared" si="27"/>
        <v>105111.66666666667</v>
      </c>
      <c r="AG399">
        <v>-0.79343285600000002</v>
      </c>
      <c r="AH399">
        <v>2.7945055E-2</v>
      </c>
      <c r="AI399">
        <v>1.6478949999999999E-2</v>
      </c>
    </row>
    <row r="400" spans="2:35" x14ac:dyDescent="0.2">
      <c r="B400" t="s">
        <v>24717</v>
      </c>
      <c r="C400" t="s">
        <v>30808</v>
      </c>
      <c r="D400" t="s">
        <v>1208</v>
      </c>
      <c r="E400">
        <v>31.2</v>
      </c>
      <c r="F400">
        <v>29.7</v>
      </c>
      <c r="G400">
        <v>33.299999999999997</v>
      </c>
      <c r="H400">
        <v>48.2</v>
      </c>
      <c r="I400">
        <v>35.5</v>
      </c>
      <c r="J400">
        <v>35.4</v>
      </c>
      <c r="L400" s="37">
        <f t="shared" si="24"/>
        <v>31.399999999999995</v>
      </c>
      <c r="M400" s="37">
        <f t="shared" si="25"/>
        <v>39.699999999999996</v>
      </c>
      <c r="O400">
        <v>0.208808197</v>
      </c>
      <c r="P400">
        <v>3.0269916000000001E-2</v>
      </c>
      <c r="Q400">
        <v>2.47649477</v>
      </c>
      <c r="S400" t="s">
        <v>18632</v>
      </c>
      <c r="T400" t="s">
        <v>1206</v>
      </c>
      <c r="U400" t="s">
        <v>1207</v>
      </c>
      <c r="V400" t="s">
        <v>1208</v>
      </c>
      <c r="W400">
        <v>145</v>
      </c>
      <c r="X400">
        <v>128</v>
      </c>
      <c r="Y400">
        <v>176</v>
      </c>
      <c r="Z400">
        <v>100</v>
      </c>
      <c r="AA400">
        <v>96</v>
      </c>
      <c r="AB400">
        <v>90</v>
      </c>
      <c r="AD400" s="31">
        <f t="shared" si="26"/>
        <v>149.66666666666666</v>
      </c>
      <c r="AE400" s="31">
        <f t="shared" si="27"/>
        <v>95.333333333333329</v>
      </c>
      <c r="AG400">
        <v>-0.63955630699999999</v>
      </c>
      <c r="AH400">
        <v>2.7945055E-2</v>
      </c>
      <c r="AI400">
        <v>3.0311869999999999E-3</v>
      </c>
    </row>
    <row r="401" spans="2:35" x14ac:dyDescent="0.2">
      <c r="B401" t="s">
        <v>24718</v>
      </c>
      <c r="C401" t="s">
        <v>30809</v>
      </c>
      <c r="D401" t="s">
        <v>1211</v>
      </c>
      <c r="E401">
        <v>30</v>
      </c>
      <c r="F401">
        <v>31.7</v>
      </c>
      <c r="G401">
        <v>32.1</v>
      </c>
      <c r="H401">
        <v>34.1</v>
      </c>
      <c r="I401">
        <v>30.9</v>
      </c>
      <c r="J401">
        <v>30.6</v>
      </c>
      <c r="L401" s="37">
        <f t="shared" si="24"/>
        <v>31.266666666666669</v>
      </c>
      <c r="M401" s="37">
        <f t="shared" si="25"/>
        <v>31.866666666666664</v>
      </c>
      <c r="O401">
        <v>-6.2514270000000004E-3</v>
      </c>
      <c r="P401">
        <v>0.538015986</v>
      </c>
      <c r="Q401">
        <v>4.2450886E-2</v>
      </c>
      <c r="S401" t="s">
        <v>18633</v>
      </c>
      <c r="T401" t="s">
        <v>1209</v>
      </c>
      <c r="U401" t="s">
        <v>1210</v>
      </c>
      <c r="V401" t="s">
        <v>1211</v>
      </c>
      <c r="W401">
        <v>24869</v>
      </c>
      <c r="X401">
        <v>27042</v>
      </c>
      <c r="Y401">
        <v>28531</v>
      </c>
      <c r="Z401">
        <v>21497</v>
      </c>
      <c r="AA401">
        <v>28574</v>
      </c>
      <c r="AB401">
        <v>24516</v>
      </c>
      <c r="AD401" s="31">
        <f t="shared" si="26"/>
        <v>26814</v>
      </c>
      <c r="AE401" s="31">
        <f t="shared" si="27"/>
        <v>24862.333333333332</v>
      </c>
      <c r="AG401">
        <v>-0.116506236</v>
      </c>
      <c r="AH401">
        <v>0.13003056199999999</v>
      </c>
      <c r="AI401">
        <v>0.39452870800000001</v>
      </c>
    </row>
    <row r="402" spans="2:35" x14ac:dyDescent="0.2">
      <c r="B402" t="s">
        <v>24719</v>
      </c>
      <c r="C402" t="s">
        <v>30810</v>
      </c>
      <c r="D402" t="s">
        <v>1214</v>
      </c>
      <c r="E402">
        <v>24.7</v>
      </c>
      <c r="F402">
        <v>23.6</v>
      </c>
      <c r="G402">
        <v>26.5</v>
      </c>
      <c r="H402">
        <v>34</v>
      </c>
      <c r="I402">
        <v>29.4</v>
      </c>
      <c r="J402">
        <v>29.5</v>
      </c>
      <c r="L402" s="37">
        <f t="shared" si="24"/>
        <v>24.933333333333334</v>
      </c>
      <c r="M402" s="37">
        <f t="shared" si="25"/>
        <v>30.966666666666669</v>
      </c>
      <c r="O402">
        <v>0.24697782700000001</v>
      </c>
      <c r="P402">
        <v>9.8813059999999994E-3</v>
      </c>
      <c r="Q402">
        <v>3.3663802719999998</v>
      </c>
      <c r="S402" t="s">
        <v>18634</v>
      </c>
      <c r="T402" t="s">
        <v>1212</v>
      </c>
      <c r="U402" t="s">
        <v>1213</v>
      </c>
      <c r="V402" t="s">
        <v>1214</v>
      </c>
      <c r="W402">
        <v>24301</v>
      </c>
      <c r="X402">
        <v>26995</v>
      </c>
      <c r="Y402">
        <v>24617</v>
      </c>
      <c r="Z402">
        <v>21946</v>
      </c>
      <c r="AA402">
        <v>25545</v>
      </c>
      <c r="AB402">
        <v>25042</v>
      </c>
      <c r="AD402" s="31">
        <f t="shared" si="26"/>
        <v>25304.333333333332</v>
      </c>
      <c r="AE402" s="31">
        <f t="shared" si="27"/>
        <v>24177.666666666668</v>
      </c>
      <c r="AG402">
        <v>-6.7338040000000002E-2</v>
      </c>
      <c r="AH402">
        <v>0.15764761099999999</v>
      </c>
      <c r="AI402">
        <v>0.50862601600000001</v>
      </c>
    </row>
    <row r="403" spans="2:35" x14ac:dyDescent="0.2">
      <c r="B403" t="s">
        <v>24720</v>
      </c>
      <c r="C403" t="s">
        <v>30811</v>
      </c>
      <c r="D403" t="s">
        <v>1217</v>
      </c>
      <c r="E403">
        <v>80.2</v>
      </c>
      <c r="F403">
        <v>86.5</v>
      </c>
      <c r="G403">
        <v>84</v>
      </c>
      <c r="H403">
        <v>77.599999999999994</v>
      </c>
      <c r="I403">
        <v>77.3</v>
      </c>
      <c r="J403">
        <v>79.400000000000006</v>
      </c>
      <c r="L403" s="37">
        <f t="shared" si="24"/>
        <v>83.566666666666663</v>
      </c>
      <c r="M403" s="37">
        <f t="shared" si="25"/>
        <v>78.099999999999994</v>
      </c>
      <c r="O403">
        <v>-8.0966291999999995E-2</v>
      </c>
      <c r="P403">
        <v>0.343189623</v>
      </c>
      <c r="Q403">
        <v>0.45788632600000001</v>
      </c>
      <c r="S403" t="s">
        <v>18635</v>
      </c>
      <c r="T403" t="s">
        <v>1215</v>
      </c>
      <c r="U403" t="s">
        <v>1216</v>
      </c>
      <c r="V403" t="s">
        <v>1217</v>
      </c>
      <c r="W403">
        <v>147838</v>
      </c>
      <c r="X403">
        <v>152244</v>
      </c>
      <c r="Y403">
        <v>156095</v>
      </c>
      <c r="Z403">
        <v>117759</v>
      </c>
      <c r="AA403">
        <v>132382</v>
      </c>
      <c r="AB403">
        <v>131620</v>
      </c>
      <c r="AD403" s="31">
        <f t="shared" si="26"/>
        <v>152059</v>
      </c>
      <c r="AE403" s="31">
        <f t="shared" si="27"/>
        <v>127253.66666666667</v>
      </c>
      <c r="AG403">
        <v>-0.25863460599999999</v>
      </c>
      <c r="AH403">
        <v>2.7945055E-2</v>
      </c>
      <c r="AI403">
        <v>2.0596258999999999E-2</v>
      </c>
    </row>
    <row r="404" spans="2:35" x14ac:dyDescent="0.2">
      <c r="B404" t="s">
        <v>24721</v>
      </c>
      <c r="C404" t="s">
        <v>30812</v>
      </c>
      <c r="D404" t="s">
        <v>1220</v>
      </c>
      <c r="E404">
        <v>13.8</v>
      </c>
      <c r="F404">
        <v>12.8</v>
      </c>
      <c r="G404">
        <v>13.7</v>
      </c>
      <c r="H404">
        <v>15.7</v>
      </c>
      <c r="I404">
        <v>14.1</v>
      </c>
      <c r="J404">
        <v>12.4</v>
      </c>
      <c r="L404" s="37">
        <f t="shared" si="24"/>
        <v>13.433333333333332</v>
      </c>
      <c r="M404" s="37">
        <f t="shared" si="25"/>
        <v>14.066666666666665</v>
      </c>
      <c r="O404">
        <v>1.4861981999999999E-2</v>
      </c>
      <c r="P404">
        <v>0.50011091299999999</v>
      </c>
      <c r="Q404">
        <v>0.116715957</v>
      </c>
      <c r="S404" t="s">
        <v>18636</v>
      </c>
      <c r="T404" t="s">
        <v>1218</v>
      </c>
      <c r="U404" t="s">
        <v>1219</v>
      </c>
      <c r="V404" t="s">
        <v>1220</v>
      </c>
      <c r="W404">
        <v>1469</v>
      </c>
      <c r="X404">
        <v>1603</v>
      </c>
      <c r="Y404">
        <v>801</v>
      </c>
      <c r="Z404">
        <v>575</v>
      </c>
      <c r="AA404">
        <v>991</v>
      </c>
      <c r="AB404">
        <v>1305</v>
      </c>
      <c r="AD404" s="31">
        <f t="shared" si="26"/>
        <v>1291</v>
      </c>
      <c r="AE404" s="31">
        <f t="shared" si="27"/>
        <v>957</v>
      </c>
      <c r="AG404">
        <v>-0.44761411299999998</v>
      </c>
      <c r="AH404">
        <v>0.103766099</v>
      </c>
      <c r="AI404">
        <v>0.29409524199999998</v>
      </c>
    </row>
    <row r="405" spans="2:35" x14ac:dyDescent="0.2">
      <c r="B405" t="s">
        <v>24722</v>
      </c>
      <c r="C405" t="s">
        <v>30813</v>
      </c>
      <c r="D405" t="s">
        <v>1223</v>
      </c>
      <c r="E405">
        <v>75.7</v>
      </c>
      <c r="F405">
        <v>71.3</v>
      </c>
      <c r="G405">
        <v>74.5</v>
      </c>
      <c r="H405">
        <v>76.5</v>
      </c>
      <c r="I405">
        <v>74</v>
      </c>
      <c r="J405">
        <v>77.7</v>
      </c>
      <c r="L405" s="37">
        <f t="shared" si="24"/>
        <v>73.833333333333329</v>
      </c>
      <c r="M405" s="37">
        <f t="shared" si="25"/>
        <v>76.066666666666663</v>
      </c>
      <c r="O405">
        <v>5.2735284E-2</v>
      </c>
      <c r="P405">
        <v>0.27238031899999998</v>
      </c>
      <c r="Q405">
        <v>0.65025863100000003</v>
      </c>
      <c r="S405" t="s">
        <v>18637</v>
      </c>
      <c r="T405" t="s">
        <v>1221</v>
      </c>
      <c r="U405" t="s">
        <v>1222</v>
      </c>
      <c r="V405" t="s">
        <v>1223</v>
      </c>
      <c r="W405">
        <v>60626</v>
      </c>
      <c r="X405">
        <v>55441</v>
      </c>
      <c r="Y405">
        <v>52342</v>
      </c>
      <c r="Z405">
        <v>43067</v>
      </c>
      <c r="AA405">
        <v>47784</v>
      </c>
      <c r="AB405">
        <v>43469</v>
      </c>
      <c r="AD405" s="31">
        <f t="shared" si="26"/>
        <v>56136.333333333336</v>
      </c>
      <c r="AE405" s="31">
        <f t="shared" si="27"/>
        <v>44773.333333333336</v>
      </c>
      <c r="AG405">
        <v>-0.32525386899999997</v>
      </c>
      <c r="AH405">
        <v>2.7945055E-2</v>
      </c>
      <c r="AI405">
        <v>1.2702227999999999E-2</v>
      </c>
    </row>
    <row r="406" spans="2:35" x14ac:dyDescent="0.2">
      <c r="B406" t="s">
        <v>24723</v>
      </c>
      <c r="C406" t="s">
        <v>30814</v>
      </c>
      <c r="D406" t="s">
        <v>1226</v>
      </c>
      <c r="E406">
        <v>40</v>
      </c>
      <c r="F406">
        <v>35</v>
      </c>
      <c r="G406">
        <v>40.700000000000003</v>
      </c>
      <c r="H406">
        <v>49.9</v>
      </c>
      <c r="I406">
        <v>39.5</v>
      </c>
      <c r="J406">
        <v>40.4</v>
      </c>
      <c r="L406" s="37">
        <f t="shared" si="24"/>
        <v>38.56666666666667</v>
      </c>
      <c r="M406" s="37">
        <f t="shared" si="25"/>
        <v>43.266666666666673</v>
      </c>
      <c r="O406">
        <v>7.8837835999999994E-2</v>
      </c>
      <c r="P406">
        <v>0.25537676199999998</v>
      </c>
      <c r="Q406">
        <v>0.70429499600000001</v>
      </c>
      <c r="S406" t="s">
        <v>18638</v>
      </c>
      <c r="T406" t="s">
        <v>1224</v>
      </c>
      <c r="U406" t="s">
        <v>1225</v>
      </c>
      <c r="V406" t="s">
        <v>1226</v>
      </c>
      <c r="W406">
        <v>12821</v>
      </c>
      <c r="X406">
        <v>11558</v>
      </c>
      <c r="Y406">
        <v>10839</v>
      </c>
      <c r="Z406">
        <v>10858</v>
      </c>
      <c r="AA406">
        <v>11239</v>
      </c>
      <c r="AB406">
        <v>10557</v>
      </c>
      <c r="AD406" s="31">
        <f t="shared" si="26"/>
        <v>11739.333333333334</v>
      </c>
      <c r="AE406" s="31">
        <f t="shared" si="27"/>
        <v>10884.666666666666</v>
      </c>
      <c r="AG406">
        <v>-0.106053414</v>
      </c>
      <c r="AH406">
        <v>0.10238375199999999</v>
      </c>
      <c r="AI406">
        <v>0.288270896</v>
      </c>
    </row>
    <row r="407" spans="2:35" x14ac:dyDescent="0.2">
      <c r="B407" t="s">
        <v>24724</v>
      </c>
      <c r="C407" t="s">
        <v>30815</v>
      </c>
      <c r="D407" t="s">
        <v>1229</v>
      </c>
      <c r="E407">
        <v>14.9</v>
      </c>
      <c r="F407">
        <v>13.3</v>
      </c>
      <c r="G407">
        <v>15.3</v>
      </c>
      <c r="H407">
        <v>17.3</v>
      </c>
      <c r="I407">
        <v>15.1</v>
      </c>
      <c r="J407">
        <v>15.2</v>
      </c>
      <c r="L407" s="37">
        <f t="shared" si="24"/>
        <v>14.5</v>
      </c>
      <c r="M407" s="37">
        <f t="shared" si="25"/>
        <v>15.866666666666665</v>
      </c>
      <c r="O407">
        <v>7.0366409000000005E-2</v>
      </c>
      <c r="P407">
        <v>0.25759242500000001</v>
      </c>
      <c r="Q407">
        <v>0.69583891600000003</v>
      </c>
      <c r="S407" t="s">
        <v>18639</v>
      </c>
      <c r="T407" t="s">
        <v>1227</v>
      </c>
      <c r="U407" t="s">
        <v>1228</v>
      </c>
      <c r="V407" t="s">
        <v>1229</v>
      </c>
      <c r="W407">
        <v>7766</v>
      </c>
      <c r="X407">
        <v>5985</v>
      </c>
      <c r="Y407">
        <v>6415</v>
      </c>
      <c r="Z407">
        <v>6567</v>
      </c>
      <c r="AA407">
        <v>6749</v>
      </c>
      <c r="AB407">
        <v>6300</v>
      </c>
      <c r="AD407" s="31">
        <f t="shared" si="26"/>
        <v>6722</v>
      </c>
      <c r="AE407" s="31">
        <f t="shared" si="27"/>
        <v>6538.666666666667</v>
      </c>
      <c r="AG407">
        <v>-3.1570727E-2</v>
      </c>
      <c r="AH407">
        <v>0.22228805600000001</v>
      </c>
      <c r="AI407">
        <v>0.79497132199999998</v>
      </c>
    </row>
    <row r="408" spans="2:35" x14ac:dyDescent="0.2">
      <c r="B408" t="s">
        <v>24725</v>
      </c>
      <c r="C408" t="s">
        <v>30816</v>
      </c>
      <c r="D408" t="s">
        <v>30817</v>
      </c>
      <c r="E408">
        <v>82.4</v>
      </c>
      <c r="F408">
        <v>80.3</v>
      </c>
      <c r="G408">
        <v>85.9</v>
      </c>
      <c r="H408">
        <v>87.5</v>
      </c>
      <c r="I408">
        <v>77.099999999999994</v>
      </c>
      <c r="J408">
        <v>76.900000000000006</v>
      </c>
      <c r="L408" s="37">
        <f t="shared" si="24"/>
        <v>82.86666666666666</v>
      </c>
      <c r="M408" s="37">
        <f t="shared" si="25"/>
        <v>80.5</v>
      </c>
      <c r="O408">
        <v>-8.6931072999999998E-2</v>
      </c>
      <c r="P408">
        <v>0.18980775699999999</v>
      </c>
      <c r="Q408">
        <v>0.95448518299999996</v>
      </c>
      <c r="S408" t="s">
        <v>18640</v>
      </c>
      <c r="T408" t="s">
        <v>1230</v>
      </c>
      <c r="U408" t="s">
        <v>1231</v>
      </c>
      <c r="V408" t="s">
        <v>1232</v>
      </c>
      <c r="W408">
        <v>42050</v>
      </c>
      <c r="X408">
        <v>41073</v>
      </c>
      <c r="Y408">
        <v>42229</v>
      </c>
      <c r="Z408">
        <v>37234</v>
      </c>
      <c r="AA408">
        <v>38575</v>
      </c>
      <c r="AB408">
        <v>38753</v>
      </c>
      <c r="AD408" s="31">
        <f t="shared" si="26"/>
        <v>41784</v>
      </c>
      <c r="AE408" s="31">
        <f t="shared" si="27"/>
        <v>38187.333333333336</v>
      </c>
      <c r="AG408">
        <v>-0.12997848100000001</v>
      </c>
      <c r="AH408">
        <v>5.3037534999999997E-2</v>
      </c>
      <c r="AI408">
        <v>0.110495857</v>
      </c>
    </row>
    <row r="409" spans="2:35" x14ac:dyDescent="0.2">
      <c r="B409" t="s">
        <v>24726</v>
      </c>
      <c r="C409" t="s">
        <v>30818</v>
      </c>
      <c r="D409" t="s">
        <v>1235</v>
      </c>
      <c r="E409">
        <v>46.7</v>
      </c>
      <c r="F409">
        <v>45.7</v>
      </c>
      <c r="G409">
        <v>48.1</v>
      </c>
      <c r="H409">
        <v>53.5</v>
      </c>
      <c r="I409">
        <v>45.7</v>
      </c>
      <c r="J409">
        <v>46.2</v>
      </c>
      <c r="L409" s="37">
        <f t="shared" si="24"/>
        <v>46.833333333333336</v>
      </c>
      <c r="M409" s="37">
        <f t="shared" si="25"/>
        <v>48.466666666666669</v>
      </c>
      <c r="O409">
        <v>3.3587999999999999E-4</v>
      </c>
      <c r="P409">
        <v>0.55953590600000003</v>
      </c>
      <c r="Q409">
        <v>2.6351870000000002E-3</v>
      </c>
      <c r="S409" t="s">
        <v>18641</v>
      </c>
      <c r="T409" t="s">
        <v>1233</v>
      </c>
      <c r="U409" t="s">
        <v>1234</v>
      </c>
      <c r="V409" t="s">
        <v>1235</v>
      </c>
      <c r="W409">
        <v>3718</v>
      </c>
      <c r="X409">
        <v>3825</v>
      </c>
      <c r="Y409">
        <v>4080</v>
      </c>
      <c r="Z409">
        <v>3589</v>
      </c>
      <c r="AA409">
        <v>3773</v>
      </c>
      <c r="AB409">
        <v>3617</v>
      </c>
      <c r="AD409" s="31">
        <f t="shared" si="26"/>
        <v>3874.3333333333335</v>
      </c>
      <c r="AE409" s="31">
        <f t="shared" si="27"/>
        <v>3659.6666666666665</v>
      </c>
      <c r="AG409">
        <v>-8.1489350000000002E-2</v>
      </c>
      <c r="AH409">
        <v>0.112636841</v>
      </c>
      <c r="AI409">
        <v>0.32900618999999998</v>
      </c>
    </row>
    <row r="410" spans="2:35" x14ac:dyDescent="0.2">
      <c r="B410" t="s">
        <v>24727</v>
      </c>
      <c r="C410" t="s">
        <v>30819</v>
      </c>
      <c r="D410" t="s">
        <v>1238</v>
      </c>
      <c r="E410">
        <v>25.1</v>
      </c>
      <c r="F410">
        <v>26.8</v>
      </c>
      <c r="G410">
        <v>25.7</v>
      </c>
      <c r="H410">
        <v>25.5</v>
      </c>
      <c r="I410">
        <v>25.3</v>
      </c>
      <c r="J410">
        <v>26.7</v>
      </c>
      <c r="L410" s="37">
        <f t="shared" si="24"/>
        <v>25.866666666666671</v>
      </c>
      <c r="M410" s="37">
        <f t="shared" si="25"/>
        <v>25.833333333333332</v>
      </c>
      <c r="O410">
        <v>2.3384629000000001E-2</v>
      </c>
      <c r="P410">
        <v>0.471376452</v>
      </c>
      <c r="Q410">
        <v>0.17212419500000001</v>
      </c>
      <c r="S410" t="s">
        <v>18642</v>
      </c>
      <c r="T410" t="s">
        <v>1236</v>
      </c>
      <c r="U410" t="s">
        <v>1237</v>
      </c>
      <c r="V410" t="s">
        <v>1238</v>
      </c>
      <c r="W410">
        <v>13822</v>
      </c>
      <c r="X410">
        <v>15995</v>
      </c>
      <c r="Y410">
        <v>15608</v>
      </c>
      <c r="Z410">
        <v>10894</v>
      </c>
      <c r="AA410">
        <v>14025</v>
      </c>
      <c r="AB410">
        <v>13667</v>
      </c>
      <c r="AD410" s="31">
        <f t="shared" si="26"/>
        <v>15141.666666666666</v>
      </c>
      <c r="AE410" s="31">
        <f t="shared" si="27"/>
        <v>12862</v>
      </c>
      <c r="AG410">
        <v>-0.24154730699999999</v>
      </c>
      <c r="AH410">
        <v>5.2211392000000002E-2</v>
      </c>
      <c r="AI410">
        <v>0.107529601</v>
      </c>
    </row>
    <row r="411" spans="2:35" x14ac:dyDescent="0.2">
      <c r="B411" t="s">
        <v>24728</v>
      </c>
      <c r="C411" t="s">
        <v>30820</v>
      </c>
      <c r="D411" t="s">
        <v>1241</v>
      </c>
      <c r="E411">
        <v>22</v>
      </c>
      <c r="F411">
        <v>20.6</v>
      </c>
      <c r="G411">
        <v>21.7</v>
      </c>
      <c r="H411">
        <v>25.2</v>
      </c>
      <c r="I411">
        <v>22.9</v>
      </c>
      <c r="J411">
        <v>22.6</v>
      </c>
      <c r="L411" s="37">
        <f t="shared" si="24"/>
        <v>21.433333333333334</v>
      </c>
      <c r="M411" s="37">
        <f t="shared" si="25"/>
        <v>23.566666666666663</v>
      </c>
      <c r="O411">
        <v>0.113748765</v>
      </c>
      <c r="P411">
        <v>0.12413194399999999</v>
      </c>
      <c r="Q411">
        <v>1.31004309</v>
      </c>
      <c r="S411" t="s">
        <v>18643</v>
      </c>
      <c r="T411" t="s">
        <v>1239</v>
      </c>
      <c r="U411" t="s">
        <v>1240</v>
      </c>
      <c r="V411" t="s">
        <v>1241</v>
      </c>
      <c r="W411">
        <v>1621</v>
      </c>
      <c r="X411">
        <v>1723</v>
      </c>
      <c r="Y411">
        <v>2107</v>
      </c>
      <c r="Z411">
        <v>1779</v>
      </c>
      <c r="AA411">
        <v>1807</v>
      </c>
      <c r="AB411">
        <v>1540</v>
      </c>
      <c r="AD411" s="31">
        <f t="shared" si="26"/>
        <v>1817</v>
      </c>
      <c r="AE411" s="31">
        <f t="shared" si="27"/>
        <v>1708.6666666666667</v>
      </c>
      <c r="AG411">
        <v>-8.313458E-2</v>
      </c>
      <c r="AH411">
        <v>0.16619682299999999</v>
      </c>
      <c r="AI411">
        <v>0.54550846200000003</v>
      </c>
    </row>
    <row r="412" spans="2:35" x14ac:dyDescent="0.2">
      <c r="B412" t="s">
        <v>24729</v>
      </c>
      <c r="C412" t="s">
        <v>30821</v>
      </c>
      <c r="D412" t="s">
        <v>1244</v>
      </c>
      <c r="E412">
        <v>18.899999999999999</v>
      </c>
      <c r="F412">
        <v>16.8</v>
      </c>
      <c r="G412">
        <v>18</v>
      </c>
      <c r="H412">
        <v>20</v>
      </c>
      <c r="I412">
        <v>16.8</v>
      </c>
      <c r="J412">
        <v>17</v>
      </c>
      <c r="L412" s="37">
        <f t="shared" si="24"/>
        <v>17.900000000000002</v>
      </c>
      <c r="M412" s="37">
        <f t="shared" si="25"/>
        <v>17.933333333333334</v>
      </c>
      <c r="O412">
        <v>-4.1292675000000001E-2</v>
      </c>
      <c r="P412">
        <v>0.38431236400000002</v>
      </c>
      <c r="Q412">
        <v>0.35787406199999999</v>
      </c>
      <c r="S412" t="s">
        <v>18644</v>
      </c>
      <c r="T412" t="s">
        <v>1242</v>
      </c>
      <c r="U412" t="s">
        <v>1243</v>
      </c>
      <c r="V412" t="s">
        <v>1244</v>
      </c>
      <c r="W412">
        <v>1589</v>
      </c>
      <c r="X412">
        <v>1892</v>
      </c>
      <c r="Y412">
        <v>1579</v>
      </c>
      <c r="Z412">
        <v>1354</v>
      </c>
      <c r="AA412">
        <v>1541</v>
      </c>
      <c r="AB412">
        <v>1360</v>
      </c>
      <c r="AD412" s="31">
        <f t="shared" si="26"/>
        <v>1686.6666666666667</v>
      </c>
      <c r="AE412" s="31">
        <f t="shared" si="27"/>
        <v>1418.3333333333333</v>
      </c>
      <c r="AG412">
        <v>-0.247447044</v>
      </c>
      <c r="AH412">
        <v>3.8791368999999999E-2</v>
      </c>
      <c r="AI412">
        <v>6.3860493000000004E-2</v>
      </c>
    </row>
    <row r="413" spans="2:35" x14ac:dyDescent="0.2">
      <c r="B413" t="s">
        <v>24730</v>
      </c>
      <c r="C413" t="s">
        <v>30822</v>
      </c>
      <c r="D413" t="s">
        <v>1247</v>
      </c>
      <c r="E413">
        <v>15.1</v>
      </c>
      <c r="F413">
        <v>13.7</v>
      </c>
      <c r="G413">
        <v>15.2</v>
      </c>
      <c r="H413">
        <v>15.5</v>
      </c>
      <c r="I413">
        <v>13.4</v>
      </c>
      <c r="J413">
        <v>12.9</v>
      </c>
      <c r="L413" s="37">
        <f t="shared" si="24"/>
        <v>14.666666666666666</v>
      </c>
      <c r="M413" s="37">
        <f t="shared" si="25"/>
        <v>13.933333333333332</v>
      </c>
      <c r="O413">
        <v>-0.12781605800000001</v>
      </c>
      <c r="P413">
        <v>0.102320273</v>
      </c>
      <c r="Q413">
        <v>1.4752387010000001</v>
      </c>
      <c r="S413" t="s">
        <v>18645</v>
      </c>
      <c r="T413" t="s">
        <v>1245</v>
      </c>
      <c r="U413" t="s">
        <v>1246</v>
      </c>
      <c r="V413" t="s">
        <v>1247</v>
      </c>
      <c r="W413">
        <v>3345</v>
      </c>
      <c r="X413">
        <v>3295</v>
      </c>
      <c r="Y413">
        <v>3161</v>
      </c>
      <c r="Z413">
        <v>2484</v>
      </c>
      <c r="AA413">
        <v>3014</v>
      </c>
      <c r="AB413">
        <v>2911</v>
      </c>
      <c r="AD413" s="31">
        <f t="shared" si="26"/>
        <v>3267</v>
      </c>
      <c r="AE413" s="31">
        <f t="shared" si="27"/>
        <v>2803</v>
      </c>
      <c r="AG413">
        <v>-0.225602094</v>
      </c>
      <c r="AH413">
        <v>3.8568195999999999E-2</v>
      </c>
      <c r="AI413">
        <v>6.3305030999999998E-2</v>
      </c>
    </row>
    <row r="414" spans="2:35" x14ac:dyDescent="0.2">
      <c r="B414" t="s">
        <v>24731</v>
      </c>
      <c r="C414" t="s">
        <v>30823</v>
      </c>
      <c r="D414" t="s">
        <v>1250</v>
      </c>
      <c r="E414">
        <v>29.7</v>
      </c>
      <c r="F414">
        <v>33.1</v>
      </c>
      <c r="G414">
        <v>29.9</v>
      </c>
      <c r="H414">
        <v>34.299999999999997</v>
      </c>
      <c r="I414">
        <v>34.700000000000003</v>
      </c>
      <c r="J414">
        <v>30.7</v>
      </c>
      <c r="L414" s="37">
        <f t="shared" si="24"/>
        <v>30.899999999999995</v>
      </c>
      <c r="M414" s="37">
        <f t="shared" si="25"/>
        <v>33.233333333333334</v>
      </c>
      <c r="O414">
        <v>0.12596909000000001</v>
      </c>
      <c r="P414">
        <v>0.217273937</v>
      </c>
      <c r="Q414">
        <v>0.83377438400000004</v>
      </c>
      <c r="S414" t="s">
        <v>18646</v>
      </c>
      <c r="T414" t="s">
        <v>1248</v>
      </c>
      <c r="U414" t="s">
        <v>1249</v>
      </c>
      <c r="V414" t="s">
        <v>1250</v>
      </c>
      <c r="W414">
        <v>204</v>
      </c>
      <c r="X414">
        <v>368</v>
      </c>
      <c r="Y414">
        <v>367</v>
      </c>
      <c r="Z414">
        <v>329</v>
      </c>
      <c r="AA414">
        <v>343</v>
      </c>
      <c r="AB414">
        <v>0</v>
      </c>
      <c r="AD414" s="31">
        <f t="shared" si="26"/>
        <v>313</v>
      </c>
      <c r="AE414" s="31">
        <f t="shared" si="27"/>
        <v>224</v>
      </c>
      <c r="AG414">
        <v>0.153463086</v>
      </c>
      <c r="AH414">
        <v>0.18482029799999999</v>
      </c>
      <c r="AI414">
        <v>0.62615483000000005</v>
      </c>
    </row>
    <row r="415" spans="2:35" x14ac:dyDescent="0.2">
      <c r="B415" t="s">
        <v>24732</v>
      </c>
      <c r="C415" t="s">
        <v>30824</v>
      </c>
      <c r="D415" t="s">
        <v>1253</v>
      </c>
      <c r="E415">
        <v>13.5</v>
      </c>
      <c r="F415">
        <v>13.6</v>
      </c>
      <c r="G415">
        <v>13.6</v>
      </c>
      <c r="H415">
        <v>14.1</v>
      </c>
      <c r="I415">
        <v>15.2</v>
      </c>
      <c r="J415">
        <v>13.4</v>
      </c>
      <c r="L415" s="37">
        <f t="shared" si="24"/>
        <v>13.566666666666668</v>
      </c>
      <c r="M415" s="37">
        <f t="shared" si="25"/>
        <v>14.233333333333333</v>
      </c>
      <c r="O415">
        <v>8.8653296000000006E-2</v>
      </c>
      <c r="P415">
        <v>0.19820379599999999</v>
      </c>
      <c r="Q415">
        <v>0.91622959900000001</v>
      </c>
      <c r="S415" t="s">
        <v>18647</v>
      </c>
      <c r="T415" t="s">
        <v>1251</v>
      </c>
      <c r="U415" t="s">
        <v>1252</v>
      </c>
      <c r="V415" t="s">
        <v>1253</v>
      </c>
      <c r="W415">
        <v>3808</v>
      </c>
      <c r="X415">
        <v>4203</v>
      </c>
      <c r="Y415">
        <v>6301</v>
      </c>
      <c r="Z415">
        <v>5165</v>
      </c>
      <c r="AA415">
        <v>3721</v>
      </c>
      <c r="AB415">
        <v>2654</v>
      </c>
      <c r="AD415" s="31">
        <f t="shared" si="26"/>
        <v>4770.666666666667</v>
      </c>
      <c r="AE415" s="31">
        <f t="shared" si="27"/>
        <v>3846.6666666666665</v>
      </c>
      <c r="AG415">
        <v>-0.32780221199999998</v>
      </c>
      <c r="AH415">
        <v>0.108988007</v>
      </c>
      <c r="AI415">
        <v>0.31413136899999999</v>
      </c>
    </row>
    <row r="416" spans="2:35" x14ac:dyDescent="0.2">
      <c r="B416" t="s">
        <v>24733</v>
      </c>
      <c r="C416" t="s">
        <v>30825</v>
      </c>
      <c r="D416" t="s">
        <v>1256</v>
      </c>
      <c r="E416">
        <v>21.1</v>
      </c>
      <c r="F416">
        <v>21.7</v>
      </c>
      <c r="G416">
        <v>22.4</v>
      </c>
      <c r="H416">
        <v>29.3</v>
      </c>
      <c r="I416">
        <v>22.9</v>
      </c>
      <c r="J416">
        <v>22.8</v>
      </c>
      <c r="L416" s="37">
        <f t="shared" si="24"/>
        <v>21.733333333333331</v>
      </c>
      <c r="M416" s="37">
        <f t="shared" si="25"/>
        <v>25</v>
      </c>
      <c r="O416">
        <v>0.10987451600000001</v>
      </c>
      <c r="P416">
        <v>0.211880925</v>
      </c>
      <c r="Q416">
        <v>0.85283957799999999</v>
      </c>
      <c r="S416" t="s">
        <v>18648</v>
      </c>
      <c r="T416" t="s">
        <v>1254</v>
      </c>
      <c r="U416" t="s">
        <v>1255</v>
      </c>
      <c r="V416" t="s">
        <v>1256</v>
      </c>
      <c r="W416">
        <v>953</v>
      </c>
      <c r="X416">
        <v>759</v>
      </c>
      <c r="Y416">
        <v>383</v>
      </c>
      <c r="Z416">
        <v>434</v>
      </c>
      <c r="AA416">
        <v>418</v>
      </c>
      <c r="AB416">
        <v>449</v>
      </c>
      <c r="AD416" s="31">
        <f t="shared" si="26"/>
        <v>698.33333333333337</v>
      </c>
      <c r="AE416" s="31">
        <f t="shared" si="27"/>
        <v>433.66666666666669</v>
      </c>
      <c r="AG416">
        <v>-0.58866902099999996</v>
      </c>
      <c r="AH416">
        <v>5.7515062999999998E-2</v>
      </c>
      <c r="AI416">
        <v>0.12584052900000001</v>
      </c>
    </row>
    <row r="417" spans="2:35" x14ac:dyDescent="0.2">
      <c r="B417" t="s">
        <v>24734</v>
      </c>
      <c r="C417" t="s">
        <v>30826</v>
      </c>
      <c r="D417" t="s">
        <v>1259</v>
      </c>
      <c r="E417">
        <v>15.4</v>
      </c>
      <c r="F417">
        <v>15.3</v>
      </c>
      <c r="G417">
        <v>15.4</v>
      </c>
      <c r="H417">
        <v>15.3</v>
      </c>
      <c r="I417">
        <v>15.1</v>
      </c>
      <c r="J417">
        <v>12.8</v>
      </c>
      <c r="L417" s="37">
        <f t="shared" si="24"/>
        <v>15.366666666666667</v>
      </c>
      <c r="M417" s="37">
        <f t="shared" si="25"/>
        <v>14.4</v>
      </c>
      <c r="O417">
        <v>-0.11298628199999999</v>
      </c>
      <c r="P417">
        <v>0.13932683300000001</v>
      </c>
      <c r="Q417">
        <v>1.2142404259999999</v>
      </c>
      <c r="S417" t="s">
        <v>18649</v>
      </c>
      <c r="T417" t="s">
        <v>1257</v>
      </c>
      <c r="U417" t="s">
        <v>1258</v>
      </c>
      <c r="V417" t="s">
        <v>1259</v>
      </c>
      <c r="W417">
        <v>310</v>
      </c>
      <c r="X417">
        <v>539</v>
      </c>
      <c r="Y417">
        <v>596</v>
      </c>
      <c r="Z417">
        <v>437</v>
      </c>
      <c r="AA417">
        <v>524</v>
      </c>
      <c r="AB417">
        <v>361</v>
      </c>
      <c r="AD417" s="31">
        <f t="shared" si="26"/>
        <v>481.66666666666669</v>
      </c>
      <c r="AE417" s="31">
        <f t="shared" si="27"/>
        <v>440.66666666666669</v>
      </c>
      <c r="AG417">
        <v>-8.9555629999999997E-2</v>
      </c>
      <c r="AH417">
        <v>0.21455297000000001</v>
      </c>
      <c r="AI417">
        <v>0.75955291199999997</v>
      </c>
    </row>
    <row r="418" spans="2:35" x14ac:dyDescent="0.2">
      <c r="B418" t="s">
        <v>24735</v>
      </c>
      <c r="C418" t="s">
        <v>30827</v>
      </c>
      <c r="D418" t="s">
        <v>1262</v>
      </c>
      <c r="E418">
        <v>7.2</v>
      </c>
      <c r="F418">
        <v>5.2</v>
      </c>
      <c r="G418">
        <v>5.8</v>
      </c>
      <c r="H418">
        <v>6.5</v>
      </c>
      <c r="I418">
        <v>5.2</v>
      </c>
      <c r="J418">
        <v>5.6</v>
      </c>
      <c r="L418" s="37">
        <f t="shared" si="24"/>
        <v>6.0666666666666664</v>
      </c>
      <c r="M418" s="37">
        <f t="shared" si="25"/>
        <v>5.7666666666666657</v>
      </c>
      <c r="O418">
        <v>-9.4123268999999996E-2</v>
      </c>
      <c r="P418">
        <v>0.35320435100000003</v>
      </c>
      <c r="Q418">
        <v>0.43179143800000003</v>
      </c>
      <c r="S418" t="s">
        <v>18650</v>
      </c>
      <c r="T418" t="s">
        <v>1260</v>
      </c>
      <c r="U418" t="s">
        <v>1261</v>
      </c>
      <c r="V418" t="s">
        <v>1262</v>
      </c>
      <c r="W418">
        <v>621</v>
      </c>
      <c r="X418">
        <v>438</v>
      </c>
      <c r="Y418">
        <v>339</v>
      </c>
      <c r="Z418">
        <v>252</v>
      </c>
      <c r="AA418">
        <v>248</v>
      </c>
      <c r="AB418">
        <v>324</v>
      </c>
      <c r="AD418" s="31">
        <f t="shared" si="26"/>
        <v>466</v>
      </c>
      <c r="AE418" s="31">
        <f t="shared" si="27"/>
        <v>274.66666666666669</v>
      </c>
      <c r="AG418">
        <v>-0.72901724800000001</v>
      </c>
      <c r="AH418">
        <v>2.8137768000000001E-2</v>
      </c>
      <c r="AI418">
        <v>2.3119105000000001E-2</v>
      </c>
    </row>
    <row r="419" spans="2:35" x14ac:dyDescent="0.2">
      <c r="B419" t="s">
        <v>24736</v>
      </c>
      <c r="C419" t="s">
        <v>30828</v>
      </c>
      <c r="D419" t="s">
        <v>1265</v>
      </c>
      <c r="E419">
        <v>13.1</v>
      </c>
      <c r="F419">
        <v>12</v>
      </c>
      <c r="G419">
        <v>12.9</v>
      </c>
      <c r="H419">
        <v>15</v>
      </c>
      <c r="I419">
        <v>12.6</v>
      </c>
      <c r="J419">
        <v>11.4</v>
      </c>
      <c r="L419" s="37">
        <f t="shared" si="24"/>
        <v>12.666666666666666</v>
      </c>
      <c r="M419" s="37">
        <f t="shared" si="25"/>
        <v>13</v>
      </c>
      <c r="O419">
        <v>-3.6179268000000001E-2</v>
      </c>
      <c r="P419">
        <v>0.467333428</v>
      </c>
      <c r="Q419">
        <v>0.17923398800000001</v>
      </c>
      <c r="S419" t="s">
        <v>18651</v>
      </c>
      <c r="T419" t="s">
        <v>1263</v>
      </c>
      <c r="U419" t="s">
        <v>1264</v>
      </c>
      <c r="V419" t="s">
        <v>1265</v>
      </c>
      <c r="W419">
        <v>534</v>
      </c>
      <c r="X419">
        <v>300</v>
      </c>
      <c r="Y419">
        <v>245</v>
      </c>
      <c r="Z419">
        <v>205</v>
      </c>
      <c r="AA419">
        <v>215</v>
      </c>
      <c r="AB419">
        <v>224</v>
      </c>
      <c r="AD419" s="31">
        <f t="shared" si="26"/>
        <v>359.66666666666669</v>
      </c>
      <c r="AE419" s="31">
        <f t="shared" si="27"/>
        <v>214.66666666666666</v>
      </c>
      <c r="AG419">
        <v>-0.66370823000000001</v>
      </c>
      <c r="AH419">
        <v>3.7114874999999999E-2</v>
      </c>
      <c r="AI419">
        <v>5.8936153999999998E-2</v>
      </c>
    </row>
    <row r="420" spans="2:35" x14ac:dyDescent="0.2">
      <c r="B420" t="s">
        <v>24737</v>
      </c>
      <c r="C420" t="s">
        <v>30829</v>
      </c>
      <c r="D420" t="s">
        <v>1268</v>
      </c>
      <c r="E420">
        <v>11.8</v>
      </c>
      <c r="F420">
        <v>10.6</v>
      </c>
      <c r="G420">
        <v>11.5</v>
      </c>
      <c r="H420">
        <v>10.9</v>
      </c>
      <c r="I420">
        <v>10.4</v>
      </c>
      <c r="J420">
        <v>9.6999999999999993</v>
      </c>
      <c r="L420" s="37">
        <f t="shared" si="24"/>
        <v>11.299999999999999</v>
      </c>
      <c r="M420" s="37">
        <f t="shared" si="25"/>
        <v>10.333333333333334</v>
      </c>
      <c r="O420">
        <v>-0.148462183</v>
      </c>
      <c r="P420">
        <v>8.1608473000000001E-2</v>
      </c>
      <c r="Q420">
        <v>1.6664532540000001</v>
      </c>
      <c r="S420" t="s">
        <v>18652</v>
      </c>
      <c r="T420" t="s">
        <v>1266</v>
      </c>
      <c r="U420" t="s">
        <v>1267</v>
      </c>
      <c r="V420" t="s">
        <v>1268</v>
      </c>
      <c r="W420">
        <v>5148</v>
      </c>
      <c r="X420">
        <v>6258</v>
      </c>
      <c r="Y420">
        <v>6087</v>
      </c>
      <c r="Z420">
        <v>3607</v>
      </c>
      <c r="AA420">
        <v>4752</v>
      </c>
      <c r="AB420">
        <v>4374</v>
      </c>
      <c r="AD420" s="31">
        <f t="shared" si="26"/>
        <v>5831</v>
      </c>
      <c r="AE420" s="31">
        <f t="shared" si="27"/>
        <v>4244.333333333333</v>
      </c>
      <c r="AG420">
        <v>-0.46238586599999998</v>
      </c>
      <c r="AH420">
        <v>2.7945055E-2</v>
      </c>
      <c r="AI420">
        <v>1.5351101000000001E-2</v>
      </c>
    </row>
    <row r="421" spans="2:35" x14ac:dyDescent="0.2">
      <c r="B421" t="s">
        <v>24738</v>
      </c>
      <c r="C421" t="s">
        <v>30830</v>
      </c>
      <c r="D421" t="s">
        <v>1271</v>
      </c>
      <c r="E421">
        <v>80.3</v>
      </c>
      <c r="F421">
        <v>85.4</v>
      </c>
      <c r="G421">
        <v>84.1</v>
      </c>
      <c r="H421">
        <v>82.1</v>
      </c>
      <c r="I421">
        <v>79.400000000000006</v>
      </c>
      <c r="J421">
        <v>84.2</v>
      </c>
      <c r="L421" s="37">
        <f t="shared" si="24"/>
        <v>83.266666666666666</v>
      </c>
      <c r="M421" s="37">
        <f t="shared" si="25"/>
        <v>81.899999999999991</v>
      </c>
      <c r="O421">
        <v>-1.4130749999999999E-2</v>
      </c>
      <c r="P421">
        <v>0.50668960799999996</v>
      </c>
      <c r="Q421">
        <v>0.10234908299999999</v>
      </c>
      <c r="S421" t="s">
        <v>18653</v>
      </c>
      <c r="T421" t="s">
        <v>1269</v>
      </c>
      <c r="U421" t="s">
        <v>1270</v>
      </c>
      <c r="V421" t="s">
        <v>1271</v>
      </c>
      <c r="W421">
        <v>58887</v>
      </c>
      <c r="X421">
        <v>55408</v>
      </c>
      <c r="Y421">
        <v>47369</v>
      </c>
      <c r="Z421">
        <v>41299</v>
      </c>
      <c r="AA421">
        <v>41608</v>
      </c>
      <c r="AB421">
        <v>45648</v>
      </c>
      <c r="AD421" s="31">
        <f t="shared" si="26"/>
        <v>53888</v>
      </c>
      <c r="AE421" s="31">
        <f t="shared" si="27"/>
        <v>42851.666666666664</v>
      </c>
      <c r="AG421">
        <v>-0.326155747</v>
      </c>
      <c r="AH421">
        <v>2.8318423999999998E-2</v>
      </c>
      <c r="AI421">
        <v>2.3997070999999998E-2</v>
      </c>
    </row>
    <row r="422" spans="2:35" x14ac:dyDescent="0.2">
      <c r="B422" t="s">
        <v>24739</v>
      </c>
      <c r="C422" t="s">
        <v>30831</v>
      </c>
      <c r="D422" t="s">
        <v>1274</v>
      </c>
      <c r="E422">
        <v>24.3</v>
      </c>
      <c r="F422">
        <v>24.5</v>
      </c>
      <c r="G422">
        <v>25.5</v>
      </c>
      <c r="H422">
        <v>22.8</v>
      </c>
      <c r="I422">
        <v>25</v>
      </c>
      <c r="J422">
        <v>24.7</v>
      </c>
      <c r="L422" s="37">
        <f t="shared" si="24"/>
        <v>24.766666666666666</v>
      </c>
      <c r="M422" s="37">
        <f t="shared" si="25"/>
        <v>24.166666666666668</v>
      </c>
      <c r="O422">
        <v>-6.8877670000000004E-3</v>
      </c>
      <c r="P422">
        <v>0.54166168599999998</v>
      </c>
      <c r="Q422">
        <v>3.5848577999999999E-2</v>
      </c>
      <c r="S422" t="s">
        <v>18654</v>
      </c>
      <c r="T422" t="s">
        <v>1272</v>
      </c>
      <c r="U422" t="s">
        <v>1273</v>
      </c>
      <c r="V422" t="s">
        <v>1274</v>
      </c>
      <c r="W422">
        <v>835</v>
      </c>
      <c r="X422">
        <v>1156</v>
      </c>
      <c r="Y422">
        <v>930</v>
      </c>
      <c r="Z422">
        <v>659</v>
      </c>
      <c r="AA422">
        <v>811</v>
      </c>
      <c r="AB422">
        <v>822</v>
      </c>
      <c r="AD422" s="31">
        <f t="shared" si="26"/>
        <v>973.66666666666663</v>
      </c>
      <c r="AE422" s="31">
        <f t="shared" si="27"/>
        <v>764</v>
      </c>
      <c r="AG422">
        <v>-0.343652544</v>
      </c>
      <c r="AH422">
        <v>4.0681680999999997E-2</v>
      </c>
      <c r="AI422">
        <v>7.0105111999999997E-2</v>
      </c>
    </row>
    <row r="423" spans="2:35" x14ac:dyDescent="0.2">
      <c r="B423" t="s">
        <v>24740</v>
      </c>
      <c r="C423" t="s">
        <v>30832</v>
      </c>
      <c r="D423" t="s">
        <v>1277</v>
      </c>
      <c r="E423">
        <v>19.600000000000001</v>
      </c>
      <c r="F423">
        <v>18.7</v>
      </c>
      <c r="G423">
        <v>19.100000000000001</v>
      </c>
      <c r="H423">
        <v>19</v>
      </c>
      <c r="I423">
        <v>19.600000000000001</v>
      </c>
      <c r="J423">
        <v>18</v>
      </c>
      <c r="L423" s="37">
        <f t="shared" si="24"/>
        <v>19.133333333333333</v>
      </c>
      <c r="M423" s="37">
        <f t="shared" si="25"/>
        <v>18.866666666666667</v>
      </c>
      <c r="O423">
        <v>-2.787089E-3</v>
      </c>
      <c r="P423">
        <v>0.54859911900000002</v>
      </c>
      <c r="Q423">
        <v>2.1954052000000002E-2</v>
      </c>
      <c r="S423" t="s">
        <v>18655</v>
      </c>
      <c r="T423" t="s">
        <v>1275</v>
      </c>
      <c r="U423" t="s">
        <v>1276</v>
      </c>
      <c r="V423" t="s">
        <v>1277</v>
      </c>
      <c r="W423">
        <v>13798</v>
      </c>
      <c r="X423">
        <v>12484</v>
      </c>
      <c r="Y423">
        <v>12030</v>
      </c>
      <c r="Z423">
        <v>9225</v>
      </c>
      <c r="AA423">
        <v>10901</v>
      </c>
      <c r="AB423">
        <v>9324</v>
      </c>
      <c r="AD423" s="31">
        <f t="shared" si="26"/>
        <v>12770.666666666666</v>
      </c>
      <c r="AE423" s="31">
        <f t="shared" si="27"/>
        <v>9816.6666666666661</v>
      </c>
      <c r="AG423">
        <v>-0.38135795300000003</v>
      </c>
      <c r="AH423">
        <v>2.7945055E-2</v>
      </c>
      <c r="AI423">
        <v>1.0701417E-2</v>
      </c>
    </row>
    <row r="424" spans="2:35" x14ac:dyDescent="0.2">
      <c r="B424" t="s">
        <v>24741</v>
      </c>
      <c r="C424" t="s">
        <v>30833</v>
      </c>
      <c r="D424" t="s">
        <v>1280</v>
      </c>
      <c r="E424">
        <v>75.400000000000006</v>
      </c>
      <c r="F424">
        <v>83.8</v>
      </c>
      <c r="G424">
        <v>79.7</v>
      </c>
      <c r="H424">
        <v>82.6</v>
      </c>
      <c r="I424">
        <v>80.2</v>
      </c>
      <c r="J424">
        <v>83</v>
      </c>
      <c r="L424" s="37">
        <f t="shared" si="24"/>
        <v>79.633333333333326</v>
      </c>
      <c r="M424" s="37">
        <f t="shared" si="25"/>
        <v>81.933333333333337</v>
      </c>
      <c r="O424">
        <v>5.3142491E-2</v>
      </c>
      <c r="P424">
        <v>0.36588468299999999</v>
      </c>
      <c r="Q424">
        <v>0.40046215099999999</v>
      </c>
      <c r="S424" t="s">
        <v>18656</v>
      </c>
      <c r="T424" t="s">
        <v>1278</v>
      </c>
      <c r="U424" t="s">
        <v>1279</v>
      </c>
      <c r="V424" t="s">
        <v>1280</v>
      </c>
      <c r="W424">
        <v>17540</v>
      </c>
      <c r="X424">
        <v>15701</v>
      </c>
      <c r="Y424">
        <v>15505</v>
      </c>
      <c r="Z424">
        <v>12915</v>
      </c>
      <c r="AA424">
        <v>14656</v>
      </c>
      <c r="AB424">
        <v>15934</v>
      </c>
      <c r="AD424" s="31">
        <f t="shared" si="26"/>
        <v>16248.666666666666</v>
      </c>
      <c r="AE424" s="31">
        <f t="shared" si="27"/>
        <v>14501.666666666666</v>
      </c>
      <c r="AG424">
        <v>-0.16719706300000001</v>
      </c>
      <c r="AH424">
        <v>7.1975530999999995E-2</v>
      </c>
      <c r="AI424">
        <v>0.175218032</v>
      </c>
    </row>
    <row r="425" spans="2:35" x14ac:dyDescent="0.2">
      <c r="B425" t="s">
        <v>24742</v>
      </c>
      <c r="C425" t="s">
        <v>30834</v>
      </c>
      <c r="D425" t="s">
        <v>1283</v>
      </c>
      <c r="E425">
        <v>11.2</v>
      </c>
      <c r="F425">
        <v>11.8</v>
      </c>
      <c r="G425">
        <v>12.1</v>
      </c>
      <c r="H425">
        <v>10.5</v>
      </c>
      <c r="I425">
        <v>11.3</v>
      </c>
      <c r="J425">
        <v>11.1</v>
      </c>
      <c r="L425" s="37">
        <f t="shared" si="24"/>
        <v>11.700000000000001</v>
      </c>
      <c r="M425" s="37">
        <f t="shared" si="25"/>
        <v>10.966666666666667</v>
      </c>
      <c r="O425">
        <v>-7.5651042000000002E-2</v>
      </c>
      <c r="P425">
        <v>0.29639718700000001</v>
      </c>
      <c r="Q425">
        <v>0.58137328399999999</v>
      </c>
      <c r="S425" t="s">
        <v>18657</v>
      </c>
      <c r="T425" t="s">
        <v>1281</v>
      </c>
      <c r="U425" t="s">
        <v>1282</v>
      </c>
      <c r="V425" t="s">
        <v>1283</v>
      </c>
      <c r="W425">
        <v>15898</v>
      </c>
      <c r="X425">
        <v>15287</v>
      </c>
      <c r="Y425">
        <v>14853</v>
      </c>
      <c r="Z425">
        <v>11319</v>
      </c>
      <c r="AA425">
        <v>13414</v>
      </c>
      <c r="AB425">
        <v>11938</v>
      </c>
      <c r="AD425" s="31">
        <f t="shared" si="26"/>
        <v>15346</v>
      </c>
      <c r="AE425" s="31">
        <f t="shared" si="27"/>
        <v>12223.666666666666</v>
      </c>
      <c r="AG425">
        <v>-0.33128592600000001</v>
      </c>
      <c r="AH425">
        <v>2.7945055E-2</v>
      </c>
      <c r="AI425">
        <v>1.1632277E-2</v>
      </c>
    </row>
    <row r="426" spans="2:35" x14ac:dyDescent="0.2">
      <c r="B426" t="s">
        <v>24743</v>
      </c>
      <c r="C426" t="s">
        <v>30835</v>
      </c>
      <c r="D426" t="s">
        <v>1286</v>
      </c>
      <c r="E426">
        <v>90.2</v>
      </c>
      <c r="F426">
        <v>90</v>
      </c>
      <c r="G426">
        <v>93.7</v>
      </c>
      <c r="H426">
        <v>107.5</v>
      </c>
      <c r="I426">
        <v>98.4</v>
      </c>
      <c r="J426">
        <v>97.3</v>
      </c>
      <c r="L426" s="37">
        <f t="shared" si="24"/>
        <v>91.3</v>
      </c>
      <c r="M426" s="37">
        <f t="shared" si="25"/>
        <v>101.06666666666666</v>
      </c>
      <c r="O426">
        <v>0.118791045</v>
      </c>
      <c r="P426">
        <v>4.7771233000000003E-2</v>
      </c>
      <c r="Q426">
        <v>2.1018425669999998</v>
      </c>
      <c r="S426" t="s">
        <v>18658</v>
      </c>
      <c r="T426" t="s">
        <v>1284</v>
      </c>
      <c r="U426" t="s">
        <v>1285</v>
      </c>
      <c r="V426" t="s">
        <v>1286</v>
      </c>
      <c r="W426">
        <v>612358</v>
      </c>
      <c r="X426">
        <v>624682</v>
      </c>
      <c r="Y426">
        <v>685440</v>
      </c>
      <c r="Z426">
        <v>616928</v>
      </c>
      <c r="AA426">
        <v>644565</v>
      </c>
      <c r="AB426">
        <v>616156</v>
      </c>
      <c r="AD426" s="31">
        <f t="shared" si="26"/>
        <v>640826.66666666663</v>
      </c>
      <c r="AE426" s="31">
        <f t="shared" si="27"/>
        <v>625883</v>
      </c>
      <c r="AG426">
        <v>-3.2601347000000003E-2</v>
      </c>
      <c r="AH426">
        <v>0.20150601000000001</v>
      </c>
      <c r="AI426">
        <v>0.69956956999999997</v>
      </c>
    </row>
    <row r="427" spans="2:35" x14ac:dyDescent="0.2">
      <c r="B427" t="s">
        <v>24744</v>
      </c>
      <c r="C427" t="s">
        <v>30836</v>
      </c>
      <c r="D427" t="s">
        <v>1289</v>
      </c>
      <c r="E427">
        <v>23.4</v>
      </c>
      <c r="F427">
        <v>22.1</v>
      </c>
      <c r="G427">
        <v>23.3</v>
      </c>
      <c r="H427">
        <v>25.3</v>
      </c>
      <c r="I427">
        <v>24.4</v>
      </c>
      <c r="J427">
        <v>23</v>
      </c>
      <c r="L427" s="37">
        <f t="shared" si="24"/>
        <v>22.933333333333334</v>
      </c>
      <c r="M427" s="37">
        <f t="shared" si="25"/>
        <v>24.233333333333334</v>
      </c>
      <c r="O427">
        <v>6.9426696999999996E-2</v>
      </c>
      <c r="P427">
        <v>0.17707155799999999</v>
      </c>
      <c r="Q427">
        <v>1.0147624900000001</v>
      </c>
      <c r="S427" t="s">
        <v>18659</v>
      </c>
      <c r="T427" t="s">
        <v>1287</v>
      </c>
      <c r="U427" t="s">
        <v>1288</v>
      </c>
      <c r="V427" t="s">
        <v>1289</v>
      </c>
      <c r="W427">
        <v>6245</v>
      </c>
      <c r="X427">
        <v>6726</v>
      </c>
      <c r="Y427">
        <v>7249</v>
      </c>
      <c r="Z427">
        <v>5759</v>
      </c>
      <c r="AA427">
        <v>6396</v>
      </c>
      <c r="AB427">
        <v>6196</v>
      </c>
      <c r="AD427" s="31">
        <f t="shared" si="26"/>
        <v>6740</v>
      </c>
      <c r="AE427" s="31">
        <f t="shared" si="27"/>
        <v>6117</v>
      </c>
      <c r="AG427">
        <v>-0.138635645</v>
      </c>
      <c r="AH427">
        <v>7.4005239E-2</v>
      </c>
      <c r="AI427">
        <v>0.181658812</v>
      </c>
    </row>
    <row r="428" spans="2:35" x14ac:dyDescent="0.2">
      <c r="B428" t="s">
        <v>24745</v>
      </c>
      <c r="C428" t="s">
        <v>30837</v>
      </c>
      <c r="D428" t="s">
        <v>1292</v>
      </c>
      <c r="E428">
        <v>57.5</v>
      </c>
      <c r="F428">
        <v>54.3</v>
      </c>
      <c r="G428">
        <v>59</v>
      </c>
      <c r="H428">
        <v>66.3</v>
      </c>
      <c r="I428">
        <v>59.7</v>
      </c>
      <c r="J428">
        <v>59.1</v>
      </c>
      <c r="L428" s="37">
        <f t="shared" si="24"/>
        <v>56.933333333333337</v>
      </c>
      <c r="M428" s="37">
        <f t="shared" si="25"/>
        <v>61.699999999999996</v>
      </c>
      <c r="O428">
        <v>7.8598080000000001E-2</v>
      </c>
      <c r="P428">
        <v>0.19020727200000001</v>
      </c>
      <c r="Q428">
        <v>0.95219416199999996</v>
      </c>
      <c r="S428" t="s">
        <v>18660</v>
      </c>
      <c r="T428" t="s">
        <v>1290</v>
      </c>
      <c r="U428" t="s">
        <v>1291</v>
      </c>
      <c r="V428" t="s">
        <v>1292</v>
      </c>
      <c r="W428">
        <v>44175</v>
      </c>
      <c r="X428">
        <v>43059</v>
      </c>
      <c r="Y428">
        <v>40516</v>
      </c>
      <c r="Z428">
        <v>36154</v>
      </c>
      <c r="AA428">
        <v>37943</v>
      </c>
      <c r="AB428">
        <v>36924</v>
      </c>
      <c r="AD428" s="31">
        <f t="shared" si="26"/>
        <v>42583.333333333336</v>
      </c>
      <c r="AE428" s="31">
        <f t="shared" si="27"/>
        <v>37007</v>
      </c>
      <c r="AG428">
        <v>-0.20182960799999999</v>
      </c>
      <c r="AH428">
        <v>3.0414852999999999E-2</v>
      </c>
      <c r="AI428">
        <v>3.6774052000000002E-2</v>
      </c>
    </row>
    <row r="429" spans="2:35" x14ac:dyDescent="0.2">
      <c r="B429" t="s">
        <v>24746</v>
      </c>
      <c r="C429" t="s">
        <v>30838</v>
      </c>
      <c r="D429" t="s">
        <v>1295</v>
      </c>
      <c r="E429">
        <v>22.4</v>
      </c>
      <c r="F429">
        <v>20.399999999999999</v>
      </c>
      <c r="G429">
        <v>23.7</v>
      </c>
      <c r="H429">
        <v>24.4</v>
      </c>
      <c r="I429">
        <v>22.8</v>
      </c>
      <c r="J429">
        <v>22</v>
      </c>
      <c r="L429" s="37">
        <f t="shared" si="24"/>
        <v>22.166666666666668</v>
      </c>
      <c r="M429" s="37">
        <f t="shared" si="25"/>
        <v>23.066666666666666</v>
      </c>
      <c r="O429">
        <v>1.4848826000000001E-2</v>
      </c>
      <c r="P429">
        <v>0.51268751400000001</v>
      </c>
      <c r="Q429">
        <v>9.1124949999999996E-2</v>
      </c>
      <c r="S429" t="s">
        <v>18661</v>
      </c>
      <c r="T429" t="s">
        <v>1293</v>
      </c>
      <c r="U429" t="s">
        <v>1294</v>
      </c>
      <c r="V429" t="s">
        <v>1295</v>
      </c>
      <c r="W429">
        <v>2816</v>
      </c>
      <c r="X429">
        <v>2498</v>
      </c>
      <c r="Y429">
        <v>2299</v>
      </c>
      <c r="Z429">
        <v>1944</v>
      </c>
      <c r="AA429">
        <v>1977</v>
      </c>
      <c r="AB429">
        <v>2102</v>
      </c>
      <c r="AD429" s="31">
        <f t="shared" si="26"/>
        <v>2537.6666666666665</v>
      </c>
      <c r="AE429" s="31">
        <f t="shared" si="27"/>
        <v>2007.6666666666667</v>
      </c>
      <c r="AG429">
        <v>-0.33377450600000003</v>
      </c>
      <c r="AH429">
        <v>2.7945055E-2</v>
      </c>
      <c r="AI429">
        <v>1.6083736000000001E-2</v>
      </c>
    </row>
    <row r="430" spans="2:35" x14ac:dyDescent="0.2">
      <c r="B430" t="s">
        <v>24747</v>
      </c>
      <c r="C430" t="s">
        <v>30839</v>
      </c>
      <c r="D430" t="s">
        <v>1298</v>
      </c>
      <c r="E430">
        <v>1.9</v>
      </c>
      <c r="F430">
        <v>2</v>
      </c>
      <c r="G430">
        <v>1.8</v>
      </c>
      <c r="H430">
        <v>2.2999999999999998</v>
      </c>
      <c r="I430">
        <v>2.4</v>
      </c>
      <c r="J430">
        <v>1.7</v>
      </c>
      <c r="L430" s="37">
        <f t="shared" si="24"/>
        <v>1.9000000000000001</v>
      </c>
      <c r="M430" s="37">
        <f t="shared" si="25"/>
        <v>2.1333333333333333</v>
      </c>
      <c r="O430">
        <v>0.134035498</v>
      </c>
      <c r="P430">
        <v>0.38142474100000001</v>
      </c>
      <c r="Q430">
        <v>0.36407826599999998</v>
      </c>
      <c r="S430" t="s">
        <v>18662</v>
      </c>
      <c r="T430" t="s">
        <v>1296</v>
      </c>
      <c r="U430" t="s">
        <v>1297</v>
      </c>
      <c r="V430" t="s">
        <v>1298</v>
      </c>
      <c r="W430">
        <v>82</v>
      </c>
      <c r="X430">
        <v>87</v>
      </c>
      <c r="Y430">
        <v>73</v>
      </c>
      <c r="Z430">
        <v>77</v>
      </c>
      <c r="AA430">
        <v>82</v>
      </c>
      <c r="AB430">
        <v>91</v>
      </c>
      <c r="AD430" s="31">
        <f t="shared" si="26"/>
        <v>80.666666666666671</v>
      </c>
      <c r="AE430" s="31">
        <f t="shared" si="27"/>
        <v>83.333333333333329</v>
      </c>
      <c r="AG430">
        <v>4.7271041999999999E-2</v>
      </c>
      <c r="AH430">
        <v>0.19606932499999999</v>
      </c>
      <c r="AI430">
        <v>0.67478898300000001</v>
      </c>
    </row>
    <row r="431" spans="2:35" x14ac:dyDescent="0.2">
      <c r="B431" t="s">
        <v>24748</v>
      </c>
      <c r="C431" t="s">
        <v>30840</v>
      </c>
      <c r="D431" t="s">
        <v>1301</v>
      </c>
      <c r="E431">
        <v>178.8</v>
      </c>
      <c r="F431">
        <v>180.8</v>
      </c>
      <c r="G431">
        <v>179.4</v>
      </c>
      <c r="H431">
        <v>178.7</v>
      </c>
      <c r="I431">
        <v>177.6</v>
      </c>
      <c r="J431">
        <v>172.6</v>
      </c>
      <c r="L431" s="37">
        <f t="shared" si="24"/>
        <v>179.66666666666666</v>
      </c>
      <c r="M431" s="37">
        <f t="shared" si="25"/>
        <v>176.29999999999998</v>
      </c>
      <c r="O431">
        <v>-1.5176504E-2</v>
      </c>
      <c r="P431">
        <v>0.51359267500000005</v>
      </c>
      <c r="Q431">
        <v>8.9208578999999996E-2</v>
      </c>
      <c r="S431" t="s">
        <v>18663</v>
      </c>
      <c r="T431" t="s">
        <v>1299</v>
      </c>
      <c r="U431" t="s">
        <v>1300</v>
      </c>
      <c r="V431" t="s">
        <v>1301</v>
      </c>
      <c r="W431">
        <v>222127</v>
      </c>
      <c r="X431">
        <v>195331</v>
      </c>
      <c r="Y431">
        <v>212390</v>
      </c>
      <c r="Z431">
        <v>148515</v>
      </c>
      <c r="AA431">
        <v>182807</v>
      </c>
      <c r="AB431">
        <v>139826</v>
      </c>
      <c r="AD431" s="31">
        <f t="shared" si="26"/>
        <v>209949.33333333334</v>
      </c>
      <c r="AE431" s="31">
        <f t="shared" si="27"/>
        <v>157049.33333333334</v>
      </c>
      <c r="AG431">
        <v>-0.42648630799999998</v>
      </c>
      <c r="AH431">
        <v>2.7945055E-2</v>
      </c>
      <c r="AI431">
        <v>1.4408337E-2</v>
      </c>
    </row>
    <row r="432" spans="2:35" x14ac:dyDescent="0.2">
      <c r="B432" t="s">
        <v>24749</v>
      </c>
      <c r="C432" t="s">
        <v>30841</v>
      </c>
      <c r="D432" t="s">
        <v>1304</v>
      </c>
      <c r="E432">
        <v>115.8</v>
      </c>
      <c r="F432">
        <v>115.5</v>
      </c>
      <c r="G432">
        <v>119.7</v>
      </c>
      <c r="H432">
        <v>126</v>
      </c>
      <c r="I432">
        <v>111.9</v>
      </c>
      <c r="J432">
        <v>119</v>
      </c>
      <c r="L432" s="37">
        <f t="shared" si="24"/>
        <v>117</v>
      </c>
      <c r="M432" s="37">
        <f t="shared" si="25"/>
        <v>118.96666666666665</v>
      </c>
      <c r="O432">
        <v>-2.7482470000000001E-3</v>
      </c>
      <c r="P432">
        <v>0.55027865399999998</v>
      </c>
      <c r="Q432">
        <v>1.9508204000000001E-2</v>
      </c>
      <c r="S432" t="s">
        <v>18664</v>
      </c>
      <c r="T432" t="s">
        <v>1302</v>
      </c>
      <c r="U432" t="s">
        <v>1303</v>
      </c>
      <c r="V432" t="s">
        <v>1304</v>
      </c>
      <c r="W432">
        <v>1553</v>
      </c>
      <c r="X432">
        <v>1319</v>
      </c>
      <c r="Y432">
        <v>778</v>
      </c>
      <c r="Z432">
        <v>838</v>
      </c>
      <c r="AA432">
        <v>810</v>
      </c>
      <c r="AB432">
        <v>970</v>
      </c>
      <c r="AD432" s="31">
        <f t="shared" si="26"/>
        <v>1216.6666666666667</v>
      </c>
      <c r="AE432" s="31">
        <f t="shared" si="27"/>
        <v>872.66666666666663</v>
      </c>
      <c r="AG432">
        <v>-0.42509061300000001</v>
      </c>
      <c r="AH432">
        <v>6.7128314999999994E-2</v>
      </c>
      <c r="AI432">
        <v>0.15775619199999999</v>
      </c>
    </row>
    <row r="433" spans="2:35" x14ac:dyDescent="0.2">
      <c r="B433" t="s">
        <v>24750</v>
      </c>
      <c r="C433" t="s">
        <v>30842</v>
      </c>
      <c r="D433" t="s">
        <v>1307</v>
      </c>
      <c r="E433">
        <v>134.6</v>
      </c>
      <c r="F433">
        <v>124.3</v>
      </c>
      <c r="G433">
        <v>131.4</v>
      </c>
      <c r="H433">
        <v>143.6</v>
      </c>
      <c r="I433">
        <v>134.6</v>
      </c>
      <c r="J433">
        <v>131.30000000000001</v>
      </c>
      <c r="L433" s="37">
        <f t="shared" si="24"/>
        <v>130.1</v>
      </c>
      <c r="M433" s="37">
        <f t="shared" si="25"/>
        <v>136.5</v>
      </c>
      <c r="O433">
        <v>5.6881956999999997E-2</v>
      </c>
      <c r="P433">
        <v>0.29836439199999998</v>
      </c>
      <c r="Q433">
        <v>0.57640560900000004</v>
      </c>
      <c r="S433" t="s">
        <v>18665</v>
      </c>
      <c r="T433" t="s">
        <v>1305</v>
      </c>
      <c r="U433" t="s">
        <v>1306</v>
      </c>
      <c r="V433" t="s">
        <v>1307</v>
      </c>
      <c r="W433">
        <v>12516</v>
      </c>
      <c r="X433">
        <v>10981</v>
      </c>
      <c r="Y433">
        <v>11537</v>
      </c>
      <c r="Z433">
        <v>8752</v>
      </c>
      <c r="AA433">
        <v>10317</v>
      </c>
      <c r="AB433">
        <v>8669</v>
      </c>
      <c r="AD433" s="31">
        <f t="shared" si="26"/>
        <v>11678</v>
      </c>
      <c r="AE433" s="31">
        <f t="shared" si="27"/>
        <v>9246</v>
      </c>
      <c r="AG433">
        <v>-0.33946849200000001</v>
      </c>
      <c r="AH433">
        <v>2.7945055E-2</v>
      </c>
      <c r="AI433">
        <v>1.7730889E-2</v>
      </c>
    </row>
    <row r="434" spans="2:35" x14ac:dyDescent="0.2">
      <c r="B434" t="s">
        <v>24751</v>
      </c>
      <c r="C434" t="s">
        <v>30843</v>
      </c>
      <c r="D434" t="s">
        <v>1310</v>
      </c>
      <c r="E434">
        <v>25.6</v>
      </c>
      <c r="F434">
        <v>23.4</v>
      </c>
      <c r="G434">
        <v>24.9</v>
      </c>
      <c r="H434">
        <v>28.7</v>
      </c>
      <c r="I434">
        <v>25.5</v>
      </c>
      <c r="J434">
        <v>25.4</v>
      </c>
      <c r="L434" s="37">
        <f t="shared" si="24"/>
        <v>24.633333333333336</v>
      </c>
      <c r="M434" s="37">
        <f t="shared" si="25"/>
        <v>26.533333333333331</v>
      </c>
      <c r="O434">
        <v>7.7010763999999995E-2</v>
      </c>
      <c r="P434">
        <v>0.19928658899999999</v>
      </c>
      <c r="Q434">
        <v>0.90998462899999999</v>
      </c>
      <c r="S434" t="s">
        <v>18666</v>
      </c>
      <c r="T434" t="s">
        <v>1308</v>
      </c>
      <c r="U434" t="s">
        <v>1309</v>
      </c>
      <c r="V434" t="s">
        <v>1310</v>
      </c>
      <c r="W434">
        <v>3243</v>
      </c>
      <c r="X434">
        <v>3919</v>
      </c>
      <c r="Y434">
        <v>3556</v>
      </c>
      <c r="Z434">
        <v>3027</v>
      </c>
      <c r="AA434">
        <v>3401</v>
      </c>
      <c r="AB434">
        <v>3202</v>
      </c>
      <c r="AD434" s="31">
        <f t="shared" si="26"/>
        <v>3572.6666666666665</v>
      </c>
      <c r="AE434" s="31">
        <f t="shared" si="27"/>
        <v>3210</v>
      </c>
      <c r="AG434">
        <v>-0.15174964399999999</v>
      </c>
      <c r="AH434">
        <v>7.4758362999999994E-2</v>
      </c>
      <c r="AI434">
        <v>0.18436729499999999</v>
      </c>
    </row>
    <row r="435" spans="2:35" x14ac:dyDescent="0.2">
      <c r="B435" t="s">
        <v>24752</v>
      </c>
      <c r="C435" t="s">
        <v>30844</v>
      </c>
      <c r="D435" t="s">
        <v>1313</v>
      </c>
      <c r="E435">
        <v>78.599999999999994</v>
      </c>
      <c r="F435">
        <v>75.400000000000006</v>
      </c>
      <c r="G435">
        <v>76.900000000000006</v>
      </c>
      <c r="H435">
        <v>74.2</v>
      </c>
      <c r="I435">
        <v>67.900000000000006</v>
      </c>
      <c r="J435">
        <v>62.9</v>
      </c>
      <c r="L435" s="37">
        <f t="shared" si="24"/>
        <v>76.966666666666669</v>
      </c>
      <c r="M435" s="37">
        <f t="shared" si="25"/>
        <v>68.333333333333343</v>
      </c>
      <c r="O435">
        <v>-0.198133952</v>
      </c>
      <c r="P435">
        <v>9.4106139999999994E-3</v>
      </c>
      <c r="Q435">
        <v>3.4097860080000002</v>
      </c>
      <c r="S435" t="s">
        <v>18667</v>
      </c>
      <c r="T435" t="s">
        <v>1311</v>
      </c>
      <c r="U435" t="s">
        <v>1312</v>
      </c>
      <c r="V435" t="s">
        <v>1313</v>
      </c>
      <c r="W435">
        <v>25351</v>
      </c>
      <c r="X435">
        <v>23009</v>
      </c>
      <c r="Y435">
        <v>24515</v>
      </c>
      <c r="Z435">
        <v>17627</v>
      </c>
      <c r="AA435">
        <v>21528</v>
      </c>
      <c r="AB435">
        <v>20120</v>
      </c>
      <c r="AD435" s="31">
        <f t="shared" si="26"/>
        <v>24291.666666666668</v>
      </c>
      <c r="AE435" s="31">
        <f t="shared" si="27"/>
        <v>19758.333333333332</v>
      </c>
      <c r="AG435">
        <v>-0.301758048</v>
      </c>
      <c r="AH435">
        <v>2.8412733999999999E-2</v>
      </c>
      <c r="AI435">
        <v>2.5508354E-2</v>
      </c>
    </row>
    <row r="436" spans="2:35" x14ac:dyDescent="0.2">
      <c r="B436" t="s">
        <v>24753</v>
      </c>
      <c r="C436" t="s">
        <v>30845</v>
      </c>
      <c r="D436" t="s">
        <v>1316</v>
      </c>
      <c r="E436">
        <v>125.8</v>
      </c>
      <c r="F436">
        <v>119.2</v>
      </c>
      <c r="G436">
        <v>128.5</v>
      </c>
      <c r="H436">
        <v>131.6</v>
      </c>
      <c r="I436">
        <v>127.8</v>
      </c>
      <c r="J436">
        <v>124</v>
      </c>
      <c r="L436" s="37">
        <f t="shared" si="24"/>
        <v>124.5</v>
      </c>
      <c r="M436" s="37">
        <f t="shared" si="25"/>
        <v>127.8</v>
      </c>
      <c r="O436">
        <v>2.7990764000000001E-2</v>
      </c>
      <c r="P436">
        <v>0.42101213799999998</v>
      </c>
      <c r="Q436">
        <v>0.27745444899999999</v>
      </c>
      <c r="S436" t="s">
        <v>18668</v>
      </c>
      <c r="T436" t="s">
        <v>1314</v>
      </c>
      <c r="U436" t="s">
        <v>1315</v>
      </c>
      <c r="V436" t="s">
        <v>1316</v>
      </c>
      <c r="W436">
        <v>2870</v>
      </c>
      <c r="X436">
        <v>2369</v>
      </c>
      <c r="Y436">
        <v>2091</v>
      </c>
      <c r="Z436">
        <v>1342</v>
      </c>
      <c r="AA436">
        <v>1518</v>
      </c>
      <c r="AB436">
        <v>1487</v>
      </c>
      <c r="AD436" s="31">
        <f t="shared" si="26"/>
        <v>2443.3333333333335</v>
      </c>
      <c r="AE436" s="31">
        <f t="shared" si="27"/>
        <v>1449</v>
      </c>
      <c r="AG436">
        <v>-0.74352029600000002</v>
      </c>
      <c r="AH436">
        <v>2.7945055E-2</v>
      </c>
      <c r="AI436">
        <v>1.543635E-3</v>
      </c>
    </row>
    <row r="437" spans="2:35" x14ac:dyDescent="0.2">
      <c r="B437" t="s">
        <v>24754</v>
      </c>
      <c r="C437" t="s">
        <v>30846</v>
      </c>
      <c r="D437" t="s">
        <v>1319</v>
      </c>
      <c r="E437">
        <v>364</v>
      </c>
      <c r="F437">
        <v>377.8</v>
      </c>
      <c r="G437">
        <v>381</v>
      </c>
      <c r="H437">
        <v>401.9</v>
      </c>
      <c r="I437">
        <v>374.9</v>
      </c>
      <c r="J437">
        <v>370</v>
      </c>
      <c r="L437" s="37">
        <f t="shared" si="24"/>
        <v>374.26666666666665</v>
      </c>
      <c r="M437" s="37">
        <f t="shared" si="25"/>
        <v>382.26666666666665</v>
      </c>
      <c r="O437">
        <v>1.2909807000000001E-2</v>
      </c>
      <c r="P437">
        <v>0.49083260499999998</v>
      </c>
      <c r="Q437">
        <v>0.135535555</v>
      </c>
      <c r="S437" t="s">
        <v>18669</v>
      </c>
      <c r="T437" t="s">
        <v>1317</v>
      </c>
      <c r="U437" t="s">
        <v>1318</v>
      </c>
      <c r="V437" t="s">
        <v>1319</v>
      </c>
      <c r="W437">
        <v>198568</v>
      </c>
      <c r="X437">
        <v>213426</v>
      </c>
      <c r="Y437">
        <v>231930</v>
      </c>
      <c r="Z437">
        <v>171159</v>
      </c>
      <c r="AA437">
        <v>196923</v>
      </c>
      <c r="AB437">
        <v>190033</v>
      </c>
      <c r="AD437" s="31">
        <f t="shared" si="26"/>
        <v>214641.33333333334</v>
      </c>
      <c r="AE437" s="31">
        <f t="shared" si="27"/>
        <v>186038.33333333334</v>
      </c>
      <c r="AG437">
        <v>-0.20594659300000001</v>
      </c>
      <c r="AH437">
        <v>4.4371162999999998E-2</v>
      </c>
      <c r="AI437">
        <v>8.2404465999999996E-2</v>
      </c>
    </row>
    <row r="438" spans="2:35" x14ac:dyDescent="0.2">
      <c r="B438" t="s">
        <v>24755</v>
      </c>
      <c r="C438" t="s">
        <v>30847</v>
      </c>
      <c r="D438" t="s">
        <v>1322</v>
      </c>
      <c r="E438">
        <v>327.10000000000002</v>
      </c>
      <c r="F438">
        <v>321.8</v>
      </c>
      <c r="G438">
        <v>337.8</v>
      </c>
      <c r="H438">
        <v>408.7</v>
      </c>
      <c r="I438">
        <v>356</v>
      </c>
      <c r="J438">
        <v>352.7</v>
      </c>
      <c r="L438" s="37">
        <f t="shared" si="24"/>
        <v>328.90000000000003</v>
      </c>
      <c r="M438" s="37">
        <f t="shared" si="25"/>
        <v>372.4666666666667</v>
      </c>
      <c r="O438">
        <v>0.13337326199999999</v>
      </c>
      <c r="P438">
        <v>5.0876614000000001E-2</v>
      </c>
      <c r="Q438">
        <v>2.0472371169999999</v>
      </c>
      <c r="S438" t="s">
        <v>18670</v>
      </c>
      <c r="T438" t="s">
        <v>1320</v>
      </c>
      <c r="U438" t="s">
        <v>1321</v>
      </c>
      <c r="V438" t="s">
        <v>1322</v>
      </c>
      <c r="W438">
        <v>185582</v>
      </c>
      <c r="X438">
        <v>192494</v>
      </c>
      <c r="Y438">
        <v>233141</v>
      </c>
      <c r="Z438">
        <v>196451</v>
      </c>
      <c r="AA438">
        <v>210426</v>
      </c>
      <c r="AB438">
        <v>173877</v>
      </c>
      <c r="AD438" s="31">
        <f t="shared" si="26"/>
        <v>203739</v>
      </c>
      <c r="AE438" s="31">
        <f t="shared" si="27"/>
        <v>193584.66666666666</v>
      </c>
      <c r="AG438">
        <v>-7.0841135999999999E-2</v>
      </c>
      <c r="AH438">
        <v>0.17738547900000001</v>
      </c>
      <c r="AI438">
        <v>0.59349713000000004</v>
      </c>
    </row>
    <row r="439" spans="2:35" x14ac:dyDescent="0.2">
      <c r="B439" t="s">
        <v>24756</v>
      </c>
      <c r="C439" t="s">
        <v>30848</v>
      </c>
      <c r="D439" t="s">
        <v>1325</v>
      </c>
      <c r="E439">
        <v>0.3</v>
      </c>
      <c r="F439">
        <v>0.1</v>
      </c>
      <c r="G439">
        <v>0.3</v>
      </c>
      <c r="H439">
        <v>0.3</v>
      </c>
      <c r="I439">
        <v>0.3</v>
      </c>
      <c r="J439">
        <v>0.3</v>
      </c>
      <c r="L439" s="37">
        <f t="shared" si="24"/>
        <v>0.23333333333333331</v>
      </c>
      <c r="M439" s="37">
        <f t="shared" si="25"/>
        <v>0.3</v>
      </c>
      <c r="O439">
        <v>0.18710144500000001</v>
      </c>
      <c r="P439">
        <v>0.466436982</v>
      </c>
      <c r="Q439">
        <v>0.18112611000000001</v>
      </c>
      <c r="S439" t="s">
        <v>18671</v>
      </c>
      <c r="T439" t="s">
        <v>1323</v>
      </c>
      <c r="U439" t="s">
        <v>1324</v>
      </c>
      <c r="V439" t="s">
        <v>1325</v>
      </c>
      <c r="W439">
        <v>1452</v>
      </c>
      <c r="X439">
        <v>2246</v>
      </c>
      <c r="Y439">
        <v>2357</v>
      </c>
      <c r="Z439">
        <v>446</v>
      </c>
      <c r="AA439">
        <v>1540</v>
      </c>
      <c r="AB439">
        <v>1964</v>
      </c>
      <c r="AD439" s="31">
        <f t="shared" si="26"/>
        <v>2018.3333333333333</v>
      </c>
      <c r="AE439" s="31">
        <f t="shared" si="27"/>
        <v>1316.6666666666667</v>
      </c>
      <c r="AG439">
        <v>-0.83683674799999996</v>
      </c>
      <c r="AH439">
        <v>7.7781562999999998E-2</v>
      </c>
      <c r="AI439">
        <v>0.196168131</v>
      </c>
    </row>
    <row r="440" spans="2:35" x14ac:dyDescent="0.2">
      <c r="B440" t="s">
        <v>24757</v>
      </c>
      <c r="C440" t="s">
        <v>30849</v>
      </c>
      <c r="D440" t="s">
        <v>1328</v>
      </c>
      <c r="E440">
        <v>266.60000000000002</v>
      </c>
      <c r="F440">
        <v>268</v>
      </c>
      <c r="G440">
        <v>278.39999999999998</v>
      </c>
      <c r="H440">
        <v>247.8</v>
      </c>
      <c r="I440">
        <v>256.2</v>
      </c>
      <c r="J440">
        <v>251</v>
      </c>
      <c r="L440" s="37">
        <f t="shared" si="24"/>
        <v>271</v>
      </c>
      <c r="M440" s="37">
        <f t="shared" si="25"/>
        <v>251.66666666666666</v>
      </c>
      <c r="O440">
        <v>-9.3269010999999999E-2</v>
      </c>
      <c r="P440">
        <v>0.107501047</v>
      </c>
      <c r="Q440">
        <v>1.4310349920000001</v>
      </c>
      <c r="S440" t="s">
        <v>18672</v>
      </c>
      <c r="T440" t="s">
        <v>1326</v>
      </c>
      <c r="U440" t="s">
        <v>1327</v>
      </c>
      <c r="V440" t="s">
        <v>1328</v>
      </c>
      <c r="W440">
        <v>118546</v>
      </c>
      <c r="X440">
        <v>113740</v>
      </c>
      <c r="Y440">
        <v>118012</v>
      </c>
      <c r="Z440">
        <v>83508</v>
      </c>
      <c r="AA440">
        <v>102705</v>
      </c>
      <c r="AB440">
        <v>95077</v>
      </c>
      <c r="AD440" s="31">
        <f t="shared" si="26"/>
        <v>116766</v>
      </c>
      <c r="AE440" s="31">
        <f t="shared" si="27"/>
        <v>93763.333333333328</v>
      </c>
      <c r="AG440">
        <v>-0.321486412</v>
      </c>
      <c r="AH440">
        <v>2.7945055E-2</v>
      </c>
      <c r="AI440">
        <v>1.7639287999999999E-2</v>
      </c>
    </row>
    <row r="441" spans="2:35" x14ac:dyDescent="0.2">
      <c r="B441" t="s">
        <v>24758</v>
      </c>
      <c r="C441" t="s">
        <v>30850</v>
      </c>
      <c r="D441" t="s">
        <v>1331</v>
      </c>
      <c r="E441">
        <v>187.5</v>
      </c>
      <c r="F441">
        <v>184.4</v>
      </c>
      <c r="G441">
        <v>196.3</v>
      </c>
      <c r="H441">
        <v>262.10000000000002</v>
      </c>
      <c r="I441">
        <v>204.1</v>
      </c>
      <c r="J441">
        <v>189.2</v>
      </c>
      <c r="L441" s="37">
        <f t="shared" si="24"/>
        <v>189.4</v>
      </c>
      <c r="M441" s="37">
        <f t="shared" si="25"/>
        <v>218.4666666666667</v>
      </c>
      <c r="O441">
        <v>9.7746714999999998E-2</v>
      </c>
      <c r="P441">
        <v>0.154165408</v>
      </c>
      <c r="Q441">
        <v>1.131631582</v>
      </c>
      <c r="S441" t="s">
        <v>18673</v>
      </c>
      <c r="T441" t="s">
        <v>1329</v>
      </c>
      <c r="U441" t="s">
        <v>1330</v>
      </c>
      <c r="V441" t="s">
        <v>1331</v>
      </c>
      <c r="W441">
        <v>64339</v>
      </c>
      <c r="X441">
        <v>62188</v>
      </c>
      <c r="Y441">
        <v>68640</v>
      </c>
      <c r="Z441">
        <v>58637</v>
      </c>
      <c r="AA441">
        <v>62889</v>
      </c>
      <c r="AB441">
        <v>54596</v>
      </c>
      <c r="AD441" s="31">
        <f t="shared" si="26"/>
        <v>65055.666666666664</v>
      </c>
      <c r="AE441" s="31">
        <f t="shared" si="27"/>
        <v>58707.333333333336</v>
      </c>
      <c r="AG441">
        <v>-0.14932168000000001</v>
      </c>
      <c r="AH441">
        <v>6.3736844000000001E-2</v>
      </c>
      <c r="AI441">
        <v>0.145845527</v>
      </c>
    </row>
    <row r="442" spans="2:35" x14ac:dyDescent="0.2">
      <c r="B442" t="s">
        <v>24759</v>
      </c>
      <c r="C442" t="s">
        <v>30851</v>
      </c>
      <c r="D442" t="s">
        <v>1334</v>
      </c>
      <c r="E442">
        <v>40.6</v>
      </c>
      <c r="F442">
        <v>38.799999999999997</v>
      </c>
      <c r="G442">
        <v>39.1</v>
      </c>
      <c r="H442">
        <v>51.6</v>
      </c>
      <c r="I442">
        <v>41</v>
      </c>
      <c r="J442">
        <v>41.5</v>
      </c>
      <c r="L442" s="37">
        <f t="shared" si="24"/>
        <v>39.5</v>
      </c>
      <c r="M442" s="37">
        <f t="shared" si="25"/>
        <v>44.699999999999996</v>
      </c>
      <c r="O442">
        <v>0.115201497</v>
      </c>
      <c r="P442">
        <v>0.13591704399999999</v>
      </c>
      <c r="Q442">
        <v>1.2372172130000001</v>
      </c>
      <c r="S442" t="s">
        <v>18674</v>
      </c>
      <c r="T442" t="s">
        <v>1332</v>
      </c>
      <c r="U442" t="s">
        <v>1333</v>
      </c>
      <c r="V442" t="s">
        <v>1334</v>
      </c>
      <c r="W442">
        <v>24220</v>
      </c>
      <c r="X442">
        <v>24094</v>
      </c>
      <c r="Y442">
        <v>26652</v>
      </c>
      <c r="Z442">
        <v>23472</v>
      </c>
      <c r="AA442">
        <v>24641</v>
      </c>
      <c r="AB442">
        <v>23815</v>
      </c>
      <c r="AD442" s="31">
        <f t="shared" si="26"/>
        <v>24988.666666666668</v>
      </c>
      <c r="AE442" s="31">
        <f t="shared" si="27"/>
        <v>23976</v>
      </c>
      <c r="AG442">
        <v>-5.8414819E-2</v>
      </c>
      <c r="AH442">
        <v>0.15298075699999999</v>
      </c>
      <c r="AI442">
        <v>0.48896102499999999</v>
      </c>
    </row>
    <row r="443" spans="2:35" x14ac:dyDescent="0.2">
      <c r="B443" t="s">
        <v>24760</v>
      </c>
      <c r="C443" t="s">
        <v>30852</v>
      </c>
      <c r="D443" t="s">
        <v>1337</v>
      </c>
      <c r="E443">
        <v>54.2</v>
      </c>
      <c r="F443">
        <v>45.8</v>
      </c>
      <c r="G443">
        <v>51.1</v>
      </c>
      <c r="H443">
        <v>47.1</v>
      </c>
      <c r="I443">
        <v>46.5</v>
      </c>
      <c r="J443">
        <v>47.9</v>
      </c>
      <c r="L443" s="37">
        <f t="shared" si="24"/>
        <v>50.366666666666667</v>
      </c>
      <c r="M443" s="37">
        <f t="shared" si="25"/>
        <v>47.166666666666664</v>
      </c>
      <c r="O443">
        <v>-7.9463423000000005E-2</v>
      </c>
      <c r="P443">
        <v>0.28632808599999998</v>
      </c>
      <c r="Q443">
        <v>0.60952193499999996</v>
      </c>
      <c r="S443" t="s">
        <v>18675</v>
      </c>
      <c r="T443" t="s">
        <v>1335</v>
      </c>
      <c r="U443" t="s">
        <v>1336</v>
      </c>
      <c r="V443" t="s">
        <v>1337</v>
      </c>
      <c r="W443">
        <v>6337</v>
      </c>
      <c r="X443">
        <v>6757</v>
      </c>
      <c r="Y443">
        <v>6732</v>
      </c>
      <c r="Z443">
        <v>5290</v>
      </c>
      <c r="AA443">
        <v>6324</v>
      </c>
      <c r="AB443">
        <v>5997</v>
      </c>
      <c r="AD443" s="31">
        <f t="shared" si="26"/>
        <v>6608.666666666667</v>
      </c>
      <c r="AE443" s="31">
        <f t="shared" si="27"/>
        <v>5870.333333333333</v>
      </c>
      <c r="AG443">
        <v>-0.17429066100000001</v>
      </c>
      <c r="AH443">
        <v>5.4653445000000002E-2</v>
      </c>
      <c r="AI443">
        <v>0.11595762499999999</v>
      </c>
    </row>
    <row r="444" spans="2:35" x14ac:dyDescent="0.2">
      <c r="B444" t="s">
        <v>24761</v>
      </c>
      <c r="C444" t="s">
        <v>30853</v>
      </c>
      <c r="D444" t="s">
        <v>1340</v>
      </c>
      <c r="E444">
        <v>25.8</v>
      </c>
      <c r="F444">
        <v>24.9</v>
      </c>
      <c r="G444">
        <v>25.6</v>
      </c>
      <c r="H444">
        <v>21.1</v>
      </c>
      <c r="I444">
        <v>23.3</v>
      </c>
      <c r="J444">
        <v>23.4</v>
      </c>
      <c r="L444" s="37">
        <f t="shared" si="24"/>
        <v>25.433333333333337</v>
      </c>
      <c r="M444" s="37">
        <f t="shared" si="25"/>
        <v>22.600000000000005</v>
      </c>
      <c r="O444">
        <v>-0.126235549</v>
      </c>
      <c r="P444">
        <v>8.7436575000000002E-2</v>
      </c>
      <c r="Q444">
        <v>1.610623524</v>
      </c>
      <c r="S444" t="s">
        <v>18676</v>
      </c>
      <c r="T444" t="s">
        <v>1338</v>
      </c>
      <c r="U444" t="s">
        <v>1339</v>
      </c>
      <c r="V444" t="s">
        <v>1340</v>
      </c>
      <c r="W444">
        <v>1096</v>
      </c>
      <c r="X444">
        <v>906</v>
      </c>
      <c r="Y444">
        <v>757</v>
      </c>
      <c r="Z444">
        <v>504</v>
      </c>
      <c r="AA444">
        <v>668</v>
      </c>
      <c r="AB444">
        <v>675</v>
      </c>
      <c r="AD444" s="31">
        <f t="shared" si="26"/>
        <v>919.66666666666663</v>
      </c>
      <c r="AE444" s="31">
        <f t="shared" si="27"/>
        <v>615.66666666666663</v>
      </c>
      <c r="AG444">
        <v>-0.57527363499999995</v>
      </c>
      <c r="AH444">
        <v>2.7945055E-2</v>
      </c>
      <c r="AI444">
        <v>1.9657550999999999E-2</v>
      </c>
    </row>
    <row r="445" spans="2:35" x14ac:dyDescent="0.2">
      <c r="B445" t="s">
        <v>24762</v>
      </c>
      <c r="C445" t="s">
        <v>30854</v>
      </c>
      <c r="D445" t="s">
        <v>30855</v>
      </c>
      <c r="E445">
        <v>1042.2</v>
      </c>
      <c r="F445">
        <v>1101</v>
      </c>
      <c r="G445">
        <v>1116.5</v>
      </c>
      <c r="H445">
        <v>1147.5999999999999</v>
      </c>
      <c r="I445">
        <v>1142.9000000000001</v>
      </c>
      <c r="J445">
        <v>1112.0999999999999</v>
      </c>
      <c r="L445" s="37">
        <f t="shared" si="24"/>
        <v>1086.5666666666666</v>
      </c>
      <c r="M445" s="37">
        <f t="shared" si="25"/>
        <v>1134.2</v>
      </c>
      <c r="O445">
        <v>6.1374617999999999E-2</v>
      </c>
      <c r="P445">
        <v>0.217273937</v>
      </c>
      <c r="Q445">
        <v>0.83384615200000001</v>
      </c>
      <c r="S445" t="s">
        <v>18677</v>
      </c>
      <c r="T445" t="s">
        <v>1341</v>
      </c>
      <c r="U445" t="s">
        <v>1342</v>
      </c>
      <c r="V445" t="s">
        <v>1343</v>
      </c>
      <c r="W445">
        <v>1844104</v>
      </c>
      <c r="X445">
        <v>1803137</v>
      </c>
      <c r="Y445">
        <v>1785219</v>
      </c>
      <c r="Z445">
        <v>1538856</v>
      </c>
      <c r="AA445">
        <v>1705275</v>
      </c>
      <c r="AB445">
        <v>1668055</v>
      </c>
      <c r="AD445" s="31">
        <f t="shared" si="26"/>
        <v>1810820</v>
      </c>
      <c r="AE445" s="31">
        <f t="shared" si="27"/>
        <v>1637395.3333333333</v>
      </c>
      <c r="AG445">
        <v>-0.146500198</v>
      </c>
      <c r="AH445">
        <v>5.2138231E-2</v>
      </c>
      <c r="AI445">
        <v>0.107108888</v>
      </c>
    </row>
    <row r="446" spans="2:35" x14ac:dyDescent="0.2">
      <c r="B446" t="s">
        <v>24763</v>
      </c>
      <c r="C446" t="s">
        <v>30856</v>
      </c>
      <c r="D446" t="s">
        <v>30857</v>
      </c>
      <c r="E446">
        <v>1164.2</v>
      </c>
      <c r="F446">
        <v>1244.9000000000001</v>
      </c>
      <c r="G446">
        <v>1208.3</v>
      </c>
      <c r="H446">
        <v>1268.5999999999999</v>
      </c>
      <c r="I446">
        <v>1249.8</v>
      </c>
      <c r="J446">
        <v>1247.8</v>
      </c>
      <c r="L446" s="37">
        <f t="shared" si="24"/>
        <v>1205.8000000000002</v>
      </c>
      <c r="M446" s="37">
        <f t="shared" si="25"/>
        <v>1255.3999999999999</v>
      </c>
      <c r="O446">
        <v>6.8098671999999999E-2</v>
      </c>
      <c r="P446">
        <v>0.21946399599999999</v>
      </c>
      <c r="Q446">
        <v>0.82401496699999999</v>
      </c>
      <c r="S446" t="s">
        <v>18678</v>
      </c>
      <c r="T446" t="s">
        <v>1344</v>
      </c>
      <c r="U446" t="s">
        <v>1345</v>
      </c>
      <c r="V446" t="s">
        <v>1346</v>
      </c>
      <c r="W446">
        <v>2262285</v>
      </c>
      <c r="X446">
        <v>2096863</v>
      </c>
      <c r="Y446">
        <v>2062682</v>
      </c>
      <c r="Z446">
        <v>1851058</v>
      </c>
      <c r="AA446">
        <v>1952110</v>
      </c>
      <c r="AB446">
        <v>1915290</v>
      </c>
      <c r="AD446" s="31">
        <f t="shared" si="26"/>
        <v>2140610</v>
      </c>
      <c r="AE446" s="31">
        <f t="shared" si="27"/>
        <v>1906152.6666666667</v>
      </c>
      <c r="AG446">
        <v>-0.16652913799999999</v>
      </c>
      <c r="AH446">
        <v>4.1918346000000002E-2</v>
      </c>
      <c r="AI446">
        <v>7.4481212000000005E-2</v>
      </c>
    </row>
    <row r="447" spans="2:35" x14ac:dyDescent="0.2">
      <c r="B447" t="s">
        <v>24764</v>
      </c>
      <c r="C447" t="s">
        <v>30858</v>
      </c>
      <c r="D447" t="s">
        <v>30859</v>
      </c>
      <c r="E447">
        <v>471.4</v>
      </c>
      <c r="F447">
        <v>514.9</v>
      </c>
      <c r="G447">
        <v>498.7</v>
      </c>
      <c r="H447">
        <v>536.1</v>
      </c>
      <c r="I447">
        <v>516.4</v>
      </c>
      <c r="J447">
        <v>511.6</v>
      </c>
      <c r="L447" s="37">
        <f t="shared" si="24"/>
        <v>495</v>
      </c>
      <c r="M447" s="37">
        <f t="shared" si="25"/>
        <v>521.36666666666667</v>
      </c>
      <c r="O447">
        <v>7.3591618999999997E-2</v>
      </c>
      <c r="P447">
        <v>0.218250055</v>
      </c>
      <c r="Q447">
        <v>0.82973161900000003</v>
      </c>
      <c r="S447" t="s">
        <v>18679</v>
      </c>
      <c r="T447" t="s">
        <v>1347</v>
      </c>
      <c r="U447" t="s">
        <v>1348</v>
      </c>
      <c r="V447" t="s">
        <v>1349</v>
      </c>
      <c r="W447">
        <v>302681</v>
      </c>
      <c r="X447">
        <v>298561</v>
      </c>
      <c r="Y447">
        <v>304334</v>
      </c>
      <c r="Z447">
        <v>273733</v>
      </c>
      <c r="AA447">
        <v>292967</v>
      </c>
      <c r="AB447">
        <v>270250</v>
      </c>
      <c r="AD447" s="31">
        <f t="shared" si="26"/>
        <v>301858.66666666669</v>
      </c>
      <c r="AE447" s="31">
        <f t="shared" si="27"/>
        <v>278983.33333333331</v>
      </c>
      <c r="AG447">
        <v>-0.114559068</v>
      </c>
      <c r="AH447">
        <v>7.0745795E-2</v>
      </c>
      <c r="AI447">
        <v>0.17059703200000001</v>
      </c>
    </row>
    <row r="448" spans="2:35" x14ac:dyDescent="0.2">
      <c r="B448" t="s">
        <v>24765</v>
      </c>
      <c r="C448" t="s">
        <v>30860</v>
      </c>
      <c r="D448" t="s">
        <v>30861</v>
      </c>
      <c r="E448">
        <v>330.7</v>
      </c>
      <c r="F448">
        <v>368</v>
      </c>
      <c r="G448">
        <v>373.1</v>
      </c>
      <c r="H448">
        <v>382.4</v>
      </c>
      <c r="I448">
        <v>352.4</v>
      </c>
      <c r="J448">
        <v>344.5</v>
      </c>
      <c r="L448" s="37">
        <f t="shared" si="24"/>
        <v>357.26666666666671</v>
      </c>
      <c r="M448" s="37">
        <f t="shared" si="25"/>
        <v>359.76666666666665</v>
      </c>
      <c r="O448">
        <v>-2.4781976000000001E-2</v>
      </c>
      <c r="P448">
        <v>0.47052740300000001</v>
      </c>
      <c r="Q448">
        <v>0.17369988</v>
      </c>
      <c r="S448" t="s">
        <v>18680</v>
      </c>
      <c r="T448" t="s">
        <v>1350</v>
      </c>
      <c r="U448" t="s">
        <v>1351</v>
      </c>
      <c r="V448" t="s">
        <v>1352</v>
      </c>
      <c r="W448">
        <v>182682</v>
      </c>
      <c r="X448">
        <v>165299</v>
      </c>
      <c r="Y448">
        <v>180640</v>
      </c>
      <c r="Z448">
        <v>157851</v>
      </c>
      <c r="AA448">
        <v>166664</v>
      </c>
      <c r="AB448">
        <v>141292</v>
      </c>
      <c r="AD448" s="31">
        <f t="shared" si="26"/>
        <v>176207</v>
      </c>
      <c r="AE448" s="31">
        <f t="shared" si="27"/>
        <v>155269</v>
      </c>
      <c r="AG448">
        <v>-0.184448061</v>
      </c>
      <c r="AH448">
        <v>5.0802171E-2</v>
      </c>
      <c r="AI448">
        <v>0.10262971899999999</v>
      </c>
    </row>
    <row r="449" spans="2:35" x14ac:dyDescent="0.2">
      <c r="B449" t="s">
        <v>24766</v>
      </c>
      <c r="C449" t="s">
        <v>30862</v>
      </c>
      <c r="D449" t="s">
        <v>30863</v>
      </c>
      <c r="E449">
        <v>157.69999999999999</v>
      </c>
      <c r="F449">
        <v>191.9</v>
      </c>
      <c r="G449">
        <v>182.8</v>
      </c>
      <c r="H449">
        <v>213.9</v>
      </c>
      <c r="I449">
        <v>207.4</v>
      </c>
      <c r="J449">
        <v>196</v>
      </c>
      <c r="L449" s="37">
        <f t="shared" si="24"/>
        <v>177.4666666666667</v>
      </c>
      <c r="M449" s="37">
        <f t="shared" si="25"/>
        <v>205.76666666666665</v>
      </c>
      <c r="O449">
        <v>0.19836442800000001</v>
      </c>
      <c r="P449">
        <v>0.12182349100000001</v>
      </c>
      <c r="Q449">
        <v>1.3277798089999999</v>
      </c>
      <c r="S449" t="s">
        <v>18681</v>
      </c>
      <c r="T449" t="s">
        <v>1353</v>
      </c>
      <c r="U449" t="s">
        <v>1354</v>
      </c>
      <c r="V449" t="s">
        <v>1355</v>
      </c>
      <c r="W449">
        <v>205592</v>
      </c>
      <c r="X449">
        <v>204956</v>
      </c>
      <c r="Y449">
        <v>239177</v>
      </c>
      <c r="Z449">
        <v>210031</v>
      </c>
      <c r="AA449">
        <v>211433</v>
      </c>
      <c r="AB449">
        <v>204832</v>
      </c>
      <c r="AD449" s="31">
        <f t="shared" si="26"/>
        <v>216575</v>
      </c>
      <c r="AE449" s="31">
        <f t="shared" si="27"/>
        <v>208765.33333333334</v>
      </c>
      <c r="AG449">
        <v>-4.9311015999999999E-2</v>
      </c>
      <c r="AH449">
        <v>0.180323862</v>
      </c>
      <c r="AI449">
        <v>0.60660979699999995</v>
      </c>
    </row>
    <row r="450" spans="2:35" x14ac:dyDescent="0.2">
      <c r="B450" t="s">
        <v>24767</v>
      </c>
      <c r="C450" t="s">
        <v>30864</v>
      </c>
      <c r="D450" t="s">
        <v>30865</v>
      </c>
      <c r="E450">
        <v>156.80000000000001</v>
      </c>
      <c r="F450">
        <v>171</v>
      </c>
      <c r="G450">
        <v>158.30000000000001</v>
      </c>
      <c r="H450">
        <v>198.4</v>
      </c>
      <c r="I450">
        <v>168.5</v>
      </c>
      <c r="J450">
        <v>174.2</v>
      </c>
      <c r="L450" s="37">
        <f t="shared" si="24"/>
        <v>162.03333333333333</v>
      </c>
      <c r="M450" s="37">
        <f t="shared" si="25"/>
        <v>180.36666666666665</v>
      </c>
      <c r="O450">
        <v>0.12834748300000001</v>
      </c>
      <c r="P450">
        <v>0.16290305599999999</v>
      </c>
      <c r="Q450">
        <v>1.0855326300000001</v>
      </c>
      <c r="S450" t="s">
        <v>18682</v>
      </c>
      <c r="T450" t="s">
        <v>1356</v>
      </c>
      <c r="U450" t="s">
        <v>1357</v>
      </c>
      <c r="V450" t="s">
        <v>1358</v>
      </c>
      <c r="W450">
        <v>207458</v>
      </c>
      <c r="X450">
        <v>176524</v>
      </c>
      <c r="Y450">
        <v>188704</v>
      </c>
      <c r="Z450">
        <v>173651</v>
      </c>
      <c r="AA450">
        <v>176912</v>
      </c>
      <c r="AB450">
        <v>174105</v>
      </c>
      <c r="AD450" s="31">
        <f t="shared" si="26"/>
        <v>190895.33333333334</v>
      </c>
      <c r="AE450" s="31">
        <f t="shared" si="27"/>
        <v>174889.33333333334</v>
      </c>
      <c r="AG450">
        <v>-0.12320945899999999</v>
      </c>
      <c r="AH450">
        <v>8.1179486999999995E-2</v>
      </c>
      <c r="AI450">
        <v>0.20736096100000001</v>
      </c>
    </row>
    <row r="451" spans="2:35" x14ac:dyDescent="0.2">
      <c r="B451" t="s">
        <v>24768</v>
      </c>
      <c r="C451" t="s">
        <v>30866</v>
      </c>
      <c r="D451" t="s">
        <v>1361</v>
      </c>
      <c r="E451">
        <v>59.7</v>
      </c>
      <c r="F451">
        <v>68.2</v>
      </c>
      <c r="G451">
        <v>67.599999999999994</v>
      </c>
      <c r="H451">
        <v>65.400000000000006</v>
      </c>
      <c r="I451">
        <v>68.099999999999994</v>
      </c>
      <c r="J451">
        <v>67.2</v>
      </c>
      <c r="L451" s="37">
        <f t="shared" si="24"/>
        <v>65.166666666666671</v>
      </c>
      <c r="M451" s="37">
        <f t="shared" si="25"/>
        <v>66.899999999999991</v>
      </c>
      <c r="O451">
        <v>4.8969183999999999E-2</v>
      </c>
      <c r="P451">
        <v>0.42361968999999999</v>
      </c>
      <c r="Q451">
        <v>0.27216558200000002</v>
      </c>
      <c r="S451" t="s">
        <v>18683</v>
      </c>
      <c r="T451" t="s">
        <v>1359</v>
      </c>
      <c r="U451" t="s">
        <v>1360</v>
      </c>
      <c r="V451" t="s">
        <v>1361</v>
      </c>
      <c r="W451">
        <v>340810</v>
      </c>
      <c r="X451">
        <v>331499</v>
      </c>
      <c r="Y451">
        <v>354629</v>
      </c>
      <c r="Z451">
        <v>340593</v>
      </c>
      <c r="AA451">
        <v>347231</v>
      </c>
      <c r="AB451">
        <v>297299</v>
      </c>
      <c r="AD451" s="31">
        <f t="shared" si="26"/>
        <v>342312.66666666669</v>
      </c>
      <c r="AE451" s="31">
        <f t="shared" si="27"/>
        <v>328374.33333333331</v>
      </c>
      <c r="AG451">
        <v>-6.2807851999999997E-2</v>
      </c>
      <c r="AH451">
        <v>0.15992403399999999</v>
      </c>
      <c r="AI451">
        <v>0.51763468700000004</v>
      </c>
    </row>
    <row r="452" spans="2:35" x14ac:dyDescent="0.2">
      <c r="B452" t="s">
        <v>24769</v>
      </c>
      <c r="C452" t="s">
        <v>30867</v>
      </c>
      <c r="D452" t="s">
        <v>30868</v>
      </c>
      <c r="E452">
        <v>394.8</v>
      </c>
      <c r="F452">
        <v>427</v>
      </c>
      <c r="G452">
        <v>427.8</v>
      </c>
      <c r="H452">
        <v>410.4</v>
      </c>
      <c r="I452">
        <v>440.7</v>
      </c>
      <c r="J452">
        <v>420.9</v>
      </c>
      <c r="L452" s="37">
        <f t="shared" si="24"/>
        <v>416.5333333333333</v>
      </c>
      <c r="M452" s="37">
        <f t="shared" si="25"/>
        <v>424</v>
      </c>
      <c r="O452">
        <v>4.7071877999999998E-2</v>
      </c>
      <c r="P452">
        <v>0.40638273499999999</v>
      </c>
      <c r="Q452">
        <v>0.30939814900000001</v>
      </c>
      <c r="S452" t="s">
        <v>18684</v>
      </c>
      <c r="T452" t="s">
        <v>1362</v>
      </c>
      <c r="U452" t="s">
        <v>1363</v>
      </c>
      <c r="V452" t="s">
        <v>1364</v>
      </c>
      <c r="W452">
        <v>527071</v>
      </c>
      <c r="X452">
        <v>545757</v>
      </c>
      <c r="Y452">
        <v>565546</v>
      </c>
      <c r="Z452">
        <v>539446</v>
      </c>
      <c r="AA452">
        <v>525622</v>
      </c>
      <c r="AB452">
        <v>517678</v>
      </c>
      <c r="AD452" s="31">
        <f t="shared" si="26"/>
        <v>546124.66666666663</v>
      </c>
      <c r="AE452" s="31">
        <f t="shared" si="27"/>
        <v>527582</v>
      </c>
      <c r="AG452">
        <v>-4.9447066999999997E-2</v>
      </c>
      <c r="AH452">
        <v>0.16075856699999999</v>
      </c>
      <c r="AI452">
        <v>0.52130433899999995</v>
      </c>
    </row>
    <row r="453" spans="2:35" x14ac:dyDescent="0.2">
      <c r="B453" t="s">
        <v>24770</v>
      </c>
      <c r="C453" t="s">
        <v>30869</v>
      </c>
      <c r="D453" t="s">
        <v>30870</v>
      </c>
      <c r="E453">
        <v>125.2</v>
      </c>
      <c r="F453">
        <v>138.30000000000001</v>
      </c>
      <c r="G453">
        <v>132.19999999999999</v>
      </c>
      <c r="H453">
        <v>145.19999999999999</v>
      </c>
      <c r="I453">
        <v>142.4</v>
      </c>
      <c r="J453">
        <v>143.69999999999999</v>
      </c>
      <c r="L453" s="37">
        <f t="shared" ref="L453:L516" si="28">AVERAGE(E453:G453)</f>
        <v>131.9</v>
      </c>
      <c r="M453" s="37">
        <f t="shared" ref="M453:M516" si="29">AVERAGE(H453:J453)</f>
        <v>143.76666666666668</v>
      </c>
      <c r="O453">
        <v>0.13456570500000001</v>
      </c>
      <c r="P453">
        <v>0.102998928</v>
      </c>
      <c r="Q453">
        <v>1.4694965840000001</v>
      </c>
      <c r="S453" t="s">
        <v>18685</v>
      </c>
      <c r="T453" t="s">
        <v>1365</v>
      </c>
      <c r="U453" t="s">
        <v>1366</v>
      </c>
      <c r="V453" t="s">
        <v>1367</v>
      </c>
      <c r="W453">
        <v>543681</v>
      </c>
      <c r="X453">
        <v>552545</v>
      </c>
      <c r="Y453">
        <v>565406</v>
      </c>
      <c r="Z453">
        <v>475756</v>
      </c>
      <c r="AA453">
        <v>545744</v>
      </c>
      <c r="AB453">
        <v>546163</v>
      </c>
      <c r="AD453" s="31">
        <f t="shared" ref="AD453:AD516" si="30">AVERAGE(W453:Y453)</f>
        <v>553877.33333333337</v>
      </c>
      <c r="AE453" s="31">
        <f t="shared" ref="AE453:AE516" si="31">AVERAGE(Z453:AB453)</f>
        <v>522554.33333333331</v>
      </c>
      <c r="AG453">
        <v>-8.6787257000000007E-2</v>
      </c>
      <c r="AH453">
        <v>0.12066898500000001</v>
      </c>
      <c r="AI453">
        <v>0.35817331699999999</v>
      </c>
    </row>
    <row r="454" spans="2:35" x14ac:dyDescent="0.2">
      <c r="B454" t="s">
        <v>24771</v>
      </c>
      <c r="C454" t="s">
        <v>30871</v>
      </c>
      <c r="D454" t="s">
        <v>30872</v>
      </c>
      <c r="E454">
        <v>8.6999999999999993</v>
      </c>
      <c r="F454">
        <v>9.1999999999999993</v>
      </c>
      <c r="G454">
        <v>8.8000000000000007</v>
      </c>
      <c r="H454">
        <v>10.3</v>
      </c>
      <c r="I454">
        <v>8.3000000000000007</v>
      </c>
      <c r="J454">
        <v>8</v>
      </c>
      <c r="L454" s="37">
        <f t="shared" si="28"/>
        <v>8.9</v>
      </c>
      <c r="M454" s="37">
        <f t="shared" si="29"/>
        <v>8.8666666666666671</v>
      </c>
      <c r="O454">
        <v>-6.4590735999999996E-2</v>
      </c>
      <c r="P454">
        <v>0.34812743699999998</v>
      </c>
      <c r="Q454">
        <v>0.44596537400000003</v>
      </c>
      <c r="S454" t="s">
        <v>18686</v>
      </c>
      <c r="T454" t="s">
        <v>1368</v>
      </c>
      <c r="U454" t="s">
        <v>1369</v>
      </c>
      <c r="V454" t="s">
        <v>1370</v>
      </c>
      <c r="W454">
        <v>546236</v>
      </c>
      <c r="X454">
        <v>506216</v>
      </c>
      <c r="Y454">
        <v>515843</v>
      </c>
      <c r="Z454">
        <v>445588</v>
      </c>
      <c r="AA454">
        <v>502463</v>
      </c>
      <c r="AB454">
        <v>501785</v>
      </c>
      <c r="AD454" s="31">
        <f t="shared" si="30"/>
        <v>522765</v>
      </c>
      <c r="AE454" s="31">
        <f t="shared" si="31"/>
        <v>483278.66666666669</v>
      </c>
      <c r="AG454">
        <v>-0.11480415200000001</v>
      </c>
      <c r="AH454">
        <v>8.7759915999999993E-2</v>
      </c>
      <c r="AI454">
        <v>0.231428947</v>
      </c>
    </row>
    <row r="455" spans="2:35" x14ac:dyDescent="0.2">
      <c r="B455" t="s">
        <v>24772</v>
      </c>
      <c r="C455" t="s">
        <v>30873</v>
      </c>
      <c r="D455" t="s">
        <v>1373</v>
      </c>
      <c r="E455">
        <v>301</v>
      </c>
      <c r="F455">
        <v>323.2</v>
      </c>
      <c r="G455">
        <v>318.89999999999998</v>
      </c>
      <c r="H455">
        <v>304.60000000000002</v>
      </c>
      <c r="I455">
        <v>324.3</v>
      </c>
      <c r="J455">
        <v>331.5</v>
      </c>
      <c r="L455" s="37">
        <f t="shared" si="28"/>
        <v>314.36666666666667</v>
      </c>
      <c r="M455" s="37">
        <f t="shared" si="29"/>
        <v>320.13333333333338</v>
      </c>
      <c r="O455">
        <v>5.9922970999999998E-2</v>
      </c>
      <c r="P455">
        <v>0.31397619900000001</v>
      </c>
      <c r="Q455">
        <v>0.53171136200000002</v>
      </c>
      <c r="S455" t="s">
        <v>18687</v>
      </c>
      <c r="T455" t="s">
        <v>1371</v>
      </c>
      <c r="U455" t="s">
        <v>1372</v>
      </c>
      <c r="V455" t="s">
        <v>1373</v>
      </c>
      <c r="W455">
        <v>201308</v>
      </c>
      <c r="X455">
        <v>225298</v>
      </c>
      <c r="Y455">
        <v>217216</v>
      </c>
      <c r="Z455">
        <v>188902</v>
      </c>
      <c r="AA455">
        <v>180480</v>
      </c>
      <c r="AB455">
        <v>205006</v>
      </c>
      <c r="AD455" s="31">
        <f t="shared" si="30"/>
        <v>214607.33333333334</v>
      </c>
      <c r="AE455" s="31">
        <f t="shared" si="31"/>
        <v>191462.66666666666</v>
      </c>
      <c r="AG455">
        <v>-0.16507543499999999</v>
      </c>
      <c r="AH455">
        <v>5.3957305999999997E-2</v>
      </c>
      <c r="AI455">
        <v>0.113919165</v>
      </c>
    </row>
    <row r="456" spans="2:35" x14ac:dyDescent="0.2">
      <c r="B456" t="s">
        <v>24773</v>
      </c>
      <c r="C456" t="s">
        <v>30874</v>
      </c>
      <c r="D456" t="s">
        <v>30875</v>
      </c>
      <c r="E456">
        <v>287.7</v>
      </c>
      <c r="F456">
        <v>302.10000000000002</v>
      </c>
      <c r="G456">
        <v>284</v>
      </c>
      <c r="H456">
        <v>337.1</v>
      </c>
      <c r="I456">
        <v>302.7</v>
      </c>
      <c r="J456">
        <v>304</v>
      </c>
      <c r="L456" s="37">
        <f t="shared" si="28"/>
        <v>291.26666666666665</v>
      </c>
      <c r="M456" s="37">
        <f t="shared" si="29"/>
        <v>314.59999999999997</v>
      </c>
      <c r="O456">
        <v>0.10150824999999999</v>
      </c>
      <c r="P456">
        <v>0.16942968899999999</v>
      </c>
      <c r="Q456">
        <v>1.0536321470000001</v>
      </c>
      <c r="S456" t="s">
        <v>18688</v>
      </c>
      <c r="T456" t="s">
        <v>1374</v>
      </c>
      <c r="U456" t="s">
        <v>1375</v>
      </c>
      <c r="V456" t="s">
        <v>1376</v>
      </c>
      <c r="W456">
        <v>491650</v>
      </c>
      <c r="X456">
        <v>516093</v>
      </c>
      <c r="Y456">
        <v>536504</v>
      </c>
      <c r="Z456">
        <v>478443</v>
      </c>
      <c r="AA456">
        <v>496817</v>
      </c>
      <c r="AB456">
        <v>454299</v>
      </c>
      <c r="AD456" s="31">
        <f t="shared" si="30"/>
        <v>514749</v>
      </c>
      <c r="AE456" s="31">
        <f t="shared" si="31"/>
        <v>476519.66666666669</v>
      </c>
      <c r="AG456">
        <v>-0.11138263499999999</v>
      </c>
      <c r="AH456">
        <v>8.2120803000000006E-2</v>
      </c>
      <c r="AI456">
        <v>0.21084482299999999</v>
      </c>
    </row>
    <row r="457" spans="2:35" x14ac:dyDescent="0.2">
      <c r="B457" t="s">
        <v>24774</v>
      </c>
      <c r="C457" t="s">
        <v>30876</v>
      </c>
      <c r="D457" t="s">
        <v>30877</v>
      </c>
      <c r="E457">
        <v>151.30000000000001</v>
      </c>
      <c r="F457">
        <v>152.30000000000001</v>
      </c>
      <c r="G457">
        <v>158.80000000000001</v>
      </c>
      <c r="H457">
        <v>166</v>
      </c>
      <c r="I457">
        <v>159.69999999999999</v>
      </c>
      <c r="J457">
        <v>156.80000000000001</v>
      </c>
      <c r="L457" s="37">
        <f t="shared" si="28"/>
        <v>154.13333333333335</v>
      </c>
      <c r="M457" s="37">
        <f t="shared" si="29"/>
        <v>160.83333333333334</v>
      </c>
      <c r="O457">
        <v>4.8948029999999997E-2</v>
      </c>
      <c r="P457">
        <v>0.33673787700000002</v>
      </c>
      <c r="Q457">
        <v>0.47234096399999997</v>
      </c>
      <c r="S457" t="s">
        <v>18689</v>
      </c>
      <c r="T457" t="s">
        <v>1377</v>
      </c>
      <c r="U457" t="s">
        <v>1378</v>
      </c>
      <c r="V457" t="s">
        <v>1379</v>
      </c>
      <c r="W457">
        <v>11854</v>
      </c>
      <c r="X457">
        <v>11816</v>
      </c>
      <c r="Y457">
        <v>13051</v>
      </c>
      <c r="Z457">
        <v>12542</v>
      </c>
      <c r="AA457">
        <v>10401</v>
      </c>
      <c r="AB457">
        <v>8169</v>
      </c>
      <c r="AD457" s="31">
        <f t="shared" si="30"/>
        <v>12240.333333333334</v>
      </c>
      <c r="AE457" s="31">
        <f t="shared" si="31"/>
        <v>10370.666666666666</v>
      </c>
      <c r="AG457">
        <v>-0.25951833099999999</v>
      </c>
      <c r="AH457">
        <v>7.0129363E-2</v>
      </c>
      <c r="AI457">
        <v>0.16827789300000001</v>
      </c>
    </row>
    <row r="458" spans="2:35" x14ac:dyDescent="0.2">
      <c r="B458" t="s">
        <v>24775</v>
      </c>
      <c r="C458" t="s">
        <v>30878</v>
      </c>
      <c r="D458" t="s">
        <v>30879</v>
      </c>
      <c r="E458">
        <v>86.6</v>
      </c>
      <c r="F458">
        <v>91.9</v>
      </c>
      <c r="G458">
        <v>88.3</v>
      </c>
      <c r="H458">
        <v>91.6</v>
      </c>
      <c r="I458">
        <v>92.2</v>
      </c>
      <c r="J458">
        <v>91.4</v>
      </c>
      <c r="L458" s="37">
        <f t="shared" si="28"/>
        <v>88.933333333333337</v>
      </c>
      <c r="M458" s="37">
        <f t="shared" si="29"/>
        <v>91.733333333333348</v>
      </c>
      <c r="O458">
        <v>6.6095334000000006E-2</v>
      </c>
      <c r="P458">
        <v>0.32036392499999999</v>
      </c>
      <c r="Q458">
        <v>0.516615724</v>
      </c>
      <c r="S458" t="s">
        <v>18690</v>
      </c>
      <c r="T458" t="s">
        <v>1380</v>
      </c>
      <c r="U458" t="s">
        <v>1381</v>
      </c>
      <c r="V458" t="s">
        <v>1382</v>
      </c>
      <c r="W458">
        <v>583895</v>
      </c>
      <c r="X458">
        <v>536015</v>
      </c>
      <c r="Y458">
        <v>476108</v>
      </c>
      <c r="Z458">
        <v>415015</v>
      </c>
      <c r="AA458">
        <v>472375</v>
      </c>
      <c r="AB458">
        <v>494323</v>
      </c>
      <c r="AD458" s="31">
        <f t="shared" si="30"/>
        <v>532006</v>
      </c>
      <c r="AE458" s="31">
        <f t="shared" si="31"/>
        <v>460571</v>
      </c>
      <c r="AG458">
        <v>-0.20690702399999999</v>
      </c>
      <c r="AH458">
        <v>5.6475810000000001E-2</v>
      </c>
      <c r="AI458">
        <v>0.121865521</v>
      </c>
    </row>
    <row r="459" spans="2:35" x14ac:dyDescent="0.2">
      <c r="B459" t="s">
        <v>24776</v>
      </c>
      <c r="C459" t="s">
        <v>30880</v>
      </c>
      <c r="D459" t="s">
        <v>1385</v>
      </c>
      <c r="E459">
        <v>109.2</v>
      </c>
      <c r="F459">
        <v>113.7</v>
      </c>
      <c r="G459">
        <v>114.5</v>
      </c>
      <c r="H459">
        <v>98.8</v>
      </c>
      <c r="I459">
        <v>107.6</v>
      </c>
      <c r="J459">
        <v>109.3</v>
      </c>
      <c r="L459" s="37">
        <f t="shared" si="28"/>
        <v>112.46666666666665</v>
      </c>
      <c r="M459" s="37">
        <f t="shared" si="29"/>
        <v>105.23333333333333</v>
      </c>
      <c r="O459">
        <v>-5.7107084000000002E-2</v>
      </c>
      <c r="P459">
        <v>0.31138616899999999</v>
      </c>
      <c r="Q459">
        <v>0.53947384200000004</v>
      </c>
      <c r="S459" t="s">
        <v>18691</v>
      </c>
      <c r="T459" t="s">
        <v>1383</v>
      </c>
      <c r="U459" t="s">
        <v>1384</v>
      </c>
      <c r="V459" t="s">
        <v>1385</v>
      </c>
      <c r="W459">
        <v>9538</v>
      </c>
      <c r="X459">
        <v>9206</v>
      </c>
      <c r="Y459">
        <v>8320</v>
      </c>
      <c r="Z459">
        <v>5958</v>
      </c>
      <c r="AA459">
        <v>7414</v>
      </c>
      <c r="AB459">
        <v>6604</v>
      </c>
      <c r="AD459" s="31">
        <f t="shared" si="30"/>
        <v>9021.3333333333339</v>
      </c>
      <c r="AE459" s="31">
        <f t="shared" si="31"/>
        <v>6658.666666666667</v>
      </c>
      <c r="AG459">
        <v>-0.441474798</v>
      </c>
      <c r="AH459">
        <v>2.7945055E-2</v>
      </c>
      <c r="AI459">
        <v>7.4393519999999998E-3</v>
      </c>
    </row>
    <row r="460" spans="2:35" x14ac:dyDescent="0.2">
      <c r="B460" t="s">
        <v>24777</v>
      </c>
      <c r="C460" t="s">
        <v>30881</v>
      </c>
      <c r="D460" t="s">
        <v>1388</v>
      </c>
      <c r="E460">
        <v>71</v>
      </c>
      <c r="F460">
        <v>69.400000000000006</v>
      </c>
      <c r="G460">
        <v>70.2</v>
      </c>
      <c r="H460">
        <v>75.5</v>
      </c>
      <c r="I460">
        <v>76.400000000000006</v>
      </c>
      <c r="J460">
        <v>72.900000000000006</v>
      </c>
      <c r="L460" s="37">
        <f t="shared" si="28"/>
        <v>70.2</v>
      </c>
      <c r="M460" s="37">
        <f t="shared" si="29"/>
        <v>74.933333333333337</v>
      </c>
      <c r="O460">
        <v>0.108301403</v>
      </c>
      <c r="P460">
        <v>9.7924020000000001E-2</v>
      </c>
      <c r="Q460">
        <v>1.5117717129999999</v>
      </c>
      <c r="S460" t="s">
        <v>18692</v>
      </c>
      <c r="T460" t="s">
        <v>1386</v>
      </c>
      <c r="U460" t="s">
        <v>1387</v>
      </c>
      <c r="V460" t="s">
        <v>1388</v>
      </c>
      <c r="W460">
        <v>8405</v>
      </c>
      <c r="X460">
        <v>15053</v>
      </c>
      <c r="Y460">
        <v>11546</v>
      </c>
      <c r="Z460">
        <v>7993</v>
      </c>
      <c r="AA460">
        <v>8986</v>
      </c>
      <c r="AB460">
        <v>10617</v>
      </c>
      <c r="AD460" s="31">
        <f t="shared" si="30"/>
        <v>11668</v>
      </c>
      <c r="AE460" s="31">
        <f t="shared" si="31"/>
        <v>9198.6666666666661</v>
      </c>
      <c r="AG460">
        <v>-0.31260925499999997</v>
      </c>
      <c r="AH460">
        <v>8.6210840999999996E-2</v>
      </c>
      <c r="AI460">
        <v>0.225252018</v>
      </c>
    </row>
    <row r="461" spans="2:35" x14ac:dyDescent="0.2">
      <c r="B461" t="s">
        <v>24778</v>
      </c>
      <c r="C461" t="s">
        <v>30882</v>
      </c>
      <c r="D461" t="s">
        <v>1391</v>
      </c>
      <c r="E461">
        <v>25.2</v>
      </c>
      <c r="F461">
        <v>22.7</v>
      </c>
      <c r="G461">
        <v>23.7</v>
      </c>
      <c r="H461">
        <v>9.3000000000000007</v>
      </c>
      <c r="I461">
        <v>15.4</v>
      </c>
      <c r="J461">
        <v>16.2</v>
      </c>
      <c r="L461" s="37">
        <f t="shared" si="28"/>
        <v>23.866666666666664</v>
      </c>
      <c r="M461" s="37">
        <f t="shared" si="29"/>
        <v>13.633333333333335</v>
      </c>
      <c r="O461">
        <v>-0.64638636400000005</v>
      </c>
      <c r="P461">
        <v>2.5592810000000001E-3</v>
      </c>
      <c r="Q461">
        <v>4.487541588</v>
      </c>
      <c r="S461" t="s">
        <v>18693</v>
      </c>
      <c r="T461" t="s">
        <v>1389</v>
      </c>
      <c r="U461" t="s">
        <v>1390</v>
      </c>
      <c r="V461" t="s">
        <v>1391</v>
      </c>
      <c r="W461">
        <v>429</v>
      </c>
      <c r="X461">
        <v>460</v>
      </c>
      <c r="Y461">
        <v>303</v>
      </c>
      <c r="Z461">
        <v>65</v>
      </c>
      <c r="AA461">
        <v>167</v>
      </c>
      <c r="AB461">
        <v>245</v>
      </c>
      <c r="AD461" s="31">
        <f t="shared" si="30"/>
        <v>397.33333333333331</v>
      </c>
      <c r="AE461" s="31">
        <f t="shared" si="31"/>
        <v>159</v>
      </c>
      <c r="AG461">
        <v>-1.4969292759999999</v>
      </c>
      <c r="AH461">
        <v>2.8149963E-2</v>
      </c>
      <c r="AI461">
        <v>2.321757E-2</v>
      </c>
    </row>
    <row r="462" spans="2:35" x14ac:dyDescent="0.2">
      <c r="B462" t="s">
        <v>24779</v>
      </c>
      <c r="C462" t="s">
        <v>30883</v>
      </c>
      <c r="D462" t="s">
        <v>1394</v>
      </c>
      <c r="E462">
        <v>87</v>
      </c>
      <c r="F462">
        <v>81</v>
      </c>
      <c r="G462">
        <v>87.4</v>
      </c>
      <c r="H462">
        <v>74.5</v>
      </c>
      <c r="I462">
        <v>76.3</v>
      </c>
      <c r="J462">
        <v>78.2</v>
      </c>
      <c r="L462" s="37">
        <f t="shared" si="28"/>
        <v>85.13333333333334</v>
      </c>
      <c r="M462" s="37">
        <f t="shared" si="29"/>
        <v>76.333333333333329</v>
      </c>
      <c r="O462">
        <v>-0.138738633</v>
      </c>
      <c r="P462">
        <v>4.1710126E-2</v>
      </c>
      <c r="Q462">
        <v>2.2215639239999998</v>
      </c>
      <c r="S462" t="s">
        <v>18694</v>
      </c>
      <c r="T462" t="s">
        <v>1392</v>
      </c>
      <c r="U462" t="s">
        <v>1393</v>
      </c>
      <c r="V462" t="s">
        <v>1394</v>
      </c>
      <c r="W462">
        <v>8882</v>
      </c>
      <c r="X462">
        <v>9272</v>
      </c>
      <c r="Y462">
        <v>9107</v>
      </c>
      <c r="Z462">
        <v>5512</v>
      </c>
      <c r="AA462">
        <v>7834</v>
      </c>
      <c r="AB462">
        <v>7351</v>
      </c>
      <c r="AD462" s="31">
        <f t="shared" si="30"/>
        <v>9087</v>
      </c>
      <c r="AE462" s="31">
        <f t="shared" si="31"/>
        <v>6899</v>
      </c>
      <c r="AG462">
        <v>-0.41349182800000001</v>
      </c>
      <c r="AH462">
        <v>2.8824392000000001E-2</v>
      </c>
      <c r="AI462">
        <v>2.9159180999999999E-2</v>
      </c>
    </row>
    <row r="463" spans="2:35" x14ac:dyDescent="0.2">
      <c r="B463" t="s">
        <v>24780</v>
      </c>
      <c r="C463" t="s">
        <v>30884</v>
      </c>
      <c r="D463" t="s">
        <v>1397</v>
      </c>
      <c r="E463">
        <v>107.6</v>
      </c>
      <c r="F463">
        <v>118.5</v>
      </c>
      <c r="G463">
        <v>109.9</v>
      </c>
      <c r="H463">
        <v>102.3</v>
      </c>
      <c r="I463">
        <v>107.5</v>
      </c>
      <c r="J463">
        <v>110.8</v>
      </c>
      <c r="L463" s="37">
        <f t="shared" si="28"/>
        <v>112</v>
      </c>
      <c r="M463" s="37">
        <f t="shared" si="29"/>
        <v>106.86666666666667</v>
      </c>
      <c r="O463">
        <v>-2.0622547000000001E-2</v>
      </c>
      <c r="P463">
        <v>0.48192904800000003</v>
      </c>
      <c r="Q463">
        <v>0.15337585300000001</v>
      </c>
      <c r="S463" t="s">
        <v>18695</v>
      </c>
      <c r="T463" t="s">
        <v>1395</v>
      </c>
      <c r="U463" t="s">
        <v>1396</v>
      </c>
      <c r="V463" t="s">
        <v>1397</v>
      </c>
      <c r="W463">
        <v>28633</v>
      </c>
      <c r="X463">
        <v>16552</v>
      </c>
      <c r="Y463">
        <v>16015</v>
      </c>
      <c r="Z463">
        <v>15244</v>
      </c>
      <c r="AA463">
        <v>18042</v>
      </c>
      <c r="AB463">
        <v>14776</v>
      </c>
      <c r="AD463" s="31">
        <f t="shared" si="30"/>
        <v>20400</v>
      </c>
      <c r="AE463" s="31">
        <f t="shared" si="31"/>
        <v>16020.666666666666</v>
      </c>
      <c r="AG463">
        <v>-0.30041720799999999</v>
      </c>
      <c r="AH463">
        <v>9.5717856000000004E-2</v>
      </c>
      <c r="AI463">
        <v>0.263578743</v>
      </c>
    </row>
    <row r="464" spans="2:35" x14ac:dyDescent="0.2">
      <c r="B464" t="s">
        <v>24781</v>
      </c>
      <c r="C464" t="s">
        <v>30885</v>
      </c>
      <c r="D464" t="s">
        <v>1400</v>
      </c>
      <c r="E464">
        <v>81.900000000000006</v>
      </c>
      <c r="F464">
        <v>84.6</v>
      </c>
      <c r="G464">
        <v>84.8</v>
      </c>
      <c r="H464">
        <v>71.900000000000006</v>
      </c>
      <c r="I464">
        <v>80.7</v>
      </c>
      <c r="J464">
        <v>80.2</v>
      </c>
      <c r="L464" s="37">
        <f t="shared" si="28"/>
        <v>83.766666666666666</v>
      </c>
      <c r="M464" s="37">
        <f t="shared" si="29"/>
        <v>77.600000000000009</v>
      </c>
      <c r="O464">
        <v>-6.3210959999999997E-2</v>
      </c>
      <c r="P464">
        <v>0.275665469</v>
      </c>
      <c r="Q464">
        <v>0.64192460600000001</v>
      </c>
      <c r="S464" t="s">
        <v>18696</v>
      </c>
      <c r="T464" t="s">
        <v>1398</v>
      </c>
      <c r="U464" t="s">
        <v>1399</v>
      </c>
      <c r="V464" t="s">
        <v>1400</v>
      </c>
      <c r="W464">
        <v>158900</v>
      </c>
      <c r="X464">
        <v>157285</v>
      </c>
      <c r="Y464">
        <v>170438</v>
      </c>
      <c r="Z464">
        <v>94652</v>
      </c>
      <c r="AA464">
        <v>120409</v>
      </c>
      <c r="AB464">
        <v>133904</v>
      </c>
      <c r="AD464" s="31">
        <f t="shared" si="30"/>
        <v>162207.66666666666</v>
      </c>
      <c r="AE464" s="31">
        <f t="shared" si="31"/>
        <v>116321.66666666667</v>
      </c>
      <c r="AG464">
        <v>-0.493633353</v>
      </c>
      <c r="AH464">
        <v>2.7945055E-2</v>
      </c>
      <c r="AI464">
        <v>1.3114165000000001E-2</v>
      </c>
    </row>
    <row r="465" spans="2:35" x14ac:dyDescent="0.2">
      <c r="B465" t="s">
        <v>24782</v>
      </c>
      <c r="C465" t="s">
        <v>30886</v>
      </c>
      <c r="D465" t="s">
        <v>1403</v>
      </c>
      <c r="E465">
        <v>81.3</v>
      </c>
      <c r="F465">
        <v>83.1</v>
      </c>
      <c r="G465">
        <v>81</v>
      </c>
      <c r="H465">
        <v>70.599999999999994</v>
      </c>
      <c r="I465">
        <v>74.5</v>
      </c>
      <c r="J465">
        <v>79.7</v>
      </c>
      <c r="L465" s="37">
        <f t="shared" si="28"/>
        <v>81.8</v>
      </c>
      <c r="M465" s="37">
        <f t="shared" si="29"/>
        <v>74.933333333333337</v>
      </c>
      <c r="O465">
        <v>-7.8920390000000007E-2</v>
      </c>
      <c r="P465">
        <v>0.22693374499999999</v>
      </c>
      <c r="Q465">
        <v>0.7965044</v>
      </c>
      <c r="S465" t="s">
        <v>18697</v>
      </c>
      <c r="T465" t="s">
        <v>1401</v>
      </c>
      <c r="U465" t="s">
        <v>1402</v>
      </c>
      <c r="V465" t="s">
        <v>1403</v>
      </c>
      <c r="W465">
        <v>120482</v>
      </c>
      <c r="X465">
        <v>105082</v>
      </c>
      <c r="Y465">
        <v>104974</v>
      </c>
      <c r="Z465">
        <v>71398</v>
      </c>
      <c r="AA465">
        <v>91894</v>
      </c>
      <c r="AB465">
        <v>84027</v>
      </c>
      <c r="AD465" s="31">
        <f t="shared" si="30"/>
        <v>110179.33333333333</v>
      </c>
      <c r="AE465" s="31">
        <f t="shared" si="31"/>
        <v>82439.666666666672</v>
      </c>
      <c r="AG465">
        <v>-0.423147404</v>
      </c>
      <c r="AH465">
        <v>2.7945055E-2</v>
      </c>
      <c r="AI465">
        <v>1.3642809000000001E-2</v>
      </c>
    </row>
    <row r="466" spans="2:35" x14ac:dyDescent="0.2">
      <c r="B466" t="s">
        <v>24783</v>
      </c>
      <c r="C466" t="s">
        <v>30887</v>
      </c>
      <c r="D466" t="s">
        <v>1406</v>
      </c>
      <c r="E466">
        <v>46</v>
      </c>
      <c r="F466">
        <v>45.9</v>
      </c>
      <c r="G466">
        <v>45.7</v>
      </c>
      <c r="H466">
        <v>43.2</v>
      </c>
      <c r="I466">
        <v>46.3</v>
      </c>
      <c r="J466">
        <v>46.9</v>
      </c>
      <c r="L466" s="37">
        <f t="shared" si="28"/>
        <v>45.866666666666674</v>
      </c>
      <c r="M466" s="37">
        <f t="shared" si="29"/>
        <v>45.466666666666669</v>
      </c>
      <c r="O466">
        <v>3.1261847000000002E-2</v>
      </c>
      <c r="P466">
        <v>0.42404940899999999</v>
      </c>
      <c r="Q466">
        <v>0.27085347300000001</v>
      </c>
      <c r="S466" t="s">
        <v>18698</v>
      </c>
      <c r="T466" t="s">
        <v>1404</v>
      </c>
      <c r="U466" t="s">
        <v>1405</v>
      </c>
      <c r="V466" t="s">
        <v>1406</v>
      </c>
      <c r="W466">
        <v>46453</v>
      </c>
      <c r="X466">
        <v>40715</v>
      </c>
      <c r="Y466">
        <v>35742</v>
      </c>
      <c r="Z466">
        <v>26111</v>
      </c>
      <c r="AA466">
        <v>31686</v>
      </c>
      <c r="AB466">
        <v>29534</v>
      </c>
      <c r="AD466" s="31">
        <f t="shared" si="30"/>
        <v>40970</v>
      </c>
      <c r="AE466" s="31">
        <f t="shared" si="31"/>
        <v>29110.333333333332</v>
      </c>
      <c r="AG466">
        <v>-0.48935750500000003</v>
      </c>
      <c r="AH466">
        <v>2.7945055E-2</v>
      </c>
      <c r="AI466">
        <v>9.4378469999999992E-3</v>
      </c>
    </row>
    <row r="467" spans="2:35" x14ac:dyDescent="0.2">
      <c r="B467" t="s">
        <v>24784</v>
      </c>
      <c r="C467" t="s">
        <v>30888</v>
      </c>
      <c r="D467" t="s">
        <v>1409</v>
      </c>
      <c r="E467">
        <v>47.4</v>
      </c>
      <c r="F467">
        <v>49.3</v>
      </c>
      <c r="G467">
        <v>49.9</v>
      </c>
      <c r="H467">
        <v>49.1</v>
      </c>
      <c r="I467">
        <v>48.7</v>
      </c>
      <c r="J467">
        <v>50.8</v>
      </c>
      <c r="L467" s="37">
        <f t="shared" si="28"/>
        <v>48.866666666666667</v>
      </c>
      <c r="M467" s="37">
        <f t="shared" si="29"/>
        <v>49.533333333333339</v>
      </c>
      <c r="O467">
        <v>3.1082629000000001E-2</v>
      </c>
      <c r="P467">
        <v>0.43035979000000002</v>
      </c>
      <c r="Q467">
        <v>0.25713693799999998</v>
      </c>
      <c r="S467" t="s">
        <v>18699</v>
      </c>
      <c r="T467" t="s">
        <v>1407</v>
      </c>
      <c r="U467" t="s">
        <v>1408</v>
      </c>
      <c r="V467" t="s">
        <v>1409</v>
      </c>
      <c r="W467">
        <v>23541</v>
      </c>
      <c r="X467">
        <v>22745</v>
      </c>
      <c r="Y467">
        <v>24498</v>
      </c>
      <c r="Z467">
        <v>15774</v>
      </c>
      <c r="AA467">
        <v>20029</v>
      </c>
      <c r="AB467">
        <v>20027</v>
      </c>
      <c r="AD467" s="31">
        <f t="shared" si="30"/>
        <v>23594.666666666668</v>
      </c>
      <c r="AE467" s="31">
        <f t="shared" si="31"/>
        <v>18610</v>
      </c>
      <c r="AG467">
        <v>-0.35060124999999998</v>
      </c>
      <c r="AH467">
        <v>2.8371476E-2</v>
      </c>
      <c r="AI467">
        <v>2.5133358000000001E-2</v>
      </c>
    </row>
    <row r="468" spans="2:35" x14ac:dyDescent="0.2">
      <c r="B468" t="s">
        <v>24785</v>
      </c>
      <c r="C468" t="s">
        <v>30889</v>
      </c>
      <c r="D468" t="s">
        <v>1412</v>
      </c>
      <c r="E468">
        <v>49.7</v>
      </c>
      <c r="F468">
        <v>56.4</v>
      </c>
      <c r="G468">
        <v>54.1</v>
      </c>
      <c r="H468">
        <v>49.4</v>
      </c>
      <c r="I468">
        <v>52.6</v>
      </c>
      <c r="J468">
        <v>51</v>
      </c>
      <c r="L468" s="37">
        <f t="shared" si="28"/>
        <v>53.4</v>
      </c>
      <c r="M468" s="37">
        <f t="shared" si="29"/>
        <v>51</v>
      </c>
      <c r="O468">
        <v>-3.9192474999999997E-2</v>
      </c>
      <c r="P468">
        <v>0.41556645599999997</v>
      </c>
      <c r="Q468">
        <v>0.28997187000000002</v>
      </c>
      <c r="S468" t="s">
        <v>18700</v>
      </c>
      <c r="T468" t="s">
        <v>1410</v>
      </c>
      <c r="U468" t="s">
        <v>1411</v>
      </c>
      <c r="V468" t="s">
        <v>1412</v>
      </c>
      <c r="W468">
        <v>77920</v>
      </c>
      <c r="X468">
        <v>71807</v>
      </c>
      <c r="Y468">
        <v>81547</v>
      </c>
      <c r="Z468">
        <v>54105</v>
      </c>
      <c r="AA468">
        <v>65510</v>
      </c>
      <c r="AB468">
        <v>66403</v>
      </c>
      <c r="AD468" s="31">
        <f t="shared" si="30"/>
        <v>77091.333333333328</v>
      </c>
      <c r="AE468" s="31">
        <f t="shared" si="31"/>
        <v>62006</v>
      </c>
      <c r="AG468">
        <v>-0.318341492</v>
      </c>
      <c r="AH468">
        <v>2.8832437999999998E-2</v>
      </c>
      <c r="AI468">
        <v>2.9449801000000001E-2</v>
      </c>
    </row>
    <row r="469" spans="2:35" x14ac:dyDescent="0.2">
      <c r="B469" t="s">
        <v>24786</v>
      </c>
      <c r="C469" t="s">
        <v>30890</v>
      </c>
      <c r="D469" t="s">
        <v>1415</v>
      </c>
      <c r="E469">
        <v>201.6</v>
      </c>
      <c r="F469">
        <v>229</v>
      </c>
      <c r="G469">
        <v>219.5</v>
      </c>
      <c r="H469">
        <v>227</v>
      </c>
      <c r="I469">
        <v>225.4</v>
      </c>
      <c r="J469">
        <v>218.9</v>
      </c>
      <c r="L469" s="37">
        <f t="shared" si="28"/>
        <v>216.70000000000002</v>
      </c>
      <c r="M469" s="37">
        <f t="shared" si="29"/>
        <v>223.76666666666665</v>
      </c>
      <c r="O469">
        <v>5.0804283999999998E-2</v>
      </c>
      <c r="P469">
        <v>0.40608903899999998</v>
      </c>
      <c r="Q469">
        <v>0.30994188</v>
      </c>
      <c r="S469" t="s">
        <v>18701</v>
      </c>
      <c r="T469" t="s">
        <v>1413</v>
      </c>
      <c r="U469" t="s">
        <v>1414</v>
      </c>
      <c r="V469" t="s">
        <v>1415</v>
      </c>
      <c r="W469">
        <v>31034</v>
      </c>
      <c r="X469">
        <v>33186</v>
      </c>
      <c r="Y469">
        <v>32423</v>
      </c>
      <c r="Z469">
        <v>23666</v>
      </c>
      <c r="AA469">
        <v>28511</v>
      </c>
      <c r="AB469">
        <v>17897</v>
      </c>
      <c r="AD469" s="31">
        <f t="shared" si="30"/>
        <v>32214.333333333332</v>
      </c>
      <c r="AE469" s="31">
        <f t="shared" si="31"/>
        <v>23358</v>
      </c>
      <c r="AG469">
        <v>-0.48912989699999998</v>
      </c>
      <c r="AH469">
        <v>2.9091669000000001E-2</v>
      </c>
      <c r="AI469">
        <v>3.1308040000000002E-2</v>
      </c>
    </row>
    <row r="470" spans="2:35" x14ac:dyDescent="0.2">
      <c r="B470" t="s">
        <v>24787</v>
      </c>
      <c r="C470" t="s">
        <v>30891</v>
      </c>
      <c r="D470" t="s">
        <v>1418</v>
      </c>
      <c r="E470">
        <v>129.1</v>
      </c>
      <c r="F470">
        <v>148.19999999999999</v>
      </c>
      <c r="G470">
        <v>134.19999999999999</v>
      </c>
      <c r="H470">
        <v>125.7</v>
      </c>
      <c r="I470">
        <v>143.30000000000001</v>
      </c>
      <c r="J470">
        <v>135.6</v>
      </c>
      <c r="L470" s="37">
        <f t="shared" si="28"/>
        <v>137.16666666666666</v>
      </c>
      <c r="M470" s="37">
        <f t="shared" si="29"/>
        <v>134.86666666666667</v>
      </c>
      <c r="O470">
        <v>3.9679745000000002E-2</v>
      </c>
      <c r="P470">
        <v>0.43786169200000002</v>
      </c>
      <c r="Q470">
        <v>0.23997518000000001</v>
      </c>
      <c r="S470" t="s">
        <v>18702</v>
      </c>
      <c r="T470" t="s">
        <v>1416</v>
      </c>
      <c r="U470" t="s">
        <v>1417</v>
      </c>
      <c r="V470" t="s">
        <v>1418</v>
      </c>
      <c r="W470">
        <v>62365</v>
      </c>
      <c r="X470">
        <v>61687</v>
      </c>
      <c r="Y470">
        <v>63136</v>
      </c>
      <c r="Z470">
        <v>42508</v>
      </c>
      <c r="AA470">
        <v>52529</v>
      </c>
      <c r="AB470">
        <v>54875</v>
      </c>
      <c r="AD470" s="31">
        <f t="shared" si="30"/>
        <v>62396</v>
      </c>
      <c r="AE470" s="31">
        <f t="shared" si="31"/>
        <v>49970.666666666664</v>
      </c>
      <c r="AG470">
        <v>-0.329056136</v>
      </c>
      <c r="AH470">
        <v>2.8824392000000001E-2</v>
      </c>
      <c r="AI470">
        <v>2.8823847E-2</v>
      </c>
    </row>
    <row r="471" spans="2:35" x14ac:dyDescent="0.2">
      <c r="B471" t="s">
        <v>24788</v>
      </c>
      <c r="C471" t="s">
        <v>30892</v>
      </c>
      <c r="D471" t="s">
        <v>1421</v>
      </c>
      <c r="E471">
        <v>20.3</v>
      </c>
      <c r="F471">
        <v>21</v>
      </c>
      <c r="G471">
        <v>20.399999999999999</v>
      </c>
      <c r="H471">
        <v>21.6</v>
      </c>
      <c r="I471">
        <v>21.5</v>
      </c>
      <c r="J471">
        <v>21.9</v>
      </c>
      <c r="L471" s="37">
        <f t="shared" si="28"/>
        <v>20.566666666666666</v>
      </c>
      <c r="M471" s="37">
        <f t="shared" si="29"/>
        <v>21.666666666666668</v>
      </c>
      <c r="O471">
        <v>9.7883886000000003E-2</v>
      </c>
      <c r="P471">
        <v>0.17222685500000001</v>
      </c>
      <c r="Q471">
        <v>1.037960121</v>
      </c>
      <c r="S471" t="s">
        <v>18703</v>
      </c>
      <c r="T471" t="s">
        <v>1419</v>
      </c>
      <c r="U471" t="s">
        <v>1420</v>
      </c>
      <c r="V471" t="s">
        <v>1421</v>
      </c>
      <c r="W471">
        <v>33328</v>
      </c>
      <c r="X471">
        <v>29466</v>
      </c>
      <c r="Y471">
        <v>30968</v>
      </c>
      <c r="Z471">
        <v>22548</v>
      </c>
      <c r="AA471">
        <v>31276</v>
      </c>
      <c r="AB471">
        <v>29623</v>
      </c>
      <c r="AD471" s="31">
        <f t="shared" si="30"/>
        <v>31254</v>
      </c>
      <c r="AE471" s="31">
        <f t="shared" si="31"/>
        <v>27815.666666666668</v>
      </c>
      <c r="AG471">
        <v>-0.18059698199999999</v>
      </c>
      <c r="AH471">
        <v>9.3596262E-2</v>
      </c>
      <c r="AI471">
        <v>0.25466088599999998</v>
      </c>
    </row>
    <row r="472" spans="2:35" x14ac:dyDescent="0.2">
      <c r="B472" t="s">
        <v>24789</v>
      </c>
      <c r="C472" t="s">
        <v>30893</v>
      </c>
      <c r="D472" t="s">
        <v>1424</v>
      </c>
      <c r="E472">
        <v>123</v>
      </c>
      <c r="F472">
        <v>122</v>
      </c>
      <c r="G472">
        <v>120.2</v>
      </c>
      <c r="H472">
        <v>107.3</v>
      </c>
      <c r="I472">
        <v>111.5</v>
      </c>
      <c r="J472">
        <v>108.6</v>
      </c>
      <c r="L472" s="37">
        <f t="shared" si="28"/>
        <v>121.73333333333333</v>
      </c>
      <c r="M472" s="37">
        <f t="shared" si="29"/>
        <v>109.13333333333333</v>
      </c>
      <c r="O472">
        <v>-0.12617302</v>
      </c>
      <c r="P472">
        <v>4.0079775999999998E-2</v>
      </c>
      <c r="Q472">
        <v>2.2567909359999998</v>
      </c>
      <c r="S472" t="s">
        <v>18704</v>
      </c>
      <c r="T472" t="s">
        <v>1422</v>
      </c>
      <c r="U472" t="s">
        <v>1423</v>
      </c>
      <c r="V472" t="s">
        <v>1424</v>
      </c>
      <c r="W472">
        <v>316</v>
      </c>
      <c r="X472">
        <v>328</v>
      </c>
      <c r="Y472">
        <v>459</v>
      </c>
      <c r="Z472">
        <v>406</v>
      </c>
      <c r="AA472">
        <v>429</v>
      </c>
      <c r="AB472">
        <v>492</v>
      </c>
      <c r="AD472" s="31">
        <f t="shared" si="30"/>
        <v>367.66666666666669</v>
      </c>
      <c r="AE472" s="31">
        <f t="shared" si="31"/>
        <v>442.33333333333331</v>
      </c>
      <c r="AG472">
        <v>0.28300038799999999</v>
      </c>
      <c r="AH472">
        <v>6.3736556999999999E-2</v>
      </c>
      <c r="AI472">
        <v>0.14580594299999999</v>
      </c>
    </row>
    <row r="473" spans="2:35" x14ac:dyDescent="0.2">
      <c r="B473" t="s">
        <v>24790</v>
      </c>
      <c r="C473" t="s">
        <v>30894</v>
      </c>
      <c r="D473" t="s">
        <v>1426</v>
      </c>
      <c r="E473">
        <v>243.6</v>
      </c>
      <c r="F473">
        <v>221.9</v>
      </c>
      <c r="G473">
        <v>238.3</v>
      </c>
      <c r="H473">
        <v>206.8</v>
      </c>
      <c r="I473">
        <v>225.2</v>
      </c>
      <c r="J473">
        <v>205.7</v>
      </c>
      <c r="L473" s="37">
        <f t="shared" si="28"/>
        <v>234.6</v>
      </c>
      <c r="M473" s="37">
        <f t="shared" si="29"/>
        <v>212.56666666666669</v>
      </c>
      <c r="O473">
        <v>-0.114837551</v>
      </c>
      <c r="P473">
        <v>0.11210951700000001</v>
      </c>
      <c r="Q473">
        <v>1.399187843</v>
      </c>
      <c r="S473" t="s">
        <v>18705</v>
      </c>
      <c r="T473" t="s">
        <v>1305</v>
      </c>
      <c r="U473" t="s">
        <v>1425</v>
      </c>
      <c r="V473" t="s">
        <v>1426</v>
      </c>
      <c r="W473">
        <v>24274</v>
      </c>
      <c r="X473">
        <v>7095</v>
      </c>
      <c r="Y473">
        <v>11606</v>
      </c>
      <c r="Z473">
        <v>12530</v>
      </c>
      <c r="AA473">
        <v>11984</v>
      </c>
      <c r="AB473">
        <v>19663</v>
      </c>
      <c r="AD473" s="31">
        <f t="shared" si="30"/>
        <v>14325</v>
      </c>
      <c r="AE473" s="31">
        <f t="shared" si="31"/>
        <v>14725.666666666666</v>
      </c>
      <c r="AG473">
        <v>0.18760737</v>
      </c>
      <c r="AH473">
        <v>0.20181241999999999</v>
      </c>
      <c r="AI473">
        <v>0.70129649999999999</v>
      </c>
    </row>
    <row r="474" spans="2:35" x14ac:dyDescent="0.2">
      <c r="B474" t="s">
        <v>24791</v>
      </c>
      <c r="C474" t="s">
        <v>30895</v>
      </c>
      <c r="D474" t="s">
        <v>1429</v>
      </c>
      <c r="E474">
        <v>9.8000000000000007</v>
      </c>
      <c r="F474">
        <v>8.5</v>
      </c>
      <c r="G474">
        <v>8.5</v>
      </c>
      <c r="H474">
        <v>10.8</v>
      </c>
      <c r="I474">
        <v>8.6</v>
      </c>
      <c r="J474">
        <v>9</v>
      </c>
      <c r="L474" s="37">
        <f t="shared" si="28"/>
        <v>8.9333333333333336</v>
      </c>
      <c r="M474" s="37">
        <f t="shared" si="29"/>
        <v>9.4666666666666668</v>
      </c>
      <c r="O474">
        <v>5.4338031000000002E-2</v>
      </c>
      <c r="P474">
        <v>0.41717301099999998</v>
      </c>
      <c r="Q474">
        <v>0.28699539699999999</v>
      </c>
      <c r="S474" t="s">
        <v>18706</v>
      </c>
      <c r="T474" t="s">
        <v>1427</v>
      </c>
      <c r="U474" t="s">
        <v>1428</v>
      </c>
      <c r="V474" t="s">
        <v>1429</v>
      </c>
      <c r="W474">
        <v>2849</v>
      </c>
      <c r="X474">
        <v>3021</v>
      </c>
      <c r="Y474">
        <v>2970</v>
      </c>
      <c r="Z474">
        <v>2809</v>
      </c>
      <c r="AA474">
        <v>3011</v>
      </c>
      <c r="AB474">
        <v>3144</v>
      </c>
      <c r="AD474" s="31">
        <f t="shared" si="30"/>
        <v>2946.6666666666665</v>
      </c>
      <c r="AE474" s="31">
        <f t="shared" si="31"/>
        <v>2988</v>
      </c>
      <c r="AG474">
        <v>1.8985271000000001E-2</v>
      </c>
      <c r="AH474">
        <v>0.22734881400000001</v>
      </c>
      <c r="AI474">
        <v>0.82054095199999999</v>
      </c>
    </row>
    <row r="475" spans="2:35" x14ac:dyDescent="0.2">
      <c r="B475" t="s">
        <v>24792</v>
      </c>
      <c r="C475" t="s">
        <v>30896</v>
      </c>
      <c r="D475" t="s">
        <v>1432</v>
      </c>
      <c r="E475">
        <v>53.7</v>
      </c>
      <c r="F475">
        <v>56.8</v>
      </c>
      <c r="G475">
        <v>53.9</v>
      </c>
      <c r="H475">
        <v>53.6</v>
      </c>
      <c r="I475">
        <v>51.5</v>
      </c>
      <c r="J475">
        <v>53.3</v>
      </c>
      <c r="L475" s="37">
        <f t="shared" si="28"/>
        <v>54.800000000000004</v>
      </c>
      <c r="M475" s="37">
        <f t="shared" si="29"/>
        <v>52.79999999999999</v>
      </c>
      <c r="O475">
        <v>-3.7372136E-2</v>
      </c>
      <c r="P475">
        <v>0.403307678</v>
      </c>
      <c r="Q475">
        <v>0.31574859</v>
      </c>
      <c r="S475" t="s">
        <v>18707</v>
      </c>
      <c r="T475" t="s">
        <v>1430</v>
      </c>
      <c r="U475" t="s">
        <v>1431</v>
      </c>
      <c r="V475" t="s">
        <v>1432</v>
      </c>
      <c r="W475">
        <v>9785</v>
      </c>
      <c r="X475">
        <v>9703</v>
      </c>
      <c r="Y475">
        <v>8446</v>
      </c>
      <c r="Z475">
        <v>8294</v>
      </c>
      <c r="AA475">
        <v>10228</v>
      </c>
      <c r="AB475">
        <v>8865</v>
      </c>
      <c r="AD475" s="31">
        <f t="shared" si="30"/>
        <v>9311.3333333333339</v>
      </c>
      <c r="AE475" s="31">
        <f t="shared" si="31"/>
        <v>9129</v>
      </c>
      <c r="AG475">
        <v>-3.0876711000000001E-2</v>
      </c>
      <c r="AH475">
        <v>0.22238143199999999</v>
      </c>
      <c r="AI475">
        <v>0.795548849</v>
      </c>
    </row>
    <row r="476" spans="2:35" x14ac:dyDescent="0.2">
      <c r="B476" t="s">
        <v>24793</v>
      </c>
      <c r="C476" t="s">
        <v>30897</v>
      </c>
      <c r="D476" t="s">
        <v>1435</v>
      </c>
      <c r="E476">
        <v>9.8000000000000007</v>
      </c>
      <c r="F476">
        <v>8.8000000000000007</v>
      </c>
      <c r="G476">
        <v>10.1</v>
      </c>
      <c r="H476">
        <v>10.4</v>
      </c>
      <c r="I476">
        <v>8.8000000000000007</v>
      </c>
      <c r="J476">
        <v>9.1</v>
      </c>
      <c r="L476" s="37">
        <f t="shared" si="28"/>
        <v>9.5666666666666682</v>
      </c>
      <c r="M476" s="37">
        <f t="shared" si="29"/>
        <v>9.4333333333333353</v>
      </c>
      <c r="O476">
        <v>-7.7098511999999994E-2</v>
      </c>
      <c r="P476">
        <v>0.23494236199999999</v>
      </c>
      <c r="Q476">
        <v>0.77057495600000003</v>
      </c>
      <c r="S476" t="s">
        <v>18708</v>
      </c>
      <c r="T476" t="s">
        <v>1433</v>
      </c>
      <c r="U476" t="s">
        <v>1434</v>
      </c>
      <c r="V476" t="s">
        <v>1435</v>
      </c>
      <c r="W476">
        <v>1310</v>
      </c>
      <c r="X476">
        <v>758</v>
      </c>
      <c r="Y476">
        <v>614</v>
      </c>
      <c r="Z476">
        <v>506</v>
      </c>
      <c r="AA476">
        <v>635</v>
      </c>
      <c r="AB476">
        <v>606</v>
      </c>
      <c r="AD476" s="31">
        <f t="shared" si="30"/>
        <v>894</v>
      </c>
      <c r="AE476" s="31">
        <f t="shared" si="31"/>
        <v>582.33333333333337</v>
      </c>
      <c r="AG476">
        <v>-0.54890654699999997</v>
      </c>
      <c r="AH476">
        <v>5.1281945000000002E-2</v>
      </c>
      <c r="AI476">
        <v>0.104198281</v>
      </c>
    </row>
    <row r="477" spans="2:35" x14ac:dyDescent="0.2">
      <c r="B477" t="s">
        <v>24794</v>
      </c>
      <c r="C477" t="s">
        <v>30898</v>
      </c>
      <c r="D477" t="s">
        <v>1438</v>
      </c>
      <c r="E477">
        <v>10.1</v>
      </c>
      <c r="F477">
        <v>10.199999999999999</v>
      </c>
      <c r="G477">
        <v>10.7</v>
      </c>
      <c r="H477">
        <v>10.5</v>
      </c>
      <c r="I477">
        <v>10</v>
      </c>
      <c r="J477">
        <v>9.8000000000000007</v>
      </c>
      <c r="L477" s="37">
        <f t="shared" si="28"/>
        <v>10.333333333333332</v>
      </c>
      <c r="M477" s="37">
        <f t="shared" si="29"/>
        <v>10.1</v>
      </c>
      <c r="O477">
        <v>-5.7647907999999998E-2</v>
      </c>
      <c r="P477">
        <v>0.34119048400000002</v>
      </c>
      <c r="Q477">
        <v>0.462062431</v>
      </c>
      <c r="S477" t="s">
        <v>18709</v>
      </c>
      <c r="T477" t="s">
        <v>1436</v>
      </c>
      <c r="U477" t="s">
        <v>1437</v>
      </c>
      <c r="V477" t="s">
        <v>1438</v>
      </c>
      <c r="W477">
        <v>3907</v>
      </c>
      <c r="X477">
        <v>2447</v>
      </c>
      <c r="Y477">
        <v>1315</v>
      </c>
      <c r="Z477">
        <v>2107</v>
      </c>
      <c r="AA477">
        <v>1257</v>
      </c>
      <c r="AB477">
        <v>1449</v>
      </c>
      <c r="AD477" s="31">
        <f t="shared" si="30"/>
        <v>2556.3333333333335</v>
      </c>
      <c r="AE477" s="31">
        <f t="shared" si="31"/>
        <v>1604.3333333333333</v>
      </c>
      <c r="AG477">
        <v>-0.57063519900000004</v>
      </c>
      <c r="AH477">
        <v>8.5566119999999996E-2</v>
      </c>
      <c r="AI477">
        <v>0.222877301</v>
      </c>
    </row>
    <row r="478" spans="2:35" x14ac:dyDescent="0.2">
      <c r="B478" t="s">
        <v>24795</v>
      </c>
      <c r="C478" t="s">
        <v>30899</v>
      </c>
      <c r="D478" t="s">
        <v>1441</v>
      </c>
      <c r="E478">
        <v>42</v>
      </c>
      <c r="F478">
        <v>36.799999999999997</v>
      </c>
      <c r="G478">
        <v>41.1</v>
      </c>
      <c r="H478">
        <v>42.9</v>
      </c>
      <c r="I478">
        <v>38.299999999999997</v>
      </c>
      <c r="J478">
        <v>37.4</v>
      </c>
      <c r="L478" s="37">
        <f t="shared" si="28"/>
        <v>39.966666666666669</v>
      </c>
      <c r="M478" s="37">
        <f t="shared" si="29"/>
        <v>39.533333333333331</v>
      </c>
      <c r="O478">
        <v>-5.1524475E-2</v>
      </c>
      <c r="P478">
        <v>0.28479431199999999</v>
      </c>
      <c r="Q478">
        <v>0.614831393</v>
      </c>
      <c r="S478" t="s">
        <v>18710</v>
      </c>
      <c r="T478" t="s">
        <v>1439</v>
      </c>
      <c r="U478" t="s">
        <v>1440</v>
      </c>
      <c r="V478" t="s">
        <v>1441</v>
      </c>
      <c r="W478">
        <v>11802</v>
      </c>
      <c r="X478">
        <v>10581</v>
      </c>
      <c r="Y478">
        <v>7559</v>
      </c>
      <c r="Z478">
        <v>6870</v>
      </c>
      <c r="AA478">
        <v>7936</v>
      </c>
      <c r="AB478">
        <v>9955</v>
      </c>
      <c r="AD478" s="31">
        <f t="shared" si="30"/>
        <v>9980.6666666666661</v>
      </c>
      <c r="AE478" s="31">
        <f t="shared" si="31"/>
        <v>8253.6666666666661</v>
      </c>
      <c r="AG478">
        <v>-0.266138494</v>
      </c>
      <c r="AH478">
        <v>9.4877405999999997E-2</v>
      </c>
      <c r="AI478">
        <v>0.25996534700000001</v>
      </c>
    </row>
    <row r="479" spans="2:35" x14ac:dyDescent="0.2">
      <c r="B479" t="s">
        <v>24796</v>
      </c>
      <c r="C479" t="s">
        <v>30900</v>
      </c>
      <c r="D479" t="s">
        <v>1444</v>
      </c>
      <c r="E479">
        <v>12.4</v>
      </c>
      <c r="F479">
        <v>12.8</v>
      </c>
      <c r="G479">
        <v>12</v>
      </c>
      <c r="H479">
        <v>9.6</v>
      </c>
      <c r="I479">
        <v>10.7</v>
      </c>
      <c r="J479">
        <v>10.199999999999999</v>
      </c>
      <c r="L479" s="37">
        <f t="shared" si="28"/>
        <v>12.4</v>
      </c>
      <c r="M479" s="37">
        <f t="shared" si="29"/>
        <v>10.166666666666666</v>
      </c>
      <c r="O479">
        <v>-0.225337651</v>
      </c>
      <c r="P479">
        <v>1.498474E-2</v>
      </c>
      <c r="Q479">
        <v>3.0124360829999999</v>
      </c>
      <c r="S479" t="s">
        <v>18711</v>
      </c>
      <c r="T479" t="s">
        <v>1442</v>
      </c>
      <c r="U479" t="s">
        <v>1443</v>
      </c>
      <c r="V479" t="s">
        <v>1444</v>
      </c>
      <c r="W479">
        <v>2798</v>
      </c>
      <c r="X479">
        <v>1883</v>
      </c>
      <c r="Y479">
        <v>2534</v>
      </c>
      <c r="Z479">
        <v>1970</v>
      </c>
      <c r="AA479">
        <v>2040</v>
      </c>
      <c r="AB479">
        <v>2353</v>
      </c>
      <c r="AD479" s="31">
        <f t="shared" si="30"/>
        <v>2405</v>
      </c>
      <c r="AE479" s="31">
        <f t="shared" si="31"/>
        <v>2121</v>
      </c>
      <c r="AG479">
        <v>-0.165859795</v>
      </c>
      <c r="AH479">
        <v>0.12177152500000001</v>
      </c>
      <c r="AI479">
        <v>0.36253283600000002</v>
      </c>
    </row>
    <row r="480" spans="2:35" x14ac:dyDescent="0.2">
      <c r="B480" t="s">
        <v>24797</v>
      </c>
      <c r="C480" t="s">
        <v>30901</v>
      </c>
      <c r="D480" t="s">
        <v>1447</v>
      </c>
      <c r="E480">
        <v>219.8</v>
      </c>
      <c r="F480">
        <v>223.5</v>
      </c>
      <c r="G480">
        <v>234.6</v>
      </c>
      <c r="H480">
        <v>235.5</v>
      </c>
      <c r="I480">
        <v>231.9</v>
      </c>
      <c r="J480">
        <v>231.5</v>
      </c>
      <c r="L480" s="37">
        <f t="shared" si="28"/>
        <v>225.96666666666667</v>
      </c>
      <c r="M480" s="37">
        <f t="shared" si="29"/>
        <v>232.96666666666667</v>
      </c>
      <c r="O480">
        <v>3.8943943000000002E-2</v>
      </c>
      <c r="P480">
        <v>0.35498338800000001</v>
      </c>
      <c r="Q480">
        <v>0.42733966299999998</v>
      </c>
      <c r="S480" t="s">
        <v>18712</v>
      </c>
      <c r="T480" t="s">
        <v>1445</v>
      </c>
      <c r="U480" t="s">
        <v>1446</v>
      </c>
      <c r="V480" t="s">
        <v>1447</v>
      </c>
      <c r="W480">
        <v>81662</v>
      </c>
      <c r="X480">
        <v>72277</v>
      </c>
      <c r="Y480">
        <v>72964</v>
      </c>
      <c r="Z480">
        <v>55265</v>
      </c>
      <c r="AA480">
        <v>63082</v>
      </c>
      <c r="AB480">
        <v>57502</v>
      </c>
      <c r="AD480" s="31">
        <f t="shared" si="30"/>
        <v>75634.333333333328</v>
      </c>
      <c r="AE480" s="31">
        <f t="shared" si="31"/>
        <v>58616.333333333336</v>
      </c>
      <c r="AG480">
        <v>-0.367726573</v>
      </c>
      <c r="AH480">
        <v>2.7945055E-2</v>
      </c>
      <c r="AI480">
        <v>7.8052629999999998E-3</v>
      </c>
    </row>
    <row r="481" spans="2:35" x14ac:dyDescent="0.2">
      <c r="B481" t="s">
        <v>24798</v>
      </c>
      <c r="C481" t="s">
        <v>30902</v>
      </c>
      <c r="D481" t="s">
        <v>1450</v>
      </c>
      <c r="E481">
        <v>4</v>
      </c>
      <c r="F481">
        <v>3.3</v>
      </c>
      <c r="G481">
        <v>4.2</v>
      </c>
      <c r="H481">
        <v>5</v>
      </c>
      <c r="I481">
        <v>3.4</v>
      </c>
      <c r="J481">
        <v>3.6</v>
      </c>
      <c r="L481" s="37">
        <f t="shared" si="28"/>
        <v>3.8333333333333335</v>
      </c>
      <c r="M481" s="37">
        <f t="shared" si="29"/>
        <v>4</v>
      </c>
      <c r="O481">
        <v>-0.10723256</v>
      </c>
      <c r="P481">
        <v>0.31519834499999999</v>
      </c>
      <c r="Q481">
        <v>0.52907772799999997</v>
      </c>
      <c r="S481" t="s">
        <v>18713</v>
      </c>
      <c r="T481" t="s">
        <v>1448</v>
      </c>
      <c r="U481" t="s">
        <v>1449</v>
      </c>
      <c r="V481" t="s">
        <v>1450</v>
      </c>
      <c r="W481">
        <v>777</v>
      </c>
      <c r="X481">
        <v>449</v>
      </c>
      <c r="Y481">
        <v>430</v>
      </c>
      <c r="Z481">
        <v>826</v>
      </c>
      <c r="AA481">
        <v>804</v>
      </c>
      <c r="AB481">
        <v>755</v>
      </c>
      <c r="AD481" s="31">
        <f t="shared" si="30"/>
        <v>552</v>
      </c>
      <c r="AE481" s="31">
        <f t="shared" si="31"/>
        <v>795</v>
      </c>
      <c r="AG481">
        <v>0.58028240799999997</v>
      </c>
      <c r="AH481">
        <v>3.4100305999999997E-2</v>
      </c>
      <c r="AI481">
        <v>4.975247E-2</v>
      </c>
    </row>
    <row r="482" spans="2:35" x14ac:dyDescent="0.2">
      <c r="B482" t="s">
        <v>24799</v>
      </c>
      <c r="C482" t="s">
        <v>30903</v>
      </c>
      <c r="D482" t="s">
        <v>1453</v>
      </c>
      <c r="E482">
        <v>219.3</v>
      </c>
      <c r="F482">
        <v>220</v>
      </c>
      <c r="G482">
        <v>221.3</v>
      </c>
      <c r="H482">
        <v>214.1</v>
      </c>
      <c r="I482">
        <v>208.6</v>
      </c>
      <c r="J482">
        <v>188.8</v>
      </c>
      <c r="L482" s="37">
        <f t="shared" si="28"/>
        <v>220.20000000000002</v>
      </c>
      <c r="M482" s="37">
        <f t="shared" si="29"/>
        <v>203.83333333333334</v>
      </c>
      <c r="O482">
        <v>-0.121329884</v>
      </c>
      <c r="P482">
        <v>7.3235510000000004E-2</v>
      </c>
      <c r="Q482">
        <v>1.7541463900000001</v>
      </c>
      <c r="S482" t="s">
        <v>18714</v>
      </c>
      <c r="T482" t="s">
        <v>1451</v>
      </c>
      <c r="U482" t="s">
        <v>1452</v>
      </c>
      <c r="V482" t="s">
        <v>1453</v>
      </c>
      <c r="W482">
        <v>61961</v>
      </c>
      <c r="X482">
        <v>66084</v>
      </c>
      <c r="Y482">
        <v>69019</v>
      </c>
      <c r="Z482">
        <v>51919</v>
      </c>
      <c r="AA482">
        <v>60208</v>
      </c>
      <c r="AB482">
        <v>58369</v>
      </c>
      <c r="AD482" s="31">
        <f t="shared" si="30"/>
        <v>65688</v>
      </c>
      <c r="AE482" s="31">
        <f t="shared" si="31"/>
        <v>56832</v>
      </c>
      <c r="AG482">
        <v>-0.21041162399999999</v>
      </c>
      <c r="AH482">
        <v>3.9090407000000001E-2</v>
      </c>
      <c r="AI482">
        <v>6.4997119000000006E-2</v>
      </c>
    </row>
    <row r="483" spans="2:35" x14ac:dyDescent="0.2">
      <c r="B483" t="s">
        <v>24800</v>
      </c>
      <c r="C483" t="s">
        <v>30904</v>
      </c>
      <c r="D483" t="s">
        <v>1456</v>
      </c>
      <c r="E483">
        <v>20</v>
      </c>
      <c r="F483">
        <v>17.899999999999999</v>
      </c>
      <c r="G483">
        <v>18.899999999999999</v>
      </c>
      <c r="H483">
        <v>22</v>
      </c>
      <c r="I483">
        <v>18.2</v>
      </c>
      <c r="J483">
        <v>20.9</v>
      </c>
      <c r="L483" s="37">
        <f t="shared" si="28"/>
        <v>18.933333333333334</v>
      </c>
      <c r="M483" s="37">
        <f t="shared" si="29"/>
        <v>20.366666666666667</v>
      </c>
      <c r="O483">
        <v>7.712919E-2</v>
      </c>
      <c r="P483">
        <v>0.280131978</v>
      </c>
      <c r="Q483">
        <v>0.628636474</v>
      </c>
      <c r="S483" t="s">
        <v>18715</v>
      </c>
      <c r="T483" t="s">
        <v>1454</v>
      </c>
      <c r="U483" t="s">
        <v>1455</v>
      </c>
      <c r="V483" t="s">
        <v>1456</v>
      </c>
      <c r="W483">
        <v>605</v>
      </c>
      <c r="X483">
        <v>1673</v>
      </c>
      <c r="Y483">
        <v>2199</v>
      </c>
      <c r="Z483">
        <v>1161</v>
      </c>
      <c r="AA483">
        <v>1831</v>
      </c>
      <c r="AB483">
        <v>1656</v>
      </c>
      <c r="AD483" s="31">
        <f t="shared" si="30"/>
        <v>1492.3333333333333</v>
      </c>
      <c r="AE483" s="31">
        <f t="shared" si="31"/>
        <v>1549.3333333333333</v>
      </c>
      <c r="AG483">
        <v>0.220470113</v>
      </c>
      <c r="AH483">
        <v>0.19539890100000001</v>
      </c>
      <c r="AI483">
        <v>0.67216061699999996</v>
      </c>
    </row>
    <row r="484" spans="2:35" x14ac:dyDescent="0.2">
      <c r="B484" t="s">
        <v>24801</v>
      </c>
      <c r="C484" t="s">
        <v>30905</v>
      </c>
      <c r="D484" t="s">
        <v>1459</v>
      </c>
      <c r="E484">
        <v>109.8</v>
      </c>
      <c r="F484">
        <v>108.9</v>
      </c>
      <c r="G484">
        <v>108.1</v>
      </c>
      <c r="H484">
        <v>119.9</v>
      </c>
      <c r="I484">
        <v>112</v>
      </c>
      <c r="J484">
        <v>105.3</v>
      </c>
      <c r="L484" s="37">
        <f t="shared" si="28"/>
        <v>108.93333333333332</v>
      </c>
      <c r="M484" s="37">
        <f t="shared" si="29"/>
        <v>112.39999999999999</v>
      </c>
      <c r="O484">
        <v>3.2132224000000001E-2</v>
      </c>
      <c r="P484">
        <v>0.38294355299999999</v>
      </c>
      <c r="Q484">
        <v>0.36118031</v>
      </c>
      <c r="S484" t="s">
        <v>18716</v>
      </c>
      <c r="T484" t="s">
        <v>1457</v>
      </c>
      <c r="U484" t="s">
        <v>1458</v>
      </c>
      <c r="V484" t="s">
        <v>1459</v>
      </c>
      <c r="W484">
        <v>1168</v>
      </c>
      <c r="X484">
        <v>982</v>
      </c>
      <c r="Y484">
        <v>1038</v>
      </c>
      <c r="Z484">
        <v>856</v>
      </c>
      <c r="AA484">
        <v>905</v>
      </c>
      <c r="AB484">
        <v>875</v>
      </c>
      <c r="AD484" s="31">
        <f t="shared" si="30"/>
        <v>1062.6666666666667</v>
      </c>
      <c r="AE484" s="31">
        <f t="shared" si="31"/>
        <v>878.66666666666663</v>
      </c>
      <c r="AG484">
        <v>-0.27087144200000002</v>
      </c>
      <c r="AH484">
        <v>2.8464117000000001E-2</v>
      </c>
      <c r="AI484">
        <v>2.6129551000000001E-2</v>
      </c>
    </row>
    <row r="485" spans="2:35" x14ac:dyDescent="0.2">
      <c r="B485" t="s">
        <v>24802</v>
      </c>
      <c r="C485" t="s">
        <v>30906</v>
      </c>
      <c r="D485" t="s">
        <v>1462</v>
      </c>
      <c r="E485">
        <v>19.8</v>
      </c>
      <c r="F485">
        <v>19.600000000000001</v>
      </c>
      <c r="G485">
        <v>20</v>
      </c>
      <c r="H485">
        <v>17.5</v>
      </c>
      <c r="I485">
        <v>19.3</v>
      </c>
      <c r="J485">
        <v>17.3</v>
      </c>
      <c r="L485" s="37">
        <f t="shared" si="28"/>
        <v>19.8</v>
      </c>
      <c r="M485" s="37">
        <f t="shared" si="29"/>
        <v>18.033333333333331</v>
      </c>
      <c r="O485">
        <v>-0.10136302799999999</v>
      </c>
      <c r="P485">
        <v>0.20253982400000001</v>
      </c>
      <c r="Q485">
        <v>0.89493312000000003</v>
      </c>
      <c r="S485" t="s">
        <v>18717</v>
      </c>
      <c r="T485" t="s">
        <v>1460</v>
      </c>
      <c r="U485" t="s">
        <v>1461</v>
      </c>
      <c r="V485" t="s">
        <v>1462</v>
      </c>
      <c r="W485">
        <v>27082</v>
      </c>
      <c r="X485">
        <v>31158</v>
      </c>
      <c r="Y485">
        <v>22934</v>
      </c>
      <c r="Z485">
        <v>20216</v>
      </c>
      <c r="AA485">
        <v>24590</v>
      </c>
      <c r="AB485">
        <v>27312</v>
      </c>
      <c r="AD485" s="31">
        <f t="shared" si="30"/>
        <v>27058</v>
      </c>
      <c r="AE485" s="31">
        <f t="shared" si="31"/>
        <v>24039.333333333332</v>
      </c>
      <c r="AG485">
        <v>-0.170440217</v>
      </c>
      <c r="AH485">
        <v>0.113799606</v>
      </c>
      <c r="AI485">
        <v>0.33337690599999997</v>
      </c>
    </row>
    <row r="486" spans="2:35" x14ac:dyDescent="0.2">
      <c r="B486" t="s">
        <v>24803</v>
      </c>
      <c r="C486" t="s">
        <v>30907</v>
      </c>
      <c r="D486" t="s">
        <v>1465</v>
      </c>
      <c r="E486">
        <v>146.30000000000001</v>
      </c>
      <c r="F486">
        <v>153.4</v>
      </c>
      <c r="G486">
        <v>154.19999999999999</v>
      </c>
      <c r="H486">
        <v>144.1</v>
      </c>
      <c r="I486">
        <v>148.6</v>
      </c>
      <c r="J486">
        <v>141.4</v>
      </c>
      <c r="L486" s="37">
        <f t="shared" si="28"/>
        <v>151.30000000000001</v>
      </c>
      <c r="M486" s="37">
        <f t="shared" si="29"/>
        <v>144.70000000000002</v>
      </c>
      <c r="O486">
        <v>-5.3084753999999998E-2</v>
      </c>
      <c r="P486">
        <v>0.29231306200000001</v>
      </c>
      <c r="Q486">
        <v>0.59202996500000005</v>
      </c>
      <c r="S486" t="s">
        <v>18718</v>
      </c>
      <c r="T486" t="s">
        <v>1463</v>
      </c>
      <c r="U486" t="s">
        <v>1464</v>
      </c>
      <c r="V486" t="s">
        <v>1465</v>
      </c>
      <c r="W486">
        <v>28587</v>
      </c>
      <c r="X486">
        <v>22532</v>
      </c>
      <c r="Y486">
        <v>31424</v>
      </c>
      <c r="Z486">
        <v>25010</v>
      </c>
      <c r="AA486">
        <v>25327</v>
      </c>
      <c r="AB486">
        <v>22974</v>
      </c>
      <c r="AD486" s="31">
        <f t="shared" si="30"/>
        <v>27514.333333333332</v>
      </c>
      <c r="AE486" s="31">
        <f t="shared" si="31"/>
        <v>24437</v>
      </c>
      <c r="AG486">
        <v>-0.158672705</v>
      </c>
      <c r="AH486">
        <v>0.105085704</v>
      </c>
      <c r="AI486">
        <v>0.29858347000000002</v>
      </c>
    </row>
    <row r="487" spans="2:35" x14ac:dyDescent="0.2">
      <c r="B487" t="s">
        <v>24804</v>
      </c>
      <c r="C487" t="s">
        <v>30908</v>
      </c>
      <c r="D487" t="s">
        <v>1468</v>
      </c>
      <c r="E487">
        <v>134.30000000000001</v>
      </c>
      <c r="F487">
        <v>142.9</v>
      </c>
      <c r="G487">
        <v>139.19999999999999</v>
      </c>
      <c r="H487">
        <v>147.69999999999999</v>
      </c>
      <c r="I487">
        <v>142.6</v>
      </c>
      <c r="J487">
        <v>137.9</v>
      </c>
      <c r="L487" s="37">
        <f t="shared" si="28"/>
        <v>138.80000000000001</v>
      </c>
      <c r="M487" s="37">
        <f t="shared" si="29"/>
        <v>142.73333333333332</v>
      </c>
      <c r="O487">
        <v>3.8377498000000003E-2</v>
      </c>
      <c r="P487">
        <v>0.37540941799999999</v>
      </c>
      <c r="Q487">
        <v>0.37788271200000001</v>
      </c>
      <c r="S487" t="s">
        <v>18719</v>
      </c>
      <c r="T487" t="s">
        <v>1466</v>
      </c>
      <c r="U487" t="s">
        <v>1467</v>
      </c>
      <c r="V487" t="s">
        <v>1468</v>
      </c>
      <c r="W487">
        <v>8796</v>
      </c>
      <c r="X487">
        <v>7844</v>
      </c>
      <c r="Y487">
        <v>8036</v>
      </c>
      <c r="Z487">
        <v>6099</v>
      </c>
      <c r="AA487">
        <v>7224</v>
      </c>
      <c r="AB487">
        <v>7447</v>
      </c>
      <c r="AD487" s="31">
        <f t="shared" si="30"/>
        <v>8225.3333333333339</v>
      </c>
      <c r="AE487" s="31">
        <f t="shared" si="31"/>
        <v>6923.333333333333</v>
      </c>
      <c r="AG487">
        <v>-0.25229491300000001</v>
      </c>
      <c r="AH487">
        <v>3.6587522999999997E-2</v>
      </c>
      <c r="AI487">
        <v>5.7469088000000002E-2</v>
      </c>
    </row>
    <row r="488" spans="2:35" x14ac:dyDescent="0.2">
      <c r="B488" t="s">
        <v>24805</v>
      </c>
      <c r="C488" t="s">
        <v>30909</v>
      </c>
      <c r="D488" t="s">
        <v>1471</v>
      </c>
      <c r="E488">
        <v>147.19999999999999</v>
      </c>
      <c r="F488">
        <v>140.69999999999999</v>
      </c>
      <c r="G488">
        <v>154.69999999999999</v>
      </c>
      <c r="H488">
        <v>192.3</v>
      </c>
      <c r="I488">
        <v>158.5</v>
      </c>
      <c r="J488">
        <v>153.4</v>
      </c>
      <c r="L488" s="37">
        <f t="shared" si="28"/>
        <v>147.53333333333333</v>
      </c>
      <c r="M488" s="37">
        <f t="shared" si="29"/>
        <v>168.06666666666669</v>
      </c>
      <c r="O488">
        <v>0.107027566</v>
      </c>
      <c r="P488">
        <v>0.156094018</v>
      </c>
      <c r="Q488">
        <v>1.1195237870000001</v>
      </c>
      <c r="S488" t="s">
        <v>18720</v>
      </c>
      <c r="T488" t="s">
        <v>1469</v>
      </c>
      <c r="U488" t="s">
        <v>1470</v>
      </c>
      <c r="V488" t="s">
        <v>1471</v>
      </c>
      <c r="W488">
        <v>60434</v>
      </c>
      <c r="X488">
        <v>44209</v>
      </c>
      <c r="Y488">
        <v>107480</v>
      </c>
      <c r="Z488">
        <v>111335</v>
      </c>
      <c r="AA488">
        <v>90789</v>
      </c>
      <c r="AB488">
        <v>70070</v>
      </c>
      <c r="AD488" s="31">
        <f t="shared" si="30"/>
        <v>70707.666666666672</v>
      </c>
      <c r="AE488" s="31">
        <f t="shared" si="31"/>
        <v>90731.333333333328</v>
      </c>
      <c r="AG488">
        <v>0.43415094799999998</v>
      </c>
      <c r="AH488">
        <v>9.5693594000000007E-2</v>
      </c>
      <c r="AI488">
        <v>0.26345555199999998</v>
      </c>
    </row>
    <row r="489" spans="2:35" x14ac:dyDescent="0.2">
      <c r="B489" t="s">
        <v>24806</v>
      </c>
      <c r="C489" t="s">
        <v>30910</v>
      </c>
      <c r="D489" t="s">
        <v>1474</v>
      </c>
      <c r="E489">
        <v>20.7</v>
      </c>
      <c r="F489">
        <v>21.5</v>
      </c>
      <c r="G489">
        <v>22.1</v>
      </c>
      <c r="H489">
        <v>23.3</v>
      </c>
      <c r="I489">
        <v>22</v>
      </c>
      <c r="J489">
        <v>21.9</v>
      </c>
      <c r="L489" s="37">
        <f t="shared" si="28"/>
        <v>21.433333333333337</v>
      </c>
      <c r="M489" s="37">
        <f t="shared" si="29"/>
        <v>22.399999999999995</v>
      </c>
      <c r="O489">
        <v>4.6828073999999997E-2</v>
      </c>
      <c r="P489">
        <v>0.36801076999999999</v>
      </c>
      <c r="Q489">
        <v>0.39596999599999999</v>
      </c>
      <c r="S489" t="s">
        <v>18721</v>
      </c>
      <c r="T489" t="s">
        <v>1472</v>
      </c>
      <c r="U489" t="s">
        <v>1473</v>
      </c>
      <c r="V489" t="s">
        <v>1474</v>
      </c>
      <c r="W489">
        <v>8408</v>
      </c>
      <c r="X489">
        <v>6970</v>
      </c>
      <c r="Y489">
        <v>7259</v>
      </c>
      <c r="Z489">
        <v>6204</v>
      </c>
      <c r="AA489">
        <v>6922</v>
      </c>
      <c r="AB489">
        <v>6260</v>
      </c>
      <c r="AD489" s="31">
        <f t="shared" si="30"/>
        <v>7545.666666666667</v>
      </c>
      <c r="AE489" s="31">
        <f t="shared" si="31"/>
        <v>6462</v>
      </c>
      <c r="AG489">
        <v>-0.22071395199999999</v>
      </c>
      <c r="AH489">
        <v>4.2637433000000002E-2</v>
      </c>
      <c r="AI489">
        <v>7.7284038999999999E-2</v>
      </c>
    </row>
    <row r="490" spans="2:35" x14ac:dyDescent="0.2">
      <c r="B490" t="s">
        <v>24807</v>
      </c>
      <c r="C490" t="s">
        <v>30911</v>
      </c>
      <c r="D490" t="s">
        <v>1477</v>
      </c>
      <c r="E490">
        <v>10.8</v>
      </c>
      <c r="F490">
        <v>15.7</v>
      </c>
      <c r="G490">
        <v>11</v>
      </c>
      <c r="H490">
        <v>1.4</v>
      </c>
      <c r="I490">
        <v>3.7</v>
      </c>
      <c r="J490">
        <v>5.0999999999999996</v>
      </c>
      <c r="L490" s="37">
        <f t="shared" si="28"/>
        <v>12.5</v>
      </c>
      <c r="M490" s="37">
        <f t="shared" si="29"/>
        <v>3.4</v>
      </c>
      <c r="O490">
        <v>-1.5833199250000001</v>
      </c>
      <c r="P490">
        <v>1.019231E-3</v>
      </c>
      <c r="Q490">
        <v>5.454312442</v>
      </c>
      <c r="S490" t="s">
        <v>18722</v>
      </c>
      <c r="T490" t="s">
        <v>1475</v>
      </c>
      <c r="U490" t="s">
        <v>1476</v>
      </c>
      <c r="V490" t="s">
        <v>1477</v>
      </c>
      <c r="W490">
        <v>375</v>
      </c>
      <c r="X490">
        <v>469</v>
      </c>
      <c r="Y490">
        <v>198</v>
      </c>
      <c r="Z490">
        <v>0</v>
      </c>
      <c r="AA490">
        <v>93</v>
      </c>
      <c r="AB490">
        <v>127</v>
      </c>
      <c r="AD490" s="31">
        <f t="shared" si="30"/>
        <v>347.33333333333331</v>
      </c>
      <c r="AE490" s="31">
        <f t="shared" si="31"/>
        <v>73.333333333333329</v>
      </c>
      <c r="AG490">
        <v>-1.5872607569999999</v>
      </c>
      <c r="AH490">
        <v>2.7945055E-2</v>
      </c>
      <c r="AI490">
        <v>1.117332E-2</v>
      </c>
    </row>
    <row r="491" spans="2:35" x14ac:dyDescent="0.2">
      <c r="B491" t="s">
        <v>24808</v>
      </c>
      <c r="C491" t="s">
        <v>30912</v>
      </c>
      <c r="D491" t="s">
        <v>1480</v>
      </c>
      <c r="E491">
        <v>25.9</v>
      </c>
      <c r="F491">
        <v>27.4</v>
      </c>
      <c r="G491">
        <v>25.9</v>
      </c>
      <c r="H491">
        <v>26.5</v>
      </c>
      <c r="I491">
        <v>26.3</v>
      </c>
      <c r="J491">
        <v>25.2</v>
      </c>
      <c r="L491" s="37">
        <f t="shared" si="28"/>
        <v>26.399999999999995</v>
      </c>
      <c r="M491" s="37">
        <f t="shared" si="29"/>
        <v>26</v>
      </c>
      <c r="O491">
        <v>-6.2673260000000001E-3</v>
      </c>
      <c r="P491">
        <v>0.53624834799999999</v>
      </c>
      <c r="Q491">
        <v>4.6156187000000001E-2</v>
      </c>
      <c r="S491" t="s">
        <v>18723</v>
      </c>
      <c r="T491" t="s">
        <v>1478</v>
      </c>
      <c r="U491" t="s">
        <v>1479</v>
      </c>
      <c r="V491" t="s">
        <v>1480</v>
      </c>
      <c r="W491">
        <v>2700</v>
      </c>
      <c r="X491">
        <v>3071</v>
      </c>
      <c r="Y491">
        <v>2871</v>
      </c>
      <c r="Z491">
        <v>2339</v>
      </c>
      <c r="AA491">
        <v>2665</v>
      </c>
      <c r="AB491">
        <v>2529</v>
      </c>
      <c r="AD491" s="31">
        <f t="shared" si="30"/>
        <v>2880.6666666666665</v>
      </c>
      <c r="AE491" s="31">
        <f t="shared" si="31"/>
        <v>2511</v>
      </c>
      <c r="AG491">
        <v>-0.198208939</v>
      </c>
      <c r="AH491">
        <v>4.1849074E-2</v>
      </c>
      <c r="AI491">
        <v>7.4227096000000006E-2</v>
      </c>
    </row>
    <row r="492" spans="2:35" x14ac:dyDescent="0.2">
      <c r="B492" t="s">
        <v>24809</v>
      </c>
      <c r="C492" t="s">
        <v>30913</v>
      </c>
      <c r="D492" t="s">
        <v>1483</v>
      </c>
      <c r="E492">
        <v>7244</v>
      </c>
      <c r="F492">
        <v>7358</v>
      </c>
      <c r="G492">
        <v>7261.8</v>
      </c>
      <c r="H492">
        <v>6890</v>
      </c>
      <c r="I492">
        <v>7291.7</v>
      </c>
      <c r="J492">
        <v>7277.1</v>
      </c>
      <c r="L492" s="37">
        <f t="shared" si="28"/>
        <v>7287.9333333333334</v>
      </c>
      <c r="M492" s="37">
        <f t="shared" si="29"/>
        <v>7152.9333333333343</v>
      </c>
      <c r="O492">
        <v>9.6264439999999996E-3</v>
      </c>
      <c r="P492">
        <v>0.52310500000000004</v>
      </c>
      <c r="Q492">
        <v>7.1351833000000003E-2</v>
      </c>
      <c r="S492" t="s">
        <v>18724</v>
      </c>
      <c r="T492" t="s">
        <v>1481</v>
      </c>
      <c r="U492" t="s">
        <v>1482</v>
      </c>
      <c r="V492" t="s">
        <v>1483</v>
      </c>
      <c r="W492">
        <v>392686</v>
      </c>
      <c r="X492">
        <v>556727</v>
      </c>
      <c r="Y492">
        <v>424692</v>
      </c>
      <c r="Z492">
        <v>280170</v>
      </c>
      <c r="AA492">
        <v>392254</v>
      </c>
      <c r="AB492">
        <v>444659</v>
      </c>
      <c r="AD492" s="31">
        <f t="shared" si="30"/>
        <v>458035</v>
      </c>
      <c r="AE492" s="31">
        <f t="shared" si="31"/>
        <v>372361</v>
      </c>
      <c r="AG492">
        <v>-0.308657707</v>
      </c>
      <c r="AH492">
        <v>7.9731206999999998E-2</v>
      </c>
      <c r="AI492">
        <v>0.202657211</v>
      </c>
    </row>
    <row r="493" spans="2:35" x14ac:dyDescent="0.2">
      <c r="B493" t="s">
        <v>24810</v>
      </c>
      <c r="C493" t="s">
        <v>30914</v>
      </c>
      <c r="D493" t="s">
        <v>1486</v>
      </c>
      <c r="E493">
        <v>9.6</v>
      </c>
      <c r="F493">
        <v>7.7</v>
      </c>
      <c r="G493">
        <v>10.1</v>
      </c>
      <c r="H493">
        <v>11.8</v>
      </c>
      <c r="I493">
        <v>9.6999999999999993</v>
      </c>
      <c r="J493">
        <v>10.5</v>
      </c>
      <c r="L493" s="37">
        <f t="shared" si="28"/>
        <v>9.1333333333333329</v>
      </c>
      <c r="M493" s="37">
        <f t="shared" si="29"/>
        <v>10.666666666666666</v>
      </c>
      <c r="O493">
        <v>0.13555360599999999</v>
      </c>
      <c r="P493">
        <v>0.30145695099999997</v>
      </c>
      <c r="Q493">
        <v>0.567151034</v>
      </c>
      <c r="S493" t="s">
        <v>18725</v>
      </c>
      <c r="T493" t="s">
        <v>1484</v>
      </c>
      <c r="U493" t="s">
        <v>1485</v>
      </c>
      <c r="V493" t="s">
        <v>1486</v>
      </c>
      <c r="W493">
        <v>3832</v>
      </c>
      <c r="X493">
        <v>3203</v>
      </c>
      <c r="Y493">
        <v>3120</v>
      </c>
      <c r="Z493">
        <v>2267</v>
      </c>
      <c r="AA493">
        <v>2604</v>
      </c>
      <c r="AB493">
        <v>2287</v>
      </c>
      <c r="AD493" s="31">
        <f t="shared" si="30"/>
        <v>3385</v>
      </c>
      <c r="AE493" s="31">
        <f t="shared" si="31"/>
        <v>2386</v>
      </c>
      <c r="AG493">
        <v>-0.50136572800000001</v>
      </c>
      <c r="AH493">
        <v>2.7945055E-2</v>
      </c>
      <c r="AI493">
        <v>4.7037909999999997E-3</v>
      </c>
    </row>
    <row r="494" spans="2:35" x14ac:dyDescent="0.2">
      <c r="B494" t="s">
        <v>24811</v>
      </c>
      <c r="C494" t="s">
        <v>30915</v>
      </c>
      <c r="D494" t="s">
        <v>1489</v>
      </c>
      <c r="E494">
        <v>53</v>
      </c>
      <c r="F494">
        <v>50.1</v>
      </c>
      <c r="G494">
        <v>54.1</v>
      </c>
      <c r="H494">
        <v>57.1</v>
      </c>
      <c r="I494">
        <v>51.5</v>
      </c>
      <c r="J494">
        <v>46.5</v>
      </c>
      <c r="L494" s="37">
        <f t="shared" si="28"/>
        <v>52.4</v>
      </c>
      <c r="M494" s="37">
        <f t="shared" si="29"/>
        <v>51.699999999999996</v>
      </c>
      <c r="O494">
        <v>-7.1787738000000004E-2</v>
      </c>
      <c r="P494">
        <v>0.239552284</v>
      </c>
      <c r="Q494">
        <v>0.75548549200000004</v>
      </c>
      <c r="S494" t="s">
        <v>18726</v>
      </c>
      <c r="T494" t="s">
        <v>1487</v>
      </c>
      <c r="U494" t="s">
        <v>1488</v>
      </c>
      <c r="V494" t="s">
        <v>1489</v>
      </c>
      <c r="W494">
        <v>3393</v>
      </c>
      <c r="X494">
        <v>3267</v>
      </c>
      <c r="Y494">
        <v>3620</v>
      </c>
      <c r="Z494">
        <v>1029</v>
      </c>
      <c r="AA494">
        <v>2308</v>
      </c>
      <c r="AB494">
        <v>2942</v>
      </c>
      <c r="AD494" s="31">
        <f t="shared" si="30"/>
        <v>3426.6666666666665</v>
      </c>
      <c r="AE494" s="31">
        <f t="shared" si="31"/>
        <v>2093</v>
      </c>
      <c r="AG494">
        <v>-0.84061137600000002</v>
      </c>
      <c r="AH494">
        <v>4.0795086000000001E-2</v>
      </c>
      <c r="AI494">
        <v>7.0378590000000005E-2</v>
      </c>
    </row>
    <row r="495" spans="2:35" x14ac:dyDescent="0.2">
      <c r="B495" t="s">
        <v>24812</v>
      </c>
      <c r="C495" t="s">
        <v>30916</v>
      </c>
      <c r="D495" t="s">
        <v>1492</v>
      </c>
      <c r="E495">
        <v>302.10000000000002</v>
      </c>
      <c r="F495">
        <v>293</v>
      </c>
      <c r="G495">
        <v>314.2</v>
      </c>
      <c r="H495">
        <v>350.3</v>
      </c>
      <c r="I495">
        <v>300.7</v>
      </c>
      <c r="J495">
        <v>292.60000000000002</v>
      </c>
      <c r="L495" s="37">
        <f t="shared" si="28"/>
        <v>303.09999999999997</v>
      </c>
      <c r="M495" s="37">
        <f t="shared" si="29"/>
        <v>314.53333333333336</v>
      </c>
      <c r="O495">
        <v>-4.9582640000000004E-3</v>
      </c>
      <c r="P495">
        <v>0.53781111000000004</v>
      </c>
      <c r="Q495">
        <v>4.2909329000000003E-2</v>
      </c>
      <c r="S495" t="s">
        <v>18727</v>
      </c>
      <c r="T495" t="s">
        <v>1490</v>
      </c>
      <c r="U495" t="s">
        <v>1491</v>
      </c>
      <c r="V495" t="s">
        <v>1492</v>
      </c>
      <c r="W495">
        <v>61328</v>
      </c>
      <c r="X495">
        <v>59057</v>
      </c>
      <c r="Y495">
        <v>59158</v>
      </c>
      <c r="Z495">
        <v>52706</v>
      </c>
      <c r="AA495">
        <v>56501</v>
      </c>
      <c r="AB495">
        <v>58046</v>
      </c>
      <c r="AD495" s="31">
        <f t="shared" si="30"/>
        <v>59847.666666666664</v>
      </c>
      <c r="AE495" s="31">
        <f t="shared" si="31"/>
        <v>55751</v>
      </c>
      <c r="AG495">
        <v>-0.103262331</v>
      </c>
      <c r="AH495">
        <v>8.6386604000000006E-2</v>
      </c>
      <c r="AI495">
        <v>0.226024214</v>
      </c>
    </row>
    <row r="496" spans="2:35" x14ac:dyDescent="0.2">
      <c r="B496" t="s">
        <v>24813</v>
      </c>
      <c r="C496" t="s">
        <v>30917</v>
      </c>
      <c r="D496" t="s">
        <v>1495</v>
      </c>
      <c r="E496">
        <v>141.9</v>
      </c>
      <c r="F496">
        <v>135.5</v>
      </c>
      <c r="G496">
        <v>143.69999999999999</v>
      </c>
      <c r="H496">
        <v>160.4</v>
      </c>
      <c r="I496">
        <v>138.80000000000001</v>
      </c>
      <c r="J496">
        <v>139.6</v>
      </c>
      <c r="L496" s="37">
        <f t="shared" si="28"/>
        <v>140.36666666666665</v>
      </c>
      <c r="M496" s="37">
        <f t="shared" si="29"/>
        <v>146.26666666666668</v>
      </c>
      <c r="O496">
        <v>1.5359105E-2</v>
      </c>
      <c r="P496">
        <v>0.48872454500000001</v>
      </c>
      <c r="Q496">
        <v>0.13896462200000001</v>
      </c>
      <c r="S496" t="s">
        <v>18728</v>
      </c>
      <c r="T496" t="s">
        <v>1493</v>
      </c>
      <c r="U496" t="s">
        <v>1494</v>
      </c>
      <c r="V496" t="s">
        <v>1495</v>
      </c>
      <c r="W496">
        <v>11530</v>
      </c>
      <c r="X496">
        <v>12080</v>
      </c>
      <c r="Y496">
        <v>9480</v>
      </c>
      <c r="Z496">
        <v>5743</v>
      </c>
      <c r="AA496">
        <v>9603</v>
      </c>
      <c r="AB496">
        <v>8211</v>
      </c>
      <c r="AD496" s="31">
        <f t="shared" si="30"/>
        <v>11030</v>
      </c>
      <c r="AE496" s="31">
        <f t="shared" si="31"/>
        <v>7852.333333333333</v>
      </c>
      <c r="AG496">
        <v>-0.51463618099999997</v>
      </c>
      <c r="AH496">
        <v>3.4390223999999997E-2</v>
      </c>
      <c r="AI496">
        <v>5.0457980999999999E-2</v>
      </c>
    </row>
    <row r="497" spans="2:35" x14ac:dyDescent="0.2">
      <c r="B497" t="s">
        <v>24814</v>
      </c>
      <c r="C497" t="s">
        <v>30918</v>
      </c>
      <c r="D497" t="s">
        <v>1498</v>
      </c>
      <c r="E497">
        <v>313.60000000000002</v>
      </c>
      <c r="F497">
        <v>289</v>
      </c>
      <c r="G497">
        <v>305.39999999999998</v>
      </c>
      <c r="H497">
        <v>267.10000000000002</v>
      </c>
      <c r="I497">
        <v>256.5</v>
      </c>
      <c r="J497">
        <v>268.39999999999998</v>
      </c>
      <c r="L497" s="37">
        <f t="shared" si="28"/>
        <v>302.66666666666669</v>
      </c>
      <c r="M497" s="37">
        <f t="shared" si="29"/>
        <v>264</v>
      </c>
      <c r="O497">
        <v>-0.19037188799999999</v>
      </c>
      <c r="P497">
        <v>3.4100835000000003E-2</v>
      </c>
      <c r="Q497">
        <v>2.3834603809999999</v>
      </c>
      <c r="S497" t="s">
        <v>18729</v>
      </c>
      <c r="T497" t="s">
        <v>1496</v>
      </c>
      <c r="U497" t="s">
        <v>1497</v>
      </c>
      <c r="V497" t="s">
        <v>1498</v>
      </c>
      <c r="W497">
        <v>17547</v>
      </c>
      <c r="X497">
        <v>15864</v>
      </c>
      <c r="Y497">
        <v>20496</v>
      </c>
      <c r="Z497">
        <v>9366</v>
      </c>
      <c r="AA497">
        <v>15479</v>
      </c>
      <c r="AB497">
        <v>17692</v>
      </c>
      <c r="AD497" s="31">
        <f t="shared" si="30"/>
        <v>17969</v>
      </c>
      <c r="AE497" s="31">
        <f t="shared" si="31"/>
        <v>14179</v>
      </c>
      <c r="AG497">
        <v>-0.38446966599999999</v>
      </c>
      <c r="AH497">
        <v>7.3720984000000003E-2</v>
      </c>
      <c r="AI497">
        <v>0.18079956</v>
      </c>
    </row>
    <row r="498" spans="2:35" x14ac:dyDescent="0.2">
      <c r="B498" t="s">
        <v>24815</v>
      </c>
      <c r="C498" t="s">
        <v>30919</v>
      </c>
      <c r="D498" t="s">
        <v>1501</v>
      </c>
      <c r="E498">
        <v>49.2</v>
      </c>
      <c r="F498">
        <v>42.3</v>
      </c>
      <c r="G498">
        <v>48.3</v>
      </c>
      <c r="H498">
        <v>60.6</v>
      </c>
      <c r="I498">
        <v>45.6</v>
      </c>
      <c r="J498">
        <v>46.6</v>
      </c>
      <c r="L498" s="37">
        <f t="shared" si="28"/>
        <v>46.6</v>
      </c>
      <c r="M498" s="37">
        <f t="shared" si="29"/>
        <v>50.933333333333337</v>
      </c>
      <c r="O498">
        <v>2.5649509000000001E-2</v>
      </c>
      <c r="P498">
        <v>0.48187807199999999</v>
      </c>
      <c r="Q498">
        <v>0.15385776300000001</v>
      </c>
      <c r="S498" t="s">
        <v>18730</v>
      </c>
      <c r="T498" t="s">
        <v>1499</v>
      </c>
      <c r="U498" t="s">
        <v>1500</v>
      </c>
      <c r="V498" t="s">
        <v>1501</v>
      </c>
      <c r="W498">
        <v>1800</v>
      </c>
      <c r="X498">
        <v>1451</v>
      </c>
      <c r="Y498">
        <v>1322</v>
      </c>
      <c r="Z498">
        <v>1409</v>
      </c>
      <c r="AA498">
        <v>1425</v>
      </c>
      <c r="AB498">
        <v>1349</v>
      </c>
      <c r="AD498" s="31">
        <f t="shared" si="30"/>
        <v>1524.3333333333333</v>
      </c>
      <c r="AE498" s="31">
        <f t="shared" si="31"/>
        <v>1394.3333333333333</v>
      </c>
      <c r="AG498">
        <v>-0.11674757500000001</v>
      </c>
      <c r="AH498">
        <v>0.13089100300000001</v>
      </c>
      <c r="AI498">
        <v>0.39878701700000002</v>
      </c>
    </row>
    <row r="499" spans="2:35" x14ac:dyDescent="0.2">
      <c r="B499" t="s">
        <v>24816</v>
      </c>
      <c r="C499" t="s">
        <v>30920</v>
      </c>
      <c r="D499" t="s">
        <v>1504</v>
      </c>
      <c r="E499">
        <v>99</v>
      </c>
      <c r="F499">
        <v>101.5</v>
      </c>
      <c r="G499">
        <v>108.2</v>
      </c>
      <c r="H499">
        <v>124.1</v>
      </c>
      <c r="I499">
        <v>107.1</v>
      </c>
      <c r="J499">
        <v>105.6</v>
      </c>
      <c r="L499" s="37">
        <f t="shared" si="28"/>
        <v>102.89999999999999</v>
      </c>
      <c r="M499" s="37">
        <f t="shared" si="29"/>
        <v>112.26666666666665</v>
      </c>
      <c r="O499">
        <v>6.2720419999999999E-2</v>
      </c>
      <c r="P499">
        <v>0.27698592399999999</v>
      </c>
      <c r="Q499">
        <v>0.63831076499999995</v>
      </c>
      <c r="S499" t="s">
        <v>18731</v>
      </c>
      <c r="T499" t="s">
        <v>1502</v>
      </c>
      <c r="U499" t="s">
        <v>1503</v>
      </c>
      <c r="V499" t="s">
        <v>1504</v>
      </c>
      <c r="W499">
        <v>23226</v>
      </c>
      <c r="X499">
        <v>21516</v>
      </c>
      <c r="Y499">
        <v>26357</v>
      </c>
      <c r="Z499">
        <v>18511</v>
      </c>
      <c r="AA499">
        <v>23157</v>
      </c>
      <c r="AB499">
        <v>22814</v>
      </c>
      <c r="AD499" s="31">
        <f t="shared" si="30"/>
        <v>23699.666666666668</v>
      </c>
      <c r="AE499" s="31">
        <f t="shared" si="31"/>
        <v>21494</v>
      </c>
      <c r="AG499">
        <v>-0.14319538700000001</v>
      </c>
      <c r="AH499">
        <v>0.107868009</v>
      </c>
      <c r="AI499">
        <v>0.30967905600000001</v>
      </c>
    </row>
    <row r="500" spans="2:35" x14ac:dyDescent="0.2">
      <c r="B500" t="s">
        <v>24817</v>
      </c>
      <c r="C500" t="s">
        <v>30921</v>
      </c>
      <c r="D500" t="s">
        <v>1507</v>
      </c>
      <c r="E500">
        <v>45.4</v>
      </c>
      <c r="F500">
        <v>46.5</v>
      </c>
      <c r="G500">
        <v>46.5</v>
      </c>
      <c r="H500">
        <v>42.9</v>
      </c>
      <c r="I500">
        <v>43.7</v>
      </c>
      <c r="J500">
        <v>42.4</v>
      </c>
      <c r="L500" s="37">
        <f t="shared" si="28"/>
        <v>46.133333333333333</v>
      </c>
      <c r="M500" s="37">
        <f t="shared" si="29"/>
        <v>43</v>
      </c>
      <c r="O500">
        <v>-8.5701736000000001E-2</v>
      </c>
      <c r="P500">
        <v>0.145637084</v>
      </c>
      <c r="Q500">
        <v>1.1792159170000001</v>
      </c>
      <c r="S500" t="s">
        <v>18732</v>
      </c>
      <c r="T500" t="s">
        <v>1505</v>
      </c>
      <c r="U500" t="s">
        <v>1506</v>
      </c>
      <c r="V500" t="s">
        <v>1507</v>
      </c>
      <c r="W500">
        <v>40345</v>
      </c>
      <c r="X500">
        <v>37805</v>
      </c>
      <c r="Y500">
        <v>38571</v>
      </c>
      <c r="Z500">
        <v>29894</v>
      </c>
      <c r="AA500">
        <v>36848</v>
      </c>
      <c r="AB500">
        <v>33173</v>
      </c>
      <c r="AD500" s="31">
        <f t="shared" si="30"/>
        <v>38907</v>
      </c>
      <c r="AE500" s="31">
        <f t="shared" si="31"/>
        <v>33305</v>
      </c>
      <c r="AG500">
        <v>-0.22901057999999999</v>
      </c>
      <c r="AH500">
        <v>3.8402640000000002E-2</v>
      </c>
      <c r="AI500">
        <v>6.2907097999999995E-2</v>
      </c>
    </row>
    <row r="501" spans="2:35" x14ac:dyDescent="0.2">
      <c r="B501" t="s">
        <v>24818</v>
      </c>
      <c r="C501" t="s">
        <v>30922</v>
      </c>
      <c r="D501" t="s">
        <v>1510</v>
      </c>
      <c r="E501">
        <v>4.4000000000000004</v>
      </c>
      <c r="F501">
        <v>4</v>
      </c>
      <c r="G501">
        <v>4.2</v>
      </c>
      <c r="H501">
        <v>7.1</v>
      </c>
      <c r="I501">
        <v>4.3</v>
      </c>
      <c r="J501">
        <v>4.7</v>
      </c>
      <c r="L501" s="37">
        <f t="shared" si="28"/>
        <v>4.2</v>
      </c>
      <c r="M501" s="37">
        <f t="shared" si="29"/>
        <v>5.3666666666666663</v>
      </c>
      <c r="O501">
        <v>0.167258721</v>
      </c>
      <c r="P501">
        <v>0.274382395</v>
      </c>
      <c r="Q501">
        <v>0.64536023499999995</v>
      </c>
      <c r="S501" t="s">
        <v>18733</v>
      </c>
      <c r="T501" t="s">
        <v>1508</v>
      </c>
      <c r="U501" t="s">
        <v>1509</v>
      </c>
      <c r="V501" t="s">
        <v>1510</v>
      </c>
      <c r="W501">
        <v>355</v>
      </c>
      <c r="X501">
        <v>260</v>
      </c>
      <c r="Y501">
        <v>286</v>
      </c>
      <c r="Z501">
        <v>224</v>
      </c>
      <c r="AA501">
        <v>188</v>
      </c>
      <c r="AB501">
        <v>208</v>
      </c>
      <c r="AD501" s="31">
        <f t="shared" si="30"/>
        <v>300.33333333333331</v>
      </c>
      <c r="AE501" s="31">
        <f t="shared" si="31"/>
        <v>206.66666666666666</v>
      </c>
      <c r="AG501">
        <v>-0.53051029100000002</v>
      </c>
      <c r="AH501">
        <v>2.7945055E-2</v>
      </c>
      <c r="AI501">
        <v>9.4569990000000007E-3</v>
      </c>
    </row>
    <row r="502" spans="2:35" x14ac:dyDescent="0.2">
      <c r="B502" t="s">
        <v>24819</v>
      </c>
      <c r="C502" t="s">
        <v>30923</v>
      </c>
      <c r="D502" t="s">
        <v>1513</v>
      </c>
      <c r="E502">
        <v>356</v>
      </c>
      <c r="F502">
        <v>376.2</v>
      </c>
      <c r="G502">
        <v>367.9</v>
      </c>
      <c r="H502">
        <v>361.6</v>
      </c>
      <c r="I502">
        <v>379.3</v>
      </c>
      <c r="J502">
        <v>360</v>
      </c>
      <c r="L502" s="37">
        <f t="shared" si="28"/>
        <v>366.7</v>
      </c>
      <c r="M502" s="37">
        <f t="shared" si="29"/>
        <v>366.9666666666667</v>
      </c>
      <c r="O502">
        <v>2.4618520000000001E-2</v>
      </c>
      <c r="P502">
        <v>0.44722679999999998</v>
      </c>
      <c r="Q502">
        <v>0.21987546199999999</v>
      </c>
      <c r="S502" t="s">
        <v>18734</v>
      </c>
      <c r="T502" t="s">
        <v>1511</v>
      </c>
      <c r="U502" t="s">
        <v>1512</v>
      </c>
      <c r="V502" t="s">
        <v>1513</v>
      </c>
      <c r="W502">
        <v>18419</v>
      </c>
      <c r="X502">
        <v>20766</v>
      </c>
      <c r="Y502">
        <v>22394</v>
      </c>
      <c r="Z502">
        <v>18780</v>
      </c>
      <c r="AA502">
        <v>20138</v>
      </c>
      <c r="AB502">
        <v>19102</v>
      </c>
      <c r="AD502" s="31">
        <f t="shared" si="30"/>
        <v>20526.333333333332</v>
      </c>
      <c r="AE502" s="31">
        <f t="shared" si="31"/>
        <v>19340</v>
      </c>
      <c r="AG502">
        <v>-8.1896386000000002E-2</v>
      </c>
      <c r="AH502">
        <v>0.139947607</v>
      </c>
      <c r="AI502">
        <v>0.43573064</v>
      </c>
    </row>
    <row r="503" spans="2:35" x14ac:dyDescent="0.2">
      <c r="B503" t="s">
        <v>24820</v>
      </c>
      <c r="C503" t="s">
        <v>30924</v>
      </c>
      <c r="D503" t="s">
        <v>1516</v>
      </c>
      <c r="E503">
        <v>11.9</v>
      </c>
      <c r="F503">
        <v>11.9</v>
      </c>
      <c r="G503">
        <v>11.3</v>
      </c>
      <c r="H503">
        <v>12.4</v>
      </c>
      <c r="I503">
        <v>12</v>
      </c>
      <c r="J503">
        <v>11.3</v>
      </c>
      <c r="L503" s="37">
        <f t="shared" si="28"/>
        <v>11.700000000000001</v>
      </c>
      <c r="M503" s="37">
        <f t="shared" si="29"/>
        <v>11.9</v>
      </c>
      <c r="O503">
        <v>4.0043977000000001E-2</v>
      </c>
      <c r="P503">
        <v>0.47301738399999999</v>
      </c>
      <c r="Q503">
        <v>0.168516782</v>
      </c>
      <c r="S503" t="s">
        <v>18735</v>
      </c>
      <c r="T503" t="s">
        <v>1514</v>
      </c>
      <c r="U503" t="s">
        <v>1515</v>
      </c>
      <c r="V503" t="s">
        <v>1516</v>
      </c>
      <c r="W503">
        <v>9114</v>
      </c>
      <c r="X503">
        <v>8256</v>
      </c>
      <c r="Y503">
        <v>9101</v>
      </c>
      <c r="Z503">
        <v>6880</v>
      </c>
      <c r="AA503">
        <v>11080</v>
      </c>
      <c r="AB503">
        <v>8967</v>
      </c>
      <c r="AD503" s="31">
        <f t="shared" si="30"/>
        <v>8823.6666666666661</v>
      </c>
      <c r="AE503" s="31">
        <f t="shared" si="31"/>
        <v>8975.6666666666661</v>
      </c>
      <c r="AG503">
        <v>-8.7749200000000001E-4</v>
      </c>
      <c r="AH503">
        <v>0.26298913200000001</v>
      </c>
      <c r="AI503">
        <v>0.99627155499999998</v>
      </c>
    </row>
    <row r="504" spans="2:35" x14ac:dyDescent="0.2">
      <c r="B504" t="s">
        <v>24821</v>
      </c>
      <c r="C504" t="s">
        <v>30925</v>
      </c>
      <c r="D504" t="s">
        <v>1519</v>
      </c>
      <c r="E504">
        <v>17.8</v>
      </c>
      <c r="F504">
        <v>18.8</v>
      </c>
      <c r="G504">
        <v>19.5</v>
      </c>
      <c r="H504">
        <v>19</v>
      </c>
      <c r="I504">
        <v>19.100000000000001</v>
      </c>
      <c r="J504">
        <v>18.399999999999999</v>
      </c>
      <c r="L504" s="37">
        <f t="shared" si="28"/>
        <v>18.7</v>
      </c>
      <c r="M504" s="37">
        <f t="shared" si="29"/>
        <v>18.833333333333332</v>
      </c>
      <c r="O504">
        <v>7.7581999999999998E-3</v>
      </c>
      <c r="P504">
        <v>0.53376739799999995</v>
      </c>
      <c r="Q504">
        <v>5.1198578000000002E-2</v>
      </c>
      <c r="S504" t="s">
        <v>18736</v>
      </c>
      <c r="T504" t="s">
        <v>1517</v>
      </c>
      <c r="U504" t="s">
        <v>1518</v>
      </c>
      <c r="V504" t="s">
        <v>1519</v>
      </c>
      <c r="W504">
        <v>1661</v>
      </c>
      <c r="X504">
        <v>1563</v>
      </c>
      <c r="Y504">
        <v>1266</v>
      </c>
      <c r="Z504">
        <v>1160</v>
      </c>
      <c r="AA504">
        <v>1212</v>
      </c>
      <c r="AB504">
        <v>1225</v>
      </c>
      <c r="AD504" s="31">
        <f t="shared" si="30"/>
        <v>1496.6666666666667</v>
      </c>
      <c r="AE504" s="31">
        <f t="shared" si="31"/>
        <v>1199</v>
      </c>
      <c r="AG504">
        <v>-0.31078366800000001</v>
      </c>
      <c r="AH504">
        <v>3.1653476E-2</v>
      </c>
      <c r="AI504">
        <v>4.0894949999999999E-2</v>
      </c>
    </row>
    <row r="505" spans="2:35" x14ac:dyDescent="0.2">
      <c r="B505" t="s">
        <v>24822</v>
      </c>
      <c r="C505" t="s">
        <v>30926</v>
      </c>
      <c r="D505" t="s">
        <v>1522</v>
      </c>
      <c r="E505">
        <v>45.2</v>
      </c>
      <c r="F505">
        <v>50.9</v>
      </c>
      <c r="G505">
        <v>46.6</v>
      </c>
      <c r="H505">
        <v>49</v>
      </c>
      <c r="I505">
        <v>49</v>
      </c>
      <c r="J505">
        <v>51.5</v>
      </c>
      <c r="L505" s="37">
        <f t="shared" si="28"/>
        <v>47.566666666666663</v>
      </c>
      <c r="M505" s="37">
        <f t="shared" si="29"/>
        <v>49.833333333333336</v>
      </c>
      <c r="O505">
        <v>0.10262822000000001</v>
      </c>
      <c r="P505">
        <v>0.20957962199999999</v>
      </c>
      <c r="Q505">
        <v>0.86501617200000003</v>
      </c>
      <c r="S505" t="s">
        <v>18737</v>
      </c>
      <c r="T505" t="s">
        <v>1520</v>
      </c>
      <c r="U505" t="s">
        <v>1521</v>
      </c>
      <c r="V505" t="s">
        <v>1522</v>
      </c>
      <c r="W505">
        <v>20838</v>
      </c>
      <c r="X505">
        <v>12382</v>
      </c>
      <c r="Y505">
        <v>11338</v>
      </c>
      <c r="Z505">
        <v>9197</v>
      </c>
      <c r="AA505">
        <v>9886</v>
      </c>
      <c r="AB505">
        <v>10529</v>
      </c>
      <c r="AD505" s="31">
        <f t="shared" si="30"/>
        <v>14852.666666666666</v>
      </c>
      <c r="AE505" s="31">
        <f t="shared" si="31"/>
        <v>9870.6666666666661</v>
      </c>
      <c r="AG505">
        <v>-0.53718829199999996</v>
      </c>
      <c r="AH505">
        <v>3.9145878000000002E-2</v>
      </c>
      <c r="AI505">
        <v>6.5308520999999994E-2</v>
      </c>
    </row>
    <row r="506" spans="2:35" x14ac:dyDescent="0.2">
      <c r="B506" t="s">
        <v>24823</v>
      </c>
      <c r="C506" t="s">
        <v>30927</v>
      </c>
      <c r="D506" t="s">
        <v>1525</v>
      </c>
      <c r="E506">
        <v>117.9</v>
      </c>
      <c r="F506">
        <v>118.7</v>
      </c>
      <c r="G506">
        <v>124.8</v>
      </c>
      <c r="H506">
        <v>131.19999999999999</v>
      </c>
      <c r="I506">
        <v>118.8</v>
      </c>
      <c r="J506">
        <v>115</v>
      </c>
      <c r="L506" s="37">
        <f t="shared" si="28"/>
        <v>120.46666666666668</v>
      </c>
      <c r="M506" s="37">
        <f t="shared" si="29"/>
        <v>121.66666666666667</v>
      </c>
      <c r="O506">
        <v>-2.4646477E-2</v>
      </c>
      <c r="P506">
        <v>0.43795185399999997</v>
      </c>
      <c r="Q506">
        <v>0.239432489</v>
      </c>
      <c r="S506" t="s">
        <v>18738</v>
      </c>
      <c r="T506" t="s">
        <v>1523</v>
      </c>
      <c r="U506" t="s">
        <v>1524</v>
      </c>
      <c r="V506" t="s">
        <v>1525</v>
      </c>
      <c r="W506">
        <v>42854</v>
      </c>
      <c r="X506">
        <v>40323</v>
      </c>
      <c r="Y506">
        <v>42575</v>
      </c>
      <c r="Z506">
        <v>32066</v>
      </c>
      <c r="AA506">
        <v>36599</v>
      </c>
      <c r="AB506">
        <v>34065</v>
      </c>
      <c r="AD506" s="31">
        <f t="shared" si="30"/>
        <v>41917.333333333336</v>
      </c>
      <c r="AE506" s="31">
        <f t="shared" si="31"/>
        <v>34243.333333333336</v>
      </c>
      <c r="AG506">
        <v>-0.29330018099999999</v>
      </c>
      <c r="AH506">
        <v>2.7945055E-2</v>
      </c>
      <c r="AI506">
        <v>1.2991391E-2</v>
      </c>
    </row>
    <row r="507" spans="2:35" x14ac:dyDescent="0.2">
      <c r="B507" t="s">
        <v>24824</v>
      </c>
      <c r="C507" t="s">
        <v>30928</v>
      </c>
      <c r="D507" t="s">
        <v>1528</v>
      </c>
      <c r="E507">
        <v>41.6</v>
      </c>
      <c r="F507">
        <v>38.9</v>
      </c>
      <c r="G507">
        <v>36.700000000000003</v>
      </c>
      <c r="H507">
        <v>31.6</v>
      </c>
      <c r="I507">
        <v>34.4</v>
      </c>
      <c r="J507">
        <v>37.4</v>
      </c>
      <c r="L507" s="37">
        <f t="shared" si="28"/>
        <v>39.06666666666667</v>
      </c>
      <c r="M507" s="37">
        <f t="shared" si="29"/>
        <v>34.466666666666669</v>
      </c>
      <c r="O507">
        <v>-9.1959039000000006E-2</v>
      </c>
      <c r="P507">
        <v>0.23057761800000001</v>
      </c>
      <c r="Q507">
        <v>0.78395317600000003</v>
      </c>
      <c r="S507" t="s">
        <v>18739</v>
      </c>
      <c r="T507" t="s">
        <v>1526</v>
      </c>
      <c r="U507" t="s">
        <v>1527</v>
      </c>
      <c r="V507" t="s">
        <v>1528</v>
      </c>
      <c r="W507">
        <v>7001</v>
      </c>
      <c r="X507">
        <v>6158</v>
      </c>
      <c r="Y507">
        <v>6252</v>
      </c>
      <c r="Z507">
        <v>4089</v>
      </c>
      <c r="AA507">
        <v>5447</v>
      </c>
      <c r="AB507">
        <v>5587</v>
      </c>
      <c r="AD507" s="31">
        <f t="shared" si="30"/>
        <v>6470.333333333333</v>
      </c>
      <c r="AE507" s="31">
        <f t="shared" si="31"/>
        <v>5041</v>
      </c>
      <c r="AG507">
        <v>-0.37168563399999999</v>
      </c>
      <c r="AH507">
        <v>3.1853048000000002E-2</v>
      </c>
      <c r="AI507">
        <v>4.1799241000000001E-2</v>
      </c>
    </row>
    <row r="508" spans="2:35" x14ac:dyDescent="0.2">
      <c r="B508" t="s">
        <v>24825</v>
      </c>
      <c r="C508" t="s">
        <v>30929</v>
      </c>
      <c r="D508" t="s">
        <v>1531</v>
      </c>
      <c r="E508">
        <v>334.8</v>
      </c>
      <c r="F508">
        <v>356.5</v>
      </c>
      <c r="G508">
        <v>336.5</v>
      </c>
      <c r="H508">
        <v>300.60000000000002</v>
      </c>
      <c r="I508">
        <v>329.9</v>
      </c>
      <c r="J508">
        <v>319.60000000000002</v>
      </c>
      <c r="L508" s="37">
        <f t="shared" si="28"/>
        <v>342.59999999999997</v>
      </c>
      <c r="M508" s="37">
        <f t="shared" si="29"/>
        <v>316.7</v>
      </c>
      <c r="O508">
        <v>-6.3026415000000002E-2</v>
      </c>
      <c r="P508">
        <v>0.343323822</v>
      </c>
      <c r="Q508">
        <v>0.45718876899999999</v>
      </c>
      <c r="S508" t="s">
        <v>18740</v>
      </c>
      <c r="T508" t="s">
        <v>1529</v>
      </c>
      <c r="U508" t="s">
        <v>1530</v>
      </c>
      <c r="V508" t="s">
        <v>1531</v>
      </c>
      <c r="W508">
        <v>97123</v>
      </c>
      <c r="X508">
        <v>91359</v>
      </c>
      <c r="Y508">
        <v>74504</v>
      </c>
      <c r="Z508">
        <v>57324</v>
      </c>
      <c r="AA508">
        <v>70762</v>
      </c>
      <c r="AB508">
        <v>64197</v>
      </c>
      <c r="AD508" s="31">
        <f t="shared" si="30"/>
        <v>87662</v>
      </c>
      <c r="AE508" s="31">
        <f t="shared" si="31"/>
        <v>64094.333333333336</v>
      </c>
      <c r="AG508">
        <v>-0.44801924700000001</v>
      </c>
      <c r="AH508">
        <v>2.7945055E-2</v>
      </c>
      <c r="AI508">
        <v>1.6795484999999999E-2</v>
      </c>
    </row>
    <row r="509" spans="2:35" x14ac:dyDescent="0.2">
      <c r="B509" t="s">
        <v>24826</v>
      </c>
      <c r="C509" t="s">
        <v>30930</v>
      </c>
      <c r="D509" t="s">
        <v>1534</v>
      </c>
      <c r="E509">
        <v>431.6</v>
      </c>
      <c r="F509">
        <v>458.6</v>
      </c>
      <c r="G509">
        <v>454</v>
      </c>
      <c r="H509">
        <v>499.5</v>
      </c>
      <c r="I509">
        <v>443.5</v>
      </c>
      <c r="J509">
        <v>468</v>
      </c>
      <c r="L509" s="37">
        <f t="shared" si="28"/>
        <v>448.06666666666666</v>
      </c>
      <c r="M509" s="37">
        <f t="shared" si="29"/>
        <v>470.33333333333331</v>
      </c>
      <c r="O509">
        <v>4.5916552999999999E-2</v>
      </c>
      <c r="P509">
        <v>0.37848152800000001</v>
      </c>
      <c r="Q509">
        <v>0.37132294399999999</v>
      </c>
      <c r="S509" t="s">
        <v>18741</v>
      </c>
      <c r="T509" t="s">
        <v>1532</v>
      </c>
      <c r="U509" t="s">
        <v>1533</v>
      </c>
      <c r="V509" t="s">
        <v>1534</v>
      </c>
      <c r="W509">
        <v>163005</v>
      </c>
      <c r="X509">
        <v>147298</v>
      </c>
      <c r="Y509">
        <v>144905</v>
      </c>
      <c r="Z509">
        <v>131097</v>
      </c>
      <c r="AA509">
        <v>124736</v>
      </c>
      <c r="AB509">
        <v>79718</v>
      </c>
      <c r="AD509" s="31">
        <f t="shared" si="30"/>
        <v>151736</v>
      </c>
      <c r="AE509" s="31">
        <f t="shared" si="31"/>
        <v>111850.33333333333</v>
      </c>
      <c r="AG509">
        <v>-0.47209048100000001</v>
      </c>
      <c r="AH509">
        <v>3.7231340000000002E-2</v>
      </c>
      <c r="AI509">
        <v>5.9178454999999998E-2</v>
      </c>
    </row>
    <row r="510" spans="2:35" x14ac:dyDescent="0.2">
      <c r="B510" t="s">
        <v>24827</v>
      </c>
      <c r="C510" t="s">
        <v>30931</v>
      </c>
      <c r="D510" t="s">
        <v>1537</v>
      </c>
      <c r="E510">
        <v>5</v>
      </c>
      <c r="F510">
        <v>4.4000000000000004</v>
      </c>
      <c r="G510">
        <v>5</v>
      </c>
      <c r="H510">
        <v>6.2</v>
      </c>
      <c r="I510">
        <v>4.7</v>
      </c>
      <c r="J510">
        <v>5.4</v>
      </c>
      <c r="L510" s="37">
        <f t="shared" si="28"/>
        <v>4.8</v>
      </c>
      <c r="M510" s="37">
        <f t="shared" si="29"/>
        <v>5.4333333333333336</v>
      </c>
      <c r="O510">
        <v>9.0239927999999997E-2</v>
      </c>
      <c r="P510">
        <v>0.36698030300000001</v>
      </c>
      <c r="Q510">
        <v>0.398153009</v>
      </c>
      <c r="S510" t="s">
        <v>18742</v>
      </c>
      <c r="T510" t="s">
        <v>1535</v>
      </c>
      <c r="U510" t="s">
        <v>1536</v>
      </c>
      <c r="V510" t="s">
        <v>1537</v>
      </c>
      <c r="W510">
        <v>1380</v>
      </c>
      <c r="X510">
        <v>965</v>
      </c>
      <c r="Y510">
        <v>1008</v>
      </c>
      <c r="Z510">
        <v>1114</v>
      </c>
      <c r="AA510">
        <v>1070</v>
      </c>
      <c r="AB510">
        <v>1166</v>
      </c>
      <c r="AD510" s="31">
        <f t="shared" si="30"/>
        <v>1117.6666666666667</v>
      </c>
      <c r="AE510" s="31">
        <f t="shared" si="31"/>
        <v>1116.6666666666667</v>
      </c>
      <c r="AG510">
        <v>1.6721021999999999E-2</v>
      </c>
      <c r="AH510">
        <v>0.24701498299999999</v>
      </c>
      <c r="AI510">
        <v>0.91587060099999995</v>
      </c>
    </row>
    <row r="511" spans="2:35" x14ac:dyDescent="0.2">
      <c r="B511" t="s">
        <v>24828</v>
      </c>
      <c r="C511" t="s">
        <v>30932</v>
      </c>
      <c r="D511" t="s">
        <v>30933</v>
      </c>
      <c r="E511">
        <v>2.1</v>
      </c>
      <c r="F511">
        <v>1.5</v>
      </c>
      <c r="G511">
        <v>1.5</v>
      </c>
      <c r="H511">
        <v>2.2999999999999998</v>
      </c>
      <c r="I511">
        <v>1</v>
      </c>
      <c r="J511">
        <v>1.4</v>
      </c>
      <c r="L511" s="37">
        <f t="shared" si="28"/>
        <v>1.7</v>
      </c>
      <c r="M511" s="37">
        <f t="shared" si="29"/>
        <v>1.5666666666666664</v>
      </c>
      <c r="O511">
        <v>-0.335783098</v>
      </c>
      <c r="P511">
        <v>0.25770753000000002</v>
      </c>
      <c r="Q511">
        <v>0.695290572</v>
      </c>
      <c r="S511" t="s">
        <v>18743</v>
      </c>
      <c r="T511" t="s">
        <v>1538</v>
      </c>
      <c r="U511" t="s">
        <v>1539</v>
      </c>
      <c r="V511" t="s">
        <v>1540</v>
      </c>
      <c r="W511">
        <v>43747</v>
      </c>
      <c r="X511">
        <v>47971</v>
      </c>
      <c r="Y511">
        <v>47902</v>
      </c>
      <c r="Z511">
        <v>44948</v>
      </c>
      <c r="AA511">
        <v>44121</v>
      </c>
      <c r="AB511">
        <v>41625</v>
      </c>
      <c r="AD511" s="31">
        <f t="shared" si="30"/>
        <v>46540</v>
      </c>
      <c r="AE511" s="31">
        <f t="shared" si="31"/>
        <v>43564.666666666664</v>
      </c>
      <c r="AG511">
        <v>-9.4753269000000001E-2</v>
      </c>
      <c r="AH511">
        <v>0.10177477</v>
      </c>
      <c r="AI511">
        <v>0.28566442199999997</v>
      </c>
    </row>
    <row r="512" spans="2:35" x14ac:dyDescent="0.2">
      <c r="B512" t="s">
        <v>24829</v>
      </c>
      <c r="C512" t="s">
        <v>30934</v>
      </c>
      <c r="D512" t="s">
        <v>1543</v>
      </c>
      <c r="E512">
        <v>31.8</v>
      </c>
      <c r="F512">
        <v>29.5</v>
      </c>
      <c r="G512">
        <v>30.4</v>
      </c>
      <c r="H512">
        <v>35.700000000000003</v>
      </c>
      <c r="I512">
        <v>31.3</v>
      </c>
      <c r="J512">
        <v>30</v>
      </c>
      <c r="L512" s="37">
        <f t="shared" si="28"/>
        <v>30.566666666666663</v>
      </c>
      <c r="M512" s="37">
        <f t="shared" si="29"/>
        <v>32.333333333333336</v>
      </c>
      <c r="O512">
        <v>4.9399204000000002E-2</v>
      </c>
      <c r="P512">
        <v>0.32856608799999998</v>
      </c>
      <c r="Q512">
        <v>0.49411922600000002</v>
      </c>
      <c r="S512" t="s">
        <v>18744</v>
      </c>
      <c r="T512" t="s">
        <v>1541</v>
      </c>
      <c r="U512" t="s">
        <v>1542</v>
      </c>
      <c r="V512" t="s">
        <v>1543</v>
      </c>
      <c r="W512">
        <v>121</v>
      </c>
      <c r="X512">
        <v>137</v>
      </c>
      <c r="Y512">
        <v>152</v>
      </c>
      <c r="Z512">
        <v>150</v>
      </c>
      <c r="AA512">
        <v>144</v>
      </c>
      <c r="AB512">
        <v>126</v>
      </c>
      <c r="AD512" s="31">
        <f t="shared" si="30"/>
        <v>136.66666666666666</v>
      </c>
      <c r="AE512" s="31">
        <f t="shared" si="31"/>
        <v>140</v>
      </c>
      <c r="AG512">
        <v>3.7066927E-2</v>
      </c>
      <c r="AH512">
        <v>0.21658601199999999</v>
      </c>
      <c r="AI512">
        <v>0.76793639999999996</v>
      </c>
    </row>
    <row r="513" spans="2:35" x14ac:dyDescent="0.2">
      <c r="B513" t="s">
        <v>24830</v>
      </c>
      <c r="C513" t="s">
        <v>30935</v>
      </c>
      <c r="D513" t="s">
        <v>1546</v>
      </c>
      <c r="E513">
        <v>27.6</v>
      </c>
      <c r="F513">
        <v>31</v>
      </c>
      <c r="G513">
        <v>31.4</v>
      </c>
      <c r="H513">
        <v>9.4</v>
      </c>
      <c r="I513">
        <v>27.5</v>
      </c>
      <c r="J513">
        <v>16.3</v>
      </c>
      <c r="L513" s="37">
        <f t="shared" si="28"/>
        <v>30</v>
      </c>
      <c r="M513" s="37">
        <f t="shared" si="29"/>
        <v>17.733333333333334</v>
      </c>
      <c r="O513">
        <v>-0.60902527399999995</v>
      </c>
      <c r="P513">
        <v>2.8224222E-2</v>
      </c>
      <c r="Q513">
        <v>2.5348420030000001</v>
      </c>
      <c r="S513" t="s">
        <v>18745</v>
      </c>
      <c r="T513" t="s">
        <v>1544</v>
      </c>
      <c r="U513" t="s">
        <v>1545</v>
      </c>
      <c r="V513" t="s">
        <v>1546</v>
      </c>
      <c r="W513">
        <v>30382</v>
      </c>
      <c r="X513">
        <v>34391</v>
      </c>
      <c r="Y513">
        <v>72058</v>
      </c>
      <c r="Z513">
        <v>12468</v>
      </c>
      <c r="AA513">
        <v>32137</v>
      </c>
      <c r="AB513">
        <v>56260</v>
      </c>
      <c r="AD513" s="31">
        <f t="shared" si="30"/>
        <v>45610.333333333336</v>
      </c>
      <c r="AE513" s="31">
        <f t="shared" si="31"/>
        <v>33621.666666666664</v>
      </c>
      <c r="AG513">
        <v>-0.57994388200000002</v>
      </c>
      <c r="AH513">
        <v>0.12648046399999999</v>
      </c>
      <c r="AI513">
        <v>0.38029266499999997</v>
      </c>
    </row>
    <row r="514" spans="2:35" x14ac:dyDescent="0.2">
      <c r="B514" t="s">
        <v>24831</v>
      </c>
      <c r="C514" t="s">
        <v>30936</v>
      </c>
      <c r="D514" t="s">
        <v>1549</v>
      </c>
      <c r="E514">
        <v>162.4</v>
      </c>
      <c r="F514">
        <v>146.4</v>
      </c>
      <c r="G514">
        <v>143.4</v>
      </c>
      <c r="H514">
        <v>166.6</v>
      </c>
      <c r="I514">
        <v>157.80000000000001</v>
      </c>
      <c r="J514">
        <v>148.30000000000001</v>
      </c>
      <c r="L514" s="37">
        <f t="shared" si="28"/>
        <v>150.73333333333335</v>
      </c>
      <c r="M514" s="37">
        <f t="shared" si="29"/>
        <v>157.56666666666666</v>
      </c>
      <c r="O514">
        <v>7.9270400000000005E-2</v>
      </c>
      <c r="P514">
        <v>0.206756249</v>
      </c>
      <c r="Q514">
        <v>0.87649087599999997</v>
      </c>
      <c r="S514" t="s">
        <v>18746</v>
      </c>
      <c r="T514" t="s">
        <v>1547</v>
      </c>
      <c r="U514" t="s">
        <v>1548</v>
      </c>
      <c r="V514" t="s">
        <v>1549</v>
      </c>
      <c r="W514">
        <v>218322</v>
      </c>
      <c r="X514">
        <v>225789</v>
      </c>
      <c r="Y514">
        <v>249539</v>
      </c>
      <c r="Z514">
        <v>224491</v>
      </c>
      <c r="AA514">
        <v>236556</v>
      </c>
      <c r="AB514">
        <v>212356</v>
      </c>
      <c r="AD514" s="31">
        <f t="shared" si="30"/>
        <v>231216.66666666666</v>
      </c>
      <c r="AE514" s="31">
        <f t="shared" si="31"/>
        <v>224467.66666666666</v>
      </c>
      <c r="AG514">
        <v>-4.1791265000000001E-2</v>
      </c>
      <c r="AH514">
        <v>0.19222208900000001</v>
      </c>
      <c r="AI514">
        <v>0.65860069700000001</v>
      </c>
    </row>
    <row r="515" spans="2:35" x14ac:dyDescent="0.2">
      <c r="B515" t="s">
        <v>24832</v>
      </c>
      <c r="C515" t="s">
        <v>30937</v>
      </c>
      <c r="D515" t="s">
        <v>1552</v>
      </c>
      <c r="E515">
        <v>121.5</v>
      </c>
      <c r="F515">
        <v>114.9</v>
      </c>
      <c r="G515">
        <v>119</v>
      </c>
      <c r="H515">
        <v>104.6</v>
      </c>
      <c r="I515">
        <v>114.6</v>
      </c>
      <c r="J515">
        <v>110.7</v>
      </c>
      <c r="L515" s="37">
        <f t="shared" si="28"/>
        <v>118.46666666666665</v>
      </c>
      <c r="M515" s="37">
        <f t="shared" si="29"/>
        <v>109.96666666666665</v>
      </c>
      <c r="O515">
        <v>-6.6025953999999998E-2</v>
      </c>
      <c r="P515">
        <v>0.21056277400000001</v>
      </c>
      <c r="Q515">
        <v>0.85766527800000003</v>
      </c>
      <c r="S515" t="s">
        <v>18747</v>
      </c>
      <c r="T515" t="s">
        <v>1550</v>
      </c>
      <c r="U515" t="s">
        <v>1551</v>
      </c>
      <c r="V515" t="s">
        <v>1552</v>
      </c>
      <c r="W515">
        <v>19566</v>
      </c>
      <c r="X515">
        <v>17214</v>
      </c>
      <c r="Y515">
        <v>17538</v>
      </c>
      <c r="Z515">
        <v>13761</v>
      </c>
      <c r="AA515">
        <v>15392</v>
      </c>
      <c r="AB515">
        <v>15037</v>
      </c>
      <c r="AD515" s="31">
        <f t="shared" si="30"/>
        <v>18106</v>
      </c>
      <c r="AE515" s="31">
        <f t="shared" si="31"/>
        <v>14730</v>
      </c>
      <c r="AG515">
        <v>-0.29704422400000002</v>
      </c>
      <c r="AH515">
        <v>2.7945055E-2</v>
      </c>
      <c r="AI515">
        <v>1.7482062E-2</v>
      </c>
    </row>
    <row r="516" spans="2:35" x14ac:dyDescent="0.2">
      <c r="B516" t="s">
        <v>24833</v>
      </c>
      <c r="C516" t="s">
        <v>30938</v>
      </c>
      <c r="D516" t="s">
        <v>1555</v>
      </c>
      <c r="E516">
        <v>83.2</v>
      </c>
      <c r="F516">
        <v>77.099999999999994</v>
      </c>
      <c r="G516">
        <v>84.8</v>
      </c>
      <c r="H516">
        <v>99.4</v>
      </c>
      <c r="I516">
        <v>82.3</v>
      </c>
      <c r="J516">
        <v>83.7</v>
      </c>
      <c r="L516" s="37">
        <f t="shared" si="28"/>
        <v>81.7</v>
      </c>
      <c r="M516" s="37">
        <f t="shared" si="29"/>
        <v>88.466666666666654</v>
      </c>
      <c r="O516">
        <v>5.0767865000000002E-2</v>
      </c>
      <c r="P516">
        <v>0.28807194200000003</v>
      </c>
      <c r="Q516">
        <v>0.60436157700000004</v>
      </c>
      <c r="S516" t="s">
        <v>18748</v>
      </c>
      <c r="T516" t="s">
        <v>1553</v>
      </c>
      <c r="U516" t="s">
        <v>1554</v>
      </c>
      <c r="V516" t="s">
        <v>1555</v>
      </c>
      <c r="W516">
        <v>52202</v>
      </c>
      <c r="X516">
        <v>49967</v>
      </c>
      <c r="Y516">
        <v>53105</v>
      </c>
      <c r="Z516">
        <v>51786</v>
      </c>
      <c r="AA516">
        <v>50136</v>
      </c>
      <c r="AB516">
        <v>48269</v>
      </c>
      <c r="AD516" s="31">
        <f t="shared" si="30"/>
        <v>51758</v>
      </c>
      <c r="AE516" s="31">
        <f t="shared" si="31"/>
        <v>50063.666666666664</v>
      </c>
      <c r="AG516">
        <v>-4.8140807000000001E-2</v>
      </c>
      <c r="AH516">
        <v>0.16522552200000001</v>
      </c>
      <c r="AI516">
        <v>0.541309559</v>
      </c>
    </row>
    <row r="517" spans="2:35" x14ac:dyDescent="0.2">
      <c r="B517" t="s">
        <v>24834</v>
      </c>
      <c r="C517" t="s">
        <v>30939</v>
      </c>
      <c r="D517" t="s">
        <v>1558</v>
      </c>
      <c r="E517">
        <v>55.5</v>
      </c>
      <c r="F517">
        <v>50.1</v>
      </c>
      <c r="G517">
        <v>52.5</v>
      </c>
      <c r="H517">
        <v>51.9</v>
      </c>
      <c r="I517">
        <v>48.4</v>
      </c>
      <c r="J517">
        <v>45.5</v>
      </c>
      <c r="L517" s="37">
        <f t="shared" ref="L517:L580" si="32">AVERAGE(E517:G517)</f>
        <v>52.699999999999996</v>
      </c>
      <c r="M517" s="37">
        <f t="shared" ref="M517:M580" si="33">AVERAGE(H517:J517)</f>
        <v>48.6</v>
      </c>
      <c r="O517">
        <v>-0.13079743499999999</v>
      </c>
      <c r="P517">
        <v>6.7477845999999994E-2</v>
      </c>
      <c r="Q517">
        <v>1.819768912</v>
      </c>
      <c r="S517" t="s">
        <v>18749</v>
      </c>
      <c r="T517" t="s">
        <v>1556</v>
      </c>
      <c r="U517" t="s">
        <v>1557</v>
      </c>
      <c r="V517" t="s">
        <v>1558</v>
      </c>
      <c r="W517">
        <v>1727</v>
      </c>
      <c r="X517">
        <v>1778</v>
      </c>
      <c r="Y517">
        <v>1466</v>
      </c>
      <c r="Z517">
        <v>1277</v>
      </c>
      <c r="AA517">
        <v>1812</v>
      </c>
      <c r="AB517">
        <v>1768</v>
      </c>
      <c r="AD517" s="31">
        <f t="shared" ref="AD517:AD580" si="34">AVERAGE(W517:Y517)</f>
        <v>1657</v>
      </c>
      <c r="AE517" s="31">
        <f t="shared" ref="AE517:AE580" si="35">AVERAGE(Z517:AB517)</f>
        <v>1619</v>
      </c>
      <c r="AG517">
        <v>-4.5982917999999998E-2</v>
      </c>
      <c r="AH517">
        <v>0.22119493500000001</v>
      </c>
      <c r="AI517">
        <v>0.78987040399999997</v>
      </c>
    </row>
    <row r="518" spans="2:35" x14ac:dyDescent="0.2">
      <c r="B518" t="s">
        <v>24835</v>
      </c>
      <c r="C518" t="s">
        <v>30940</v>
      </c>
      <c r="D518" t="s">
        <v>1561</v>
      </c>
      <c r="E518">
        <v>65.400000000000006</v>
      </c>
      <c r="F518">
        <v>63.6</v>
      </c>
      <c r="G518">
        <v>67.3</v>
      </c>
      <c r="H518">
        <v>63.5</v>
      </c>
      <c r="I518">
        <v>64.8</v>
      </c>
      <c r="J518">
        <v>66</v>
      </c>
      <c r="L518" s="37">
        <f t="shared" si="32"/>
        <v>65.433333333333337</v>
      </c>
      <c r="M518" s="37">
        <f t="shared" si="33"/>
        <v>64.766666666666666</v>
      </c>
      <c r="O518">
        <v>-1.725601E-3</v>
      </c>
      <c r="P518">
        <v>0.55518308100000002</v>
      </c>
      <c r="Q518">
        <v>1.180223E-2</v>
      </c>
      <c r="S518" t="s">
        <v>18750</v>
      </c>
      <c r="T518" t="s">
        <v>1559</v>
      </c>
      <c r="U518" t="s">
        <v>1560</v>
      </c>
      <c r="V518" t="s">
        <v>1561</v>
      </c>
      <c r="W518">
        <v>37394</v>
      </c>
      <c r="X518">
        <v>38197</v>
      </c>
      <c r="Y518">
        <v>36259</v>
      </c>
      <c r="Z518">
        <v>26105</v>
      </c>
      <c r="AA518">
        <v>31725</v>
      </c>
      <c r="AB518">
        <v>28883</v>
      </c>
      <c r="AD518" s="31">
        <f t="shared" si="34"/>
        <v>37283.333333333336</v>
      </c>
      <c r="AE518" s="31">
        <f t="shared" si="35"/>
        <v>28904.333333333332</v>
      </c>
      <c r="AG518">
        <v>-0.37147945100000002</v>
      </c>
      <c r="AH518">
        <v>2.7945055E-2</v>
      </c>
      <c r="AI518">
        <v>8.3458009999999999E-3</v>
      </c>
    </row>
    <row r="519" spans="2:35" x14ac:dyDescent="0.2">
      <c r="B519" t="s">
        <v>24836</v>
      </c>
      <c r="C519" t="s">
        <v>30941</v>
      </c>
      <c r="D519" t="s">
        <v>1564</v>
      </c>
      <c r="E519">
        <v>357.7</v>
      </c>
      <c r="F519">
        <v>384.5</v>
      </c>
      <c r="G519">
        <v>378.7</v>
      </c>
      <c r="H519">
        <v>400.7</v>
      </c>
      <c r="I519">
        <v>384.4</v>
      </c>
      <c r="J519">
        <v>392.8</v>
      </c>
      <c r="L519" s="37">
        <f t="shared" si="32"/>
        <v>373.63333333333338</v>
      </c>
      <c r="M519" s="37">
        <f t="shared" si="33"/>
        <v>392.63333333333327</v>
      </c>
      <c r="O519">
        <v>7.0846581000000006E-2</v>
      </c>
      <c r="P519">
        <v>0.23999859600000001</v>
      </c>
      <c r="Q519">
        <v>0.75349931199999998</v>
      </c>
      <c r="S519" t="s">
        <v>18751</v>
      </c>
      <c r="T519" t="s">
        <v>1562</v>
      </c>
      <c r="U519" t="s">
        <v>1563</v>
      </c>
      <c r="V519" t="s">
        <v>1564</v>
      </c>
      <c r="W519">
        <v>113312</v>
      </c>
      <c r="X519">
        <v>120436</v>
      </c>
      <c r="Y519">
        <v>123932</v>
      </c>
      <c r="Z519">
        <v>97611</v>
      </c>
      <c r="AA519">
        <v>107934</v>
      </c>
      <c r="AB519">
        <v>100770</v>
      </c>
      <c r="AD519" s="31">
        <f t="shared" si="34"/>
        <v>119226.66666666667</v>
      </c>
      <c r="AE519" s="31">
        <f t="shared" si="35"/>
        <v>102105</v>
      </c>
      <c r="AG519">
        <v>-0.223928287</v>
      </c>
      <c r="AH519">
        <v>2.9657078E-2</v>
      </c>
      <c r="AI519">
        <v>3.3962882E-2</v>
      </c>
    </row>
    <row r="520" spans="2:35" x14ac:dyDescent="0.2">
      <c r="B520" t="s">
        <v>24837</v>
      </c>
      <c r="C520" t="s">
        <v>30942</v>
      </c>
      <c r="D520" t="s">
        <v>1567</v>
      </c>
      <c r="E520">
        <v>58.4</v>
      </c>
      <c r="F520">
        <v>58.8</v>
      </c>
      <c r="G520">
        <v>62.3</v>
      </c>
      <c r="H520">
        <v>62.7</v>
      </c>
      <c r="I520">
        <v>60.1</v>
      </c>
      <c r="J520">
        <v>60.7</v>
      </c>
      <c r="L520" s="37">
        <f t="shared" si="32"/>
        <v>59.833333333333336</v>
      </c>
      <c r="M520" s="37">
        <f t="shared" si="33"/>
        <v>61.166666666666664</v>
      </c>
      <c r="O520">
        <v>1.6685274999999999E-2</v>
      </c>
      <c r="P520">
        <v>0.48478833100000002</v>
      </c>
      <c r="Q520">
        <v>0.14773676499999999</v>
      </c>
      <c r="S520" t="s">
        <v>18752</v>
      </c>
      <c r="T520" t="s">
        <v>1565</v>
      </c>
      <c r="U520" t="s">
        <v>1566</v>
      </c>
      <c r="V520" t="s">
        <v>1567</v>
      </c>
      <c r="W520">
        <v>73389</v>
      </c>
      <c r="X520">
        <v>80110</v>
      </c>
      <c r="Y520">
        <v>77825</v>
      </c>
      <c r="Z520">
        <v>63031</v>
      </c>
      <c r="AA520">
        <v>78471</v>
      </c>
      <c r="AB520">
        <v>63008</v>
      </c>
      <c r="AD520" s="31">
        <f t="shared" si="34"/>
        <v>77108</v>
      </c>
      <c r="AE520" s="31">
        <f t="shared" si="35"/>
        <v>68170</v>
      </c>
      <c r="AG520">
        <v>-0.18467456700000001</v>
      </c>
      <c r="AH520">
        <v>6.6214938000000001E-2</v>
      </c>
      <c r="AI520">
        <v>0.15470308899999999</v>
      </c>
    </row>
    <row r="521" spans="2:35" x14ac:dyDescent="0.2">
      <c r="B521" t="s">
        <v>24838</v>
      </c>
      <c r="C521" t="s">
        <v>30943</v>
      </c>
      <c r="D521" t="s">
        <v>1570</v>
      </c>
      <c r="E521">
        <v>8.8000000000000007</v>
      </c>
      <c r="F521">
        <v>8.1</v>
      </c>
      <c r="G521">
        <v>8.9</v>
      </c>
      <c r="H521">
        <v>10.6</v>
      </c>
      <c r="I521">
        <v>8.4</v>
      </c>
      <c r="J521">
        <v>7.9</v>
      </c>
      <c r="L521" s="37">
        <f t="shared" si="32"/>
        <v>8.6</v>
      </c>
      <c r="M521" s="37">
        <f t="shared" si="33"/>
        <v>8.9666666666666668</v>
      </c>
      <c r="O521">
        <v>-3.9528032999999997E-2</v>
      </c>
      <c r="P521">
        <v>0.46596272700000002</v>
      </c>
      <c r="Q521">
        <v>0.181842691</v>
      </c>
      <c r="S521" t="s">
        <v>18753</v>
      </c>
      <c r="T521" t="s">
        <v>1568</v>
      </c>
      <c r="U521" t="s">
        <v>1569</v>
      </c>
      <c r="V521" t="s">
        <v>1570</v>
      </c>
      <c r="W521">
        <v>652</v>
      </c>
      <c r="X521">
        <v>700</v>
      </c>
      <c r="Y521">
        <v>736</v>
      </c>
      <c r="Z521">
        <v>707</v>
      </c>
      <c r="AA521">
        <v>676</v>
      </c>
      <c r="AB521">
        <v>659</v>
      </c>
      <c r="AD521" s="31">
        <f t="shared" si="34"/>
        <v>696</v>
      </c>
      <c r="AE521" s="31">
        <f t="shared" si="35"/>
        <v>680.66666666666663</v>
      </c>
      <c r="AG521">
        <v>-3.0973575E-2</v>
      </c>
      <c r="AH521">
        <v>0.20615388800000001</v>
      </c>
      <c r="AI521">
        <v>0.72022183900000003</v>
      </c>
    </row>
    <row r="522" spans="2:35" x14ac:dyDescent="0.2">
      <c r="B522" t="s">
        <v>24839</v>
      </c>
      <c r="C522" t="s">
        <v>30944</v>
      </c>
      <c r="D522" t="s">
        <v>1573</v>
      </c>
      <c r="E522">
        <v>32.5</v>
      </c>
      <c r="F522">
        <v>30.9</v>
      </c>
      <c r="G522">
        <v>31.7</v>
      </c>
      <c r="H522">
        <v>26.7</v>
      </c>
      <c r="I522">
        <v>30.6</v>
      </c>
      <c r="J522">
        <v>29</v>
      </c>
      <c r="L522" s="37">
        <f t="shared" si="32"/>
        <v>31.7</v>
      </c>
      <c r="M522" s="37">
        <f t="shared" si="33"/>
        <v>28.766666666666666</v>
      </c>
      <c r="O522">
        <v>-8.4747718E-2</v>
      </c>
      <c r="P522">
        <v>0.26021546099999998</v>
      </c>
      <c r="Q522">
        <v>0.68800965800000002</v>
      </c>
      <c r="S522" t="s">
        <v>18754</v>
      </c>
      <c r="T522" t="s">
        <v>1571</v>
      </c>
      <c r="U522" t="s">
        <v>1572</v>
      </c>
      <c r="V522" t="s">
        <v>1573</v>
      </c>
      <c r="W522">
        <v>37844</v>
      </c>
      <c r="X522">
        <v>37310</v>
      </c>
      <c r="Y522">
        <v>40494</v>
      </c>
      <c r="Z522">
        <v>21407</v>
      </c>
      <c r="AA522">
        <v>31981</v>
      </c>
      <c r="AB522">
        <v>29806</v>
      </c>
      <c r="AD522" s="31">
        <f t="shared" si="34"/>
        <v>38549.333333333336</v>
      </c>
      <c r="AE522" s="31">
        <f t="shared" si="35"/>
        <v>27731.333333333332</v>
      </c>
      <c r="AG522">
        <v>-0.49547821600000003</v>
      </c>
      <c r="AH522">
        <v>2.8137768000000001E-2</v>
      </c>
      <c r="AI522">
        <v>2.3146593E-2</v>
      </c>
    </row>
    <row r="523" spans="2:35" x14ac:dyDescent="0.2">
      <c r="B523" t="s">
        <v>24840</v>
      </c>
      <c r="C523" t="s">
        <v>30945</v>
      </c>
      <c r="D523" t="s">
        <v>1576</v>
      </c>
      <c r="E523">
        <v>43.1</v>
      </c>
      <c r="F523">
        <v>45.9</v>
      </c>
      <c r="G523">
        <v>43.8</v>
      </c>
      <c r="H523">
        <v>41.6</v>
      </c>
      <c r="I523">
        <v>44.3</v>
      </c>
      <c r="J523">
        <v>43.3</v>
      </c>
      <c r="L523" s="37">
        <f t="shared" si="32"/>
        <v>44.266666666666673</v>
      </c>
      <c r="M523" s="37">
        <f t="shared" si="33"/>
        <v>43.066666666666663</v>
      </c>
      <c r="O523">
        <v>6.0235300000000002E-4</v>
      </c>
      <c r="P523">
        <v>0.55884625700000001</v>
      </c>
      <c r="Q523">
        <v>3.641849E-3</v>
      </c>
      <c r="S523" t="s">
        <v>18755</v>
      </c>
      <c r="T523" t="s">
        <v>1574</v>
      </c>
      <c r="U523" t="s">
        <v>1575</v>
      </c>
      <c r="V523" t="s">
        <v>1576</v>
      </c>
      <c r="W523">
        <v>55266</v>
      </c>
      <c r="X523">
        <v>48186</v>
      </c>
      <c r="Y523">
        <v>60129</v>
      </c>
      <c r="Z523">
        <v>43445</v>
      </c>
      <c r="AA523">
        <v>50952</v>
      </c>
      <c r="AB523">
        <v>48449</v>
      </c>
      <c r="AD523" s="31">
        <f t="shared" si="34"/>
        <v>54527</v>
      </c>
      <c r="AE523" s="31">
        <f t="shared" si="35"/>
        <v>47615.333333333336</v>
      </c>
      <c r="AG523">
        <v>-0.192757131</v>
      </c>
      <c r="AH523">
        <v>6.3981272000000006E-2</v>
      </c>
      <c r="AI523">
        <v>0.14675179799999999</v>
      </c>
    </row>
    <row r="524" spans="2:35" x14ac:dyDescent="0.2">
      <c r="B524" t="s">
        <v>24841</v>
      </c>
      <c r="C524" t="s">
        <v>30946</v>
      </c>
      <c r="D524" t="s">
        <v>1579</v>
      </c>
      <c r="E524">
        <v>133.6</v>
      </c>
      <c r="F524">
        <v>134.1</v>
      </c>
      <c r="G524">
        <v>133.19999999999999</v>
      </c>
      <c r="H524">
        <v>128.80000000000001</v>
      </c>
      <c r="I524">
        <v>128.6</v>
      </c>
      <c r="J524">
        <v>133.69999999999999</v>
      </c>
      <c r="L524" s="37">
        <f t="shared" si="32"/>
        <v>133.63333333333333</v>
      </c>
      <c r="M524" s="37">
        <f t="shared" si="33"/>
        <v>130.36666666666665</v>
      </c>
      <c r="O524">
        <v>-1.2030216E-2</v>
      </c>
      <c r="P524">
        <v>0.51204367299999998</v>
      </c>
      <c r="Q524">
        <v>9.2139073000000002E-2</v>
      </c>
      <c r="S524" t="s">
        <v>18756</v>
      </c>
      <c r="T524" t="s">
        <v>1577</v>
      </c>
      <c r="U524" t="s">
        <v>1578</v>
      </c>
      <c r="V524" t="s">
        <v>1579</v>
      </c>
      <c r="W524">
        <v>48062</v>
      </c>
      <c r="X524">
        <v>47579</v>
      </c>
      <c r="Y524">
        <v>45678</v>
      </c>
      <c r="Z524">
        <v>38385</v>
      </c>
      <c r="AA524">
        <v>40995</v>
      </c>
      <c r="AB524">
        <v>40098</v>
      </c>
      <c r="AD524" s="31">
        <f t="shared" si="34"/>
        <v>47106.333333333336</v>
      </c>
      <c r="AE524" s="31">
        <f t="shared" si="35"/>
        <v>39826</v>
      </c>
      <c r="AG524">
        <v>-0.24240007699999999</v>
      </c>
      <c r="AH524">
        <v>2.7945055E-2</v>
      </c>
      <c r="AI524">
        <v>1.6209865E-2</v>
      </c>
    </row>
    <row r="525" spans="2:35" x14ac:dyDescent="0.2">
      <c r="B525" t="s">
        <v>24842</v>
      </c>
      <c r="C525" t="s">
        <v>30947</v>
      </c>
      <c r="D525" t="s">
        <v>1582</v>
      </c>
      <c r="E525">
        <v>23.9</v>
      </c>
      <c r="F525">
        <v>28.6</v>
      </c>
      <c r="G525">
        <v>27.2</v>
      </c>
      <c r="H525">
        <v>45.3</v>
      </c>
      <c r="I525">
        <v>30.2</v>
      </c>
      <c r="J525">
        <v>29.6</v>
      </c>
      <c r="L525" s="37">
        <f t="shared" si="32"/>
        <v>26.566666666666666</v>
      </c>
      <c r="M525" s="37">
        <f t="shared" si="33"/>
        <v>35.033333333333331</v>
      </c>
      <c r="O525">
        <v>0.23396718399999999</v>
      </c>
      <c r="P525">
        <v>9.4307068999999993E-2</v>
      </c>
      <c r="Q525">
        <v>1.552048826</v>
      </c>
      <c r="S525" t="s">
        <v>18757</v>
      </c>
      <c r="T525" t="s">
        <v>1580</v>
      </c>
      <c r="U525" t="s">
        <v>1581</v>
      </c>
      <c r="V525" t="s">
        <v>1582</v>
      </c>
      <c r="W525">
        <v>1531</v>
      </c>
      <c r="X525">
        <v>1593</v>
      </c>
      <c r="Y525">
        <v>1892</v>
      </c>
      <c r="Z525">
        <v>1799</v>
      </c>
      <c r="AA525">
        <v>1875</v>
      </c>
      <c r="AB525">
        <v>1673</v>
      </c>
      <c r="AD525" s="31">
        <f t="shared" si="34"/>
        <v>1672</v>
      </c>
      <c r="AE525" s="31">
        <f t="shared" si="35"/>
        <v>1782.3333333333333</v>
      </c>
      <c r="AG525">
        <v>9.6796862999999997E-2</v>
      </c>
      <c r="AH525">
        <v>0.13363757900000001</v>
      </c>
      <c r="AI525">
        <v>0.40949711300000002</v>
      </c>
    </row>
    <row r="526" spans="2:35" x14ac:dyDescent="0.2">
      <c r="B526" t="s">
        <v>24843</v>
      </c>
      <c r="C526" t="s">
        <v>30948</v>
      </c>
      <c r="D526" t="s">
        <v>1585</v>
      </c>
      <c r="E526">
        <v>7.7</v>
      </c>
      <c r="F526">
        <v>9.1999999999999993</v>
      </c>
      <c r="G526">
        <v>9.4</v>
      </c>
      <c r="H526">
        <v>9.1999999999999993</v>
      </c>
      <c r="I526">
        <v>7.7</v>
      </c>
      <c r="J526">
        <v>6.1</v>
      </c>
      <c r="L526" s="37">
        <f t="shared" si="32"/>
        <v>8.7666666666666657</v>
      </c>
      <c r="M526" s="37">
        <f t="shared" si="33"/>
        <v>7.666666666666667</v>
      </c>
      <c r="O526">
        <v>-0.32770486799999998</v>
      </c>
      <c r="P526">
        <v>8.5230300999999994E-2</v>
      </c>
      <c r="Q526">
        <v>1.6287002049999999</v>
      </c>
      <c r="S526" t="s">
        <v>18758</v>
      </c>
      <c r="T526" t="s">
        <v>1583</v>
      </c>
      <c r="U526" t="s">
        <v>1584</v>
      </c>
      <c r="V526" t="s">
        <v>1585</v>
      </c>
      <c r="W526">
        <v>776</v>
      </c>
      <c r="X526">
        <v>155</v>
      </c>
      <c r="Y526">
        <v>368</v>
      </c>
      <c r="Z526">
        <v>332</v>
      </c>
      <c r="AA526">
        <v>417</v>
      </c>
      <c r="AB526">
        <v>543</v>
      </c>
      <c r="AD526" s="31">
        <f t="shared" si="34"/>
        <v>433</v>
      </c>
      <c r="AE526" s="31">
        <f t="shared" si="35"/>
        <v>430.66666666666669</v>
      </c>
      <c r="AG526">
        <v>0.25471739599999998</v>
      </c>
      <c r="AH526">
        <v>0.19609959800000001</v>
      </c>
      <c r="AI526">
        <v>0.67500057000000002</v>
      </c>
    </row>
    <row r="527" spans="2:35" x14ac:dyDescent="0.2">
      <c r="B527" t="s">
        <v>24844</v>
      </c>
      <c r="C527" t="s">
        <v>30949</v>
      </c>
      <c r="D527" t="s">
        <v>1588</v>
      </c>
      <c r="E527">
        <v>47.5</v>
      </c>
      <c r="F527">
        <v>49.3</v>
      </c>
      <c r="G527">
        <v>49.8</v>
      </c>
      <c r="H527">
        <v>56.3</v>
      </c>
      <c r="I527">
        <v>52.7</v>
      </c>
      <c r="J527">
        <v>50.2</v>
      </c>
      <c r="L527" s="37">
        <f t="shared" si="32"/>
        <v>48.866666666666667</v>
      </c>
      <c r="M527" s="37">
        <f t="shared" si="33"/>
        <v>53.066666666666663</v>
      </c>
      <c r="O527">
        <v>9.5071410999999995E-2</v>
      </c>
      <c r="P527">
        <v>0.133034968</v>
      </c>
      <c r="Q527">
        <v>1.258500899</v>
      </c>
      <c r="S527" t="s">
        <v>18759</v>
      </c>
      <c r="T527" t="s">
        <v>1586</v>
      </c>
      <c r="U527" t="s">
        <v>1587</v>
      </c>
      <c r="V527" t="s">
        <v>1588</v>
      </c>
      <c r="W527">
        <v>6703</v>
      </c>
      <c r="X527">
        <v>4480</v>
      </c>
      <c r="Y527">
        <v>4288</v>
      </c>
      <c r="Z527">
        <v>4307</v>
      </c>
      <c r="AA527">
        <v>4702</v>
      </c>
      <c r="AB527">
        <v>3882</v>
      </c>
      <c r="AD527" s="31">
        <f t="shared" si="34"/>
        <v>5157</v>
      </c>
      <c r="AE527" s="31">
        <f t="shared" si="35"/>
        <v>4297</v>
      </c>
      <c r="AG527">
        <v>-0.237284197</v>
      </c>
      <c r="AH527">
        <v>9.5668883999999996E-2</v>
      </c>
      <c r="AI527">
        <v>0.26314337700000001</v>
      </c>
    </row>
    <row r="528" spans="2:35" x14ac:dyDescent="0.2">
      <c r="B528" t="s">
        <v>24845</v>
      </c>
      <c r="C528" t="s">
        <v>30950</v>
      </c>
      <c r="D528" t="s">
        <v>1591</v>
      </c>
      <c r="E528">
        <v>24.1</v>
      </c>
      <c r="F528">
        <v>27</v>
      </c>
      <c r="G528">
        <v>24.1</v>
      </c>
      <c r="H528">
        <v>26</v>
      </c>
      <c r="I528">
        <v>27.1</v>
      </c>
      <c r="J528">
        <v>23.8</v>
      </c>
      <c r="L528" s="37">
        <f t="shared" si="32"/>
        <v>25.066666666666666</v>
      </c>
      <c r="M528" s="37">
        <f t="shared" si="33"/>
        <v>25.633333333333336</v>
      </c>
      <c r="O528">
        <v>6.2294796E-2</v>
      </c>
      <c r="P528">
        <v>0.34514576699999999</v>
      </c>
      <c r="Q528">
        <v>0.45168988500000001</v>
      </c>
      <c r="S528" t="s">
        <v>18760</v>
      </c>
      <c r="T528" t="s">
        <v>1589</v>
      </c>
      <c r="U528" t="s">
        <v>1590</v>
      </c>
      <c r="V528" t="s">
        <v>1591</v>
      </c>
      <c r="W528">
        <v>17536</v>
      </c>
      <c r="X528">
        <v>15854</v>
      </c>
      <c r="Y528">
        <v>16860</v>
      </c>
      <c r="Z528">
        <v>12714</v>
      </c>
      <c r="AA528">
        <v>15223</v>
      </c>
      <c r="AB528">
        <v>14832</v>
      </c>
      <c r="AD528" s="31">
        <f t="shared" si="34"/>
        <v>16750</v>
      </c>
      <c r="AE528" s="31">
        <f t="shared" si="35"/>
        <v>14256.333333333334</v>
      </c>
      <c r="AG528">
        <v>-0.23579575999999999</v>
      </c>
      <c r="AH528">
        <v>3.6580888999999998E-2</v>
      </c>
      <c r="AI528">
        <v>5.7418599000000001E-2</v>
      </c>
    </row>
    <row r="529" spans="2:35" x14ac:dyDescent="0.2">
      <c r="B529" t="s">
        <v>24846</v>
      </c>
      <c r="C529" t="s">
        <v>30951</v>
      </c>
      <c r="D529" t="s">
        <v>1594</v>
      </c>
      <c r="E529">
        <v>36.5</v>
      </c>
      <c r="F529">
        <v>32.9</v>
      </c>
      <c r="G529">
        <v>38.700000000000003</v>
      </c>
      <c r="H529">
        <v>44.1</v>
      </c>
      <c r="I529">
        <v>35</v>
      </c>
      <c r="J529">
        <v>36.4</v>
      </c>
      <c r="L529" s="37">
        <f t="shared" si="32"/>
        <v>36.033333333333339</v>
      </c>
      <c r="M529" s="37">
        <f t="shared" si="33"/>
        <v>38.5</v>
      </c>
      <c r="O529">
        <v>1.5120369999999999E-3</v>
      </c>
      <c r="P529">
        <v>0.55699799000000005</v>
      </c>
      <c r="Q529">
        <v>7.8577909999999994E-3</v>
      </c>
      <c r="S529" t="s">
        <v>18761</v>
      </c>
      <c r="T529" t="s">
        <v>1592</v>
      </c>
      <c r="U529" t="s">
        <v>1593</v>
      </c>
      <c r="V529" t="s">
        <v>1594</v>
      </c>
      <c r="W529">
        <v>3945</v>
      </c>
      <c r="X529">
        <v>4477</v>
      </c>
      <c r="Y529">
        <v>4933</v>
      </c>
      <c r="Z529">
        <v>5195</v>
      </c>
      <c r="AA529">
        <v>5534</v>
      </c>
      <c r="AB529">
        <v>5773</v>
      </c>
      <c r="AD529" s="31">
        <f t="shared" si="34"/>
        <v>4451.666666666667</v>
      </c>
      <c r="AE529" s="31">
        <f t="shared" si="35"/>
        <v>5500.666666666667</v>
      </c>
      <c r="AG529">
        <v>0.30991490399999999</v>
      </c>
      <c r="AH529">
        <v>2.8802965E-2</v>
      </c>
      <c r="AI529">
        <v>2.8410120000000001E-2</v>
      </c>
    </row>
    <row r="530" spans="2:35" x14ac:dyDescent="0.2">
      <c r="B530" t="s">
        <v>24847</v>
      </c>
      <c r="C530" t="s">
        <v>30952</v>
      </c>
      <c r="D530" t="s">
        <v>1597</v>
      </c>
      <c r="E530">
        <v>136.9</v>
      </c>
      <c r="F530">
        <v>114.7</v>
      </c>
      <c r="G530">
        <v>138</v>
      </c>
      <c r="H530">
        <v>183.6</v>
      </c>
      <c r="I530">
        <v>137.4</v>
      </c>
      <c r="J530">
        <v>137.4</v>
      </c>
      <c r="L530" s="37">
        <f t="shared" si="32"/>
        <v>129.86666666666667</v>
      </c>
      <c r="M530" s="37">
        <f t="shared" si="33"/>
        <v>152.79999999999998</v>
      </c>
      <c r="O530">
        <v>0.11823532</v>
      </c>
      <c r="P530">
        <v>0.19242639</v>
      </c>
      <c r="Q530">
        <v>0.94213802499999999</v>
      </c>
      <c r="S530" t="s">
        <v>18762</v>
      </c>
      <c r="T530" t="s">
        <v>1595</v>
      </c>
      <c r="U530" t="s">
        <v>1596</v>
      </c>
      <c r="V530" t="s">
        <v>1597</v>
      </c>
      <c r="W530">
        <v>54180</v>
      </c>
      <c r="X530">
        <v>44357</v>
      </c>
      <c r="Y530">
        <v>34297</v>
      </c>
      <c r="Z530">
        <v>28726</v>
      </c>
      <c r="AA530">
        <v>35005</v>
      </c>
      <c r="AB530">
        <v>35515</v>
      </c>
      <c r="AD530" s="31">
        <f t="shared" si="34"/>
        <v>44278</v>
      </c>
      <c r="AE530" s="31">
        <f t="shared" si="35"/>
        <v>33082</v>
      </c>
      <c r="AG530">
        <v>-0.40221932300000002</v>
      </c>
      <c r="AH530">
        <v>4.2503823000000003E-2</v>
      </c>
      <c r="AI530">
        <v>7.6562133000000004E-2</v>
      </c>
    </row>
    <row r="531" spans="2:35" x14ac:dyDescent="0.2">
      <c r="B531" t="s">
        <v>24848</v>
      </c>
      <c r="C531" t="s">
        <v>30953</v>
      </c>
      <c r="D531" t="s">
        <v>1600</v>
      </c>
      <c r="E531">
        <v>195.5</v>
      </c>
      <c r="F531">
        <v>188.8</v>
      </c>
      <c r="G531">
        <v>186.8</v>
      </c>
      <c r="H531">
        <v>155.30000000000001</v>
      </c>
      <c r="I531">
        <v>167.6</v>
      </c>
      <c r="J531">
        <v>180.6</v>
      </c>
      <c r="L531" s="37">
        <f t="shared" si="32"/>
        <v>190.36666666666667</v>
      </c>
      <c r="M531" s="37">
        <f t="shared" si="33"/>
        <v>167.83333333333334</v>
      </c>
      <c r="O531">
        <v>-0.122433609</v>
      </c>
      <c r="P531">
        <v>0.19900700499999999</v>
      </c>
      <c r="Q531">
        <v>0.91213422300000002</v>
      </c>
      <c r="S531" t="s">
        <v>18763</v>
      </c>
      <c r="T531" t="s">
        <v>1598</v>
      </c>
      <c r="U531" t="s">
        <v>1599</v>
      </c>
      <c r="V531" t="s">
        <v>1600</v>
      </c>
      <c r="W531">
        <v>29050</v>
      </c>
      <c r="X531">
        <v>26559</v>
      </c>
      <c r="Y531">
        <v>23114</v>
      </c>
      <c r="Z531">
        <v>20131</v>
      </c>
      <c r="AA531">
        <v>21236</v>
      </c>
      <c r="AB531">
        <v>22617</v>
      </c>
      <c r="AD531" s="31">
        <f t="shared" si="34"/>
        <v>26241</v>
      </c>
      <c r="AE531" s="31">
        <f t="shared" si="35"/>
        <v>21328</v>
      </c>
      <c r="AG531">
        <v>-0.29438915799999998</v>
      </c>
      <c r="AH531">
        <v>3.0653531000000001E-2</v>
      </c>
      <c r="AI531">
        <v>3.7538288000000003E-2</v>
      </c>
    </row>
    <row r="532" spans="2:35" x14ac:dyDescent="0.2">
      <c r="B532" t="s">
        <v>24849</v>
      </c>
      <c r="C532" t="s">
        <v>30954</v>
      </c>
      <c r="D532" t="s">
        <v>1603</v>
      </c>
      <c r="E532">
        <v>27</v>
      </c>
      <c r="F532">
        <v>21.9</v>
      </c>
      <c r="G532">
        <v>25.2</v>
      </c>
      <c r="H532">
        <v>35.799999999999997</v>
      </c>
      <c r="I532">
        <v>22.4</v>
      </c>
      <c r="J532">
        <v>28.7</v>
      </c>
      <c r="L532" s="37">
        <f t="shared" si="32"/>
        <v>24.7</v>
      </c>
      <c r="M532" s="37">
        <f t="shared" si="33"/>
        <v>28.966666666666665</v>
      </c>
      <c r="O532">
        <v>9.5025793999999997E-2</v>
      </c>
      <c r="P532">
        <v>0.33272787399999998</v>
      </c>
      <c r="Q532">
        <v>0.48379269699999999</v>
      </c>
      <c r="S532" t="s">
        <v>18764</v>
      </c>
      <c r="T532" t="s">
        <v>1601</v>
      </c>
      <c r="U532" t="s">
        <v>1602</v>
      </c>
      <c r="V532" t="s">
        <v>1603</v>
      </c>
      <c r="W532">
        <v>5186</v>
      </c>
      <c r="X532">
        <v>5063</v>
      </c>
      <c r="Y532">
        <v>5396</v>
      </c>
      <c r="Z532">
        <v>4816</v>
      </c>
      <c r="AA532">
        <v>5481</v>
      </c>
      <c r="AB532">
        <v>5929</v>
      </c>
      <c r="AD532" s="31">
        <f t="shared" si="34"/>
        <v>5215</v>
      </c>
      <c r="AE532" s="31">
        <f t="shared" si="35"/>
        <v>5408.666666666667</v>
      </c>
      <c r="AG532">
        <v>4.7852762E-2</v>
      </c>
      <c r="AH532">
        <v>0.19031265999999999</v>
      </c>
      <c r="AI532">
        <v>0.65070353800000003</v>
      </c>
    </row>
    <row r="533" spans="2:35" x14ac:dyDescent="0.2">
      <c r="B533" t="s">
        <v>24850</v>
      </c>
      <c r="C533" t="s">
        <v>30955</v>
      </c>
      <c r="D533" t="s">
        <v>1606</v>
      </c>
      <c r="E533">
        <v>27.7</v>
      </c>
      <c r="F533">
        <v>28.2</v>
      </c>
      <c r="G533">
        <v>29</v>
      </c>
      <c r="H533">
        <v>28.6</v>
      </c>
      <c r="I533">
        <v>27.9</v>
      </c>
      <c r="J533">
        <v>28.2</v>
      </c>
      <c r="L533" s="37">
        <f t="shared" si="32"/>
        <v>28.3</v>
      </c>
      <c r="M533" s="37">
        <f t="shared" si="33"/>
        <v>28.233333333333334</v>
      </c>
      <c r="O533">
        <v>-4.7295590000000004E-3</v>
      </c>
      <c r="P533">
        <v>0.53918353600000002</v>
      </c>
      <c r="Q533">
        <v>4.0619704E-2</v>
      </c>
      <c r="S533" t="s">
        <v>18765</v>
      </c>
      <c r="T533" t="s">
        <v>1604</v>
      </c>
      <c r="U533" t="s">
        <v>1605</v>
      </c>
      <c r="V533" t="s">
        <v>1606</v>
      </c>
      <c r="W533">
        <v>17955</v>
      </c>
      <c r="X533">
        <v>17484</v>
      </c>
      <c r="Y533">
        <v>19073</v>
      </c>
      <c r="Z533">
        <v>15073</v>
      </c>
      <c r="AA533">
        <v>17303</v>
      </c>
      <c r="AB533">
        <v>14015</v>
      </c>
      <c r="AD533" s="31">
        <f t="shared" si="34"/>
        <v>18170.666666666668</v>
      </c>
      <c r="AE533" s="31">
        <f t="shared" si="35"/>
        <v>15463.666666666666</v>
      </c>
      <c r="AG533">
        <v>-0.23733073099999999</v>
      </c>
      <c r="AH533">
        <v>3.8158145999999997E-2</v>
      </c>
      <c r="AI533">
        <v>6.2040052999999998E-2</v>
      </c>
    </row>
    <row r="534" spans="2:35" x14ac:dyDescent="0.2">
      <c r="B534" t="s">
        <v>24851</v>
      </c>
      <c r="C534" t="s">
        <v>30956</v>
      </c>
      <c r="D534" t="s">
        <v>1609</v>
      </c>
      <c r="E534">
        <v>41.5</v>
      </c>
      <c r="F534">
        <v>41.9</v>
      </c>
      <c r="G534">
        <v>44.8</v>
      </c>
      <c r="H534">
        <v>45.2</v>
      </c>
      <c r="I534">
        <v>44.1</v>
      </c>
      <c r="J534">
        <v>44.3</v>
      </c>
      <c r="L534" s="37">
        <f t="shared" si="32"/>
        <v>42.733333333333327</v>
      </c>
      <c r="M534" s="37">
        <f t="shared" si="33"/>
        <v>44.533333333333339</v>
      </c>
      <c r="O534">
        <v>4.6654896000000001E-2</v>
      </c>
      <c r="P534">
        <v>0.36889982300000002</v>
      </c>
      <c r="Q534">
        <v>0.39405972700000003</v>
      </c>
      <c r="S534" t="s">
        <v>18766</v>
      </c>
      <c r="T534" t="s">
        <v>1607</v>
      </c>
      <c r="U534" t="s">
        <v>1608</v>
      </c>
      <c r="V534" t="s">
        <v>1609</v>
      </c>
      <c r="W534">
        <v>19713</v>
      </c>
      <c r="X534">
        <v>17241</v>
      </c>
      <c r="Y534">
        <v>18598</v>
      </c>
      <c r="Z534">
        <v>17473</v>
      </c>
      <c r="AA534">
        <v>18788</v>
      </c>
      <c r="AB534">
        <v>17957</v>
      </c>
      <c r="AD534" s="31">
        <f t="shared" si="34"/>
        <v>18517.333333333332</v>
      </c>
      <c r="AE534" s="31">
        <f t="shared" si="35"/>
        <v>18072.666666666668</v>
      </c>
      <c r="AG534">
        <v>-3.3551037999999998E-2</v>
      </c>
      <c r="AH534">
        <v>0.20289327300000001</v>
      </c>
      <c r="AI534">
        <v>0.70649700400000004</v>
      </c>
    </row>
    <row r="535" spans="2:35" x14ac:dyDescent="0.2">
      <c r="B535" t="s">
        <v>24852</v>
      </c>
      <c r="C535" t="s">
        <v>30957</v>
      </c>
      <c r="D535" t="s">
        <v>1612</v>
      </c>
      <c r="E535">
        <v>11.1</v>
      </c>
      <c r="F535">
        <v>11.7</v>
      </c>
      <c r="G535">
        <v>11.6</v>
      </c>
      <c r="H535">
        <v>14.7</v>
      </c>
      <c r="I535">
        <v>11.4</v>
      </c>
      <c r="J535">
        <v>11.7</v>
      </c>
      <c r="L535" s="37">
        <f t="shared" si="32"/>
        <v>11.466666666666667</v>
      </c>
      <c r="M535" s="37">
        <f t="shared" si="33"/>
        <v>12.6</v>
      </c>
      <c r="O535">
        <v>6.0414728000000001E-2</v>
      </c>
      <c r="P535">
        <v>0.38295106000000001</v>
      </c>
      <c r="Q535">
        <v>0.36112302899999998</v>
      </c>
      <c r="S535" t="s">
        <v>18767</v>
      </c>
      <c r="T535" t="s">
        <v>1610</v>
      </c>
      <c r="U535" t="s">
        <v>1611</v>
      </c>
      <c r="V535" t="s">
        <v>1612</v>
      </c>
      <c r="W535">
        <v>15728</v>
      </c>
      <c r="X535">
        <v>16057</v>
      </c>
      <c r="Y535">
        <v>16515</v>
      </c>
      <c r="Z535">
        <v>15343</v>
      </c>
      <c r="AA535">
        <v>15970</v>
      </c>
      <c r="AB535">
        <v>15197</v>
      </c>
      <c r="AD535" s="31">
        <f t="shared" si="34"/>
        <v>16100</v>
      </c>
      <c r="AE535" s="31">
        <f t="shared" si="35"/>
        <v>15503.333333333334</v>
      </c>
      <c r="AG535">
        <v>-5.4527701999999997E-2</v>
      </c>
      <c r="AH535">
        <v>0.14917002100000001</v>
      </c>
      <c r="AI535">
        <v>0.47392167299999999</v>
      </c>
    </row>
    <row r="536" spans="2:35" x14ac:dyDescent="0.2">
      <c r="B536" t="s">
        <v>24853</v>
      </c>
      <c r="C536" t="s">
        <v>30958</v>
      </c>
      <c r="D536" t="s">
        <v>1615</v>
      </c>
      <c r="E536">
        <v>89</v>
      </c>
      <c r="F536">
        <v>91.2</v>
      </c>
      <c r="G536">
        <v>90.5</v>
      </c>
      <c r="H536">
        <v>86.7</v>
      </c>
      <c r="I536">
        <v>90.3</v>
      </c>
      <c r="J536">
        <v>84.8</v>
      </c>
      <c r="L536" s="37">
        <f t="shared" si="32"/>
        <v>90.233333333333334</v>
      </c>
      <c r="M536" s="37">
        <f t="shared" si="33"/>
        <v>87.266666666666666</v>
      </c>
      <c r="O536">
        <v>-2.8095380999999999E-2</v>
      </c>
      <c r="P536">
        <v>0.39377580400000001</v>
      </c>
      <c r="Q536">
        <v>0.33661488899999997</v>
      </c>
      <c r="S536" t="s">
        <v>18768</v>
      </c>
      <c r="T536" t="s">
        <v>1613</v>
      </c>
      <c r="U536" t="s">
        <v>1614</v>
      </c>
      <c r="V536" t="s">
        <v>1615</v>
      </c>
      <c r="W536">
        <v>34456</v>
      </c>
      <c r="X536">
        <v>33989</v>
      </c>
      <c r="Y536">
        <v>39075</v>
      </c>
      <c r="Z536">
        <v>32683</v>
      </c>
      <c r="AA536">
        <v>36014</v>
      </c>
      <c r="AB536">
        <v>35018</v>
      </c>
      <c r="AD536" s="31">
        <f t="shared" si="34"/>
        <v>35840</v>
      </c>
      <c r="AE536" s="31">
        <f t="shared" si="35"/>
        <v>34571.666666666664</v>
      </c>
      <c r="AG536">
        <v>-5.0291356000000002E-2</v>
      </c>
      <c r="AH536">
        <v>0.179420511</v>
      </c>
      <c r="AI536">
        <v>0.60294763200000001</v>
      </c>
    </row>
    <row r="537" spans="2:35" x14ac:dyDescent="0.2">
      <c r="B537" t="s">
        <v>24854</v>
      </c>
      <c r="C537" t="s">
        <v>30959</v>
      </c>
      <c r="D537" t="s">
        <v>1618</v>
      </c>
      <c r="E537">
        <v>61.2</v>
      </c>
      <c r="F537">
        <v>56.3</v>
      </c>
      <c r="G537">
        <v>59.7</v>
      </c>
      <c r="H537">
        <v>72</v>
      </c>
      <c r="I537">
        <v>60.7</v>
      </c>
      <c r="J537">
        <v>61.6</v>
      </c>
      <c r="L537" s="37">
        <f t="shared" si="32"/>
        <v>59.066666666666663</v>
      </c>
      <c r="M537" s="37">
        <f t="shared" si="33"/>
        <v>64.766666666666666</v>
      </c>
      <c r="O537">
        <v>8.7079906999999998E-2</v>
      </c>
      <c r="P537">
        <v>0.13499470499999999</v>
      </c>
      <c r="Q537">
        <v>1.241710015</v>
      </c>
      <c r="S537" t="s">
        <v>18769</v>
      </c>
      <c r="T537" t="s">
        <v>1616</v>
      </c>
      <c r="U537" t="s">
        <v>1617</v>
      </c>
      <c r="V537" t="s">
        <v>1618</v>
      </c>
      <c r="W537">
        <v>1045</v>
      </c>
      <c r="X537">
        <v>906</v>
      </c>
      <c r="Y537">
        <v>820</v>
      </c>
      <c r="Z537">
        <v>446</v>
      </c>
      <c r="AA537">
        <v>426</v>
      </c>
      <c r="AB537">
        <v>926</v>
      </c>
      <c r="AD537" s="31">
        <f t="shared" si="34"/>
        <v>923.66666666666663</v>
      </c>
      <c r="AE537" s="31">
        <f t="shared" si="35"/>
        <v>599.33333333333337</v>
      </c>
      <c r="AG537">
        <v>-0.71388555399999998</v>
      </c>
      <c r="AH537">
        <v>3.8951329E-2</v>
      </c>
      <c r="AI537">
        <v>6.4402355999999994E-2</v>
      </c>
    </row>
    <row r="538" spans="2:35" x14ac:dyDescent="0.2">
      <c r="B538" t="s">
        <v>24855</v>
      </c>
      <c r="C538" t="s">
        <v>30960</v>
      </c>
      <c r="D538" t="s">
        <v>1621</v>
      </c>
      <c r="E538">
        <v>56.8</v>
      </c>
      <c r="F538">
        <v>56.7</v>
      </c>
      <c r="G538">
        <v>57.9</v>
      </c>
      <c r="H538">
        <v>27.1</v>
      </c>
      <c r="I538">
        <v>43.1</v>
      </c>
      <c r="J538">
        <v>39.299999999999997</v>
      </c>
      <c r="L538" s="37">
        <f t="shared" si="32"/>
        <v>57.133333333333333</v>
      </c>
      <c r="M538" s="37">
        <f t="shared" si="33"/>
        <v>36.5</v>
      </c>
      <c r="O538">
        <v>-0.51663773099999999</v>
      </c>
      <c r="P538">
        <v>1.443939E-3</v>
      </c>
      <c r="Q538">
        <v>5.1343226340000001</v>
      </c>
      <c r="S538" t="s">
        <v>18770</v>
      </c>
      <c r="T538" t="s">
        <v>1619</v>
      </c>
      <c r="U538" t="s">
        <v>1620</v>
      </c>
      <c r="V538" t="s">
        <v>1621</v>
      </c>
      <c r="W538">
        <v>4016</v>
      </c>
      <c r="X538">
        <v>3976</v>
      </c>
      <c r="Y538">
        <v>3931</v>
      </c>
      <c r="Z538">
        <v>1850</v>
      </c>
      <c r="AA538">
        <v>2883</v>
      </c>
      <c r="AB538">
        <v>2975</v>
      </c>
      <c r="AD538" s="31">
        <f t="shared" si="34"/>
        <v>3974.3333333333335</v>
      </c>
      <c r="AE538" s="31">
        <f t="shared" si="35"/>
        <v>2569.3333333333335</v>
      </c>
      <c r="AG538">
        <v>-0.66132920500000003</v>
      </c>
      <c r="AH538">
        <v>2.7945055E-2</v>
      </c>
      <c r="AI538">
        <v>1.4156523000000001E-2</v>
      </c>
    </row>
    <row r="539" spans="2:35" x14ac:dyDescent="0.2">
      <c r="B539" t="s">
        <v>24856</v>
      </c>
      <c r="C539" t="s">
        <v>30961</v>
      </c>
      <c r="D539" t="s">
        <v>1624</v>
      </c>
      <c r="E539">
        <v>17.7</v>
      </c>
      <c r="F539">
        <v>16.899999999999999</v>
      </c>
      <c r="G539">
        <v>17.7</v>
      </c>
      <c r="H539">
        <v>18.100000000000001</v>
      </c>
      <c r="I539">
        <v>14.3</v>
      </c>
      <c r="J539">
        <v>14.4</v>
      </c>
      <c r="L539" s="37">
        <f t="shared" si="32"/>
        <v>17.433333333333334</v>
      </c>
      <c r="M539" s="37">
        <f t="shared" si="33"/>
        <v>15.600000000000001</v>
      </c>
      <c r="O539">
        <v>-0.237971722</v>
      </c>
      <c r="P539">
        <v>3.8260018E-2</v>
      </c>
      <c r="Q539">
        <v>2.290842547</v>
      </c>
      <c r="S539" t="s">
        <v>18771</v>
      </c>
      <c r="T539" t="s">
        <v>1622</v>
      </c>
      <c r="U539" t="s">
        <v>1623</v>
      </c>
      <c r="V539" t="s">
        <v>1624</v>
      </c>
      <c r="W539">
        <v>15119</v>
      </c>
      <c r="X539">
        <v>8245</v>
      </c>
      <c r="Y539">
        <v>9809</v>
      </c>
      <c r="Z539">
        <v>8949</v>
      </c>
      <c r="AA539">
        <v>9507</v>
      </c>
      <c r="AB539">
        <v>10256</v>
      </c>
      <c r="AD539" s="31">
        <f t="shared" si="34"/>
        <v>11057.666666666666</v>
      </c>
      <c r="AE539" s="31">
        <f t="shared" si="35"/>
        <v>9570.6666666666661</v>
      </c>
      <c r="AG539">
        <v>-0.162267824</v>
      </c>
      <c r="AH539">
        <v>0.156469778</v>
      </c>
      <c r="AI539">
        <v>0.50319772299999999</v>
      </c>
    </row>
    <row r="540" spans="2:35" x14ac:dyDescent="0.2">
      <c r="B540" t="s">
        <v>24857</v>
      </c>
      <c r="C540" t="s">
        <v>30962</v>
      </c>
      <c r="D540" t="s">
        <v>1627</v>
      </c>
      <c r="E540">
        <v>46</v>
      </c>
      <c r="F540">
        <v>47</v>
      </c>
      <c r="G540">
        <v>48.4</v>
      </c>
      <c r="H540">
        <v>50.7</v>
      </c>
      <c r="I540">
        <v>47</v>
      </c>
      <c r="J540">
        <v>47.9</v>
      </c>
      <c r="L540" s="37">
        <f t="shared" si="32"/>
        <v>47.133333333333333</v>
      </c>
      <c r="M540" s="37">
        <f t="shared" si="33"/>
        <v>48.533333333333331</v>
      </c>
      <c r="O540">
        <v>2.0930544999999998E-2</v>
      </c>
      <c r="P540">
        <v>0.47248202500000003</v>
      </c>
      <c r="Q540">
        <v>0.16989196600000001</v>
      </c>
      <c r="S540" t="s">
        <v>18772</v>
      </c>
      <c r="T540" t="s">
        <v>1625</v>
      </c>
      <c r="U540" t="s">
        <v>1626</v>
      </c>
      <c r="V540" t="s">
        <v>1627</v>
      </c>
      <c r="W540">
        <v>105783</v>
      </c>
      <c r="X540">
        <v>94065</v>
      </c>
      <c r="Y540">
        <v>100991</v>
      </c>
      <c r="Z540">
        <v>87606</v>
      </c>
      <c r="AA540">
        <v>96219</v>
      </c>
      <c r="AB540">
        <v>88052</v>
      </c>
      <c r="AD540" s="31">
        <f t="shared" si="34"/>
        <v>100279.66666666667</v>
      </c>
      <c r="AE540" s="31">
        <f t="shared" si="35"/>
        <v>90625.666666666672</v>
      </c>
      <c r="AG540">
        <v>-0.14571382499999999</v>
      </c>
      <c r="AH540">
        <v>6.2361640000000003E-2</v>
      </c>
      <c r="AI540">
        <v>0.14156771300000001</v>
      </c>
    </row>
    <row r="541" spans="2:35" x14ac:dyDescent="0.2">
      <c r="B541" t="s">
        <v>24858</v>
      </c>
      <c r="C541" t="s">
        <v>30963</v>
      </c>
      <c r="D541" t="s">
        <v>1630</v>
      </c>
      <c r="E541">
        <v>78.599999999999994</v>
      </c>
      <c r="F541">
        <v>76.8</v>
      </c>
      <c r="G541">
        <v>76.3</v>
      </c>
      <c r="H541">
        <v>74.5</v>
      </c>
      <c r="I541">
        <v>76.400000000000006</v>
      </c>
      <c r="J541">
        <v>68.900000000000006</v>
      </c>
      <c r="L541" s="37">
        <f t="shared" si="32"/>
        <v>77.233333333333334</v>
      </c>
      <c r="M541" s="37">
        <f t="shared" si="33"/>
        <v>73.266666666666666</v>
      </c>
      <c r="O541">
        <v>-6.0704928999999998E-2</v>
      </c>
      <c r="P541">
        <v>0.21060535399999999</v>
      </c>
      <c r="Q541">
        <v>0.85749335500000001</v>
      </c>
      <c r="S541" t="s">
        <v>18773</v>
      </c>
      <c r="T541" t="s">
        <v>1628</v>
      </c>
      <c r="U541" t="s">
        <v>1629</v>
      </c>
      <c r="V541" t="s">
        <v>1630</v>
      </c>
      <c r="W541">
        <v>4013</v>
      </c>
      <c r="X541">
        <v>3494</v>
      </c>
      <c r="Y541">
        <v>5676</v>
      </c>
      <c r="Z541">
        <v>2163</v>
      </c>
      <c r="AA541">
        <v>4024</v>
      </c>
      <c r="AB541">
        <v>3059</v>
      </c>
      <c r="AD541" s="31">
        <f t="shared" si="34"/>
        <v>4394.333333333333</v>
      </c>
      <c r="AE541" s="31">
        <f t="shared" si="35"/>
        <v>3082</v>
      </c>
      <c r="AG541">
        <v>-0.52657042499999995</v>
      </c>
      <c r="AH541">
        <v>5.2763309000000001E-2</v>
      </c>
      <c r="AI541">
        <v>0.109259915</v>
      </c>
    </row>
    <row r="542" spans="2:35" x14ac:dyDescent="0.2">
      <c r="B542" t="s">
        <v>24859</v>
      </c>
      <c r="C542" t="s">
        <v>30964</v>
      </c>
      <c r="D542" t="s">
        <v>1633</v>
      </c>
      <c r="E542">
        <v>16.8</v>
      </c>
      <c r="F542">
        <v>18.100000000000001</v>
      </c>
      <c r="G542">
        <v>18.2</v>
      </c>
      <c r="H542">
        <v>17.899999999999999</v>
      </c>
      <c r="I542">
        <v>18.5</v>
      </c>
      <c r="J542">
        <v>18.2</v>
      </c>
      <c r="L542" s="37">
        <f t="shared" si="32"/>
        <v>17.700000000000003</v>
      </c>
      <c r="M542" s="37">
        <f t="shared" si="33"/>
        <v>18.2</v>
      </c>
      <c r="O542">
        <v>4.7259783999999999E-2</v>
      </c>
      <c r="P542">
        <v>0.41186395599999998</v>
      </c>
      <c r="Q542">
        <v>0.29855564200000001</v>
      </c>
      <c r="S542" t="s">
        <v>18774</v>
      </c>
      <c r="T542" t="s">
        <v>1631</v>
      </c>
      <c r="U542" t="s">
        <v>1632</v>
      </c>
      <c r="V542" t="s">
        <v>1633</v>
      </c>
      <c r="W542">
        <v>54</v>
      </c>
      <c r="X542">
        <v>84</v>
      </c>
      <c r="Y542">
        <v>93</v>
      </c>
      <c r="Z542">
        <v>86</v>
      </c>
      <c r="AA542">
        <v>91</v>
      </c>
      <c r="AB542">
        <v>66</v>
      </c>
      <c r="AD542" s="31">
        <f t="shared" si="34"/>
        <v>77</v>
      </c>
      <c r="AE542" s="31">
        <f t="shared" si="35"/>
        <v>81</v>
      </c>
      <c r="AG542">
        <v>9.7363258999999994E-2</v>
      </c>
      <c r="AH542">
        <v>0.201014631</v>
      </c>
      <c r="AI542">
        <v>0.69738751399999999</v>
      </c>
    </row>
    <row r="543" spans="2:35" x14ac:dyDescent="0.2">
      <c r="B543" t="s">
        <v>24860</v>
      </c>
      <c r="C543" t="s">
        <v>30965</v>
      </c>
      <c r="D543" t="s">
        <v>1636</v>
      </c>
      <c r="E543">
        <v>16.2</v>
      </c>
      <c r="F543">
        <v>15.6</v>
      </c>
      <c r="G543">
        <v>14.6</v>
      </c>
      <c r="H543">
        <v>13.8</v>
      </c>
      <c r="I543">
        <v>15.3</v>
      </c>
      <c r="J543">
        <v>14.5</v>
      </c>
      <c r="L543" s="37">
        <f t="shared" si="32"/>
        <v>15.466666666666667</v>
      </c>
      <c r="M543" s="37">
        <f t="shared" si="33"/>
        <v>14.533333333333333</v>
      </c>
      <c r="O543">
        <v>-1.4130765E-2</v>
      </c>
      <c r="P543">
        <v>0.52435082899999996</v>
      </c>
      <c r="Q543">
        <v>6.9566871000000002E-2</v>
      </c>
      <c r="S543" t="s">
        <v>18775</v>
      </c>
      <c r="T543" t="s">
        <v>1634</v>
      </c>
      <c r="U543" t="s">
        <v>1635</v>
      </c>
      <c r="V543" t="s">
        <v>1636</v>
      </c>
      <c r="W543">
        <v>1949</v>
      </c>
      <c r="X543">
        <v>12441</v>
      </c>
      <c r="Y543">
        <v>14231</v>
      </c>
      <c r="Z543">
        <v>11330</v>
      </c>
      <c r="AA543">
        <v>11080</v>
      </c>
      <c r="AB543">
        <v>13252</v>
      </c>
      <c r="AD543" s="31">
        <f t="shared" si="34"/>
        <v>9540.3333333333339</v>
      </c>
      <c r="AE543" s="31">
        <f t="shared" si="35"/>
        <v>11887.333333333334</v>
      </c>
      <c r="AG543">
        <v>0.75645678699999996</v>
      </c>
      <c r="AH543">
        <v>0.121053324</v>
      </c>
      <c r="AI543">
        <v>0.359797957</v>
      </c>
    </row>
    <row r="544" spans="2:35" x14ac:dyDescent="0.2">
      <c r="B544" t="s">
        <v>24861</v>
      </c>
      <c r="C544" t="s">
        <v>30966</v>
      </c>
      <c r="D544" t="s">
        <v>1639</v>
      </c>
      <c r="E544">
        <v>333.7</v>
      </c>
      <c r="F544">
        <v>352.3</v>
      </c>
      <c r="G544">
        <v>324.2</v>
      </c>
      <c r="H544">
        <v>242</v>
      </c>
      <c r="I544">
        <v>292.60000000000002</v>
      </c>
      <c r="J544">
        <v>276.3</v>
      </c>
      <c r="L544" s="37">
        <f t="shared" si="32"/>
        <v>336.73333333333335</v>
      </c>
      <c r="M544" s="37">
        <f t="shared" si="33"/>
        <v>270.3</v>
      </c>
      <c r="O544">
        <v>-0.23193428099999999</v>
      </c>
      <c r="P544">
        <v>4.5063669000000001E-2</v>
      </c>
      <c r="Q544">
        <v>2.150217337</v>
      </c>
      <c r="S544" t="s">
        <v>18776</v>
      </c>
      <c r="T544" t="s">
        <v>1637</v>
      </c>
      <c r="U544" t="s">
        <v>1638</v>
      </c>
      <c r="V544" t="s">
        <v>1639</v>
      </c>
      <c r="W544">
        <v>3926</v>
      </c>
      <c r="X544">
        <v>3461</v>
      </c>
      <c r="Y544">
        <v>3223</v>
      </c>
      <c r="Z544">
        <v>2376</v>
      </c>
      <c r="AA544">
        <v>2869</v>
      </c>
      <c r="AB544">
        <v>2588</v>
      </c>
      <c r="AD544" s="31">
        <f t="shared" si="34"/>
        <v>3536.6666666666665</v>
      </c>
      <c r="AE544" s="31">
        <f t="shared" si="35"/>
        <v>2611</v>
      </c>
      <c r="AG544">
        <v>-0.43724429399999998</v>
      </c>
      <c r="AH544">
        <v>2.7945055E-2</v>
      </c>
      <c r="AI544">
        <v>9.0656569999999995E-3</v>
      </c>
    </row>
    <row r="545" spans="2:35" x14ac:dyDescent="0.2">
      <c r="B545" t="s">
        <v>24862</v>
      </c>
      <c r="C545" t="s">
        <v>30967</v>
      </c>
      <c r="D545" t="s">
        <v>1642</v>
      </c>
      <c r="E545">
        <v>57.1</v>
      </c>
      <c r="F545">
        <v>56.1</v>
      </c>
      <c r="G545">
        <v>57.9</v>
      </c>
      <c r="H545">
        <v>53.6</v>
      </c>
      <c r="I545">
        <v>57</v>
      </c>
      <c r="J545">
        <v>52.1</v>
      </c>
      <c r="L545" s="37">
        <f t="shared" si="32"/>
        <v>57.033333333333331</v>
      </c>
      <c r="M545" s="37">
        <f t="shared" si="33"/>
        <v>54.233333333333327</v>
      </c>
      <c r="O545">
        <v>-5.5227601000000001E-2</v>
      </c>
      <c r="P545">
        <v>0.254508807</v>
      </c>
      <c r="Q545">
        <v>0.70675416400000002</v>
      </c>
      <c r="S545" t="s">
        <v>18777</v>
      </c>
      <c r="T545" t="s">
        <v>1640</v>
      </c>
      <c r="U545" t="s">
        <v>1641</v>
      </c>
      <c r="V545" t="s">
        <v>1642</v>
      </c>
      <c r="W545">
        <v>15783</v>
      </c>
      <c r="X545">
        <v>14446</v>
      </c>
      <c r="Y545">
        <v>15479</v>
      </c>
      <c r="Z545">
        <v>10186</v>
      </c>
      <c r="AA545">
        <v>12489</v>
      </c>
      <c r="AB545">
        <v>12145</v>
      </c>
      <c r="AD545" s="31">
        <f t="shared" si="34"/>
        <v>15236</v>
      </c>
      <c r="AE545" s="31">
        <f t="shared" si="35"/>
        <v>11606.666666666666</v>
      </c>
      <c r="AG545">
        <v>-0.39724857499999999</v>
      </c>
      <c r="AH545">
        <v>2.7945055E-2</v>
      </c>
      <c r="AI545">
        <v>9.4681680000000008E-3</v>
      </c>
    </row>
    <row r="546" spans="2:35" x14ac:dyDescent="0.2">
      <c r="B546" t="s">
        <v>24863</v>
      </c>
      <c r="C546" t="s">
        <v>30968</v>
      </c>
      <c r="D546" t="s">
        <v>1645</v>
      </c>
      <c r="E546">
        <v>8.5</v>
      </c>
      <c r="F546">
        <v>7.6</v>
      </c>
      <c r="G546">
        <v>8.5</v>
      </c>
      <c r="H546">
        <v>9.8000000000000007</v>
      </c>
      <c r="I546">
        <v>7.4</v>
      </c>
      <c r="J546">
        <v>6.8</v>
      </c>
      <c r="L546" s="37">
        <f t="shared" si="32"/>
        <v>8.2000000000000011</v>
      </c>
      <c r="M546" s="37">
        <f t="shared" si="33"/>
        <v>8.0000000000000018</v>
      </c>
      <c r="O546">
        <v>-0.15776264100000001</v>
      </c>
      <c r="P546">
        <v>0.113972199</v>
      </c>
      <c r="Q546">
        <v>1.3877892009999999</v>
      </c>
      <c r="S546" t="s">
        <v>18778</v>
      </c>
      <c r="T546" t="s">
        <v>1643</v>
      </c>
      <c r="U546" t="s">
        <v>1644</v>
      </c>
      <c r="V546" t="s">
        <v>1645</v>
      </c>
      <c r="W546">
        <v>86</v>
      </c>
      <c r="X546">
        <v>72</v>
      </c>
      <c r="Y546">
        <v>93</v>
      </c>
      <c r="Z546">
        <v>158</v>
      </c>
      <c r="AA546">
        <v>176</v>
      </c>
      <c r="AB546">
        <v>157</v>
      </c>
      <c r="AD546" s="31">
        <f t="shared" si="34"/>
        <v>83.666666666666671</v>
      </c>
      <c r="AE546" s="31">
        <f t="shared" si="35"/>
        <v>163.66666666666666</v>
      </c>
      <c r="AG546">
        <v>0.97416151600000001</v>
      </c>
      <c r="AH546">
        <v>2.7945055E-2</v>
      </c>
      <c r="AI546">
        <v>1.90664E-4</v>
      </c>
    </row>
    <row r="547" spans="2:35" x14ac:dyDescent="0.2">
      <c r="B547" t="s">
        <v>24864</v>
      </c>
      <c r="C547" t="s">
        <v>30969</v>
      </c>
      <c r="D547" t="s">
        <v>1648</v>
      </c>
      <c r="E547">
        <v>38.299999999999997</v>
      </c>
      <c r="F547">
        <v>32.799999999999997</v>
      </c>
      <c r="G547">
        <v>37.1</v>
      </c>
      <c r="H547">
        <v>35</v>
      </c>
      <c r="I547">
        <v>35.799999999999997</v>
      </c>
      <c r="J547">
        <v>35.299999999999997</v>
      </c>
      <c r="L547" s="37">
        <f t="shared" si="32"/>
        <v>36.066666666666663</v>
      </c>
      <c r="M547" s="37">
        <f t="shared" si="33"/>
        <v>35.366666666666667</v>
      </c>
      <c r="O547">
        <v>-1.7880712E-2</v>
      </c>
      <c r="P547">
        <v>0.50117414999999998</v>
      </c>
      <c r="Q547">
        <v>0.11442482700000001</v>
      </c>
      <c r="S547" t="s">
        <v>18779</v>
      </c>
      <c r="T547" t="s">
        <v>1646</v>
      </c>
      <c r="U547" t="s">
        <v>1647</v>
      </c>
      <c r="V547" t="s">
        <v>1648</v>
      </c>
      <c r="W547">
        <v>14397</v>
      </c>
      <c r="X547">
        <v>11676</v>
      </c>
      <c r="Y547">
        <v>11604</v>
      </c>
      <c r="Z547">
        <v>12029</v>
      </c>
      <c r="AA547">
        <v>11829</v>
      </c>
      <c r="AB547">
        <v>10932</v>
      </c>
      <c r="AD547" s="31">
        <f t="shared" si="34"/>
        <v>12559</v>
      </c>
      <c r="AE547" s="31">
        <f t="shared" si="35"/>
        <v>11596.666666666666</v>
      </c>
      <c r="AG547">
        <v>-0.10884478</v>
      </c>
      <c r="AH547">
        <v>0.124070086</v>
      </c>
      <c r="AI547">
        <v>0.371550408</v>
      </c>
    </row>
    <row r="548" spans="2:35" x14ac:dyDescent="0.2">
      <c r="B548" t="s">
        <v>24865</v>
      </c>
      <c r="C548" t="s">
        <v>30970</v>
      </c>
      <c r="D548" t="s">
        <v>1651</v>
      </c>
      <c r="E548">
        <v>83.1</v>
      </c>
      <c r="F548">
        <v>83.2</v>
      </c>
      <c r="G548">
        <v>82.2</v>
      </c>
      <c r="H548">
        <v>71.400000000000006</v>
      </c>
      <c r="I548">
        <v>73.2</v>
      </c>
      <c r="J548">
        <v>76.900000000000006</v>
      </c>
      <c r="L548" s="37">
        <f t="shared" si="32"/>
        <v>82.833333333333329</v>
      </c>
      <c r="M548" s="37">
        <f t="shared" si="33"/>
        <v>73.833333333333343</v>
      </c>
      <c r="O548">
        <v>-0.130011287</v>
      </c>
      <c r="P548">
        <v>7.7919087999999997E-2</v>
      </c>
      <c r="Q548">
        <v>1.707525008</v>
      </c>
      <c r="S548" t="s">
        <v>18780</v>
      </c>
      <c r="T548" t="s">
        <v>1649</v>
      </c>
      <c r="U548" t="s">
        <v>1650</v>
      </c>
      <c r="V548" t="s">
        <v>1651</v>
      </c>
      <c r="W548">
        <v>73615</v>
      </c>
      <c r="X548">
        <v>78889</v>
      </c>
      <c r="Y548">
        <v>81276</v>
      </c>
      <c r="Z548">
        <v>57187</v>
      </c>
      <c r="AA548">
        <v>66677</v>
      </c>
      <c r="AB548">
        <v>66525</v>
      </c>
      <c r="AD548" s="31">
        <f t="shared" si="34"/>
        <v>77926.666666666672</v>
      </c>
      <c r="AE548" s="31">
        <f t="shared" si="35"/>
        <v>63463</v>
      </c>
      <c r="AG548">
        <v>-0.29862676399999999</v>
      </c>
      <c r="AH548">
        <v>2.7945055E-2</v>
      </c>
      <c r="AI548">
        <v>2.1236864000000001E-2</v>
      </c>
    </row>
    <row r="549" spans="2:35" x14ac:dyDescent="0.2">
      <c r="B549" t="s">
        <v>24866</v>
      </c>
      <c r="C549" t="s">
        <v>30971</v>
      </c>
      <c r="D549" t="s">
        <v>1654</v>
      </c>
      <c r="E549">
        <v>209.6</v>
      </c>
      <c r="F549">
        <v>204.9</v>
      </c>
      <c r="G549">
        <v>215.5</v>
      </c>
      <c r="H549">
        <v>247.3</v>
      </c>
      <c r="I549">
        <v>215.3</v>
      </c>
      <c r="J549">
        <v>217</v>
      </c>
      <c r="L549" s="37">
        <f t="shared" si="32"/>
        <v>210</v>
      </c>
      <c r="M549" s="37">
        <f t="shared" si="33"/>
        <v>226.53333333333333</v>
      </c>
      <c r="O549">
        <v>6.6120555999999997E-2</v>
      </c>
      <c r="P549">
        <v>0.23072235299999999</v>
      </c>
      <c r="Q549">
        <v>0.78356540500000005</v>
      </c>
      <c r="S549" t="s">
        <v>18781</v>
      </c>
      <c r="T549" t="s">
        <v>1652</v>
      </c>
      <c r="U549" t="s">
        <v>1653</v>
      </c>
      <c r="V549" t="s">
        <v>1654</v>
      </c>
      <c r="W549">
        <v>100281</v>
      </c>
      <c r="X549">
        <v>126142</v>
      </c>
      <c r="Y549">
        <v>132999</v>
      </c>
      <c r="Z549">
        <v>97117</v>
      </c>
      <c r="AA549">
        <v>111120</v>
      </c>
      <c r="AB549">
        <v>96014</v>
      </c>
      <c r="AD549" s="31">
        <f t="shared" si="34"/>
        <v>119807.33333333333</v>
      </c>
      <c r="AE549" s="31">
        <f t="shared" si="35"/>
        <v>101417</v>
      </c>
      <c r="AG549">
        <v>-0.23309381500000001</v>
      </c>
      <c r="AH549">
        <v>5.9674294000000003E-2</v>
      </c>
      <c r="AI549">
        <v>0.133310128</v>
      </c>
    </row>
    <row r="550" spans="2:35" x14ac:dyDescent="0.2">
      <c r="B550" t="s">
        <v>24867</v>
      </c>
      <c r="C550" t="s">
        <v>30972</v>
      </c>
      <c r="D550" t="s">
        <v>1657</v>
      </c>
      <c r="E550">
        <v>28.2</v>
      </c>
      <c r="F550">
        <v>24.5</v>
      </c>
      <c r="G550">
        <v>26.1</v>
      </c>
      <c r="H550">
        <v>29.1</v>
      </c>
      <c r="I550">
        <v>22.7</v>
      </c>
      <c r="J550">
        <v>24.8</v>
      </c>
      <c r="L550" s="37">
        <f t="shared" si="32"/>
        <v>26.266666666666669</v>
      </c>
      <c r="M550" s="37">
        <f t="shared" si="33"/>
        <v>25.533333333333331</v>
      </c>
      <c r="O550">
        <v>-9.5019465999999997E-2</v>
      </c>
      <c r="P550">
        <v>0.21354357099999999</v>
      </c>
      <c r="Q550">
        <v>0.84720818200000003</v>
      </c>
      <c r="S550" t="s">
        <v>18782</v>
      </c>
      <c r="T550" t="s">
        <v>1655</v>
      </c>
      <c r="U550" t="s">
        <v>1656</v>
      </c>
      <c r="V550" t="s">
        <v>1657</v>
      </c>
      <c r="W550">
        <v>1669</v>
      </c>
      <c r="X550">
        <v>1473</v>
      </c>
      <c r="Y550">
        <v>1678</v>
      </c>
      <c r="Z550">
        <v>1276</v>
      </c>
      <c r="AA550">
        <v>1881</v>
      </c>
      <c r="AB550">
        <v>2092</v>
      </c>
      <c r="AD550" s="31">
        <f t="shared" si="34"/>
        <v>1606.6666666666667</v>
      </c>
      <c r="AE550" s="31">
        <f t="shared" si="35"/>
        <v>1749.6666666666667</v>
      </c>
      <c r="AG550">
        <v>9.4508975999999995E-2</v>
      </c>
      <c r="AH550">
        <v>0.18949702600000001</v>
      </c>
      <c r="AI550">
        <v>0.64696400499999995</v>
      </c>
    </row>
    <row r="551" spans="2:35" x14ac:dyDescent="0.2">
      <c r="B551" t="s">
        <v>24868</v>
      </c>
      <c r="C551" t="s">
        <v>30973</v>
      </c>
      <c r="D551" t="s">
        <v>1660</v>
      </c>
      <c r="E551">
        <v>171.5</v>
      </c>
      <c r="F551">
        <v>164.4</v>
      </c>
      <c r="G551">
        <v>176</v>
      </c>
      <c r="H551">
        <v>220</v>
      </c>
      <c r="I551">
        <v>182.4</v>
      </c>
      <c r="J551">
        <v>180.3</v>
      </c>
      <c r="L551" s="37">
        <f t="shared" si="32"/>
        <v>170.63333333333333</v>
      </c>
      <c r="M551" s="37">
        <f t="shared" si="33"/>
        <v>194.23333333333335</v>
      </c>
      <c r="O551">
        <v>0.119647701</v>
      </c>
      <c r="P551">
        <v>0.110959485</v>
      </c>
      <c r="Q551">
        <v>1.40740368</v>
      </c>
      <c r="S551" t="s">
        <v>18783</v>
      </c>
      <c r="T551" t="s">
        <v>1658</v>
      </c>
      <c r="U551" t="s">
        <v>1659</v>
      </c>
      <c r="V551" t="s">
        <v>1660</v>
      </c>
      <c r="W551">
        <v>15969</v>
      </c>
      <c r="X551">
        <v>14839</v>
      </c>
      <c r="Y551">
        <v>22997</v>
      </c>
      <c r="Z551">
        <v>21530</v>
      </c>
      <c r="AA551">
        <v>20941</v>
      </c>
      <c r="AB551">
        <v>9255</v>
      </c>
      <c r="AD551" s="31">
        <f t="shared" si="34"/>
        <v>17935</v>
      </c>
      <c r="AE551" s="31">
        <f t="shared" si="35"/>
        <v>17242</v>
      </c>
      <c r="AG551">
        <v>-0.12837665400000001</v>
      </c>
      <c r="AH551">
        <v>0.21065529999999999</v>
      </c>
      <c r="AI551">
        <v>0.74044747600000005</v>
      </c>
    </row>
    <row r="552" spans="2:35" x14ac:dyDescent="0.2">
      <c r="B552" t="s">
        <v>24869</v>
      </c>
      <c r="C552" t="s">
        <v>30974</v>
      </c>
      <c r="D552" t="s">
        <v>1663</v>
      </c>
      <c r="E552">
        <v>37.700000000000003</v>
      </c>
      <c r="F552">
        <v>33.700000000000003</v>
      </c>
      <c r="G552">
        <v>37.6</v>
      </c>
      <c r="H552">
        <v>36.4</v>
      </c>
      <c r="I552">
        <v>34.799999999999997</v>
      </c>
      <c r="J552">
        <v>33.9</v>
      </c>
      <c r="L552" s="37">
        <f t="shared" si="32"/>
        <v>36.333333333333336</v>
      </c>
      <c r="M552" s="37">
        <f t="shared" si="33"/>
        <v>35.033333333333331</v>
      </c>
      <c r="O552">
        <v>-6.7414554000000002E-2</v>
      </c>
      <c r="P552">
        <v>0.31961970299999998</v>
      </c>
      <c r="Q552">
        <v>0.518560507</v>
      </c>
      <c r="S552" t="s">
        <v>18784</v>
      </c>
      <c r="T552" t="s">
        <v>1661</v>
      </c>
      <c r="U552" t="s">
        <v>1662</v>
      </c>
      <c r="V552" t="s">
        <v>1663</v>
      </c>
      <c r="W552">
        <v>14579</v>
      </c>
      <c r="X552">
        <v>13621</v>
      </c>
      <c r="Y552">
        <v>12876</v>
      </c>
      <c r="Z552">
        <v>8974</v>
      </c>
      <c r="AA552">
        <v>11338</v>
      </c>
      <c r="AB552">
        <v>11263</v>
      </c>
      <c r="AD552" s="31">
        <f t="shared" si="34"/>
        <v>13692</v>
      </c>
      <c r="AE552" s="31">
        <f t="shared" si="35"/>
        <v>10525</v>
      </c>
      <c r="AG552">
        <v>-0.38594281899999999</v>
      </c>
      <c r="AH552">
        <v>2.7945055E-2</v>
      </c>
      <c r="AI552">
        <v>1.8613462000000001E-2</v>
      </c>
    </row>
    <row r="553" spans="2:35" x14ac:dyDescent="0.2">
      <c r="B553" t="s">
        <v>24870</v>
      </c>
      <c r="C553" t="s">
        <v>30975</v>
      </c>
      <c r="D553" t="s">
        <v>30976</v>
      </c>
      <c r="E553">
        <v>46.7</v>
      </c>
      <c r="F553">
        <v>49.1</v>
      </c>
      <c r="G553">
        <v>47.8</v>
      </c>
      <c r="H553">
        <v>57.6</v>
      </c>
      <c r="I553">
        <v>42.7</v>
      </c>
      <c r="J553">
        <v>48.9</v>
      </c>
      <c r="L553" s="37">
        <f t="shared" si="32"/>
        <v>47.866666666666674</v>
      </c>
      <c r="M553" s="37">
        <f t="shared" si="33"/>
        <v>49.733333333333341</v>
      </c>
      <c r="O553">
        <v>-1.8680439E-2</v>
      </c>
      <c r="P553">
        <v>0.50912864899999999</v>
      </c>
      <c r="Q553">
        <v>9.7014323E-2</v>
      </c>
      <c r="S553" t="s">
        <v>18785</v>
      </c>
      <c r="T553" t="s">
        <v>1664</v>
      </c>
      <c r="U553" t="s">
        <v>1665</v>
      </c>
      <c r="V553" t="s">
        <v>1666</v>
      </c>
      <c r="W553">
        <v>14653</v>
      </c>
      <c r="X553">
        <v>13226</v>
      </c>
      <c r="Y553">
        <v>17418</v>
      </c>
      <c r="Z553">
        <v>14790</v>
      </c>
      <c r="AA553">
        <v>14752</v>
      </c>
      <c r="AB553">
        <v>13371</v>
      </c>
      <c r="AD553" s="31">
        <f t="shared" si="34"/>
        <v>15099</v>
      </c>
      <c r="AE553" s="31">
        <f t="shared" si="35"/>
        <v>14304.333333333334</v>
      </c>
      <c r="AG553">
        <v>-7.0170624000000001E-2</v>
      </c>
      <c r="AH553">
        <v>0.17610853900000001</v>
      </c>
      <c r="AI553">
        <v>0.58776675499999997</v>
      </c>
    </row>
    <row r="554" spans="2:35" x14ac:dyDescent="0.2">
      <c r="B554" t="s">
        <v>24871</v>
      </c>
      <c r="C554" t="s">
        <v>30977</v>
      </c>
      <c r="D554" t="s">
        <v>1669</v>
      </c>
      <c r="E554">
        <v>37.1</v>
      </c>
      <c r="F554">
        <v>35.4</v>
      </c>
      <c r="G554">
        <v>36.700000000000003</v>
      </c>
      <c r="H554">
        <v>39.299999999999997</v>
      </c>
      <c r="I554">
        <v>34.299999999999997</v>
      </c>
      <c r="J554">
        <v>36</v>
      </c>
      <c r="L554" s="37">
        <f t="shared" si="32"/>
        <v>36.4</v>
      </c>
      <c r="M554" s="37">
        <f t="shared" si="33"/>
        <v>36.533333333333331</v>
      </c>
      <c r="O554">
        <v>-2.1554944999999999E-2</v>
      </c>
      <c r="P554">
        <v>0.44799288300000001</v>
      </c>
      <c r="Q554">
        <v>0.21726263200000001</v>
      </c>
      <c r="S554" t="s">
        <v>18786</v>
      </c>
      <c r="T554" t="s">
        <v>1667</v>
      </c>
      <c r="U554" t="s">
        <v>1668</v>
      </c>
      <c r="V554" t="s">
        <v>1669</v>
      </c>
      <c r="W554">
        <v>307</v>
      </c>
      <c r="X554">
        <v>327</v>
      </c>
      <c r="Y554">
        <v>270</v>
      </c>
      <c r="Z554">
        <v>250</v>
      </c>
      <c r="AA554">
        <v>224</v>
      </c>
      <c r="AB554">
        <v>196</v>
      </c>
      <c r="AD554" s="31">
        <f t="shared" si="34"/>
        <v>301.33333333333331</v>
      </c>
      <c r="AE554" s="31">
        <f t="shared" si="35"/>
        <v>223.33333333333334</v>
      </c>
      <c r="AG554">
        <v>-0.43473607199999997</v>
      </c>
      <c r="AH554">
        <v>2.7945055E-2</v>
      </c>
      <c r="AI554">
        <v>1.358463E-2</v>
      </c>
    </row>
    <row r="555" spans="2:35" x14ac:dyDescent="0.2">
      <c r="B555" t="s">
        <v>24872</v>
      </c>
      <c r="C555" t="s">
        <v>30978</v>
      </c>
      <c r="D555" t="s">
        <v>1672</v>
      </c>
      <c r="E555">
        <v>64.5</v>
      </c>
      <c r="F555">
        <v>65.7</v>
      </c>
      <c r="G555">
        <v>67.3</v>
      </c>
      <c r="H555">
        <v>71.7</v>
      </c>
      <c r="I555">
        <v>69.900000000000006</v>
      </c>
      <c r="J555">
        <v>72.8</v>
      </c>
      <c r="L555" s="37">
        <f t="shared" si="32"/>
        <v>65.833333333333329</v>
      </c>
      <c r="M555" s="37">
        <f t="shared" si="33"/>
        <v>71.466666666666683</v>
      </c>
      <c r="O555">
        <v>0.12235744599999999</v>
      </c>
      <c r="P555">
        <v>6.5066547000000002E-2</v>
      </c>
      <c r="Q555">
        <v>1.850653551</v>
      </c>
      <c r="S555" t="s">
        <v>18787</v>
      </c>
      <c r="T555" t="s">
        <v>1670</v>
      </c>
      <c r="U555" t="s">
        <v>1671</v>
      </c>
      <c r="V555" t="s">
        <v>1672</v>
      </c>
      <c r="W555">
        <v>149330</v>
      </c>
      <c r="X555">
        <v>149672</v>
      </c>
      <c r="Y555">
        <v>148854</v>
      </c>
      <c r="Z555">
        <v>122810</v>
      </c>
      <c r="AA555">
        <v>127690</v>
      </c>
      <c r="AB555">
        <v>129290</v>
      </c>
      <c r="AD555" s="31">
        <f t="shared" si="34"/>
        <v>149285.33333333334</v>
      </c>
      <c r="AE555" s="31">
        <f t="shared" si="35"/>
        <v>126596.66666666667</v>
      </c>
      <c r="AG555">
        <v>-0.23817403100000001</v>
      </c>
      <c r="AH555">
        <v>2.7945055E-2</v>
      </c>
      <c r="AI555">
        <v>1.4105493E-2</v>
      </c>
    </row>
    <row r="556" spans="2:35" x14ac:dyDescent="0.2">
      <c r="B556" t="s">
        <v>24873</v>
      </c>
      <c r="C556" t="s">
        <v>30979</v>
      </c>
      <c r="D556" t="s">
        <v>1675</v>
      </c>
      <c r="E556">
        <v>2.4</v>
      </c>
      <c r="F556">
        <v>3.1</v>
      </c>
      <c r="G556">
        <v>2</v>
      </c>
      <c r="H556">
        <v>2.2000000000000002</v>
      </c>
      <c r="I556">
        <v>3.4</v>
      </c>
      <c r="J556">
        <v>2.7</v>
      </c>
      <c r="L556" s="37">
        <f t="shared" si="32"/>
        <v>2.5</v>
      </c>
      <c r="M556" s="37">
        <f t="shared" si="33"/>
        <v>2.7666666666666671</v>
      </c>
      <c r="O556">
        <v>0.39582328</v>
      </c>
      <c r="P556">
        <v>0.19544963900000001</v>
      </c>
      <c r="Q556">
        <v>0.92998543300000003</v>
      </c>
      <c r="S556" t="s">
        <v>18788</v>
      </c>
      <c r="T556" t="s">
        <v>1673</v>
      </c>
      <c r="U556" t="s">
        <v>1674</v>
      </c>
      <c r="V556" t="s">
        <v>1675</v>
      </c>
      <c r="W556">
        <v>5836</v>
      </c>
      <c r="X556">
        <v>5571</v>
      </c>
      <c r="Y556">
        <v>7431</v>
      </c>
      <c r="Z556">
        <v>6112</v>
      </c>
      <c r="AA556">
        <v>7409</v>
      </c>
      <c r="AB556">
        <v>6139</v>
      </c>
      <c r="AD556" s="31">
        <f t="shared" si="34"/>
        <v>6279.333333333333</v>
      </c>
      <c r="AE556" s="31">
        <f t="shared" si="35"/>
        <v>6553.333333333333</v>
      </c>
      <c r="AG556">
        <v>6.7484825999999998E-2</v>
      </c>
      <c r="AH556">
        <v>0.19236371599999999</v>
      </c>
      <c r="AI556">
        <v>0.65940200699999996</v>
      </c>
    </row>
    <row r="557" spans="2:35" x14ac:dyDescent="0.2">
      <c r="B557" t="s">
        <v>24874</v>
      </c>
      <c r="C557" t="s">
        <v>30980</v>
      </c>
      <c r="D557" t="s">
        <v>1678</v>
      </c>
      <c r="E557">
        <v>5.8</v>
      </c>
      <c r="F557">
        <v>6.2</v>
      </c>
      <c r="G557">
        <v>5.6</v>
      </c>
      <c r="H557">
        <v>5.8</v>
      </c>
      <c r="I557">
        <v>5.4</v>
      </c>
      <c r="J557">
        <v>6.2</v>
      </c>
      <c r="L557" s="37">
        <f t="shared" si="32"/>
        <v>5.8666666666666671</v>
      </c>
      <c r="M557" s="37">
        <f t="shared" si="33"/>
        <v>5.8</v>
      </c>
      <c r="O557">
        <v>2.6586884000000002E-2</v>
      </c>
      <c r="P557">
        <v>0.50920373900000004</v>
      </c>
      <c r="Q557">
        <v>9.6696283999999993E-2</v>
      </c>
      <c r="S557" t="s">
        <v>18789</v>
      </c>
      <c r="T557" t="s">
        <v>1676</v>
      </c>
      <c r="U557" t="s">
        <v>1677</v>
      </c>
      <c r="V557" t="s">
        <v>1678</v>
      </c>
      <c r="W557">
        <v>1217</v>
      </c>
      <c r="X557">
        <v>1611</v>
      </c>
      <c r="Y557">
        <v>1188</v>
      </c>
      <c r="Z557">
        <v>904</v>
      </c>
      <c r="AA557">
        <v>1155</v>
      </c>
      <c r="AB557">
        <v>992</v>
      </c>
      <c r="AD557" s="31">
        <f t="shared" si="34"/>
        <v>1338.6666666666667</v>
      </c>
      <c r="AE557" s="31">
        <f t="shared" si="35"/>
        <v>1017</v>
      </c>
      <c r="AG557">
        <v>-0.38970698100000001</v>
      </c>
      <c r="AH557">
        <v>3.3752002000000003E-2</v>
      </c>
      <c r="AI557">
        <v>4.8634284999999999E-2</v>
      </c>
    </row>
    <row r="558" spans="2:35" x14ac:dyDescent="0.2">
      <c r="B558" t="s">
        <v>24875</v>
      </c>
      <c r="C558" t="s">
        <v>30981</v>
      </c>
      <c r="D558" t="s">
        <v>1681</v>
      </c>
      <c r="E558">
        <v>24.6</v>
      </c>
      <c r="F558">
        <v>29.5</v>
      </c>
      <c r="G558">
        <v>30.9</v>
      </c>
      <c r="H558">
        <v>27.2</v>
      </c>
      <c r="I558">
        <v>32.200000000000003</v>
      </c>
      <c r="J558">
        <v>24.1</v>
      </c>
      <c r="L558" s="37">
        <f t="shared" si="32"/>
        <v>28.333333333333332</v>
      </c>
      <c r="M558" s="37">
        <f t="shared" si="33"/>
        <v>27.833333333333332</v>
      </c>
      <c r="O558">
        <v>-4.9781037E-2</v>
      </c>
      <c r="P558">
        <v>0.46866782000000001</v>
      </c>
      <c r="Q558">
        <v>0.17695823699999999</v>
      </c>
      <c r="S558" t="s">
        <v>18790</v>
      </c>
      <c r="T558" t="s">
        <v>1679</v>
      </c>
      <c r="U558" t="s">
        <v>1680</v>
      </c>
      <c r="V558" t="s">
        <v>1681</v>
      </c>
      <c r="W558">
        <v>4187</v>
      </c>
      <c r="X558">
        <v>3276</v>
      </c>
      <c r="Y558">
        <v>3121</v>
      </c>
      <c r="Z558">
        <v>2482</v>
      </c>
      <c r="AA558">
        <v>2839</v>
      </c>
      <c r="AB558">
        <v>2688</v>
      </c>
      <c r="AD558" s="31">
        <f t="shared" si="34"/>
        <v>3528</v>
      </c>
      <c r="AE558" s="31">
        <f t="shared" si="35"/>
        <v>2669.6666666666665</v>
      </c>
      <c r="AG558">
        <v>-0.39214717700000001</v>
      </c>
      <c r="AH558">
        <v>2.8557833000000001E-2</v>
      </c>
      <c r="AI558">
        <v>2.7012665000000002E-2</v>
      </c>
    </row>
    <row r="559" spans="2:35" x14ac:dyDescent="0.2">
      <c r="B559" t="s">
        <v>24876</v>
      </c>
      <c r="C559" t="s">
        <v>30982</v>
      </c>
      <c r="D559" t="s">
        <v>1684</v>
      </c>
      <c r="E559">
        <v>4.4000000000000004</v>
      </c>
      <c r="F559">
        <v>4.9000000000000004</v>
      </c>
      <c r="G559">
        <v>4.7</v>
      </c>
      <c r="H559">
        <v>4.3</v>
      </c>
      <c r="I559">
        <v>4.8</v>
      </c>
      <c r="J559">
        <v>5</v>
      </c>
      <c r="L559" s="37">
        <f t="shared" si="32"/>
        <v>4.666666666666667</v>
      </c>
      <c r="M559" s="37">
        <f t="shared" si="33"/>
        <v>4.7</v>
      </c>
      <c r="O559">
        <v>5.3670977000000002E-2</v>
      </c>
      <c r="P559">
        <v>0.42158015599999998</v>
      </c>
      <c r="Q559">
        <v>0.27649867700000003</v>
      </c>
      <c r="S559" t="s">
        <v>18791</v>
      </c>
      <c r="T559" t="s">
        <v>1682</v>
      </c>
      <c r="U559" t="s">
        <v>1683</v>
      </c>
      <c r="V559" t="s">
        <v>1684</v>
      </c>
      <c r="W559">
        <v>1391</v>
      </c>
      <c r="X559">
        <v>2677</v>
      </c>
      <c r="Y559">
        <v>2681</v>
      </c>
      <c r="Z559">
        <v>2189</v>
      </c>
      <c r="AA559">
        <v>2417</v>
      </c>
      <c r="AB559">
        <v>2506</v>
      </c>
      <c r="AD559" s="31">
        <f t="shared" si="34"/>
        <v>2249.6666666666665</v>
      </c>
      <c r="AE559" s="31">
        <f t="shared" si="35"/>
        <v>2370.6666666666665</v>
      </c>
      <c r="AG559">
        <v>0.13645502100000001</v>
      </c>
      <c r="AH559">
        <v>0.18619569</v>
      </c>
      <c r="AI559">
        <v>0.63214020699999995</v>
      </c>
    </row>
    <row r="560" spans="2:35" x14ac:dyDescent="0.2">
      <c r="B560" t="s">
        <v>24877</v>
      </c>
      <c r="C560" t="s">
        <v>30983</v>
      </c>
      <c r="D560" t="s">
        <v>1687</v>
      </c>
      <c r="E560">
        <v>34.299999999999997</v>
      </c>
      <c r="F560">
        <v>31.5</v>
      </c>
      <c r="G560">
        <v>34.1</v>
      </c>
      <c r="H560">
        <v>33.4</v>
      </c>
      <c r="I560">
        <v>33.6</v>
      </c>
      <c r="J560">
        <v>33.4</v>
      </c>
      <c r="L560" s="37">
        <f t="shared" si="32"/>
        <v>33.300000000000004</v>
      </c>
      <c r="M560" s="37">
        <f t="shared" si="33"/>
        <v>33.466666666666669</v>
      </c>
      <c r="O560">
        <v>1.6412124E-2</v>
      </c>
      <c r="P560">
        <v>0.49922018600000001</v>
      </c>
      <c r="Q560">
        <v>0.12050530199999999</v>
      </c>
      <c r="S560" t="s">
        <v>18792</v>
      </c>
      <c r="T560" t="s">
        <v>1685</v>
      </c>
      <c r="U560" t="s">
        <v>1686</v>
      </c>
      <c r="V560" t="s">
        <v>1687</v>
      </c>
      <c r="W560">
        <v>4222</v>
      </c>
      <c r="X560">
        <v>2381</v>
      </c>
      <c r="Y560">
        <v>2194</v>
      </c>
      <c r="Z560">
        <v>1349</v>
      </c>
      <c r="AA560">
        <v>2226</v>
      </c>
      <c r="AB560">
        <v>2346</v>
      </c>
      <c r="AD560" s="31">
        <f t="shared" si="34"/>
        <v>2932.3333333333335</v>
      </c>
      <c r="AE560" s="31">
        <f t="shared" si="35"/>
        <v>1973.6666666666667</v>
      </c>
      <c r="AG560">
        <v>-0.54883692399999995</v>
      </c>
      <c r="AH560">
        <v>6.3306524000000003E-2</v>
      </c>
      <c r="AI560">
        <v>0.14432847900000001</v>
      </c>
    </row>
    <row r="561" spans="2:35" x14ac:dyDescent="0.2">
      <c r="B561" t="s">
        <v>24878</v>
      </c>
      <c r="C561" t="s">
        <v>30984</v>
      </c>
      <c r="D561" t="s">
        <v>1690</v>
      </c>
      <c r="E561">
        <v>48.2</v>
      </c>
      <c r="F561">
        <v>51.7</v>
      </c>
      <c r="G561">
        <v>50</v>
      </c>
      <c r="H561">
        <v>45.1</v>
      </c>
      <c r="I561">
        <v>52.6</v>
      </c>
      <c r="J561">
        <v>49.7</v>
      </c>
      <c r="L561" s="37">
        <f t="shared" si="32"/>
        <v>49.966666666666669</v>
      </c>
      <c r="M561" s="37">
        <f t="shared" si="33"/>
        <v>49.133333333333333</v>
      </c>
      <c r="O561">
        <v>3.566097E-2</v>
      </c>
      <c r="P561">
        <v>0.44360493200000001</v>
      </c>
      <c r="Q561">
        <v>0.227927305</v>
      </c>
      <c r="S561" t="s">
        <v>18793</v>
      </c>
      <c r="T561" t="s">
        <v>1688</v>
      </c>
      <c r="U561" t="s">
        <v>1689</v>
      </c>
      <c r="V561" t="s">
        <v>1690</v>
      </c>
      <c r="W561">
        <v>139751</v>
      </c>
      <c r="X561">
        <v>129320</v>
      </c>
      <c r="Y561">
        <v>135231</v>
      </c>
      <c r="Z561">
        <v>96623</v>
      </c>
      <c r="AA561">
        <v>111915</v>
      </c>
      <c r="AB561">
        <v>110688</v>
      </c>
      <c r="AD561" s="31">
        <f t="shared" si="34"/>
        <v>134767.33333333334</v>
      </c>
      <c r="AE561" s="31">
        <f t="shared" si="35"/>
        <v>106408.66666666667</v>
      </c>
      <c r="AG561">
        <v>-0.34329637899999998</v>
      </c>
      <c r="AH561">
        <v>2.7945055E-2</v>
      </c>
      <c r="AI561">
        <v>9.3833839999999998E-3</v>
      </c>
    </row>
    <row r="562" spans="2:35" x14ac:dyDescent="0.2">
      <c r="B562" t="s">
        <v>24879</v>
      </c>
      <c r="C562" t="s">
        <v>30985</v>
      </c>
      <c r="D562" t="s">
        <v>1693</v>
      </c>
      <c r="E562">
        <v>2.2000000000000002</v>
      </c>
      <c r="F562">
        <v>2.5</v>
      </c>
      <c r="G562">
        <v>2.5</v>
      </c>
      <c r="H562">
        <v>1.6</v>
      </c>
      <c r="I562">
        <v>2.5</v>
      </c>
      <c r="J562">
        <v>1.9</v>
      </c>
      <c r="L562" s="37">
        <f t="shared" si="32"/>
        <v>2.4</v>
      </c>
      <c r="M562" s="37">
        <f t="shared" si="33"/>
        <v>2</v>
      </c>
      <c r="O562">
        <v>-0.167100164</v>
      </c>
      <c r="P562">
        <v>0.33832740100000003</v>
      </c>
      <c r="Q562">
        <v>0.46935386600000001</v>
      </c>
      <c r="S562" t="s">
        <v>18794</v>
      </c>
      <c r="T562" t="s">
        <v>1691</v>
      </c>
      <c r="U562" t="s">
        <v>1692</v>
      </c>
      <c r="V562" t="s">
        <v>1693</v>
      </c>
      <c r="W562">
        <v>2652</v>
      </c>
      <c r="X562">
        <v>2220</v>
      </c>
      <c r="Y562">
        <v>2127</v>
      </c>
      <c r="Z562">
        <v>1548</v>
      </c>
      <c r="AA562">
        <v>2111</v>
      </c>
      <c r="AB562">
        <v>1936</v>
      </c>
      <c r="AD562" s="31">
        <f t="shared" si="34"/>
        <v>2333</v>
      </c>
      <c r="AE562" s="31">
        <f t="shared" si="35"/>
        <v>1865</v>
      </c>
      <c r="AG562">
        <v>-0.32834982800000001</v>
      </c>
      <c r="AH562">
        <v>4.1471202999999998E-2</v>
      </c>
      <c r="AI562">
        <v>7.2476230000000003E-2</v>
      </c>
    </row>
    <row r="563" spans="2:35" x14ac:dyDescent="0.2">
      <c r="B563" t="s">
        <v>24880</v>
      </c>
      <c r="C563" t="s">
        <v>30986</v>
      </c>
      <c r="D563" t="s">
        <v>1696</v>
      </c>
      <c r="E563">
        <v>35.299999999999997</v>
      </c>
      <c r="F563">
        <v>36.6</v>
      </c>
      <c r="G563">
        <v>38.700000000000003</v>
      </c>
      <c r="H563">
        <v>41.7</v>
      </c>
      <c r="I563">
        <v>38.9</v>
      </c>
      <c r="J563">
        <v>36.799999999999997</v>
      </c>
      <c r="L563" s="37">
        <f t="shared" si="32"/>
        <v>36.866666666666667</v>
      </c>
      <c r="M563" s="37">
        <f t="shared" si="33"/>
        <v>39.133333333333333</v>
      </c>
      <c r="O563">
        <v>4.7023397000000001E-2</v>
      </c>
      <c r="P563">
        <v>0.36365650999999999</v>
      </c>
      <c r="Q563">
        <v>0.40547677999999998</v>
      </c>
      <c r="S563" t="s">
        <v>18795</v>
      </c>
      <c r="T563" t="s">
        <v>1694</v>
      </c>
      <c r="U563" t="s">
        <v>1695</v>
      </c>
      <c r="V563" t="s">
        <v>1696</v>
      </c>
      <c r="W563">
        <v>3054</v>
      </c>
      <c r="X563">
        <v>4272</v>
      </c>
      <c r="Y563">
        <v>3511</v>
      </c>
      <c r="Z563">
        <v>3155</v>
      </c>
      <c r="AA563">
        <v>3326</v>
      </c>
      <c r="AB563">
        <v>3377</v>
      </c>
      <c r="AD563" s="31">
        <f t="shared" si="34"/>
        <v>3612.3333333333335</v>
      </c>
      <c r="AE563" s="31">
        <f t="shared" si="35"/>
        <v>3286</v>
      </c>
      <c r="AG563">
        <v>-0.123441117</v>
      </c>
      <c r="AH563">
        <v>0.130421393</v>
      </c>
      <c r="AI563">
        <v>0.39657848299999998</v>
      </c>
    </row>
    <row r="564" spans="2:35" x14ac:dyDescent="0.2">
      <c r="B564" t="s">
        <v>24881</v>
      </c>
      <c r="C564" t="s">
        <v>30987</v>
      </c>
      <c r="D564" t="s">
        <v>1699</v>
      </c>
      <c r="E564">
        <v>123.3</v>
      </c>
      <c r="F564">
        <v>129.30000000000001</v>
      </c>
      <c r="G564">
        <v>130.9</v>
      </c>
      <c r="H564">
        <v>120.4</v>
      </c>
      <c r="I564">
        <v>122</v>
      </c>
      <c r="J564">
        <v>119.5</v>
      </c>
      <c r="L564" s="37">
        <f t="shared" si="32"/>
        <v>127.83333333333333</v>
      </c>
      <c r="M564" s="37">
        <f t="shared" si="33"/>
        <v>120.63333333333333</v>
      </c>
      <c r="O564">
        <v>-7.5957823999999993E-2</v>
      </c>
      <c r="P564">
        <v>0.156643159</v>
      </c>
      <c r="Q564">
        <v>1.116519679</v>
      </c>
      <c r="S564" t="s">
        <v>18796</v>
      </c>
      <c r="T564" t="s">
        <v>1697</v>
      </c>
      <c r="U564" t="s">
        <v>1698</v>
      </c>
      <c r="V564" t="s">
        <v>1699</v>
      </c>
      <c r="W564">
        <v>23085</v>
      </c>
      <c r="X564">
        <v>21559</v>
      </c>
      <c r="Y564">
        <v>21254</v>
      </c>
      <c r="Z564">
        <v>17449</v>
      </c>
      <c r="AA564">
        <v>20257</v>
      </c>
      <c r="AB564">
        <v>20090</v>
      </c>
      <c r="AD564" s="31">
        <f t="shared" si="34"/>
        <v>21966</v>
      </c>
      <c r="AE564" s="31">
        <f t="shared" si="35"/>
        <v>19265.333333333332</v>
      </c>
      <c r="AG564">
        <v>-0.191645974</v>
      </c>
      <c r="AH564">
        <v>4.5248674000000003E-2</v>
      </c>
      <c r="AI564">
        <v>8.5347568999999998E-2</v>
      </c>
    </row>
    <row r="565" spans="2:35" x14ac:dyDescent="0.2">
      <c r="B565" t="s">
        <v>24882</v>
      </c>
      <c r="C565" t="s">
        <v>30988</v>
      </c>
      <c r="D565" t="s">
        <v>1702</v>
      </c>
      <c r="E565">
        <v>17.7</v>
      </c>
      <c r="F565">
        <v>17</v>
      </c>
      <c r="G565">
        <v>17.8</v>
      </c>
      <c r="H565">
        <v>18.399999999999999</v>
      </c>
      <c r="I565">
        <v>16.5</v>
      </c>
      <c r="J565">
        <v>18.8</v>
      </c>
      <c r="L565" s="37">
        <f t="shared" si="32"/>
        <v>17.5</v>
      </c>
      <c r="M565" s="37">
        <f t="shared" si="33"/>
        <v>17.900000000000002</v>
      </c>
      <c r="O565">
        <v>2.5639255E-2</v>
      </c>
      <c r="P565">
        <v>0.48410481100000002</v>
      </c>
      <c r="Q565">
        <v>0.149294752</v>
      </c>
      <c r="S565" t="s">
        <v>18797</v>
      </c>
      <c r="T565" t="s">
        <v>1700</v>
      </c>
      <c r="U565" t="s">
        <v>1701</v>
      </c>
      <c r="V565" t="s">
        <v>1702</v>
      </c>
      <c r="W565">
        <v>35193</v>
      </c>
      <c r="X565">
        <v>33901</v>
      </c>
      <c r="Y565">
        <v>32729</v>
      </c>
      <c r="Z565">
        <v>11672</v>
      </c>
      <c r="AA565">
        <v>28663</v>
      </c>
      <c r="AB565">
        <v>28338</v>
      </c>
      <c r="AD565" s="31">
        <f t="shared" si="34"/>
        <v>33941</v>
      </c>
      <c r="AE565" s="31">
        <f t="shared" si="35"/>
        <v>22891</v>
      </c>
      <c r="AG565">
        <v>-0.68073550299999996</v>
      </c>
      <c r="AH565">
        <v>5.1938735999999999E-2</v>
      </c>
      <c r="AI565">
        <v>0.106410795</v>
      </c>
    </row>
    <row r="566" spans="2:35" x14ac:dyDescent="0.2">
      <c r="B566" t="s">
        <v>24883</v>
      </c>
      <c r="C566" t="s">
        <v>30989</v>
      </c>
      <c r="D566" t="s">
        <v>1705</v>
      </c>
      <c r="E566">
        <v>141.1</v>
      </c>
      <c r="F566">
        <v>138.1</v>
      </c>
      <c r="G566">
        <v>139.1</v>
      </c>
      <c r="H566">
        <v>124.7</v>
      </c>
      <c r="I566">
        <v>128.80000000000001</v>
      </c>
      <c r="J566">
        <v>128.69999999999999</v>
      </c>
      <c r="L566" s="37">
        <f t="shared" si="32"/>
        <v>139.43333333333331</v>
      </c>
      <c r="M566" s="37">
        <f t="shared" si="33"/>
        <v>127.39999999999999</v>
      </c>
      <c r="O566">
        <v>-0.10087115200000001</v>
      </c>
      <c r="P566">
        <v>7.6217084000000004E-2</v>
      </c>
      <c r="Q566">
        <v>1.723647441</v>
      </c>
      <c r="S566" t="s">
        <v>18798</v>
      </c>
      <c r="T566" t="s">
        <v>1703</v>
      </c>
      <c r="U566" t="s">
        <v>1704</v>
      </c>
      <c r="V566" t="s">
        <v>1705</v>
      </c>
      <c r="W566">
        <v>7337</v>
      </c>
      <c r="X566">
        <v>6714</v>
      </c>
      <c r="Y566">
        <v>5843</v>
      </c>
      <c r="Z566">
        <v>3863</v>
      </c>
      <c r="AA566">
        <v>4585</v>
      </c>
      <c r="AB566">
        <v>4830</v>
      </c>
      <c r="AD566" s="31">
        <f t="shared" si="34"/>
        <v>6631.333333333333</v>
      </c>
      <c r="AE566" s="31">
        <f t="shared" si="35"/>
        <v>4426</v>
      </c>
      <c r="AG566">
        <v>-0.58346850400000005</v>
      </c>
      <c r="AH566">
        <v>2.7945055E-2</v>
      </c>
      <c r="AI566">
        <v>4.2213110000000002E-3</v>
      </c>
    </row>
    <row r="567" spans="2:35" x14ac:dyDescent="0.2">
      <c r="B567" t="s">
        <v>24884</v>
      </c>
      <c r="C567" t="s">
        <v>30990</v>
      </c>
      <c r="D567" t="s">
        <v>1708</v>
      </c>
      <c r="E567">
        <v>207</v>
      </c>
      <c r="F567">
        <v>227</v>
      </c>
      <c r="G567">
        <v>212.9</v>
      </c>
      <c r="H567">
        <v>151.69999999999999</v>
      </c>
      <c r="I567">
        <v>209.9</v>
      </c>
      <c r="J567">
        <v>199.4</v>
      </c>
      <c r="L567" s="37">
        <f t="shared" si="32"/>
        <v>215.63333333333333</v>
      </c>
      <c r="M567" s="37">
        <f t="shared" si="33"/>
        <v>187</v>
      </c>
      <c r="O567">
        <v>-9.3822234000000004E-2</v>
      </c>
      <c r="P567">
        <v>0.31216137399999999</v>
      </c>
      <c r="Q567">
        <v>0.53672317199999997</v>
      </c>
      <c r="S567" t="s">
        <v>18799</v>
      </c>
      <c r="T567" t="s">
        <v>1706</v>
      </c>
      <c r="U567" t="s">
        <v>1707</v>
      </c>
      <c r="V567" t="s">
        <v>1708</v>
      </c>
      <c r="W567">
        <v>28681</v>
      </c>
      <c r="X567">
        <v>29162</v>
      </c>
      <c r="Y567">
        <v>30417</v>
      </c>
      <c r="Z567">
        <v>24705</v>
      </c>
      <c r="AA567">
        <v>30710</v>
      </c>
      <c r="AB567">
        <v>24326</v>
      </c>
      <c r="AD567" s="31">
        <f t="shared" si="34"/>
        <v>29420</v>
      </c>
      <c r="AE567" s="31">
        <f t="shared" si="35"/>
        <v>26580.333333333332</v>
      </c>
      <c r="AG567">
        <v>-0.15435072699999999</v>
      </c>
      <c r="AH567">
        <v>8.5254063000000005E-2</v>
      </c>
      <c r="AI567">
        <v>0.22162849700000001</v>
      </c>
    </row>
    <row r="568" spans="2:35" x14ac:dyDescent="0.2">
      <c r="B568" t="s">
        <v>24885</v>
      </c>
      <c r="C568" t="s">
        <v>30991</v>
      </c>
      <c r="D568" t="s">
        <v>1711</v>
      </c>
      <c r="E568">
        <v>27.9</v>
      </c>
      <c r="F568">
        <v>25.4</v>
      </c>
      <c r="G568">
        <v>26.8</v>
      </c>
      <c r="H568">
        <v>29.6</v>
      </c>
      <c r="I568">
        <v>26.1</v>
      </c>
      <c r="J568">
        <v>23.9</v>
      </c>
      <c r="L568" s="37">
        <f t="shared" si="32"/>
        <v>26.7</v>
      </c>
      <c r="M568" s="37">
        <f t="shared" si="33"/>
        <v>26.533333333333331</v>
      </c>
      <c r="O568">
        <v>-5.2630820000000002E-2</v>
      </c>
      <c r="P568">
        <v>0.31111349199999999</v>
      </c>
      <c r="Q568">
        <v>0.54021318600000001</v>
      </c>
      <c r="S568" t="s">
        <v>18800</v>
      </c>
      <c r="T568" t="s">
        <v>1709</v>
      </c>
      <c r="U568" t="s">
        <v>1710</v>
      </c>
      <c r="V568" t="s">
        <v>1711</v>
      </c>
      <c r="W568">
        <v>3558</v>
      </c>
      <c r="X568">
        <v>3300</v>
      </c>
      <c r="Y568">
        <v>2264</v>
      </c>
      <c r="Z568">
        <v>3246</v>
      </c>
      <c r="AA568">
        <v>3654</v>
      </c>
      <c r="AB568">
        <v>2588</v>
      </c>
      <c r="AD568" s="31">
        <f t="shared" si="34"/>
        <v>3040.6666666666665</v>
      </c>
      <c r="AE568" s="31">
        <f t="shared" si="35"/>
        <v>3162.6666666666665</v>
      </c>
      <c r="AG568">
        <v>6.9190252999999993E-2</v>
      </c>
      <c r="AH568">
        <v>0.214272249</v>
      </c>
      <c r="AI568">
        <v>0.75794207999999996</v>
      </c>
    </row>
    <row r="569" spans="2:35" x14ac:dyDescent="0.2">
      <c r="B569" t="s">
        <v>24886</v>
      </c>
      <c r="C569" t="s">
        <v>30992</v>
      </c>
      <c r="D569" t="s">
        <v>1714</v>
      </c>
      <c r="E569">
        <v>17.8</v>
      </c>
      <c r="F569">
        <v>19.5</v>
      </c>
      <c r="G569">
        <v>26</v>
      </c>
      <c r="H569">
        <v>19.8</v>
      </c>
      <c r="I569">
        <v>17.8</v>
      </c>
      <c r="J569">
        <v>23.3</v>
      </c>
      <c r="L569" s="37">
        <f t="shared" si="32"/>
        <v>21.099999999999998</v>
      </c>
      <c r="M569" s="37">
        <f t="shared" si="33"/>
        <v>20.3</v>
      </c>
      <c r="O569">
        <v>-0.15199330599999999</v>
      </c>
      <c r="P569">
        <v>0.35954076499999998</v>
      </c>
      <c r="Q569">
        <v>0.41708364399999998</v>
      </c>
      <c r="S569" t="s">
        <v>18801</v>
      </c>
      <c r="T569" t="s">
        <v>1712</v>
      </c>
      <c r="U569" t="s">
        <v>1713</v>
      </c>
      <c r="V569" t="s">
        <v>1714</v>
      </c>
      <c r="W569">
        <v>66160</v>
      </c>
      <c r="X569">
        <v>65361</v>
      </c>
      <c r="Y569">
        <v>70906</v>
      </c>
      <c r="Z569">
        <v>57391</v>
      </c>
      <c r="AA569">
        <v>66374</v>
      </c>
      <c r="AB569">
        <v>58564</v>
      </c>
      <c r="AD569" s="31">
        <f t="shared" si="34"/>
        <v>67475.666666666672</v>
      </c>
      <c r="AE569" s="31">
        <f t="shared" si="35"/>
        <v>60776.333333333336</v>
      </c>
      <c r="AG569">
        <v>-0.15294672500000001</v>
      </c>
      <c r="AH569">
        <v>6.3154611999999999E-2</v>
      </c>
      <c r="AI569">
        <v>0.14374831599999999</v>
      </c>
    </row>
    <row r="570" spans="2:35" x14ac:dyDescent="0.2">
      <c r="B570" t="s">
        <v>24887</v>
      </c>
      <c r="C570" t="s">
        <v>30993</v>
      </c>
      <c r="D570" t="s">
        <v>1717</v>
      </c>
      <c r="E570">
        <v>29.6</v>
      </c>
      <c r="F570">
        <v>32.9</v>
      </c>
      <c r="G570">
        <v>32</v>
      </c>
      <c r="H570">
        <v>29.6</v>
      </c>
      <c r="I570">
        <v>31.2</v>
      </c>
      <c r="J570">
        <v>31.2</v>
      </c>
      <c r="L570" s="37">
        <f t="shared" si="32"/>
        <v>31.5</v>
      </c>
      <c r="M570" s="37">
        <f t="shared" si="33"/>
        <v>30.666666666666668</v>
      </c>
      <c r="O570">
        <v>-1.1458871000000001E-2</v>
      </c>
      <c r="P570">
        <v>0.534090234</v>
      </c>
      <c r="Q570">
        <v>5.0280846999999997E-2</v>
      </c>
      <c r="S570" t="s">
        <v>18802</v>
      </c>
      <c r="T570" t="s">
        <v>1715</v>
      </c>
      <c r="U570" t="s">
        <v>1716</v>
      </c>
      <c r="V570" t="s">
        <v>1717</v>
      </c>
      <c r="W570">
        <v>152645</v>
      </c>
      <c r="X570">
        <v>156437</v>
      </c>
      <c r="Y570">
        <v>153465</v>
      </c>
      <c r="Z570">
        <v>99801</v>
      </c>
      <c r="AA570">
        <v>129511</v>
      </c>
      <c r="AB570">
        <v>98515</v>
      </c>
      <c r="AD570" s="31">
        <f t="shared" si="34"/>
        <v>154182.33333333334</v>
      </c>
      <c r="AE570" s="31">
        <f t="shared" si="35"/>
        <v>109275.66666666667</v>
      </c>
      <c r="AG570">
        <v>-0.50835188200000003</v>
      </c>
      <c r="AH570">
        <v>2.7945055E-2</v>
      </c>
      <c r="AI570">
        <v>6.650591E-3</v>
      </c>
    </row>
    <row r="571" spans="2:35" x14ac:dyDescent="0.2">
      <c r="B571" t="s">
        <v>24888</v>
      </c>
      <c r="C571" t="s">
        <v>30994</v>
      </c>
      <c r="D571" t="s">
        <v>1720</v>
      </c>
      <c r="E571">
        <v>29.8</v>
      </c>
      <c r="F571">
        <v>32.1</v>
      </c>
      <c r="G571">
        <v>28.5</v>
      </c>
      <c r="H571">
        <v>30.2</v>
      </c>
      <c r="I571">
        <v>30.2</v>
      </c>
      <c r="J571">
        <v>31.1</v>
      </c>
      <c r="L571" s="37">
        <f t="shared" si="32"/>
        <v>30.133333333333336</v>
      </c>
      <c r="M571" s="37">
        <f t="shared" si="33"/>
        <v>30.5</v>
      </c>
      <c r="O571">
        <v>7.2132043000000007E-2</v>
      </c>
      <c r="P571">
        <v>0.32248525500000003</v>
      </c>
      <c r="Q571">
        <v>0.51026207400000001</v>
      </c>
      <c r="S571" t="s">
        <v>18803</v>
      </c>
      <c r="T571" t="s">
        <v>1718</v>
      </c>
      <c r="U571" t="s">
        <v>1719</v>
      </c>
      <c r="V571" t="s">
        <v>1720</v>
      </c>
      <c r="W571">
        <v>5948</v>
      </c>
      <c r="X571">
        <v>6814</v>
      </c>
      <c r="Y571">
        <v>6942</v>
      </c>
      <c r="Z571">
        <v>4249</v>
      </c>
      <c r="AA571">
        <v>4574</v>
      </c>
      <c r="AB571">
        <v>4527</v>
      </c>
      <c r="AD571" s="31">
        <f t="shared" si="34"/>
        <v>6568</v>
      </c>
      <c r="AE571" s="31">
        <f t="shared" si="35"/>
        <v>4450</v>
      </c>
      <c r="AG571">
        <v>-0.55904098099999999</v>
      </c>
      <c r="AH571">
        <v>2.7945055E-2</v>
      </c>
      <c r="AI571">
        <v>9.3501000000000001E-4</v>
      </c>
    </row>
    <row r="572" spans="2:35" x14ac:dyDescent="0.2">
      <c r="B572" t="s">
        <v>24889</v>
      </c>
      <c r="C572" t="s">
        <v>30995</v>
      </c>
      <c r="D572" t="s">
        <v>1723</v>
      </c>
      <c r="E572">
        <v>200.4</v>
      </c>
      <c r="F572">
        <v>205.1</v>
      </c>
      <c r="G572">
        <v>215.5</v>
      </c>
      <c r="H572">
        <v>199.3</v>
      </c>
      <c r="I572">
        <v>196</v>
      </c>
      <c r="J572">
        <v>203.5</v>
      </c>
      <c r="L572" s="37">
        <f t="shared" si="32"/>
        <v>207</v>
      </c>
      <c r="M572" s="37">
        <f t="shared" si="33"/>
        <v>199.6</v>
      </c>
      <c r="O572">
        <v>-5.3686853999999999E-2</v>
      </c>
      <c r="P572">
        <v>0.33436703299999998</v>
      </c>
      <c r="Q572">
        <v>0.47948839300000001</v>
      </c>
      <c r="S572" t="s">
        <v>18804</v>
      </c>
      <c r="T572" t="s">
        <v>1721</v>
      </c>
      <c r="U572" t="s">
        <v>1722</v>
      </c>
      <c r="V572" t="s">
        <v>1723</v>
      </c>
      <c r="W572">
        <v>60122</v>
      </c>
      <c r="X572">
        <v>82502</v>
      </c>
      <c r="Y572">
        <v>89128</v>
      </c>
      <c r="Z572">
        <v>70622</v>
      </c>
      <c r="AA572">
        <v>75253</v>
      </c>
      <c r="AB572">
        <v>71357</v>
      </c>
      <c r="AD572" s="31">
        <f t="shared" si="34"/>
        <v>77250.666666666672</v>
      </c>
      <c r="AE572" s="31">
        <f t="shared" si="35"/>
        <v>72410.666666666672</v>
      </c>
      <c r="AG572">
        <v>-7.3759696999999999E-2</v>
      </c>
      <c r="AH572">
        <v>0.19222684600000001</v>
      </c>
      <c r="AI572">
        <v>0.65882755299999995</v>
      </c>
    </row>
    <row r="573" spans="2:35" x14ac:dyDescent="0.2">
      <c r="B573" t="s">
        <v>24890</v>
      </c>
      <c r="C573" t="s">
        <v>30996</v>
      </c>
      <c r="D573" t="s">
        <v>1726</v>
      </c>
      <c r="E573">
        <v>31.8</v>
      </c>
      <c r="F573">
        <v>30</v>
      </c>
      <c r="G573">
        <v>32.6</v>
      </c>
      <c r="H573">
        <v>35.6</v>
      </c>
      <c r="I573">
        <v>28.2</v>
      </c>
      <c r="J573">
        <v>31</v>
      </c>
      <c r="L573" s="37">
        <f t="shared" si="32"/>
        <v>31.466666666666669</v>
      </c>
      <c r="M573" s="37">
        <f t="shared" si="33"/>
        <v>31.599999999999998</v>
      </c>
      <c r="O573">
        <v>-6.4402696999999995E-2</v>
      </c>
      <c r="P573">
        <v>0.32108898000000002</v>
      </c>
      <c r="Q573">
        <v>0.51455867600000005</v>
      </c>
      <c r="S573" t="s">
        <v>18805</v>
      </c>
      <c r="T573" t="s">
        <v>1724</v>
      </c>
      <c r="U573" t="s">
        <v>1725</v>
      </c>
      <c r="V573" t="s">
        <v>1726</v>
      </c>
      <c r="W573">
        <v>476</v>
      </c>
      <c r="X573">
        <v>263</v>
      </c>
      <c r="Y573">
        <v>380</v>
      </c>
      <c r="Z573">
        <v>223</v>
      </c>
      <c r="AA573">
        <v>230</v>
      </c>
      <c r="AB573">
        <v>591</v>
      </c>
      <c r="AD573" s="31">
        <f t="shared" si="34"/>
        <v>373</v>
      </c>
      <c r="AE573" s="31">
        <f t="shared" si="35"/>
        <v>348</v>
      </c>
      <c r="AG573">
        <v>-0.21672936300000001</v>
      </c>
      <c r="AH573">
        <v>0.186850762</v>
      </c>
      <c r="AI573">
        <v>0.63556281400000003</v>
      </c>
    </row>
    <row r="574" spans="2:35" x14ac:dyDescent="0.2">
      <c r="B574" t="s">
        <v>24891</v>
      </c>
      <c r="C574" t="s">
        <v>30997</v>
      </c>
      <c r="D574" t="s">
        <v>1729</v>
      </c>
      <c r="E574">
        <v>13.9</v>
      </c>
      <c r="F574">
        <v>12.9</v>
      </c>
      <c r="G574">
        <v>14</v>
      </c>
      <c r="H574">
        <v>14.8</v>
      </c>
      <c r="I574">
        <v>12</v>
      </c>
      <c r="J574">
        <v>12.4</v>
      </c>
      <c r="L574" s="37">
        <f t="shared" si="32"/>
        <v>13.6</v>
      </c>
      <c r="M574" s="37">
        <f t="shared" si="33"/>
        <v>13.066666666666668</v>
      </c>
      <c r="O574">
        <v>-0.126735969</v>
      </c>
      <c r="P574">
        <v>0.20422072599999999</v>
      </c>
      <c r="Q574">
        <v>0.88666017699999999</v>
      </c>
      <c r="S574" t="s">
        <v>18806</v>
      </c>
      <c r="T574" t="s">
        <v>1727</v>
      </c>
      <c r="U574" t="s">
        <v>1728</v>
      </c>
      <c r="V574" t="s">
        <v>1729</v>
      </c>
      <c r="W574">
        <v>15373</v>
      </c>
      <c r="X574">
        <v>11292</v>
      </c>
      <c r="Y574">
        <v>15600</v>
      </c>
      <c r="Z574">
        <v>13555</v>
      </c>
      <c r="AA574">
        <v>12995</v>
      </c>
      <c r="AB574">
        <v>13214</v>
      </c>
      <c r="AD574" s="31">
        <f t="shared" si="34"/>
        <v>14088.333333333334</v>
      </c>
      <c r="AE574" s="31">
        <f t="shared" si="35"/>
        <v>13254.666666666666</v>
      </c>
      <c r="AG574">
        <v>-7.2798931999999997E-2</v>
      </c>
      <c r="AH574">
        <v>0.184910191</v>
      </c>
      <c r="AI574">
        <v>0.62656065000000005</v>
      </c>
    </row>
    <row r="575" spans="2:35" x14ac:dyDescent="0.2">
      <c r="B575" t="s">
        <v>24892</v>
      </c>
      <c r="C575" t="s">
        <v>30998</v>
      </c>
      <c r="D575" t="s">
        <v>1732</v>
      </c>
      <c r="E575">
        <v>3.8</v>
      </c>
      <c r="F575">
        <v>3.5</v>
      </c>
      <c r="G575">
        <v>2.9</v>
      </c>
      <c r="H575">
        <v>4.5</v>
      </c>
      <c r="I575">
        <v>3.3</v>
      </c>
      <c r="J575">
        <v>3.8</v>
      </c>
      <c r="L575" s="37">
        <f t="shared" si="32"/>
        <v>3.4</v>
      </c>
      <c r="M575" s="37">
        <f t="shared" si="33"/>
        <v>3.8666666666666667</v>
      </c>
      <c r="O575">
        <v>0.190454491</v>
      </c>
      <c r="P575">
        <v>0.30075302900000001</v>
      </c>
      <c r="Q575">
        <v>0.56958750999999996</v>
      </c>
      <c r="S575" t="s">
        <v>18807</v>
      </c>
      <c r="T575" t="s">
        <v>1730</v>
      </c>
      <c r="U575" t="s">
        <v>1731</v>
      </c>
      <c r="V575" t="s">
        <v>1732</v>
      </c>
      <c r="W575">
        <v>1290</v>
      </c>
      <c r="X575">
        <v>1224</v>
      </c>
      <c r="Y575">
        <v>1198</v>
      </c>
      <c r="Z575">
        <v>1267</v>
      </c>
      <c r="AA575">
        <v>1060</v>
      </c>
      <c r="AB575">
        <v>984</v>
      </c>
      <c r="AD575" s="31">
        <f t="shared" si="34"/>
        <v>1237.3333333333333</v>
      </c>
      <c r="AE575" s="31">
        <f t="shared" si="35"/>
        <v>1103.6666666666667</v>
      </c>
      <c r="AG575">
        <v>-0.17246384100000001</v>
      </c>
      <c r="AH575">
        <v>7.3876541000000004E-2</v>
      </c>
      <c r="AI575">
        <v>0.18130244000000001</v>
      </c>
    </row>
    <row r="576" spans="2:35" x14ac:dyDescent="0.2">
      <c r="B576" t="s">
        <v>24893</v>
      </c>
      <c r="C576" t="s">
        <v>30999</v>
      </c>
      <c r="D576" t="s">
        <v>1735</v>
      </c>
      <c r="E576">
        <v>31.5</v>
      </c>
      <c r="F576">
        <v>34.200000000000003</v>
      </c>
      <c r="G576">
        <v>34.9</v>
      </c>
      <c r="H576">
        <v>31.1</v>
      </c>
      <c r="I576">
        <v>34.799999999999997</v>
      </c>
      <c r="J576">
        <v>33.299999999999997</v>
      </c>
      <c r="L576" s="37">
        <f t="shared" si="32"/>
        <v>33.533333333333331</v>
      </c>
      <c r="M576" s="37">
        <f t="shared" si="33"/>
        <v>33.06666666666667</v>
      </c>
      <c r="O576">
        <v>6.066246E-3</v>
      </c>
      <c r="P576">
        <v>0.54256571600000003</v>
      </c>
      <c r="Q576">
        <v>3.3755209000000001E-2</v>
      </c>
      <c r="S576" t="s">
        <v>18808</v>
      </c>
      <c r="T576" t="s">
        <v>1733</v>
      </c>
      <c r="U576" t="s">
        <v>1734</v>
      </c>
      <c r="V576" t="s">
        <v>1735</v>
      </c>
      <c r="W576">
        <v>43531</v>
      </c>
      <c r="X576">
        <v>30638</v>
      </c>
      <c r="Y576">
        <v>33984</v>
      </c>
      <c r="Z576">
        <v>21363</v>
      </c>
      <c r="AA576">
        <v>53020</v>
      </c>
      <c r="AB576">
        <v>30502</v>
      </c>
      <c r="AD576" s="31">
        <f t="shared" si="34"/>
        <v>36051</v>
      </c>
      <c r="AE576" s="31">
        <f t="shared" si="35"/>
        <v>34961.666666666664</v>
      </c>
      <c r="AG576">
        <v>-0.13055539499999999</v>
      </c>
      <c r="AH576">
        <v>0.205138815</v>
      </c>
      <c r="AI576">
        <v>0.71588912199999999</v>
      </c>
    </row>
    <row r="577" spans="2:35" x14ac:dyDescent="0.2">
      <c r="B577" t="s">
        <v>24894</v>
      </c>
      <c r="C577" t="s">
        <v>31000</v>
      </c>
      <c r="D577" t="s">
        <v>1738</v>
      </c>
      <c r="E577">
        <v>49.9</v>
      </c>
      <c r="F577">
        <v>48.2</v>
      </c>
      <c r="G577">
        <v>50.2</v>
      </c>
      <c r="H577">
        <v>49.4</v>
      </c>
      <c r="I577">
        <v>50.4</v>
      </c>
      <c r="J577">
        <v>48.3</v>
      </c>
      <c r="L577" s="37">
        <f t="shared" si="32"/>
        <v>49.433333333333337</v>
      </c>
      <c r="M577" s="37">
        <f t="shared" si="33"/>
        <v>49.366666666666667</v>
      </c>
      <c r="O577">
        <v>9.8406670000000009E-3</v>
      </c>
      <c r="P577">
        <v>0.52158522500000004</v>
      </c>
      <c r="Q577">
        <v>7.4464532E-2</v>
      </c>
      <c r="S577" t="s">
        <v>18809</v>
      </c>
      <c r="T577" t="s">
        <v>1736</v>
      </c>
      <c r="U577" t="s">
        <v>1737</v>
      </c>
      <c r="V577" t="s">
        <v>1738</v>
      </c>
      <c r="W577">
        <v>3413</v>
      </c>
      <c r="X577">
        <v>3490</v>
      </c>
      <c r="Y577">
        <v>3309</v>
      </c>
      <c r="Z577">
        <v>3491</v>
      </c>
      <c r="AA577">
        <v>3487</v>
      </c>
      <c r="AB577">
        <v>3110</v>
      </c>
      <c r="AD577" s="31">
        <f t="shared" si="34"/>
        <v>3404</v>
      </c>
      <c r="AE577" s="31">
        <f t="shared" si="35"/>
        <v>3362.6666666666665</v>
      </c>
      <c r="AG577">
        <v>-1.9373814E-2</v>
      </c>
      <c r="AH577">
        <v>0.227753978</v>
      </c>
      <c r="AI577">
        <v>0.82300113900000005</v>
      </c>
    </row>
    <row r="578" spans="2:35" x14ac:dyDescent="0.2">
      <c r="B578" t="s">
        <v>24895</v>
      </c>
      <c r="C578" t="s">
        <v>31001</v>
      </c>
      <c r="D578" t="s">
        <v>1741</v>
      </c>
      <c r="E578">
        <v>55.4</v>
      </c>
      <c r="F578">
        <v>53</v>
      </c>
      <c r="G578">
        <v>55.6</v>
      </c>
      <c r="H578">
        <v>59.1</v>
      </c>
      <c r="I578">
        <v>54.9</v>
      </c>
      <c r="J578">
        <v>50.9</v>
      </c>
      <c r="L578" s="37">
        <f t="shared" si="32"/>
        <v>54.666666666666664</v>
      </c>
      <c r="M578" s="37">
        <f t="shared" si="33"/>
        <v>54.966666666666669</v>
      </c>
      <c r="O578">
        <v>-2.1330339E-2</v>
      </c>
      <c r="P578">
        <v>0.45307963800000001</v>
      </c>
      <c r="Q578">
        <v>0.20826136200000001</v>
      </c>
      <c r="S578" t="s">
        <v>18810</v>
      </c>
      <c r="T578" t="s">
        <v>1739</v>
      </c>
      <c r="U578" t="s">
        <v>1740</v>
      </c>
      <c r="V578" t="s">
        <v>1741</v>
      </c>
      <c r="W578">
        <v>4448</v>
      </c>
      <c r="X578">
        <v>2431</v>
      </c>
      <c r="Y578">
        <v>2760</v>
      </c>
      <c r="Z578">
        <v>2534</v>
      </c>
      <c r="AA578">
        <v>2596</v>
      </c>
      <c r="AB578">
        <v>2126</v>
      </c>
      <c r="AD578" s="31">
        <f t="shared" si="34"/>
        <v>3213</v>
      </c>
      <c r="AE578" s="31">
        <f t="shared" si="35"/>
        <v>2418.6666666666665</v>
      </c>
      <c r="AG578">
        <v>-0.36450881499999999</v>
      </c>
      <c r="AH578">
        <v>7.2910459999999996E-2</v>
      </c>
      <c r="AI578">
        <v>0.17821279400000001</v>
      </c>
    </row>
    <row r="579" spans="2:35" x14ac:dyDescent="0.2">
      <c r="B579" t="s">
        <v>24896</v>
      </c>
      <c r="C579" t="s">
        <v>31002</v>
      </c>
      <c r="D579" t="s">
        <v>1744</v>
      </c>
      <c r="E579">
        <v>29.4</v>
      </c>
      <c r="F579">
        <v>29.3</v>
      </c>
      <c r="G579">
        <v>29.7</v>
      </c>
      <c r="H579">
        <v>31.2</v>
      </c>
      <c r="I579">
        <v>29.8</v>
      </c>
      <c r="J579">
        <v>29.5</v>
      </c>
      <c r="L579" s="37">
        <f t="shared" si="32"/>
        <v>29.466666666666669</v>
      </c>
      <c r="M579" s="37">
        <f t="shared" si="33"/>
        <v>30.166666666666668</v>
      </c>
      <c r="O579">
        <v>3.1965544999999998E-2</v>
      </c>
      <c r="P579">
        <v>0.38654351100000001</v>
      </c>
      <c r="Q579">
        <v>0.35168853900000002</v>
      </c>
      <c r="S579" t="s">
        <v>18811</v>
      </c>
      <c r="T579" t="s">
        <v>1742</v>
      </c>
      <c r="U579" t="s">
        <v>1743</v>
      </c>
      <c r="V579" t="s">
        <v>1744</v>
      </c>
      <c r="W579">
        <v>3072</v>
      </c>
      <c r="X579">
        <v>3371</v>
      </c>
      <c r="Y579">
        <v>3130</v>
      </c>
      <c r="Z579">
        <v>2595</v>
      </c>
      <c r="AA579">
        <v>3117</v>
      </c>
      <c r="AB579">
        <v>2901</v>
      </c>
      <c r="AD579" s="31">
        <f t="shared" si="34"/>
        <v>3191</v>
      </c>
      <c r="AE579" s="31">
        <f t="shared" si="35"/>
        <v>2871</v>
      </c>
      <c r="AG579">
        <v>-0.15535816999999999</v>
      </c>
      <c r="AH579">
        <v>6.8815909999999994E-2</v>
      </c>
      <c r="AI579">
        <v>0.163586227</v>
      </c>
    </row>
    <row r="580" spans="2:35" x14ac:dyDescent="0.2">
      <c r="B580" t="s">
        <v>24897</v>
      </c>
      <c r="C580" t="s">
        <v>31003</v>
      </c>
      <c r="D580" t="s">
        <v>1747</v>
      </c>
      <c r="E580">
        <v>11.8</v>
      </c>
      <c r="F580">
        <v>10.3</v>
      </c>
      <c r="G580">
        <v>12.2</v>
      </c>
      <c r="H580">
        <v>12.5</v>
      </c>
      <c r="I580">
        <v>9.8000000000000007</v>
      </c>
      <c r="J580">
        <v>10.9</v>
      </c>
      <c r="L580" s="37">
        <f t="shared" si="32"/>
        <v>11.433333333333332</v>
      </c>
      <c r="M580" s="37">
        <f t="shared" si="33"/>
        <v>11.066666666666668</v>
      </c>
      <c r="O580">
        <v>-0.13066562500000001</v>
      </c>
      <c r="P580">
        <v>0.18416632499999999</v>
      </c>
      <c r="Q580">
        <v>0.97833410499999995</v>
      </c>
      <c r="S580" t="s">
        <v>18812</v>
      </c>
      <c r="T580" t="s">
        <v>1745</v>
      </c>
      <c r="U580" t="s">
        <v>1746</v>
      </c>
      <c r="V580" t="s">
        <v>1747</v>
      </c>
      <c r="W580">
        <v>6110</v>
      </c>
      <c r="X580">
        <v>5703</v>
      </c>
      <c r="Y580">
        <v>5044</v>
      </c>
      <c r="Z580">
        <v>3975</v>
      </c>
      <c r="AA580">
        <v>3923</v>
      </c>
      <c r="AB580">
        <v>4385</v>
      </c>
      <c r="AD580" s="31">
        <f t="shared" si="34"/>
        <v>5619</v>
      </c>
      <c r="AE580" s="31">
        <f t="shared" si="35"/>
        <v>4094.3333333333335</v>
      </c>
      <c r="AG580">
        <v>-0.45399088300000001</v>
      </c>
      <c r="AH580">
        <v>2.7945055E-2</v>
      </c>
      <c r="AI580">
        <v>4.5491639999999996E-3</v>
      </c>
    </row>
    <row r="581" spans="2:35" x14ac:dyDescent="0.2">
      <c r="B581" t="s">
        <v>24898</v>
      </c>
      <c r="C581" t="s">
        <v>31004</v>
      </c>
      <c r="D581" t="s">
        <v>1750</v>
      </c>
      <c r="E581">
        <v>30.9</v>
      </c>
      <c r="F581">
        <v>29</v>
      </c>
      <c r="G581">
        <v>30.9</v>
      </c>
      <c r="H581">
        <v>38.5</v>
      </c>
      <c r="I581">
        <v>32.5</v>
      </c>
      <c r="J581">
        <v>31.6</v>
      </c>
      <c r="L581" s="37">
        <f t="shared" ref="L581:L644" si="36">AVERAGE(E581:G581)</f>
        <v>30.266666666666666</v>
      </c>
      <c r="M581" s="37">
        <f t="shared" ref="M581:M644" si="37">AVERAGE(H581:J581)</f>
        <v>34.199999999999996</v>
      </c>
      <c r="O581">
        <v>0.116233592</v>
      </c>
      <c r="P581">
        <v>8.8826300999999996E-2</v>
      </c>
      <c r="Q581">
        <v>1.5965186979999999</v>
      </c>
      <c r="S581" t="s">
        <v>18813</v>
      </c>
      <c r="T581" t="s">
        <v>1748</v>
      </c>
      <c r="U581" t="s">
        <v>1749</v>
      </c>
      <c r="V581" t="s">
        <v>1750</v>
      </c>
      <c r="W581">
        <v>749</v>
      </c>
      <c r="X581">
        <v>546</v>
      </c>
      <c r="Y581">
        <v>588</v>
      </c>
      <c r="Z581">
        <v>557</v>
      </c>
      <c r="AA581">
        <v>588</v>
      </c>
      <c r="AB581">
        <v>564</v>
      </c>
      <c r="AD581" s="31">
        <f t="shared" ref="AD581:AD644" si="38">AVERAGE(W581:Y581)</f>
        <v>627.66666666666663</v>
      </c>
      <c r="AE581" s="31">
        <f t="shared" ref="AE581:AE644" si="39">AVERAGE(Z581:AB581)</f>
        <v>569.66666666666663</v>
      </c>
      <c r="AG581">
        <v>-0.12683139299999999</v>
      </c>
      <c r="AH581">
        <v>0.12516512099999999</v>
      </c>
      <c r="AI581">
        <v>0.375515188</v>
      </c>
    </row>
    <row r="582" spans="2:35" x14ac:dyDescent="0.2">
      <c r="B582" t="s">
        <v>24899</v>
      </c>
      <c r="C582" t="s">
        <v>31005</v>
      </c>
      <c r="D582" t="s">
        <v>1753</v>
      </c>
      <c r="E582">
        <v>28</v>
      </c>
      <c r="F582">
        <v>27.2</v>
      </c>
      <c r="G582">
        <v>26.4</v>
      </c>
      <c r="H582">
        <v>28.3</v>
      </c>
      <c r="I582">
        <v>27.2</v>
      </c>
      <c r="J582">
        <v>26.6</v>
      </c>
      <c r="L582" s="37">
        <f t="shared" si="36"/>
        <v>27.2</v>
      </c>
      <c r="M582" s="37">
        <f t="shared" si="37"/>
        <v>27.366666666666664</v>
      </c>
      <c r="O582">
        <v>2.2337818999999998E-2</v>
      </c>
      <c r="P582">
        <v>0.44771920199999998</v>
      </c>
      <c r="Q582">
        <v>0.21785037099999999</v>
      </c>
      <c r="S582" t="s">
        <v>18814</v>
      </c>
      <c r="T582" t="s">
        <v>1751</v>
      </c>
      <c r="U582" t="s">
        <v>1752</v>
      </c>
      <c r="V582" t="s">
        <v>1753</v>
      </c>
      <c r="W582">
        <v>23454</v>
      </c>
      <c r="X582">
        <v>22701</v>
      </c>
      <c r="Y582">
        <v>24530</v>
      </c>
      <c r="Z582">
        <v>19792</v>
      </c>
      <c r="AA582">
        <v>22217</v>
      </c>
      <c r="AB582">
        <v>21169</v>
      </c>
      <c r="AD582" s="31">
        <f t="shared" si="38"/>
        <v>23561.666666666668</v>
      </c>
      <c r="AE582" s="31">
        <f t="shared" si="39"/>
        <v>21059.333333333332</v>
      </c>
      <c r="AG582">
        <v>-0.16286750999999999</v>
      </c>
      <c r="AH582">
        <v>4.8458758999999997E-2</v>
      </c>
      <c r="AI582">
        <v>9.5075983000000003E-2</v>
      </c>
    </row>
    <row r="583" spans="2:35" x14ac:dyDescent="0.2">
      <c r="B583" t="s">
        <v>24900</v>
      </c>
      <c r="C583" t="s">
        <v>31006</v>
      </c>
      <c r="D583" t="s">
        <v>1756</v>
      </c>
      <c r="E583">
        <v>39.700000000000003</v>
      </c>
      <c r="F583">
        <v>42.9</v>
      </c>
      <c r="G583">
        <v>42</v>
      </c>
      <c r="H583">
        <v>46.6</v>
      </c>
      <c r="I583">
        <v>45.3</v>
      </c>
      <c r="J583">
        <v>39.1</v>
      </c>
      <c r="L583" s="37">
        <f t="shared" si="36"/>
        <v>41.533333333333331</v>
      </c>
      <c r="M583" s="37">
        <f t="shared" si="37"/>
        <v>43.666666666666664</v>
      </c>
      <c r="O583">
        <v>4.8784863999999997E-2</v>
      </c>
      <c r="P583">
        <v>0.36563662299999999</v>
      </c>
      <c r="Q583">
        <v>0.40091871600000001</v>
      </c>
      <c r="S583" t="s">
        <v>18815</v>
      </c>
      <c r="T583" t="s">
        <v>1754</v>
      </c>
      <c r="U583" t="s">
        <v>1755</v>
      </c>
      <c r="V583" t="s">
        <v>1756</v>
      </c>
      <c r="W583">
        <v>1609</v>
      </c>
      <c r="X583">
        <v>1587</v>
      </c>
      <c r="Y583">
        <v>1357</v>
      </c>
      <c r="Z583">
        <v>1268</v>
      </c>
      <c r="AA583">
        <v>1436</v>
      </c>
      <c r="AB583">
        <v>1381</v>
      </c>
      <c r="AD583" s="31">
        <f t="shared" si="38"/>
        <v>1517.6666666666667</v>
      </c>
      <c r="AE583" s="31">
        <f t="shared" si="39"/>
        <v>1361.6666666666667</v>
      </c>
      <c r="AG583">
        <v>-0.15418778699999999</v>
      </c>
      <c r="AH583">
        <v>7.4620530000000004E-2</v>
      </c>
      <c r="AI583">
        <v>0.183782169</v>
      </c>
    </row>
    <row r="584" spans="2:35" x14ac:dyDescent="0.2">
      <c r="B584" t="s">
        <v>24901</v>
      </c>
      <c r="C584" t="s">
        <v>31007</v>
      </c>
      <c r="D584" t="s">
        <v>1759</v>
      </c>
      <c r="E584">
        <v>139.69999999999999</v>
      </c>
      <c r="F584">
        <v>146.9</v>
      </c>
      <c r="G584">
        <v>144.30000000000001</v>
      </c>
      <c r="H584">
        <v>160.69999999999999</v>
      </c>
      <c r="I584">
        <v>152.6</v>
      </c>
      <c r="J584">
        <v>142</v>
      </c>
      <c r="L584" s="37">
        <f t="shared" si="36"/>
        <v>143.63333333333335</v>
      </c>
      <c r="M584" s="37">
        <f t="shared" si="37"/>
        <v>151.76666666666665</v>
      </c>
      <c r="O584">
        <v>6.4513761000000003E-2</v>
      </c>
      <c r="P584">
        <v>0.22862654299999999</v>
      </c>
      <c r="Q584">
        <v>0.78996065999999998</v>
      </c>
      <c r="S584" t="s">
        <v>18816</v>
      </c>
      <c r="T584" t="s">
        <v>1757</v>
      </c>
      <c r="U584" t="s">
        <v>1758</v>
      </c>
      <c r="V584" t="s">
        <v>1759</v>
      </c>
      <c r="W584">
        <v>10221</v>
      </c>
      <c r="X584">
        <v>10248</v>
      </c>
      <c r="Y584">
        <v>11498</v>
      </c>
      <c r="Z584">
        <v>10207</v>
      </c>
      <c r="AA584">
        <v>10723</v>
      </c>
      <c r="AB584">
        <v>10233</v>
      </c>
      <c r="AD584" s="31">
        <f t="shared" si="38"/>
        <v>10655.666666666666</v>
      </c>
      <c r="AE584" s="31">
        <f t="shared" si="39"/>
        <v>10387.666666666666</v>
      </c>
      <c r="AG584">
        <v>-3.4921674E-2</v>
      </c>
      <c r="AH584">
        <v>0.19938141400000001</v>
      </c>
      <c r="AI584">
        <v>0.68990047899999996</v>
      </c>
    </row>
    <row r="585" spans="2:35" x14ac:dyDescent="0.2">
      <c r="B585" t="s">
        <v>24902</v>
      </c>
      <c r="C585" t="s">
        <v>31008</v>
      </c>
      <c r="D585" t="s">
        <v>1762</v>
      </c>
      <c r="E585">
        <v>18.3</v>
      </c>
      <c r="F585">
        <v>17.3</v>
      </c>
      <c r="G585">
        <v>18.899999999999999</v>
      </c>
      <c r="H585">
        <v>28.8</v>
      </c>
      <c r="I585">
        <v>19.2</v>
      </c>
      <c r="J585">
        <v>20.2</v>
      </c>
      <c r="L585" s="37">
        <f t="shared" si="36"/>
        <v>18.166666666666668</v>
      </c>
      <c r="M585" s="37">
        <f t="shared" si="37"/>
        <v>22.733333333333334</v>
      </c>
      <c r="O585">
        <v>0.166750022</v>
      </c>
      <c r="P585">
        <v>8.6427455E-2</v>
      </c>
      <c r="Q585">
        <v>1.6186394989999999</v>
      </c>
      <c r="S585" t="s">
        <v>18817</v>
      </c>
      <c r="T585" t="s">
        <v>1760</v>
      </c>
      <c r="U585" t="s">
        <v>1761</v>
      </c>
      <c r="V585" t="s">
        <v>1762</v>
      </c>
      <c r="W585">
        <v>4936</v>
      </c>
      <c r="X585">
        <v>4305</v>
      </c>
      <c r="Y585">
        <v>5058</v>
      </c>
      <c r="Z585">
        <v>4925</v>
      </c>
      <c r="AA585">
        <v>5297</v>
      </c>
      <c r="AB585">
        <v>4933</v>
      </c>
      <c r="AD585" s="31">
        <f t="shared" si="38"/>
        <v>4766.333333333333</v>
      </c>
      <c r="AE585" s="31">
        <f t="shared" si="39"/>
        <v>5051.666666666667</v>
      </c>
      <c r="AG585">
        <v>8.6613949999999995E-2</v>
      </c>
      <c r="AH585">
        <v>0.12936006799999999</v>
      </c>
      <c r="AI585">
        <v>0.39157220300000001</v>
      </c>
    </row>
    <row r="586" spans="2:35" x14ac:dyDescent="0.2">
      <c r="B586" t="s">
        <v>24903</v>
      </c>
      <c r="C586" t="s">
        <v>31009</v>
      </c>
      <c r="D586" t="s">
        <v>1765</v>
      </c>
      <c r="E586">
        <v>80</v>
      </c>
      <c r="F586">
        <v>76.7</v>
      </c>
      <c r="G586">
        <v>78.7</v>
      </c>
      <c r="H586">
        <v>85.6</v>
      </c>
      <c r="I586">
        <v>75</v>
      </c>
      <c r="J586">
        <v>71.599999999999994</v>
      </c>
      <c r="L586" s="37">
        <f t="shared" si="36"/>
        <v>78.466666666666654</v>
      </c>
      <c r="M586" s="37">
        <f t="shared" si="37"/>
        <v>77.399999999999991</v>
      </c>
      <c r="O586">
        <v>-5.9630691999999999E-2</v>
      </c>
      <c r="P586">
        <v>0.20909239900000001</v>
      </c>
      <c r="Q586">
        <v>0.86706364800000002</v>
      </c>
      <c r="S586" t="s">
        <v>18818</v>
      </c>
      <c r="T586" t="s">
        <v>1763</v>
      </c>
      <c r="U586" t="s">
        <v>1764</v>
      </c>
      <c r="V586" t="s">
        <v>1765</v>
      </c>
      <c r="W586">
        <v>18232</v>
      </c>
      <c r="X586">
        <v>16132</v>
      </c>
      <c r="Y586">
        <v>18478</v>
      </c>
      <c r="Z586">
        <v>16975</v>
      </c>
      <c r="AA586">
        <v>19412</v>
      </c>
      <c r="AB586">
        <v>18303</v>
      </c>
      <c r="AD586" s="31">
        <f t="shared" si="38"/>
        <v>17614</v>
      </c>
      <c r="AE586" s="31">
        <f t="shared" si="39"/>
        <v>18230</v>
      </c>
      <c r="AG586">
        <v>5.0077907999999997E-2</v>
      </c>
      <c r="AH586">
        <v>0.18344586500000001</v>
      </c>
      <c r="AI586">
        <v>0.62020185299999997</v>
      </c>
    </row>
    <row r="587" spans="2:35" x14ac:dyDescent="0.2">
      <c r="B587" t="s">
        <v>24904</v>
      </c>
      <c r="C587" t="s">
        <v>31010</v>
      </c>
      <c r="D587" t="s">
        <v>1768</v>
      </c>
      <c r="E587">
        <v>52.7</v>
      </c>
      <c r="F587">
        <v>52.2</v>
      </c>
      <c r="G587">
        <v>53.7</v>
      </c>
      <c r="H587">
        <v>54.9</v>
      </c>
      <c r="I587">
        <v>50.6</v>
      </c>
      <c r="J587">
        <v>51.7</v>
      </c>
      <c r="L587" s="37">
        <f t="shared" si="36"/>
        <v>52.866666666666674</v>
      </c>
      <c r="M587" s="37">
        <f t="shared" si="37"/>
        <v>52.4</v>
      </c>
      <c r="O587">
        <v>-2.8069554E-2</v>
      </c>
      <c r="P587">
        <v>0.404958076</v>
      </c>
      <c r="Q587">
        <v>0.31225757199999998</v>
      </c>
      <c r="S587" t="s">
        <v>18819</v>
      </c>
      <c r="T587" t="s">
        <v>1766</v>
      </c>
      <c r="U587" t="s">
        <v>1767</v>
      </c>
      <c r="V587" t="s">
        <v>1768</v>
      </c>
      <c r="W587">
        <v>2598</v>
      </c>
      <c r="X587">
        <v>2231</v>
      </c>
      <c r="Y587">
        <v>3097</v>
      </c>
      <c r="Z587">
        <v>2846</v>
      </c>
      <c r="AA587">
        <v>3074</v>
      </c>
      <c r="AB587">
        <v>2781</v>
      </c>
      <c r="AD587" s="31">
        <f t="shared" si="38"/>
        <v>2642</v>
      </c>
      <c r="AE587" s="31">
        <f t="shared" si="39"/>
        <v>2900.3333333333335</v>
      </c>
      <c r="AG587">
        <v>0.14623108100000001</v>
      </c>
      <c r="AH587">
        <v>0.11067388</v>
      </c>
      <c r="AI587">
        <v>0.32106817599999998</v>
      </c>
    </row>
    <row r="588" spans="2:35" x14ac:dyDescent="0.2">
      <c r="B588" t="s">
        <v>24905</v>
      </c>
      <c r="C588" t="s">
        <v>31011</v>
      </c>
      <c r="D588" t="s">
        <v>1771</v>
      </c>
      <c r="E588">
        <v>33.299999999999997</v>
      </c>
      <c r="F588">
        <v>29.9</v>
      </c>
      <c r="G588">
        <v>31.6</v>
      </c>
      <c r="H588">
        <v>34.700000000000003</v>
      </c>
      <c r="I588">
        <v>31.1</v>
      </c>
      <c r="J588">
        <v>28.4</v>
      </c>
      <c r="L588" s="37">
        <f t="shared" si="36"/>
        <v>31.599999999999998</v>
      </c>
      <c r="M588" s="37">
        <f t="shared" si="37"/>
        <v>31.400000000000006</v>
      </c>
      <c r="O588">
        <v>-4.5880643999999998E-2</v>
      </c>
      <c r="P588">
        <v>0.364186809</v>
      </c>
      <c r="Q588">
        <v>0.40398583100000002</v>
      </c>
      <c r="S588" t="s">
        <v>18820</v>
      </c>
      <c r="T588" t="s">
        <v>1769</v>
      </c>
      <c r="U588" t="s">
        <v>1770</v>
      </c>
      <c r="V588" t="s">
        <v>1771</v>
      </c>
      <c r="W588">
        <v>2852</v>
      </c>
      <c r="X588">
        <v>2988</v>
      </c>
      <c r="Y588">
        <v>2691</v>
      </c>
      <c r="Z588">
        <v>2744</v>
      </c>
      <c r="AA588">
        <v>3088</v>
      </c>
      <c r="AB588">
        <v>3319</v>
      </c>
      <c r="AD588" s="31">
        <f t="shared" si="38"/>
        <v>2843.6666666666665</v>
      </c>
      <c r="AE588" s="31">
        <f t="shared" si="39"/>
        <v>3050.3333333333335</v>
      </c>
      <c r="AG588">
        <v>9.8135113999999996E-2</v>
      </c>
      <c r="AH588">
        <v>0.122421451</v>
      </c>
      <c r="AI588">
        <v>0.36560756599999999</v>
      </c>
    </row>
    <row r="589" spans="2:35" x14ac:dyDescent="0.2">
      <c r="B589" t="s">
        <v>24906</v>
      </c>
      <c r="C589" t="s">
        <v>31012</v>
      </c>
      <c r="D589" t="s">
        <v>1774</v>
      </c>
      <c r="E589">
        <v>34.700000000000003</v>
      </c>
      <c r="F589">
        <v>32.700000000000003</v>
      </c>
      <c r="G589">
        <v>35.200000000000003</v>
      </c>
      <c r="H589">
        <v>40.4</v>
      </c>
      <c r="I589">
        <v>34.4</v>
      </c>
      <c r="J589">
        <v>34.1</v>
      </c>
      <c r="L589" s="37">
        <f t="shared" si="36"/>
        <v>34.200000000000003</v>
      </c>
      <c r="M589" s="37">
        <f t="shared" si="37"/>
        <v>36.300000000000004</v>
      </c>
      <c r="O589">
        <v>2.9737955999999999E-2</v>
      </c>
      <c r="P589">
        <v>0.424961965</v>
      </c>
      <c r="Q589">
        <v>0.26860018699999999</v>
      </c>
      <c r="S589" t="s">
        <v>18821</v>
      </c>
      <c r="T589" t="s">
        <v>1772</v>
      </c>
      <c r="U589" t="s">
        <v>1773</v>
      </c>
      <c r="V589" t="s">
        <v>1774</v>
      </c>
      <c r="W589">
        <v>6813</v>
      </c>
      <c r="X589">
        <v>6547</v>
      </c>
      <c r="Y589">
        <v>6195</v>
      </c>
      <c r="Z589">
        <v>5810</v>
      </c>
      <c r="AA589">
        <v>7577</v>
      </c>
      <c r="AB589">
        <v>6870</v>
      </c>
      <c r="AD589" s="31">
        <f t="shared" si="38"/>
        <v>6518.333333333333</v>
      </c>
      <c r="AE589" s="31">
        <f t="shared" si="39"/>
        <v>6752.333333333333</v>
      </c>
      <c r="AG589">
        <v>4.3415514000000002E-2</v>
      </c>
      <c r="AH589">
        <v>0.207329923</v>
      </c>
      <c r="AI589">
        <v>0.72557948999999999</v>
      </c>
    </row>
    <row r="590" spans="2:35" x14ac:dyDescent="0.2">
      <c r="B590" t="s">
        <v>24907</v>
      </c>
      <c r="C590" t="s">
        <v>31013</v>
      </c>
      <c r="D590" t="s">
        <v>1777</v>
      </c>
      <c r="E590">
        <v>27.9</v>
      </c>
      <c r="F590">
        <v>26.2</v>
      </c>
      <c r="G590">
        <v>27.8</v>
      </c>
      <c r="H590">
        <v>28.8</v>
      </c>
      <c r="I590">
        <v>23.6</v>
      </c>
      <c r="J590">
        <v>23.2</v>
      </c>
      <c r="L590" s="37">
        <f t="shared" si="36"/>
        <v>27.299999999999997</v>
      </c>
      <c r="M590" s="37">
        <f t="shared" si="37"/>
        <v>25.200000000000003</v>
      </c>
      <c r="O590">
        <v>-0.18077360000000001</v>
      </c>
      <c r="P590">
        <v>2.9497479E-2</v>
      </c>
      <c r="Q590">
        <v>2.5004852359999998</v>
      </c>
      <c r="S590" t="s">
        <v>18822</v>
      </c>
      <c r="T590" t="s">
        <v>1775</v>
      </c>
      <c r="U590" t="s">
        <v>1776</v>
      </c>
      <c r="V590" t="s">
        <v>1777</v>
      </c>
      <c r="W590">
        <v>276</v>
      </c>
      <c r="X590">
        <v>1597</v>
      </c>
      <c r="Y590">
        <v>1872</v>
      </c>
      <c r="Z590">
        <v>947</v>
      </c>
      <c r="AA590">
        <v>1184</v>
      </c>
      <c r="AB590">
        <v>2346</v>
      </c>
      <c r="AD590" s="31">
        <f t="shared" si="38"/>
        <v>1248.3333333333333</v>
      </c>
      <c r="AE590" s="31">
        <f t="shared" si="39"/>
        <v>1492.3333333333333</v>
      </c>
      <c r="AG590">
        <v>0.55754116799999998</v>
      </c>
      <c r="AH590">
        <v>0.157835064</v>
      </c>
      <c r="AI590">
        <v>0.50949012999999999</v>
      </c>
    </row>
    <row r="591" spans="2:35" x14ac:dyDescent="0.2">
      <c r="B591" t="s">
        <v>24908</v>
      </c>
      <c r="C591" t="s">
        <v>31014</v>
      </c>
      <c r="D591" t="s">
        <v>1780</v>
      </c>
      <c r="E591">
        <v>38.6</v>
      </c>
      <c r="F591">
        <v>37.6</v>
      </c>
      <c r="G591">
        <v>41</v>
      </c>
      <c r="H591">
        <v>43.7</v>
      </c>
      <c r="I591">
        <v>40.5</v>
      </c>
      <c r="J591">
        <v>37</v>
      </c>
      <c r="L591" s="37">
        <f t="shared" si="36"/>
        <v>39.06666666666667</v>
      </c>
      <c r="M591" s="37">
        <f t="shared" si="37"/>
        <v>40.4</v>
      </c>
      <c r="O591">
        <v>1.396701E-3</v>
      </c>
      <c r="P591">
        <v>0.55621917300000001</v>
      </c>
      <c r="Q591">
        <v>9.5558359999999998E-3</v>
      </c>
      <c r="S591" t="s">
        <v>18823</v>
      </c>
      <c r="T591" t="s">
        <v>1778</v>
      </c>
      <c r="U591" t="s">
        <v>1779</v>
      </c>
      <c r="V591" t="s">
        <v>1780</v>
      </c>
      <c r="W591">
        <v>27784</v>
      </c>
      <c r="X591">
        <v>30825</v>
      </c>
      <c r="Y591">
        <v>33519</v>
      </c>
      <c r="Z591">
        <v>25372</v>
      </c>
      <c r="AA591">
        <v>29520</v>
      </c>
      <c r="AB591">
        <v>27316</v>
      </c>
      <c r="AD591" s="31">
        <f t="shared" si="38"/>
        <v>30709.333333333332</v>
      </c>
      <c r="AE591" s="31">
        <f t="shared" si="39"/>
        <v>27402.666666666668</v>
      </c>
      <c r="AG591">
        <v>-0.16288603700000001</v>
      </c>
      <c r="AH591">
        <v>7.2164908E-2</v>
      </c>
      <c r="AI591">
        <v>0.17579762199999999</v>
      </c>
    </row>
    <row r="592" spans="2:35" x14ac:dyDescent="0.2">
      <c r="B592" t="s">
        <v>24909</v>
      </c>
      <c r="C592" t="s">
        <v>31015</v>
      </c>
      <c r="D592" t="s">
        <v>1783</v>
      </c>
      <c r="E592">
        <v>18.600000000000001</v>
      </c>
      <c r="F592">
        <v>17.7</v>
      </c>
      <c r="G592">
        <v>19.8</v>
      </c>
      <c r="H592">
        <v>26.1</v>
      </c>
      <c r="I592">
        <v>19.7</v>
      </c>
      <c r="J592">
        <v>20.3</v>
      </c>
      <c r="L592" s="37">
        <f t="shared" si="36"/>
        <v>18.7</v>
      </c>
      <c r="M592" s="37">
        <f t="shared" si="37"/>
        <v>22.033333333333331</v>
      </c>
      <c r="O592">
        <v>0.122169665</v>
      </c>
      <c r="P592">
        <v>0.14147199999999999</v>
      </c>
      <c r="Q592">
        <v>1.202448688</v>
      </c>
      <c r="S592" t="s">
        <v>18824</v>
      </c>
      <c r="T592" t="s">
        <v>1781</v>
      </c>
      <c r="U592" t="s">
        <v>1782</v>
      </c>
      <c r="V592" t="s">
        <v>1783</v>
      </c>
      <c r="W592">
        <v>1815</v>
      </c>
      <c r="X592">
        <v>1156</v>
      </c>
      <c r="Y592">
        <v>1187</v>
      </c>
      <c r="Z592">
        <v>1077</v>
      </c>
      <c r="AA592">
        <v>1277</v>
      </c>
      <c r="AB592">
        <v>1183</v>
      </c>
      <c r="AD592" s="31">
        <f t="shared" si="38"/>
        <v>1386</v>
      </c>
      <c r="AE592" s="31">
        <f t="shared" si="39"/>
        <v>1179</v>
      </c>
      <c r="AG592">
        <v>-0.204734677</v>
      </c>
      <c r="AH592">
        <v>0.11346268900000001</v>
      </c>
      <c r="AI592">
        <v>0.33195491900000001</v>
      </c>
    </row>
    <row r="593" spans="2:35" x14ac:dyDescent="0.2">
      <c r="B593" t="s">
        <v>24910</v>
      </c>
      <c r="C593" t="s">
        <v>31016</v>
      </c>
      <c r="D593" t="s">
        <v>1786</v>
      </c>
      <c r="E593">
        <v>145.9</v>
      </c>
      <c r="F593">
        <v>159.69999999999999</v>
      </c>
      <c r="G593">
        <v>155.4</v>
      </c>
      <c r="H593">
        <v>150.19999999999999</v>
      </c>
      <c r="I593">
        <v>160.1</v>
      </c>
      <c r="J593">
        <v>153.19999999999999</v>
      </c>
      <c r="L593" s="37">
        <f t="shared" si="36"/>
        <v>153.66666666666666</v>
      </c>
      <c r="M593" s="37">
        <f t="shared" si="37"/>
        <v>154.49999999999997</v>
      </c>
      <c r="O593">
        <v>3.4295339000000001E-2</v>
      </c>
      <c r="P593">
        <v>0.42502868700000002</v>
      </c>
      <c r="Q593">
        <v>0.268362881</v>
      </c>
      <c r="S593" t="s">
        <v>18825</v>
      </c>
      <c r="T593" t="s">
        <v>1784</v>
      </c>
      <c r="U593" t="s">
        <v>1785</v>
      </c>
      <c r="V593" t="s">
        <v>1786</v>
      </c>
      <c r="W593">
        <v>146159</v>
      </c>
      <c r="X593">
        <v>122763</v>
      </c>
      <c r="Y593">
        <v>86867</v>
      </c>
      <c r="Z593">
        <v>125364</v>
      </c>
      <c r="AA593">
        <v>103498</v>
      </c>
      <c r="AB593">
        <v>101726</v>
      </c>
      <c r="AD593" s="31">
        <f t="shared" si="38"/>
        <v>118596.33333333333</v>
      </c>
      <c r="AE593" s="31">
        <f t="shared" si="39"/>
        <v>110196</v>
      </c>
      <c r="AG593">
        <v>-7.9960041999999995E-2</v>
      </c>
      <c r="AH593">
        <v>0.204707114</v>
      </c>
      <c r="AI593">
        <v>0.71404624400000005</v>
      </c>
    </row>
    <row r="594" spans="2:35" x14ac:dyDescent="0.2">
      <c r="B594" t="s">
        <v>24911</v>
      </c>
      <c r="C594" t="s">
        <v>31017</v>
      </c>
      <c r="D594" t="s">
        <v>1789</v>
      </c>
      <c r="E594">
        <v>16.2</v>
      </c>
      <c r="F594">
        <v>14.4</v>
      </c>
      <c r="G594">
        <v>14.2</v>
      </c>
      <c r="H594">
        <v>20.100000000000001</v>
      </c>
      <c r="I594">
        <v>15.6</v>
      </c>
      <c r="J594">
        <v>15.4</v>
      </c>
      <c r="L594" s="37">
        <f t="shared" si="36"/>
        <v>14.933333333333332</v>
      </c>
      <c r="M594" s="37">
        <f t="shared" si="37"/>
        <v>17.033333333333335</v>
      </c>
      <c r="O594">
        <v>0.13969356399999999</v>
      </c>
      <c r="P594">
        <v>0.18993558599999999</v>
      </c>
      <c r="Q594">
        <v>0.95362459700000002</v>
      </c>
      <c r="S594" t="s">
        <v>18826</v>
      </c>
      <c r="T594" t="s">
        <v>1787</v>
      </c>
      <c r="U594" t="s">
        <v>1788</v>
      </c>
      <c r="V594" t="s">
        <v>1789</v>
      </c>
      <c r="W594">
        <v>1118</v>
      </c>
      <c r="X594">
        <v>1229</v>
      </c>
      <c r="Y594">
        <v>996</v>
      </c>
      <c r="Z594">
        <v>980</v>
      </c>
      <c r="AA594">
        <v>1533</v>
      </c>
      <c r="AB594">
        <v>434</v>
      </c>
      <c r="AD594" s="31">
        <f t="shared" si="38"/>
        <v>1114.3333333333333</v>
      </c>
      <c r="AE594" s="31">
        <f t="shared" si="39"/>
        <v>982.33333333333337</v>
      </c>
      <c r="AG594">
        <v>-0.35654815099999998</v>
      </c>
      <c r="AH594">
        <v>0.144891623</v>
      </c>
      <c r="AI594">
        <v>0.45540904900000001</v>
      </c>
    </row>
    <row r="595" spans="2:35" x14ac:dyDescent="0.2">
      <c r="B595" t="s">
        <v>24912</v>
      </c>
      <c r="C595" t="s">
        <v>31018</v>
      </c>
      <c r="D595" t="s">
        <v>1792</v>
      </c>
      <c r="E595">
        <v>37.200000000000003</v>
      </c>
      <c r="F595">
        <v>38.700000000000003</v>
      </c>
      <c r="G595">
        <v>39.4</v>
      </c>
      <c r="H595">
        <v>39.299999999999997</v>
      </c>
      <c r="I595">
        <v>41.5</v>
      </c>
      <c r="J595">
        <v>39.299999999999997</v>
      </c>
      <c r="L595" s="37">
        <f t="shared" si="36"/>
        <v>38.433333333333337</v>
      </c>
      <c r="M595" s="37">
        <f t="shared" si="37"/>
        <v>40.033333333333331</v>
      </c>
      <c r="O595">
        <v>7.4726174000000006E-2</v>
      </c>
      <c r="P595">
        <v>0.23480980400000001</v>
      </c>
      <c r="Q595">
        <v>0.771414983</v>
      </c>
      <c r="S595" t="s">
        <v>18827</v>
      </c>
      <c r="T595" t="s">
        <v>1790</v>
      </c>
      <c r="U595" t="s">
        <v>1791</v>
      </c>
      <c r="V595" t="s">
        <v>1792</v>
      </c>
      <c r="W595">
        <v>22701</v>
      </c>
      <c r="X595">
        <v>22878</v>
      </c>
      <c r="Y595">
        <v>25393</v>
      </c>
      <c r="Z595">
        <v>19041</v>
      </c>
      <c r="AA595">
        <v>22865</v>
      </c>
      <c r="AB595">
        <v>20387</v>
      </c>
      <c r="AD595" s="31">
        <f t="shared" si="38"/>
        <v>23657.333333333332</v>
      </c>
      <c r="AE595" s="31">
        <f t="shared" si="39"/>
        <v>20764.333333333332</v>
      </c>
      <c r="AG595">
        <v>-0.19041599200000001</v>
      </c>
      <c r="AH595">
        <v>5.2877564000000002E-2</v>
      </c>
      <c r="AI595">
        <v>0.10964130699999999</v>
      </c>
    </row>
    <row r="596" spans="2:35" x14ac:dyDescent="0.2">
      <c r="B596" t="s">
        <v>24913</v>
      </c>
      <c r="C596" t="s">
        <v>31019</v>
      </c>
      <c r="D596" t="s">
        <v>1795</v>
      </c>
      <c r="E596">
        <v>53.2</v>
      </c>
      <c r="F596">
        <v>50.6</v>
      </c>
      <c r="G596">
        <v>52.2</v>
      </c>
      <c r="H596">
        <v>54.3</v>
      </c>
      <c r="I596">
        <v>50.5</v>
      </c>
      <c r="J596">
        <v>48</v>
      </c>
      <c r="L596" s="37">
        <f t="shared" si="36"/>
        <v>52</v>
      </c>
      <c r="M596" s="37">
        <f t="shared" si="37"/>
        <v>50.933333333333337</v>
      </c>
      <c r="O596">
        <v>-4.7330615999999999E-2</v>
      </c>
      <c r="P596">
        <v>0.29510562200000001</v>
      </c>
      <c r="Q596">
        <v>0.58475014199999997</v>
      </c>
      <c r="S596" t="s">
        <v>18828</v>
      </c>
      <c r="T596" t="s">
        <v>1793</v>
      </c>
      <c r="U596" t="s">
        <v>1794</v>
      </c>
      <c r="V596" t="s">
        <v>1795</v>
      </c>
      <c r="W596">
        <v>564</v>
      </c>
      <c r="X596">
        <v>475</v>
      </c>
      <c r="Y596">
        <v>440</v>
      </c>
      <c r="Z596">
        <v>374</v>
      </c>
      <c r="AA596">
        <v>421</v>
      </c>
      <c r="AB596">
        <v>416</v>
      </c>
      <c r="AD596" s="31">
        <f t="shared" si="38"/>
        <v>493</v>
      </c>
      <c r="AE596" s="31">
        <f t="shared" si="39"/>
        <v>403.66666666666669</v>
      </c>
      <c r="AG596">
        <v>-0.282561389</v>
      </c>
      <c r="AH596">
        <v>3.5532158000000001E-2</v>
      </c>
      <c r="AI596">
        <v>5.4118371999999998E-2</v>
      </c>
    </row>
    <row r="597" spans="2:35" x14ac:dyDescent="0.2">
      <c r="B597" t="s">
        <v>24914</v>
      </c>
      <c r="C597" t="s">
        <v>31020</v>
      </c>
      <c r="D597" t="s">
        <v>1798</v>
      </c>
      <c r="E597">
        <v>8.6999999999999993</v>
      </c>
      <c r="F597">
        <v>7.3</v>
      </c>
      <c r="G597">
        <v>7.9</v>
      </c>
      <c r="H597">
        <v>7.2</v>
      </c>
      <c r="I597">
        <v>7</v>
      </c>
      <c r="J597">
        <v>6.6</v>
      </c>
      <c r="L597" s="37">
        <f t="shared" si="36"/>
        <v>7.9666666666666659</v>
      </c>
      <c r="M597" s="37">
        <f t="shared" si="37"/>
        <v>6.9333333333333327</v>
      </c>
      <c r="O597">
        <v>-0.19930378000000001</v>
      </c>
      <c r="P597">
        <v>4.8532510000000001E-2</v>
      </c>
      <c r="Q597">
        <v>2.088389024</v>
      </c>
      <c r="S597" t="s">
        <v>18829</v>
      </c>
      <c r="T597" t="s">
        <v>1796</v>
      </c>
      <c r="U597" t="s">
        <v>1797</v>
      </c>
      <c r="V597" t="s">
        <v>1798</v>
      </c>
      <c r="W597">
        <v>130</v>
      </c>
      <c r="X597">
        <v>76</v>
      </c>
      <c r="Y597">
        <v>50</v>
      </c>
      <c r="Z597">
        <v>67</v>
      </c>
      <c r="AA597">
        <v>51</v>
      </c>
      <c r="AB597">
        <v>52</v>
      </c>
      <c r="AD597" s="31">
        <f t="shared" si="38"/>
        <v>85.333333333333329</v>
      </c>
      <c r="AE597" s="31">
        <f t="shared" si="39"/>
        <v>56.666666666666664</v>
      </c>
      <c r="AG597">
        <v>-0.491732422</v>
      </c>
      <c r="AH597">
        <v>8.1498163999999998E-2</v>
      </c>
      <c r="AI597">
        <v>0.208573009</v>
      </c>
    </row>
    <row r="598" spans="2:35" x14ac:dyDescent="0.2">
      <c r="B598" t="s">
        <v>24915</v>
      </c>
      <c r="C598" t="s">
        <v>31021</v>
      </c>
      <c r="D598" t="s">
        <v>1801</v>
      </c>
      <c r="E598">
        <v>26.9</v>
      </c>
      <c r="F598">
        <v>24.9</v>
      </c>
      <c r="G598">
        <v>25</v>
      </c>
      <c r="H598">
        <v>24</v>
      </c>
      <c r="I598">
        <v>24</v>
      </c>
      <c r="J598">
        <v>22.1</v>
      </c>
      <c r="L598" s="37">
        <f t="shared" si="36"/>
        <v>25.599999999999998</v>
      </c>
      <c r="M598" s="37">
        <f t="shared" si="37"/>
        <v>23.366666666666664</v>
      </c>
      <c r="O598">
        <v>-0.113434731</v>
      </c>
      <c r="P598">
        <v>0.14977501700000001</v>
      </c>
      <c r="Q598">
        <v>1.1576469250000001</v>
      </c>
      <c r="S598" t="s">
        <v>18830</v>
      </c>
      <c r="T598" t="s">
        <v>1799</v>
      </c>
      <c r="U598" t="s">
        <v>1800</v>
      </c>
      <c r="V598" t="s">
        <v>1801</v>
      </c>
      <c r="W598">
        <v>1366487</v>
      </c>
      <c r="X598">
        <v>175409</v>
      </c>
      <c r="Y598">
        <v>1117267</v>
      </c>
      <c r="Z598">
        <v>266133</v>
      </c>
      <c r="AA598">
        <v>635656</v>
      </c>
      <c r="AB598">
        <v>281488</v>
      </c>
      <c r="AD598" s="31">
        <f t="shared" si="38"/>
        <v>886387.66666666663</v>
      </c>
      <c r="AE598" s="31">
        <f t="shared" si="39"/>
        <v>394425.66666666669</v>
      </c>
      <c r="AG598">
        <v>-0.83051920999999995</v>
      </c>
      <c r="AH598">
        <v>0.12168751899999999</v>
      </c>
      <c r="AI598">
        <v>0.36221609100000002</v>
      </c>
    </row>
    <row r="599" spans="2:35" x14ac:dyDescent="0.2">
      <c r="B599" t="s">
        <v>24916</v>
      </c>
      <c r="C599" t="s">
        <v>31022</v>
      </c>
      <c r="D599" t="s">
        <v>1804</v>
      </c>
      <c r="E599">
        <v>13.3</v>
      </c>
      <c r="F599">
        <v>14.8</v>
      </c>
      <c r="G599">
        <v>13.6</v>
      </c>
      <c r="H599">
        <v>12.9</v>
      </c>
      <c r="I599">
        <v>12.5</v>
      </c>
      <c r="J599">
        <v>12.9</v>
      </c>
      <c r="L599" s="37">
        <f t="shared" si="36"/>
        <v>13.9</v>
      </c>
      <c r="M599" s="37">
        <f t="shared" si="37"/>
        <v>12.766666666666666</v>
      </c>
      <c r="O599">
        <v>-0.105801964</v>
      </c>
      <c r="P599">
        <v>0.24513848499999999</v>
      </c>
      <c r="Q599">
        <v>0.73741323599999997</v>
      </c>
      <c r="S599" t="s">
        <v>18831</v>
      </c>
      <c r="T599" t="s">
        <v>1802</v>
      </c>
      <c r="U599" t="s">
        <v>1803</v>
      </c>
      <c r="V599" t="s">
        <v>1804</v>
      </c>
      <c r="W599">
        <v>71</v>
      </c>
      <c r="X599">
        <v>489</v>
      </c>
      <c r="Y599">
        <v>582</v>
      </c>
      <c r="Z599">
        <v>694</v>
      </c>
      <c r="AA599">
        <v>581</v>
      </c>
      <c r="AB599">
        <v>1035</v>
      </c>
      <c r="AD599" s="31">
        <f t="shared" si="38"/>
        <v>380.66666666666669</v>
      </c>
      <c r="AE599" s="31">
        <f t="shared" si="39"/>
        <v>770</v>
      </c>
      <c r="AG599">
        <v>1.4560960469999999</v>
      </c>
      <c r="AH599">
        <v>5.7984777000000001E-2</v>
      </c>
      <c r="AI599">
        <v>0.12756689199999999</v>
      </c>
    </row>
    <row r="600" spans="2:35" x14ac:dyDescent="0.2">
      <c r="B600" t="s">
        <v>24917</v>
      </c>
      <c r="C600" t="s">
        <v>31023</v>
      </c>
      <c r="D600" t="s">
        <v>1807</v>
      </c>
      <c r="E600">
        <v>539.20000000000005</v>
      </c>
      <c r="F600">
        <v>589</v>
      </c>
      <c r="G600">
        <v>560.79999999999995</v>
      </c>
      <c r="H600">
        <v>497.4</v>
      </c>
      <c r="I600">
        <v>551.1</v>
      </c>
      <c r="J600">
        <v>535.9</v>
      </c>
      <c r="L600" s="37">
        <f t="shared" si="36"/>
        <v>563</v>
      </c>
      <c r="M600" s="37">
        <f t="shared" si="37"/>
        <v>528.13333333333333</v>
      </c>
      <c r="O600">
        <v>-4.4633421E-2</v>
      </c>
      <c r="P600">
        <v>0.39915537800000001</v>
      </c>
      <c r="Q600">
        <v>0.325360445</v>
      </c>
      <c r="S600" t="s">
        <v>18832</v>
      </c>
      <c r="T600" t="s">
        <v>1805</v>
      </c>
      <c r="U600" t="s">
        <v>1806</v>
      </c>
      <c r="V600" t="s">
        <v>1807</v>
      </c>
      <c r="W600">
        <v>111869</v>
      </c>
      <c r="X600">
        <v>133676</v>
      </c>
      <c r="Y600">
        <v>128551</v>
      </c>
      <c r="Z600">
        <v>75514</v>
      </c>
      <c r="AA600">
        <v>102087</v>
      </c>
      <c r="AB600">
        <v>101774</v>
      </c>
      <c r="AD600" s="31">
        <f t="shared" si="38"/>
        <v>124698.66666666667</v>
      </c>
      <c r="AE600" s="31">
        <f t="shared" si="39"/>
        <v>93125</v>
      </c>
      <c r="AG600">
        <v>-0.43096911900000001</v>
      </c>
      <c r="AH600">
        <v>2.8794832999999999E-2</v>
      </c>
      <c r="AI600">
        <v>2.8386328999999998E-2</v>
      </c>
    </row>
    <row r="601" spans="2:35" x14ac:dyDescent="0.2">
      <c r="B601" t="s">
        <v>24918</v>
      </c>
      <c r="C601" t="s">
        <v>31024</v>
      </c>
      <c r="D601" t="s">
        <v>1810</v>
      </c>
      <c r="E601">
        <v>61.6</v>
      </c>
      <c r="F601">
        <v>63.2</v>
      </c>
      <c r="G601">
        <v>60.6</v>
      </c>
      <c r="H601">
        <v>46.5</v>
      </c>
      <c r="I601">
        <v>52.8</v>
      </c>
      <c r="J601">
        <v>57.6</v>
      </c>
      <c r="L601" s="37">
        <f t="shared" si="36"/>
        <v>61.800000000000004</v>
      </c>
      <c r="M601" s="37">
        <f t="shared" si="37"/>
        <v>52.300000000000004</v>
      </c>
      <c r="O601">
        <v>-0.16309860500000001</v>
      </c>
      <c r="P601">
        <v>0.133601741</v>
      </c>
      <c r="Q601">
        <v>1.2535891260000001</v>
      </c>
      <c r="S601" t="s">
        <v>18833</v>
      </c>
      <c r="T601" t="s">
        <v>1808</v>
      </c>
      <c r="U601" t="s">
        <v>1809</v>
      </c>
      <c r="V601" t="s">
        <v>1810</v>
      </c>
      <c r="W601">
        <v>2212</v>
      </c>
      <c r="X601">
        <v>2501</v>
      </c>
      <c r="Y601">
        <v>2213</v>
      </c>
      <c r="Z601">
        <v>1728</v>
      </c>
      <c r="AA601">
        <v>1672</v>
      </c>
      <c r="AB601">
        <v>1752</v>
      </c>
      <c r="AD601" s="31">
        <f t="shared" si="38"/>
        <v>2308.6666666666665</v>
      </c>
      <c r="AE601" s="31">
        <f t="shared" si="39"/>
        <v>1717.3333333333333</v>
      </c>
      <c r="AG601">
        <v>-0.424726351</v>
      </c>
      <c r="AH601">
        <v>2.7945055E-2</v>
      </c>
      <c r="AI601">
        <v>2.3679249999999999E-3</v>
      </c>
    </row>
    <row r="602" spans="2:35" x14ac:dyDescent="0.2">
      <c r="B602" t="s">
        <v>24919</v>
      </c>
      <c r="C602" t="s">
        <v>31025</v>
      </c>
      <c r="D602" t="s">
        <v>1813</v>
      </c>
      <c r="E602">
        <v>197</v>
      </c>
      <c r="F602">
        <v>223.1</v>
      </c>
      <c r="G602">
        <v>217.5</v>
      </c>
      <c r="H602">
        <v>224.3</v>
      </c>
      <c r="I602">
        <v>232</v>
      </c>
      <c r="J602">
        <v>224.2</v>
      </c>
      <c r="L602" s="37">
        <f t="shared" si="36"/>
        <v>212.53333333333333</v>
      </c>
      <c r="M602" s="37">
        <f t="shared" si="37"/>
        <v>226.83333333333334</v>
      </c>
      <c r="O602">
        <v>0.10644161100000001</v>
      </c>
      <c r="P602">
        <v>0.16599799500000001</v>
      </c>
      <c r="Q602">
        <v>1.0698362219999999</v>
      </c>
      <c r="S602" t="s">
        <v>18834</v>
      </c>
      <c r="T602" t="s">
        <v>1811</v>
      </c>
      <c r="U602" t="s">
        <v>1812</v>
      </c>
      <c r="V602" t="s">
        <v>1813</v>
      </c>
      <c r="W602">
        <v>8866</v>
      </c>
      <c r="X602">
        <v>9583</v>
      </c>
      <c r="Y602">
        <v>8828</v>
      </c>
      <c r="Z602">
        <v>6012</v>
      </c>
      <c r="AA602">
        <v>8158</v>
      </c>
      <c r="AB602">
        <v>7479</v>
      </c>
      <c r="AD602" s="31">
        <f t="shared" si="38"/>
        <v>9092.3333333333339</v>
      </c>
      <c r="AE602" s="31">
        <f t="shared" si="39"/>
        <v>7216.333333333333</v>
      </c>
      <c r="AG602">
        <v>-0.343980487</v>
      </c>
      <c r="AH602">
        <v>3.0939428000000001E-2</v>
      </c>
      <c r="AI602">
        <v>3.8619072999999997E-2</v>
      </c>
    </row>
    <row r="603" spans="2:35" x14ac:dyDescent="0.2">
      <c r="B603" t="s">
        <v>24920</v>
      </c>
      <c r="C603" t="s">
        <v>31026</v>
      </c>
      <c r="D603" t="s">
        <v>1816</v>
      </c>
      <c r="E603">
        <v>42.3</v>
      </c>
      <c r="F603">
        <v>38.799999999999997</v>
      </c>
      <c r="G603">
        <v>40.200000000000003</v>
      </c>
      <c r="H603">
        <v>49</v>
      </c>
      <c r="I603">
        <v>38.9</v>
      </c>
      <c r="J603">
        <v>45.6</v>
      </c>
      <c r="L603" s="37">
        <f t="shared" si="36"/>
        <v>40.43333333333333</v>
      </c>
      <c r="M603" s="37">
        <f t="shared" si="37"/>
        <v>44.5</v>
      </c>
      <c r="O603">
        <v>9.4897793999999994E-2</v>
      </c>
      <c r="P603">
        <v>0.224557692</v>
      </c>
      <c r="Q603">
        <v>0.80518986000000004</v>
      </c>
      <c r="S603" t="s">
        <v>18835</v>
      </c>
      <c r="T603" t="s">
        <v>1814</v>
      </c>
      <c r="U603" t="s">
        <v>1815</v>
      </c>
      <c r="V603" t="s">
        <v>1816</v>
      </c>
      <c r="W603">
        <v>11535</v>
      </c>
      <c r="X603">
        <v>10385</v>
      </c>
      <c r="Y603">
        <v>9766</v>
      </c>
      <c r="Z603">
        <v>7653</v>
      </c>
      <c r="AA603">
        <v>8771</v>
      </c>
      <c r="AB603">
        <v>8462</v>
      </c>
      <c r="AD603" s="31">
        <f t="shared" si="38"/>
        <v>10562</v>
      </c>
      <c r="AE603" s="31">
        <f t="shared" si="39"/>
        <v>8295.3333333333339</v>
      </c>
      <c r="AG603">
        <v>-0.34745925500000002</v>
      </c>
      <c r="AH603">
        <v>2.7945055E-2</v>
      </c>
      <c r="AI603">
        <v>1.3593766E-2</v>
      </c>
    </row>
    <row r="604" spans="2:35" x14ac:dyDescent="0.2">
      <c r="B604" t="s">
        <v>24921</v>
      </c>
      <c r="C604" t="s">
        <v>31027</v>
      </c>
      <c r="D604" t="s">
        <v>1819</v>
      </c>
      <c r="E604">
        <v>59.9</v>
      </c>
      <c r="F604">
        <v>58.5</v>
      </c>
      <c r="G604">
        <v>59.1</v>
      </c>
      <c r="H604">
        <v>54.7</v>
      </c>
      <c r="I604">
        <v>61.2</v>
      </c>
      <c r="J604">
        <v>59</v>
      </c>
      <c r="L604" s="37">
        <f t="shared" si="36"/>
        <v>59.166666666666664</v>
      </c>
      <c r="M604" s="37">
        <f t="shared" si="37"/>
        <v>58.300000000000004</v>
      </c>
      <c r="O604">
        <v>2.7633793E-2</v>
      </c>
      <c r="P604">
        <v>0.43242730299999999</v>
      </c>
      <c r="Q604">
        <v>0.25136916599999998</v>
      </c>
      <c r="S604" t="s">
        <v>18836</v>
      </c>
      <c r="T604" t="s">
        <v>1817</v>
      </c>
      <c r="U604" t="s">
        <v>1818</v>
      </c>
      <c r="V604" t="s">
        <v>1819</v>
      </c>
      <c r="W604">
        <v>3428</v>
      </c>
      <c r="X604">
        <v>3190</v>
      </c>
      <c r="Y604">
        <v>3353</v>
      </c>
      <c r="Z604">
        <v>3182</v>
      </c>
      <c r="AA604">
        <v>2956</v>
      </c>
      <c r="AB604">
        <v>3288</v>
      </c>
      <c r="AD604" s="31">
        <f t="shared" si="38"/>
        <v>3323.6666666666665</v>
      </c>
      <c r="AE604" s="31">
        <f t="shared" si="39"/>
        <v>3142</v>
      </c>
      <c r="AG604">
        <v>-8.1861871000000003E-2</v>
      </c>
      <c r="AH604">
        <v>0.118172411</v>
      </c>
      <c r="AI604">
        <v>0.34935835300000001</v>
      </c>
    </row>
    <row r="605" spans="2:35" x14ac:dyDescent="0.2">
      <c r="B605" t="s">
        <v>24922</v>
      </c>
      <c r="C605" t="s">
        <v>31028</v>
      </c>
      <c r="D605" t="s">
        <v>1822</v>
      </c>
      <c r="E605">
        <v>24.2</v>
      </c>
      <c r="F605">
        <v>23.6</v>
      </c>
      <c r="G605">
        <v>24.5</v>
      </c>
      <c r="H605">
        <v>22</v>
      </c>
      <c r="I605">
        <v>25.3</v>
      </c>
      <c r="J605">
        <v>22.9</v>
      </c>
      <c r="L605" s="37">
        <f t="shared" si="36"/>
        <v>24.099999999999998</v>
      </c>
      <c r="M605" s="37">
        <f t="shared" si="37"/>
        <v>23.399999999999995</v>
      </c>
      <c r="O605">
        <v>-5.3990369999999998E-3</v>
      </c>
      <c r="P605">
        <v>0.54624576999999996</v>
      </c>
      <c r="Q605">
        <v>2.6396743E-2</v>
      </c>
      <c r="S605" t="s">
        <v>18837</v>
      </c>
      <c r="T605" t="s">
        <v>1820</v>
      </c>
      <c r="U605" t="s">
        <v>1821</v>
      </c>
      <c r="V605" t="s">
        <v>1822</v>
      </c>
      <c r="W605">
        <v>2260</v>
      </c>
      <c r="X605">
        <v>2037</v>
      </c>
      <c r="Y605">
        <v>2382</v>
      </c>
      <c r="Z605">
        <v>1716</v>
      </c>
      <c r="AA605">
        <v>2134</v>
      </c>
      <c r="AB605">
        <v>1801</v>
      </c>
      <c r="AD605" s="31">
        <f t="shared" si="38"/>
        <v>2226.3333333333335</v>
      </c>
      <c r="AE605" s="31">
        <f t="shared" si="39"/>
        <v>1883.6666666666667</v>
      </c>
      <c r="AG605">
        <v>-0.24451141900000001</v>
      </c>
      <c r="AH605">
        <v>4.3690860999999998E-2</v>
      </c>
      <c r="AI605">
        <v>8.0327471999999997E-2</v>
      </c>
    </row>
    <row r="606" spans="2:35" x14ac:dyDescent="0.2">
      <c r="B606" t="s">
        <v>24923</v>
      </c>
      <c r="C606" t="s">
        <v>31029</v>
      </c>
      <c r="D606" t="s">
        <v>1825</v>
      </c>
      <c r="E606">
        <v>700.4</v>
      </c>
      <c r="F606">
        <v>740.3</v>
      </c>
      <c r="G606">
        <v>706.9</v>
      </c>
      <c r="H606">
        <v>681.2</v>
      </c>
      <c r="I606">
        <v>736.2</v>
      </c>
      <c r="J606">
        <v>730.7</v>
      </c>
      <c r="L606" s="37">
        <f t="shared" si="36"/>
        <v>715.86666666666667</v>
      </c>
      <c r="M606" s="37">
        <f t="shared" si="37"/>
        <v>716.03333333333342</v>
      </c>
      <c r="O606">
        <v>4.6719071000000001E-2</v>
      </c>
      <c r="P606">
        <v>0.380080586</v>
      </c>
      <c r="Q606">
        <v>0.36708096899999998</v>
      </c>
      <c r="S606" t="s">
        <v>18838</v>
      </c>
      <c r="T606" t="s">
        <v>1823</v>
      </c>
      <c r="U606" t="s">
        <v>1824</v>
      </c>
      <c r="V606" t="s">
        <v>1825</v>
      </c>
      <c r="W606">
        <v>450285</v>
      </c>
      <c r="X606">
        <v>449388</v>
      </c>
      <c r="Y606">
        <v>466549</v>
      </c>
      <c r="Z606">
        <v>362441</v>
      </c>
      <c r="AA606">
        <v>455908</v>
      </c>
      <c r="AB606">
        <v>484682</v>
      </c>
      <c r="AD606" s="31">
        <f t="shared" si="38"/>
        <v>455407.33333333331</v>
      </c>
      <c r="AE606" s="31">
        <f t="shared" si="39"/>
        <v>434343.66666666669</v>
      </c>
      <c r="AG606">
        <v>-7.9100411999999995E-2</v>
      </c>
      <c r="AH606">
        <v>0.16717761</v>
      </c>
      <c r="AI606">
        <v>0.54992780100000005</v>
      </c>
    </row>
    <row r="607" spans="2:35" x14ac:dyDescent="0.2">
      <c r="B607" t="s">
        <v>24924</v>
      </c>
      <c r="C607" t="s">
        <v>31030</v>
      </c>
      <c r="D607" t="s">
        <v>1828</v>
      </c>
      <c r="E607">
        <v>8.8000000000000007</v>
      </c>
      <c r="F607">
        <v>9.1999999999999993</v>
      </c>
      <c r="G607">
        <v>9.1</v>
      </c>
      <c r="H607">
        <v>9.1</v>
      </c>
      <c r="I607">
        <v>8.6999999999999993</v>
      </c>
      <c r="J607">
        <v>9</v>
      </c>
      <c r="L607" s="37">
        <f t="shared" si="36"/>
        <v>9.0333333333333332</v>
      </c>
      <c r="M607" s="37">
        <f t="shared" si="37"/>
        <v>8.9333333333333318</v>
      </c>
      <c r="O607">
        <v>-1.122066E-2</v>
      </c>
      <c r="P607">
        <v>0.53407087499999994</v>
      </c>
      <c r="Q607">
        <v>5.0606493000000002E-2</v>
      </c>
      <c r="S607" t="s">
        <v>18839</v>
      </c>
      <c r="T607" t="s">
        <v>1826</v>
      </c>
      <c r="U607" t="s">
        <v>1827</v>
      </c>
      <c r="V607" t="s">
        <v>1828</v>
      </c>
      <c r="W607">
        <v>34289</v>
      </c>
      <c r="X607">
        <v>30964</v>
      </c>
      <c r="Y607">
        <v>42258</v>
      </c>
      <c r="Z607">
        <v>39464</v>
      </c>
      <c r="AA607">
        <v>40788</v>
      </c>
      <c r="AB607">
        <v>28657</v>
      </c>
      <c r="AD607" s="31">
        <f t="shared" si="38"/>
        <v>35837</v>
      </c>
      <c r="AE607" s="31">
        <f t="shared" si="39"/>
        <v>36303</v>
      </c>
      <c r="AG607">
        <v>1.3335791E-2</v>
      </c>
      <c r="AH607">
        <v>0.25302876299999999</v>
      </c>
      <c r="AI607">
        <v>0.944542769</v>
      </c>
    </row>
    <row r="608" spans="2:35" x14ac:dyDescent="0.2">
      <c r="B608" t="s">
        <v>24925</v>
      </c>
      <c r="C608" t="s">
        <v>31031</v>
      </c>
      <c r="D608" t="s">
        <v>1831</v>
      </c>
      <c r="E608">
        <v>85.9</v>
      </c>
      <c r="F608">
        <v>83.3</v>
      </c>
      <c r="G608">
        <v>91.3</v>
      </c>
      <c r="H608">
        <v>99.6</v>
      </c>
      <c r="I608">
        <v>93.5</v>
      </c>
      <c r="J608">
        <v>90.4</v>
      </c>
      <c r="L608" s="37">
        <f t="shared" si="36"/>
        <v>86.833333333333329</v>
      </c>
      <c r="M608" s="37">
        <f t="shared" si="37"/>
        <v>94.5</v>
      </c>
      <c r="O608">
        <v>9.0003949E-2</v>
      </c>
      <c r="P608">
        <v>0.15613275800000001</v>
      </c>
      <c r="Q608">
        <v>1.1187605839999999</v>
      </c>
      <c r="S608" t="s">
        <v>18840</v>
      </c>
      <c r="T608" t="s">
        <v>1829</v>
      </c>
      <c r="U608" t="s">
        <v>1830</v>
      </c>
      <c r="V608" t="s">
        <v>1831</v>
      </c>
      <c r="W608">
        <v>937</v>
      </c>
      <c r="X608">
        <v>799</v>
      </c>
      <c r="Y608">
        <v>820</v>
      </c>
      <c r="Z608">
        <v>973</v>
      </c>
      <c r="AA608">
        <v>1033</v>
      </c>
      <c r="AB608">
        <v>1019</v>
      </c>
      <c r="AD608" s="31">
        <f t="shared" si="38"/>
        <v>852</v>
      </c>
      <c r="AE608" s="31">
        <f t="shared" si="39"/>
        <v>1008.3333333333334</v>
      </c>
      <c r="AG608">
        <v>0.24614061300000001</v>
      </c>
      <c r="AH608">
        <v>3.0104108000000001E-2</v>
      </c>
      <c r="AI608">
        <v>3.5942179999999997E-2</v>
      </c>
    </row>
    <row r="609" spans="2:35" x14ac:dyDescent="0.2">
      <c r="B609" t="s">
        <v>24926</v>
      </c>
      <c r="C609" t="s">
        <v>31032</v>
      </c>
      <c r="D609" t="s">
        <v>1834</v>
      </c>
      <c r="E609">
        <v>111.2</v>
      </c>
      <c r="F609">
        <v>104.1</v>
      </c>
      <c r="G609">
        <v>122.8</v>
      </c>
      <c r="H609">
        <v>153.1</v>
      </c>
      <c r="I609">
        <v>123.6</v>
      </c>
      <c r="J609">
        <v>120</v>
      </c>
      <c r="L609" s="37">
        <f t="shared" si="36"/>
        <v>112.7</v>
      </c>
      <c r="M609" s="37">
        <f t="shared" si="37"/>
        <v>132.23333333333332</v>
      </c>
      <c r="O609">
        <v>0.12669065199999999</v>
      </c>
      <c r="P609">
        <v>0.12999161300000001</v>
      </c>
      <c r="Q609">
        <v>1.2756463330000001</v>
      </c>
      <c r="S609" t="s">
        <v>18841</v>
      </c>
      <c r="T609" t="s">
        <v>1832</v>
      </c>
      <c r="U609" t="s">
        <v>1833</v>
      </c>
      <c r="V609" t="s">
        <v>1834</v>
      </c>
      <c r="W609">
        <v>7620</v>
      </c>
      <c r="X609">
        <v>7675</v>
      </c>
      <c r="Y609">
        <v>6980</v>
      </c>
      <c r="Z609">
        <v>7097</v>
      </c>
      <c r="AA609">
        <v>7303</v>
      </c>
      <c r="AB609">
        <v>7009</v>
      </c>
      <c r="AD609" s="31">
        <f t="shared" si="38"/>
        <v>7425</v>
      </c>
      <c r="AE609" s="31">
        <f t="shared" si="39"/>
        <v>7136.333333333333</v>
      </c>
      <c r="AG609">
        <v>-5.6092541000000003E-2</v>
      </c>
      <c r="AH609">
        <v>0.15470652700000001</v>
      </c>
      <c r="AI609">
        <v>0.49617155099999999</v>
      </c>
    </row>
    <row r="610" spans="2:35" x14ac:dyDescent="0.2">
      <c r="B610" t="s">
        <v>24927</v>
      </c>
      <c r="C610" t="s">
        <v>31033</v>
      </c>
      <c r="D610" t="s">
        <v>1837</v>
      </c>
      <c r="E610">
        <v>110.5</v>
      </c>
      <c r="F610">
        <v>114.5</v>
      </c>
      <c r="G610">
        <v>114.4</v>
      </c>
      <c r="H610">
        <v>122</v>
      </c>
      <c r="I610">
        <v>116.6</v>
      </c>
      <c r="J610">
        <v>113.8</v>
      </c>
      <c r="L610" s="37">
        <f t="shared" si="36"/>
        <v>113.13333333333333</v>
      </c>
      <c r="M610" s="37">
        <f t="shared" si="37"/>
        <v>117.46666666666665</v>
      </c>
      <c r="O610">
        <v>4.623708E-2</v>
      </c>
      <c r="P610">
        <v>0.30241259300000001</v>
      </c>
      <c r="Q610">
        <v>0.56516000700000002</v>
      </c>
      <c r="S610" t="s">
        <v>18842</v>
      </c>
      <c r="T610" t="s">
        <v>1835</v>
      </c>
      <c r="U610" t="s">
        <v>1836</v>
      </c>
      <c r="V610" t="s">
        <v>1837</v>
      </c>
      <c r="W610">
        <v>218275</v>
      </c>
      <c r="X610">
        <v>233122</v>
      </c>
      <c r="Y610">
        <v>243321</v>
      </c>
      <c r="Z610">
        <v>214483</v>
      </c>
      <c r="AA610">
        <v>220870</v>
      </c>
      <c r="AB610">
        <v>209249</v>
      </c>
      <c r="AD610" s="31">
        <f t="shared" si="38"/>
        <v>231572.66666666666</v>
      </c>
      <c r="AE610" s="31">
        <f t="shared" si="39"/>
        <v>214867.33333333334</v>
      </c>
      <c r="AG610">
        <v>-0.106937131</v>
      </c>
      <c r="AH610">
        <v>8.5908222000000006E-2</v>
      </c>
      <c r="AI610">
        <v>0.22419183400000001</v>
      </c>
    </row>
    <row r="611" spans="2:35" x14ac:dyDescent="0.2">
      <c r="B611" t="s">
        <v>24928</v>
      </c>
      <c r="C611" t="s">
        <v>31034</v>
      </c>
      <c r="D611" t="s">
        <v>1840</v>
      </c>
      <c r="E611">
        <v>20.399999999999999</v>
      </c>
      <c r="F611">
        <v>22.1</v>
      </c>
      <c r="G611">
        <v>21.9</v>
      </c>
      <c r="H611">
        <v>24.2</v>
      </c>
      <c r="I611">
        <v>21.6</v>
      </c>
      <c r="J611">
        <v>21.9</v>
      </c>
      <c r="L611" s="37">
        <f t="shared" si="36"/>
        <v>21.466666666666669</v>
      </c>
      <c r="M611" s="37">
        <f t="shared" si="37"/>
        <v>22.566666666666663</v>
      </c>
      <c r="O611">
        <v>3.8506326E-2</v>
      </c>
      <c r="P611">
        <v>0.41479325700000003</v>
      </c>
      <c r="Q611">
        <v>0.29178773600000002</v>
      </c>
      <c r="S611" t="s">
        <v>18843</v>
      </c>
      <c r="T611" t="s">
        <v>1838</v>
      </c>
      <c r="U611" t="s">
        <v>1839</v>
      </c>
      <c r="V611" t="s">
        <v>1840</v>
      </c>
      <c r="W611">
        <v>1535</v>
      </c>
      <c r="X611">
        <v>1610</v>
      </c>
      <c r="Y611">
        <v>1907</v>
      </c>
      <c r="Z611">
        <v>1609</v>
      </c>
      <c r="AA611">
        <v>1745</v>
      </c>
      <c r="AB611">
        <v>1657</v>
      </c>
      <c r="AD611" s="31">
        <f t="shared" si="38"/>
        <v>1684</v>
      </c>
      <c r="AE611" s="31">
        <f t="shared" si="39"/>
        <v>1670.3333333333333</v>
      </c>
      <c r="AG611">
        <v>-6.2130739999999999E-3</v>
      </c>
      <c r="AH611">
        <v>0.255093081</v>
      </c>
      <c r="AI611">
        <v>0.95532233200000005</v>
      </c>
    </row>
    <row r="612" spans="2:35" x14ac:dyDescent="0.2">
      <c r="B612" t="s">
        <v>24929</v>
      </c>
      <c r="C612" t="s">
        <v>31035</v>
      </c>
      <c r="D612" t="s">
        <v>1843</v>
      </c>
      <c r="E612">
        <v>55.2</v>
      </c>
      <c r="F612">
        <v>56.9</v>
      </c>
      <c r="G612">
        <v>59.2</v>
      </c>
      <c r="H612">
        <v>54.2</v>
      </c>
      <c r="I612">
        <v>56.4</v>
      </c>
      <c r="J612">
        <v>54.9</v>
      </c>
      <c r="L612" s="37">
        <f t="shared" si="36"/>
        <v>57.1</v>
      </c>
      <c r="M612" s="37">
        <f t="shared" si="37"/>
        <v>55.166666666666664</v>
      </c>
      <c r="O612">
        <v>-4.0450528999999999E-2</v>
      </c>
      <c r="P612">
        <v>0.406209661</v>
      </c>
      <c r="Q612">
        <v>0.30974272400000002</v>
      </c>
      <c r="S612" t="s">
        <v>18844</v>
      </c>
      <c r="T612" t="s">
        <v>1841</v>
      </c>
      <c r="U612" t="s">
        <v>1842</v>
      </c>
      <c r="V612" t="s">
        <v>1843</v>
      </c>
      <c r="W612">
        <v>18825</v>
      </c>
      <c r="X612">
        <v>17811</v>
      </c>
      <c r="Y612">
        <v>18791</v>
      </c>
      <c r="Z612">
        <v>14984</v>
      </c>
      <c r="AA612">
        <v>17548</v>
      </c>
      <c r="AB612">
        <v>17017</v>
      </c>
      <c r="AD612" s="31">
        <f t="shared" si="38"/>
        <v>18475.666666666668</v>
      </c>
      <c r="AE612" s="31">
        <f t="shared" si="39"/>
        <v>16516.333333333332</v>
      </c>
      <c r="AG612">
        <v>-0.164584697</v>
      </c>
      <c r="AH612">
        <v>5.5593749999999997E-2</v>
      </c>
      <c r="AI612">
        <v>0.119353234</v>
      </c>
    </row>
    <row r="613" spans="2:35" x14ac:dyDescent="0.2">
      <c r="B613" t="s">
        <v>24930</v>
      </c>
      <c r="C613" t="s">
        <v>31036</v>
      </c>
      <c r="D613" t="s">
        <v>1846</v>
      </c>
      <c r="E613">
        <v>224.8</v>
      </c>
      <c r="F613">
        <v>229.8</v>
      </c>
      <c r="G613">
        <v>225.3</v>
      </c>
      <c r="H613">
        <v>198.8</v>
      </c>
      <c r="I613">
        <v>224.6</v>
      </c>
      <c r="J613">
        <v>226.2</v>
      </c>
      <c r="L613" s="37">
        <f t="shared" si="36"/>
        <v>226.63333333333335</v>
      </c>
      <c r="M613" s="37">
        <f t="shared" si="37"/>
        <v>216.5333333333333</v>
      </c>
      <c r="O613">
        <v>-5.7968259999999997E-3</v>
      </c>
      <c r="P613">
        <v>0.54368653099999997</v>
      </c>
      <c r="Q613">
        <v>3.1657704000000002E-2</v>
      </c>
      <c r="S613" t="s">
        <v>18845</v>
      </c>
      <c r="T613" t="s">
        <v>1844</v>
      </c>
      <c r="U613" t="s">
        <v>1845</v>
      </c>
      <c r="V613" t="s">
        <v>1846</v>
      </c>
      <c r="W613">
        <v>202520</v>
      </c>
      <c r="X613">
        <v>177144</v>
      </c>
      <c r="Y613">
        <v>165998</v>
      </c>
      <c r="Z613">
        <v>121918</v>
      </c>
      <c r="AA613">
        <v>139224</v>
      </c>
      <c r="AB613">
        <v>151069</v>
      </c>
      <c r="AD613" s="31">
        <f t="shared" si="38"/>
        <v>181887.33333333334</v>
      </c>
      <c r="AE613" s="31">
        <f t="shared" si="39"/>
        <v>137403.66666666666</v>
      </c>
      <c r="AG613">
        <v>-0.40520871200000003</v>
      </c>
      <c r="AH613">
        <v>2.7945055E-2</v>
      </c>
      <c r="AI613">
        <v>1.5656017000000001E-2</v>
      </c>
    </row>
    <row r="614" spans="2:35" x14ac:dyDescent="0.2">
      <c r="B614" t="s">
        <v>24931</v>
      </c>
      <c r="C614" t="s">
        <v>31037</v>
      </c>
      <c r="D614" t="s">
        <v>1849</v>
      </c>
      <c r="E614">
        <v>77.599999999999994</v>
      </c>
      <c r="F614">
        <v>84.3</v>
      </c>
      <c r="G614">
        <v>82.7</v>
      </c>
      <c r="H614">
        <v>79.099999999999994</v>
      </c>
      <c r="I614">
        <v>78.099999999999994</v>
      </c>
      <c r="J614">
        <v>80.099999999999994</v>
      </c>
      <c r="L614" s="37">
        <f t="shared" si="36"/>
        <v>81.533333333333317</v>
      </c>
      <c r="M614" s="37">
        <f t="shared" si="37"/>
        <v>79.099999999999994</v>
      </c>
      <c r="O614">
        <v>-3.4171952999999998E-2</v>
      </c>
      <c r="P614">
        <v>0.43648809399999999</v>
      </c>
      <c r="Q614">
        <v>0.24282923300000001</v>
      </c>
      <c r="S614" t="s">
        <v>18846</v>
      </c>
      <c r="T614" t="s">
        <v>1847</v>
      </c>
      <c r="U614" t="s">
        <v>1848</v>
      </c>
      <c r="V614" t="s">
        <v>1849</v>
      </c>
      <c r="W614">
        <v>81150</v>
      </c>
      <c r="X614">
        <v>74278</v>
      </c>
      <c r="Y614">
        <v>74598</v>
      </c>
      <c r="Z614">
        <v>58560</v>
      </c>
      <c r="AA614">
        <v>66538</v>
      </c>
      <c r="AB614">
        <v>65163</v>
      </c>
      <c r="AD614" s="31">
        <f t="shared" si="38"/>
        <v>76675.333333333328</v>
      </c>
      <c r="AE614" s="31">
        <f t="shared" si="39"/>
        <v>63420.333333333336</v>
      </c>
      <c r="AG614">
        <v>-0.27483864499999999</v>
      </c>
      <c r="AH614">
        <v>2.7945055E-2</v>
      </c>
      <c r="AI614">
        <v>2.1041293999999999E-2</v>
      </c>
    </row>
    <row r="615" spans="2:35" x14ac:dyDescent="0.2">
      <c r="B615" t="s">
        <v>24932</v>
      </c>
      <c r="C615" t="s">
        <v>31038</v>
      </c>
      <c r="D615" t="s">
        <v>1852</v>
      </c>
      <c r="E615">
        <v>533.79999999999995</v>
      </c>
      <c r="F615">
        <v>552.4</v>
      </c>
      <c r="G615">
        <v>545.5</v>
      </c>
      <c r="H615">
        <v>575.6</v>
      </c>
      <c r="I615">
        <v>562.5</v>
      </c>
      <c r="J615">
        <v>571.70000000000005</v>
      </c>
      <c r="L615" s="37">
        <f t="shared" si="36"/>
        <v>543.9</v>
      </c>
      <c r="M615" s="37">
        <f t="shared" si="37"/>
        <v>569.93333333333328</v>
      </c>
      <c r="O615">
        <v>7.7018003000000002E-2</v>
      </c>
      <c r="P615">
        <v>0.19938656499999999</v>
      </c>
      <c r="Q615">
        <v>0.90869049300000004</v>
      </c>
      <c r="S615" t="s">
        <v>18847</v>
      </c>
      <c r="T615" t="s">
        <v>1850</v>
      </c>
      <c r="U615" t="s">
        <v>1851</v>
      </c>
      <c r="V615" t="s">
        <v>1852</v>
      </c>
      <c r="W615">
        <v>266113</v>
      </c>
      <c r="X615">
        <v>261838</v>
      </c>
      <c r="Y615">
        <v>284976</v>
      </c>
      <c r="Z615">
        <v>208959</v>
      </c>
      <c r="AA615">
        <v>238869</v>
      </c>
      <c r="AB615">
        <v>234156</v>
      </c>
      <c r="AD615" s="31">
        <f t="shared" si="38"/>
        <v>270975.66666666669</v>
      </c>
      <c r="AE615" s="31">
        <f t="shared" si="39"/>
        <v>227328</v>
      </c>
      <c r="AG615">
        <v>-0.25488145400000001</v>
      </c>
      <c r="AH615">
        <v>2.8766526000000001E-2</v>
      </c>
      <c r="AI615">
        <v>2.8284613E-2</v>
      </c>
    </row>
    <row r="616" spans="2:35" x14ac:dyDescent="0.2">
      <c r="B616" t="s">
        <v>24933</v>
      </c>
      <c r="C616" t="s">
        <v>31039</v>
      </c>
      <c r="D616" t="s">
        <v>1855</v>
      </c>
      <c r="E616">
        <v>84.6</v>
      </c>
      <c r="F616">
        <v>84.3</v>
      </c>
      <c r="G616">
        <v>91</v>
      </c>
      <c r="H616">
        <v>105.9</v>
      </c>
      <c r="I616">
        <v>92.5</v>
      </c>
      <c r="J616">
        <v>94</v>
      </c>
      <c r="L616" s="37">
        <f t="shared" si="36"/>
        <v>86.633333333333326</v>
      </c>
      <c r="M616" s="37">
        <f t="shared" si="37"/>
        <v>97.466666666666654</v>
      </c>
      <c r="O616">
        <v>0.11876859300000001</v>
      </c>
      <c r="P616">
        <v>8.0949508000000003E-2</v>
      </c>
      <c r="Q616">
        <v>1.672783014</v>
      </c>
      <c r="S616" t="s">
        <v>18848</v>
      </c>
      <c r="T616" t="s">
        <v>1853</v>
      </c>
      <c r="U616" t="s">
        <v>1854</v>
      </c>
      <c r="V616" t="s">
        <v>1855</v>
      </c>
      <c r="W616">
        <v>146340</v>
      </c>
      <c r="X616">
        <v>163791</v>
      </c>
      <c r="Y616">
        <v>86494</v>
      </c>
      <c r="Z616">
        <v>116254</v>
      </c>
      <c r="AA616">
        <v>87132</v>
      </c>
      <c r="AB616">
        <v>134068</v>
      </c>
      <c r="AD616" s="31">
        <f t="shared" si="38"/>
        <v>132208.33333333334</v>
      </c>
      <c r="AE616" s="31">
        <f t="shared" si="39"/>
        <v>112484.66666666667</v>
      </c>
      <c r="AG616">
        <v>-0.20344412100000001</v>
      </c>
      <c r="AH616">
        <v>0.15584467900000001</v>
      </c>
      <c r="AI616">
        <v>0.50110208899999997</v>
      </c>
    </row>
    <row r="617" spans="2:35" x14ac:dyDescent="0.2">
      <c r="B617" t="s">
        <v>24934</v>
      </c>
      <c r="C617" t="s">
        <v>31040</v>
      </c>
      <c r="D617" t="s">
        <v>1858</v>
      </c>
      <c r="E617">
        <v>50</v>
      </c>
      <c r="F617">
        <v>50.8</v>
      </c>
      <c r="G617">
        <v>50</v>
      </c>
      <c r="H617">
        <v>51.7</v>
      </c>
      <c r="I617">
        <v>53.4</v>
      </c>
      <c r="J617">
        <v>53.5</v>
      </c>
      <c r="L617" s="37">
        <f t="shared" si="36"/>
        <v>50.266666666666673</v>
      </c>
      <c r="M617" s="37">
        <f t="shared" si="37"/>
        <v>52.866666666666667</v>
      </c>
      <c r="O617">
        <v>0.103012706</v>
      </c>
      <c r="P617">
        <v>0.15340931399999999</v>
      </c>
      <c r="Q617">
        <v>1.1372042330000001</v>
      </c>
      <c r="S617" t="s">
        <v>18849</v>
      </c>
      <c r="T617" t="s">
        <v>1856</v>
      </c>
      <c r="U617" t="s">
        <v>1857</v>
      </c>
      <c r="V617" t="s">
        <v>1858</v>
      </c>
      <c r="W617">
        <v>2208</v>
      </c>
      <c r="X617">
        <v>2981</v>
      </c>
      <c r="Y617">
        <v>1320</v>
      </c>
      <c r="Z617">
        <v>1131</v>
      </c>
      <c r="AA617">
        <v>1579</v>
      </c>
      <c r="AB617">
        <v>1945</v>
      </c>
      <c r="AD617" s="31">
        <f t="shared" si="38"/>
        <v>2169.6666666666665</v>
      </c>
      <c r="AE617" s="31">
        <f t="shared" si="39"/>
        <v>1551.6666666666667</v>
      </c>
      <c r="AG617">
        <v>-0.44089807399999997</v>
      </c>
      <c r="AH617">
        <v>9.1592879000000002E-2</v>
      </c>
      <c r="AI617">
        <v>0.246808161</v>
      </c>
    </row>
    <row r="618" spans="2:35" x14ac:dyDescent="0.2">
      <c r="B618" t="s">
        <v>24935</v>
      </c>
      <c r="C618" t="s">
        <v>31041</v>
      </c>
      <c r="D618" t="s">
        <v>1861</v>
      </c>
      <c r="E618">
        <v>63.7</v>
      </c>
      <c r="F618">
        <v>59.6</v>
      </c>
      <c r="G618">
        <v>61.6</v>
      </c>
      <c r="H618">
        <v>56</v>
      </c>
      <c r="I618">
        <v>57.4</v>
      </c>
      <c r="J618">
        <v>58.7</v>
      </c>
      <c r="L618" s="37">
        <f t="shared" si="36"/>
        <v>61.633333333333333</v>
      </c>
      <c r="M618" s="37">
        <f t="shared" si="37"/>
        <v>57.366666666666674</v>
      </c>
      <c r="O618">
        <v>-7.3596207999999996E-2</v>
      </c>
      <c r="P618">
        <v>0.19912887900000001</v>
      </c>
      <c r="Q618">
        <v>0.91122541400000001</v>
      </c>
      <c r="S618" t="s">
        <v>18850</v>
      </c>
      <c r="T618" t="s">
        <v>1859</v>
      </c>
      <c r="U618" t="s">
        <v>1860</v>
      </c>
      <c r="V618" t="s">
        <v>1861</v>
      </c>
      <c r="W618">
        <v>4536</v>
      </c>
      <c r="X618">
        <v>5108</v>
      </c>
      <c r="Y618">
        <v>4906</v>
      </c>
      <c r="Z618">
        <v>3293</v>
      </c>
      <c r="AA618">
        <v>4010</v>
      </c>
      <c r="AB618">
        <v>4118</v>
      </c>
      <c r="AD618" s="31">
        <f t="shared" si="38"/>
        <v>4850</v>
      </c>
      <c r="AE618" s="31">
        <f t="shared" si="39"/>
        <v>3807</v>
      </c>
      <c r="AG618">
        <v>-0.354592607</v>
      </c>
      <c r="AH618">
        <v>2.7945055E-2</v>
      </c>
      <c r="AI618">
        <v>2.1297749000000001E-2</v>
      </c>
    </row>
    <row r="619" spans="2:35" x14ac:dyDescent="0.2">
      <c r="B619" t="s">
        <v>24936</v>
      </c>
      <c r="C619" t="s">
        <v>31042</v>
      </c>
      <c r="D619" t="s">
        <v>1864</v>
      </c>
      <c r="E619">
        <v>33.9</v>
      </c>
      <c r="F619">
        <v>30.6</v>
      </c>
      <c r="G619">
        <v>34.200000000000003</v>
      </c>
      <c r="H619">
        <v>33.1</v>
      </c>
      <c r="I619">
        <v>31.8</v>
      </c>
      <c r="J619">
        <v>31.5</v>
      </c>
      <c r="L619" s="37">
        <f t="shared" si="36"/>
        <v>32.9</v>
      </c>
      <c r="M619" s="37">
        <f t="shared" si="37"/>
        <v>32.133333333333333</v>
      </c>
      <c r="O619">
        <v>-5.0596715E-2</v>
      </c>
      <c r="P619">
        <v>0.41044293599999998</v>
      </c>
      <c r="Q619">
        <v>0.30192242600000002</v>
      </c>
      <c r="S619" t="s">
        <v>18851</v>
      </c>
      <c r="T619" t="s">
        <v>1862</v>
      </c>
      <c r="U619" t="s">
        <v>1863</v>
      </c>
      <c r="V619" t="s">
        <v>1864</v>
      </c>
      <c r="W619">
        <v>5250</v>
      </c>
      <c r="X619">
        <v>5093</v>
      </c>
      <c r="Y619">
        <v>3606</v>
      </c>
      <c r="Z619">
        <v>2796</v>
      </c>
      <c r="AA619">
        <v>3612</v>
      </c>
      <c r="AB619">
        <v>3766</v>
      </c>
      <c r="AD619" s="31">
        <f t="shared" si="38"/>
        <v>4649.666666666667</v>
      </c>
      <c r="AE619" s="31">
        <f t="shared" si="39"/>
        <v>3391.3333333333335</v>
      </c>
      <c r="AG619">
        <v>-0.44734576100000001</v>
      </c>
      <c r="AH619">
        <v>3.6964285999999999E-2</v>
      </c>
      <c r="AI619">
        <v>5.8566989999999999E-2</v>
      </c>
    </row>
    <row r="620" spans="2:35" x14ac:dyDescent="0.2">
      <c r="B620" t="s">
        <v>24937</v>
      </c>
      <c r="C620" t="s">
        <v>31043</v>
      </c>
      <c r="D620" t="s">
        <v>1867</v>
      </c>
      <c r="E620">
        <v>253.6</v>
      </c>
      <c r="F620">
        <v>267.7</v>
      </c>
      <c r="G620">
        <v>274.60000000000002</v>
      </c>
      <c r="H620">
        <v>273</v>
      </c>
      <c r="I620">
        <v>282.2</v>
      </c>
      <c r="J620">
        <v>267.5</v>
      </c>
      <c r="L620" s="37">
        <f t="shared" si="36"/>
        <v>265.3</v>
      </c>
      <c r="M620" s="37">
        <f t="shared" si="37"/>
        <v>274.23333333333335</v>
      </c>
      <c r="O620">
        <v>5.2926354000000002E-2</v>
      </c>
      <c r="P620">
        <v>0.305464295</v>
      </c>
      <c r="Q620">
        <v>0.55663055800000005</v>
      </c>
      <c r="S620" t="s">
        <v>18852</v>
      </c>
      <c r="T620" t="s">
        <v>1865</v>
      </c>
      <c r="U620" t="s">
        <v>1866</v>
      </c>
      <c r="V620" t="s">
        <v>1867</v>
      </c>
      <c r="W620">
        <v>226190</v>
      </c>
      <c r="X620">
        <v>241083</v>
      </c>
      <c r="Y620">
        <v>244457</v>
      </c>
      <c r="Z620">
        <v>216978</v>
      </c>
      <c r="AA620">
        <v>229367</v>
      </c>
      <c r="AB620">
        <v>218545</v>
      </c>
      <c r="AD620" s="31">
        <f t="shared" si="38"/>
        <v>237243.33333333334</v>
      </c>
      <c r="AE620" s="31">
        <f t="shared" si="39"/>
        <v>221630</v>
      </c>
      <c r="AG620">
        <v>-9.7836269000000003E-2</v>
      </c>
      <c r="AH620">
        <v>9.0739638999999997E-2</v>
      </c>
      <c r="AI620">
        <v>0.24326033599999999</v>
      </c>
    </row>
    <row r="621" spans="2:35" x14ac:dyDescent="0.2">
      <c r="B621" t="s">
        <v>24938</v>
      </c>
      <c r="C621" t="s">
        <v>31044</v>
      </c>
      <c r="D621" t="s">
        <v>1870</v>
      </c>
      <c r="E621">
        <v>19.600000000000001</v>
      </c>
      <c r="F621">
        <v>20.2</v>
      </c>
      <c r="G621">
        <v>19.7</v>
      </c>
      <c r="H621">
        <v>20.3</v>
      </c>
      <c r="I621">
        <v>18.8</v>
      </c>
      <c r="J621">
        <v>16.2</v>
      </c>
      <c r="L621" s="37">
        <f t="shared" si="36"/>
        <v>19.833333333333332</v>
      </c>
      <c r="M621" s="37">
        <f t="shared" si="37"/>
        <v>18.433333333333334</v>
      </c>
      <c r="O621">
        <v>-0.140003974</v>
      </c>
      <c r="P621">
        <v>8.5108435999999996E-2</v>
      </c>
      <c r="Q621">
        <v>1.6317399699999999</v>
      </c>
      <c r="S621" t="s">
        <v>18853</v>
      </c>
      <c r="T621" t="s">
        <v>1868</v>
      </c>
      <c r="U621" t="s">
        <v>1869</v>
      </c>
      <c r="V621" t="s">
        <v>1870</v>
      </c>
      <c r="W621">
        <v>371</v>
      </c>
      <c r="X621">
        <v>336</v>
      </c>
      <c r="Y621">
        <v>243</v>
      </c>
      <c r="Z621">
        <v>177</v>
      </c>
      <c r="AA621">
        <v>214</v>
      </c>
      <c r="AB621">
        <v>240</v>
      </c>
      <c r="AD621" s="31">
        <f t="shared" si="38"/>
        <v>316.66666666666669</v>
      </c>
      <c r="AE621" s="31">
        <f t="shared" si="39"/>
        <v>210.33333333333334</v>
      </c>
      <c r="AG621">
        <v>-0.57881405699999999</v>
      </c>
      <c r="AH621">
        <v>2.8371476E-2</v>
      </c>
      <c r="AI621">
        <v>2.5350054E-2</v>
      </c>
    </row>
    <row r="622" spans="2:35" x14ac:dyDescent="0.2">
      <c r="B622" t="s">
        <v>24939</v>
      </c>
      <c r="C622" t="s">
        <v>31045</v>
      </c>
      <c r="D622" t="s">
        <v>1873</v>
      </c>
      <c r="E622">
        <v>17.899999999999999</v>
      </c>
      <c r="F622">
        <v>17.100000000000001</v>
      </c>
      <c r="G622">
        <v>19</v>
      </c>
      <c r="H622">
        <v>21.9</v>
      </c>
      <c r="I622">
        <v>18.5</v>
      </c>
      <c r="J622">
        <v>18</v>
      </c>
      <c r="L622" s="37">
        <f t="shared" si="36"/>
        <v>18</v>
      </c>
      <c r="M622" s="37">
        <f t="shared" si="37"/>
        <v>19.466666666666665</v>
      </c>
      <c r="O622">
        <v>3.7310687000000002E-2</v>
      </c>
      <c r="P622">
        <v>0.38557085400000002</v>
      </c>
      <c r="Q622">
        <v>0.353872195</v>
      </c>
      <c r="S622" t="s">
        <v>18854</v>
      </c>
      <c r="T622" t="s">
        <v>1871</v>
      </c>
      <c r="U622" t="s">
        <v>1872</v>
      </c>
      <c r="V622" t="s">
        <v>1873</v>
      </c>
      <c r="W622">
        <v>2245</v>
      </c>
      <c r="X622">
        <v>1997</v>
      </c>
      <c r="Y622">
        <v>1641</v>
      </c>
      <c r="Z622">
        <v>1445</v>
      </c>
      <c r="AA622">
        <v>1636</v>
      </c>
      <c r="AB622">
        <v>2024</v>
      </c>
      <c r="AD622" s="31">
        <f t="shared" si="38"/>
        <v>1961</v>
      </c>
      <c r="AE622" s="31">
        <f t="shared" si="39"/>
        <v>1701.6666666666667</v>
      </c>
      <c r="AG622">
        <v>-0.20689116199999999</v>
      </c>
      <c r="AH622">
        <v>9.8742442999999999E-2</v>
      </c>
      <c r="AI622">
        <v>0.27471965700000001</v>
      </c>
    </row>
    <row r="623" spans="2:35" x14ac:dyDescent="0.2">
      <c r="B623" t="s">
        <v>24940</v>
      </c>
      <c r="C623" t="s">
        <v>31046</v>
      </c>
      <c r="D623" t="s">
        <v>31047</v>
      </c>
      <c r="E623">
        <v>13.4</v>
      </c>
      <c r="F623">
        <v>21.2</v>
      </c>
      <c r="G623">
        <v>18.600000000000001</v>
      </c>
      <c r="H623">
        <v>1.6</v>
      </c>
      <c r="I623">
        <v>6.3</v>
      </c>
      <c r="J623">
        <v>8.1999999999999993</v>
      </c>
      <c r="L623" s="37">
        <f t="shared" si="36"/>
        <v>17.733333333333334</v>
      </c>
      <c r="M623" s="37">
        <f t="shared" si="37"/>
        <v>5.3666666666666671</v>
      </c>
      <c r="O623">
        <v>-1.5143839670000001</v>
      </c>
      <c r="P623">
        <v>2.2942330000000001E-3</v>
      </c>
      <c r="Q623">
        <v>4.6640798139999999</v>
      </c>
      <c r="S623" t="s">
        <v>18855</v>
      </c>
      <c r="T623" t="s">
        <v>1874</v>
      </c>
      <c r="U623" t="s">
        <v>1875</v>
      </c>
      <c r="V623" t="s">
        <v>1876</v>
      </c>
      <c r="W623">
        <v>8484</v>
      </c>
      <c r="X623">
        <v>4926</v>
      </c>
      <c r="Y623">
        <v>8787</v>
      </c>
      <c r="Z623">
        <v>6778</v>
      </c>
      <c r="AA623">
        <v>9043</v>
      </c>
      <c r="AB623">
        <v>7821</v>
      </c>
      <c r="AD623" s="31">
        <f t="shared" si="38"/>
        <v>7399</v>
      </c>
      <c r="AE623" s="31">
        <f t="shared" si="39"/>
        <v>7880.666666666667</v>
      </c>
      <c r="AG623">
        <v>0.12816074699999999</v>
      </c>
      <c r="AH623">
        <v>0.18523383700000001</v>
      </c>
      <c r="AI623">
        <v>0.62796165400000004</v>
      </c>
    </row>
    <row r="624" spans="2:35" x14ac:dyDescent="0.2">
      <c r="B624" t="s">
        <v>24941</v>
      </c>
      <c r="C624" t="s">
        <v>31048</v>
      </c>
      <c r="D624" t="s">
        <v>1879</v>
      </c>
      <c r="E624">
        <v>15.2</v>
      </c>
      <c r="F624">
        <v>16.2</v>
      </c>
      <c r="G624">
        <v>15</v>
      </c>
      <c r="H624">
        <v>16.7</v>
      </c>
      <c r="I624">
        <v>15.3</v>
      </c>
      <c r="J624">
        <v>15.8</v>
      </c>
      <c r="L624" s="37">
        <f t="shared" si="36"/>
        <v>15.466666666666667</v>
      </c>
      <c r="M624" s="37">
        <f t="shared" si="37"/>
        <v>15.933333333333332</v>
      </c>
      <c r="O624">
        <v>5.2486377000000001E-2</v>
      </c>
      <c r="P624">
        <v>0.38165751599999997</v>
      </c>
      <c r="Q624">
        <v>0.363570016</v>
      </c>
      <c r="S624" t="s">
        <v>18856</v>
      </c>
      <c r="T624" t="s">
        <v>1877</v>
      </c>
      <c r="U624" t="s">
        <v>1878</v>
      </c>
      <c r="V624" t="s">
        <v>1879</v>
      </c>
      <c r="W624">
        <v>941</v>
      </c>
      <c r="X624">
        <v>849</v>
      </c>
      <c r="Y624">
        <v>1048</v>
      </c>
      <c r="Z624">
        <v>822</v>
      </c>
      <c r="AA624">
        <v>1033</v>
      </c>
      <c r="AB624">
        <v>858</v>
      </c>
      <c r="AD624" s="31">
        <f t="shared" si="38"/>
        <v>946</v>
      </c>
      <c r="AE624" s="31">
        <f t="shared" si="39"/>
        <v>904.33333333333337</v>
      </c>
      <c r="AG624">
        <v>-6.6880566000000002E-2</v>
      </c>
      <c r="AH624">
        <v>0.18355709100000001</v>
      </c>
      <c r="AI624">
        <v>0.62117149000000005</v>
      </c>
    </row>
    <row r="625" spans="2:35" x14ac:dyDescent="0.2">
      <c r="B625" t="s">
        <v>24942</v>
      </c>
      <c r="C625" t="s">
        <v>31049</v>
      </c>
      <c r="D625" t="s">
        <v>1882</v>
      </c>
      <c r="E625">
        <v>162.1</v>
      </c>
      <c r="F625">
        <v>151.19999999999999</v>
      </c>
      <c r="G625">
        <v>158.69999999999999</v>
      </c>
      <c r="H625">
        <v>156.5</v>
      </c>
      <c r="I625">
        <v>154</v>
      </c>
      <c r="J625">
        <v>152.5</v>
      </c>
      <c r="L625" s="37">
        <f t="shared" si="36"/>
        <v>157.33333333333331</v>
      </c>
      <c r="M625" s="37">
        <f t="shared" si="37"/>
        <v>154.33333333333334</v>
      </c>
      <c r="O625">
        <v>-2.0307003000000001E-2</v>
      </c>
      <c r="P625">
        <v>0.43602875299999999</v>
      </c>
      <c r="Q625">
        <v>0.244006695</v>
      </c>
      <c r="S625" t="s">
        <v>18857</v>
      </c>
      <c r="T625" t="s">
        <v>1880</v>
      </c>
      <c r="U625" t="s">
        <v>1881</v>
      </c>
      <c r="V625" t="s">
        <v>1882</v>
      </c>
      <c r="W625">
        <v>108622</v>
      </c>
      <c r="X625">
        <v>102460</v>
      </c>
      <c r="Y625">
        <v>108875</v>
      </c>
      <c r="Z625">
        <v>79499</v>
      </c>
      <c r="AA625">
        <v>86913</v>
      </c>
      <c r="AB625">
        <v>92072</v>
      </c>
      <c r="AD625" s="31">
        <f t="shared" si="38"/>
        <v>106652.33333333333</v>
      </c>
      <c r="AE625" s="31">
        <f t="shared" si="39"/>
        <v>86161.333333333328</v>
      </c>
      <c r="AG625">
        <v>-0.30985431699999999</v>
      </c>
      <c r="AH625">
        <v>2.7945055E-2</v>
      </c>
      <c r="AI625">
        <v>1.2023966000000001E-2</v>
      </c>
    </row>
    <row r="626" spans="2:35" x14ac:dyDescent="0.2">
      <c r="B626" t="s">
        <v>24943</v>
      </c>
      <c r="C626" t="s">
        <v>31050</v>
      </c>
      <c r="D626" t="s">
        <v>1885</v>
      </c>
      <c r="E626">
        <v>20.3</v>
      </c>
      <c r="F626">
        <v>21.7</v>
      </c>
      <c r="G626">
        <v>20.3</v>
      </c>
      <c r="H626">
        <v>21.4</v>
      </c>
      <c r="I626">
        <v>20.2</v>
      </c>
      <c r="J626">
        <v>20.399999999999999</v>
      </c>
      <c r="L626" s="37">
        <f t="shared" si="36"/>
        <v>20.766666666666666</v>
      </c>
      <c r="M626" s="37">
        <f t="shared" si="37"/>
        <v>20.666666666666664</v>
      </c>
      <c r="O626">
        <v>6.8758589999999998E-3</v>
      </c>
      <c r="P626">
        <v>0.53517266399999996</v>
      </c>
      <c r="Q626">
        <v>4.7813266E-2</v>
      </c>
      <c r="S626" t="s">
        <v>18858</v>
      </c>
      <c r="T626" t="s">
        <v>1883</v>
      </c>
      <c r="U626" t="s">
        <v>1884</v>
      </c>
      <c r="V626" t="s">
        <v>1885</v>
      </c>
      <c r="W626">
        <v>60154</v>
      </c>
      <c r="X626">
        <v>64815</v>
      </c>
      <c r="Y626">
        <v>57002</v>
      </c>
      <c r="Z626">
        <v>48235</v>
      </c>
      <c r="AA626">
        <v>52725</v>
      </c>
      <c r="AB626">
        <v>40968</v>
      </c>
      <c r="AD626" s="31">
        <f t="shared" si="38"/>
        <v>60657</v>
      </c>
      <c r="AE626" s="31">
        <f t="shared" si="39"/>
        <v>47309.333333333336</v>
      </c>
      <c r="AG626">
        <v>-0.36431197500000001</v>
      </c>
      <c r="AH626">
        <v>2.7945055E-2</v>
      </c>
      <c r="AI626">
        <v>2.1867086000000001E-2</v>
      </c>
    </row>
    <row r="627" spans="2:35" x14ac:dyDescent="0.2">
      <c r="B627" t="s">
        <v>24944</v>
      </c>
      <c r="C627" t="s">
        <v>31051</v>
      </c>
      <c r="D627" t="s">
        <v>1886</v>
      </c>
      <c r="E627">
        <v>88.8</v>
      </c>
      <c r="F627">
        <v>92.5</v>
      </c>
      <c r="G627">
        <v>100.1</v>
      </c>
      <c r="H627">
        <v>102.9</v>
      </c>
      <c r="I627">
        <v>93</v>
      </c>
      <c r="J627">
        <v>87.8</v>
      </c>
      <c r="L627" s="37">
        <f t="shared" si="36"/>
        <v>93.8</v>
      </c>
      <c r="M627" s="37">
        <f t="shared" si="37"/>
        <v>94.566666666666663</v>
      </c>
      <c r="O627">
        <v>-4.6318661999999997E-2</v>
      </c>
      <c r="P627">
        <v>0.35885522600000003</v>
      </c>
      <c r="Q627">
        <v>0.41869764900000001</v>
      </c>
      <c r="S627" t="s">
        <v>18859</v>
      </c>
      <c r="T627" t="s">
        <v>1886</v>
      </c>
      <c r="U627" t="s">
        <v>1887</v>
      </c>
      <c r="V627" t="s">
        <v>1886</v>
      </c>
      <c r="W627">
        <v>8502</v>
      </c>
      <c r="X627">
        <v>9568</v>
      </c>
      <c r="Y627">
        <v>9406</v>
      </c>
      <c r="Z627">
        <v>4191</v>
      </c>
      <c r="AA627">
        <v>5159</v>
      </c>
      <c r="AB627">
        <v>10248</v>
      </c>
      <c r="AD627" s="31">
        <f t="shared" si="38"/>
        <v>9158.6666666666661</v>
      </c>
      <c r="AE627" s="31">
        <f t="shared" si="39"/>
        <v>6532.666666666667</v>
      </c>
      <c r="AG627">
        <v>-0.59598151200000005</v>
      </c>
      <c r="AH627">
        <v>5.5789377000000001E-2</v>
      </c>
      <c r="AI627">
        <v>0.11989543900000001</v>
      </c>
    </row>
    <row r="628" spans="2:35" x14ac:dyDescent="0.2">
      <c r="B628" t="s">
        <v>24945</v>
      </c>
      <c r="C628" t="s">
        <v>31052</v>
      </c>
      <c r="D628" t="s">
        <v>1890</v>
      </c>
      <c r="E628">
        <v>37.1</v>
      </c>
      <c r="F628">
        <v>36.4</v>
      </c>
      <c r="G628">
        <v>38.200000000000003</v>
      </c>
      <c r="H628">
        <v>39.4</v>
      </c>
      <c r="I628">
        <v>41</v>
      </c>
      <c r="J628">
        <v>37</v>
      </c>
      <c r="L628" s="37">
        <f t="shared" si="36"/>
        <v>37.233333333333334</v>
      </c>
      <c r="M628" s="37">
        <f t="shared" si="37"/>
        <v>39.133333333333333</v>
      </c>
      <c r="O628">
        <v>7.6321024000000001E-2</v>
      </c>
      <c r="P628">
        <v>0.16860397899999999</v>
      </c>
      <c r="Q628">
        <v>1.058544114</v>
      </c>
      <c r="S628" t="s">
        <v>18860</v>
      </c>
      <c r="T628" t="s">
        <v>1888</v>
      </c>
      <c r="U628" t="s">
        <v>1889</v>
      </c>
      <c r="V628" t="s">
        <v>1890</v>
      </c>
      <c r="W628">
        <v>4862</v>
      </c>
      <c r="X628">
        <v>4934</v>
      </c>
      <c r="Y628">
        <v>5531</v>
      </c>
      <c r="Z628">
        <v>3951</v>
      </c>
      <c r="AA628">
        <v>5174</v>
      </c>
      <c r="AB628">
        <v>4621</v>
      </c>
      <c r="AD628" s="31">
        <f t="shared" si="38"/>
        <v>5109</v>
      </c>
      <c r="AE628" s="31">
        <f t="shared" si="39"/>
        <v>4582</v>
      </c>
      <c r="AG628">
        <v>-0.16338165399999999</v>
      </c>
      <c r="AH628">
        <v>8.8651907000000002E-2</v>
      </c>
      <c r="AI628">
        <v>0.23509598100000001</v>
      </c>
    </row>
    <row r="629" spans="2:35" x14ac:dyDescent="0.2">
      <c r="B629" t="s">
        <v>24946</v>
      </c>
      <c r="C629" t="s">
        <v>31053</v>
      </c>
      <c r="D629" t="s">
        <v>1893</v>
      </c>
      <c r="E629">
        <v>217.8</v>
      </c>
      <c r="F629">
        <v>211</v>
      </c>
      <c r="G629">
        <v>222.5</v>
      </c>
      <c r="H629">
        <v>235.1</v>
      </c>
      <c r="I629">
        <v>230.9</v>
      </c>
      <c r="J629">
        <v>228</v>
      </c>
      <c r="L629" s="37">
        <f t="shared" si="36"/>
        <v>217.1</v>
      </c>
      <c r="M629" s="37">
        <f t="shared" si="37"/>
        <v>231.33333333333334</v>
      </c>
      <c r="O629">
        <v>9.0146797000000001E-2</v>
      </c>
      <c r="P629">
        <v>0.15212427000000001</v>
      </c>
      <c r="Q629">
        <v>1.1453129959999999</v>
      </c>
      <c r="S629" t="s">
        <v>18861</v>
      </c>
      <c r="T629" t="s">
        <v>1891</v>
      </c>
      <c r="U629" t="s">
        <v>1892</v>
      </c>
      <c r="V629" t="s">
        <v>1893</v>
      </c>
      <c r="W629">
        <v>1365662</v>
      </c>
      <c r="X629">
        <v>1306400</v>
      </c>
      <c r="Y629">
        <v>790677</v>
      </c>
      <c r="Z629">
        <v>432783</v>
      </c>
      <c r="AA629">
        <v>987094</v>
      </c>
      <c r="AB629">
        <v>1191873</v>
      </c>
      <c r="AD629" s="31">
        <f t="shared" si="38"/>
        <v>1154246.3333333333</v>
      </c>
      <c r="AE629" s="31">
        <f t="shared" si="39"/>
        <v>870583.33333333337</v>
      </c>
      <c r="AG629">
        <v>-0.49005062900000002</v>
      </c>
      <c r="AH629">
        <v>0.103866995</v>
      </c>
      <c r="AI629">
        <v>0.29455185900000003</v>
      </c>
    </row>
    <row r="630" spans="2:35" x14ac:dyDescent="0.2">
      <c r="B630" t="s">
        <v>24947</v>
      </c>
      <c r="C630" t="s">
        <v>31054</v>
      </c>
      <c r="D630" t="s">
        <v>1896</v>
      </c>
      <c r="E630">
        <v>152.9</v>
      </c>
      <c r="F630">
        <v>142.1</v>
      </c>
      <c r="G630">
        <v>164.1</v>
      </c>
      <c r="H630">
        <v>170.1</v>
      </c>
      <c r="I630">
        <v>143.9</v>
      </c>
      <c r="J630">
        <v>145.4</v>
      </c>
      <c r="L630" s="37">
        <f t="shared" si="36"/>
        <v>153.03333333333333</v>
      </c>
      <c r="M630" s="37">
        <f t="shared" si="37"/>
        <v>153.13333333333333</v>
      </c>
      <c r="O630">
        <v>-6.9445491999999998E-2</v>
      </c>
      <c r="P630">
        <v>0.28194860999999999</v>
      </c>
      <c r="Q630">
        <v>0.62318354200000003</v>
      </c>
      <c r="S630" t="s">
        <v>18862</v>
      </c>
      <c r="T630" t="s">
        <v>1894</v>
      </c>
      <c r="U630" t="s">
        <v>1895</v>
      </c>
      <c r="V630" t="s">
        <v>1896</v>
      </c>
      <c r="W630">
        <v>214501</v>
      </c>
      <c r="X630">
        <v>202169</v>
      </c>
      <c r="Y630">
        <v>192147</v>
      </c>
      <c r="Z630">
        <v>161847</v>
      </c>
      <c r="AA630">
        <v>184367</v>
      </c>
      <c r="AB630">
        <v>177218</v>
      </c>
      <c r="AD630" s="31">
        <f t="shared" si="38"/>
        <v>202939</v>
      </c>
      <c r="AE630" s="31">
        <f t="shared" si="39"/>
        <v>174477.33333333334</v>
      </c>
      <c r="AG630">
        <v>-0.21867346700000001</v>
      </c>
      <c r="AH630">
        <v>3.4203710999999998E-2</v>
      </c>
      <c r="AI630">
        <v>4.9997000999999999E-2</v>
      </c>
    </row>
    <row r="631" spans="2:35" x14ac:dyDescent="0.2">
      <c r="B631" t="s">
        <v>24948</v>
      </c>
      <c r="C631" t="s">
        <v>31055</v>
      </c>
      <c r="D631" t="s">
        <v>1899</v>
      </c>
      <c r="E631">
        <v>7.5</v>
      </c>
      <c r="F631">
        <v>7.1</v>
      </c>
      <c r="G631">
        <v>7</v>
      </c>
      <c r="H631">
        <v>9.3000000000000007</v>
      </c>
      <c r="I631">
        <v>6.9</v>
      </c>
      <c r="J631">
        <v>6.9</v>
      </c>
      <c r="L631" s="37">
        <f t="shared" si="36"/>
        <v>7.2</v>
      </c>
      <c r="M631" s="37">
        <f t="shared" si="37"/>
        <v>7.7</v>
      </c>
      <c r="O631">
        <v>1.5631638E-2</v>
      </c>
      <c r="P631">
        <v>0.52453328700000001</v>
      </c>
      <c r="Q631">
        <v>6.9313423999999998E-2</v>
      </c>
      <c r="S631" t="s">
        <v>18863</v>
      </c>
      <c r="T631" t="s">
        <v>1897</v>
      </c>
      <c r="U631" t="s">
        <v>1898</v>
      </c>
      <c r="V631" t="s">
        <v>1899</v>
      </c>
      <c r="W631">
        <v>0</v>
      </c>
      <c r="X631">
        <v>1644</v>
      </c>
      <c r="Y631">
        <v>156</v>
      </c>
      <c r="Z631">
        <v>209</v>
      </c>
      <c r="AA631">
        <v>601</v>
      </c>
      <c r="AB631">
        <v>803</v>
      </c>
      <c r="AD631" s="31">
        <f t="shared" si="38"/>
        <v>600</v>
      </c>
      <c r="AE631" s="31">
        <f t="shared" si="39"/>
        <v>537.66666666666663</v>
      </c>
      <c r="AG631">
        <v>-0.121586238</v>
      </c>
      <c r="AH631">
        <v>0.247939361</v>
      </c>
      <c r="AI631">
        <v>0.91992821000000002</v>
      </c>
    </row>
    <row r="632" spans="2:35" x14ac:dyDescent="0.2">
      <c r="B632" t="s">
        <v>24949</v>
      </c>
      <c r="C632" t="s">
        <v>31056</v>
      </c>
      <c r="D632" t="s">
        <v>1902</v>
      </c>
      <c r="E632">
        <v>27.2</v>
      </c>
      <c r="F632">
        <v>36.5</v>
      </c>
      <c r="G632">
        <v>37.6</v>
      </c>
      <c r="H632">
        <v>48.7</v>
      </c>
      <c r="I632">
        <v>43.3</v>
      </c>
      <c r="J632">
        <v>41.4</v>
      </c>
      <c r="L632" s="37">
        <f t="shared" si="36"/>
        <v>33.766666666666673</v>
      </c>
      <c r="M632" s="37">
        <f t="shared" si="37"/>
        <v>44.466666666666669</v>
      </c>
      <c r="O632">
        <v>0.30986744100000002</v>
      </c>
      <c r="P632">
        <v>8.8240577000000001E-2</v>
      </c>
      <c r="Q632">
        <v>1.6013958589999999</v>
      </c>
      <c r="S632" t="s">
        <v>18864</v>
      </c>
      <c r="T632" t="s">
        <v>1900</v>
      </c>
      <c r="U632" t="s">
        <v>1901</v>
      </c>
      <c r="V632" t="s">
        <v>1902</v>
      </c>
      <c r="W632">
        <v>8628</v>
      </c>
      <c r="X632">
        <v>7604</v>
      </c>
      <c r="Y632">
        <v>2307</v>
      </c>
      <c r="Z632">
        <v>2724</v>
      </c>
      <c r="AA632">
        <v>8151</v>
      </c>
      <c r="AB632">
        <v>2275</v>
      </c>
      <c r="AD632" s="31">
        <f t="shared" si="38"/>
        <v>6179.666666666667</v>
      </c>
      <c r="AE632" s="31">
        <f t="shared" si="39"/>
        <v>4383.333333333333</v>
      </c>
      <c r="AG632">
        <v>-0.527744133</v>
      </c>
      <c r="AH632">
        <v>0.148630808</v>
      </c>
      <c r="AI632">
        <v>0.47155735199999999</v>
      </c>
    </row>
    <row r="633" spans="2:35" x14ac:dyDescent="0.2">
      <c r="B633" t="s">
        <v>24950</v>
      </c>
      <c r="C633" t="s">
        <v>31057</v>
      </c>
      <c r="D633" t="s">
        <v>31058</v>
      </c>
      <c r="E633">
        <v>708.4</v>
      </c>
      <c r="F633">
        <v>747</v>
      </c>
      <c r="G633">
        <v>740</v>
      </c>
      <c r="H633">
        <v>741.6</v>
      </c>
      <c r="I633">
        <v>767.9</v>
      </c>
      <c r="J633">
        <v>751.7</v>
      </c>
      <c r="L633" s="37">
        <f t="shared" si="36"/>
        <v>731.80000000000007</v>
      </c>
      <c r="M633" s="37">
        <f t="shared" si="37"/>
        <v>753.73333333333323</v>
      </c>
      <c r="O633">
        <v>6.2942716999999995E-2</v>
      </c>
      <c r="P633">
        <v>0.31177923000000002</v>
      </c>
      <c r="Q633">
        <v>0.53737428700000001</v>
      </c>
      <c r="S633" t="s">
        <v>18865</v>
      </c>
      <c r="T633" t="s">
        <v>1903</v>
      </c>
      <c r="U633" t="s">
        <v>1904</v>
      </c>
      <c r="V633" t="s">
        <v>1905</v>
      </c>
      <c r="W633">
        <v>202578</v>
      </c>
      <c r="X633">
        <v>255790</v>
      </c>
      <c r="Y633">
        <v>271935</v>
      </c>
      <c r="Z633">
        <v>193515</v>
      </c>
      <c r="AA633">
        <v>234518</v>
      </c>
      <c r="AB633">
        <v>142658</v>
      </c>
      <c r="AD633" s="31">
        <f t="shared" si="38"/>
        <v>243434.33333333334</v>
      </c>
      <c r="AE633" s="31">
        <f t="shared" si="39"/>
        <v>190230.33333333334</v>
      </c>
      <c r="AG633">
        <v>-0.37399816899999999</v>
      </c>
      <c r="AH633">
        <v>5.8091181999999998E-2</v>
      </c>
      <c r="AI633">
        <v>0.12805550399999999</v>
      </c>
    </row>
    <row r="634" spans="2:35" x14ac:dyDescent="0.2">
      <c r="B634" t="s">
        <v>24951</v>
      </c>
      <c r="C634" t="s">
        <v>31059</v>
      </c>
      <c r="D634" t="s">
        <v>1908</v>
      </c>
      <c r="E634">
        <v>1288.8</v>
      </c>
      <c r="F634">
        <v>1407.8</v>
      </c>
      <c r="G634">
        <v>1359.2</v>
      </c>
      <c r="H634">
        <v>1077.0999999999999</v>
      </c>
      <c r="I634">
        <v>1278.0999999999999</v>
      </c>
      <c r="J634">
        <v>1231.9000000000001</v>
      </c>
      <c r="L634" s="37">
        <f t="shared" si="36"/>
        <v>1351.9333333333334</v>
      </c>
      <c r="M634" s="37">
        <f t="shared" si="37"/>
        <v>1195.7</v>
      </c>
      <c r="O634">
        <v>-0.11389735199999999</v>
      </c>
      <c r="P634">
        <v>0.166411273</v>
      </c>
      <c r="Q634">
        <v>1.0685401990000001</v>
      </c>
      <c r="S634" t="s">
        <v>18866</v>
      </c>
      <c r="T634" t="s">
        <v>1906</v>
      </c>
      <c r="U634" t="s">
        <v>1907</v>
      </c>
      <c r="V634" t="s">
        <v>1908</v>
      </c>
      <c r="W634">
        <v>1996332</v>
      </c>
      <c r="X634">
        <v>2120209</v>
      </c>
      <c r="Y634">
        <v>1993130</v>
      </c>
      <c r="Z634">
        <v>1266678</v>
      </c>
      <c r="AA634">
        <v>1642660</v>
      </c>
      <c r="AB634">
        <v>1606463</v>
      </c>
      <c r="AD634" s="31">
        <f t="shared" si="38"/>
        <v>2036557</v>
      </c>
      <c r="AE634" s="31">
        <f t="shared" si="39"/>
        <v>1505267</v>
      </c>
      <c r="AG634">
        <v>-0.44520749500000001</v>
      </c>
      <c r="AH634">
        <v>2.7945055E-2</v>
      </c>
      <c r="AI634">
        <v>1.0500447E-2</v>
      </c>
    </row>
    <row r="635" spans="2:35" x14ac:dyDescent="0.2">
      <c r="B635" t="s">
        <v>24952</v>
      </c>
      <c r="C635" t="s">
        <v>31060</v>
      </c>
      <c r="D635" t="s">
        <v>1911</v>
      </c>
      <c r="E635">
        <v>157.1</v>
      </c>
      <c r="F635">
        <v>164.6</v>
      </c>
      <c r="G635">
        <v>162</v>
      </c>
      <c r="H635">
        <v>143.19999999999999</v>
      </c>
      <c r="I635">
        <v>155.80000000000001</v>
      </c>
      <c r="J635">
        <v>154</v>
      </c>
      <c r="L635" s="37">
        <f t="shared" si="36"/>
        <v>161.23333333333332</v>
      </c>
      <c r="M635" s="37">
        <f t="shared" si="37"/>
        <v>151</v>
      </c>
      <c r="O635">
        <v>-5.4382102000000002E-2</v>
      </c>
      <c r="P635">
        <v>0.300345274</v>
      </c>
      <c r="Q635">
        <v>0.57091943899999997</v>
      </c>
      <c r="S635" t="s">
        <v>18867</v>
      </c>
      <c r="T635" t="s">
        <v>1909</v>
      </c>
      <c r="U635" t="s">
        <v>1910</v>
      </c>
      <c r="V635" t="s">
        <v>1911</v>
      </c>
      <c r="W635">
        <v>78192</v>
      </c>
      <c r="X635">
        <v>82060</v>
      </c>
      <c r="Y635">
        <v>98079</v>
      </c>
      <c r="Z635">
        <v>73800</v>
      </c>
      <c r="AA635">
        <v>80310</v>
      </c>
      <c r="AB635">
        <v>76848</v>
      </c>
      <c r="AD635" s="31">
        <f t="shared" si="38"/>
        <v>86110.333333333328</v>
      </c>
      <c r="AE635" s="31">
        <f t="shared" si="39"/>
        <v>76986</v>
      </c>
      <c r="AG635">
        <v>-0.155478755</v>
      </c>
      <c r="AH635">
        <v>8.0320269999999999E-2</v>
      </c>
      <c r="AI635">
        <v>0.20472632599999999</v>
      </c>
    </row>
    <row r="636" spans="2:35" x14ac:dyDescent="0.2">
      <c r="B636" t="s">
        <v>24953</v>
      </c>
      <c r="C636" t="s">
        <v>31061</v>
      </c>
      <c r="D636" t="s">
        <v>1914</v>
      </c>
      <c r="E636">
        <v>11.1</v>
      </c>
      <c r="F636">
        <v>9.6999999999999993</v>
      </c>
      <c r="G636">
        <v>10.7</v>
      </c>
      <c r="H636">
        <v>15.9</v>
      </c>
      <c r="I636">
        <v>12.9</v>
      </c>
      <c r="J636">
        <v>12</v>
      </c>
      <c r="L636" s="37">
        <f t="shared" si="36"/>
        <v>10.499999999999998</v>
      </c>
      <c r="M636" s="37">
        <f t="shared" si="37"/>
        <v>13.6</v>
      </c>
      <c r="O636">
        <v>0.28643412400000001</v>
      </c>
      <c r="P636">
        <v>1.1552010999999999E-2</v>
      </c>
      <c r="Q636">
        <v>3.2402267889999998</v>
      </c>
      <c r="S636" t="s">
        <v>18868</v>
      </c>
      <c r="T636" t="s">
        <v>1912</v>
      </c>
      <c r="U636" t="s">
        <v>1913</v>
      </c>
      <c r="V636" t="s">
        <v>1914</v>
      </c>
      <c r="W636">
        <v>2644</v>
      </c>
      <c r="X636">
        <v>3859</v>
      </c>
      <c r="Y636">
        <v>4190</v>
      </c>
      <c r="Z636">
        <v>3742</v>
      </c>
      <c r="AA636">
        <v>4500</v>
      </c>
      <c r="AB636">
        <v>3913</v>
      </c>
      <c r="AD636" s="31">
        <f t="shared" si="38"/>
        <v>3564.3333333333335</v>
      </c>
      <c r="AE636" s="31">
        <f t="shared" si="39"/>
        <v>4051.6666666666665</v>
      </c>
      <c r="AG636">
        <v>0.208036735</v>
      </c>
      <c r="AH636">
        <v>0.11034062</v>
      </c>
      <c r="AI636">
        <v>0.31979154900000001</v>
      </c>
    </row>
    <row r="637" spans="2:35" x14ac:dyDescent="0.2">
      <c r="B637" t="s">
        <v>24954</v>
      </c>
      <c r="C637" t="s">
        <v>31062</v>
      </c>
      <c r="D637" t="s">
        <v>1917</v>
      </c>
      <c r="E637">
        <v>3</v>
      </c>
      <c r="F637">
        <v>2.5</v>
      </c>
      <c r="G637">
        <v>2.7</v>
      </c>
      <c r="H637">
        <v>3.9</v>
      </c>
      <c r="I637">
        <v>3</v>
      </c>
      <c r="J637">
        <v>3.2</v>
      </c>
      <c r="L637" s="37">
        <f t="shared" si="36"/>
        <v>2.7333333333333329</v>
      </c>
      <c r="M637" s="37">
        <f t="shared" si="37"/>
        <v>3.3666666666666671</v>
      </c>
      <c r="O637">
        <v>0.252175064</v>
      </c>
      <c r="P637">
        <v>4.0509618999999997E-2</v>
      </c>
      <c r="Q637">
        <v>2.2446111449999999</v>
      </c>
      <c r="S637" t="s">
        <v>18869</v>
      </c>
      <c r="T637" t="s">
        <v>1915</v>
      </c>
      <c r="U637" t="s">
        <v>1916</v>
      </c>
      <c r="V637" t="s">
        <v>1917</v>
      </c>
      <c r="W637">
        <v>5416</v>
      </c>
      <c r="X637">
        <v>6513</v>
      </c>
      <c r="Y637">
        <v>6983</v>
      </c>
      <c r="Z637">
        <v>6735</v>
      </c>
      <c r="AA637">
        <v>5627</v>
      </c>
      <c r="AB637">
        <v>5436</v>
      </c>
      <c r="AD637" s="31">
        <f t="shared" si="38"/>
        <v>6304</v>
      </c>
      <c r="AE637" s="31">
        <f t="shared" si="39"/>
        <v>5932.666666666667</v>
      </c>
      <c r="AG637">
        <v>-8.5935858000000004E-2</v>
      </c>
      <c r="AH637">
        <v>0.16768977700000001</v>
      </c>
      <c r="AI637">
        <v>0.55234434200000004</v>
      </c>
    </row>
    <row r="638" spans="2:35" x14ac:dyDescent="0.2">
      <c r="B638" t="s">
        <v>24955</v>
      </c>
      <c r="C638" t="s">
        <v>31063</v>
      </c>
      <c r="D638" t="s">
        <v>1920</v>
      </c>
      <c r="E638">
        <v>52.5</v>
      </c>
      <c r="F638">
        <v>47.3</v>
      </c>
      <c r="G638">
        <v>51.6</v>
      </c>
      <c r="H638">
        <v>51.1</v>
      </c>
      <c r="I638">
        <v>47</v>
      </c>
      <c r="J638">
        <v>45.4</v>
      </c>
      <c r="L638" s="37">
        <f t="shared" si="36"/>
        <v>50.466666666666669</v>
      </c>
      <c r="M638" s="37">
        <f t="shared" si="37"/>
        <v>47.833333333333336</v>
      </c>
      <c r="O638">
        <v>-0.10254584999999999</v>
      </c>
      <c r="P638">
        <v>9.1691734999999996E-2</v>
      </c>
      <c r="Q638">
        <v>1.572922707</v>
      </c>
      <c r="S638" t="s">
        <v>18870</v>
      </c>
      <c r="T638" t="s">
        <v>1918</v>
      </c>
      <c r="U638" t="s">
        <v>1919</v>
      </c>
      <c r="V638" t="s">
        <v>1920</v>
      </c>
      <c r="W638">
        <v>25065</v>
      </c>
      <c r="X638">
        <v>24483</v>
      </c>
      <c r="Y638">
        <v>26332</v>
      </c>
      <c r="Z638">
        <v>21633</v>
      </c>
      <c r="AA638">
        <v>23734</v>
      </c>
      <c r="AB638">
        <v>23455</v>
      </c>
      <c r="AD638" s="31">
        <f t="shared" si="38"/>
        <v>25293.333333333332</v>
      </c>
      <c r="AE638" s="31">
        <f t="shared" si="39"/>
        <v>22940.666666666668</v>
      </c>
      <c r="AG638">
        <v>-0.141395724</v>
      </c>
      <c r="AH638">
        <v>5.7502541999999997E-2</v>
      </c>
      <c r="AI638">
        <v>0.12568716299999999</v>
      </c>
    </row>
    <row r="639" spans="2:35" x14ac:dyDescent="0.2">
      <c r="B639" t="s">
        <v>24956</v>
      </c>
      <c r="C639" t="s">
        <v>31064</v>
      </c>
      <c r="D639" t="s">
        <v>1923</v>
      </c>
      <c r="E639">
        <v>79.2</v>
      </c>
      <c r="F639">
        <v>78.2</v>
      </c>
      <c r="G639">
        <v>83</v>
      </c>
      <c r="H639">
        <v>77.3</v>
      </c>
      <c r="I639">
        <v>84.1</v>
      </c>
      <c r="J639">
        <v>75.5</v>
      </c>
      <c r="L639" s="37">
        <f t="shared" si="36"/>
        <v>80.13333333333334</v>
      </c>
      <c r="M639" s="37">
        <f t="shared" si="37"/>
        <v>78.966666666666654</v>
      </c>
      <c r="O639">
        <v>-8.6517190000000004E-3</v>
      </c>
      <c r="P639">
        <v>0.52941757599999995</v>
      </c>
      <c r="Q639">
        <v>5.9796658000000003E-2</v>
      </c>
      <c r="S639" t="s">
        <v>18871</v>
      </c>
      <c r="T639" t="s">
        <v>1921</v>
      </c>
      <c r="U639" t="s">
        <v>1922</v>
      </c>
      <c r="V639" t="s">
        <v>1923</v>
      </c>
      <c r="W639">
        <v>34529</v>
      </c>
      <c r="X639">
        <v>34546</v>
      </c>
      <c r="Y639">
        <v>35415</v>
      </c>
      <c r="Z639">
        <v>27267</v>
      </c>
      <c r="AA639">
        <v>30945</v>
      </c>
      <c r="AB639">
        <v>29269</v>
      </c>
      <c r="AD639" s="31">
        <f t="shared" si="38"/>
        <v>34830</v>
      </c>
      <c r="AE639" s="31">
        <f t="shared" si="39"/>
        <v>29160.333333333332</v>
      </c>
      <c r="AG639">
        <v>-0.258150671</v>
      </c>
      <c r="AH639">
        <v>2.7945055E-2</v>
      </c>
      <c r="AI639">
        <v>1.8401470999999999E-2</v>
      </c>
    </row>
    <row r="640" spans="2:35" x14ac:dyDescent="0.2">
      <c r="B640" t="s">
        <v>24957</v>
      </c>
      <c r="C640" t="s">
        <v>31065</v>
      </c>
      <c r="D640" t="s">
        <v>1926</v>
      </c>
      <c r="E640">
        <v>75.5</v>
      </c>
      <c r="F640">
        <v>76.7</v>
      </c>
      <c r="G640">
        <v>81.2</v>
      </c>
      <c r="H640">
        <v>82.1</v>
      </c>
      <c r="I640">
        <v>80.400000000000006</v>
      </c>
      <c r="J640">
        <v>76.900000000000006</v>
      </c>
      <c r="L640" s="37">
        <f t="shared" si="36"/>
        <v>77.8</v>
      </c>
      <c r="M640" s="37">
        <f t="shared" si="37"/>
        <v>79.8</v>
      </c>
      <c r="O640">
        <v>2.1748897999999999E-2</v>
      </c>
      <c r="P640">
        <v>0.45640238900000002</v>
      </c>
      <c r="Q640">
        <v>0.20121462200000001</v>
      </c>
      <c r="S640" t="s">
        <v>18872</v>
      </c>
      <c r="T640" t="s">
        <v>1924</v>
      </c>
      <c r="U640" t="s">
        <v>1925</v>
      </c>
      <c r="V640" t="s">
        <v>1926</v>
      </c>
      <c r="W640">
        <v>178581</v>
      </c>
      <c r="X640">
        <v>139280</v>
      </c>
      <c r="Y640">
        <v>156052</v>
      </c>
      <c r="Z640">
        <v>120972</v>
      </c>
      <c r="AA640">
        <v>125943</v>
      </c>
      <c r="AB640">
        <v>138328</v>
      </c>
      <c r="AD640" s="31">
        <f t="shared" si="38"/>
        <v>157971</v>
      </c>
      <c r="AE640" s="31">
        <f t="shared" si="39"/>
        <v>128414.33333333333</v>
      </c>
      <c r="AG640">
        <v>-0.29368541199999998</v>
      </c>
      <c r="AH640">
        <v>3.3345310000000003E-2</v>
      </c>
      <c r="AI640">
        <v>4.7104753999999999E-2</v>
      </c>
    </row>
    <row r="641" spans="2:35" x14ac:dyDescent="0.2">
      <c r="B641" t="s">
        <v>24958</v>
      </c>
      <c r="C641" t="s">
        <v>31066</v>
      </c>
      <c r="D641" t="s">
        <v>1929</v>
      </c>
      <c r="E641">
        <v>4</v>
      </c>
      <c r="F641">
        <v>3.3</v>
      </c>
      <c r="G641">
        <v>4</v>
      </c>
      <c r="H641">
        <v>4.7</v>
      </c>
      <c r="I641">
        <v>3.7</v>
      </c>
      <c r="J641">
        <v>3.5</v>
      </c>
      <c r="L641" s="37">
        <f t="shared" si="36"/>
        <v>3.7666666666666671</v>
      </c>
      <c r="M641" s="37">
        <f t="shared" si="37"/>
        <v>3.9666666666666668</v>
      </c>
      <c r="O641">
        <v>-3.3267156999999999E-2</v>
      </c>
      <c r="P641">
        <v>0.50654868099999995</v>
      </c>
      <c r="Q641">
        <v>0.10287415900000001</v>
      </c>
      <c r="S641" t="s">
        <v>18873</v>
      </c>
      <c r="T641" t="s">
        <v>1927</v>
      </c>
      <c r="U641" t="s">
        <v>1928</v>
      </c>
      <c r="V641" t="s">
        <v>1929</v>
      </c>
      <c r="W641">
        <v>886</v>
      </c>
      <c r="X641">
        <v>684</v>
      </c>
      <c r="Y641">
        <v>568</v>
      </c>
      <c r="Z641">
        <v>517</v>
      </c>
      <c r="AA641">
        <v>598</v>
      </c>
      <c r="AB641">
        <v>453</v>
      </c>
      <c r="AD641" s="31">
        <f t="shared" si="38"/>
        <v>712.66666666666663</v>
      </c>
      <c r="AE641" s="31">
        <f t="shared" si="39"/>
        <v>522.66666666666663</v>
      </c>
      <c r="AG641">
        <v>-0.43245771300000002</v>
      </c>
      <c r="AH641">
        <v>3.9020438999999997E-2</v>
      </c>
      <c r="AI641">
        <v>6.4641822000000002E-2</v>
      </c>
    </row>
    <row r="642" spans="2:35" x14ac:dyDescent="0.2">
      <c r="B642" t="s">
        <v>24959</v>
      </c>
      <c r="C642" t="s">
        <v>31067</v>
      </c>
      <c r="D642" t="s">
        <v>1932</v>
      </c>
      <c r="E642">
        <v>618.29999999999995</v>
      </c>
      <c r="F642">
        <v>606.1</v>
      </c>
      <c r="G642">
        <v>642.6</v>
      </c>
      <c r="H642">
        <v>597.1</v>
      </c>
      <c r="I642">
        <v>633.79999999999995</v>
      </c>
      <c r="J642">
        <v>609.9</v>
      </c>
      <c r="L642" s="37">
        <f t="shared" si="36"/>
        <v>622.33333333333337</v>
      </c>
      <c r="M642" s="37">
        <f t="shared" si="37"/>
        <v>613.6</v>
      </c>
      <c r="O642">
        <v>-2.1842810000000002E-3</v>
      </c>
      <c r="P642">
        <v>0.55207962099999996</v>
      </c>
      <c r="Q642">
        <v>1.6863362999999999E-2</v>
      </c>
      <c r="S642" t="s">
        <v>18874</v>
      </c>
      <c r="T642" t="s">
        <v>1930</v>
      </c>
      <c r="U642" t="s">
        <v>1931</v>
      </c>
      <c r="V642" t="s">
        <v>1932</v>
      </c>
      <c r="W642">
        <v>577554</v>
      </c>
      <c r="X642">
        <v>532192</v>
      </c>
      <c r="Y642">
        <v>624441</v>
      </c>
      <c r="Z642">
        <v>435997</v>
      </c>
      <c r="AA642">
        <v>516232</v>
      </c>
      <c r="AB642">
        <v>545296</v>
      </c>
      <c r="AD642" s="31">
        <f t="shared" si="38"/>
        <v>578062.33333333337</v>
      </c>
      <c r="AE642" s="31">
        <f t="shared" si="39"/>
        <v>499175</v>
      </c>
      <c r="AG642">
        <v>-0.21503019200000001</v>
      </c>
      <c r="AH642">
        <v>5.4878490000000002E-2</v>
      </c>
      <c r="AI642">
        <v>0.11676571199999999</v>
      </c>
    </row>
    <row r="643" spans="2:35" x14ac:dyDescent="0.2">
      <c r="B643" t="s">
        <v>24960</v>
      </c>
      <c r="C643" t="s">
        <v>31068</v>
      </c>
      <c r="D643" t="s">
        <v>1935</v>
      </c>
      <c r="E643">
        <v>698.1</v>
      </c>
      <c r="F643">
        <v>720.7</v>
      </c>
      <c r="G643">
        <v>722.7</v>
      </c>
      <c r="H643">
        <v>695.2</v>
      </c>
      <c r="I643">
        <v>703.9</v>
      </c>
      <c r="J643">
        <v>717.7</v>
      </c>
      <c r="L643" s="37">
        <f t="shared" si="36"/>
        <v>713.83333333333337</v>
      </c>
      <c r="M643" s="37">
        <f t="shared" si="37"/>
        <v>705.6</v>
      </c>
      <c r="O643">
        <v>1.2053879999999999E-3</v>
      </c>
      <c r="P643">
        <v>0.55621917300000001</v>
      </c>
      <c r="Q643">
        <v>9.5241979999999993E-3</v>
      </c>
      <c r="S643" t="s">
        <v>18875</v>
      </c>
      <c r="T643" t="s">
        <v>1933</v>
      </c>
      <c r="U643" t="s">
        <v>1934</v>
      </c>
      <c r="V643" t="s">
        <v>1935</v>
      </c>
      <c r="W643">
        <v>1030860</v>
      </c>
      <c r="X643">
        <v>1059852</v>
      </c>
      <c r="Y643">
        <v>1003138</v>
      </c>
      <c r="Z643">
        <v>774373</v>
      </c>
      <c r="AA643">
        <v>863727</v>
      </c>
      <c r="AB643">
        <v>849005</v>
      </c>
      <c r="AD643" s="31">
        <f t="shared" si="38"/>
        <v>1031283.3333333334</v>
      </c>
      <c r="AE643" s="31">
        <f t="shared" si="39"/>
        <v>829035</v>
      </c>
      <c r="AG643">
        <v>-0.31621283900000002</v>
      </c>
      <c r="AH643">
        <v>2.7945055E-2</v>
      </c>
      <c r="AI643">
        <v>7.6885870000000002E-3</v>
      </c>
    </row>
    <row r="644" spans="2:35" x14ac:dyDescent="0.2">
      <c r="B644" t="s">
        <v>24961</v>
      </c>
      <c r="C644" t="s">
        <v>31069</v>
      </c>
      <c r="D644" t="s">
        <v>1938</v>
      </c>
      <c r="E644">
        <v>172.7</v>
      </c>
      <c r="F644">
        <v>195.8</v>
      </c>
      <c r="G644">
        <v>182.6</v>
      </c>
      <c r="H644">
        <v>126.7</v>
      </c>
      <c r="I644">
        <v>169.7</v>
      </c>
      <c r="J644">
        <v>161.4</v>
      </c>
      <c r="L644" s="37">
        <f t="shared" si="36"/>
        <v>183.70000000000002</v>
      </c>
      <c r="M644" s="37">
        <f t="shared" si="37"/>
        <v>152.6</v>
      </c>
      <c r="O644">
        <v>-0.166959937</v>
      </c>
      <c r="P644">
        <v>0.109006283</v>
      </c>
      <c r="Q644">
        <v>1.4186784530000001</v>
      </c>
      <c r="S644" t="s">
        <v>18876</v>
      </c>
      <c r="T644" t="s">
        <v>1936</v>
      </c>
      <c r="U644" t="s">
        <v>1937</v>
      </c>
      <c r="V644" t="s">
        <v>1938</v>
      </c>
      <c r="W644">
        <v>249032</v>
      </c>
      <c r="X644">
        <v>256710</v>
      </c>
      <c r="Y644">
        <v>245381</v>
      </c>
      <c r="Z644">
        <v>142674</v>
      </c>
      <c r="AA644">
        <v>192184</v>
      </c>
      <c r="AB644">
        <v>205433</v>
      </c>
      <c r="AD644" s="31">
        <f t="shared" si="38"/>
        <v>250374.33333333334</v>
      </c>
      <c r="AE644" s="31">
        <f t="shared" si="39"/>
        <v>180097</v>
      </c>
      <c r="AG644">
        <v>-0.49253851500000001</v>
      </c>
      <c r="AH644">
        <v>2.7945055E-2</v>
      </c>
      <c r="AI644">
        <v>1.6422675000000001E-2</v>
      </c>
    </row>
    <row r="645" spans="2:35" x14ac:dyDescent="0.2">
      <c r="B645" t="s">
        <v>24962</v>
      </c>
      <c r="C645" t="s">
        <v>31070</v>
      </c>
      <c r="D645" t="s">
        <v>1941</v>
      </c>
      <c r="E645">
        <v>139.19999999999999</v>
      </c>
      <c r="F645">
        <v>143.5</v>
      </c>
      <c r="G645">
        <v>146.1</v>
      </c>
      <c r="H645">
        <v>139.30000000000001</v>
      </c>
      <c r="I645">
        <v>141.9</v>
      </c>
      <c r="J645">
        <v>139.9</v>
      </c>
      <c r="L645" s="37">
        <f t="shared" ref="L645:L708" si="40">AVERAGE(E645:G645)</f>
        <v>142.93333333333331</v>
      </c>
      <c r="M645" s="37">
        <f t="shared" ref="M645:M708" si="41">AVERAGE(H645:J645)</f>
        <v>140.36666666666667</v>
      </c>
      <c r="O645">
        <v>-1.5268344E-2</v>
      </c>
      <c r="P645">
        <v>0.488367367</v>
      </c>
      <c r="Q645">
        <v>0.13982945799999999</v>
      </c>
      <c r="S645" t="s">
        <v>18877</v>
      </c>
      <c r="T645" t="s">
        <v>1939</v>
      </c>
      <c r="U645" t="s">
        <v>1940</v>
      </c>
      <c r="V645" t="s">
        <v>1941</v>
      </c>
      <c r="W645">
        <v>87498</v>
      </c>
      <c r="X645">
        <v>89535</v>
      </c>
      <c r="Y645">
        <v>87501</v>
      </c>
      <c r="Z645">
        <v>73330</v>
      </c>
      <c r="AA645">
        <v>79300</v>
      </c>
      <c r="AB645">
        <v>77313</v>
      </c>
      <c r="AD645" s="31">
        <f t="shared" ref="AD645:AD708" si="42">AVERAGE(W645:Y645)</f>
        <v>88178</v>
      </c>
      <c r="AE645" s="31">
        <f t="shared" ref="AE645:AE708" si="43">AVERAGE(Z645:AB645)</f>
        <v>76647.666666666672</v>
      </c>
      <c r="AG645">
        <v>-0.20285529099999999</v>
      </c>
      <c r="AH645">
        <v>2.9213398000000002E-2</v>
      </c>
      <c r="AI645">
        <v>3.2014837999999997E-2</v>
      </c>
    </row>
    <row r="646" spans="2:35" x14ac:dyDescent="0.2">
      <c r="B646" t="s">
        <v>24963</v>
      </c>
      <c r="C646" t="s">
        <v>31071</v>
      </c>
      <c r="D646" t="s">
        <v>1944</v>
      </c>
      <c r="E646">
        <v>308.2</v>
      </c>
      <c r="F646">
        <v>307.89999999999998</v>
      </c>
      <c r="G646">
        <v>315.89999999999998</v>
      </c>
      <c r="H646">
        <v>208.6</v>
      </c>
      <c r="I646">
        <v>267.39999999999998</v>
      </c>
      <c r="J646">
        <v>269</v>
      </c>
      <c r="L646" s="37">
        <f t="shared" si="40"/>
        <v>310.66666666666663</v>
      </c>
      <c r="M646" s="37">
        <f t="shared" si="41"/>
        <v>248.33333333333334</v>
      </c>
      <c r="O646">
        <v>-0.23763682999999999</v>
      </c>
      <c r="P646">
        <v>4.5032826999999997E-2</v>
      </c>
      <c r="Q646">
        <v>2.1522695650000001</v>
      </c>
      <c r="S646" t="s">
        <v>18878</v>
      </c>
      <c r="T646" t="s">
        <v>1942</v>
      </c>
      <c r="U646" t="s">
        <v>1943</v>
      </c>
      <c r="V646" t="s">
        <v>1944</v>
      </c>
      <c r="W646">
        <v>223977</v>
      </c>
      <c r="X646">
        <v>241773</v>
      </c>
      <c r="Y646">
        <v>250532</v>
      </c>
      <c r="Z646">
        <v>133058</v>
      </c>
      <c r="AA646">
        <v>178424</v>
      </c>
      <c r="AB646">
        <v>179748</v>
      </c>
      <c r="AD646" s="31">
        <f t="shared" si="42"/>
        <v>238760.66666666666</v>
      </c>
      <c r="AE646" s="31">
        <f t="shared" si="43"/>
        <v>163743.33333333334</v>
      </c>
      <c r="AG646">
        <v>-0.55621931999999996</v>
      </c>
      <c r="AH646">
        <v>2.7945055E-2</v>
      </c>
      <c r="AI646">
        <v>7.4602549999999998E-3</v>
      </c>
    </row>
    <row r="647" spans="2:35" x14ac:dyDescent="0.2">
      <c r="B647" t="s">
        <v>24964</v>
      </c>
      <c r="C647" t="s">
        <v>31072</v>
      </c>
      <c r="D647" t="s">
        <v>1947</v>
      </c>
      <c r="E647">
        <v>54</v>
      </c>
      <c r="F647">
        <v>50.2</v>
      </c>
      <c r="G647">
        <v>52.4</v>
      </c>
      <c r="H647">
        <v>50.8</v>
      </c>
      <c r="I647">
        <v>49.5</v>
      </c>
      <c r="J647">
        <v>49.3</v>
      </c>
      <c r="L647" s="37">
        <f t="shared" si="40"/>
        <v>52.199999999999996</v>
      </c>
      <c r="M647" s="37">
        <f t="shared" si="41"/>
        <v>49.866666666666667</v>
      </c>
      <c r="O647">
        <v>-5.7499748000000003E-2</v>
      </c>
      <c r="P647">
        <v>0.26869562499999999</v>
      </c>
      <c r="Q647">
        <v>0.66232522599999999</v>
      </c>
      <c r="S647" t="s">
        <v>18879</v>
      </c>
      <c r="T647" t="s">
        <v>1945</v>
      </c>
      <c r="U647" t="s">
        <v>1946</v>
      </c>
      <c r="V647" t="s">
        <v>1947</v>
      </c>
      <c r="W647">
        <v>1992</v>
      </c>
      <c r="X647">
        <v>1706</v>
      </c>
      <c r="Y647">
        <v>1174</v>
      </c>
      <c r="Z647">
        <v>1106</v>
      </c>
      <c r="AA647">
        <v>1231</v>
      </c>
      <c r="AB647">
        <v>1019</v>
      </c>
      <c r="AD647" s="31">
        <f t="shared" si="42"/>
        <v>1624</v>
      </c>
      <c r="AE647" s="31">
        <f t="shared" si="43"/>
        <v>1118.6666666666667</v>
      </c>
      <c r="AG647">
        <v>-0.50797716800000003</v>
      </c>
      <c r="AH647">
        <v>3.4140964000000003E-2</v>
      </c>
      <c r="AI647">
        <v>4.9867885000000001E-2</v>
      </c>
    </row>
    <row r="648" spans="2:35" x14ac:dyDescent="0.2">
      <c r="B648" t="s">
        <v>24965</v>
      </c>
      <c r="C648" t="s">
        <v>31073</v>
      </c>
      <c r="D648" t="s">
        <v>1950</v>
      </c>
      <c r="E648">
        <v>319</v>
      </c>
      <c r="F648">
        <v>340.5</v>
      </c>
      <c r="G648">
        <v>330.3</v>
      </c>
      <c r="H648">
        <v>316</v>
      </c>
      <c r="I648">
        <v>327.3</v>
      </c>
      <c r="J648">
        <v>322.3</v>
      </c>
      <c r="L648" s="37">
        <f t="shared" si="40"/>
        <v>329.93333333333334</v>
      </c>
      <c r="M648" s="37">
        <f t="shared" si="41"/>
        <v>321.86666666666662</v>
      </c>
      <c r="O648">
        <v>-1.0151479999999999E-2</v>
      </c>
      <c r="P648">
        <v>0.51456033099999998</v>
      </c>
      <c r="Q648">
        <v>8.7587593000000005E-2</v>
      </c>
      <c r="S648" t="s">
        <v>18880</v>
      </c>
      <c r="T648" t="s">
        <v>1948</v>
      </c>
      <c r="U648" t="s">
        <v>1949</v>
      </c>
      <c r="V648" t="s">
        <v>1950</v>
      </c>
      <c r="W648">
        <v>247912</v>
      </c>
      <c r="X648">
        <v>270604</v>
      </c>
      <c r="Y648">
        <v>294170</v>
      </c>
      <c r="Z648">
        <v>169674</v>
      </c>
      <c r="AA648">
        <v>243781</v>
      </c>
      <c r="AB648">
        <v>202037</v>
      </c>
      <c r="AD648" s="31">
        <f t="shared" si="42"/>
        <v>270895.33333333331</v>
      </c>
      <c r="AE648" s="31">
        <f t="shared" si="43"/>
        <v>205164</v>
      </c>
      <c r="AG648">
        <v>-0.41323022399999998</v>
      </c>
      <c r="AH648">
        <v>2.9926313E-2</v>
      </c>
      <c r="AI648">
        <v>3.4921338000000003E-2</v>
      </c>
    </row>
    <row r="649" spans="2:35" x14ac:dyDescent="0.2">
      <c r="B649" t="s">
        <v>24966</v>
      </c>
      <c r="C649" t="s">
        <v>31074</v>
      </c>
      <c r="D649" t="s">
        <v>1953</v>
      </c>
      <c r="E649">
        <v>229.4</v>
      </c>
      <c r="F649">
        <v>234.3</v>
      </c>
      <c r="G649">
        <v>235.5</v>
      </c>
      <c r="H649">
        <v>250.9</v>
      </c>
      <c r="I649">
        <v>237.4</v>
      </c>
      <c r="J649">
        <v>236</v>
      </c>
      <c r="L649" s="37">
        <f t="shared" si="40"/>
        <v>233.06666666666669</v>
      </c>
      <c r="M649" s="37">
        <f t="shared" si="41"/>
        <v>241.43333333333331</v>
      </c>
      <c r="O649">
        <v>4.2596138999999998E-2</v>
      </c>
      <c r="P649">
        <v>0.28588720099999998</v>
      </c>
      <c r="Q649">
        <v>0.61103176400000003</v>
      </c>
      <c r="S649" t="s">
        <v>18881</v>
      </c>
      <c r="T649" t="s">
        <v>1951</v>
      </c>
      <c r="U649" t="s">
        <v>1952</v>
      </c>
      <c r="V649" t="s">
        <v>1953</v>
      </c>
      <c r="W649">
        <v>114521</v>
      </c>
      <c r="X649">
        <v>104697</v>
      </c>
      <c r="Y649">
        <v>122284</v>
      </c>
      <c r="Z649">
        <v>91055</v>
      </c>
      <c r="AA649">
        <v>101826</v>
      </c>
      <c r="AB649">
        <v>100117</v>
      </c>
      <c r="AD649" s="31">
        <f t="shared" si="42"/>
        <v>113834</v>
      </c>
      <c r="AE649" s="31">
        <f t="shared" si="43"/>
        <v>97666</v>
      </c>
      <c r="AG649">
        <v>-0.219821611</v>
      </c>
      <c r="AH649">
        <v>3.7487105999999999E-2</v>
      </c>
      <c r="AI649">
        <v>5.9828207000000001E-2</v>
      </c>
    </row>
    <row r="650" spans="2:35" x14ac:dyDescent="0.2">
      <c r="B650" t="s">
        <v>24967</v>
      </c>
      <c r="C650" t="s">
        <v>31075</v>
      </c>
      <c r="D650" t="s">
        <v>1956</v>
      </c>
      <c r="E650">
        <v>240.4</v>
      </c>
      <c r="F650">
        <v>251.4</v>
      </c>
      <c r="G650">
        <v>248.3</v>
      </c>
      <c r="H650">
        <v>237.5</v>
      </c>
      <c r="I650">
        <v>247.4</v>
      </c>
      <c r="J650">
        <v>248.2</v>
      </c>
      <c r="L650" s="37">
        <f t="shared" si="40"/>
        <v>246.70000000000002</v>
      </c>
      <c r="M650" s="37">
        <f t="shared" si="41"/>
        <v>244.36666666666665</v>
      </c>
      <c r="O650">
        <v>1.4228901E-2</v>
      </c>
      <c r="P650">
        <v>0.499266604</v>
      </c>
      <c r="Q650">
        <v>0.119376659</v>
      </c>
      <c r="S650" t="s">
        <v>18882</v>
      </c>
      <c r="T650" t="s">
        <v>1954</v>
      </c>
      <c r="U650" t="s">
        <v>1955</v>
      </c>
      <c r="V650" t="s">
        <v>1956</v>
      </c>
      <c r="W650">
        <v>837143</v>
      </c>
      <c r="X650">
        <v>730062</v>
      </c>
      <c r="Y650">
        <v>838636</v>
      </c>
      <c r="Z650">
        <v>607921</v>
      </c>
      <c r="AA650">
        <v>702324</v>
      </c>
      <c r="AB650">
        <v>728898</v>
      </c>
      <c r="AD650" s="31">
        <f t="shared" si="42"/>
        <v>801947</v>
      </c>
      <c r="AE650" s="31">
        <f t="shared" si="43"/>
        <v>679714.33333333337</v>
      </c>
      <c r="AG650">
        <v>-0.239933434</v>
      </c>
      <c r="AH650">
        <v>4.0151712999999999E-2</v>
      </c>
      <c r="AI650">
        <v>6.8499009E-2</v>
      </c>
    </row>
    <row r="651" spans="2:35" x14ac:dyDescent="0.2">
      <c r="B651" t="s">
        <v>24968</v>
      </c>
      <c r="C651" t="s">
        <v>31076</v>
      </c>
      <c r="D651" t="s">
        <v>1959</v>
      </c>
      <c r="E651">
        <v>212.5</v>
      </c>
      <c r="F651">
        <v>222.1</v>
      </c>
      <c r="G651">
        <v>222.3</v>
      </c>
      <c r="H651">
        <v>208.8</v>
      </c>
      <c r="I651">
        <v>225.7</v>
      </c>
      <c r="J651">
        <v>221</v>
      </c>
      <c r="L651" s="37">
        <f t="shared" si="40"/>
        <v>218.9666666666667</v>
      </c>
      <c r="M651" s="37">
        <f t="shared" si="41"/>
        <v>218.5</v>
      </c>
      <c r="O651">
        <v>2.9646845000000002E-2</v>
      </c>
      <c r="P651">
        <v>0.42361968999999999</v>
      </c>
      <c r="Q651">
        <v>0.27208406299999999</v>
      </c>
      <c r="S651" t="s">
        <v>18883</v>
      </c>
      <c r="T651" t="s">
        <v>1957</v>
      </c>
      <c r="U651" t="s">
        <v>1958</v>
      </c>
      <c r="V651" t="s">
        <v>1959</v>
      </c>
      <c r="W651">
        <v>383155</v>
      </c>
      <c r="X651">
        <v>382048</v>
      </c>
      <c r="Y651">
        <v>407481</v>
      </c>
      <c r="Z651">
        <v>285495</v>
      </c>
      <c r="AA651">
        <v>344574</v>
      </c>
      <c r="AB651">
        <v>344089</v>
      </c>
      <c r="AD651" s="31">
        <f t="shared" si="42"/>
        <v>390894.66666666669</v>
      </c>
      <c r="AE651" s="31">
        <f t="shared" si="43"/>
        <v>324719.33333333331</v>
      </c>
      <c r="AG651">
        <v>-0.27245124500000001</v>
      </c>
      <c r="AH651">
        <v>3.0836075000000001E-2</v>
      </c>
      <c r="AI651">
        <v>3.7973424999999998E-2</v>
      </c>
    </row>
    <row r="652" spans="2:35" x14ac:dyDescent="0.2">
      <c r="B652" t="s">
        <v>24969</v>
      </c>
      <c r="C652" t="s">
        <v>31077</v>
      </c>
      <c r="D652" t="s">
        <v>1962</v>
      </c>
      <c r="E652">
        <v>615.5</v>
      </c>
      <c r="F652">
        <v>640.5</v>
      </c>
      <c r="G652">
        <v>647.29999999999995</v>
      </c>
      <c r="H652">
        <v>601.70000000000005</v>
      </c>
      <c r="I652">
        <v>622.1</v>
      </c>
      <c r="J652">
        <v>617</v>
      </c>
      <c r="L652" s="37">
        <f t="shared" si="40"/>
        <v>634.43333333333328</v>
      </c>
      <c r="M652" s="37">
        <f t="shared" si="41"/>
        <v>613.6</v>
      </c>
      <c r="O652">
        <v>-3.0302102000000001E-2</v>
      </c>
      <c r="P652">
        <v>0.42721621799999998</v>
      </c>
      <c r="Q652">
        <v>0.26374977500000002</v>
      </c>
      <c r="S652" t="s">
        <v>18884</v>
      </c>
      <c r="T652" t="s">
        <v>1960</v>
      </c>
      <c r="U652" t="s">
        <v>1961</v>
      </c>
      <c r="V652" t="s">
        <v>1962</v>
      </c>
      <c r="W652">
        <v>1156982</v>
      </c>
      <c r="X652">
        <v>1167294</v>
      </c>
      <c r="Y652">
        <v>1225599</v>
      </c>
      <c r="Z652">
        <v>917329</v>
      </c>
      <c r="AA652">
        <v>1054713</v>
      </c>
      <c r="AB652">
        <v>996534</v>
      </c>
      <c r="AD652" s="31">
        <f t="shared" si="42"/>
        <v>1183291.6666666667</v>
      </c>
      <c r="AE652" s="31">
        <f t="shared" si="43"/>
        <v>989525.33333333337</v>
      </c>
      <c r="AG652">
        <v>-0.25988961700000002</v>
      </c>
      <c r="AH652">
        <v>2.8001410000000001E-2</v>
      </c>
      <c r="AI652">
        <v>2.2405378E-2</v>
      </c>
    </row>
    <row r="653" spans="2:35" x14ac:dyDescent="0.2">
      <c r="B653" t="s">
        <v>24970</v>
      </c>
      <c r="C653" t="s">
        <v>31078</v>
      </c>
      <c r="D653" t="s">
        <v>1965</v>
      </c>
      <c r="E653">
        <v>80.8</v>
      </c>
      <c r="F653">
        <v>84.2</v>
      </c>
      <c r="G653">
        <v>89.3</v>
      </c>
      <c r="H653">
        <v>82.7</v>
      </c>
      <c r="I653">
        <v>77.8</v>
      </c>
      <c r="J653">
        <v>79.900000000000006</v>
      </c>
      <c r="L653" s="37">
        <f t="shared" si="40"/>
        <v>84.766666666666666</v>
      </c>
      <c r="M653" s="37">
        <f t="shared" si="41"/>
        <v>80.13333333333334</v>
      </c>
      <c r="O653">
        <v>-0.10476821</v>
      </c>
      <c r="P653">
        <v>0.12745161699999999</v>
      </c>
      <c r="Q653">
        <v>1.291397466</v>
      </c>
      <c r="S653" t="s">
        <v>18885</v>
      </c>
      <c r="T653" t="s">
        <v>1963</v>
      </c>
      <c r="U653" t="s">
        <v>1964</v>
      </c>
      <c r="V653" t="s">
        <v>1965</v>
      </c>
      <c r="W653">
        <v>12835</v>
      </c>
      <c r="X653">
        <v>12131</v>
      </c>
      <c r="Y653">
        <v>11763</v>
      </c>
      <c r="Z653">
        <v>9087</v>
      </c>
      <c r="AA653">
        <v>10653</v>
      </c>
      <c r="AB653">
        <v>10984</v>
      </c>
      <c r="AD653" s="31">
        <f t="shared" si="42"/>
        <v>12243</v>
      </c>
      <c r="AE653" s="31">
        <f t="shared" si="43"/>
        <v>10241.333333333334</v>
      </c>
      <c r="AG653">
        <v>-0.26149951500000002</v>
      </c>
      <c r="AH653">
        <v>3.1769209E-2</v>
      </c>
      <c r="AI653">
        <v>4.1462224999999998E-2</v>
      </c>
    </row>
    <row r="654" spans="2:35" x14ac:dyDescent="0.2">
      <c r="B654" t="s">
        <v>24971</v>
      </c>
      <c r="C654" t="s">
        <v>31079</v>
      </c>
      <c r="D654" t="s">
        <v>1968</v>
      </c>
      <c r="E654">
        <v>51</v>
      </c>
      <c r="F654">
        <v>57.7</v>
      </c>
      <c r="G654">
        <v>60.2</v>
      </c>
      <c r="H654">
        <v>51.6</v>
      </c>
      <c r="I654">
        <v>47.6</v>
      </c>
      <c r="J654">
        <v>49.9</v>
      </c>
      <c r="L654" s="37">
        <f t="shared" si="40"/>
        <v>56.300000000000004</v>
      </c>
      <c r="M654" s="37">
        <f t="shared" si="41"/>
        <v>49.699999999999996</v>
      </c>
      <c r="O654">
        <v>-0.21818495199999999</v>
      </c>
      <c r="P654">
        <v>6.4454623000000003E-2</v>
      </c>
      <c r="Q654">
        <v>1.856551318</v>
      </c>
      <c r="S654" t="s">
        <v>18886</v>
      </c>
      <c r="T654" t="s">
        <v>1966</v>
      </c>
      <c r="U654" t="s">
        <v>1967</v>
      </c>
      <c r="V654" t="s">
        <v>1968</v>
      </c>
      <c r="W654">
        <v>2157</v>
      </c>
      <c r="X654">
        <v>1476</v>
      </c>
      <c r="Y654">
        <v>1439</v>
      </c>
      <c r="Z654">
        <v>1028</v>
      </c>
      <c r="AA654">
        <v>1352</v>
      </c>
      <c r="AB654">
        <v>1226</v>
      </c>
      <c r="AD654" s="31">
        <f t="shared" si="42"/>
        <v>1690.6666666666667</v>
      </c>
      <c r="AE654" s="31">
        <f t="shared" si="43"/>
        <v>1202</v>
      </c>
      <c r="AG654">
        <v>-0.475630365</v>
      </c>
      <c r="AH654">
        <v>3.3908918000000003E-2</v>
      </c>
      <c r="AI654">
        <v>4.9083242999999999E-2</v>
      </c>
    </row>
    <row r="655" spans="2:35" x14ac:dyDescent="0.2">
      <c r="B655" t="s">
        <v>24972</v>
      </c>
      <c r="C655" t="s">
        <v>31080</v>
      </c>
      <c r="D655" t="s">
        <v>1971</v>
      </c>
      <c r="E655">
        <v>13.4</v>
      </c>
      <c r="F655">
        <v>11.4</v>
      </c>
      <c r="G655">
        <v>12.8</v>
      </c>
      <c r="H655">
        <v>18.899999999999999</v>
      </c>
      <c r="I655">
        <v>15.3</v>
      </c>
      <c r="J655">
        <v>15.3</v>
      </c>
      <c r="L655" s="37">
        <f t="shared" si="40"/>
        <v>12.533333333333333</v>
      </c>
      <c r="M655" s="37">
        <f t="shared" si="41"/>
        <v>16.5</v>
      </c>
      <c r="O655">
        <v>0.326861493</v>
      </c>
      <c r="P655">
        <v>8.6301559999999999E-3</v>
      </c>
      <c r="Q655">
        <v>3.481951531</v>
      </c>
      <c r="S655" t="s">
        <v>18887</v>
      </c>
      <c r="T655" t="s">
        <v>1969</v>
      </c>
      <c r="U655" t="s">
        <v>1970</v>
      </c>
      <c r="V655" t="s">
        <v>1971</v>
      </c>
      <c r="W655">
        <v>24</v>
      </c>
      <c r="X655">
        <v>17</v>
      </c>
      <c r="Y655">
        <v>32</v>
      </c>
      <c r="Z655">
        <v>30</v>
      </c>
      <c r="AA655">
        <v>49</v>
      </c>
      <c r="AB655">
        <v>48</v>
      </c>
      <c r="AD655" s="31">
        <f t="shared" si="42"/>
        <v>24.333333333333332</v>
      </c>
      <c r="AE655" s="31">
        <f t="shared" si="43"/>
        <v>42.333333333333336</v>
      </c>
      <c r="AG655">
        <v>0.811379199</v>
      </c>
      <c r="AH655">
        <v>2.9470611000000001E-2</v>
      </c>
      <c r="AI655">
        <v>3.3232853999999999E-2</v>
      </c>
    </row>
    <row r="656" spans="2:35" x14ac:dyDescent="0.2">
      <c r="B656" t="s">
        <v>24973</v>
      </c>
      <c r="C656" t="s">
        <v>31081</v>
      </c>
      <c r="D656" t="s">
        <v>1974</v>
      </c>
      <c r="E656">
        <v>39.1</v>
      </c>
      <c r="F656">
        <v>45.1</v>
      </c>
      <c r="G656">
        <v>42.6</v>
      </c>
      <c r="H656">
        <v>41.5</v>
      </c>
      <c r="I656">
        <v>46.8</v>
      </c>
      <c r="J656">
        <v>44.6</v>
      </c>
      <c r="L656" s="37">
        <f t="shared" si="40"/>
        <v>42.266666666666673</v>
      </c>
      <c r="M656" s="37">
        <f t="shared" si="41"/>
        <v>44.300000000000004</v>
      </c>
      <c r="O656">
        <v>0.11398264</v>
      </c>
      <c r="P656">
        <v>0.15375988900000001</v>
      </c>
      <c r="Q656">
        <v>1.135086992</v>
      </c>
      <c r="S656" t="s">
        <v>18888</v>
      </c>
      <c r="T656" t="s">
        <v>1972</v>
      </c>
      <c r="U656" t="s">
        <v>1973</v>
      </c>
      <c r="V656" t="s">
        <v>1974</v>
      </c>
      <c r="W656">
        <v>20268</v>
      </c>
      <c r="X656">
        <v>17951</v>
      </c>
      <c r="Y656">
        <v>13931</v>
      </c>
      <c r="Z656">
        <v>10774</v>
      </c>
      <c r="AA656">
        <v>11660</v>
      </c>
      <c r="AB656">
        <v>12525</v>
      </c>
      <c r="AD656" s="31">
        <f t="shared" si="42"/>
        <v>17383.333333333332</v>
      </c>
      <c r="AE656" s="31">
        <f t="shared" si="43"/>
        <v>11653</v>
      </c>
      <c r="AG656">
        <v>-0.56254480299999998</v>
      </c>
      <c r="AH656">
        <v>2.7945055E-2</v>
      </c>
      <c r="AI656">
        <v>1.1131927E-2</v>
      </c>
    </row>
    <row r="657" spans="2:35" x14ac:dyDescent="0.2">
      <c r="B657" t="s">
        <v>24974</v>
      </c>
      <c r="C657" t="s">
        <v>31082</v>
      </c>
      <c r="D657" t="s">
        <v>1977</v>
      </c>
      <c r="E657">
        <v>71</v>
      </c>
      <c r="F657">
        <v>67.8</v>
      </c>
      <c r="G657">
        <v>73</v>
      </c>
      <c r="H657">
        <v>84</v>
      </c>
      <c r="I657">
        <v>70.599999999999994</v>
      </c>
      <c r="J657">
        <v>67.2</v>
      </c>
      <c r="L657" s="37">
        <f t="shared" si="40"/>
        <v>70.600000000000009</v>
      </c>
      <c r="M657" s="37">
        <f t="shared" si="41"/>
        <v>73.933333333333337</v>
      </c>
      <c r="O657">
        <v>-4.6202580000000004E-3</v>
      </c>
      <c r="P657">
        <v>0.54145843599999999</v>
      </c>
      <c r="Q657">
        <v>3.6173188000000002E-2</v>
      </c>
      <c r="S657" t="s">
        <v>18889</v>
      </c>
      <c r="T657" t="s">
        <v>1975</v>
      </c>
      <c r="U657" t="s">
        <v>1976</v>
      </c>
      <c r="V657" t="s">
        <v>1977</v>
      </c>
      <c r="W657">
        <v>20837</v>
      </c>
      <c r="X657">
        <v>21596</v>
      </c>
      <c r="Y657">
        <v>21044</v>
      </c>
      <c r="Z657">
        <v>20845</v>
      </c>
      <c r="AA657">
        <v>20241</v>
      </c>
      <c r="AB657">
        <v>19735</v>
      </c>
      <c r="AD657" s="31">
        <f t="shared" si="42"/>
        <v>21159</v>
      </c>
      <c r="AE657" s="31">
        <f t="shared" si="43"/>
        <v>20273.666666666668</v>
      </c>
      <c r="AG657">
        <v>-6.1860733000000001E-2</v>
      </c>
      <c r="AH657">
        <v>0.134916217</v>
      </c>
      <c r="AI657">
        <v>0.41541019400000001</v>
      </c>
    </row>
    <row r="658" spans="2:35" x14ac:dyDescent="0.2">
      <c r="B658" t="s">
        <v>24975</v>
      </c>
      <c r="C658" t="s">
        <v>31083</v>
      </c>
      <c r="D658" t="s">
        <v>1980</v>
      </c>
      <c r="E658">
        <v>40.1</v>
      </c>
      <c r="F658">
        <v>38.4</v>
      </c>
      <c r="G658">
        <v>38.799999999999997</v>
      </c>
      <c r="H658">
        <v>60.6</v>
      </c>
      <c r="I658">
        <v>41.7</v>
      </c>
      <c r="J658">
        <v>37.9</v>
      </c>
      <c r="L658" s="37">
        <f t="shared" si="40"/>
        <v>39.1</v>
      </c>
      <c r="M658" s="37">
        <f t="shared" si="41"/>
        <v>46.733333333333341</v>
      </c>
      <c r="O658">
        <v>0.106248591</v>
      </c>
      <c r="P658">
        <v>0.25435809399999998</v>
      </c>
      <c r="Q658">
        <v>0.70717897799999996</v>
      </c>
      <c r="S658" t="s">
        <v>18890</v>
      </c>
      <c r="T658" t="s">
        <v>1978</v>
      </c>
      <c r="U658" t="s">
        <v>1979</v>
      </c>
      <c r="V658" t="s">
        <v>1980</v>
      </c>
      <c r="W658">
        <v>6773</v>
      </c>
      <c r="X658">
        <v>5658</v>
      </c>
      <c r="Y658">
        <v>4730</v>
      </c>
      <c r="Z658">
        <v>4839</v>
      </c>
      <c r="AA658">
        <v>4650</v>
      </c>
      <c r="AB658">
        <v>4852</v>
      </c>
      <c r="AD658" s="31">
        <f t="shared" si="42"/>
        <v>5720.333333333333</v>
      </c>
      <c r="AE658" s="31">
        <f t="shared" si="43"/>
        <v>4780.333333333333</v>
      </c>
      <c r="AG658">
        <v>-0.243802717</v>
      </c>
      <c r="AH658">
        <v>5.9676918000000002E-2</v>
      </c>
      <c r="AI658">
        <v>0.133348675</v>
      </c>
    </row>
    <row r="659" spans="2:35" x14ac:dyDescent="0.2">
      <c r="B659" t="s">
        <v>24976</v>
      </c>
      <c r="C659" t="s">
        <v>31084</v>
      </c>
      <c r="D659" t="s">
        <v>1983</v>
      </c>
      <c r="E659">
        <v>11.2</v>
      </c>
      <c r="F659">
        <v>8.9</v>
      </c>
      <c r="G659">
        <v>10.5</v>
      </c>
      <c r="H659">
        <v>10.5</v>
      </c>
      <c r="I659">
        <v>10.4</v>
      </c>
      <c r="J659">
        <v>10.1</v>
      </c>
      <c r="L659" s="37">
        <f t="shared" si="40"/>
        <v>10.200000000000001</v>
      </c>
      <c r="M659" s="37">
        <f t="shared" si="41"/>
        <v>10.333333333333334</v>
      </c>
      <c r="O659">
        <v>1.7875037999999999E-2</v>
      </c>
      <c r="P659">
        <v>0.51722468700000002</v>
      </c>
      <c r="Q659">
        <v>8.3386276999999995E-2</v>
      </c>
      <c r="S659" t="s">
        <v>18891</v>
      </c>
      <c r="T659" t="s">
        <v>1981</v>
      </c>
      <c r="U659" t="s">
        <v>1982</v>
      </c>
      <c r="V659" t="s">
        <v>1983</v>
      </c>
      <c r="W659">
        <v>13052</v>
      </c>
      <c r="X659">
        <v>13214</v>
      </c>
      <c r="Y659">
        <v>12885</v>
      </c>
      <c r="Z659">
        <v>10289</v>
      </c>
      <c r="AA659">
        <v>10283</v>
      </c>
      <c r="AB659">
        <v>12141</v>
      </c>
      <c r="AD659" s="31">
        <f t="shared" si="42"/>
        <v>13050.333333333334</v>
      </c>
      <c r="AE659" s="31">
        <f t="shared" si="43"/>
        <v>10904.333333333334</v>
      </c>
      <c r="AG659">
        <v>-0.26359314299999997</v>
      </c>
      <c r="AH659">
        <v>2.9006819E-2</v>
      </c>
      <c r="AI659">
        <v>3.1012119000000001E-2</v>
      </c>
    </row>
    <row r="660" spans="2:35" x14ac:dyDescent="0.2">
      <c r="B660" t="s">
        <v>24977</v>
      </c>
      <c r="C660" t="s">
        <v>31085</v>
      </c>
      <c r="D660" t="s">
        <v>31086</v>
      </c>
      <c r="E660">
        <v>54.3</v>
      </c>
      <c r="F660">
        <v>54.7</v>
      </c>
      <c r="G660">
        <v>51.8</v>
      </c>
      <c r="H660">
        <v>39.200000000000003</v>
      </c>
      <c r="I660">
        <v>49.7</v>
      </c>
      <c r="J660">
        <v>47</v>
      </c>
      <c r="L660" s="37">
        <f t="shared" si="40"/>
        <v>53.6</v>
      </c>
      <c r="M660" s="37">
        <f t="shared" si="41"/>
        <v>45.300000000000004</v>
      </c>
      <c r="O660">
        <v>-0.14383491200000001</v>
      </c>
      <c r="P660">
        <v>0.10342272700000001</v>
      </c>
      <c r="Q660">
        <v>1.4645728769999999</v>
      </c>
      <c r="S660" t="s">
        <v>18892</v>
      </c>
      <c r="T660" t="s">
        <v>1984</v>
      </c>
      <c r="U660" t="s">
        <v>1985</v>
      </c>
      <c r="V660" t="s">
        <v>1986</v>
      </c>
      <c r="W660">
        <v>58959</v>
      </c>
      <c r="X660">
        <v>60830</v>
      </c>
      <c r="Y660">
        <v>65015</v>
      </c>
      <c r="Z660">
        <v>34734</v>
      </c>
      <c r="AA660">
        <v>50053</v>
      </c>
      <c r="AB660">
        <v>49727</v>
      </c>
      <c r="AD660" s="31">
        <f t="shared" si="42"/>
        <v>61601.333333333336</v>
      </c>
      <c r="AE660" s="31">
        <f t="shared" si="43"/>
        <v>44838</v>
      </c>
      <c r="AG660">
        <v>-0.477144389</v>
      </c>
      <c r="AH660">
        <v>2.8371476E-2</v>
      </c>
      <c r="AI660">
        <v>2.5312199000000001E-2</v>
      </c>
    </row>
    <row r="661" spans="2:35" x14ac:dyDescent="0.2">
      <c r="B661" t="s">
        <v>24978</v>
      </c>
      <c r="C661" t="s">
        <v>31087</v>
      </c>
      <c r="D661" t="s">
        <v>1989</v>
      </c>
      <c r="E661">
        <v>8.5</v>
      </c>
      <c r="F661">
        <v>8.8000000000000007</v>
      </c>
      <c r="G661">
        <v>9.6999999999999993</v>
      </c>
      <c r="H661">
        <v>11.2</v>
      </c>
      <c r="I661">
        <v>8.6999999999999993</v>
      </c>
      <c r="J661">
        <v>8.1</v>
      </c>
      <c r="L661" s="37">
        <f t="shared" si="40"/>
        <v>9</v>
      </c>
      <c r="M661" s="37">
        <f t="shared" si="41"/>
        <v>9.3333333333333339</v>
      </c>
      <c r="O661">
        <v>-8.1028496000000005E-2</v>
      </c>
      <c r="P661">
        <v>0.345242043</v>
      </c>
      <c r="Q661">
        <v>0.451380277</v>
      </c>
      <c r="S661" t="s">
        <v>18893</v>
      </c>
      <c r="T661" t="s">
        <v>1987</v>
      </c>
      <c r="U661" t="s">
        <v>1988</v>
      </c>
      <c r="V661" t="s">
        <v>1989</v>
      </c>
      <c r="W661">
        <v>2028</v>
      </c>
      <c r="X661">
        <v>1961</v>
      </c>
      <c r="Y661">
        <v>767</v>
      </c>
      <c r="Z661">
        <v>1315</v>
      </c>
      <c r="AA661">
        <v>1298</v>
      </c>
      <c r="AB661">
        <v>1373</v>
      </c>
      <c r="AD661" s="31">
        <f t="shared" si="42"/>
        <v>1585.3333333333333</v>
      </c>
      <c r="AE661" s="31">
        <f t="shared" si="43"/>
        <v>1328.6666666666667</v>
      </c>
      <c r="AG661">
        <v>-0.12675362100000001</v>
      </c>
      <c r="AH661">
        <v>0.21309405100000001</v>
      </c>
      <c r="AI661">
        <v>0.75165354900000003</v>
      </c>
    </row>
    <row r="662" spans="2:35" x14ac:dyDescent="0.2">
      <c r="B662" t="s">
        <v>24979</v>
      </c>
      <c r="C662" t="s">
        <v>31088</v>
      </c>
      <c r="D662" t="s">
        <v>1992</v>
      </c>
      <c r="E662">
        <v>88.3</v>
      </c>
      <c r="F662">
        <v>88.1</v>
      </c>
      <c r="G662">
        <v>83.7</v>
      </c>
      <c r="H662">
        <v>93.9</v>
      </c>
      <c r="I662">
        <v>87.4</v>
      </c>
      <c r="J662">
        <v>83.1</v>
      </c>
      <c r="L662" s="37">
        <f t="shared" si="40"/>
        <v>86.699999999999989</v>
      </c>
      <c r="M662" s="37">
        <f t="shared" si="41"/>
        <v>88.133333333333326</v>
      </c>
      <c r="O662">
        <v>2.3191204999999999E-2</v>
      </c>
      <c r="P662">
        <v>0.44723149099999998</v>
      </c>
      <c r="Q662">
        <v>0.219727797</v>
      </c>
      <c r="S662" t="s">
        <v>18894</v>
      </c>
      <c r="T662" t="s">
        <v>1990</v>
      </c>
      <c r="U662" t="s">
        <v>1991</v>
      </c>
      <c r="V662" t="s">
        <v>1992</v>
      </c>
      <c r="W662">
        <v>1189</v>
      </c>
      <c r="X662">
        <v>1147</v>
      </c>
      <c r="Y662">
        <v>1476</v>
      </c>
      <c r="Z662">
        <v>1398</v>
      </c>
      <c r="AA662">
        <v>1305</v>
      </c>
      <c r="AB662">
        <v>1125</v>
      </c>
      <c r="AD662" s="31">
        <f t="shared" si="42"/>
        <v>1270.6666666666667</v>
      </c>
      <c r="AE662" s="31">
        <f t="shared" si="43"/>
        <v>1276</v>
      </c>
      <c r="AG662">
        <v>9.3441140000000006E-3</v>
      </c>
      <c r="AH662">
        <v>0.25368422000000002</v>
      </c>
      <c r="AI662">
        <v>0.94796210800000003</v>
      </c>
    </row>
    <row r="663" spans="2:35" x14ac:dyDescent="0.2">
      <c r="B663" t="s">
        <v>24980</v>
      </c>
      <c r="C663" t="s">
        <v>31089</v>
      </c>
      <c r="D663" t="s">
        <v>1995</v>
      </c>
      <c r="E663">
        <v>16.5</v>
      </c>
      <c r="F663">
        <v>15.3</v>
      </c>
      <c r="G663">
        <v>13.9</v>
      </c>
      <c r="H663">
        <v>15.4</v>
      </c>
      <c r="I663">
        <v>14.3</v>
      </c>
      <c r="J663">
        <v>15.1</v>
      </c>
      <c r="L663" s="37">
        <f t="shared" si="40"/>
        <v>15.233333333333334</v>
      </c>
      <c r="M663" s="37">
        <f t="shared" si="41"/>
        <v>14.933333333333335</v>
      </c>
      <c r="O663">
        <v>2.5699900000000001E-2</v>
      </c>
      <c r="P663">
        <v>0.50283919499999996</v>
      </c>
      <c r="Q663">
        <v>0.110679522</v>
      </c>
      <c r="S663" t="s">
        <v>18895</v>
      </c>
      <c r="T663" t="s">
        <v>1993</v>
      </c>
      <c r="U663" t="s">
        <v>1994</v>
      </c>
      <c r="V663" t="s">
        <v>1995</v>
      </c>
      <c r="W663">
        <v>12484</v>
      </c>
      <c r="X663">
        <v>11948</v>
      </c>
      <c r="Y663">
        <v>10732</v>
      </c>
      <c r="Z663">
        <v>9242</v>
      </c>
      <c r="AA663">
        <v>10369</v>
      </c>
      <c r="AB663">
        <v>9868</v>
      </c>
      <c r="AD663" s="31">
        <f t="shared" si="42"/>
        <v>11721.333333333334</v>
      </c>
      <c r="AE663" s="31">
        <f t="shared" si="43"/>
        <v>9826.3333333333339</v>
      </c>
      <c r="AG663">
        <v>-0.25312832800000001</v>
      </c>
      <c r="AH663">
        <v>3.0142348999999999E-2</v>
      </c>
      <c r="AI663">
        <v>3.6136410000000001E-2</v>
      </c>
    </row>
    <row r="664" spans="2:35" x14ac:dyDescent="0.2">
      <c r="B664" t="s">
        <v>24981</v>
      </c>
      <c r="C664" t="s">
        <v>31090</v>
      </c>
      <c r="D664" t="s">
        <v>1998</v>
      </c>
      <c r="E664">
        <v>37.9</v>
      </c>
      <c r="F664">
        <v>34.700000000000003</v>
      </c>
      <c r="G664">
        <v>37.9</v>
      </c>
      <c r="H664">
        <v>58.1</v>
      </c>
      <c r="I664">
        <v>41.4</v>
      </c>
      <c r="J664">
        <v>40.700000000000003</v>
      </c>
      <c r="L664" s="37">
        <f t="shared" si="40"/>
        <v>36.833333333333336</v>
      </c>
      <c r="M664" s="37">
        <f t="shared" si="41"/>
        <v>46.733333333333327</v>
      </c>
      <c r="O664">
        <v>0.21000632399999999</v>
      </c>
      <c r="P664">
        <v>2.5664612E-2</v>
      </c>
      <c r="Q664">
        <v>2.6003855250000001</v>
      </c>
      <c r="S664" t="s">
        <v>18896</v>
      </c>
      <c r="T664" t="s">
        <v>1996</v>
      </c>
      <c r="U664" t="s">
        <v>1997</v>
      </c>
      <c r="V664" t="s">
        <v>1998</v>
      </c>
      <c r="W664">
        <v>6813</v>
      </c>
      <c r="X664">
        <v>5988</v>
      </c>
      <c r="Y664">
        <v>6605</v>
      </c>
      <c r="Z664">
        <v>6208</v>
      </c>
      <c r="AA664">
        <v>6309</v>
      </c>
      <c r="AB664">
        <v>6692</v>
      </c>
      <c r="AD664" s="31">
        <f t="shared" si="42"/>
        <v>6468.666666666667</v>
      </c>
      <c r="AE664" s="31">
        <f t="shared" si="43"/>
        <v>6403</v>
      </c>
      <c r="AG664">
        <v>-1.3315212E-2</v>
      </c>
      <c r="AH664">
        <v>0.24002638600000001</v>
      </c>
      <c r="AI664">
        <v>0.88149058599999996</v>
      </c>
    </row>
    <row r="665" spans="2:35" x14ac:dyDescent="0.2">
      <c r="B665" t="s">
        <v>24982</v>
      </c>
      <c r="C665" t="s">
        <v>31091</v>
      </c>
      <c r="D665" t="s">
        <v>2001</v>
      </c>
      <c r="E665">
        <v>312.3</v>
      </c>
      <c r="F665">
        <v>329.4</v>
      </c>
      <c r="G665">
        <v>312.5</v>
      </c>
      <c r="H665">
        <v>286.10000000000002</v>
      </c>
      <c r="I665">
        <v>303.8</v>
      </c>
      <c r="J665">
        <v>303.89999999999998</v>
      </c>
      <c r="L665" s="37">
        <f t="shared" si="40"/>
        <v>318.06666666666666</v>
      </c>
      <c r="M665" s="37">
        <f t="shared" si="41"/>
        <v>297.93333333333334</v>
      </c>
      <c r="O665">
        <v>-5.027736E-2</v>
      </c>
      <c r="P665">
        <v>0.32079444099999999</v>
      </c>
      <c r="Q665">
        <v>0.51562418799999998</v>
      </c>
      <c r="S665" t="s">
        <v>18897</v>
      </c>
      <c r="T665" t="s">
        <v>1999</v>
      </c>
      <c r="U665" t="s">
        <v>2000</v>
      </c>
      <c r="V665" t="s">
        <v>2001</v>
      </c>
      <c r="W665">
        <v>551974</v>
      </c>
      <c r="X665">
        <v>344581</v>
      </c>
      <c r="Y665">
        <v>419667</v>
      </c>
      <c r="Z665">
        <v>275700</v>
      </c>
      <c r="AA665">
        <v>315901</v>
      </c>
      <c r="AB665">
        <v>312881</v>
      </c>
      <c r="AD665" s="31">
        <f t="shared" si="42"/>
        <v>438740.66666666669</v>
      </c>
      <c r="AE665" s="31">
        <f t="shared" si="43"/>
        <v>301494</v>
      </c>
      <c r="AG665">
        <v>-0.51683422199999995</v>
      </c>
      <c r="AH665">
        <v>2.8856322E-2</v>
      </c>
      <c r="AI665">
        <v>2.975798E-2</v>
      </c>
    </row>
    <row r="666" spans="2:35" x14ac:dyDescent="0.2">
      <c r="B666" t="s">
        <v>24983</v>
      </c>
      <c r="C666" t="s">
        <v>31092</v>
      </c>
      <c r="D666" t="s">
        <v>2004</v>
      </c>
      <c r="E666">
        <v>3.7</v>
      </c>
      <c r="F666">
        <v>3.9</v>
      </c>
      <c r="G666">
        <v>3.2</v>
      </c>
      <c r="H666">
        <v>4.5999999999999996</v>
      </c>
      <c r="I666">
        <v>3.8</v>
      </c>
      <c r="J666">
        <v>4.2</v>
      </c>
      <c r="L666" s="37">
        <f t="shared" si="40"/>
        <v>3.6</v>
      </c>
      <c r="M666" s="37">
        <f t="shared" si="41"/>
        <v>4.1999999999999993</v>
      </c>
      <c r="O666">
        <v>0.251194419</v>
      </c>
      <c r="P666">
        <v>0.111191605</v>
      </c>
      <c r="Q666">
        <v>1.4049271270000001</v>
      </c>
      <c r="S666" t="s">
        <v>18898</v>
      </c>
      <c r="T666" t="s">
        <v>2002</v>
      </c>
      <c r="U666" t="s">
        <v>2003</v>
      </c>
      <c r="V666" t="s">
        <v>2004</v>
      </c>
      <c r="W666">
        <v>3313</v>
      </c>
      <c r="X666">
        <v>2441</v>
      </c>
      <c r="Y666">
        <v>2673</v>
      </c>
      <c r="Z666">
        <v>2318</v>
      </c>
      <c r="AA666">
        <v>2488</v>
      </c>
      <c r="AB666">
        <v>2267</v>
      </c>
      <c r="AD666" s="31">
        <f t="shared" si="42"/>
        <v>2809</v>
      </c>
      <c r="AE666" s="31">
        <f t="shared" si="43"/>
        <v>2357.6666666666665</v>
      </c>
      <c r="AG666">
        <v>-0.241806298</v>
      </c>
      <c r="AH666">
        <v>5.3809557000000001E-2</v>
      </c>
      <c r="AI666">
        <v>0.113320827</v>
      </c>
    </row>
    <row r="667" spans="2:35" x14ac:dyDescent="0.2">
      <c r="B667" t="s">
        <v>24984</v>
      </c>
      <c r="C667" t="s">
        <v>31093</v>
      </c>
      <c r="D667" t="s">
        <v>2007</v>
      </c>
      <c r="E667">
        <v>19.600000000000001</v>
      </c>
      <c r="F667">
        <v>19.100000000000001</v>
      </c>
      <c r="G667">
        <v>21.1</v>
      </c>
      <c r="H667">
        <v>29.2</v>
      </c>
      <c r="I667">
        <v>23.4</v>
      </c>
      <c r="J667">
        <v>23.8</v>
      </c>
      <c r="L667" s="37">
        <f t="shared" si="40"/>
        <v>19.933333333333334</v>
      </c>
      <c r="M667" s="37">
        <f t="shared" si="41"/>
        <v>25.466666666666665</v>
      </c>
      <c r="O667">
        <v>0.261867766</v>
      </c>
      <c r="P667">
        <v>1.3555764999999999E-2</v>
      </c>
      <c r="Q667">
        <v>3.0984177910000001</v>
      </c>
      <c r="S667" t="s">
        <v>18899</v>
      </c>
      <c r="T667" t="s">
        <v>2005</v>
      </c>
      <c r="U667" t="s">
        <v>2006</v>
      </c>
      <c r="V667" t="s">
        <v>2007</v>
      </c>
      <c r="W667">
        <v>10478</v>
      </c>
      <c r="X667">
        <v>9092</v>
      </c>
      <c r="Y667">
        <v>7473</v>
      </c>
      <c r="Z667">
        <v>6839</v>
      </c>
      <c r="AA667">
        <v>7451</v>
      </c>
      <c r="AB667">
        <v>6490</v>
      </c>
      <c r="AD667" s="31">
        <f t="shared" si="42"/>
        <v>9014.3333333333339</v>
      </c>
      <c r="AE667" s="31">
        <f t="shared" si="43"/>
        <v>6926.666666666667</v>
      </c>
      <c r="AG667">
        <v>-0.36871291299999998</v>
      </c>
      <c r="AH667">
        <v>3.1653476E-2</v>
      </c>
      <c r="AI667">
        <v>4.0823118999999998E-2</v>
      </c>
    </row>
    <row r="668" spans="2:35" x14ac:dyDescent="0.2">
      <c r="B668" t="s">
        <v>24985</v>
      </c>
      <c r="C668" t="s">
        <v>31094</v>
      </c>
      <c r="D668" t="s">
        <v>2010</v>
      </c>
      <c r="E668">
        <v>195.9</v>
      </c>
      <c r="F668">
        <v>195</v>
      </c>
      <c r="G668">
        <v>199.6</v>
      </c>
      <c r="H668">
        <v>184.1</v>
      </c>
      <c r="I668">
        <v>191.8</v>
      </c>
      <c r="J668">
        <v>180.1</v>
      </c>
      <c r="L668" s="37">
        <f t="shared" si="40"/>
        <v>196.83333333333334</v>
      </c>
      <c r="M668" s="37">
        <f t="shared" si="41"/>
        <v>185.33333333333334</v>
      </c>
      <c r="O668">
        <v>-7.1211438000000002E-2</v>
      </c>
      <c r="P668">
        <v>0.17986470299999999</v>
      </c>
      <c r="Q668">
        <v>1.001252145</v>
      </c>
      <c r="S668" t="s">
        <v>18900</v>
      </c>
      <c r="T668" t="s">
        <v>2008</v>
      </c>
      <c r="U668" t="s">
        <v>2009</v>
      </c>
      <c r="V668" t="s">
        <v>2010</v>
      </c>
      <c r="W668">
        <v>138465</v>
      </c>
      <c r="X668">
        <v>128259</v>
      </c>
      <c r="Y668">
        <v>131083</v>
      </c>
      <c r="Z668">
        <v>99050</v>
      </c>
      <c r="AA668">
        <v>111841</v>
      </c>
      <c r="AB668">
        <v>104717</v>
      </c>
      <c r="AD668" s="31">
        <f t="shared" si="42"/>
        <v>132602.33333333334</v>
      </c>
      <c r="AE668" s="31">
        <f t="shared" si="43"/>
        <v>105202.66666666667</v>
      </c>
      <c r="AG668">
        <v>-0.33496276400000002</v>
      </c>
      <c r="AH668">
        <v>2.7945055E-2</v>
      </c>
      <c r="AI668">
        <v>6.9841249999999999E-3</v>
      </c>
    </row>
    <row r="669" spans="2:35" x14ac:dyDescent="0.2">
      <c r="B669" t="s">
        <v>24986</v>
      </c>
      <c r="C669" t="s">
        <v>31095</v>
      </c>
      <c r="D669" t="s">
        <v>2013</v>
      </c>
      <c r="E669">
        <v>53</v>
      </c>
      <c r="F669">
        <v>49.4</v>
      </c>
      <c r="G669">
        <v>56.3</v>
      </c>
      <c r="H669">
        <v>62.6</v>
      </c>
      <c r="I669">
        <v>55.5</v>
      </c>
      <c r="J669">
        <v>53.6</v>
      </c>
      <c r="L669" s="37">
        <f t="shared" si="40"/>
        <v>52.9</v>
      </c>
      <c r="M669" s="37">
        <f t="shared" si="41"/>
        <v>57.233333333333327</v>
      </c>
      <c r="O669">
        <v>5.4726790999999997E-2</v>
      </c>
      <c r="P669">
        <v>0.31384360700000002</v>
      </c>
      <c r="Q669">
        <v>0.53218632200000004</v>
      </c>
      <c r="S669" t="s">
        <v>18901</v>
      </c>
      <c r="T669" t="s">
        <v>2011</v>
      </c>
      <c r="U669" t="s">
        <v>2012</v>
      </c>
      <c r="V669" t="s">
        <v>2013</v>
      </c>
      <c r="W669">
        <v>616</v>
      </c>
      <c r="X669">
        <v>653</v>
      </c>
      <c r="Y669">
        <v>644</v>
      </c>
      <c r="Z669">
        <v>416</v>
      </c>
      <c r="AA669">
        <v>549</v>
      </c>
      <c r="AB669">
        <v>564</v>
      </c>
      <c r="AD669" s="31">
        <f t="shared" si="42"/>
        <v>637.66666666666663</v>
      </c>
      <c r="AE669" s="31">
        <f t="shared" si="43"/>
        <v>509.66666666666669</v>
      </c>
      <c r="AG669">
        <v>-0.335996397</v>
      </c>
      <c r="AH669">
        <v>3.3311703999999998E-2</v>
      </c>
      <c r="AI669">
        <v>4.6835393000000003E-2</v>
      </c>
    </row>
    <row r="670" spans="2:35" x14ac:dyDescent="0.2">
      <c r="B670" t="s">
        <v>24987</v>
      </c>
      <c r="C670" t="s">
        <v>31096</v>
      </c>
      <c r="D670" t="s">
        <v>2016</v>
      </c>
      <c r="E670">
        <v>12.7</v>
      </c>
      <c r="F670">
        <v>13.3</v>
      </c>
      <c r="G670">
        <v>12.6</v>
      </c>
      <c r="H670">
        <v>10.7</v>
      </c>
      <c r="I670">
        <v>10.6</v>
      </c>
      <c r="J670">
        <v>10.8</v>
      </c>
      <c r="L670" s="37">
        <f t="shared" si="40"/>
        <v>12.866666666666667</v>
      </c>
      <c r="M670" s="37">
        <f t="shared" si="41"/>
        <v>10.699999999999998</v>
      </c>
      <c r="O670">
        <v>-0.23558288299999999</v>
      </c>
      <c r="P670">
        <v>3.0426915999999998E-2</v>
      </c>
      <c r="Q670">
        <v>2.4683499420000001</v>
      </c>
      <c r="S670" t="s">
        <v>18902</v>
      </c>
      <c r="T670" t="s">
        <v>2014</v>
      </c>
      <c r="U670" t="s">
        <v>2015</v>
      </c>
      <c r="V670" t="s">
        <v>2016</v>
      </c>
      <c r="W670">
        <v>3328</v>
      </c>
      <c r="X670">
        <v>2016</v>
      </c>
      <c r="Y670">
        <v>2007</v>
      </c>
      <c r="Z670">
        <v>1625</v>
      </c>
      <c r="AA670">
        <v>1865</v>
      </c>
      <c r="AB670">
        <v>2361</v>
      </c>
      <c r="AD670" s="31">
        <f t="shared" si="42"/>
        <v>2450.3333333333335</v>
      </c>
      <c r="AE670" s="31">
        <f t="shared" si="43"/>
        <v>1950.3333333333333</v>
      </c>
      <c r="AG670">
        <v>-0.30405943299999999</v>
      </c>
      <c r="AH670">
        <v>9.5407251999999998E-2</v>
      </c>
      <c r="AI670">
        <v>0.261991902</v>
      </c>
    </row>
    <row r="671" spans="2:35" x14ac:dyDescent="0.2">
      <c r="B671" t="s">
        <v>24988</v>
      </c>
      <c r="C671" t="s">
        <v>31097</v>
      </c>
      <c r="D671" t="s">
        <v>2019</v>
      </c>
      <c r="E671">
        <v>58.5</v>
      </c>
      <c r="F671">
        <v>55.6</v>
      </c>
      <c r="G671">
        <v>57.3</v>
      </c>
      <c r="H671">
        <v>56.1</v>
      </c>
      <c r="I671">
        <v>56</v>
      </c>
      <c r="J671">
        <v>55.1</v>
      </c>
      <c r="L671" s="37">
        <f t="shared" si="40"/>
        <v>57.133333333333326</v>
      </c>
      <c r="M671" s="37">
        <f t="shared" si="41"/>
        <v>55.733333333333327</v>
      </c>
      <c r="O671">
        <v>-2.2524679999999998E-2</v>
      </c>
      <c r="P671">
        <v>0.43963122300000002</v>
      </c>
      <c r="Q671">
        <v>0.23598265399999999</v>
      </c>
      <c r="S671" t="s">
        <v>18903</v>
      </c>
      <c r="T671" t="s">
        <v>2017</v>
      </c>
      <c r="U671" t="s">
        <v>2018</v>
      </c>
      <c r="V671" t="s">
        <v>2019</v>
      </c>
      <c r="W671">
        <v>40620</v>
      </c>
      <c r="X671">
        <v>41625</v>
      </c>
      <c r="Y671">
        <v>41446</v>
      </c>
      <c r="Z671">
        <v>29185</v>
      </c>
      <c r="AA671">
        <v>35259</v>
      </c>
      <c r="AB671">
        <v>34334</v>
      </c>
      <c r="AD671" s="31">
        <f t="shared" si="42"/>
        <v>41230.333333333336</v>
      </c>
      <c r="AE671" s="31">
        <f t="shared" si="43"/>
        <v>32926</v>
      </c>
      <c r="AG671">
        <v>-0.32933893800000003</v>
      </c>
      <c r="AH671">
        <v>2.7945055E-2</v>
      </c>
      <c r="AI671">
        <v>1.4745526E-2</v>
      </c>
    </row>
    <row r="672" spans="2:35" x14ac:dyDescent="0.2">
      <c r="B672" t="s">
        <v>24989</v>
      </c>
      <c r="C672" t="s">
        <v>31098</v>
      </c>
      <c r="D672" t="s">
        <v>2022</v>
      </c>
      <c r="E672">
        <v>100.9</v>
      </c>
      <c r="F672">
        <v>106.1</v>
      </c>
      <c r="G672">
        <v>112.3</v>
      </c>
      <c r="H672">
        <v>120.1</v>
      </c>
      <c r="I672">
        <v>113.5</v>
      </c>
      <c r="J672">
        <v>112.7</v>
      </c>
      <c r="L672" s="37">
        <f t="shared" si="40"/>
        <v>106.43333333333334</v>
      </c>
      <c r="M672" s="37">
        <f t="shared" si="41"/>
        <v>115.43333333333334</v>
      </c>
      <c r="O672">
        <v>8.8194711999999995E-2</v>
      </c>
      <c r="P672">
        <v>0.16878310499999999</v>
      </c>
      <c r="Q672">
        <v>1.057056869</v>
      </c>
      <c r="S672" t="s">
        <v>18904</v>
      </c>
      <c r="T672" t="s">
        <v>2020</v>
      </c>
      <c r="U672" t="s">
        <v>2021</v>
      </c>
      <c r="V672" t="s">
        <v>2022</v>
      </c>
      <c r="W672">
        <v>93313</v>
      </c>
      <c r="X672">
        <v>103173</v>
      </c>
      <c r="Y672">
        <v>108008</v>
      </c>
      <c r="Z672">
        <v>88083</v>
      </c>
      <c r="AA672">
        <v>96602</v>
      </c>
      <c r="AB672">
        <v>93159</v>
      </c>
      <c r="AD672" s="31">
        <f t="shared" si="42"/>
        <v>101498</v>
      </c>
      <c r="AE672" s="31">
        <f t="shared" si="43"/>
        <v>92614.666666666672</v>
      </c>
      <c r="AG672">
        <v>-0.130508702</v>
      </c>
      <c r="AH672">
        <v>7.8131737000000007E-2</v>
      </c>
      <c r="AI672">
        <v>0.19726523800000001</v>
      </c>
    </row>
    <row r="673" spans="2:35" x14ac:dyDescent="0.2">
      <c r="B673" t="s">
        <v>24990</v>
      </c>
      <c r="C673" t="s">
        <v>31099</v>
      </c>
      <c r="D673" t="s">
        <v>2025</v>
      </c>
      <c r="E673">
        <v>79.599999999999994</v>
      </c>
      <c r="F673">
        <v>74.2</v>
      </c>
      <c r="G673">
        <v>78.599999999999994</v>
      </c>
      <c r="H673">
        <v>78.900000000000006</v>
      </c>
      <c r="I673">
        <v>74.2</v>
      </c>
      <c r="J673">
        <v>69.400000000000006</v>
      </c>
      <c r="L673" s="37">
        <f t="shared" si="40"/>
        <v>77.466666666666669</v>
      </c>
      <c r="M673" s="37">
        <f t="shared" si="41"/>
        <v>74.166666666666671</v>
      </c>
      <c r="O673">
        <v>-8.2885366000000002E-2</v>
      </c>
      <c r="P673">
        <v>0.13729864</v>
      </c>
      <c r="Q673">
        <v>1.227506488</v>
      </c>
      <c r="S673" t="s">
        <v>18905</v>
      </c>
      <c r="T673" t="s">
        <v>2023</v>
      </c>
      <c r="U673" t="s">
        <v>2024</v>
      </c>
      <c r="V673" t="s">
        <v>2025</v>
      </c>
      <c r="W673">
        <v>35730</v>
      </c>
      <c r="X673">
        <v>36451</v>
      </c>
      <c r="Y673">
        <v>37584</v>
      </c>
      <c r="Z673">
        <v>30454</v>
      </c>
      <c r="AA673">
        <v>34121</v>
      </c>
      <c r="AB673">
        <v>34184</v>
      </c>
      <c r="AD673" s="31">
        <f t="shared" si="42"/>
        <v>36588.333333333336</v>
      </c>
      <c r="AE673" s="31">
        <f t="shared" si="43"/>
        <v>32919.666666666664</v>
      </c>
      <c r="AG673">
        <v>-0.154200014</v>
      </c>
      <c r="AH673">
        <v>5.3269400000000001E-2</v>
      </c>
      <c r="AI673">
        <v>0.11144570099999999</v>
      </c>
    </row>
    <row r="674" spans="2:35" x14ac:dyDescent="0.2">
      <c r="B674" t="s">
        <v>24991</v>
      </c>
      <c r="C674" t="s">
        <v>31100</v>
      </c>
      <c r="D674" t="s">
        <v>2028</v>
      </c>
      <c r="E674">
        <v>46.5</v>
      </c>
      <c r="F674">
        <v>47</v>
      </c>
      <c r="G674">
        <v>48.3</v>
      </c>
      <c r="H674">
        <v>42.9</v>
      </c>
      <c r="I674">
        <v>41.6</v>
      </c>
      <c r="J674">
        <v>40.1</v>
      </c>
      <c r="L674" s="37">
        <f t="shared" si="40"/>
        <v>47.266666666666673</v>
      </c>
      <c r="M674" s="37">
        <f t="shared" si="41"/>
        <v>41.533333333333331</v>
      </c>
      <c r="O674">
        <v>-0.19634784499999999</v>
      </c>
      <c r="P674">
        <v>4.7420695999999998E-2</v>
      </c>
      <c r="Q674">
        <v>2.10939517</v>
      </c>
      <c r="S674" t="s">
        <v>18906</v>
      </c>
      <c r="T674" t="s">
        <v>2026</v>
      </c>
      <c r="U674" t="s">
        <v>2027</v>
      </c>
      <c r="V674" t="s">
        <v>2028</v>
      </c>
      <c r="W674">
        <v>30000</v>
      </c>
      <c r="X674">
        <v>30843</v>
      </c>
      <c r="Y674">
        <v>31113</v>
      </c>
      <c r="Z674">
        <v>18987</v>
      </c>
      <c r="AA674">
        <v>23555</v>
      </c>
      <c r="AB674">
        <v>23654</v>
      </c>
      <c r="AD674" s="31">
        <f t="shared" si="42"/>
        <v>30652</v>
      </c>
      <c r="AE674" s="31">
        <f t="shared" si="43"/>
        <v>22065.333333333332</v>
      </c>
      <c r="AG674">
        <v>-0.48143121100000003</v>
      </c>
      <c r="AH674">
        <v>2.7945055E-2</v>
      </c>
      <c r="AI674">
        <v>4.6284509999999996E-3</v>
      </c>
    </row>
    <row r="675" spans="2:35" x14ac:dyDescent="0.2">
      <c r="B675" t="s">
        <v>24992</v>
      </c>
      <c r="C675" t="s">
        <v>31101</v>
      </c>
      <c r="D675" t="s">
        <v>2031</v>
      </c>
      <c r="E675">
        <v>31.7</v>
      </c>
      <c r="F675">
        <v>32.5</v>
      </c>
      <c r="G675">
        <v>29.9</v>
      </c>
      <c r="H675">
        <v>36.700000000000003</v>
      </c>
      <c r="I675">
        <v>30.2</v>
      </c>
      <c r="J675">
        <v>31.5</v>
      </c>
      <c r="L675" s="37">
        <f t="shared" si="40"/>
        <v>31.366666666666664</v>
      </c>
      <c r="M675" s="37">
        <f t="shared" si="41"/>
        <v>32.800000000000004</v>
      </c>
      <c r="O675">
        <v>4.0805502E-2</v>
      </c>
      <c r="P675">
        <v>0.41380962599999999</v>
      </c>
      <c r="Q675">
        <v>0.29388305399999998</v>
      </c>
      <c r="S675" t="s">
        <v>18907</v>
      </c>
      <c r="T675" t="s">
        <v>2029</v>
      </c>
      <c r="U675" t="s">
        <v>2030</v>
      </c>
      <c r="V675" t="s">
        <v>2031</v>
      </c>
      <c r="W675">
        <v>3072</v>
      </c>
      <c r="X675">
        <v>3309</v>
      </c>
      <c r="Y675">
        <v>4306</v>
      </c>
      <c r="Z675">
        <v>3618</v>
      </c>
      <c r="AA675">
        <v>3830</v>
      </c>
      <c r="AB675">
        <v>3805</v>
      </c>
      <c r="AD675" s="31">
        <f t="shared" si="42"/>
        <v>3562.3333333333335</v>
      </c>
      <c r="AE675" s="31">
        <f t="shared" si="43"/>
        <v>3751</v>
      </c>
      <c r="AG675">
        <v>8.9503809000000004E-2</v>
      </c>
      <c r="AH675">
        <v>0.16624049699999999</v>
      </c>
      <c r="AI675">
        <v>0.54590944299999999</v>
      </c>
    </row>
    <row r="676" spans="2:35" x14ac:dyDescent="0.2">
      <c r="B676" t="s">
        <v>24993</v>
      </c>
      <c r="C676" t="s">
        <v>31102</v>
      </c>
      <c r="D676" t="s">
        <v>2034</v>
      </c>
      <c r="E676">
        <v>14.5</v>
      </c>
      <c r="F676">
        <v>15.6</v>
      </c>
      <c r="G676">
        <v>14.5</v>
      </c>
      <c r="H676">
        <v>10.5</v>
      </c>
      <c r="I676">
        <v>13</v>
      </c>
      <c r="J676">
        <v>13.1</v>
      </c>
      <c r="L676" s="37">
        <f t="shared" si="40"/>
        <v>14.866666666666667</v>
      </c>
      <c r="M676" s="37">
        <f t="shared" si="41"/>
        <v>12.200000000000001</v>
      </c>
      <c r="O676">
        <v>-0.17910236199999999</v>
      </c>
      <c r="P676">
        <v>0.18222633899999999</v>
      </c>
      <c r="Q676">
        <v>0.98928383200000003</v>
      </c>
      <c r="S676" t="s">
        <v>18908</v>
      </c>
      <c r="T676" t="s">
        <v>2032</v>
      </c>
      <c r="U676" t="s">
        <v>2033</v>
      </c>
      <c r="V676" t="s">
        <v>2034</v>
      </c>
      <c r="W676">
        <v>73212</v>
      </c>
      <c r="X676">
        <v>70205</v>
      </c>
      <c r="Y676">
        <v>66218</v>
      </c>
      <c r="Z676">
        <v>43204</v>
      </c>
      <c r="AA676">
        <v>59074</v>
      </c>
      <c r="AB676">
        <v>58799</v>
      </c>
      <c r="AD676" s="31">
        <f t="shared" si="42"/>
        <v>69878.333333333328</v>
      </c>
      <c r="AE676" s="31">
        <f t="shared" si="43"/>
        <v>53692.333333333336</v>
      </c>
      <c r="AG676">
        <v>-0.39379918200000003</v>
      </c>
      <c r="AH676">
        <v>2.9594253000000001E-2</v>
      </c>
      <c r="AI676">
        <v>3.3680231999999997E-2</v>
      </c>
    </row>
    <row r="677" spans="2:35" x14ac:dyDescent="0.2">
      <c r="B677" t="s">
        <v>24994</v>
      </c>
      <c r="C677" t="s">
        <v>31103</v>
      </c>
      <c r="D677" t="s">
        <v>2037</v>
      </c>
      <c r="E677">
        <v>4.5</v>
      </c>
      <c r="F677">
        <v>3.5</v>
      </c>
      <c r="G677">
        <v>4.3</v>
      </c>
      <c r="H677">
        <v>4</v>
      </c>
      <c r="I677">
        <v>3.6</v>
      </c>
      <c r="J677">
        <v>3.6</v>
      </c>
      <c r="L677" s="37">
        <f t="shared" si="40"/>
        <v>4.1000000000000005</v>
      </c>
      <c r="M677" s="37">
        <f t="shared" si="41"/>
        <v>3.7333333333333329</v>
      </c>
      <c r="O677">
        <v>-0.179400755</v>
      </c>
      <c r="P677">
        <v>0.161067769</v>
      </c>
      <c r="Q677">
        <v>1.093668723</v>
      </c>
      <c r="S677" t="s">
        <v>18909</v>
      </c>
      <c r="T677" t="s">
        <v>2035</v>
      </c>
      <c r="U677" t="s">
        <v>2036</v>
      </c>
      <c r="V677" t="s">
        <v>2037</v>
      </c>
      <c r="W677">
        <v>9279</v>
      </c>
      <c r="X677">
        <v>9323</v>
      </c>
      <c r="Y677">
        <v>8982</v>
      </c>
      <c r="Z677">
        <v>7977</v>
      </c>
      <c r="AA677">
        <v>9212</v>
      </c>
      <c r="AB677">
        <v>8977</v>
      </c>
      <c r="AD677" s="31">
        <f t="shared" si="42"/>
        <v>9194.6666666666661</v>
      </c>
      <c r="AE677" s="31">
        <f t="shared" si="43"/>
        <v>8722</v>
      </c>
      <c r="AG677">
        <v>-7.8735413000000004E-2</v>
      </c>
      <c r="AH677">
        <v>0.13025695100000001</v>
      </c>
      <c r="AI677">
        <v>0.39599918099999998</v>
      </c>
    </row>
    <row r="678" spans="2:35" x14ac:dyDescent="0.2">
      <c r="B678" t="s">
        <v>24995</v>
      </c>
      <c r="C678" t="s">
        <v>31104</v>
      </c>
      <c r="D678" t="s">
        <v>2040</v>
      </c>
      <c r="E678">
        <v>31.8</v>
      </c>
      <c r="F678">
        <v>30.9</v>
      </c>
      <c r="G678">
        <v>30.6</v>
      </c>
      <c r="H678">
        <v>23.9</v>
      </c>
      <c r="I678">
        <v>28.4</v>
      </c>
      <c r="J678">
        <v>30.1</v>
      </c>
      <c r="L678" s="37">
        <f t="shared" si="40"/>
        <v>31.100000000000005</v>
      </c>
      <c r="M678" s="37">
        <f t="shared" si="41"/>
        <v>27.466666666666669</v>
      </c>
      <c r="O678">
        <v>-8.9917028999999996E-2</v>
      </c>
      <c r="P678">
        <v>0.26996509899999999</v>
      </c>
      <c r="Q678">
        <v>0.65829745500000003</v>
      </c>
      <c r="S678" t="s">
        <v>18910</v>
      </c>
      <c r="T678" t="s">
        <v>2038</v>
      </c>
      <c r="U678" t="s">
        <v>2039</v>
      </c>
      <c r="V678" t="s">
        <v>2040</v>
      </c>
      <c r="W678">
        <v>30521</v>
      </c>
      <c r="X678">
        <v>25205</v>
      </c>
      <c r="Y678">
        <v>24023</v>
      </c>
      <c r="Z678">
        <v>19830</v>
      </c>
      <c r="AA678">
        <v>27286</v>
      </c>
      <c r="AB678">
        <v>26400</v>
      </c>
      <c r="AD678" s="31">
        <f t="shared" si="42"/>
        <v>26583</v>
      </c>
      <c r="AE678" s="31">
        <f t="shared" si="43"/>
        <v>24505.333333333332</v>
      </c>
      <c r="AG678">
        <v>-0.12384832899999999</v>
      </c>
      <c r="AH678">
        <v>0.14911548399999999</v>
      </c>
      <c r="AI678">
        <v>0.47362499400000002</v>
      </c>
    </row>
    <row r="679" spans="2:35" x14ac:dyDescent="0.2">
      <c r="B679" t="s">
        <v>24996</v>
      </c>
      <c r="C679" t="s">
        <v>31105</v>
      </c>
      <c r="D679" t="s">
        <v>2043</v>
      </c>
      <c r="E679">
        <v>67.5</v>
      </c>
      <c r="F679">
        <v>63.2</v>
      </c>
      <c r="G679">
        <v>67.599999999999994</v>
      </c>
      <c r="H679">
        <v>74.400000000000006</v>
      </c>
      <c r="I679">
        <v>66.5</v>
      </c>
      <c r="J679">
        <v>68.2</v>
      </c>
      <c r="L679" s="37">
        <f t="shared" si="40"/>
        <v>66.099999999999994</v>
      </c>
      <c r="M679" s="37">
        <f t="shared" si="41"/>
        <v>69.7</v>
      </c>
      <c r="O679">
        <v>4.7197388999999999E-2</v>
      </c>
      <c r="P679">
        <v>0.31094333899999999</v>
      </c>
      <c r="Q679">
        <v>0.54120769800000001</v>
      </c>
      <c r="S679" t="s">
        <v>18911</v>
      </c>
      <c r="T679" t="s">
        <v>2041</v>
      </c>
      <c r="U679" t="s">
        <v>2042</v>
      </c>
      <c r="V679" t="s">
        <v>2043</v>
      </c>
      <c r="W679">
        <v>43596</v>
      </c>
      <c r="X679">
        <v>57234</v>
      </c>
      <c r="Y679">
        <v>46049</v>
      </c>
      <c r="Z679">
        <v>48809</v>
      </c>
      <c r="AA679">
        <v>41223</v>
      </c>
      <c r="AB679">
        <v>42272</v>
      </c>
      <c r="AD679" s="31">
        <f t="shared" si="42"/>
        <v>48959.666666666664</v>
      </c>
      <c r="AE679" s="31">
        <f t="shared" si="43"/>
        <v>44101.333333333336</v>
      </c>
      <c r="AG679">
        <v>-0.14464632299999999</v>
      </c>
      <c r="AH679">
        <v>0.110949767</v>
      </c>
      <c r="AI679">
        <v>0.32217235500000002</v>
      </c>
    </row>
    <row r="680" spans="2:35" x14ac:dyDescent="0.2">
      <c r="B680" t="s">
        <v>24997</v>
      </c>
      <c r="C680" t="s">
        <v>31106</v>
      </c>
      <c r="D680" t="s">
        <v>2046</v>
      </c>
      <c r="E680">
        <v>43.6</v>
      </c>
      <c r="F680">
        <v>44</v>
      </c>
      <c r="G680">
        <v>46.6</v>
      </c>
      <c r="H680">
        <v>58</v>
      </c>
      <c r="I680">
        <v>47.9</v>
      </c>
      <c r="J680">
        <v>48.6</v>
      </c>
      <c r="L680" s="37">
        <f t="shared" si="40"/>
        <v>44.733333333333327</v>
      </c>
      <c r="M680" s="37">
        <f t="shared" si="41"/>
        <v>51.5</v>
      </c>
      <c r="O680">
        <v>0.13291519700000001</v>
      </c>
      <c r="P680">
        <v>6.6682310999999994E-2</v>
      </c>
      <c r="Q680">
        <v>1.8273969240000001</v>
      </c>
      <c r="S680" t="s">
        <v>18912</v>
      </c>
      <c r="T680" t="s">
        <v>2044</v>
      </c>
      <c r="U680" t="s">
        <v>2045</v>
      </c>
      <c r="V680" t="s">
        <v>2046</v>
      </c>
      <c r="W680">
        <v>790817</v>
      </c>
      <c r="X680">
        <v>780806</v>
      </c>
      <c r="Y680">
        <v>767545</v>
      </c>
      <c r="Z680">
        <v>810290</v>
      </c>
      <c r="AA680">
        <v>783640</v>
      </c>
      <c r="AB680">
        <v>775360</v>
      </c>
      <c r="AD680" s="31">
        <f t="shared" si="42"/>
        <v>779722.66666666663</v>
      </c>
      <c r="AE680" s="31">
        <f t="shared" si="43"/>
        <v>789763.33333333337</v>
      </c>
      <c r="AG680">
        <v>1.8312109E-2</v>
      </c>
      <c r="AH680">
        <v>0.22351378399999999</v>
      </c>
      <c r="AI680">
        <v>0.80127924500000003</v>
      </c>
    </row>
    <row r="681" spans="2:35" x14ac:dyDescent="0.2">
      <c r="B681" t="s">
        <v>24998</v>
      </c>
      <c r="C681" t="s">
        <v>31107</v>
      </c>
      <c r="D681" t="s">
        <v>2049</v>
      </c>
      <c r="E681">
        <v>45.6</v>
      </c>
      <c r="F681">
        <v>45.1</v>
      </c>
      <c r="G681">
        <v>48.8</v>
      </c>
      <c r="H681">
        <v>52.3</v>
      </c>
      <c r="I681">
        <v>48.1</v>
      </c>
      <c r="J681">
        <v>44.1</v>
      </c>
      <c r="L681" s="37">
        <f t="shared" si="40"/>
        <v>46.5</v>
      </c>
      <c r="M681" s="37">
        <f t="shared" si="41"/>
        <v>48.166666666666664</v>
      </c>
      <c r="O681">
        <v>1.5582630000000001E-3</v>
      </c>
      <c r="P681">
        <v>0.55617163800000002</v>
      </c>
      <c r="Q681">
        <v>9.8633179999999994E-3</v>
      </c>
      <c r="S681" t="s">
        <v>18913</v>
      </c>
      <c r="T681" t="s">
        <v>2047</v>
      </c>
      <c r="U681" t="s">
        <v>2048</v>
      </c>
      <c r="V681" t="s">
        <v>2049</v>
      </c>
      <c r="W681">
        <v>6199</v>
      </c>
      <c r="X681">
        <v>5948</v>
      </c>
      <c r="Y681">
        <v>6104</v>
      </c>
      <c r="Z681">
        <v>5634</v>
      </c>
      <c r="AA681">
        <v>5753</v>
      </c>
      <c r="AB681">
        <v>5428</v>
      </c>
      <c r="AD681" s="31">
        <f t="shared" si="42"/>
        <v>6083.666666666667</v>
      </c>
      <c r="AE681" s="31">
        <f t="shared" si="43"/>
        <v>5605</v>
      </c>
      <c r="AG681">
        <v>-0.11843345299999999</v>
      </c>
      <c r="AH681">
        <v>6.4381551999999995E-2</v>
      </c>
      <c r="AI681">
        <v>0.14843648800000001</v>
      </c>
    </row>
    <row r="682" spans="2:35" x14ac:dyDescent="0.2">
      <c r="B682" t="s">
        <v>24999</v>
      </c>
      <c r="C682" t="s">
        <v>31108</v>
      </c>
      <c r="D682" t="s">
        <v>2052</v>
      </c>
      <c r="E682">
        <v>120.2</v>
      </c>
      <c r="F682">
        <v>100.3</v>
      </c>
      <c r="G682">
        <v>115.4</v>
      </c>
      <c r="H682">
        <v>140.4</v>
      </c>
      <c r="I682">
        <v>109.5</v>
      </c>
      <c r="J682">
        <v>113.9</v>
      </c>
      <c r="L682" s="37">
        <f t="shared" si="40"/>
        <v>111.96666666666665</v>
      </c>
      <c r="M682" s="37">
        <f t="shared" si="41"/>
        <v>121.26666666666667</v>
      </c>
      <c r="O682">
        <v>3.6531253999999999E-2</v>
      </c>
      <c r="P682">
        <v>0.43634768800000001</v>
      </c>
      <c r="Q682">
        <v>0.243053671</v>
      </c>
      <c r="S682" t="s">
        <v>18914</v>
      </c>
      <c r="T682" t="s">
        <v>2050</v>
      </c>
      <c r="U682" t="s">
        <v>2051</v>
      </c>
      <c r="V682" t="s">
        <v>2052</v>
      </c>
      <c r="W682">
        <v>155523</v>
      </c>
      <c r="X682">
        <v>156024</v>
      </c>
      <c r="Y682">
        <v>180614</v>
      </c>
      <c r="Z682">
        <v>169998</v>
      </c>
      <c r="AA682">
        <v>170537</v>
      </c>
      <c r="AB682">
        <v>162443</v>
      </c>
      <c r="AD682" s="31">
        <f t="shared" si="42"/>
        <v>164053.66666666666</v>
      </c>
      <c r="AE682" s="31">
        <f t="shared" si="43"/>
        <v>167659.33333333334</v>
      </c>
      <c r="AG682">
        <v>3.4576830000000003E-2</v>
      </c>
      <c r="AH682">
        <v>0.20519565000000001</v>
      </c>
      <c r="AI682">
        <v>0.71619984599999997</v>
      </c>
    </row>
    <row r="683" spans="2:35" x14ac:dyDescent="0.2">
      <c r="B683" t="s">
        <v>25000</v>
      </c>
      <c r="C683" t="s">
        <v>31109</v>
      </c>
      <c r="D683" t="s">
        <v>2055</v>
      </c>
      <c r="E683">
        <v>8.1</v>
      </c>
      <c r="F683">
        <v>8</v>
      </c>
      <c r="G683">
        <v>9.1</v>
      </c>
      <c r="H683">
        <v>9.4</v>
      </c>
      <c r="I683">
        <v>8.9</v>
      </c>
      <c r="J683">
        <v>8.6999999999999993</v>
      </c>
      <c r="L683" s="37">
        <f t="shared" si="40"/>
        <v>8.4</v>
      </c>
      <c r="M683" s="37">
        <f t="shared" si="41"/>
        <v>9</v>
      </c>
      <c r="O683">
        <v>4.9501936000000003E-2</v>
      </c>
      <c r="P683">
        <v>0.43035979000000002</v>
      </c>
      <c r="Q683">
        <v>0.25713096800000002</v>
      </c>
      <c r="S683" t="s">
        <v>18915</v>
      </c>
      <c r="T683" t="s">
        <v>2053</v>
      </c>
      <c r="U683" t="s">
        <v>2054</v>
      </c>
      <c r="V683" t="s">
        <v>2055</v>
      </c>
      <c r="W683">
        <v>1423</v>
      </c>
      <c r="X683">
        <v>2334</v>
      </c>
      <c r="Y683">
        <v>1873</v>
      </c>
      <c r="Z683">
        <v>1649</v>
      </c>
      <c r="AA683">
        <v>1646</v>
      </c>
      <c r="AB683">
        <v>2302</v>
      </c>
      <c r="AD683" s="31">
        <f t="shared" si="42"/>
        <v>1876.6666666666667</v>
      </c>
      <c r="AE683" s="31">
        <f t="shared" si="43"/>
        <v>1865.6666666666667</v>
      </c>
      <c r="AG683">
        <v>2.117482E-3</v>
      </c>
      <c r="AH683">
        <v>0.262385168</v>
      </c>
      <c r="AI683">
        <v>0.99277678000000003</v>
      </c>
    </row>
    <row r="684" spans="2:35" x14ac:dyDescent="0.2">
      <c r="B684" t="s">
        <v>25001</v>
      </c>
      <c r="C684" t="s">
        <v>31110</v>
      </c>
      <c r="D684" t="s">
        <v>2058</v>
      </c>
      <c r="E684">
        <v>27.2</v>
      </c>
      <c r="F684">
        <v>25</v>
      </c>
      <c r="G684">
        <v>28.3</v>
      </c>
      <c r="H684">
        <v>28.5</v>
      </c>
      <c r="I684">
        <v>24.7</v>
      </c>
      <c r="J684">
        <v>23.9</v>
      </c>
      <c r="L684" s="37">
        <f t="shared" si="40"/>
        <v>26.833333333333332</v>
      </c>
      <c r="M684" s="37">
        <f t="shared" si="41"/>
        <v>25.7</v>
      </c>
      <c r="O684">
        <v>-0.125999371</v>
      </c>
      <c r="P684">
        <v>0.122970972</v>
      </c>
      <c r="Q684">
        <v>1.3198520600000001</v>
      </c>
      <c r="S684" t="s">
        <v>18916</v>
      </c>
      <c r="T684" t="s">
        <v>2056</v>
      </c>
      <c r="U684" t="s">
        <v>2057</v>
      </c>
      <c r="V684" t="s">
        <v>2058</v>
      </c>
      <c r="W684">
        <v>7076</v>
      </c>
      <c r="X684">
        <v>6844</v>
      </c>
      <c r="Y684">
        <v>6984</v>
      </c>
      <c r="Z684">
        <v>4244</v>
      </c>
      <c r="AA684">
        <v>5990</v>
      </c>
      <c r="AB684">
        <v>6108</v>
      </c>
      <c r="AD684" s="31">
        <f t="shared" si="42"/>
        <v>6968</v>
      </c>
      <c r="AE684" s="31">
        <f t="shared" si="43"/>
        <v>5447.333333333333</v>
      </c>
      <c r="AG684">
        <v>-0.37438221500000002</v>
      </c>
      <c r="AH684">
        <v>3.5031700999999998E-2</v>
      </c>
      <c r="AI684">
        <v>5.2588696999999997E-2</v>
      </c>
    </row>
    <row r="685" spans="2:35" x14ac:dyDescent="0.2">
      <c r="B685" t="s">
        <v>25002</v>
      </c>
      <c r="C685" t="s">
        <v>31111</v>
      </c>
      <c r="D685" t="s">
        <v>2061</v>
      </c>
      <c r="E685">
        <v>60.6</v>
      </c>
      <c r="F685">
        <v>57.4</v>
      </c>
      <c r="G685">
        <v>62.2</v>
      </c>
      <c r="H685">
        <v>74.2</v>
      </c>
      <c r="I685">
        <v>64.5</v>
      </c>
      <c r="J685">
        <v>61.1</v>
      </c>
      <c r="L685" s="37">
        <f t="shared" si="40"/>
        <v>60.066666666666663</v>
      </c>
      <c r="M685" s="37">
        <f t="shared" si="41"/>
        <v>66.599999999999994</v>
      </c>
      <c r="O685">
        <v>8.9865479999999998E-2</v>
      </c>
      <c r="P685">
        <v>0.13695121900000001</v>
      </c>
      <c r="Q685">
        <v>1.2310438159999999</v>
      </c>
      <c r="S685" t="s">
        <v>18917</v>
      </c>
      <c r="T685" t="s">
        <v>2059</v>
      </c>
      <c r="U685" t="s">
        <v>2060</v>
      </c>
      <c r="V685" t="s">
        <v>2061</v>
      </c>
      <c r="W685">
        <v>19899</v>
      </c>
      <c r="X685">
        <v>19504</v>
      </c>
      <c r="Y685">
        <v>19763</v>
      </c>
      <c r="Z685">
        <v>18412</v>
      </c>
      <c r="AA685">
        <v>18947</v>
      </c>
      <c r="AB685">
        <v>18185</v>
      </c>
      <c r="AD685" s="31">
        <f t="shared" si="42"/>
        <v>19722</v>
      </c>
      <c r="AE685" s="31">
        <f t="shared" si="43"/>
        <v>18514.666666666668</v>
      </c>
      <c r="AG685">
        <v>-9.1301071999999997E-2</v>
      </c>
      <c r="AH685">
        <v>8.8241833000000006E-2</v>
      </c>
      <c r="AI685">
        <v>0.233519741</v>
      </c>
    </row>
    <row r="686" spans="2:35" x14ac:dyDescent="0.2">
      <c r="B686" t="s">
        <v>25003</v>
      </c>
      <c r="C686" t="s">
        <v>31112</v>
      </c>
      <c r="D686" t="s">
        <v>2064</v>
      </c>
      <c r="E686">
        <v>61.9</v>
      </c>
      <c r="F686">
        <v>55.9</v>
      </c>
      <c r="G686">
        <v>58.6</v>
      </c>
      <c r="H686">
        <v>56.2</v>
      </c>
      <c r="I686">
        <v>55</v>
      </c>
      <c r="J686">
        <v>54.3</v>
      </c>
      <c r="L686" s="37">
        <f t="shared" si="40"/>
        <v>58.800000000000004</v>
      </c>
      <c r="M686" s="37">
        <f t="shared" si="41"/>
        <v>55.166666666666664</v>
      </c>
      <c r="O686">
        <v>-8.0367556000000007E-2</v>
      </c>
      <c r="P686">
        <v>0.18002162999999999</v>
      </c>
      <c r="Q686">
        <v>0.99972226900000005</v>
      </c>
      <c r="S686" t="s">
        <v>18918</v>
      </c>
      <c r="T686" t="s">
        <v>2062</v>
      </c>
      <c r="U686" t="s">
        <v>2063</v>
      </c>
      <c r="V686" t="s">
        <v>2064</v>
      </c>
      <c r="W686">
        <v>25385</v>
      </c>
      <c r="X686">
        <v>25441</v>
      </c>
      <c r="Y686">
        <v>26295</v>
      </c>
      <c r="Z686">
        <v>21765</v>
      </c>
      <c r="AA686">
        <v>23913</v>
      </c>
      <c r="AB686">
        <v>23709</v>
      </c>
      <c r="AD686" s="31">
        <f t="shared" si="42"/>
        <v>25707</v>
      </c>
      <c r="AE686" s="31">
        <f t="shared" si="43"/>
        <v>23129</v>
      </c>
      <c r="AG686">
        <v>-0.153560056</v>
      </c>
      <c r="AH686">
        <v>4.7879998999999999E-2</v>
      </c>
      <c r="AI686">
        <v>9.3378795000000001E-2</v>
      </c>
    </row>
    <row r="687" spans="2:35" x14ac:dyDescent="0.2">
      <c r="B687" t="s">
        <v>25004</v>
      </c>
      <c r="C687" t="s">
        <v>31113</v>
      </c>
      <c r="D687" t="s">
        <v>2067</v>
      </c>
      <c r="E687">
        <v>120</v>
      </c>
      <c r="F687">
        <v>120.9</v>
      </c>
      <c r="G687">
        <v>120</v>
      </c>
      <c r="H687">
        <v>104.6</v>
      </c>
      <c r="I687">
        <v>104.1</v>
      </c>
      <c r="J687">
        <v>103</v>
      </c>
      <c r="L687" s="37">
        <f t="shared" si="40"/>
        <v>120.3</v>
      </c>
      <c r="M687" s="37">
        <f t="shared" si="41"/>
        <v>103.89999999999999</v>
      </c>
      <c r="O687">
        <v>-0.19635446600000001</v>
      </c>
      <c r="P687">
        <v>4.5542530000000003E-3</v>
      </c>
      <c r="Q687">
        <v>3.947730102</v>
      </c>
      <c r="S687" t="s">
        <v>18919</v>
      </c>
      <c r="T687" t="s">
        <v>2065</v>
      </c>
      <c r="U687" t="s">
        <v>2066</v>
      </c>
      <c r="V687" t="s">
        <v>2067</v>
      </c>
      <c r="W687">
        <v>49195</v>
      </c>
      <c r="X687">
        <v>47618</v>
      </c>
      <c r="Y687">
        <v>49323</v>
      </c>
      <c r="Z687">
        <v>40072</v>
      </c>
      <c r="AA687">
        <v>45665</v>
      </c>
      <c r="AB687">
        <v>46003</v>
      </c>
      <c r="AD687" s="31">
        <f t="shared" si="42"/>
        <v>48712</v>
      </c>
      <c r="AE687" s="31">
        <f t="shared" si="43"/>
        <v>43913.333333333336</v>
      </c>
      <c r="AG687">
        <v>-0.152289325</v>
      </c>
      <c r="AH687">
        <v>5.8335818999999997E-2</v>
      </c>
      <c r="AI687">
        <v>0.12872257600000001</v>
      </c>
    </row>
    <row r="688" spans="2:35" x14ac:dyDescent="0.2">
      <c r="B688" t="s">
        <v>25005</v>
      </c>
      <c r="C688" t="s">
        <v>31114</v>
      </c>
      <c r="D688" t="s">
        <v>2070</v>
      </c>
      <c r="E688">
        <v>28.9</v>
      </c>
      <c r="F688">
        <v>29.5</v>
      </c>
      <c r="G688">
        <v>27.3</v>
      </c>
      <c r="H688">
        <v>30.7</v>
      </c>
      <c r="I688">
        <v>27.6</v>
      </c>
      <c r="J688">
        <v>28.4</v>
      </c>
      <c r="L688" s="37">
        <f t="shared" si="40"/>
        <v>28.566666666666666</v>
      </c>
      <c r="M688" s="37">
        <f t="shared" si="41"/>
        <v>28.899999999999995</v>
      </c>
      <c r="O688">
        <v>2.473421E-2</v>
      </c>
      <c r="P688">
        <v>0.50010551000000003</v>
      </c>
      <c r="Q688">
        <v>0.116771427</v>
      </c>
      <c r="S688" t="s">
        <v>18920</v>
      </c>
      <c r="T688" t="s">
        <v>2068</v>
      </c>
      <c r="U688" t="s">
        <v>2069</v>
      </c>
      <c r="V688" t="s">
        <v>2070</v>
      </c>
      <c r="W688">
        <v>822</v>
      </c>
      <c r="X688">
        <v>1152</v>
      </c>
      <c r="Y688">
        <v>1057</v>
      </c>
      <c r="Z688">
        <v>779</v>
      </c>
      <c r="AA688">
        <v>930</v>
      </c>
      <c r="AB688">
        <v>793</v>
      </c>
      <c r="AD688" s="31">
        <f t="shared" si="42"/>
        <v>1010.3333333333334</v>
      </c>
      <c r="AE688" s="31">
        <f t="shared" si="43"/>
        <v>834</v>
      </c>
      <c r="AG688">
        <v>-0.26697858899999999</v>
      </c>
      <c r="AH688">
        <v>5.8870791999999998E-2</v>
      </c>
      <c r="AI688">
        <v>0.13028369100000001</v>
      </c>
    </row>
    <row r="689" spans="2:35" x14ac:dyDescent="0.2">
      <c r="B689" t="s">
        <v>25006</v>
      </c>
      <c r="C689" t="s">
        <v>31115</v>
      </c>
      <c r="D689" t="s">
        <v>2073</v>
      </c>
      <c r="E689">
        <v>75.7</v>
      </c>
      <c r="F689">
        <v>76.7</v>
      </c>
      <c r="G689">
        <v>71.3</v>
      </c>
      <c r="H689">
        <v>65.7</v>
      </c>
      <c r="I689">
        <v>76.2</v>
      </c>
      <c r="J689">
        <v>72.2</v>
      </c>
      <c r="L689" s="37">
        <f t="shared" si="40"/>
        <v>74.566666666666663</v>
      </c>
      <c r="M689" s="37">
        <f t="shared" si="41"/>
        <v>71.366666666666674</v>
      </c>
      <c r="O689">
        <v>1.7800203000000001E-2</v>
      </c>
      <c r="P689">
        <v>0.50519424099999999</v>
      </c>
      <c r="Q689">
        <v>0.106304564</v>
      </c>
      <c r="S689" t="s">
        <v>18921</v>
      </c>
      <c r="T689" t="s">
        <v>2071</v>
      </c>
      <c r="U689" t="s">
        <v>2072</v>
      </c>
      <c r="V689" t="s">
        <v>2073</v>
      </c>
      <c r="W689">
        <v>58522</v>
      </c>
      <c r="X689">
        <v>41235</v>
      </c>
      <c r="Y689">
        <v>40696</v>
      </c>
      <c r="Z689">
        <v>29508</v>
      </c>
      <c r="AA689">
        <v>35548</v>
      </c>
      <c r="AB689">
        <v>37048</v>
      </c>
      <c r="AD689" s="31">
        <f t="shared" si="42"/>
        <v>46817.666666666664</v>
      </c>
      <c r="AE689" s="31">
        <f t="shared" si="43"/>
        <v>34034.666666666664</v>
      </c>
      <c r="AG689">
        <v>-0.44582176200000001</v>
      </c>
      <c r="AH689">
        <v>3.2861437E-2</v>
      </c>
      <c r="AI689">
        <v>4.4741427E-2</v>
      </c>
    </row>
    <row r="690" spans="2:35" x14ac:dyDescent="0.2">
      <c r="B690" t="s">
        <v>25007</v>
      </c>
      <c r="C690" t="s">
        <v>31116</v>
      </c>
      <c r="D690" t="s">
        <v>2076</v>
      </c>
      <c r="E690">
        <v>70.099999999999994</v>
      </c>
      <c r="F690">
        <v>74.099999999999994</v>
      </c>
      <c r="G690">
        <v>73.599999999999994</v>
      </c>
      <c r="H690">
        <v>73.400000000000006</v>
      </c>
      <c r="I690">
        <v>71.8</v>
      </c>
      <c r="J690">
        <v>71.400000000000006</v>
      </c>
      <c r="L690" s="37">
        <f t="shared" si="40"/>
        <v>72.599999999999994</v>
      </c>
      <c r="M690" s="37">
        <f t="shared" si="41"/>
        <v>72.2</v>
      </c>
      <c r="O690">
        <v>-5.4564549999999998E-3</v>
      </c>
      <c r="P690">
        <v>0.54065307100000004</v>
      </c>
      <c r="Q690">
        <v>3.7854054999999998E-2</v>
      </c>
      <c r="S690" t="s">
        <v>18922</v>
      </c>
      <c r="T690" t="s">
        <v>2074</v>
      </c>
      <c r="U690" t="s">
        <v>2075</v>
      </c>
      <c r="V690" t="s">
        <v>2076</v>
      </c>
      <c r="W690">
        <v>32244</v>
      </c>
      <c r="X690">
        <v>33407</v>
      </c>
      <c r="Y690">
        <v>31375</v>
      </c>
      <c r="Z690">
        <v>30893</v>
      </c>
      <c r="AA690">
        <v>30441</v>
      </c>
      <c r="AB690">
        <v>32210</v>
      </c>
      <c r="AD690" s="31">
        <f t="shared" si="42"/>
        <v>32342</v>
      </c>
      <c r="AE690" s="31">
        <f t="shared" si="43"/>
        <v>31181.333333333332</v>
      </c>
      <c r="AG690">
        <v>-5.2664075999999997E-2</v>
      </c>
      <c r="AH690">
        <v>0.15529769099999999</v>
      </c>
      <c r="AI690">
        <v>0.49873847199999999</v>
      </c>
    </row>
    <row r="691" spans="2:35" x14ac:dyDescent="0.2">
      <c r="B691" t="s">
        <v>25008</v>
      </c>
      <c r="C691" t="s">
        <v>31117</v>
      </c>
      <c r="D691" t="s">
        <v>2079</v>
      </c>
      <c r="E691">
        <v>98.3</v>
      </c>
      <c r="F691">
        <v>123.6</v>
      </c>
      <c r="G691">
        <v>126.5</v>
      </c>
      <c r="H691">
        <v>127.6</v>
      </c>
      <c r="I691">
        <v>117.9</v>
      </c>
      <c r="J691">
        <v>115.1</v>
      </c>
      <c r="L691" s="37">
        <f t="shared" si="40"/>
        <v>116.13333333333333</v>
      </c>
      <c r="M691" s="37">
        <f t="shared" si="41"/>
        <v>120.2</v>
      </c>
      <c r="O691">
        <v>-4.1067079999999997E-3</v>
      </c>
      <c r="P691">
        <v>0.55264229600000003</v>
      </c>
      <c r="Q691">
        <v>1.5860661000000002E-2</v>
      </c>
      <c r="S691" t="s">
        <v>18923</v>
      </c>
      <c r="T691" t="s">
        <v>2077</v>
      </c>
      <c r="U691" t="s">
        <v>2078</v>
      </c>
      <c r="V691" t="s">
        <v>2079</v>
      </c>
      <c r="W691">
        <v>59954</v>
      </c>
      <c r="X691">
        <v>56936</v>
      </c>
      <c r="Y691">
        <v>59005</v>
      </c>
      <c r="Z691">
        <v>43977</v>
      </c>
      <c r="AA691">
        <v>52236</v>
      </c>
      <c r="AB691">
        <v>51851</v>
      </c>
      <c r="AD691" s="31">
        <f t="shared" si="42"/>
        <v>58631.666666666664</v>
      </c>
      <c r="AE691" s="31">
        <f t="shared" si="43"/>
        <v>49354.666666666664</v>
      </c>
      <c r="AG691">
        <v>-0.252622978</v>
      </c>
      <c r="AH691">
        <v>3.1067261999999998E-2</v>
      </c>
      <c r="AI691">
        <v>3.9086153999999998E-2</v>
      </c>
    </row>
    <row r="692" spans="2:35" x14ac:dyDescent="0.2">
      <c r="B692" t="s">
        <v>25009</v>
      </c>
      <c r="C692" t="s">
        <v>31118</v>
      </c>
      <c r="D692" t="s">
        <v>2082</v>
      </c>
      <c r="E692">
        <v>20.6</v>
      </c>
      <c r="F692">
        <v>20.3</v>
      </c>
      <c r="G692">
        <v>19.7</v>
      </c>
      <c r="H692">
        <v>21.7</v>
      </c>
      <c r="I692">
        <v>19.8</v>
      </c>
      <c r="J692">
        <v>21.1</v>
      </c>
      <c r="L692" s="37">
        <f t="shared" si="40"/>
        <v>20.200000000000003</v>
      </c>
      <c r="M692" s="37">
        <f t="shared" si="41"/>
        <v>20.866666666666667</v>
      </c>
      <c r="O692">
        <v>5.4495716E-2</v>
      </c>
      <c r="P692">
        <v>0.29773923200000002</v>
      </c>
      <c r="Q692">
        <v>0.577940703</v>
      </c>
      <c r="S692" t="s">
        <v>18924</v>
      </c>
      <c r="T692" t="s">
        <v>2080</v>
      </c>
      <c r="U692" t="s">
        <v>2081</v>
      </c>
      <c r="V692" t="s">
        <v>2082</v>
      </c>
      <c r="W692">
        <v>0</v>
      </c>
      <c r="X692">
        <v>793</v>
      </c>
      <c r="Y692">
        <v>1343</v>
      </c>
      <c r="Z692">
        <v>1012</v>
      </c>
      <c r="AA692">
        <v>664</v>
      </c>
      <c r="AB692">
        <v>645</v>
      </c>
      <c r="AD692" s="31">
        <f t="shared" si="42"/>
        <v>712</v>
      </c>
      <c r="AE692" s="31">
        <f t="shared" si="43"/>
        <v>773.66666666666663</v>
      </c>
      <c r="AG692">
        <v>-0.44748086999999998</v>
      </c>
      <c r="AH692">
        <v>8.3361774999999999E-2</v>
      </c>
      <c r="AI692">
        <v>0.215218046</v>
      </c>
    </row>
    <row r="693" spans="2:35" x14ac:dyDescent="0.2">
      <c r="B693" t="s">
        <v>25010</v>
      </c>
      <c r="C693" t="s">
        <v>31119</v>
      </c>
      <c r="D693" t="s">
        <v>2085</v>
      </c>
      <c r="E693">
        <v>26.2</v>
      </c>
      <c r="F693">
        <v>22.2</v>
      </c>
      <c r="G693">
        <v>24</v>
      </c>
      <c r="H693">
        <v>20.9</v>
      </c>
      <c r="I693">
        <v>19.100000000000001</v>
      </c>
      <c r="J693">
        <v>18.600000000000001</v>
      </c>
      <c r="L693" s="37">
        <f t="shared" si="40"/>
        <v>24.133333333333336</v>
      </c>
      <c r="M693" s="37">
        <f t="shared" si="41"/>
        <v>19.533333333333335</v>
      </c>
      <c r="O693">
        <v>-0.31756266799999999</v>
      </c>
      <c r="P693">
        <v>1.4259371E-2</v>
      </c>
      <c r="Q693">
        <v>3.0563273240000002</v>
      </c>
      <c r="S693" t="s">
        <v>18925</v>
      </c>
      <c r="T693" t="s">
        <v>2083</v>
      </c>
      <c r="U693" t="s">
        <v>2084</v>
      </c>
      <c r="V693" t="s">
        <v>2085</v>
      </c>
      <c r="W693">
        <v>24288</v>
      </c>
      <c r="X693">
        <v>9573</v>
      </c>
      <c r="Y693">
        <v>26278</v>
      </c>
      <c r="Z693">
        <v>19345</v>
      </c>
      <c r="AA693">
        <v>21396</v>
      </c>
      <c r="AB693">
        <v>8012</v>
      </c>
      <c r="AD693" s="31">
        <f t="shared" si="42"/>
        <v>20046.333333333332</v>
      </c>
      <c r="AE693" s="31">
        <f t="shared" si="43"/>
        <v>16251</v>
      </c>
      <c r="AG693">
        <v>-0.29386867500000002</v>
      </c>
      <c r="AH693">
        <v>0.179420511</v>
      </c>
      <c r="AI693">
        <v>0.60285063000000005</v>
      </c>
    </row>
    <row r="694" spans="2:35" x14ac:dyDescent="0.2">
      <c r="B694" t="s">
        <v>25011</v>
      </c>
      <c r="C694" t="s">
        <v>31120</v>
      </c>
      <c r="D694" t="s">
        <v>2088</v>
      </c>
      <c r="E694">
        <v>28.7</v>
      </c>
      <c r="F694">
        <v>25.6</v>
      </c>
      <c r="G694">
        <v>27.7</v>
      </c>
      <c r="H694">
        <v>30.3</v>
      </c>
      <c r="I694">
        <v>26.1</v>
      </c>
      <c r="J694">
        <v>24.7</v>
      </c>
      <c r="L694" s="37">
        <f t="shared" si="40"/>
        <v>27.333333333333332</v>
      </c>
      <c r="M694" s="37">
        <f t="shared" si="41"/>
        <v>27.033333333333335</v>
      </c>
      <c r="O694">
        <v>-6.6452421999999997E-2</v>
      </c>
      <c r="P694">
        <v>0.30298190699999999</v>
      </c>
      <c r="Q694">
        <v>0.56361587300000004</v>
      </c>
      <c r="S694" t="s">
        <v>18926</v>
      </c>
      <c r="T694" t="s">
        <v>2086</v>
      </c>
      <c r="U694" t="s">
        <v>2087</v>
      </c>
      <c r="V694" t="s">
        <v>2088</v>
      </c>
      <c r="W694">
        <v>2816</v>
      </c>
      <c r="X694">
        <v>2076</v>
      </c>
      <c r="Y694">
        <v>2929</v>
      </c>
      <c r="Z694">
        <v>2877</v>
      </c>
      <c r="AA694">
        <v>2859</v>
      </c>
      <c r="AB694">
        <v>2400</v>
      </c>
      <c r="AD694" s="31">
        <f t="shared" si="42"/>
        <v>2607</v>
      </c>
      <c r="AE694" s="31">
        <f t="shared" si="43"/>
        <v>2712</v>
      </c>
      <c r="AG694">
        <v>6.8416091999999998E-2</v>
      </c>
      <c r="AH694">
        <v>0.19837308200000001</v>
      </c>
      <c r="AI694">
        <v>0.68554229600000005</v>
      </c>
    </row>
    <row r="695" spans="2:35" x14ac:dyDescent="0.2">
      <c r="B695" t="s">
        <v>25012</v>
      </c>
      <c r="C695" t="s">
        <v>31121</v>
      </c>
      <c r="D695" t="s">
        <v>2091</v>
      </c>
      <c r="E695">
        <v>3.8</v>
      </c>
      <c r="F695">
        <v>3.4</v>
      </c>
      <c r="G695">
        <v>3.8</v>
      </c>
      <c r="H695">
        <v>4.2</v>
      </c>
      <c r="I695">
        <v>3.9</v>
      </c>
      <c r="J695">
        <v>3.4</v>
      </c>
      <c r="L695" s="37">
        <f t="shared" si="40"/>
        <v>3.6666666666666665</v>
      </c>
      <c r="M695" s="37">
        <f t="shared" si="41"/>
        <v>3.8333333333333335</v>
      </c>
      <c r="O695">
        <v>2.4971833999999998E-2</v>
      </c>
      <c r="P695">
        <v>0.49468213900000002</v>
      </c>
      <c r="Q695">
        <v>0.12879211800000001</v>
      </c>
      <c r="S695" t="s">
        <v>18927</v>
      </c>
      <c r="T695" t="s">
        <v>2089</v>
      </c>
      <c r="U695" t="s">
        <v>2090</v>
      </c>
      <c r="V695" t="s">
        <v>2091</v>
      </c>
      <c r="W695">
        <v>14229</v>
      </c>
      <c r="X695">
        <v>12643</v>
      </c>
      <c r="Y695">
        <v>14468</v>
      </c>
      <c r="Z695">
        <v>10475</v>
      </c>
      <c r="AA695">
        <v>12430</v>
      </c>
      <c r="AB695">
        <v>11767</v>
      </c>
      <c r="AD695" s="31">
        <f t="shared" si="42"/>
        <v>13780</v>
      </c>
      <c r="AE695" s="31">
        <f t="shared" si="43"/>
        <v>11557.333333333334</v>
      </c>
      <c r="AG695">
        <v>-0.25483850699999999</v>
      </c>
      <c r="AH695">
        <v>3.3456179000000003E-2</v>
      </c>
      <c r="AI695">
        <v>4.7848151999999998E-2</v>
      </c>
    </row>
    <row r="696" spans="2:35" x14ac:dyDescent="0.2">
      <c r="B696" t="s">
        <v>25013</v>
      </c>
      <c r="C696" t="s">
        <v>31122</v>
      </c>
      <c r="D696" t="s">
        <v>2094</v>
      </c>
      <c r="E696">
        <v>11.4</v>
      </c>
      <c r="F696">
        <v>13</v>
      </c>
      <c r="G696">
        <v>12</v>
      </c>
      <c r="H696">
        <v>11.7</v>
      </c>
      <c r="I696">
        <v>12.1</v>
      </c>
      <c r="J696">
        <v>11.1</v>
      </c>
      <c r="L696" s="37">
        <f t="shared" si="40"/>
        <v>12.133333333333333</v>
      </c>
      <c r="M696" s="37">
        <f t="shared" si="41"/>
        <v>11.633333333333333</v>
      </c>
      <c r="O696">
        <v>-3.7041132999999997E-2</v>
      </c>
      <c r="P696">
        <v>0.43245691400000003</v>
      </c>
      <c r="Q696">
        <v>0.25124863400000003</v>
      </c>
      <c r="S696" t="s">
        <v>18928</v>
      </c>
      <c r="T696" t="s">
        <v>2092</v>
      </c>
      <c r="U696" t="s">
        <v>2093</v>
      </c>
      <c r="V696" t="s">
        <v>2094</v>
      </c>
      <c r="W696">
        <v>839</v>
      </c>
      <c r="X696">
        <v>843</v>
      </c>
      <c r="Y696">
        <v>933</v>
      </c>
      <c r="Z696">
        <v>847</v>
      </c>
      <c r="AA696">
        <v>842</v>
      </c>
      <c r="AB696">
        <v>711</v>
      </c>
      <c r="AD696" s="31">
        <f t="shared" si="42"/>
        <v>871.66666666666663</v>
      </c>
      <c r="AE696" s="31">
        <f t="shared" si="43"/>
        <v>800</v>
      </c>
      <c r="AG696">
        <v>-0.12668292</v>
      </c>
      <c r="AH696">
        <v>9.6893797000000004E-2</v>
      </c>
      <c r="AI696">
        <v>0.26771906499999998</v>
      </c>
    </row>
    <row r="697" spans="2:35" x14ac:dyDescent="0.2">
      <c r="B697" t="s">
        <v>25014</v>
      </c>
      <c r="C697" t="s">
        <v>31123</v>
      </c>
      <c r="D697" t="s">
        <v>2097</v>
      </c>
      <c r="E697">
        <v>0.2</v>
      </c>
      <c r="F697">
        <v>0.3</v>
      </c>
      <c r="G697">
        <v>0.2</v>
      </c>
      <c r="H697">
        <v>0.6</v>
      </c>
      <c r="I697">
        <v>0.4</v>
      </c>
      <c r="J697">
        <v>0.1</v>
      </c>
      <c r="L697" s="37">
        <f t="shared" si="40"/>
        <v>0.23333333333333331</v>
      </c>
      <c r="M697" s="37">
        <f t="shared" si="41"/>
        <v>0.3666666666666667</v>
      </c>
      <c r="O697">
        <v>0.28366005700000002</v>
      </c>
      <c r="P697">
        <v>0.42399189700000001</v>
      </c>
      <c r="Q697">
        <v>0.27130981500000001</v>
      </c>
      <c r="S697" t="s">
        <v>18929</v>
      </c>
      <c r="T697" t="s">
        <v>2095</v>
      </c>
      <c r="U697" t="s">
        <v>2096</v>
      </c>
      <c r="V697" t="s">
        <v>2097</v>
      </c>
      <c r="W697">
        <v>8762</v>
      </c>
      <c r="X697">
        <v>7951</v>
      </c>
      <c r="Y697">
        <v>7656</v>
      </c>
      <c r="Z697">
        <v>6631</v>
      </c>
      <c r="AA697">
        <v>7916</v>
      </c>
      <c r="AB697">
        <v>6813</v>
      </c>
      <c r="AD697" s="31">
        <f t="shared" si="42"/>
        <v>8123</v>
      </c>
      <c r="AE697" s="31">
        <f t="shared" si="43"/>
        <v>7120</v>
      </c>
      <c r="AG697">
        <v>-0.19223303</v>
      </c>
      <c r="AH697">
        <v>5.4702449E-2</v>
      </c>
      <c r="AI697">
        <v>0.116271311</v>
      </c>
    </row>
    <row r="698" spans="2:35" x14ac:dyDescent="0.2">
      <c r="B698" t="s">
        <v>25015</v>
      </c>
      <c r="C698" t="s">
        <v>31124</v>
      </c>
      <c r="D698" t="s">
        <v>2100</v>
      </c>
      <c r="E698">
        <v>55.1</v>
      </c>
      <c r="F698">
        <v>51.2</v>
      </c>
      <c r="G698">
        <v>53.2</v>
      </c>
      <c r="H698">
        <v>49.9</v>
      </c>
      <c r="I698">
        <v>50.8</v>
      </c>
      <c r="J698">
        <v>50.5</v>
      </c>
      <c r="L698" s="37">
        <f t="shared" si="40"/>
        <v>53.166666666666664</v>
      </c>
      <c r="M698" s="37">
        <f t="shared" si="41"/>
        <v>50.4</v>
      </c>
      <c r="O698">
        <v>-5.3706842999999997E-2</v>
      </c>
      <c r="P698">
        <v>0.30328221300000002</v>
      </c>
      <c r="Q698">
        <v>0.56255980299999997</v>
      </c>
      <c r="S698" t="s">
        <v>18930</v>
      </c>
      <c r="T698" t="s">
        <v>2098</v>
      </c>
      <c r="U698" t="s">
        <v>2099</v>
      </c>
      <c r="V698" t="s">
        <v>2100</v>
      </c>
      <c r="W698">
        <v>32381</v>
      </c>
      <c r="X698">
        <v>30625</v>
      </c>
      <c r="Y698">
        <v>31205</v>
      </c>
      <c r="Z698">
        <v>21747</v>
      </c>
      <c r="AA698">
        <v>27617</v>
      </c>
      <c r="AB698">
        <v>24941</v>
      </c>
      <c r="AD698" s="31">
        <f t="shared" si="42"/>
        <v>31403.666666666668</v>
      </c>
      <c r="AE698" s="31">
        <f t="shared" si="43"/>
        <v>24768.333333333332</v>
      </c>
      <c r="AG698">
        <v>-0.34891409299999998</v>
      </c>
      <c r="AH698">
        <v>2.7945055E-2</v>
      </c>
      <c r="AI698">
        <v>1.7601718999999998E-2</v>
      </c>
    </row>
    <row r="699" spans="2:35" x14ac:dyDescent="0.2">
      <c r="B699" t="s">
        <v>25016</v>
      </c>
      <c r="C699" t="s">
        <v>31125</v>
      </c>
      <c r="D699" t="s">
        <v>2103</v>
      </c>
      <c r="E699">
        <v>54.7</v>
      </c>
      <c r="F699">
        <v>47.7</v>
      </c>
      <c r="G699">
        <v>51.2</v>
      </c>
      <c r="H699">
        <v>45.9</v>
      </c>
      <c r="I699">
        <v>48.8</v>
      </c>
      <c r="J699">
        <v>51</v>
      </c>
      <c r="L699" s="37">
        <f t="shared" si="40"/>
        <v>51.20000000000001</v>
      </c>
      <c r="M699" s="37">
        <f t="shared" si="41"/>
        <v>48.566666666666663</v>
      </c>
      <c r="O699">
        <v>-2.8891448E-2</v>
      </c>
      <c r="P699">
        <v>0.44613379800000003</v>
      </c>
      <c r="Q699">
        <v>0.22234429999999999</v>
      </c>
      <c r="S699" t="s">
        <v>18931</v>
      </c>
      <c r="T699" t="s">
        <v>2101</v>
      </c>
      <c r="U699" t="s">
        <v>2102</v>
      </c>
      <c r="V699" t="s">
        <v>2103</v>
      </c>
      <c r="W699">
        <v>7166</v>
      </c>
      <c r="X699">
        <v>3540</v>
      </c>
      <c r="Y699">
        <v>4127</v>
      </c>
      <c r="Z699">
        <v>2853</v>
      </c>
      <c r="AA699">
        <v>2455</v>
      </c>
      <c r="AB699">
        <v>4475</v>
      </c>
      <c r="AD699" s="31">
        <f t="shared" si="42"/>
        <v>4944.333333333333</v>
      </c>
      <c r="AE699" s="31">
        <f t="shared" si="43"/>
        <v>3261</v>
      </c>
      <c r="AG699">
        <v>-0.57997346299999997</v>
      </c>
      <c r="AH699">
        <v>6.0701324000000001E-2</v>
      </c>
      <c r="AI699">
        <v>0.13633585500000001</v>
      </c>
    </row>
    <row r="700" spans="2:35" x14ac:dyDescent="0.2">
      <c r="B700" t="s">
        <v>25017</v>
      </c>
      <c r="C700" t="s">
        <v>31126</v>
      </c>
      <c r="D700" t="s">
        <v>2106</v>
      </c>
      <c r="E700">
        <v>48.9</v>
      </c>
      <c r="F700">
        <v>44</v>
      </c>
      <c r="G700">
        <v>50.7</v>
      </c>
      <c r="H700">
        <v>46.3</v>
      </c>
      <c r="I700">
        <v>47.4</v>
      </c>
      <c r="J700">
        <v>46.8</v>
      </c>
      <c r="L700" s="37">
        <f t="shared" si="40"/>
        <v>47.866666666666674</v>
      </c>
      <c r="M700" s="37">
        <f t="shared" si="41"/>
        <v>46.833333333333336</v>
      </c>
      <c r="O700">
        <v>-3.1799485000000002E-2</v>
      </c>
      <c r="P700">
        <v>0.43310126599999998</v>
      </c>
      <c r="Q700">
        <v>0.249909358</v>
      </c>
      <c r="S700" t="s">
        <v>18932</v>
      </c>
      <c r="T700" t="s">
        <v>2104</v>
      </c>
      <c r="U700" t="s">
        <v>2105</v>
      </c>
      <c r="V700" t="s">
        <v>2106</v>
      </c>
      <c r="W700">
        <v>31813</v>
      </c>
      <c r="X700">
        <v>33545</v>
      </c>
      <c r="Y700">
        <v>34959</v>
      </c>
      <c r="Z700">
        <v>25818</v>
      </c>
      <c r="AA700">
        <v>29212</v>
      </c>
      <c r="AB700">
        <v>27936</v>
      </c>
      <c r="AD700" s="31">
        <f t="shared" si="42"/>
        <v>33439</v>
      </c>
      <c r="AE700" s="31">
        <f t="shared" si="43"/>
        <v>27655.333333333332</v>
      </c>
      <c r="AG700">
        <v>-0.27477141399999999</v>
      </c>
      <c r="AH700">
        <v>2.7945055E-2</v>
      </c>
      <c r="AI700">
        <v>1.8554085000000001E-2</v>
      </c>
    </row>
    <row r="701" spans="2:35" x14ac:dyDescent="0.2">
      <c r="B701" t="s">
        <v>25018</v>
      </c>
      <c r="C701" t="s">
        <v>31127</v>
      </c>
      <c r="D701" t="s">
        <v>2109</v>
      </c>
      <c r="E701">
        <v>57.4</v>
      </c>
      <c r="F701">
        <v>52.3</v>
      </c>
      <c r="G701">
        <v>58.1</v>
      </c>
      <c r="H701">
        <v>69.599999999999994</v>
      </c>
      <c r="I701">
        <v>58.8</v>
      </c>
      <c r="J701">
        <v>59.7</v>
      </c>
      <c r="L701" s="37">
        <f t="shared" si="40"/>
        <v>55.93333333333333</v>
      </c>
      <c r="M701" s="37">
        <f t="shared" si="41"/>
        <v>62.699999999999989</v>
      </c>
      <c r="O701">
        <v>0.10690942000000001</v>
      </c>
      <c r="P701">
        <v>0.148063627</v>
      </c>
      <c r="Q701">
        <v>1.167198111</v>
      </c>
      <c r="S701" t="s">
        <v>18933</v>
      </c>
      <c r="T701" t="s">
        <v>2107</v>
      </c>
      <c r="U701" t="s">
        <v>2108</v>
      </c>
      <c r="V701" t="s">
        <v>2109</v>
      </c>
      <c r="W701">
        <v>7604</v>
      </c>
      <c r="X701">
        <v>7237</v>
      </c>
      <c r="Y701">
        <v>8729</v>
      </c>
      <c r="Z701">
        <v>7189</v>
      </c>
      <c r="AA701">
        <v>7723</v>
      </c>
      <c r="AB701">
        <v>7821</v>
      </c>
      <c r="AD701" s="31">
        <f t="shared" si="42"/>
        <v>7856.666666666667</v>
      </c>
      <c r="AE701" s="31">
        <f t="shared" si="43"/>
        <v>7577.666666666667</v>
      </c>
      <c r="AG701">
        <v>-4.8553710999999999E-2</v>
      </c>
      <c r="AH701">
        <v>0.18831809199999999</v>
      </c>
      <c r="AI701">
        <v>0.64182111500000005</v>
      </c>
    </row>
    <row r="702" spans="2:35" x14ac:dyDescent="0.2">
      <c r="B702" t="s">
        <v>25019</v>
      </c>
      <c r="C702" t="s">
        <v>31128</v>
      </c>
      <c r="D702" t="s">
        <v>2112</v>
      </c>
      <c r="E702">
        <v>24.7</v>
      </c>
      <c r="F702">
        <v>24.9</v>
      </c>
      <c r="G702">
        <v>27.1</v>
      </c>
      <c r="H702">
        <v>26.5</v>
      </c>
      <c r="I702">
        <v>22</v>
      </c>
      <c r="J702">
        <v>27.7</v>
      </c>
      <c r="L702" s="37">
        <f t="shared" si="40"/>
        <v>25.566666666666663</v>
      </c>
      <c r="M702" s="37">
        <f t="shared" si="41"/>
        <v>25.400000000000002</v>
      </c>
      <c r="O702">
        <v>-6.1421494E-2</v>
      </c>
      <c r="P702">
        <v>0.42242396599999998</v>
      </c>
      <c r="Q702">
        <v>0.27476421600000001</v>
      </c>
      <c r="S702" t="s">
        <v>18934</v>
      </c>
      <c r="T702" t="s">
        <v>2110</v>
      </c>
      <c r="U702" t="s">
        <v>2111</v>
      </c>
      <c r="V702" t="s">
        <v>2112</v>
      </c>
      <c r="W702">
        <v>4913</v>
      </c>
      <c r="X702">
        <v>4891</v>
      </c>
      <c r="Y702">
        <v>5019</v>
      </c>
      <c r="Z702">
        <v>3886</v>
      </c>
      <c r="AA702">
        <v>4213</v>
      </c>
      <c r="AB702">
        <v>3808</v>
      </c>
      <c r="AD702" s="31">
        <f t="shared" si="42"/>
        <v>4941</v>
      </c>
      <c r="AE702" s="31">
        <f t="shared" si="43"/>
        <v>3969</v>
      </c>
      <c r="AG702">
        <v>-0.31732211799999999</v>
      </c>
      <c r="AH702">
        <v>2.7945055E-2</v>
      </c>
      <c r="AI702">
        <v>6.2076950000000001E-3</v>
      </c>
    </row>
    <row r="703" spans="2:35" x14ac:dyDescent="0.2">
      <c r="B703" t="s">
        <v>25020</v>
      </c>
      <c r="C703" t="s">
        <v>31129</v>
      </c>
      <c r="D703" t="s">
        <v>2115</v>
      </c>
      <c r="E703">
        <v>74.099999999999994</v>
      </c>
      <c r="F703">
        <v>75</v>
      </c>
      <c r="G703">
        <v>74</v>
      </c>
      <c r="H703">
        <v>62.2</v>
      </c>
      <c r="I703">
        <v>67.400000000000006</v>
      </c>
      <c r="J703">
        <v>68.2</v>
      </c>
      <c r="L703" s="37">
        <f t="shared" si="40"/>
        <v>74.36666666666666</v>
      </c>
      <c r="M703" s="37">
        <f t="shared" si="41"/>
        <v>65.933333333333337</v>
      </c>
      <c r="O703">
        <v>-0.125464991</v>
      </c>
      <c r="P703">
        <v>0.10527995900000001</v>
      </c>
      <c r="Q703">
        <v>1.4490268740000001</v>
      </c>
      <c r="S703" t="s">
        <v>18935</v>
      </c>
      <c r="T703" t="s">
        <v>2113</v>
      </c>
      <c r="U703" t="s">
        <v>2114</v>
      </c>
      <c r="V703" t="s">
        <v>2115</v>
      </c>
      <c r="W703">
        <v>40069</v>
      </c>
      <c r="X703">
        <v>39580</v>
      </c>
      <c r="Y703">
        <v>47558</v>
      </c>
      <c r="Z703">
        <v>37515</v>
      </c>
      <c r="AA703">
        <v>41047</v>
      </c>
      <c r="AB703">
        <v>39019</v>
      </c>
      <c r="AD703" s="31">
        <f t="shared" si="42"/>
        <v>42402.333333333336</v>
      </c>
      <c r="AE703" s="31">
        <f t="shared" si="43"/>
        <v>39193.666666666664</v>
      </c>
      <c r="AG703">
        <v>-0.109341672</v>
      </c>
      <c r="AH703">
        <v>0.111275683</v>
      </c>
      <c r="AI703">
        <v>0.32348439600000001</v>
      </c>
    </row>
    <row r="704" spans="2:35" x14ac:dyDescent="0.2">
      <c r="B704" t="s">
        <v>25021</v>
      </c>
      <c r="C704" t="s">
        <v>31130</v>
      </c>
      <c r="D704" t="s">
        <v>2118</v>
      </c>
      <c r="E704">
        <v>54.6</v>
      </c>
      <c r="F704">
        <v>49.5</v>
      </c>
      <c r="G704">
        <v>52.2</v>
      </c>
      <c r="H704">
        <v>51.5</v>
      </c>
      <c r="I704">
        <v>48</v>
      </c>
      <c r="J704">
        <v>47.5</v>
      </c>
      <c r="L704" s="37">
        <f t="shared" si="40"/>
        <v>52.1</v>
      </c>
      <c r="M704" s="37">
        <f t="shared" si="41"/>
        <v>49</v>
      </c>
      <c r="O704">
        <v>-9.6238500000000005E-2</v>
      </c>
      <c r="P704">
        <v>0.13316528499999999</v>
      </c>
      <c r="Q704">
        <v>1.257563591</v>
      </c>
      <c r="S704" t="s">
        <v>18936</v>
      </c>
      <c r="T704" t="s">
        <v>2116</v>
      </c>
      <c r="U704" t="s">
        <v>2117</v>
      </c>
      <c r="V704" t="s">
        <v>2118</v>
      </c>
      <c r="W704">
        <v>14007</v>
      </c>
      <c r="X704">
        <v>14159</v>
      </c>
      <c r="Y704">
        <v>13556</v>
      </c>
      <c r="Z704">
        <v>11720</v>
      </c>
      <c r="AA704">
        <v>11518</v>
      </c>
      <c r="AB704">
        <v>11280</v>
      </c>
      <c r="AD704" s="31">
        <f t="shared" si="42"/>
        <v>13907.333333333334</v>
      </c>
      <c r="AE704" s="31">
        <f t="shared" si="43"/>
        <v>11506</v>
      </c>
      <c r="AG704">
        <v>-0.27338968299999999</v>
      </c>
      <c r="AH704">
        <v>2.7945055E-2</v>
      </c>
      <c r="AI704">
        <v>7.996408E-3</v>
      </c>
    </row>
    <row r="705" spans="2:35" x14ac:dyDescent="0.2">
      <c r="B705" t="s">
        <v>25022</v>
      </c>
      <c r="C705" t="s">
        <v>31131</v>
      </c>
      <c r="D705" t="s">
        <v>2121</v>
      </c>
      <c r="E705">
        <v>8.6</v>
      </c>
      <c r="F705">
        <v>8.6</v>
      </c>
      <c r="G705">
        <v>9</v>
      </c>
      <c r="H705">
        <v>11.2</v>
      </c>
      <c r="I705">
        <v>9.1</v>
      </c>
      <c r="J705">
        <v>7</v>
      </c>
      <c r="L705" s="37">
        <f t="shared" si="40"/>
        <v>8.7333333333333325</v>
      </c>
      <c r="M705" s="37">
        <f t="shared" si="41"/>
        <v>9.1</v>
      </c>
      <c r="O705">
        <v>-7.0928538999999999E-2</v>
      </c>
      <c r="P705">
        <v>0.41763899700000001</v>
      </c>
      <c r="Q705">
        <v>0.285883997</v>
      </c>
      <c r="S705" t="s">
        <v>18937</v>
      </c>
      <c r="T705" t="s">
        <v>2119</v>
      </c>
      <c r="U705" t="s">
        <v>2120</v>
      </c>
      <c r="V705" t="s">
        <v>2121</v>
      </c>
      <c r="W705">
        <v>465</v>
      </c>
      <c r="X705">
        <v>482</v>
      </c>
      <c r="Y705">
        <v>463</v>
      </c>
      <c r="Z705">
        <v>438</v>
      </c>
      <c r="AA705">
        <v>448</v>
      </c>
      <c r="AB705">
        <v>424</v>
      </c>
      <c r="AD705" s="31">
        <f t="shared" si="42"/>
        <v>470</v>
      </c>
      <c r="AE705" s="31">
        <f t="shared" si="43"/>
        <v>436.66666666666669</v>
      </c>
      <c r="AG705">
        <v>-0.10626073</v>
      </c>
      <c r="AH705">
        <v>7.5267400999999998E-2</v>
      </c>
      <c r="AI705">
        <v>0.18657942999999999</v>
      </c>
    </row>
    <row r="706" spans="2:35" x14ac:dyDescent="0.2">
      <c r="B706" t="s">
        <v>25023</v>
      </c>
      <c r="C706" t="s">
        <v>31132</v>
      </c>
      <c r="D706" t="s">
        <v>2124</v>
      </c>
      <c r="E706">
        <v>30.3</v>
      </c>
      <c r="F706">
        <v>35.1</v>
      </c>
      <c r="G706">
        <v>31.7</v>
      </c>
      <c r="H706">
        <v>34.1</v>
      </c>
      <c r="I706">
        <v>31.2</v>
      </c>
      <c r="J706">
        <v>25.1</v>
      </c>
      <c r="L706" s="37">
        <f t="shared" si="40"/>
        <v>32.366666666666667</v>
      </c>
      <c r="M706" s="37">
        <f t="shared" si="41"/>
        <v>30.133333333333336</v>
      </c>
      <c r="O706">
        <v>-0.14899246199999999</v>
      </c>
      <c r="P706">
        <v>0.179814434</v>
      </c>
      <c r="Q706">
        <v>1.001834898</v>
      </c>
      <c r="S706" t="s">
        <v>18938</v>
      </c>
      <c r="T706" t="s">
        <v>2122</v>
      </c>
      <c r="U706" t="s">
        <v>2123</v>
      </c>
      <c r="V706" t="s">
        <v>2124</v>
      </c>
      <c r="W706">
        <v>3866</v>
      </c>
      <c r="X706">
        <v>2496</v>
      </c>
      <c r="Y706">
        <v>3060</v>
      </c>
      <c r="Z706">
        <v>2933</v>
      </c>
      <c r="AA706">
        <v>2963</v>
      </c>
      <c r="AB706">
        <v>2867</v>
      </c>
      <c r="AD706" s="31">
        <f t="shared" si="42"/>
        <v>3140.6666666666665</v>
      </c>
      <c r="AE706" s="31">
        <f t="shared" si="43"/>
        <v>2921</v>
      </c>
      <c r="AG706">
        <v>-8.1671207999999995E-2</v>
      </c>
      <c r="AH706">
        <v>0.18698298599999999</v>
      </c>
      <c r="AI706">
        <v>0.63614437499999998</v>
      </c>
    </row>
    <row r="707" spans="2:35" x14ac:dyDescent="0.2">
      <c r="B707" t="s">
        <v>25024</v>
      </c>
      <c r="C707" t="s">
        <v>31133</v>
      </c>
      <c r="D707" t="s">
        <v>2127</v>
      </c>
      <c r="E707">
        <v>18.7</v>
      </c>
      <c r="F707">
        <v>18.899999999999999</v>
      </c>
      <c r="G707">
        <v>19.600000000000001</v>
      </c>
      <c r="H707">
        <v>28.2</v>
      </c>
      <c r="I707">
        <v>20.7</v>
      </c>
      <c r="J707">
        <v>20.399999999999999</v>
      </c>
      <c r="L707" s="37">
        <f t="shared" si="40"/>
        <v>19.066666666666666</v>
      </c>
      <c r="M707" s="37">
        <f t="shared" si="41"/>
        <v>23.099999999999998</v>
      </c>
      <c r="O707">
        <v>0.15738754599999999</v>
      </c>
      <c r="P707">
        <v>0.103219565</v>
      </c>
      <c r="Q707">
        <v>1.468230733</v>
      </c>
      <c r="S707" t="s">
        <v>18939</v>
      </c>
      <c r="T707" t="s">
        <v>2125</v>
      </c>
      <c r="U707" t="s">
        <v>2126</v>
      </c>
      <c r="V707" t="s">
        <v>2127</v>
      </c>
      <c r="W707">
        <v>407</v>
      </c>
      <c r="X707">
        <v>419</v>
      </c>
      <c r="Y707">
        <v>462</v>
      </c>
      <c r="Z707">
        <v>466</v>
      </c>
      <c r="AA707">
        <v>471</v>
      </c>
      <c r="AB707">
        <v>442</v>
      </c>
      <c r="AD707" s="31">
        <f t="shared" si="42"/>
        <v>429.33333333333331</v>
      </c>
      <c r="AE707" s="31">
        <f t="shared" si="43"/>
        <v>459.66666666666669</v>
      </c>
      <c r="AG707">
        <v>0.100077165</v>
      </c>
      <c r="AH707">
        <v>9.9993270999999995E-2</v>
      </c>
      <c r="AI707">
        <v>0.27929496300000001</v>
      </c>
    </row>
    <row r="708" spans="2:35" x14ac:dyDescent="0.2">
      <c r="B708" t="s">
        <v>25025</v>
      </c>
      <c r="C708" t="s">
        <v>31134</v>
      </c>
      <c r="D708" t="s">
        <v>2130</v>
      </c>
      <c r="E708">
        <v>28.5</v>
      </c>
      <c r="F708">
        <v>30.6</v>
      </c>
      <c r="G708">
        <v>30.5</v>
      </c>
      <c r="H708">
        <v>27.3</v>
      </c>
      <c r="I708">
        <v>29.5</v>
      </c>
      <c r="J708">
        <v>28.3</v>
      </c>
      <c r="L708" s="37">
        <f t="shared" si="40"/>
        <v>29.866666666666664</v>
      </c>
      <c r="M708" s="37">
        <f t="shared" si="41"/>
        <v>28.366666666666664</v>
      </c>
      <c r="O708">
        <v>-5.0032968999999997E-2</v>
      </c>
      <c r="P708">
        <v>0.376902723</v>
      </c>
      <c r="Q708">
        <v>0.37531478099999999</v>
      </c>
      <c r="S708" t="s">
        <v>18940</v>
      </c>
      <c r="T708" t="s">
        <v>2128</v>
      </c>
      <c r="U708" t="s">
        <v>2129</v>
      </c>
      <c r="V708" t="s">
        <v>2130</v>
      </c>
      <c r="W708">
        <v>9946</v>
      </c>
      <c r="X708">
        <v>9123</v>
      </c>
      <c r="Y708">
        <v>11477</v>
      </c>
      <c r="Z708">
        <v>7979</v>
      </c>
      <c r="AA708">
        <v>9220</v>
      </c>
      <c r="AB708">
        <v>8307</v>
      </c>
      <c r="AD708" s="31">
        <f t="shared" si="42"/>
        <v>10182</v>
      </c>
      <c r="AE708" s="31">
        <f t="shared" si="43"/>
        <v>8502</v>
      </c>
      <c r="AG708">
        <v>-0.25633205799999997</v>
      </c>
      <c r="AH708">
        <v>4.0079425000000002E-2</v>
      </c>
      <c r="AI708">
        <v>6.8232293999999999E-2</v>
      </c>
    </row>
    <row r="709" spans="2:35" x14ac:dyDescent="0.2">
      <c r="B709" t="s">
        <v>25026</v>
      </c>
      <c r="C709" t="s">
        <v>31135</v>
      </c>
      <c r="D709" t="s">
        <v>2133</v>
      </c>
      <c r="E709">
        <v>134.4</v>
      </c>
      <c r="F709">
        <v>138.30000000000001</v>
      </c>
      <c r="G709">
        <v>149</v>
      </c>
      <c r="H709">
        <v>139.9</v>
      </c>
      <c r="I709">
        <v>135.1</v>
      </c>
      <c r="J709">
        <v>121.3</v>
      </c>
      <c r="L709" s="37">
        <f t="shared" ref="L709:L772" si="44">AVERAGE(E709:G709)</f>
        <v>140.56666666666669</v>
      </c>
      <c r="M709" s="37">
        <f t="shared" ref="M709:M772" si="45">AVERAGE(H709:J709)</f>
        <v>132.1</v>
      </c>
      <c r="O709">
        <v>-0.12749511799999999</v>
      </c>
      <c r="P709">
        <v>6.9139473000000007E-2</v>
      </c>
      <c r="Q709">
        <v>1.7993227549999999</v>
      </c>
      <c r="S709" t="s">
        <v>18941</v>
      </c>
      <c r="T709" t="s">
        <v>2131</v>
      </c>
      <c r="U709" t="s">
        <v>2132</v>
      </c>
      <c r="V709" t="s">
        <v>2133</v>
      </c>
      <c r="W709">
        <v>41283</v>
      </c>
      <c r="X709">
        <v>40105</v>
      </c>
      <c r="Y709">
        <v>40849</v>
      </c>
      <c r="Z709">
        <v>30520</v>
      </c>
      <c r="AA709">
        <v>36138</v>
      </c>
      <c r="AB709">
        <v>35453</v>
      </c>
      <c r="AD709" s="31">
        <f t="shared" ref="AD709:AD772" si="46">AVERAGE(W709:Y709)</f>
        <v>40745.666666666664</v>
      </c>
      <c r="AE709" s="31">
        <f t="shared" ref="AE709:AE772" si="47">AVERAGE(Z709:AB709)</f>
        <v>34037</v>
      </c>
      <c r="AG709">
        <v>-0.26348378300000003</v>
      </c>
      <c r="AH709">
        <v>2.8832437999999998E-2</v>
      </c>
      <c r="AI709">
        <v>2.9420875999999999E-2</v>
      </c>
    </row>
    <row r="710" spans="2:35" x14ac:dyDescent="0.2">
      <c r="B710" t="s">
        <v>25027</v>
      </c>
      <c r="C710" t="s">
        <v>31136</v>
      </c>
      <c r="D710" t="s">
        <v>2136</v>
      </c>
      <c r="E710">
        <v>83.1</v>
      </c>
      <c r="F710">
        <v>73.7</v>
      </c>
      <c r="G710">
        <v>80.5</v>
      </c>
      <c r="H710">
        <v>80</v>
      </c>
      <c r="I710">
        <v>72.599999999999994</v>
      </c>
      <c r="J710">
        <v>69.5</v>
      </c>
      <c r="L710" s="37">
        <f t="shared" si="44"/>
        <v>79.100000000000009</v>
      </c>
      <c r="M710" s="37">
        <f t="shared" si="45"/>
        <v>74.033333333333331</v>
      </c>
      <c r="O710">
        <v>-0.124577059</v>
      </c>
      <c r="P710">
        <v>5.0747980999999998E-2</v>
      </c>
      <c r="Q710">
        <v>2.0489659640000002</v>
      </c>
      <c r="S710" t="s">
        <v>18942</v>
      </c>
      <c r="T710" t="s">
        <v>2134</v>
      </c>
      <c r="U710" t="s">
        <v>2135</v>
      </c>
      <c r="V710" t="s">
        <v>2136</v>
      </c>
      <c r="W710">
        <v>1521</v>
      </c>
      <c r="X710">
        <v>1303</v>
      </c>
      <c r="Y710">
        <v>1252</v>
      </c>
      <c r="Z710">
        <v>881</v>
      </c>
      <c r="AA710">
        <v>1136</v>
      </c>
      <c r="AB710">
        <v>1134</v>
      </c>
      <c r="AD710" s="31">
        <f t="shared" si="46"/>
        <v>1358.6666666666667</v>
      </c>
      <c r="AE710" s="31">
        <f t="shared" si="47"/>
        <v>1050.3333333333333</v>
      </c>
      <c r="AG710">
        <v>-0.37616480000000002</v>
      </c>
      <c r="AH710">
        <v>3.0012336000000001E-2</v>
      </c>
      <c r="AI710">
        <v>3.5433547000000003E-2</v>
      </c>
    </row>
    <row r="711" spans="2:35" x14ac:dyDescent="0.2">
      <c r="B711" t="s">
        <v>25028</v>
      </c>
      <c r="C711" t="s">
        <v>31137</v>
      </c>
      <c r="D711" t="s">
        <v>2139</v>
      </c>
      <c r="E711">
        <v>39.299999999999997</v>
      </c>
      <c r="F711">
        <v>39.4</v>
      </c>
      <c r="G711">
        <v>41.7</v>
      </c>
      <c r="H711">
        <v>39.9</v>
      </c>
      <c r="I711">
        <v>40</v>
      </c>
      <c r="J711">
        <v>36.799999999999997</v>
      </c>
      <c r="L711" s="37">
        <f t="shared" si="44"/>
        <v>40.133333333333333</v>
      </c>
      <c r="M711" s="37">
        <f t="shared" si="45"/>
        <v>38.9</v>
      </c>
      <c r="O711">
        <v>-5.8755624999999999E-2</v>
      </c>
      <c r="P711">
        <v>0.31295420200000001</v>
      </c>
      <c r="Q711">
        <v>0.53507519000000003</v>
      </c>
      <c r="S711" t="s">
        <v>18943</v>
      </c>
      <c r="T711" t="s">
        <v>2137</v>
      </c>
      <c r="U711" t="s">
        <v>2138</v>
      </c>
      <c r="V711" t="s">
        <v>2139</v>
      </c>
      <c r="W711">
        <v>8356</v>
      </c>
      <c r="X711">
        <v>8605</v>
      </c>
      <c r="Y711">
        <v>9762</v>
      </c>
      <c r="Z711">
        <v>8441</v>
      </c>
      <c r="AA711">
        <v>9138</v>
      </c>
      <c r="AB711">
        <v>8506</v>
      </c>
      <c r="AD711" s="31">
        <f t="shared" si="46"/>
        <v>8907.6666666666661</v>
      </c>
      <c r="AE711" s="31">
        <f t="shared" si="47"/>
        <v>8695</v>
      </c>
      <c r="AG711">
        <v>-3.2463737999999999E-2</v>
      </c>
      <c r="AH711">
        <v>0.20993800700000001</v>
      </c>
      <c r="AI711">
        <v>0.73758128000000001</v>
      </c>
    </row>
    <row r="712" spans="2:35" x14ac:dyDescent="0.2">
      <c r="B712" t="s">
        <v>25029</v>
      </c>
      <c r="C712" t="s">
        <v>31138</v>
      </c>
      <c r="D712" t="s">
        <v>2142</v>
      </c>
      <c r="E712">
        <v>11.4</v>
      </c>
      <c r="F712">
        <v>11.4</v>
      </c>
      <c r="G712">
        <v>13.8</v>
      </c>
      <c r="H712">
        <v>22.7</v>
      </c>
      <c r="I712">
        <v>16</v>
      </c>
      <c r="J712">
        <v>15.6</v>
      </c>
      <c r="L712" s="37">
        <f t="shared" si="44"/>
        <v>12.200000000000001</v>
      </c>
      <c r="M712" s="37">
        <f t="shared" si="45"/>
        <v>18.100000000000001</v>
      </c>
      <c r="O712">
        <v>0.37604834599999998</v>
      </c>
      <c r="P712">
        <v>1.6802010999999999E-2</v>
      </c>
      <c r="Q712">
        <v>2.9186441740000002</v>
      </c>
      <c r="S712" t="s">
        <v>18944</v>
      </c>
      <c r="T712" t="s">
        <v>2140</v>
      </c>
      <c r="U712" t="s">
        <v>2141</v>
      </c>
      <c r="V712" t="s">
        <v>2142</v>
      </c>
      <c r="W712">
        <v>2045</v>
      </c>
      <c r="X712">
        <v>1132</v>
      </c>
      <c r="Y712">
        <v>1898</v>
      </c>
      <c r="Z712">
        <v>1695</v>
      </c>
      <c r="AA712">
        <v>4887</v>
      </c>
      <c r="AB712">
        <v>134</v>
      </c>
      <c r="AD712" s="31">
        <f t="shared" si="46"/>
        <v>1691.6666666666667</v>
      </c>
      <c r="AE712" s="31">
        <f t="shared" si="47"/>
        <v>2238.6666666666665</v>
      </c>
      <c r="AG712">
        <v>-0.66163850300000004</v>
      </c>
      <c r="AH712">
        <v>0.184213823</v>
      </c>
      <c r="AI712">
        <v>0.62376388400000005</v>
      </c>
    </row>
    <row r="713" spans="2:35" x14ac:dyDescent="0.2">
      <c r="B713" t="s">
        <v>25030</v>
      </c>
      <c r="C713" t="s">
        <v>31139</v>
      </c>
      <c r="D713" t="s">
        <v>2145</v>
      </c>
      <c r="E713">
        <v>12.7</v>
      </c>
      <c r="F713">
        <v>12</v>
      </c>
      <c r="G713">
        <v>12.1</v>
      </c>
      <c r="H713">
        <v>11.3</v>
      </c>
      <c r="I713">
        <v>11.5</v>
      </c>
      <c r="J713">
        <v>11.4</v>
      </c>
      <c r="L713" s="37">
        <f t="shared" si="44"/>
        <v>12.266666666666666</v>
      </c>
      <c r="M713" s="37">
        <f t="shared" si="45"/>
        <v>11.4</v>
      </c>
      <c r="O713">
        <v>-7.4657236000000002E-2</v>
      </c>
      <c r="P713">
        <v>0.21213986100000001</v>
      </c>
      <c r="Q713">
        <v>0.85199203300000004</v>
      </c>
      <c r="S713" t="s">
        <v>18945</v>
      </c>
      <c r="T713" t="s">
        <v>2143</v>
      </c>
      <c r="U713" t="s">
        <v>2144</v>
      </c>
      <c r="V713" t="s">
        <v>2145</v>
      </c>
      <c r="W713">
        <v>6186</v>
      </c>
      <c r="X713">
        <v>5962</v>
      </c>
      <c r="Y713">
        <v>6305</v>
      </c>
      <c r="Z713">
        <v>5452</v>
      </c>
      <c r="AA713">
        <v>5792</v>
      </c>
      <c r="AB713">
        <v>5613</v>
      </c>
      <c r="AD713" s="31">
        <f t="shared" si="46"/>
        <v>6151</v>
      </c>
      <c r="AE713" s="31">
        <f t="shared" si="47"/>
        <v>5619</v>
      </c>
      <c r="AG713">
        <v>-0.130560118</v>
      </c>
      <c r="AH713">
        <v>5.6829363000000001E-2</v>
      </c>
      <c r="AI713">
        <v>0.123065881</v>
      </c>
    </row>
    <row r="714" spans="2:35" x14ac:dyDescent="0.2">
      <c r="B714" t="s">
        <v>25031</v>
      </c>
      <c r="C714" t="s">
        <v>31140</v>
      </c>
      <c r="D714" t="s">
        <v>2148</v>
      </c>
      <c r="E714">
        <v>30.7</v>
      </c>
      <c r="F714">
        <v>28.2</v>
      </c>
      <c r="G714">
        <v>28.6</v>
      </c>
      <c r="H714">
        <v>33.9</v>
      </c>
      <c r="I714">
        <v>27.4</v>
      </c>
      <c r="J714">
        <v>26.7</v>
      </c>
      <c r="L714" s="37">
        <f t="shared" si="44"/>
        <v>29.166666666666668</v>
      </c>
      <c r="M714" s="37">
        <f t="shared" si="45"/>
        <v>29.333333333333332</v>
      </c>
      <c r="O714">
        <v>-4.6049023000000001E-2</v>
      </c>
      <c r="P714">
        <v>0.38451832499999999</v>
      </c>
      <c r="Q714">
        <v>0.35743807599999999</v>
      </c>
      <c r="S714" t="s">
        <v>18946</v>
      </c>
      <c r="T714" t="s">
        <v>2146</v>
      </c>
      <c r="U714" t="s">
        <v>2147</v>
      </c>
      <c r="V714" t="s">
        <v>2148</v>
      </c>
      <c r="W714">
        <v>10470</v>
      </c>
      <c r="X714">
        <v>8305</v>
      </c>
      <c r="Y714">
        <v>7035</v>
      </c>
      <c r="Z714">
        <v>5199</v>
      </c>
      <c r="AA714">
        <v>6630</v>
      </c>
      <c r="AB714">
        <v>7470</v>
      </c>
      <c r="AD714" s="31">
        <f t="shared" si="46"/>
        <v>8603.3333333333339</v>
      </c>
      <c r="AE714" s="31">
        <f t="shared" si="47"/>
        <v>6433</v>
      </c>
      <c r="AG714">
        <v>-0.41612295300000002</v>
      </c>
      <c r="AH714">
        <v>4.3425576E-2</v>
      </c>
      <c r="AI714">
        <v>7.9387856000000007E-2</v>
      </c>
    </row>
    <row r="715" spans="2:35" x14ac:dyDescent="0.2">
      <c r="B715" t="s">
        <v>25032</v>
      </c>
      <c r="C715" t="s">
        <v>31141</v>
      </c>
      <c r="D715" t="s">
        <v>2151</v>
      </c>
      <c r="E715">
        <v>0.5</v>
      </c>
      <c r="F715">
        <v>0.3</v>
      </c>
      <c r="G715">
        <v>0.2</v>
      </c>
      <c r="H715">
        <v>0.7</v>
      </c>
      <c r="I715">
        <v>0.2</v>
      </c>
      <c r="J715">
        <v>0.2</v>
      </c>
      <c r="L715" s="37">
        <f t="shared" si="44"/>
        <v>0.33333333333333331</v>
      </c>
      <c r="M715" s="37">
        <f t="shared" si="45"/>
        <v>0.36666666666666664</v>
      </c>
      <c r="O715">
        <v>-0.20979327</v>
      </c>
      <c r="P715">
        <v>0.48503205900000002</v>
      </c>
      <c r="Q715">
        <v>0.14716947799999999</v>
      </c>
      <c r="S715" t="s">
        <v>18947</v>
      </c>
      <c r="T715" t="s">
        <v>2149</v>
      </c>
      <c r="U715" t="s">
        <v>2150</v>
      </c>
      <c r="V715" t="s">
        <v>2151</v>
      </c>
      <c r="W715">
        <v>7516</v>
      </c>
      <c r="X715">
        <v>7761</v>
      </c>
      <c r="Y715">
        <v>13046</v>
      </c>
      <c r="Z715">
        <v>9492</v>
      </c>
      <c r="AA715">
        <v>10811</v>
      </c>
      <c r="AB715">
        <v>5689</v>
      </c>
      <c r="AD715" s="31">
        <f t="shared" si="46"/>
        <v>9441</v>
      </c>
      <c r="AE715" s="31">
        <f t="shared" si="47"/>
        <v>8664</v>
      </c>
      <c r="AG715">
        <v>-0.12747599900000001</v>
      </c>
      <c r="AH715">
        <v>0.20247196200000001</v>
      </c>
      <c r="AI715">
        <v>0.70425373400000002</v>
      </c>
    </row>
    <row r="716" spans="2:35" x14ac:dyDescent="0.2">
      <c r="B716" t="s">
        <v>25033</v>
      </c>
      <c r="C716" t="s">
        <v>31142</v>
      </c>
      <c r="D716" t="s">
        <v>2154</v>
      </c>
      <c r="E716">
        <v>15.7</v>
      </c>
      <c r="F716">
        <v>21.6</v>
      </c>
      <c r="G716">
        <v>19.3</v>
      </c>
      <c r="H716">
        <v>12</v>
      </c>
      <c r="I716">
        <v>19.5</v>
      </c>
      <c r="J716">
        <v>14.2</v>
      </c>
      <c r="L716" s="37">
        <f t="shared" si="44"/>
        <v>18.866666666666664</v>
      </c>
      <c r="M716" s="37">
        <f t="shared" si="45"/>
        <v>15.233333333333334</v>
      </c>
      <c r="O716">
        <v>-0.20432014600000001</v>
      </c>
      <c r="P716">
        <v>0.28016651799999998</v>
      </c>
      <c r="Q716">
        <v>0.62842955099999998</v>
      </c>
      <c r="S716" t="s">
        <v>18948</v>
      </c>
      <c r="T716" t="s">
        <v>2152</v>
      </c>
      <c r="U716" t="s">
        <v>2153</v>
      </c>
      <c r="V716" t="s">
        <v>2154</v>
      </c>
      <c r="W716">
        <v>6106</v>
      </c>
      <c r="X716">
        <v>13543</v>
      </c>
      <c r="Y716">
        <v>9567</v>
      </c>
      <c r="Z716">
        <v>7334</v>
      </c>
      <c r="AA716">
        <v>4079</v>
      </c>
      <c r="AB716">
        <v>4085</v>
      </c>
      <c r="AD716" s="31">
        <f t="shared" si="46"/>
        <v>9738.6666666666661</v>
      </c>
      <c r="AE716" s="31">
        <f t="shared" si="47"/>
        <v>5166</v>
      </c>
      <c r="AG716">
        <v>-0.89820592899999996</v>
      </c>
      <c r="AH716">
        <v>3.3593070000000003E-2</v>
      </c>
      <c r="AI716">
        <v>4.8239694E-2</v>
      </c>
    </row>
    <row r="717" spans="2:35" x14ac:dyDescent="0.2">
      <c r="B717" t="s">
        <v>25034</v>
      </c>
      <c r="C717" t="s">
        <v>31143</v>
      </c>
      <c r="D717" t="s">
        <v>2157</v>
      </c>
      <c r="E717">
        <v>42.5</v>
      </c>
      <c r="F717">
        <v>42.2</v>
      </c>
      <c r="G717">
        <v>43.7</v>
      </c>
      <c r="H717">
        <v>47.6</v>
      </c>
      <c r="I717">
        <v>42</v>
      </c>
      <c r="J717">
        <v>43</v>
      </c>
      <c r="L717" s="37">
        <f t="shared" si="44"/>
        <v>42.800000000000004</v>
      </c>
      <c r="M717" s="37">
        <f t="shared" si="45"/>
        <v>44.199999999999996</v>
      </c>
      <c r="O717">
        <v>1.2728402E-2</v>
      </c>
      <c r="P717">
        <v>0.50727173800000003</v>
      </c>
      <c r="Q717">
        <v>0.100678611</v>
      </c>
      <c r="S717" t="s">
        <v>18949</v>
      </c>
      <c r="T717" t="s">
        <v>2155</v>
      </c>
      <c r="U717" t="s">
        <v>2156</v>
      </c>
      <c r="V717" t="s">
        <v>2157</v>
      </c>
      <c r="W717">
        <v>9740</v>
      </c>
      <c r="X717">
        <v>9183</v>
      </c>
      <c r="Y717">
        <v>9460</v>
      </c>
      <c r="Z717">
        <v>12198</v>
      </c>
      <c r="AA717">
        <v>9705</v>
      </c>
      <c r="AB717">
        <v>9826</v>
      </c>
      <c r="AD717" s="31">
        <f t="shared" si="46"/>
        <v>9461</v>
      </c>
      <c r="AE717" s="31">
        <f t="shared" si="47"/>
        <v>10576.333333333334</v>
      </c>
      <c r="AG717">
        <v>0.15305922199999999</v>
      </c>
      <c r="AH717">
        <v>8.5163516999999994E-2</v>
      </c>
      <c r="AI717">
        <v>0.22131556599999999</v>
      </c>
    </row>
    <row r="718" spans="2:35" x14ac:dyDescent="0.2">
      <c r="B718" t="s">
        <v>25035</v>
      </c>
      <c r="C718" t="s">
        <v>31144</v>
      </c>
      <c r="D718" t="s">
        <v>2160</v>
      </c>
      <c r="E718">
        <v>281.3</v>
      </c>
      <c r="F718">
        <v>272.7</v>
      </c>
      <c r="G718">
        <v>293.60000000000002</v>
      </c>
      <c r="H718">
        <v>376.1</v>
      </c>
      <c r="I718">
        <v>306.7</v>
      </c>
      <c r="J718">
        <v>310.5</v>
      </c>
      <c r="L718" s="37">
        <f t="shared" si="44"/>
        <v>282.53333333333336</v>
      </c>
      <c r="M718" s="37">
        <f t="shared" si="45"/>
        <v>331.09999999999997</v>
      </c>
      <c r="O718">
        <v>0.15556914599999999</v>
      </c>
      <c r="P718">
        <v>3.9297379E-2</v>
      </c>
      <c r="Q718">
        <v>2.2738700239999998</v>
      </c>
      <c r="S718" t="s">
        <v>18950</v>
      </c>
      <c r="T718" t="s">
        <v>2158</v>
      </c>
      <c r="U718" t="s">
        <v>2159</v>
      </c>
      <c r="V718" t="s">
        <v>2160</v>
      </c>
      <c r="W718">
        <v>27189</v>
      </c>
      <c r="X718">
        <v>22762</v>
      </c>
      <c r="Y718">
        <v>24091</v>
      </c>
      <c r="Z718">
        <v>21197</v>
      </c>
      <c r="AA718">
        <v>22255</v>
      </c>
      <c r="AB718">
        <v>22900</v>
      </c>
      <c r="AD718" s="31">
        <f t="shared" si="46"/>
        <v>24680.666666666668</v>
      </c>
      <c r="AE718" s="31">
        <f t="shared" si="47"/>
        <v>22117.333333333332</v>
      </c>
      <c r="AG718">
        <v>-0.15493583399999999</v>
      </c>
      <c r="AH718">
        <v>6.6047692000000005E-2</v>
      </c>
      <c r="AI718">
        <v>0.15424223100000001</v>
      </c>
    </row>
    <row r="719" spans="2:35" x14ac:dyDescent="0.2">
      <c r="B719" t="s">
        <v>25036</v>
      </c>
      <c r="C719" t="s">
        <v>31145</v>
      </c>
      <c r="D719" t="s">
        <v>2163</v>
      </c>
      <c r="E719">
        <v>134.69999999999999</v>
      </c>
      <c r="F719">
        <v>138.5</v>
      </c>
      <c r="G719">
        <v>137</v>
      </c>
      <c r="H719">
        <v>152.80000000000001</v>
      </c>
      <c r="I719">
        <v>146.6</v>
      </c>
      <c r="J719">
        <v>141.69999999999999</v>
      </c>
      <c r="L719" s="37">
        <f t="shared" si="44"/>
        <v>136.73333333333332</v>
      </c>
      <c r="M719" s="37">
        <f t="shared" si="45"/>
        <v>147.03333333333333</v>
      </c>
      <c r="O719">
        <v>0.100963979</v>
      </c>
      <c r="P719">
        <v>0.17185366699999999</v>
      </c>
      <c r="Q719">
        <v>1.0407754570000001</v>
      </c>
      <c r="S719" t="s">
        <v>18951</v>
      </c>
      <c r="T719" t="s">
        <v>2161</v>
      </c>
      <c r="U719" t="s">
        <v>2162</v>
      </c>
      <c r="V719" t="s">
        <v>2163</v>
      </c>
      <c r="W719">
        <v>24424</v>
      </c>
      <c r="X719">
        <v>25164</v>
      </c>
      <c r="Y719">
        <v>26303</v>
      </c>
      <c r="Z719">
        <v>21102</v>
      </c>
      <c r="AA719">
        <v>23720</v>
      </c>
      <c r="AB719">
        <v>23241</v>
      </c>
      <c r="AD719" s="31">
        <f t="shared" si="46"/>
        <v>25297</v>
      </c>
      <c r="AE719" s="31">
        <f t="shared" si="47"/>
        <v>22687.666666666668</v>
      </c>
      <c r="AG719">
        <v>-0.15824407400000001</v>
      </c>
      <c r="AH719">
        <v>5.1997098999999998E-2</v>
      </c>
      <c r="AI719">
        <v>0.106619614</v>
      </c>
    </row>
    <row r="720" spans="2:35" x14ac:dyDescent="0.2">
      <c r="B720" t="s">
        <v>25037</v>
      </c>
      <c r="C720" t="s">
        <v>31146</v>
      </c>
      <c r="D720" t="s">
        <v>2166</v>
      </c>
      <c r="E720">
        <v>304.2</v>
      </c>
      <c r="F720">
        <v>313.10000000000002</v>
      </c>
      <c r="G720">
        <v>326.89999999999998</v>
      </c>
      <c r="H720">
        <v>427.8</v>
      </c>
      <c r="I720">
        <v>346.2</v>
      </c>
      <c r="J720">
        <v>349</v>
      </c>
      <c r="L720" s="37">
        <f t="shared" si="44"/>
        <v>314.73333333333329</v>
      </c>
      <c r="M720" s="37">
        <f t="shared" si="45"/>
        <v>374.33333333333331</v>
      </c>
      <c r="O720">
        <v>0.17211642199999999</v>
      </c>
      <c r="P720">
        <v>4.4596663000000002E-2</v>
      </c>
      <c r="Q720">
        <v>2.1611690229999998</v>
      </c>
      <c r="S720" t="s">
        <v>18952</v>
      </c>
      <c r="T720" t="s">
        <v>2164</v>
      </c>
      <c r="U720" t="s">
        <v>2165</v>
      </c>
      <c r="V720" t="s">
        <v>2166</v>
      </c>
      <c r="W720">
        <v>8915</v>
      </c>
      <c r="X720">
        <v>7383</v>
      </c>
      <c r="Y720">
        <v>8268</v>
      </c>
      <c r="Z720">
        <v>7311</v>
      </c>
      <c r="AA720">
        <v>7455</v>
      </c>
      <c r="AB720">
        <v>6783</v>
      </c>
      <c r="AD720" s="31">
        <f t="shared" si="46"/>
        <v>8188.666666666667</v>
      </c>
      <c r="AE720" s="31">
        <f t="shared" si="47"/>
        <v>7183</v>
      </c>
      <c r="AG720">
        <v>-0.18592658300000001</v>
      </c>
      <c r="AH720">
        <v>5.2954589000000003E-2</v>
      </c>
      <c r="AI720">
        <v>0.110033032</v>
      </c>
    </row>
    <row r="721" spans="2:35" x14ac:dyDescent="0.2">
      <c r="B721" t="s">
        <v>25038</v>
      </c>
      <c r="C721" t="s">
        <v>31147</v>
      </c>
      <c r="D721" t="s">
        <v>2169</v>
      </c>
      <c r="E721">
        <v>32.799999999999997</v>
      </c>
      <c r="F721">
        <v>30.3</v>
      </c>
      <c r="G721">
        <v>31.2</v>
      </c>
      <c r="H721">
        <v>30.3</v>
      </c>
      <c r="I721">
        <v>32.6</v>
      </c>
      <c r="J721">
        <v>32.4</v>
      </c>
      <c r="L721" s="37">
        <f t="shared" si="44"/>
        <v>31.433333333333334</v>
      </c>
      <c r="M721" s="37">
        <f t="shared" si="45"/>
        <v>31.766666666666669</v>
      </c>
      <c r="O721">
        <v>6.2696224999999994E-2</v>
      </c>
      <c r="P721">
        <v>0.27895808500000002</v>
      </c>
      <c r="Q721">
        <v>0.63281585200000001</v>
      </c>
      <c r="S721" t="s">
        <v>18953</v>
      </c>
      <c r="T721" t="s">
        <v>2167</v>
      </c>
      <c r="U721" t="s">
        <v>2168</v>
      </c>
      <c r="V721" t="s">
        <v>2169</v>
      </c>
      <c r="W721">
        <v>6599</v>
      </c>
      <c r="X721">
        <v>4683</v>
      </c>
      <c r="Y721">
        <v>4390</v>
      </c>
      <c r="Z721">
        <v>3541</v>
      </c>
      <c r="AA721">
        <v>3209</v>
      </c>
      <c r="AB721">
        <v>2903</v>
      </c>
      <c r="AD721" s="31">
        <f t="shared" si="46"/>
        <v>5224</v>
      </c>
      <c r="AE721" s="31">
        <f t="shared" si="47"/>
        <v>3217.6666666666665</v>
      </c>
      <c r="AG721">
        <v>-0.68002539699999998</v>
      </c>
      <c r="AH721">
        <v>2.7945055E-2</v>
      </c>
      <c r="AI721">
        <v>8.61052E-3</v>
      </c>
    </row>
    <row r="722" spans="2:35" x14ac:dyDescent="0.2">
      <c r="B722" t="s">
        <v>25039</v>
      </c>
      <c r="C722" t="s">
        <v>31148</v>
      </c>
      <c r="D722" t="s">
        <v>2172</v>
      </c>
      <c r="E722">
        <v>286.10000000000002</v>
      </c>
      <c r="F722">
        <v>259.10000000000002</v>
      </c>
      <c r="G722">
        <v>272.89999999999998</v>
      </c>
      <c r="H722">
        <v>269.7</v>
      </c>
      <c r="I722">
        <v>272</v>
      </c>
      <c r="J722">
        <v>271.8</v>
      </c>
      <c r="L722" s="37">
        <f t="shared" si="44"/>
        <v>272.7</v>
      </c>
      <c r="M722" s="37">
        <f t="shared" si="45"/>
        <v>271.16666666666669</v>
      </c>
      <c r="O722">
        <v>1.3381451000000001E-2</v>
      </c>
      <c r="P722">
        <v>0.49922018600000001</v>
      </c>
      <c r="Q722">
        <v>0.120183823</v>
      </c>
      <c r="S722" t="s">
        <v>18954</v>
      </c>
      <c r="T722" t="s">
        <v>2170</v>
      </c>
      <c r="U722" t="s">
        <v>2171</v>
      </c>
      <c r="V722" t="s">
        <v>2172</v>
      </c>
      <c r="W722">
        <v>4049</v>
      </c>
      <c r="X722">
        <v>2960</v>
      </c>
      <c r="Y722">
        <v>3063</v>
      </c>
      <c r="Z722">
        <v>1776</v>
      </c>
      <c r="AA722">
        <v>2444</v>
      </c>
      <c r="AB722">
        <v>2229</v>
      </c>
      <c r="AD722" s="31">
        <f t="shared" si="46"/>
        <v>3357.3333333333335</v>
      </c>
      <c r="AE722" s="31">
        <f t="shared" si="47"/>
        <v>2149.6666666666665</v>
      </c>
      <c r="AG722">
        <v>-0.64127856699999997</v>
      </c>
      <c r="AH722">
        <v>2.7945055E-2</v>
      </c>
      <c r="AI722">
        <v>1.0674582E-2</v>
      </c>
    </row>
    <row r="723" spans="2:35" x14ac:dyDescent="0.2">
      <c r="B723" t="s">
        <v>25040</v>
      </c>
      <c r="C723" t="s">
        <v>31149</v>
      </c>
      <c r="D723" t="s">
        <v>2175</v>
      </c>
      <c r="E723">
        <v>126.6</v>
      </c>
      <c r="F723">
        <v>122.9</v>
      </c>
      <c r="G723">
        <v>130.6</v>
      </c>
      <c r="H723">
        <v>149.69999999999999</v>
      </c>
      <c r="I723">
        <v>129.1</v>
      </c>
      <c r="J723">
        <v>130.9</v>
      </c>
      <c r="L723" s="37">
        <f t="shared" si="44"/>
        <v>126.7</v>
      </c>
      <c r="M723" s="37">
        <f t="shared" si="45"/>
        <v>136.56666666666663</v>
      </c>
      <c r="O723">
        <v>6.0856289000000001E-2</v>
      </c>
      <c r="P723">
        <v>0.25149506399999999</v>
      </c>
      <c r="Q723">
        <v>0.71677878500000003</v>
      </c>
      <c r="S723" t="s">
        <v>18955</v>
      </c>
      <c r="T723" t="s">
        <v>2173</v>
      </c>
      <c r="U723" t="s">
        <v>2174</v>
      </c>
      <c r="V723" t="s">
        <v>2175</v>
      </c>
      <c r="W723">
        <v>10250</v>
      </c>
      <c r="X723">
        <v>36444</v>
      </c>
      <c r="Y723">
        <v>11669</v>
      </c>
      <c r="Z723">
        <v>5981</v>
      </c>
      <c r="AA723">
        <v>13047</v>
      </c>
      <c r="AB723">
        <v>7607</v>
      </c>
      <c r="AD723" s="31">
        <f t="shared" si="46"/>
        <v>19454.333333333332</v>
      </c>
      <c r="AE723" s="31">
        <f t="shared" si="47"/>
        <v>8878.3333333333339</v>
      </c>
      <c r="AG723">
        <v>-0.95880330300000005</v>
      </c>
      <c r="AH723">
        <v>5.9656635E-2</v>
      </c>
      <c r="AI723">
        <v>0.13322762399999999</v>
      </c>
    </row>
    <row r="724" spans="2:35" x14ac:dyDescent="0.2">
      <c r="B724" t="s">
        <v>25041</v>
      </c>
      <c r="C724" t="s">
        <v>31150</v>
      </c>
      <c r="D724" t="s">
        <v>2178</v>
      </c>
      <c r="E724">
        <v>37.1</v>
      </c>
      <c r="F724">
        <v>38.200000000000003</v>
      </c>
      <c r="G724">
        <v>38.299999999999997</v>
      </c>
      <c r="H724">
        <v>41.3</v>
      </c>
      <c r="I724">
        <v>38</v>
      </c>
      <c r="J724">
        <v>38.9</v>
      </c>
      <c r="L724" s="37">
        <f t="shared" si="44"/>
        <v>37.866666666666667</v>
      </c>
      <c r="M724" s="37">
        <f t="shared" si="45"/>
        <v>39.4</v>
      </c>
      <c r="O724">
        <v>4.3329331999999998E-2</v>
      </c>
      <c r="P724">
        <v>0.40816967999999998</v>
      </c>
      <c r="Q724">
        <v>0.30616250499999997</v>
      </c>
      <c r="S724" t="s">
        <v>18956</v>
      </c>
      <c r="T724" t="s">
        <v>2176</v>
      </c>
      <c r="U724" t="s">
        <v>2177</v>
      </c>
      <c r="V724" t="s">
        <v>2178</v>
      </c>
      <c r="W724">
        <v>761</v>
      </c>
      <c r="X724">
        <v>970</v>
      </c>
      <c r="Y724">
        <v>604</v>
      </c>
      <c r="Z724">
        <v>1096</v>
      </c>
      <c r="AA724">
        <v>675</v>
      </c>
      <c r="AB724">
        <v>579</v>
      </c>
      <c r="AD724" s="31">
        <f t="shared" si="46"/>
        <v>778.33333333333337</v>
      </c>
      <c r="AE724" s="31">
        <f t="shared" si="47"/>
        <v>783.33333333333337</v>
      </c>
      <c r="AG724">
        <v>-1.9267669000000001E-2</v>
      </c>
      <c r="AH724">
        <v>0.25376994200000003</v>
      </c>
      <c r="AI724">
        <v>0.948560399</v>
      </c>
    </row>
    <row r="725" spans="2:35" x14ac:dyDescent="0.2">
      <c r="B725" t="s">
        <v>25042</v>
      </c>
      <c r="C725" t="s">
        <v>31151</v>
      </c>
      <c r="D725" t="s">
        <v>2181</v>
      </c>
      <c r="E725">
        <v>115.6</v>
      </c>
      <c r="F725">
        <v>106.1</v>
      </c>
      <c r="G725">
        <v>110.1</v>
      </c>
      <c r="H725">
        <v>122.2</v>
      </c>
      <c r="I725">
        <v>107.4</v>
      </c>
      <c r="J725">
        <v>118.3</v>
      </c>
      <c r="L725" s="37">
        <f t="shared" si="44"/>
        <v>110.59999999999998</v>
      </c>
      <c r="M725" s="37">
        <f t="shared" si="45"/>
        <v>115.96666666666668</v>
      </c>
      <c r="O725">
        <v>5.7098535999999998E-2</v>
      </c>
      <c r="P725">
        <v>0.34057552099999999</v>
      </c>
      <c r="Q725">
        <v>0.46339440100000001</v>
      </c>
      <c r="S725" t="s">
        <v>18957</v>
      </c>
      <c r="T725" t="s">
        <v>2179</v>
      </c>
      <c r="U725" t="s">
        <v>2180</v>
      </c>
      <c r="V725" t="s">
        <v>2181</v>
      </c>
      <c r="W725">
        <v>2094</v>
      </c>
      <c r="X725">
        <v>2148</v>
      </c>
      <c r="Y725">
        <v>2098</v>
      </c>
      <c r="Z725">
        <v>904</v>
      </c>
      <c r="AA725">
        <v>1968</v>
      </c>
      <c r="AB725">
        <v>1846</v>
      </c>
      <c r="AD725" s="31">
        <f t="shared" si="46"/>
        <v>2113.3333333333335</v>
      </c>
      <c r="AE725" s="31">
        <f t="shared" si="47"/>
        <v>1572.6666666666667</v>
      </c>
      <c r="AG725">
        <v>-0.50758088700000004</v>
      </c>
      <c r="AH725">
        <v>6.3208233000000003E-2</v>
      </c>
      <c r="AI725">
        <v>0.14390498099999999</v>
      </c>
    </row>
    <row r="726" spans="2:35" x14ac:dyDescent="0.2">
      <c r="B726" t="s">
        <v>25043</v>
      </c>
      <c r="C726" t="s">
        <v>31152</v>
      </c>
      <c r="D726" t="s">
        <v>2184</v>
      </c>
      <c r="E726">
        <v>42.5</v>
      </c>
      <c r="F726">
        <v>43.2</v>
      </c>
      <c r="G726">
        <v>44.9</v>
      </c>
      <c r="H726">
        <v>51.5</v>
      </c>
      <c r="I726">
        <v>47.7</v>
      </c>
      <c r="J726">
        <v>46.8</v>
      </c>
      <c r="L726" s="37">
        <f t="shared" si="44"/>
        <v>43.533333333333331</v>
      </c>
      <c r="M726" s="37">
        <f t="shared" si="45"/>
        <v>48.666666666666664</v>
      </c>
      <c r="O726">
        <v>0.13274899100000001</v>
      </c>
      <c r="P726">
        <v>6.0723937999999998E-2</v>
      </c>
      <c r="Q726">
        <v>1.906740602</v>
      </c>
      <c r="S726" t="s">
        <v>18958</v>
      </c>
      <c r="T726" t="s">
        <v>2182</v>
      </c>
      <c r="U726" t="s">
        <v>2183</v>
      </c>
      <c r="V726" t="s">
        <v>2184</v>
      </c>
      <c r="W726">
        <v>22165</v>
      </c>
      <c r="X726">
        <v>14916</v>
      </c>
      <c r="Y726">
        <v>13380</v>
      </c>
      <c r="Z726">
        <v>10837</v>
      </c>
      <c r="AA726">
        <v>11145</v>
      </c>
      <c r="AB726">
        <v>10221</v>
      </c>
      <c r="AD726" s="31">
        <f t="shared" si="46"/>
        <v>16820.333333333332</v>
      </c>
      <c r="AE726" s="31">
        <f t="shared" si="47"/>
        <v>10734.333333333334</v>
      </c>
      <c r="AG726">
        <v>-0.61377459300000003</v>
      </c>
      <c r="AH726">
        <v>2.7945055E-2</v>
      </c>
      <c r="AI726">
        <v>2.0112148E-2</v>
      </c>
    </row>
    <row r="727" spans="2:35" x14ac:dyDescent="0.2">
      <c r="B727" t="s">
        <v>25044</v>
      </c>
      <c r="C727" t="s">
        <v>31153</v>
      </c>
      <c r="D727" t="s">
        <v>2187</v>
      </c>
      <c r="E727">
        <v>122.4</v>
      </c>
      <c r="F727">
        <v>126.5</v>
      </c>
      <c r="G727">
        <v>125.8</v>
      </c>
      <c r="H727">
        <v>126.4</v>
      </c>
      <c r="I727">
        <v>122.3</v>
      </c>
      <c r="J727">
        <v>119</v>
      </c>
      <c r="L727" s="37">
        <f t="shared" si="44"/>
        <v>124.89999999999999</v>
      </c>
      <c r="M727" s="37">
        <f t="shared" si="45"/>
        <v>122.56666666666666</v>
      </c>
      <c r="O727">
        <v>-2.9031161999999999E-2</v>
      </c>
      <c r="P727">
        <v>0.4122171</v>
      </c>
      <c r="Q727">
        <v>0.29735846199999999</v>
      </c>
      <c r="S727" t="s">
        <v>18959</v>
      </c>
      <c r="T727" t="s">
        <v>2185</v>
      </c>
      <c r="U727" t="s">
        <v>2186</v>
      </c>
      <c r="V727" t="s">
        <v>2187</v>
      </c>
      <c r="W727">
        <v>10737</v>
      </c>
      <c r="X727">
        <v>8300</v>
      </c>
      <c r="Y727">
        <v>9205</v>
      </c>
      <c r="Z727">
        <v>9723</v>
      </c>
      <c r="AA727">
        <v>10567</v>
      </c>
      <c r="AB727">
        <v>9570</v>
      </c>
      <c r="AD727" s="31">
        <f t="shared" si="46"/>
        <v>9414</v>
      </c>
      <c r="AE727" s="31">
        <f t="shared" si="47"/>
        <v>9953.3333333333339</v>
      </c>
      <c r="AG727">
        <v>8.7122095999999996E-2</v>
      </c>
      <c r="AH727">
        <v>0.15152995</v>
      </c>
      <c r="AI727">
        <v>0.48332805000000001</v>
      </c>
    </row>
    <row r="728" spans="2:35" x14ac:dyDescent="0.2">
      <c r="B728" t="s">
        <v>25045</v>
      </c>
      <c r="C728" t="s">
        <v>31154</v>
      </c>
      <c r="D728" t="s">
        <v>2190</v>
      </c>
      <c r="E728">
        <v>63.5</v>
      </c>
      <c r="F728">
        <v>51.4</v>
      </c>
      <c r="G728">
        <v>54.1</v>
      </c>
      <c r="H728">
        <v>53.7</v>
      </c>
      <c r="I728">
        <v>51.9</v>
      </c>
      <c r="J728">
        <v>46.8</v>
      </c>
      <c r="L728" s="37">
        <f t="shared" si="44"/>
        <v>56.333333333333336</v>
      </c>
      <c r="M728" s="37">
        <f t="shared" si="45"/>
        <v>50.79999999999999</v>
      </c>
      <c r="O728">
        <v>-0.13629182000000001</v>
      </c>
      <c r="P728">
        <v>0.148166723</v>
      </c>
      <c r="Q728">
        <v>1.165997025</v>
      </c>
      <c r="S728" t="s">
        <v>18960</v>
      </c>
      <c r="T728" t="s">
        <v>2188</v>
      </c>
      <c r="U728" t="s">
        <v>2189</v>
      </c>
      <c r="V728" t="s">
        <v>2190</v>
      </c>
      <c r="W728">
        <v>2106</v>
      </c>
      <c r="X728">
        <v>1994</v>
      </c>
      <c r="Y728">
        <v>1910</v>
      </c>
      <c r="Z728">
        <v>2543</v>
      </c>
      <c r="AA728">
        <v>1853</v>
      </c>
      <c r="AB728">
        <v>1566</v>
      </c>
      <c r="AD728" s="31">
        <f t="shared" si="46"/>
        <v>2003.3333333333333</v>
      </c>
      <c r="AE728" s="31">
        <f t="shared" si="47"/>
        <v>1987.3333333333333</v>
      </c>
      <c r="AG728">
        <v>-4.0088309000000003E-2</v>
      </c>
      <c r="AH728">
        <v>0.23009326399999999</v>
      </c>
      <c r="AI728">
        <v>0.83447866000000004</v>
      </c>
    </row>
    <row r="729" spans="2:35" x14ac:dyDescent="0.2">
      <c r="B729" t="s">
        <v>25046</v>
      </c>
      <c r="C729" t="s">
        <v>31155</v>
      </c>
      <c r="D729" t="s">
        <v>2193</v>
      </c>
      <c r="E729">
        <v>107.6</v>
      </c>
      <c r="F729">
        <v>82.9</v>
      </c>
      <c r="G729">
        <v>87.8</v>
      </c>
      <c r="H729">
        <v>84.3</v>
      </c>
      <c r="I729">
        <v>72.5</v>
      </c>
      <c r="J729">
        <v>65.3</v>
      </c>
      <c r="L729" s="37">
        <f t="shared" si="44"/>
        <v>92.766666666666666</v>
      </c>
      <c r="M729" s="37">
        <f t="shared" si="45"/>
        <v>74.033333333333346</v>
      </c>
      <c r="O729">
        <v>-0.34814419200000002</v>
      </c>
      <c r="P729">
        <v>1.5898504000000001E-2</v>
      </c>
      <c r="Q729">
        <v>2.9685020139999998</v>
      </c>
      <c r="S729" t="s">
        <v>18961</v>
      </c>
      <c r="T729" t="s">
        <v>2191</v>
      </c>
      <c r="U729" t="s">
        <v>2192</v>
      </c>
      <c r="V729" t="s">
        <v>2193</v>
      </c>
      <c r="W729">
        <v>8110</v>
      </c>
      <c r="X729">
        <v>8154</v>
      </c>
      <c r="Y729">
        <v>6572</v>
      </c>
      <c r="Z729">
        <v>5590</v>
      </c>
      <c r="AA729">
        <v>6448</v>
      </c>
      <c r="AB729">
        <v>6211</v>
      </c>
      <c r="AD729" s="31">
        <f t="shared" si="46"/>
        <v>7612</v>
      </c>
      <c r="AE729" s="31">
        <f t="shared" si="47"/>
        <v>6083</v>
      </c>
      <c r="AG729">
        <v>-0.31900558600000001</v>
      </c>
      <c r="AH729">
        <v>3.0150697000000001E-2</v>
      </c>
      <c r="AI729">
        <v>3.6162931000000002E-2</v>
      </c>
    </row>
    <row r="730" spans="2:35" x14ac:dyDescent="0.2">
      <c r="B730" t="s">
        <v>25047</v>
      </c>
      <c r="C730" t="s">
        <v>31156</v>
      </c>
      <c r="D730" t="s">
        <v>2196</v>
      </c>
      <c r="E730">
        <v>33.299999999999997</v>
      </c>
      <c r="F730">
        <v>32.799999999999997</v>
      </c>
      <c r="G730">
        <v>32.799999999999997</v>
      </c>
      <c r="H730">
        <v>34.700000000000003</v>
      </c>
      <c r="I730">
        <v>31.2</v>
      </c>
      <c r="J730">
        <v>31.5</v>
      </c>
      <c r="L730" s="37">
        <f t="shared" si="44"/>
        <v>32.966666666666661</v>
      </c>
      <c r="M730" s="37">
        <f t="shared" si="45"/>
        <v>32.466666666666669</v>
      </c>
      <c r="O730">
        <v>-3.8161839000000003E-2</v>
      </c>
      <c r="P730">
        <v>0.36188520800000001</v>
      </c>
      <c r="Q730">
        <v>0.40954436</v>
      </c>
      <c r="S730" t="s">
        <v>18962</v>
      </c>
      <c r="T730" t="s">
        <v>2194</v>
      </c>
      <c r="U730" t="s">
        <v>2195</v>
      </c>
      <c r="V730" t="s">
        <v>2196</v>
      </c>
      <c r="W730">
        <v>6598</v>
      </c>
      <c r="X730">
        <v>7185</v>
      </c>
      <c r="Y730">
        <v>6945</v>
      </c>
      <c r="Z730">
        <v>5457</v>
      </c>
      <c r="AA730">
        <v>6443</v>
      </c>
      <c r="AB730">
        <v>6328</v>
      </c>
      <c r="AD730" s="31">
        <f t="shared" si="46"/>
        <v>6909.333333333333</v>
      </c>
      <c r="AE730" s="31">
        <f t="shared" si="47"/>
        <v>6076</v>
      </c>
      <c r="AG730">
        <v>-0.18846713000000001</v>
      </c>
      <c r="AH730">
        <v>4.9127153999999999E-2</v>
      </c>
      <c r="AI730">
        <v>9.7257314999999997E-2</v>
      </c>
    </row>
    <row r="731" spans="2:35" x14ac:dyDescent="0.2">
      <c r="B731" t="s">
        <v>25048</v>
      </c>
      <c r="C731" t="s">
        <v>31157</v>
      </c>
      <c r="D731" t="s">
        <v>2199</v>
      </c>
      <c r="E731">
        <v>18.899999999999999</v>
      </c>
      <c r="F731">
        <v>15.1</v>
      </c>
      <c r="G731">
        <v>15.8</v>
      </c>
      <c r="H731">
        <v>17.399999999999999</v>
      </c>
      <c r="I731">
        <v>15.2</v>
      </c>
      <c r="J731">
        <v>13.8</v>
      </c>
      <c r="L731" s="37">
        <f t="shared" si="44"/>
        <v>16.599999999999998</v>
      </c>
      <c r="M731" s="37">
        <f t="shared" si="45"/>
        <v>15.466666666666663</v>
      </c>
      <c r="O731">
        <v>-0.123014681</v>
      </c>
      <c r="P731">
        <v>0.18040293099999999</v>
      </c>
      <c r="Q731">
        <v>0.99767088999999998</v>
      </c>
      <c r="S731" t="s">
        <v>18963</v>
      </c>
      <c r="T731" t="s">
        <v>2197</v>
      </c>
      <c r="U731" t="s">
        <v>2198</v>
      </c>
      <c r="V731" t="s">
        <v>2199</v>
      </c>
      <c r="W731">
        <v>130</v>
      </c>
      <c r="X731">
        <v>0</v>
      </c>
      <c r="Y731">
        <v>292</v>
      </c>
      <c r="Z731">
        <v>226</v>
      </c>
      <c r="AA731">
        <v>242</v>
      </c>
      <c r="AB731">
        <v>223</v>
      </c>
      <c r="AD731" s="31">
        <f t="shared" si="46"/>
        <v>140.66666666666666</v>
      </c>
      <c r="AE731" s="31">
        <f t="shared" si="47"/>
        <v>230.33333333333334</v>
      </c>
      <c r="AG731">
        <v>0.240551181</v>
      </c>
      <c r="AH731">
        <v>0.160956601</v>
      </c>
      <c r="AI731">
        <v>0.52203467199999998</v>
      </c>
    </row>
    <row r="732" spans="2:35" x14ac:dyDescent="0.2">
      <c r="B732" t="s">
        <v>25049</v>
      </c>
      <c r="C732" t="s">
        <v>31158</v>
      </c>
      <c r="D732" t="s">
        <v>2202</v>
      </c>
      <c r="E732">
        <v>89.2</v>
      </c>
      <c r="F732">
        <v>90.3</v>
      </c>
      <c r="G732">
        <v>91</v>
      </c>
      <c r="H732">
        <v>75.2</v>
      </c>
      <c r="I732">
        <v>87.2</v>
      </c>
      <c r="J732">
        <v>85.1</v>
      </c>
      <c r="L732" s="37">
        <f t="shared" si="44"/>
        <v>90.166666666666671</v>
      </c>
      <c r="M732" s="37">
        <f t="shared" si="45"/>
        <v>82.5</v>
      </c>
      <c r="O732">
        <v>-7.2011589000000001E-2</v>
      </c>
      <c r="P732">
        <v>0.223444226</v>
      </c>
      <c r="Q732">
        <v>0.80974015399999999</v>
      </c>
      <c r="S732" t="s">
        <v>18964</v>
      </c>
      <c r="T732" t="s">
        <v>2200</v>
      </c>
      <c r="U732" t="s">
        <v>2201</v>
      </c>
      <c r="V732" t="s">
        <v>2202</v>
      </c>
      <c r="W732">
        <v>3484</v>
      </c>
      <c r="X732">
        <v>3326</v>
      </c>
      <c r="Y732">
        <v>3514</v>
      </c>
      <c r="Z732">
        <v>2254</v>
      </c>
      <c r="AA732">
        <v>2748</v>
      </c>
      <c r="AB732">
        <v>2852</v>
      </c>
      <c r="AD732" s="31">
        <f t="shared" si="46"/>
        <v>3441.3333333333335</v>
      </c>
      <c r="AE732" s="31">
        <f t="shared" si="47"/>
        <v>2618</v>
      </c>
      <c r="AG732">
        <v>-0.40160116099999998</v>
      </c>
      <c r="AH732">
        <v>2.7945055E-2</v>
      </c>
      <c r="AI732">
        <v>1.1206274E-2</v>
      </c>
    </row>
    <row r="733" spans="2:35" x14ac:dyDescent="0.2">
      <c r="B733" t="s">
        <v>25050</v>
      </c>
      <c r="C733" t="s">
        <v>31159</v>
      </c>
      <c r="D733" t="s">
        <v>2205</v>
      </c>
      <c r="E733">
        <v>108.2</v>
      </c>
      <c r="F733">
        <v>97.3</v>
      </c>
      <c r="G733">
        <v>108.9</v>
      </c>
      <c r="H733">
        <v>104.2</v>
      </c>
      <c r="I733">
        <v>94.1</v>
      </c>
      <c r="J733">
        <v>107.5</v>
      </c>
      <c r="L733" s="37">
        <f t="shared" si="44"/>
        <v>104.8</v>
      </c>
      <c r="M733" s="37">
        <f t="shared" si="45"/>
        <v>101.93333333333334</v>
      </c>
      <c r="O733">
        <v>-5.4940550999999997E-2</v>
      </c>
      <c r="P733">
        <v>0.46446531299999999</v>
      </c>
      <c r="Q733">
        <v>0.18580771200000001</v>
      </c>
      <c r="S733" t="s">
        <v>18965</v>
      </c>
      <c r="T733" t="s">
        <v>2203</v>
      </c>
      <c r="U733" t="s">
        <v>2204</v>
      </c>
      <c r="V733" t="s">
        <v>2205</v>
      </c>
      <c r="W733">
        <v>17616</v>
      </c>
      <c r="X733">
        <v>16917</v>
      </c>
      <c r="Y733">
        <v>11434</v>
      </c>
      <c r="Z733">
        <v>7599</v>
      </c>
      <c r="AA733">
        <v>9351</v>
      </c>
      <c r="AB733">
        <v>10173</v>
      </c>
      <c r="AD733" s="31">
        <f t="shared" si="46"/>
        <v>15322.333333333334</v>
      </c>
      <c r="AE733" s="31">
        <f t="shared" si="47"/>
        <v>9041</v>
      </c>
      <c r="AG733">
        <v>-0.74562369500000003</v>
      </c>
      <c r="AH733">
        <v>2.7945055E-2</v>
      </c>
      <c r="AI733">
        <v>1.0592703E-2</v>
      </c>
    </row>
    <row r="734" spans="2:35" x14ac:dyDescent="0.2">
      <c r="B734" t="s">
        <v>25051</v>
      </c>
      <c r="C734" t="s">
        <v>31160</v>
      </c>
      <c r="D734" t="s">
        <v>2208</v>
      </c>
      <c r="E734">
        <v>30.1</v>
      </c>
      <c r="F734">
        <v>28.9</v>
      </c>
      <c r="G734">
        <v>27.2</v>
      </c>
      <c r="H734">
        <v>29.8</v>
      </c>
      <c r="I734">
        <v>27.1</v>
      </c>
      <c r="J734">
        <v>26.5</v>
      </c>
      <c r="L734" s="37">
        <f t="shared" si="44"/>
        <v>28.733333333333334</v>
      </c>
      <c r="M734" s="37">
        <f t="shared" si="45"/>
        <v>27.8</v>
      </c>
      <c r="O734">
        <v>-3.3957943999999997E-2</v>
      </c>
      <c r="P734">
        <v>0.45872713700000001</v>
      </c>
      <c r="Q734">
        <v>0.19640480699999999</v>
      </c>
      <c r="S734" t="s">
        <v>18966</v>
      </c>
      <c r="T734" t="s">
        <v>2206</v>
      </c>
      <c r="U734" t="s">
        <v>2207</v>
      </c>
      <c r="V734" t="s">
        <v>2208</v>
      </c>
      <c r="W734">
        <v>22508</v>
      </c>
      <c r="X734">
        <v>23823</v>
      </c>
      <c r="Y734">
        <v>24750</v>
      </c>
      <c r="Z734">
        <v>20486</v>
      </c>
      <c r="AA734">
        <v>21721</v>
      </c>
      <c r="AB734">
        <v>21588</v>
      </c>
      <c r="AD734" s="31">
        <f t="shared" si="46"/>
        <v>23693.666666666668</v>
      </c>
      <c r="AE734" s="31">
        <f t="shared" si="47"/>
        <v>21265</v>
      </c>
      <c r="AG734">
        <v>-0.15542101999999999</v>
      </c>
      <c r="AH734">
        <v>4.7501955999999998E-2</v>
      </c>
      <c r="AI734">
        <v>9.2479054000000005E-2</v>
      </c>
    </row>
    <row r="735" spans="2:35" x14ac:dyDescent="0.2">
      <c r="B735" t="s">
        <v>25052</v>
      </c>
      <c r="C735" t="s">
        <v>31161</v>
      </c>
      <c r="D735" t="s">
        <v>2211</v>
      </c>
      <c r="E735">
        <v>974.4</v>
      </c>
      <c r="F735">
        <v>998.2</v>
      </c>
      <c r="G735">
        <v>1004.6</v>
      </c>
      <c r="H735">
        <v>999</v>
      </c>
      <c r="I735">
        <v>1015.2</v>
      </c>
      <c r="J735">
        <v>1000.7</v>
      </c>
      <c r="L735" s="37">
        <f t="shared" si="44"/>
        <v>992.4</v>
      </c>
      <c r="M735" s="37">
        <f t="shared" si="45"/>
        <v>1004.9666666666667</v>
      </c>
      <c r="O735">
        <v>3.2916044999999998E-2</v>
      </c>
      <c r="P735">
        <v>0.36368784599999998</v>
      </c>
      <c r="Q735">
        <v>0.40527033499999998</v>
      </c>
      <c r="S735" t="s">
        <v>18967</v>
      </c>
      <c r="T735" t="s">
        <v>2209</v>
      </c>
      <c r="U735" t="s">
        <v>2210</v>
      </c>
      <c r="V735" t="s">
        <v>2211</v>
      </c>
      <c r="W735">
        <v>1158757</v>
      </c>
      <c r="X735">
        <v>1167700</v>
      </c>
      <c r="Y735">
        <v>1138248</v>
      </c>
      <c r="Z735">
        <v>858453</v>
      </c>
      <c r="AA735">
        <v>1084298</v>
      </c>
      <c r="AB735">
        <v>953070</v>
      </c>
      <c r="AD735" s="31">
        <f t="shared" si="46"/>
        <v>1154901.6666666667</v>
      </c>
      <c r="AE735" s="31">
        <f t="shared" si="47"/>
        <v>965273.66666666663</v>
      </c>
      <c r="AG735">
        <v>-0.26527873400000002</v>
      </c>
      <c r="AH735">
        <v>3.2715726000000001E-2</v>
      </c>
      <c r="AI735">
        <v>4.4345945999999997E-2</v>
      </c>
    </row>
    <row r="736" spans="2:35" x14ac:dyDescent="0.2">
      <c r="B736" t="s">
        <v>25053</v>
      </c>
      <c r="C736" t="s">
        <v>31162</v>
      </c>
      <c r="D736" t="s">
        <v>2214</v>
      </c>
      <c r="E736">
        <v>249.8</v>
      </c>
      <c r="F736">
        <v>257.89999999999998</v>
      </c>
      <c r="G736">
        <v>256.60000000000002</v>
      </c>
      <c r="H736">
        <v>257.10000000000002</v>
      </c>
      <c r="I736">
        <v>267.60000000000002</v>
      </c>
      <c r="J736">
        <v>265.39999999999998</v>
      </c>
      <c r="L736" s="37">
        <f t="shared" si="44"/>
        <v>254.76666666666665</v>
      </c>
      <c r="M736" s="37">
        <f t="shared" si="45"/>
        <v>263.36666666666667</v>
      </c>
      <c r="O736">
        <v>7.3568657999999995E-2</v>
      </c>
      <c r="P736">
        <v>0.25370915100000002</v>
      </c>
      <c r="Q736">
        <v>0.71001637200000001</v>
      </c>
      <c r="S736" t="s">
        <v>18968</v>
      </c>
      <c r="T736" t="s">
        <v>2212</v>
      </c>
      <c r="U736" t="s">
        <v>2213</v>
      </c>
      <c r="V736" t="s">
        <v>2214</v>
      </c>
      <c r="W736">
        <v>1052542</v>
      </c>
      <c r="X736">
        <v>1032780</v>
      </c>
      <c r="Y736">
        <v>1118121</v>
      </c>
      <c r="Z736">
        <v>819632</v>
      </c>
      <c r="AA736">
        <v>962570</v>
      </c>
      <c r="AB736">
        <v>902338</v>
      </c>
      <c r="AD736" s="31">
        <f t="shared" si="46"/>
        <v>1067814.3333333333</v>
      </c>
      <c r="AE736" s="31">
        <f t="shared" si="47"/>
        <v>894846.66666666663</v>
      </c>
      <c r="AG736">
        <v>-0.25724522100000002</v>
      </c>
      <c r="AH736">
        <v>2.8948646000000001E-2</v>
      </c>
      <c r="AI736">
        <v>3.0519761999999999E-2</v>
      </c>
    </row>
    <row r="737" spans="2:35" x14ac:dyDescent="0.2">
      <c r="B737" t="s">
        <v>25054</v>
      </c>
      <c r="C737" t="s">
        <v>31163</v>
      </c>
      <c r="D737" t="s">
        <v>2217</v>
      </c>
      <c r="E737">
        <v>315.2</v>
      </c>
      <c r="F737">
        <v>344.5</v>
      </c>
      <c r="G737">
        <v>342.2</v>
      </c>
      <c r="H737">
        <v>343.6</v>
      </c>
      <c r="I737">
        <v>350.1</v>
      </c>
      <c r="J737">
        <v>342.6</v>
      </c>
      <c r="L737" s="37">
        <f t="shared" si="44"/>
        <v>333.9666666666667</v>
      </c>
      <c r="M737" s="37">
        <f t="shared" si="45"/>
        <v>345.43333333333339</v>
      </c>
      <c r="O737">
        <v>5.7815248E-2</v>
      </c>
      <c r="P737">
        <v>0.30284108599999998</v>
      </c>
      <c r="Q737">
        <v>0.56417562899999996</v>
      </c>
      <c r="S737" t="s">
        <v>18969</v>
      </c>
      <c r="T737" t="s">
        <v>2215</v>
      </c>
      <c r="U737" t="s">
        <v>2216</v>
      </c>
      <c r="V737" t="s">
        <v>2217</v>
      </c>
      <c r="W737">
        <v>1094694</v>
      </c>
      <c r="X737">
        <v>1006568</v>
      </c>
      <c r="Y737">
        <v>1059682</v>
      </c>
      <c r="Z737">
        <v>806441</v>
      </c>
      <c r="AA737">
        <v>943655</v>
      </c>
      <c r="AB737">
        <v>894283</v>
      </c>
      <c r="AD737" s="31">
        <f t="shared" si="46"/>
        <v>1053648</v>
      </c>
      <c r="AE737" s="31">
        <f t="shared" si="47"/>
        <v>881459.66666666663</v>
      </c>
      <c r="AG737">
        <v>-0.25960933899999999</v>
      </c>
      <c r="AH737">
        <v>2.8832437999999998E-2</v>
      </c>
      <c r="AI737">
        <v>2.9214488E-2</v>
      </c>
    </row>
    <row r="738" spans="2:35" x14ac:dyDescent="0.2">
      <c r="B738" t="s">
        <v>25055</v>
      </c>
      <c r="C738" t="s">
        <v>31164</v>
      </c>
      <c r="D738" t="s">
        <v>2220</v>
      </c>
      <c r="E738">
        <v>723.2</v>
      </c>
      <c r="F738">
        <v>780.1</v>
      </c>
      <c r="G738">
        <v>768.8</v>
      </c>
      <c r="H738">
        <v>831.5</v>
      </c>
      <c r="I738">
        <v>810.9</v>
      </c>
      <c r="J738">
        <v>782.6</v>
      </c>
      <c r="L738" s="37">
        <f t="shared" si="44"/>
        <v>757.36666666666679</v>
      </c>
      <c r="M738" s="37">
        <f t="shared" si="45"/>
        <v>808.33333333333337</v>
      </c>
      <c r="O738">
        <v>8.9861237999999996E-2</v>
      </c>
      <c r="P738">
        <v>0.17185366699999999</v>
      </c>
      <c r="Q738">
        <v>1.0406154350000001</v>
      </c>
      <c r="S738" t="s">
        <v>18970</v>
      </c>
      <c r="T738" t="s">
        <v>2218</v>
      </c>
      <c r="U738" t="s">
        <v>2219</v>
      </c>
      <c r="V738" t="s">
        <v>2220</v>
      </c>
      <c r="W738">
        <v>663128</v>
      </c>
      <c r="X738">
        <v>673517</v>
      </c>
      <c r="Y738">
        <v>667013</v>
      </c>
      <c r="Z738">
        <v>507189</v>
      </c>
      <c r="AA738">
        <v>603623</v>
      </c>
      <c r="AB738">
        <v>558503</v>
      </c>
      <c r="AD738" s="31">
        <f t="shared" si="46"/>
        <v>667886</v>
      </c>
      <c r="AE738" s="31">
        <f t="shared" si="47"/>
        <v>556438.33333333337</v>
      </c>
      <c r="AG738">
        <v>-0.26699344899999999</v>
      </c>
      <c r="AH738">
        <v>2.8371476E-2</v>
      </c>
      <c r="AI738">
        <v>2.4886398000000001E-2</v>
      </c>
    </row>
    <row r="739" spans="2:35" x14ac:dyDescent="0.2">
      <c r="B739" t="s">
        <v>25056</v>
      </c>
      <c r="C739" t="s">
        <v>31165</v>
      </c>
      <c r="D739" t="s">
        <v>2223</v>
      </c>
      <c r="E739">
        <v>451.7</v>
      </c>
      <c r="F739">
        <v>472.9</v>
      </c>
      <c r="G739">
        <v>471.3</v>
      </c>
      <c r="H739">
        <v>476.5</v>
      </c>
      <c r="I739">
        <v>496.8</v>
      </c>
      <c r="J739">
        <v>482</v>
      </c>
      <c r="L739" s="37">
        <f t="shared" si="44"/>
        <v>465.29999999999995</v>
      </c>
      <c r="M739" s="37">
        <f t="shared" si="45"/>
        <v>485.09999999999997</v>
      </c>
      <c r="O739">
        <v>8.0694848E-2</v>
      </c>
      <c r="P739">
        <v>0.25731226000000001</v>
      </c>
      <c r="Q739">
        <v>0.69723412100000004</v>
      </c>
      <c r="S739" t="s">
        <v>18971</v>
      </c>
      <c r="T739" t="s">
        <v>2221</v>
      </c>
      <c r="U739" t="s">
        <v>2222</v>
      </c>
      <c r="V739" t="s">
        <v>2223</v>
      </c>
      <c r="W739">
        <v>641565</v>
      </c>
      <c r="X739">
        <v>606626</v>
      </c>
      <c r="Y739">
        <v>664611</v>
      </c>
      <c r="Z739">
        <v>521222</v>
      </c>
      <c r="AA739">
        <v>574843</v>
      </c>
      <c r="AB739">
        <v>560375</v>
      </c>
      <c r="AD739" s="31">
        <f t="shared" si="46"/>
        <v>637600.66666666663</v>
      </c>
      <c r="AE739" s="31">
        <f t="shared" si="47"/>
        <v>552146.66666666663</v>
      </c>
      <c r="AG739">
        <v>-0.20781812899999999</v>
      </c>
      <c r="AH739">
        <v>3.2605584999999999E-2</v>
      </c>
      <c r="AI739">
        <v>4.400022E-2</v>
      </c>
    </row>
    <row r="740" spans="2:35" x14ac:dyDescent="0.2">
      <c r="B740" t="s">
        <v>25057</v>
      </c>
      <c r="C740" t="s">
        <v>31166</v>
      </c>
      <c r="D740" t="s">
        <v>2226</v>
      </c>
      <c r="E740">
        <v>262.39999999999998</v>
      </c>
      <c r="F740">
        <v>277.5</v>
      </c>
      <c r="G740">
        <v>273.7</v>
      </c>
      <c r="H740">
        <v>266.89999999999998</v>
      </c>
      <c r="I740">
        <v>275.39999999999998</v>
      </c>
      <c r="J740">
        <v>270.8</v>
      </c>
      <c r="L740" s="37">
        <f t="shared" si="44"/>
        <v>271.2</v>
      </c>
      <c r="M740" s="37">
        <f t="shared" si="45"/>
        <v>271.0333333333333</v>
      </c>
      <c r="O740">
        <v>1.9669479E-2</v>
      </c>
      <c r="P740">
        <v>0.47808890300000001</v>
      </c>
      <c r="Q740">
        <v>0.16005712499999999</v>
      </c>
      <c r="S740" t="s">
        <v>18972</v>
      </c>
      <c r="T740" t="s">
        <v>2224</v>
      </c>
      <c r="U740" t="s">
        <v>2225</v>
      </c>
      <c r="V740" t="s">
        <v>2226</v>
      </c>
      <c r="W740">
        <v>734144</v>
      </c>
      <c r="X740">
        <v>722478</v>
      </c>
      <c r="Y740">
        <v>727629</v>
      </c>
      <c r="Z740">
        <v>540524</v>
      </c>
      <c r="AA740">
        <v>642226</v>
      </c>
      <c r="AB740">
        <v>601694</v>
      </c>
      <c r="AD740" s="31">
        <f t="shared" si="46"/>
        <v>728083.66666666663</v>
      </c>
      <c r="AE740" s="31">
        <f t="shared" si="47"/>
        <v>594814.66666666663</v>
      </c>
      <c r="AG740">
        <v>-0.29525001699999998</v>
      </c>
      <c r="AH740">
        <v>2.7945055E-2</v>
      </c>
      <c r="AI740">
        <v>1.6645353000000002E-2</v>
      </c>
    </row>
    <row r="741" spans="2:35" x14ac:dyDescent="0.2">
      <c r="B741" t="s">
        <v>25058</v>
      </c>
      <c r="C741" t="s">
        <v>31167</v>
      </c>
      <c r="D741" t="s">
        <v>2229</v>
      </c>
      <c r="E741">
        <v>618.29999999999995</v>
      </c>
      <c r="F741">
        <v>624.20000000000005</v>
      </c>
      <c r="G741">
        <v>625.4</v>
      </c>
      <c r="H741">
        <v>634.79999999999995</v>
      </c>
      <c r="I741">
        <v>635.29999999999995</v>
      </c>
      <c r="J741">
        <v>627.5</v>
      </c>
      <c r="L741" s="37">
        <f t="shared" si="44"/>
        <v>622.63333333333333</v>
      </c>
      <c r="M741" s="37">
        <f t="shared" si="45"/>
        <v>632.5333333333333</v>
      </c>
      <c r="O741">
        <v>3.6116863999999999E-2</v>
      </c>
      <c r="P741">
        <v>0.365460116</v>
      </c>
      <c r="Q741">
        <v>0.401704216</v>
      </c>
      <c r="S741" t="s">
        <v>18973</v>
      </c>
      <c r="T741" t="s">
        <v>2227</v>
      </c>
      <c r="U741" t="s">
        <v>2228</v>
      </c>
      <c r="V741" t="s">
        <v>2229</v>
      </c>
      <c r="W741">
        <v>961739</v>
      </c>
      <c r="X741">
        <v>939657</v>
      </c>
      <c r="Y741">
        <v>1025093</v>
      </c>
      <c r="Z741">
        <v>770701</v>
      </c>
      <c r="AA741">
        <v>885013</v>
      </c>
      <c r="AB741">
        <v>838711</v>
      </c>
      <c r="AD741" s="31">
        <f t="shared" si="46"/>
        <v>975496.33333333337</v>
      </c>
      <c r="AE741" s="31">
        <f t="shared" si="47"/>
        <v>831475</v>
      </c>
      <c r="AG741">
        <v>-0.231806288</v>
      </c>
      <c r="AH741">
        <v>3.0898436000000001E-2</v>
      </c>
      <c r="AI741">
        <v>3.8515090000000002E-2</v>
      </c>
    </row>
    <row r="742" spans="2:35" x14ac:dyDescent="0.2">
      <c r="B742" t="s">
        <v>25059</v>
      </c>
      <c r="C742" t="s">
        <v>31168</v>
      </c>
      <c r="D742" t="s">
        <v>2232</v>
      </c>
      <c r="E742">
        <v>75.7</v>
      </c>
      <c r="F742">
        <v>74.3</v>
      </c>
      <c r="G742">
        <v>75</v>
      </c>
      <c r="H742">
        <v>73.099999999999994</v>
      </c>
      <c r="I742">
        <v>72.5</v>
      </c>
      <c r="J742">
        <v>75.900000000000006</v>
      </c>
      <c r="L742" s="37">
        <f t="shared" si="44"/>
        <v>75</v>
      </c>
      <c r="M742" s="37">
        <f t="shared" si="45"/>
        <v>73.833333333333329</v>
      </c>
      <c r="O742">
        <v>-1.618771E-3</v>
      </c>
      <c r="P742">
        <v>0.55461584100000005</v>
      </c>
      <c r="Q742">
        <v>1.2852437E-2</v>
      </c>
      <c r="S742" t="s">
        <v>18974</v>
      </c>
      <c r="T742" t="s">
        <v>2230</v>
      </c>
      <c r="U742" t="s">
        <v>2231</v>
      </c>
      <c r="V742" t="s">
        <v>2232</v>
      </c>
      <c r="W742">
        <v>10019</v>
      </c>
      <c r="X742">
        <v>9665</v>
      </c>
      <c r="Y742">
        <v>9986</v>
      </c>
      <c r="Z742">
        <v>14237</v>
      </c>
      <c r="AA742">
        <v>8995</v>
      </c>
      <c r="AB742">
        <v>19335</v>
      </c>
      <c r="AD742" s="31">
        <f t="shared" si="46"/>
        <v>9890</v>
      </c>
      <c r="AE742" s="31">
        <f t="shared" si="47"/>
        <v>14189</v>
      </c>
      <c r="AG742">
        <v>0.452165386</v>
      </c>
      <c r="AH742">
        <v>6.3972971000000003E-2</v>
      </c>
      <c r="AI742">
        <v>0.14666209899999999</v>
      </c>
    </row>
    <row r="743" spans="2:35" x14ac:dyDescent="0.2">
      <c r="B743" t="s">
        <v>25060</v>
      </c>
      <c r="C743" t="s">
        <v>31169</v>
      </c>
      <c r="D743" t="s">
        <v>2235</v>
      </c>
      <c r="E743">
        <v>129.80000000000001</v>
      </c>
      <c r="F743">
        <v>136.1</v>
      </c>
      <c r="G743">
        <v>137.80000000000001</v>
      </c>
      <c r="H743">
        <v>143.1</v>
      </c>
      <c r="I743">
        <v>136.9</v>
      </c>
      <c r="J743">
        <v>146</v>
      </c>
      <c r="L743" s="37">
        <f t="shared" si="44"/>
        <v>134.56666666666666</v>
      </c>
      <c r="M743" s="37">
        <f t="shared" si="45"/>
        <v>142</v>
      </c>
      <c r="O743">
        <v>7.7058715999999999E-2</v>
      </c>
      <c r="P743">
        <v>0.33509702299999999</v>
      </c>
      <c r="Q743">
        <v>0.47779046600000002</v>
      </c>
      <c r="S743" t="s">
        <v>18975</v>
      </c>
      <c r="T743" t="s">
        <v>2233</v>
      </c>
      <c r="U743" t="s">
        <v>2234</v>
      </c>
      <c r="V743" t="s">
        <v>2235</v>
      </c>
      <c r="W743">
        <v>7402</v>
      </c>
      <c r="X743">
        <v>6720</v>
      </c>
      <c r="Y743">
        <v>6228</v>
      </c>
      <c r="Z743">
        <v>5535</v>
      </c>
      <c r="AA743">
        <v>5256</v>
      </c>
      <c r="AB743">
        <v>5620</v>
      </c>
      <c r="AD743" s="31">
        <f t="shared" si="46"/>
        <v>6783.333333333333</v>
      </c>
      <c r="AE743" s="31">
        <f t="shared" si="47"/>
        <v>5470.333333333333</v>
      </c>
      <c r="AG743">
        <v>-0.30734219699999998</v>
      </c>
      <c r="AH743">
        <v>2.7945055E-2</v>
      </c>
      <c r="AI743">
        <v>1.5983687999999999E-2</v>
      </c>
    </row>
    <row r="744" spans="2:35" x14ac:dyDescent="0.2">
      <c r="B744" t="s">
        <v>25061</v>
      </c>
      <c r="C744" t="s">
        <v>31170</v>
      </c>
      <c r="D744" t="s">
        <v>2238</v>
      </c>
      <c r="E744">
        <v>394.3</v>
      </c>
      <c r="F744">
        <v>410.3</v>
      </c>
      <c r="G744">
        <v>418.3</v>
      </c>
      <c r="H744">
        <v>574.5</v>
      </c>
      <c r="I744">
        <v>467</v>
      </c>
      <c r="J744">
        <v>454.7</v>
      </c>
      <c r="L744" s="37">
        <f t="shared" si="44"/>
        <v>407.63333333333338</v>
      </c>
      <c r="M744" s="37">
        <f t="shared" si="45"/>
        <v>498.73333333333335</v>
      </c>
      <c r="O744">
        <v>0.213906596</v>
      </c>
      <c r="P744">
        <v>1.6179774000000001E-2</v>
      </c>
      <c r="Q744">
        <v>2.9477839079999999</v>
      </c>
      <c r="S744" t="s">
        <v>18976</v>
      </c>
      <c r="T744" t="s">
        <v>2236</v>
      </c>
      <c r="U744" t="s">
        <v>2237</v>
      </c>
      <c r="V744" t="s">
        <v>2238</v>
      </c>
      <c r="W744">
        <v>68881</v>
      </c>
      <c r="X744">
        <v>71262</v>
      </c>
      <c r="Y744">
        <v>76188</v>
      </c>
      <c r="Z744">
        <v>75731</v>
      </c>
      <c r="AA744">
        <v>69990</v>
      </c>
      <c r="AB744">
        <v>67546</v>
      </c>
      <c r="AD744" s="31">
        <f t="shared" si="46"/>
        <v>72110.333333333328</v>
      </c>
      <c r="AE744" s="31">
        <f t="shared" si="47"/>
        <v>71089</v>
      </c>
      <c r="AG744">
        <v>-2.0966574000000002E-2</v>
      </c>
      <c r="AH744">
        <v>0.22613414600000001</v>
      </c>
      <c r="AI744">
        <v>0.81442314000000005</v>
      </c>
    </row>
    <row r="745" spans="2:35" x14ac:dyDescent="0.2">
      <c r="B745" t="s">
        <v>25062</v>
      </c>
      <c r="C745" t="s">
        <v>31171</v>
      </c>
      <c r="D745" t="s">
        <v>2241</v>
      </c>
      <c r="E745">
        <v>33.700000000000003</v>
      </c>
      <c r="F745">
        <v>32.9</v>
      </c>
      <c r="G745">
        <v>35.4</v>
      </c>
      <c r="H745">
        <v>48.9</v>
      </c>
      <c r="I745">
        <v>35.5</v>
      </c>
      <c r="J745">
        <v>41.2</v>
      </c>
      <c r="L745" s="37">
        <f t="shared" si="44"/>
        <v>34</v>
      </c>
      <c r="M745" s="37">
        <f t="shared" si="45"/>
        <v>41.866666666666667</v>
      </c>
      <c r="O745">
        <v>0.198204203</v>
      </c>
      <c r="P745">
        <v>7.5948296999999998E-2</v>
      </c>
      <c r="Q745">
        <v>1.72798466</v>
      </c>
      <c r="S745" t="s">
        <v>18977</v>
      </c>
      <c r="T745" t="s">
        <v>2239</v>
      </c>
      <c r="U745" t="s">
        <v>2240</v>
      </c>
      <c r="V745" t="s">
        <v>2241</v>
      </c>
      <c r="W745">
        <v>24809</v>
      </c>
      <c r="X745">
        <v>27895</v>
      </c>
      <c r="Y745">
        <v>22903</v>
      </c>
      <c r="Z745">
        <v>17068</v>
      </c>
      <c r="AA745">
        <v>21368</v>
      </c>
      <c r="AB745">
        <v>23533</v>
      </c>
      <c r="AD745" s="31">
        <f t="shared" si="46"/>
        <v>25202.333333333332</v>
      </c>
      <c r="AE745" s="31">
        <f t="shared" si="47"/>
        <v>20656.333333333332</v>
      </c>
      <c r="AG745">
        <v>-0.29499185900000002</v>
      </c>
      <c r="AH745">
        <v>4.7384955999999999E-2</v>
      </c>
      <c r="AI745">
        <v>9.2075957E-2</v>
      </c>
    </row>
    <row r="746" spans="2:35" x14ac:dyDescent="0.2">
      <c r="B746" t="s">
        <v>25063</v>
      </c>
      <c r="C746" t="s">
        <v>31172</v>
      </c>
      <c r="D746" t="s">
        <v>31173</v>
      </c>
      <c r="E746">
        <v>54.7</v>
      </c>
      <c r="F746">
        <v>54.4</v>
      </c>
      <c r="G746">
        <v>51.9</v>
      </c>
      <c r="H746">
        <v>23.5</v>
      </c>
      <c r="I746">
        <v>40.299999999999997</v>
      </c>
      <c r="J746">
        <v>41.5</v>
      </c>
      <c r="L746" s="37">
        <f t="shared" si="44"/>
        <v>53.666666666666664</v>
      </c>
      <c r="M746" s="37">
        <f t="shared" si="45"/>
        <v>35.1</v>
      </c>
      <c r="O746">
        <v>-0.43666964699999999</v>
      </c>
      <c r="P746">
        <v>1.4645148E-2</v>
      </c>
      <c r="Q746">
        <v>3.0266872509999998</v>
      </c>
      <c r="S746" t="s">
        <v>18978</v>
      </c>
      <c r="T746" t="s">
        <v>2242</v>
      </c>
      <c r="U746" t="s">
        <v>2243</v>
      </c>
      <c r="V746" t="s">
        <v>2244</v>
      </c>
      <c r="W746">
        <v>16330</v>
      </c>
      <c r="X746">
        <v>15300</v>
      </c>
      <c r="Y746">
        <v>13979</v>
      </c>
      <c r="Z746">
        <v>6761</v>
      </c>
      <c r="AA746">
        <v>8776</v>
      </c>
      <c r="AB746">
        <v>9526</v>
      </c>
      <c r="AD746" s="31">
        <f t="shared" si="46"/>
        <v>15203</v>
      </c>
      <c r="AE746" s="31">
        <f t="shared" si="47"/>
        <v>8354.3333333333339</v>
      </c>
      <c r="AG746">
        <v>-0.87581038899999997</v>
      </c>
      <c r="AH746">
        <v>2.7945055E-2</v>
      </c>
      <c r="AI746">
        <v>1.087731E-3</v>
      </c>
    </row>
    <row r="747" spans="2:35" x14ac:dyDescent="0.2">
      <c r="B747" t="s">
        <v>25064</v>
      </c>
      <c r="C747" t="s">
        <v>31174</v>
      </c>
      <c r="D747" t="s">
        <v>2247</v>
      </c>
      <c r="E747">
        <v>134.80000000000001</v>
      </c>
      <c r="F747">
        <v>138.80000000000001</v>
      </c>
      <c r="G747">
        <v>132.9</v>
      </c>
      <c r="H747">
        <v>132.9</v>
      </c>
      <c r="I747">
        <v>134.1</v>
      </c>
      <c r="J747">
        <v>133.5</v>
      </c>
      <c r="L747" s="37">
        <f t="shared" si="44"/>
        <v>135.5</v>
      </c>
      <c r="M747" s="37">
        <f t="shared" si="45"/>
        <v>133.5</v>
      </c>
      <c r="O747">
        <v>6.2872350000000004E-3</v>
      </c>
      <c r="P747">
        <v>0.53153732799999998</v>
      </c>
      <c r="Q747">
        <v>5.6041543999999999E-2</v>
      </c>
      <c r="S747" t="s">
        <v>18979</v>
      </c>
      <c r="T747" t="s">
        <v>2245</v>
      </c>
      <c r="U747" t="s">
        <v>2246</v>
      </c>
      <c r="V747" t="s">
        <v>2247</v>
      </c>
      <c r="W747">
        <v>160497</v>
      </c>
      <c r="X747">
        <v>156903</v>
      </c>
      <c r="Y747">
        <v>165492</v>
      </c>
      <c r="Z747">
        <v>116064</v>
      </c>
      <c r="AA747">
        <v>138035</v>
      </c>
      <c r="AB747">
        <v>139276</v>
      </c>
      <c r="AD747" s="31">
        <f t="shared" si="46"/>
        <v>160964</v>
      </c>
      <c r="AE747" s="31">
        <f t="shared" si="47"/>
        <v>131125</v>
      </c>
      <c r="AG747">
        <v>-0.30042646499999998</v>
      </c>
      <c r="AH747">
        <v>2.8137768000000001E-2</v>
      </c>
      <c r="AI747">
        <v>2.2731635E-2</v>
      </c>
    </row>
    <row r="748" spans="2:35" x14ac:dyDescent="0.2">
      <c r="B748" t="s">
        <v>25065</v>
      </c>
      <c r="C748" t="s">
        <v>31175</v>
      </c>
      <c r="D748" t="s">
        <v>2250</v>
      </c>
      <c r="E748">
        <v>17.2</v>
      </c>
      <c r="F748">
        <v>13.6</v>
      </c>
      <c r="G748">
        <v>17</v>
      </c>
      <c r="H748">
        <v>51.3</v>
      </c>
      <c r="I748">
        <v>21.9</v>
      </c>
      <c r="J748">
        <v>24.2</v>
      </c>
      <c r="L748" s="37">
        <f t="shared" si="44"/>
        <v>15.933333333333332</v>
      </c>
      <c r="M748" s="37">
        <f t="shared" si="45"/>
        <v>32.466666666666661</v>
      </c>
      <c r="O748">
        <v>0.62789406000000003</v>
      </c>
      <c r="P748">
        <v>2.4978568999999999E-2</v>
      </c>
      <c r="Q748">
        <v>2.6299524339999998</v>
      </c>
      <c r="S748" t="s">
        <v>18980</v>
      </c>
      <c r="T748" t="s">
        <v>2248</v>
      </c>
      <c r="U748" t="s">
        <v>2249</v>
      </c>
      <c r="V748" t="s">
        <v>2250</v>
      </c>
      <c r="W748">
        <v>8122</v>
      </c>
      <c r="X748">
        <v>6360</v>
      </c>
      <c r="Y748">
        <v>8035</v>
      </c>
      <c r="Z748">
        <v>40682</v>
      </c>
      <c r="AA748">
        <v>13845</v>
      </c>
      <c r="AB748">
        <v>7433</v>
      </c>
      <c r="AD748" s="31">
        <f t="shared" si="46"/>
        <v>7505.666666666667</v>
      </c>
      <c r="AE748" s="31">
        <f t="shared" si="47"/>
        <v>20653.333333333332</v>
      </c>
      <c r="AG748">
        <v>1.1114655470000001</v>
      </c>
      <c r="AH748">
        <v>5.3513023999999999E-2</v>
      </c>
      <c r="AI748">
        <v>0.112248469</v>
      </c>
    </row>
    <row r="749" spans="2:35" x14ac:dyDescent="0.2">
      <c r="B749" t="s">
        <v>25066</v>
      </c>
      <c r="C749" t="s">
        <v>31176</v>
      </c>
      <c r="D749" t="s">
        <v>2253</v>
      </c>
      <c r="E749">
        <v>109.9</v>
      </c>
      <c r="F749">
        <v>100.6</v>
      </c>
      <c r="G749">
        <v>106.1</v>
      </c>
      <c r="H749">
        <v>102.2</v>
      </c>
      <c r="I749">
        <v>100.8</v>
      </c>
      <c r="J749">
        <v>110.5</v>
      </c>
      <c r="L749" s="37">
        <f t="shared" si="44"/>
        <v>105.53333333333335</v>
      </c>
      <c r="M749" s="37">
        <f t="shared" si="45"/>
        <v>104.5</v>
      </c>
      <c r="O749">
        <v>9.5116269999999999E-3</v>
      </c>
      <c r="P749">
        <v>0.52795115100000001</v>
      </c>
      <c r="Q749">
        <v>6.3170585000000001E-2</v>
      </c>
      <c r="S749" t="s">
        <v>18981</v>
      </c>
      <c r="T749" t="s">
        <v>2251</v>
      </c>
      <c r="U749" t="s">
        <v>2252</v>
      </c>
      <c r="V749" t="s">
        <v>2253</v>
      </c>
      <c r="W749">
        <v>28071</v>
      </c>
      <c r="X749">
        <v>22998</v>
      </c>
      <c r="Y749">
        <v>21427</v>
      </c>
      <c r="Z749">
        <v>17863</v>
      </c>
      <c r="AA749">
        <v>19271</v>
      </c>
      <c r="AB749">
        <v>24134</v>
      </c>
      <c r="AD749" s="31">
        <f t="shared" si="46"/>
        <v>24165.333333333332</v>
      </c>
      <c r="AE749" s="31">
        <f t="shared" si="47"/>
        <v>20422.666666666668</v>
      </c>
      <c r="AG749">
        <v>-0.24518195200000001</v>
      </c>
      <c r="AH749">
        <v>7.1147188E-2</v>
      </c>
      <c r="AI749">
        <v>0.17187667700000001</v>
      </c>
    </row>
    <row r="750" spans="2:35" x14ac:dyDescent="0.2">
      <c r="B750" t="s">
        <v>25067</v>
      </c>
      <c r="C750" t="s">
        <v>31177</v>
      </c>
      <c r="D750" t="s">
        <v>2256</v>
      </c>
      <c r="E750">
        <v>10.4</v>
      </c>
      <c r="F750">
        <v>9.4</v>
      </c>
      <c r="G750">
        <v>10.4</v>
      </c>
      <c r="H750">
        <v>12.7</v>
      </c>
      <c r="I750">
        <v>10.7</v>
      </c>
      <c r="J750">
        <v>10</v>
      </c>
      <c r="L750" s="37">
        <f t="shared" si="44"/>
        <v>10.066666666666668</v>
      </c>
      <c r="M750" s="37">
        <f t="shared" si="45"/>
        <v>11.133333333333333</v>
      </c>
      <c r="O750">
        <v>7.4729501000000004E-2</v>
      </c>
      <c r="P750">
        <v>0.25677716</v>
      </c>
      <c r="Q750">
        <v>0.69922587000000003</v>
      </c>
      <c r="S750" t="s">
        <v>18982</v>
      </c>
      <c r="T750" t="s">
        <v>2254</v>
      </c>
      <c r="U750" t="s">
        <v>2255</v>
      </c>
      <c r="V750" t="s">
        <v>2256</v>
      </c>
      <c r="W750">
        <v>7877</v>
      </c>
      <c r="X750">
        <v>6644</v>
      </c>
      <c r="Y750">
        <v>7810</v>
      </c>
      <c r="Z750">
        <v>6857</v>
      </c>
      <c r="AA750">
        <v>7261</v>
      </c>
      <c r="AB750">
        <v>6750</v>
      </c>
      <c r="AD750" s="31">
        <f t="shared" si="46"/>
        <v>7443.666666666667</v>
      </c>
      <c r="AE750" s="31">
        <f t="shared" si="47"/>
        <v>6956</v>
      </c>
      <c r="AG750">
        <v>-9.4129207000000006E-2</v>
      </c>
      <c r="AH750">
        <v>0.12382649900000001</v>
      </c>
      <c r="AI750">
        <v>0.370374223</v>
      </c>
    </row>
    <row r="751" spans="2:35" x14ac:dyDescent="0.2">
      <c r="B751" t="s">
        <v>25068</v>
      </c>
      <c r="C751" t="s">
        <v>31178</v>
      </c>
      <c r="D751" t="s">
        <v>2259</v>
      </c>
      <c r="E751">
        <v>95.7</v>
      </c>
      <c r="F751">
        <v>92.4</v>
      </c>
      <c r="G751">
        <v>94.5</v>
      </c>
      <c r="H751">
        <v>98.5</v>
      </c>
      <c r="I751">
        <v>90.1</v>
      </c>
      <c r="J751">
        <v>88.4</v>
      </c>
      <c r="L751" s="37">
        <f t="shared" si="44"/>
        <v>94.2</v>
      </c>
      <c r="M751" s="37">
        <f t="shared" si="45"/>
        <v>92.333333333333329</v>
      </c>
      <c r="O751">
        <v>-4.6710870000000002E-2</v>
      </c>
      <c r="P751">
        <v>0.29755260500000003</v>
      </c>
      <c r="Q751">
        <v>0.57833794999999999</v>
      </c>
      <c r="S751" t="s">
        <v>18983</v>
      </c>
      <c r="T751" t="s">
        <v>2257</v>
      </c>
      <c r="U751" t="s">
        <v>2258</v>
      </c>
      <c r="V751" t="s">
        <v>2259</v>
      </c>
      <c r="W751">
        <v>38879</v>
      </c>
      <c r="X751">
        <v>40507</v>
      </c>
      <c r="Y751">
        <v>48465</v>
      </c>
      <c r="Z751">
        <v>38790</v>
      </c>
      <c r="AA751">
        <v>43650</v>
      </c>
      <c r="AB751">
        <v>42839</v>
      </c>
      <c r="AD751" s="31">
        <f t="shared" si="46"/>
        <v>42617</v>
      </c>
      <c r="AE751" s="31">
        <f t="shared" si="47"/>
        <v>41759.666666666664</v>
      </c>
      <c r="AG751">
        <v>-2.4504791000000001E-2</v>
      </c>
      <c r="AH751">
        <v>0.23022459200000001</v>
      </c>
      <c r="AI751">
        <v>0.83533321199999999</v>
      </c>
    </row>
    <row r="752" spans="2:35" x14ac:dyDescent="0.2">
      <c r="B752" t="s">
        <v>25069</v>
      </c>
      <c r="C752" t="s">
        <v>31179</v>
      </c>
      <c r="D752" t="s">
        <v>2262</v>
      </c>
      <c r="E752">
        <v>134.9</v>
      </c>
      <c r="F752">
        <v>131.30000000000001</v>
      </c>
      <c r="G752">
        <v>130.4</v>
      </c>
      <c r="H752">
        <v>123.7</v>
      </c>
      <c r="I752">
        <v>122.5</v>
      </c>
      <c r="J752">
        <v>118.2</v>
      </c>
      <c r="L752" s="37">
        <f t="shared" si="44"/>
        <v>132.20000000000002</v>
      </c>
      <c r="M752" s="37">
        <f t="shared" si="45"/>
        <v>121.46666666666665</v>
      </c>
      <c r="O752">
        <v>-0.107324641</v>
      </c>
      <c r="P752">
        <v>0.11712048</v>
      </c>
      <c r="Q752">
        <v>1.361567312</v>
      </c>
      <c r="S752" t="s">
        <v>18984</v>
      </c>
      <c r="T752" t="s">
        <v>2260</v>
      </c>
      <c r="U752" t="s">
        <v>2261</v>
      </c>
      <c r="V752" t="s">
        <v>2262</v>
      </c>
      <c r="W752">
        <v>7231</v>
      </c>
      <c r="X752">
        <v>6758</v>
      </c>
      <c r="Y752">
        <v>8994</v>
      </c>
      <c r="Z752">
        <v>6154</v>
      </c>
      <c r="AA752">
        <v>6540</v>
      </c>
      <c r="AB752">
        <v>6397</v>
      </c>
      <c r="AD752" s="31">
        <f t="shared" si="46"/>
        <v>7661</v>
      </c>
      <c r="AE752" s="31">
        <f t="shared" si="47"/>
        <v>6363.666666666667</v>
      </c>
      <c r="AG752">
        <v>-0.25718128299999998</v>
      </c>
      <c r="AH752">
        <v>4.4519454999999999E-2</v>
      </c>
      <c r="AI752">
        <v>8.2922328000000003E-2</v>
      </c>
    </row>
    <row r="753" spans="2:35" x14ac:dyDescent="0.2">
      <c r="B753" t="s">
        <v>25070</v>
      </c>
      <c r="C753" t="s">
        <v>31180</v>
      </c>
      <c r="D753" t="s">
        <v>2265</v>
      </c>
      <c r="E753">
        <v>452.1</v>
      </c>
      <c r="F753">
        <v>487.4</v>
      </c>
      <c r="G753">
        <v>469.9</v>
      </c>
      <c r="H753">
        <v>482.2</v>
      </c>
      <c r="I753">
        <v>501.9</v>
      </c>
      <c r="J753">
        <v>495.4</v>
      </c>
      <c r="L753" s="37">
        <f t="shared" si="44"/>
        <v>469.8</v>
      </c>
      <c r="M753" s="37">
        <f t="shared" si="45"/>
        <v>493.16666666666669</v>
      </c>
      <c r="O753">
        <v>9.7923595000000002E-2</v>
      </c>
      <c r="P753">
        <v>0.17262469</v>
      </c>
      <c r="Q753">
        <v>1.0358038869999999</v>
      </c>
      <c r="S753" t="s">
        <v>18985</v>
      </c>
      <c r="T753" t="s">
        <v>2263</v>
      </c>
      <c r="U753" t="s">
        <v>2264</v>
      </c>
      <c r="V753" t="s">
        <v>2265</v>
      </c>
      <c r="W753">
        <v>67722</v>
      </c>
      <c r="X753">
        <v>56142</v>
      </c>
      <c r="Y753">
        <v>68009</v>
      </c>
      <c r="Z753">
        <v>56255</v>
      </c>
      <c r="AA753">
        <v>62347</v>
      </c>
      <c r="AB753">
        <v>55728</v>
      </c>
      <c r="AD753" s="31">
        <f t="shared" si="46"/>
        <v>63957.666666666664</v>
      </c>
      <c r="AE753" s="31">
        <f t="shared" si="47"/>
        <v>58110</v>
      </c>
      <c r="AG753">
        <v>-0.13457562300000001</v>
      </c>
      <c r="AH753">
        <v>9.5617924000000007E-2</v>
      </c>
      <c r="AI753">
        <v>0.26288462099999999</v>
      </c>
    </row>
    <row r="754" spans="2:35" x14ac:dyDescent="0.2">
      <c r="B754" t="s">
        <v>25071</v>
      </c>
      <c r="C754" t="s">
        <v>31181</v>
      </c>
      <c r="D754" t="s">
        <v>2268</v>
      </c>
      <c r="E754">
        <v>258.3</v>
      </c>
      <c r="F754">
        <v>262.3</v>
      </c>
      <c r="G754">
        <v>270.8</v>
      </c>
      <c r="H754">
        <v>314.89999999999998</v>
      </c>
      <c r="I754">
        <v>284.8</v>
      </c>
      <c r="J754">
        <v>275.60000000000002</v>
      </c>
      <c r="L754" s="37">
        <f t="shared" si="44"/>
        <v>263.8</v>
      </c>
      <c r="M754" s="37">
        <f t="shared" si="45"/>
        <v>291.76666666666671</v>
      </c>
      <c r="O754">
        <v>0.109713317</v>
      </c>
      <c r="P754">
        <v>0.10755366600000001</v>
      </c>
      <c r="Q754">
        <v>1.4303170919999999</v>
      </c>
      <c r="S754" t="s">
        <v>18986</v>
      </c>
      <c r="T754" t="s">
        <v>2266</v>
      </c>
      <c r="U754" t="s">
        <v>2267</v>
      </c>
      <c r="V754" t="s">
        <v>2268</v>
      </c>
      <c r="W754">
        <v>136030</v>
      </c>
      <c r="X754">
        <v>140842</v>
      </c>
      <c r="Y754">
        <v>145679</v>
      </c>
      <c r="Z754">
        <v>109788</v>
      </c>
      <c r="AA754">
        <v>126821</v>
      </c>
      <c r="AB754">
        <v>125359</v>
      </c>
      <c r="AD754" s="31">
        <f t="shared" si="46"/>
        <v>140850.33333333334</v>
      </c>
      <c r="AE754" s="31">
        <f t="shared" si="47"/>
        <v>120656</v>
      </c>
      <c r="AG754">
        <v>-0.22573859800000001</v>
      </c>
      <c r="AH754">
        <v>3.2979912E-2</v>
      </c>
      <c r="AI754">
        <v>4.5372800999999997E-2</v>
      </c>
    </row>
    <row r="755" spans="2:35" x14ac:dyDescent="0.2">
      <c r="B755" t="s">
        <v>25072</v>
      </c>
      <c r="C755" t="s">
        <v>31182</v>
      </c>
      <c r="D755" t="s">
        <v>2271</v>
      </c>
      <c r="E755">
        <v>306.5</v>
      </c>
      <c r="F755">
        <v>309.2</v>
      </c>
      <c r="G755">
        <v>313.39999999999998</v>
      </c>
      <c r="H755">
        <v>346.9</v>
      </c>
      <c r="I755">
        <v>334.5</v>
      </c>
      <c r="J755">
        <v>336.2</v>
      </c>
      <c r="L755" s="37">
        <f t="shared" si="44"/>
        <v>309.7</v>
      </c>
      <c r="M755" s="37">
        <f t="shared" si="45"/>
        <v>339.2</v>
      </c>
      <c r="O755">
        <v>0.13094560499999999</v>
      </c>
      <c r="P755">
        <v>6.944533E-2</v>
      </c>
      <c r="Q755">
        <v>1.794708065</v>
      </c>
      <c r="S755" t="s">
        <v>18987</v>
      </c>
      <c r="T755" t="s">
        <v>2269</v>
      </c>
      <c r="U755" t="s">
        <v>2270</v>
      </c>
      <c r="V755" t="s">
        <v>2271</v>
      </c>
      <c r="W755">
        <v>124815</v>
      </c>
      <c r="X755">
        <v>125659</v>
      </c>
      <c r="Y755">
        <v>137131</v>
      </c>
      <c r="Z755">
        <v>102021</v>
      </c>
      <c r="AA755">
        <v>115345</v>
      </c>
      <c r="AB755">
        <v>108608</v>
      </c>
      <c r="AD755" s="31">
        <f t="shared" si="46"/>
        <v>129201.66666666667</v>
      </c>
      <c r="AE755" s="31">
        <f t="shared" si="47"/>
        <v>108658</v>
      </c>
      <c r="AG755">
        <v>-0.25030269500000002</v>
      </c>
      <c r="AH755">
        <v>2.8700059999999999E-2</v>
      </c>
      <c r="AI755">
        <v>2.7944395E-2</v>
      </c>
    </row>
    <row r="756" spans="2:35" x14ac:dyDescent="0.2">
      <c r="B756" t="s">
        <v>25073</v>
      </c>
      <c r="C756" t="s">
        <v>31183</v>
      </c>
      <c r="D756" t="s">
        <v>2274</v>
      </c>
      <c r="E756">
        <v>150.80000000000001</v>
      </c>
      <c r="F756">
        <v>133.5</v>
      </c>
      <c r="G756">
        <v>144.19999999999999</v>
      </c>
      <c r="H756">
        <v>129</v>
      </c>
      <c r="I756">
        <v>144.80000000000001</v>
      </c>
      <c r="J756">
        <v>154.9</v>
      </c>
      <c r="L756" s="37">
        <f t="shared" si="44"/>
        <v>142.83333333333334</v>
      </c>
      <c r="M756" s="37">
        <f t="shared" si="45"/>
        <v>142.9</v>
      </c>
      <c r="O756">
        <v>6.0524730999999998E-2</v>
      </c>
      <c r="P756">
        <v>0.34410102399999998</v>
      </c>
      <c r="Q756">
        <v>0.45504250299999999</v>
      </c>
      <c r="S756" t="s">
        <v>18988</v>
      </c>
      <c r="T756" t="s">
        <v>2272</v>
      </c>
      <c r="U756" t="s">
        <v>2273</v>
      </c>
      <c r="V756" t="s">
        <v>2274</v>
      </c>
      <c r="W756">
        <v>17447</v>
      </c>
      <c r="X756">
        <v>15459</v>
      </c>
      <c r="Y756">
        <v>19694</v>
      </c>
      <c r="Z756">
        <v>11990</v>
      </c>
      <c r="AA756">
        <v>17154</v>
      </c>
      <c r="AB756">
        <v>17193</v>
      </c>
      <c r="AD756" s="31">
        <f t="shared" si="46"/>
        <v>17533.333333333332</v>
      </c>
      <c r="AE756" s="31">
        <f t="shared" si="47"/>
        <v>15445.666666666666</v>
      </c>
      <c r="AG756">
        <v>-0.19566138699999999</v>
      </c>
      <c r="AH756">
        <v>0.108221778</v>
      </c>
      <c r="AI756">
        <v>0.31105031399999999</v>
      </c>
    </row>
    <row r="757" spans="2:35" x14ac:dyDescent="0.2">
      <c r="B757" t="s">
        <v>25074</v>
      </c>
      <c r="C757" t="s">
        <v>31184</v>
      </c>
      <c r="D757" t="s">
        <v>2277</v>
      </c>
      <c r="E757">
        <v>568</v>
      </c>
      <c r="F757">
        <v>593.1</v>
      </c>
      <c r="G757">
        <v>579.1</v>
      </c>
      <c r="H757">
        <v>681.3</v>
      </c>
      <c r="I757">
        <v>646.29999999999995</v>
      </c>
      <c r="J757">
        <v>612.5</v>
      </c>
      <c r="L757" s="37">
        <f t="shared" si="44"/>
        <v>580.06666666666661</v>
      </c>
      <c r="M757" s="37">
        <f t="shared" si="45"/>
        <v>646.69999999999993</v>
      </c>
      <c r="O757">
        <v>0.14729047300000001</v>
      </c>
      <c r="P757">
        <v>2.1148521999999999E-2</v>
      </c>
      <c r="Q757">
        <v>2.7495365540000001</v>
      </c>
      <c r="S757" t="s">
        <v>18989</v>
      </c>
      <c r="T757" t="s">
        <v>2275</v>
      </c>
      <c r="U757" t="s">
        <v>2276</v>
      </c>
      <c r="V757" t="s">
        <v>2277</v>
      </c>
      <c r="W757">
        <v>193253</v>
      </c>
      <c r="X757">
        <v>180271</v>
      </c>
      <c r="Y757">
        <v>216757</v>
      </c>
      <c r="Z757">
        <v>192798</v>
      </c>
      <c r="AA757">
        <v>191803</v>
      </c>
      <c r="AB757">
        <v>181787</v>
      </c>
      <c r="AD757" s="31">
        <f t="shared" si="46"/>
        <v>196760.33333333334</v>
      </c>
      <c r="AE757" s="31">
        <f t="shared" si="47"/>
        <v>188796</v>
      </c>
      <c r="AG757">
        <v>-5.5924107000000001E-2</v>
      </c>
      <c r="AH757">
        <v>0.17375678999999999</v>
      </c>
      <c r="AI757">
        <v>0.57725488400000002</v>
      </c>
    </row>
    <row r="758" spans="2:35" x14ac:dyDescent="0.2">
      <c r="B758" t="s">
        <v>25075</v>
      </c>
      <c r="C758" t="s">
        <v>31185</v>
      </c>
      <c r="D758" t="s">
        <v>2280</v>
      </c>
      <c r="E758">
        <v>7.3</v>
      </c>
      <c r="F758">
        <v>4.7</v>
      </c>
      <c r="G758">
        <v>6.4</v>
      </c>
      <c r="H758">
        <v>15.4</v>
      </c>
      <c r="I758">
        <v>7.5</v>
      </c>
      <c r="J758">
        <v>7.1</v>
      </c>
      <c r="L758" s="37">
        <f t="shared" si="44"/>
        <v>6.1333333333333329</v>
      </c>
      <c r="M758" s="37">
        <f t="shared" si="45"/>
        <v>10</v>
      </c>
      <c r="O758">
        <v>0.36804433800000003</v>
      </c>
      <c r="P758">
        <v>9.6320566999999996E-2</v>
      </c>
      <c r="Q758">
        <v>1.532559526</v>
      </c>
      <c r="S758" t="s">
        <v>18990</v>
      </c>
      <c r="T758" t="s">
        <v>2278</v>
      </c>
      <c r="U758" t="s">
        <v>2279</v>
      </c>
      <c r="V758" t="s">
        <v>2280</v>
      </c>
      <c r="W758">
        <v>9549</v>
      </c>
      <c r="X758">
        <v>4810</v>
      </c>
      <c r="Y758">
        <v>3582</v>
      </c>
      <c r="Z758">
        <v>6933</v>
      </c>
      <c r="AA758">
        <v>6509</v>
      </c>
      <c r="AB758">
        <v>3597</v>
      </c>
      <c r="AD758" s="31">
        <f t="shared" si="46"/>
        <v>5980.333333333333</v>
      </c>
      <c r="AE758" s="31">
        <f t="shared" si="47"/>
        <v>5679.666666666667</v>
      </c>
      <c r="AG758">
        <v>-6.4806849999999999E-3</v>
      </c>
      <c r="AH758">
        <v>0.26178163599999998</v>
      </c>
      <c r="AI758">
        <v>0.98839971299999996</v>
      </c>
    </row>
    <row r="759" spans="2:35" x14ac:dyDescent="0.2">
      <c r="B759" t="s">
        <v>25076</v>
      </c>
      <c r="C759" t="s">
        <v>31186</v>
      </c>
      <c r="D759" t="s">
        <v>2283</v>
      </c>
      <c r="E759">
        <v>10.199999999999999</v>
      </c>
      <c r="F759">
        <v>6.6</v>
      </c>
      <c r="G759">
        <v>9.1</v>
      </c>
      <c r="H759">
        <v>16.600000000000001</v>
      </c>
      <c r="I759">
        <v>9.1</v>
      </c>
      <c r="J759">
        <v>8.6999999999999993</v>
      </c>
      <c r="L759" s="37">
        <f t="shared" si="44"/>
        <v>8.6333333333333329</v>
      </c>
      <c r="M759" s="37">
        <f t="shared" si="45"/>
        <v>11.466666666666669</v>
      </c>
      <c r="O759">
        <v>0.14151433999999999</v>
      </c>
      <c r="P759">
        <v>0.29826966500000002</v>
      </c>
      <c r="Q759">
        <v>0.57666656999999999</v>
      </c>
      <c r="S759" t="s">
        <v>18991</v>
      </c>
      <c r="T759" t="s">
        <v>2281</v>
      </c>
      <c r="U759" t="s">
        <v>2282</v>
      </c>
      <c r="V759" t="s">
        <v>2283</v>
      </c>
      <c r="W759">
        <v>1286</v>
      </c>
      <c r="X759">
        <v>434</v>
      </c>
      <c r="Y759">
        <v>1458</v>
      </c>
      <c r="Z759">
        <v>1397</v>
      </c>
      <c r="AA759">
        <v>1495</v>
      </c>
      <c r="AB759">
        <v>664</v>
      </c>
      <c r="AD759" s="31">
        <f t="shared" si="46"/>
        <v>1059.3333333333333</v>
      </c>
      <c r="AE759" s="31">
        <f t="shared" si="47"/>
        <v>1185.3333333333333</v>
      </c>
      <c r="AG759">
        <v>0.25636144700000002</v>
      </c>
      <c r="AH759">
        <v>0.19222684600000001</v>
      </c>
      <c r="AI759">
        <v>0.65877933899999996</v>
      </c>
    </row>
    <row r="760" spans="2:35" x14ac:dyDescent="0.2">
      <c r="B760" t="s">
        <v>25077</v>
      </c>
      <c r="C760" t="s">
        <v>31187</v>
      </c>
      <c r="D760" t="s">
        <v>2286</v>
      </c>
      <c r="E760">
        <v>42.1</v>
      </c>
      <c r="F760">
        <v>45.7</v>
      </c>
      <c r="G760">
        <v>43.3</v>
      </c>
      <c r="H760">
        <v>32.799999999999997</v>
      </c>
      <c r="I760">
        <v>44</v>
      </c>
      <c r="J760">
        <v>39.9</v>
      </c>
      <c r="L760" s="37">
        <f t="shared" si="44"/>
        <v>43.70000000000001</v>
      </c>
      <c r="M760" s="37">
        <f t="shared" si="45"/>
        <v>38.9</v>
      </c>
      <c r="O760">
        <v>-6.9587188999999994E-2</v>
      </c>
      <c r="P760">
        <v>0.335570653</v>
      </c>
      <c r="Q760">
        <v>0.47584776200000001</v>
      </c>
      <c r="S760" t="s">
        <v>18992</v>
      </c>
      <c r="T760" t="s">
        <v>2284</v>
      </c>
      <c r="U760" t="s">
        <v>2285</v>
      </c>
      <c r="V760" t="s">
        <v>2286</v>
      </c>
      <c r="W760">
        <v>41526</v>
      </c>
      <c r="X760">
        <v>42738</v>
      </c>
      <c r="Y760">
        <v>42888</v>
      </c>
      <c r="Z760">
        <v>19584</v>
      </c>
      <c r="AA760">
        <v>31634</v>
      </c>
      <c r="AB760">
        <v>30489</v>
      </c>
      <c r="AD760" s="31">
        <f t="shared" si="46"/>
        <v>42384</v>
      </c>
      <c r="AE760" s="31">
        <f t="shared" si="47"/>
        <v>27235.666666666668</v>
      </c>
      <c r="AG760">
        <v>-0.67022268699999998</v>
      </c>
      <c r="AH760">
        <v>2.7945055E-2</v>
      </c>
      <c r="AI760">
        <v>1.3673624000000001E-2</v>
      </c>
    </row>
    <row r="761" spans="2:35" x14ac:dyDescent="0.2">
      <c r="B761" t="s">
        <v>25078</v>
      </c>
      <c r="C761" t="s">
        <v>31188</v>
      </c>
      <c r="D761" t="s">
        <v>2289</v>
      </c>
      <c r="E761">
        <v>198.9</v>
      </c>
      <c r="F761">
        <v>205.5</v>
      </c>
      <c r="G761">
        <v>199.5</v>
      </c>
      <c r="H761">
        <v>201.9</v>
      </c>
      <c r="I761">
        <v>191.7</v>
      </c>
      <c r="J761">
        <v>196</v>
      </c>
      <c r="L761" s="37">
        <f t="shared" si="44"/>
        <v>201.29999999999998</v>
      </c>
      <c r="M761" s="37">
        <f t="shared" si="45"/>
        <v>196.53333333333333</v>
      </c>
      <c r="O761">
        <v>-2.8975674999999999E-2</v>
      </c>
      <c r="P761">
        <v>0.42158015599999998</v>
      </c>
      <c r="Q761">
        <v>0.276426693</v>
      </c>
      <c r="S761" t="s">
        <v>18993</v>
      </c>
      <c r="T761" t="s">
        <v>2287</v>
      </c>
      <c r="U761" t="s">
        <v>2288</v>
      </c>
      <c r="V761" t="s">
        <v>2289</v>
      </c>
      <c r="W761">
        <v>19294</v>
      </c>
      <c r="X761">
        <v>19581</v>
      </c>
      <c r="Y761">
        <v>23441</v>
      </c>
      <c r="Z761">
        <v>18629</v>
      </c>
      <c r="AA761">
        <v>22321</v>
      </c>
      <c r="AB761">
        <v>19771</v>
      </c>
      <c r="AD761" s="31">
        <f t="shared" si="46"/>
        <v>20772</v>
      </c>
      <c r="AE761" s="31">
        <f t="shared" si="47"/>
        <v>20240.333333333332</v>
      </c>
      <c r="AG761">
        <v>-3.5767698000000001E-2</v>
      </c>
      <c r="AH761">
        <v>0.21738081300000001</v>
      </c>
      <c r="AI761">
        <v>0.77179224300000004</v>
      </c>
    </row>
    <row r="762" spans="2:35" x14ac:dyDescent="0.2">
      <c r="B762" t="s">
        <v>25079</v>
      </c>
      <c r="C762" t="s">
        <v>31189</v>
      </c>
      <c r="D762" t="s">
        <v>2292</v>
      </c>
      <c r="E762">
        <v>18.5</v>
      </c>
      <c r="F762">
        <v>18.7</v>
      </c>
      <c r="G762">
        <v>19.3</v>
      </c>
      <c r="H762">
        <v>20.6</v>
      </c>
      <c r="I762">
        <v>19.5</v>
      </c>
      <c r="J762">
        <v>20.3</v>
      </c>
      <c r="L762" s="37">
        <f t="shared" si="44"/>
        <v>18.833333333333332</v>
      </c>
      <c r="M762" s="37">
        <f t="shared" si="45"/>
        <v>20.133333333333336</v>
      </c>
      <c r="O762">
        <v>8.6366272999999993E-2</v>
      </c>
      <c r="P762">
        <v>0.18685492300000001</v>
      </c>
      <c r="Q762">
        <v>0.96785215499999999</v>
      </c>
      <c r="S762" t="s">
        <v>18994</v>
      </c>
      <c r="T762" t="s">
        <v>2290</v>
      </c>
      <c r="U762" t="s">
        <v>2291</v>
      </c>
      <c r="V762" t="s">
        <v>2292</v>
      </c>
      <c r="W762">
        <v>4502</v>
      </c>
      <c r="X762">
        <v>4372</v>
      </c>
      <c r="Y762">
        <v>5184</v>
      </c>
      <c r="Z762">
        <v>3669</v>
      </c>
      <c r="AA762">
        <v>4532</v>
      </c>
      <c r="AB762">
        <v>3926</v>
      </c>
      <c r="AD762" s="31">
        <f t="shared" si="46"/>
        <v>4686</v>
      </c>
      <c r="AE762" s="31">
        <f t="shared" si="47"/>
        <v>4042.3333333333335</v>
      </c>
      <c r="AG762">
        <v>-0.21477674599999999</v>
      </c>
      <c r="AH762">
        <v>5.4878703000000001E-2</v>
      </c>
      <c r="AI762">
        <v>0.11684784099999999</v>
      </c>
    </row>
    <row r="763" spans="2:35" x14ac:dyDescent="0.2">
      <c r="B763" t="s">
        <v>25080</v>
      </c>
      <c r="C763" t="s">
        <v>31190</v>
      </c>
      <c r="D763" t="s">
        <v>2295</v>
      </c>
      <c r="E763">
        <v>620.6</v>
      </c>
      <c r="F763">
        <v>571.9</v>
      </c>
      <c r="G763">
        <v>617.9</v>
      </c>
      <c r="H763">
        <v>639</v>
      </c>
      <c r="I763">
        <v>576.1</v>
      </c>
      <c r="J763">
        <v>609.5</v>
      </c>
      <c r="L763" s="37">
        <f t="shared" si="44"/>
        <v>603.4666666666667</v>
      </c>
      <c r="M763" s="37">
        <f t="shared" si="45"/>
        <v>608.19999999999993</v>
      </c>
      <c r="O763">
        <v>-8.9907219999999996E-3</v>
      </c>
      <c r="P763">
        <v>0.52575284799999999</v>
      </c>
      <c r="Q763">
        <v>6.7149835000000005E-2</v>
      </c>
      <c r="S763" t="s">
        <v>18995</v>
      </c>
      <c r="T763" t="s">
        <v>2293</v>
      </c>
      <c r="U763" t="s">
        <v>2294</v>
      </c>
      <c r="V763" t="s">
        <v>2295</v>
      </c>
      <c r="W763">
        <v>56288</v>
      </c>
      <c r="X763">
        <v>58302</v>
      </c>
      <c r="Y763">
        <v>51649</v>
      </c>
      <c r="Z763">
        <v>42920</v>
      </c>
      <c r="AA763">
        <v>46422</v>
      </c>
      <c r="AB763">
        <v>49911</v>
      </c>
      <c r="AD763" s="31">
        <f t="shared" si="46"/>
        <v>55413</v>
      </c>
      <c r="AE763" s="31">
        <f t="shared" si="47"/>
        <v>46417.666666666664</v>
      </c>
      <c r="AG763">
        <v>-0.25643220500000002</v>
      </c>
      <c r="AH763">
        <v>2.9998186E-2</v>
      </c>
      <c r="AI763">
        <v>3.5140519000000002E-2</v>
      </c>
    </row>
    <row r="764" spans="2:35" x14ac:dyDescent="0.2">
      <c r="B764" t="s">
        <v>25081</v>
      </c>
      <c r="C764" t="s">
        <v>31191</v>
      </c>
      <c r="D764" t="s">
        <v>31192</v>
      </c>
      <c r="E764">
        <v>715.9</v>
      </c>
      <c r="F764">
        <v>664.3</v>
      </c>
      <c r="G764">
        <v>703.7</v>
      </c>
      <c r="H764">
        <v>891</v>
      </c>
      <c r="I764">
        <v>765.1</v>
      </c>
      <c r="J764">
        <v>743</v>
      </c>
      <c r="L764" s="37">
        <f t="shared" si="44"/>
        <v>694.63333333333321</v>
      </c>
      <c r="M764" s="37">
        <f t="shared" si="45"/>
        <v>799.69999999999993</v>
      </c>
      <c r="O764">
        <v>0.155336949</v>
      </c>
      <c r="P764">
        <v>3.0990029999999998E-2</v>
      </c>
      <c r="Q764">
        <v>2.4542515040000001</v>
      </c>
      <c r="S764" t="s">
        <v>18996</v>
      </c>
      <c r="T764" t="s">
        <v>2296</v>
      </c>
      <c r="U764" t="s">
        <v>2297</v>
      </c>
      <c r="V764" t="s">
        <v>2298</v>
      </c>
      <c r="W764">
        <v>172456</v>
      </c>
      <c r="X764">
        <v>182025</v>
      </c>
      <c r="Y764">
        <v>166141</v>
      </c>
      <c r="Z764">
        <v>158466</v>
      </c>
      <c r="AA764">
        <v>154828</v>
      </c>
      <c r="AB764">
        <v>156922</v>
      </c>
      <c r="AD764" s="31">
        <f t="shared" si="46"/>
        <v>173540.66666666666</v>
      </c>
      <c r="AE764" s="31">
        <f t="shared" si="47"/>
        <v>156738.66666666666</v>
      </c>
      <c r="AG764">
        <v>-0.145961905</v>
      </c>
      <c r="AH764">
        <v>4.9166045999999998E-2</v>
      </c>
      <c r="AI764">
        <v>9.7598961999999997E-2</v>
      </c>
    </row>
    <row r="765" spans="2:35" x14ac:dyDescent="0.2">
      <c r="B765" t="s">
        <v>25082</v>
      </c>
      <c r="C765" t="s">
        <v>31193</v>
      </c>
      <c r="D765" t="s">
        <v>2301</v>
      </c>
      <c r="E765">
        <v>255.8</v>
      </c>
      <c r="F765">
        <v>244.9</v>
      </c>
      <c r="G765">
        <v>249.3</v>
      </c>
      <c r="H765">
        <v>256.2</v>
      </c>
      <c r="I765">
        <v>250.6</v>
      </c>
      <c r="J765">
        <v>261.2</v>
      </c>
      <c r="L765" s="37">
        <f t="shared" si="44"/>
        <v>250</v>
      </c>
      <c r="M765" s="37">
        <f t="shared" si="45"/>
        <v>256</v>
      </c>
      <c r="O765">
        <v>5.1215165999999999E-2</v>
      </c>
      <c r="P765">
        <v>0.33690279899999998</v>
      </c>
      <c r="Q765">
        <v>0.47196216099999999</v>
      </c>
      <c r="S765" t="s">
        <v>18997</v>
      </c>
      <c r="T765" t="s">
        <v>2299</v>
      </c>
      <c r="U765" t="s">
        <v>2300</v>
      </c>
      <c r="V765" t="s">
        <v>2301</v>
      </c>
      <c r="W765">
        <v>3252</v>
      </c>
      <c r="X765">
        <v>3171</v>
      </c>
      <c r="Y765">
        <v>2979</v>
      </c>
      <c r="Z765">
        <v>2293</v>
      </c>
      <c r="AA765">
        <v>2643</v>
      </c>
      <c r="AB765">
        <v>2706</v>
      </c>
      <c r="AD765" s="31">
        <f t="shared" si="46"/>
        <v>3134</v>
      </c>
      <c r="AE765" s="31">
        <f t="shared" si="47"/>
        <v>2547.3333333333335</v>
      </c>
      <c r="AG765">
        <v>-0.30183954600000001</v>
      </c>
      <c r="AH765">
        <v>2.7945055E-2</v>
      </c>
      <c r="AI765">
        <v>1.9837001999999999E-2</v>
      </c>
    </row>
    <row r="766" spans="2:35" x14ac:dyDescent="0.2">
      <c r="B766" t="s">
        <v>25083</v>
      </c>
      <c r="C766" t="s">
        <v>31194</v>
      </c>
      <c r="D766" t="s">
        <v>2304</v>
      </c>
      <c r="E766">
        <v>12.2</v>
      </c>
      <c r="F766">
        <v>10.5</v>
      </c>
      <c r="G766">
        <v>11.6</v>
      </c>
      <c r="H766">
        <v>15.2</v>
      </c>
      <c r="I766">
        <v>11.2</v>
      </c>
      <c r="J766">
        <v>10.8</v>
      </c>
      <c r="L766" s="37">
        <f t="shared" si="44"/>
        <v>11.433333333333332</v>
      </c>
      <c r="M766" s="37">
        <f t="shared" si="45"/>
        <v>12.4</v>
      </c>
      <c r="O766">
        <v>9.5082169999999994E-3</v>
      </c>
      <c r="P766">
        <v>0.53202602899999996</v>
      </c>
      <c r="Q766">
        <v>5.5344098000000001E-2</v>
      </c>
      <c r="S766" t="s">
        <v>18998</v>
      </c>
      <c r="T766" t="s">
        <v>2302</v>
      </c>
      <c r="U766" t="s">
        <v>2303</v>
      </c>
      <c r="V766" t="s">
        <v>2304</v>
      </c>
      <c r="W766">
        <v>2697</v>
      </c>
      <c r="X766">
        <v>2895</v>
      </c>
      <c r="Y766">
        <v>2399</v>
      </c>
      <c r="Z766">
        <v>2316</v>
      </c>
      <c r="AA766">
        <v>2448</v>
      </c>
      <c r="AB766">
        <v>2382</v>
      </c>
      <c r="AD766" s="31">
        <f t="shared" si="46"/>
        <v>2663.6666666666665</v>
      </c>
      <c r="AE766" s="31">
        <f t="shared" si="47"/>
        <v>2382</v>
      </c>
      <c r="AG766">
        <v>-0.15731326800000001</v>
      </c>
      <c r="AH766">
        <v>6.4531076000000007E-2</v>
      </c>
      <c r="AI766">
        <v>0.149107876</v>
      </c>
    </row>
    <row r="767" spans="2:35" x14ac:dyDescent="0.2">
      <c r="B767" t="s">
        <v>25084</v>
      </c>
      <c r="C767" t="s">
        <v>31195</v>
      </c>
      <c r="D767" t="s">
        <v>2307</v>
      </c>
      <c r="E767">
        <v>73.400000000000006</v>
      </c>
      <c r="F767">
        <v>76.3</v>
      </c>
      <c r="G767">
        <v>75.7</v>
      </c>
      <c r="H767">
        <v>76.599999999999994</v>
      </c>
      <c r="I767">
        <v>75.400000000000006</v>
      </c>
      <c r="J767">
        <v>79</v>
      </c>
      <c r="L767" s="37">
        <f t="shared" si="44"/>
        <v>75.133333333333326</v>
      </c>
      <c r="M767" s="37">
        <f t="shared" si="45"/>
        <v>77</v>
      </c>
      <c r="O767">
        <v>4.9372950999999998E-2</v>
      </c>
      <c r="P767">
        <v>0.32314820500000002</v>
      </c>
      <c r="Q767">
        <v>0.50896514400000004</v>
      </c>
      <c r="S767" t="s">
        <v>18999</v>
      </c>
      <c r="T767" t="s">
        <v>2305</v>
      </c>
      <c r="U767" t="s">
        <v>2306</v>
      </c>
      <c r="V767" t="s">
        <v>2307</v>
      </c>
      <c r="W767">
        <v>35494</v>
      </c>
      <c r="X767">
        <v>32447</v>
      </c>
      <c r="Y767">
        <v>32657</v>
      </c>
      <c r="Z767">
        <v>23657</v>
      </c>
      <c r="AA767">
        <v>27448</v>
      </c>
      <c r="AB767">
        <v>26424</v>
      </c>
      <c r="AD767" s="31">
        <f t="shared" si="46"/>
        <v>33532.666666666664</v>
      </c>
      <c r="AE767" s="31">
        <f t="shared" si="47"/>
        <v>25843</v>
      </c>
      <c r="AG767">
        <v>-0.37741183</v>
      </c>
      <c r="AH767">
        <v>2.7945055E-2</v>
      </c>
      <c r="AI767">
        <v>6.3204419999999999E-3</v>
      </c>
    </row>
    <row r="768" spans="2:35" x14ac:dyDescent="0.2">
      <c r="B768" t="s">
        <v>25085</v>
      </c>
      <c r="C768" t="s">
        <v>31196</v>
      </c>
      <c r="D768" t="s">
        <v>2310</v>
      </c>
      <c r="E768">
        <v>62</v>
      </c>
      <c r="F768">
        <v>61.1</v>
      </c>
      <c r="G768">
        <v>62.2</v>
      </c>
      <c r="H768">
        <v>61.9</v>
      </c>
      <c r="I768">
        <v>62.4</v>
      </c>
      <c r="J768">
        <v>59.8</v>
      </c>
      <c r="L768" s="37">
        <f t="shared" si="44"/>
        <v>61.766666666666673</v>
      </c>
      <c r="M768" s="37">
        <f t="shared" si="45"/>
        <v>61.366666666666667</v>
      </c>
      <c r="O768">
        <v>2.3668949999999999E-3</v>
      </c>
      <c r="P768">
        <v>0.55041152900000001</v>
      </c>
      <c r="Q768">
        <v>1.9255049999999999E-2</v>
      </c>
      <c r="S768" t="s">
        <v>19000</v>
      </c>
      <c r="T768" t="s">
        <v>2308</v>
      </c>
      <c r="U768" t="s">
        <v>2309</v>
      </c>
      <c r="V768" t="s">
        <v>2310</v>
      </c>
      <c r="W768">
        <v>18749</v>
      </c>
      <c r="X768">
        <v>17266</v>
      </c>
      <c r="Y768">
        <v>17707</v>
      </c>
      <c r="Z768">
        <v>14585</v>
      </c>
      <c r="AA768">
        <v>15824</v>
      </c>
      <c r="AB768">
        <v>14528</v>
      </c>
      <c r="AD768" s="31">
        <f t="shared" si="46"/>
        <v>17907.333333333332</v>
      </c>
      <c r="AE768" s="31">
        <f t="shared" si="47"/>
        <v>14979</v>
      </c>
      <c r="AG768">
        <v>-0.25787717399999999</v>
      </c>
      <c r="AH768">
        <v>2.7945055E-2</v>
      </c>
      <c r="AI768">
        <v>1.8155200999999999E-2</v>
      </c>
    </row>
    <row r="769" spans="2:35" x14ac:dyDescent="0.2">
      <c r="B769" t="s">
        <v>25086</v>
      </c>
      <c r="C769" t="s">
        <v>31197</v>
      </c>
      <c r="D769" t="s">
        <v>2313</v>
      </c>
      <c r="E769">
        <v>235.9</v>
      </c>
      <c r="F769">
        <v>252.9</v>
      </c>
      <c r="G769">
        <v>260.7</v>
      </c>
      <c r="H769">
        <v>339.2</v>
      </c>
      <c r="I769">
        <v>282.5</v>
      </c>
      <c r="J769">
        <v>267.39999999999998</v>
      </c>
      <c r="L769" s="37">
        <f t="shared" si="44"/>
        <v>249.83333333333334</v>
      </c>
      <c r="M769" s="37">
        <f t="shared" si="45"/>
        <v>296.36666666666667</v>
      </c>
      <c r="O769">
        <v>0.16643550700000001</v>
      </c>
      <c r="P769">
        <v>6.0533512999999997E-2</v>
      </c>
      <c r="Q769">
        <v>1.908376343</v>
      </c>
      <c r="S769" t="s">
        <v>19001</v>
      </c>
      <c r="T769" t="s">
        <v>2311</v>
      </c>
      <c r="U769" t="s">
        <v>2312</v>
      </c>
      <c r="V769" t="s">
        <v>2313</v>
      </c>
      <c r="W769">
        <v>6716</v>
      </c>
      <c r="X769">
        <v>6810</v>
      </c>
      <c r="Y769">
        <v>6998</v>
      </c>
      <c r="Z769">
        <v>6715</v>
      </c>
      <c r="AA769">
        <v>6810</v>
      </c>
      <c r="AB769">
        <v>6752</v>
      </c>
      <c r="AD769" s="31">
        <f t="shared" si="46"/>
        <v>6841.333333333333</v>
      </c>
      <c r="AE769" s="31">
        <f t="shared" si="47"/>
        <v>6759</v>
      </c>
      <c r="AG769">
        <v>-1.7280864E-2</v>
      </c>
      <c r="AH769">
        <v>0.22523273199999999</v>
      </c>
      <c r="AI769">
        <v>0.80981979500000001</v>
      </c>
    </row>
    <row r="770" spans="2:35" x14ac:dyDescent="0.2">
      <c r="B770" t="s">
        <v>25087</v>
      </c>
      <c r="C770" t="s">
        <v>31198</v>
      </c>
      <c r="D770" t="s">
        <v>2316</v>
      </c>
      <c r="E770">
        <v>27.1</v>
      </c>
      <c r="F770">
        <v>23.9</v>
      </c>
      <c r="G770">
        <v>26.2</v>
      </c>
      <c r="H770">
        <v>27.8</v>
      </c>
      <c r="I770">
        <v>22.8</v>
      </c>
      <c r="J770">
        <v>26.2</v>
      </c>
      <c r="L770" s="37">
        <f t="shared" si="44"/>
        <v>25.733333333333334</v>
      </c>
      <c r="M770" s="37">
        <f t="shared" si="45"/>
        <v>25.599999999999998</v>
      </c>
      <c r="O770">
        <v>-4.7706683999999999E-2</v>
      </c>
      <c r="P770">
        <v>0.380050944</v>
      </c>
      <c r="Q770">
        <v>0.36745844700000002</v>
      </c>
      <c r="S770" t="s">
        <v>19002</v>
      </c>
      <c r="T770" t="s">
        <v>2314</v>
      </c>
      <c r="U770" t="s">
        <v>2315</v>
      </c>
      <c r="V770" t="s">
        <v>2316</v>
      </c>
      <c r="W770">
        <v>26944</v>
      </c>
      <c r="X770">
        <v>23459</v>
      </c>
      <c r="Y770">
        <v>23734</v>
      </c>
      <c r="Z770">
        <v>19482</v>
      </c>
      <c r="AA770">
        <v>21647</v>
      </c>
      <c r="AB770">
        <v>20585</v>
      </c>
      <c r="AD770" s="31">
        <f t="shared" si="46"/>
        <v>24712.333333333332</v>
      </c>
      <c r="AE770" s="31">
        <f t="shared" si="47"/>
        <v>20571.333333333332</v>
      </c>
      <c r="AG770">
        <v>-0.26305282899999999</v>
      </c>
      <c r="AH770">
        <v>2.8832437999999998E-2</v>
      </c>
      <c r="AI770">
        <v>2.9316977000000001E-2</v>
      </c>
    </row>
    <row r="771" spans="2:35" x14ac:dyDescent="0.2">
      <c r="B771" t="s">
        <v>25088</v>
      </c>
      <c r="C771" t="s">
        <v>31199</v>
      </c>
      <c r="D771" t="s">
        <v>2319</v>
      </c>
      <c r="E771">
        <v>10.1</v>
      </c>
      <c r="F771">
        <v>10.5</v>
      </c>
      <c r="G771">
        <v>10.1</v>
      </c>
      <c r="H771">
        <v>11.2</v>
      </c>
      <c r="I771">
        <v>10.7</v>
      </c>
      <c r="J771">
        <v>10.3</v>
      </c>
      <c r="L771" s="37">
        <f t="shared" si="44"/>
        <v>10.233333333333334</v>
      </c>
      <c r="M771" s="37">
        <f t="shared" si="45"/>
        <v>10.733333333333334</v>
      </c>
      <c r="O771">
        <v>6.7446250999999999E-2</v>
      </c>
      <c r="P771">
        <v>0.29826966500000002</v>
      </c>
      <c r="Q771">
        <v>0.57676291400000002</v>
      </c>
      <c r="S771" t="s">
        <v>19003</v>
      </c>
      <c r="T771" t="s">
        <v>2317</v>
      </c>
      <c r="U771" t="s">
        <v>2318</v>
      </c>
      <c r="V771" t="s">
        <v>2319</v>
      </c>
      <c r="W771">
        <v>4461</v>
      </c>
      <c r="X771">
        <v>4052</v>
      </c>
      <c r="Y771">
        <v>4423</v>
      </c>
      <c r="Z771">
        <v>3478</v>
      </c>
      <c r="AA771">
        <v>4587</v>
      </c>
      <c r="AB771">
        <v>2904</v>
      </c>
      <c r="AD771" s="31">
        <f t="shared" si="46"/>
        <v>4312</v>
      </c>
      <c r="AE771" s="31">
        <f t="shared" si="47"/>
        <v>3656.3333333333335</v>
      </c>
      <c r="AG771">
        <v>-0.26239209000000002</v>
      </c>
      <c r="AH771">
        <v>7.4455073999999996E-2</v>
      </c>
      <c r="AI771">
        <v>0.183333891</v>
      </c>
    </row>
    <row r="772" spans="2:35" x14ac:dyDescent="0.2">
      <c r="B772" t="s">
        <v>25089</v>
      </c>
      <c r="C772" t="s">
        <v>31200</v>
      </c>
      <c r="D772" t="s">
        <v>2322</v>
      </c>
      <c r="E772">
        <v>72.7</v>
      </c>
      <c r="F772">
        <v>70</v>
      </c>
      <c r="G772">
        <v>73.900000000000006</v>
      </c>
      <c r="H772">
        <v>73</v>
      </c>
      <c r="I772">
        <v>72.2</v>
      </c>
      <c r="J772">
        <v>71.599999999999994</v>
      </c>
      <c r="L772" s="37">
        <f t="shared" si="44"/>
        <v>72.2</v>
      </c>
      <c r="M772" s="37">
        <f t="shared" si="45"/>
        <v>72.266666666666666</v>
      </c>
      <c r="O772">
        <v>4.2253880000000001E-3</v>
      </c>
      <c r="P772">
        <v>0.54016379599999997</v>
      </c>
      <c r="Q772">
        <v>3.8781754000000002E-2</v>
      </c>
      <c r="S772" t="s">
        <v>19004</v>
      </c>
      <c r="T772" t="s">
        <v>2320</v>
      </c>
      <c r="U772" t="s">
        <v>2321</v>
      </c>
      <c r="V772" t="s">
        <v>2322</v>
      </c>
      <c r="W772">
        <v>10132</v>
      </c>
      <c r="X772">
        <v>7142</v>
      </c>
      <c r="Y772">
        <v>6614</v>
      </c>
      <c r="Z772">
        <v>5313</v>
      </c>
      <c r="AA772">
        <v>6080</v>
      </c>
      <c r="AB772">
        <v>6679</v>
      </c>
      <c r="AD772" s="31">
        <f t="shared" si="46"/>
        <v>7962.666666666667</v>
      </c>
      <c r="AE772" s="31">
        <f t="shared" si="47"/>
        <v>6024</v>
      </c>
      <c r="AG772">
        <v>-0.38315603500000001</v>
      </c>
      <c r="AH772">
        <v>4.5248674000000003E-2</v>
      </c>
      <c r="AI772">
        <v>8.5325389000000001E-2</v>
      </c>
    </row>
    <row r="773" spans="2:35" x14ac:dyDescent="0.2">
      <c r="B773" t="s">
        <v>25090</v>
      </c>
      <c r="C773" t="s">
        <v>31201</v>
      </c>
      <c r="D773" t="s">
        <v>2325</v>
      </c>
      <c r="E773">
        <v>289.5</v>
      </c>
      <c r="F773">
        <v>331.2</v>
      </c>
      <c r="G773">
        <v>312.89999999999998</v>
      </c>
      <c r="H773">
        <v>300.39999999999998</v>
      </c>
      <c r="I773">
        <v>323</v>
      </c>
      <c r="J773">
        <v>312.89999999999998</v>
      </c>
      <c r="L773" s="37">
        <f t="shared" ref="L773:L836" si="48">AVERAGE(E773:G773)</f>
        <v>311.2</v>
      </c>
      <c r="M773" s="37">
        <f t="shared" ref="M773:M836" si="49">AVERAGE(H773:J773)</f>
        <v>312.09999999999997</v>
      </c>
      <c r="O773">
        <v>3.8106965999999999E-2</v>
      </c>
      <c r="P773">
        <v>0.44622091699999999</v>
      </c>
      <c r="Q773">
        <v>0.22208130300000001</v>
      </c>
      <c r="S773" t="s">
        <v>19005</v>
      </c>
      <c r="T773" t="s">
        <v>2323</v>
      </c>
      <c r="U773" t="s">
        <v>2324</v>
      </c>
      <c r="V773" t="s">
        <v>2325</v>
      </c>
      <c r="W773">
        <v>51498</v>
      </c>
      <c r="X773">
        <v>49108</v>
      </c>
      <c r="Y773">
        <v>55586</v>
      </c>
      <c r="Z773">
        <v>37277</v>
      </c>
      <c r="AA773">
        <v>45058</v>
      </c>
      <c r="AB773">
        <v>40755</v>
      </c>
      <c r="AD773" s="31">
        <f t="shared" ref="AD773:AD836" si="50">AVERAGE(W773:Y773)</f>
        <v>52064</v>
      </c>
      <c r="AE773" s="31">
        <f t="shared" ref="AE773:AE836" si="51">AVERAGE(Z773:AB773)</f>
        <v>41030</v>
      </c>
      <c r="AG773">
        <v>-0.34604997900000001</v>
      </c>
      <c r="AH773">
        <v>2.7945055E-2</v>
      </c>
      <c r="AI773">
        <v>1.4940706999999999E-2</v>
      </c>
    </row>
    <row r="774" spans="2:35" x14ac:dyDescent="0.2">
      <c r="B774" t="s">
        <v>25091</v>
      </c>
      <c r="C774" t="s">
        <v>31202</v>
      </c>
      <c r="D774" t="s">
        <v>2328</v>
      </c>
      <c r="E774">
        <v>119.7</v>
      </c>
      <c r="F774">
        <v>123.4</v>
      </c>
      <c r="G774">
        <v>125.6</v>
      </c>
      <c r="H774">
        <v>135.6</v>
      </c>
      <c r="I774">
        <v>127.5</v>
      </c>
      <c r="J774">
        <v>124.4</v>
      </c>
      <c r="L774" s="37">
        <f t="shared" si="48"/>
        <v>122.90000000000002</v>
      </c>
      <c r="M774" s="37">
        <f t="shared" si="49"/>
        <v>129.16666666666666</v>
      </c>
      <c r="O774">
        <v>5.3610616E-2</v>
      </c>
      <c r="P774">
        <v>0.24214333599999999</v>
      </c>
      <c r="Q774">
        <v>0.74604398000000005</v>
      </c>
      <c r="S774" t="s">
        <v>19006</v>
      </c>
      <c r="T774" t="s">
        <v>2326</v>
      </c>
      <c r="U774" t="s">
        <v>2327</v>
      </c>
      <c r="V774" t="s">
        <v>2328</v>
      </c>
      <c r="W774">
        <v>210904</v>
      </c>
      <c r="X774">
        <v>222457</v>
      </c>
      <c r="Y774">
        <v>257376</v>
      </c>
      <c r="Z774">
        <v>212968</v>
      </c>
      <c r="AA774">
        <v>234871</v>
      </c>
      <c r="AB774">
        <v>220283</v>
      </c>
      <c r="AD774" s="31">
        <f t="shared" si="50"/>
        <v>230245.66666666666</v>
      </c>
      <c r="AE774" s="31">
        <f t="shared" si="51"/>
        <v>222707.33333333334</v>
      </c>
      <c r="AG774">
        <v>-4.4042352999999999E-2</v>
      </c>
      <c r="AH774">
        <v>0.19791159899999999</v>
      </c>
      <c r="AI774">
        <v>0.68342444499999999</v>
      </c>
    </row>
    <row r="775" spans="2:35" x14ac:dyDescent="0.2">
      <c r="B775" t="s">
        <v>25092</v>
      </c>
      <c r="C775" t="s">
        <v>31203</v>
      </c>
      <c r="D775" t="s">
        <v>2331</v>
      </c>
      <c r="E775">
        <v>13.2</v>
      </c>
      <c r="F775">
        <v>10.9</v>
      </c>
      <c r="G775">
        <v>11.9</v>
      </c>
      <c r="H775">
        <v>12.1</v>
      </c>
      <c r="I775">
        <v>10.8</v>
      </c>
      <c r="J775">
        <v>10.7</v>
      </c>
      <c r="L775" s="37">
        <f t="shared" si="48"/>
        <v>12</v>
      </c>
      <c r="M775" s="37">
        <f t="shared" si="49"/>
        <v>11.199999999999998</v>
      </c>
      <c r="O775">
        <v>-0.11847656500000001</v>
      </c>
      <c r="P775">
        <v>0.154187776</v>
      </c>
      <c r="Q775">
        <v>1.131123334</v>
      </c>
      <c r="S775" t="s">
        <v>19007</v>
      </c>
      <c r="T775" t="s">
        <v>2329</v>
      </c>
      <c r="U775" t="s">
        <v>2330</v>
      </c>
      <c r="V775" t="s">
        <v>2331</v>
      </c>
      <c r="W775">
        <v>930</v>
      </c>
      <c r="X775">
        <v>1282</v>
      </c>
      <c r="Y775">
        <v>716</v>
      </c>
      <c r="Z775">
        <v>525</v>
      </c>
      <c r="AA775">
        <v>761</v>
      </c>
      <c r="AB775">
        <v>878</v>
      </c>
      <c r="AD775" s="31">
        <f t="shared" si="50"/>
        <v>976</v>
      </c>
      <c r="AE775" s="31">
        <f t="shared" si="51"/>
        <v>721.33333333333337</v>
      </c>
      <c r="AG775">
        <v>-0.42769328099999998</v>
      </c>
      <c r="AH775">
        <v>7.1527074999999996E-2</v>
      </c>
      <c r="AI775">
        <v>0.173656222</v>
      </c>
    </row>
    <row r="776" spans="2:35" x14ac:dyDescent="0.2">
      <c r="B776" t="s">
        <v>25093</v>
      </c>
      <c r="C776" t="s">
        <v>31204</v>
      </c>
      <c r="D776" t="s">
        <v>2334</v>
      </c>
      <c r="E776">
        <v>31.3</v>
      </c>
      <c r="F776">
        <v>32.1</v>
      </c>
      <c r="G776">
        <v>31.6</v>
      </c>
      <c r="H776">
        <v>36.4</v>
      </c>
      <c r="I776">
        <v>33.5</v>
      </c>
      <c r="J776">
        <v>34.5</v>
      </c>
      <c r="L776" s="37">
        <f t="shared" si="48"/>
        <v>31.666666666666668</v>
      </c>
      <c r="M776" s="37">
        <f t="shared" si="49"/>
        <v>34.800000000000004</v>
      </c>
      <c r="O776">
        <v>0.13050389900000001</v>
      </c>
      <c r="P776">
        <v>4.8532510000000001E-2</v>
      </c>
      <c r="Q776">
        <v>2.0896115910000002</v>
      </c>
      <c r="S776" t="s">
        <v>19008</v>
      </c>
      <c r="T776" t="s">
        <v>2332</v>
      </c>
      <c r="U776" t="s">
        <v>2333</v>
      </c>
      <c r="V776" t="s">
        <v>2334</v>
      </c>
      <c r="W776">
        <v>29140</v>
      </c>
      <c r="X776">
        <v>27696</v>
      </c>
      <c r="Y776">
        <v>33478</v>
      </c>
      <c r="Z776">
        <v>31418</v>
      </c>
      <c r="AA776">
        <v>31155</v>
      </c>
      <c r="AB776">
        <v>27605</v>
      </c>
      <c r="AD776" s="31">
        <f t="shared" si="50"/>
        <v>30104.666666666668</v>
      </c>
      <c r="AE776" s="31">
        <f t="shared" si="51"/>
        <v>30059.333333333332</v>
      </c>
      <c r="AG776" s="30">
        <v>3.0899999999999999E-5</v>
      </c>
      <c r="AH776">
        <v>0.26349576000000002</v>
      </c>
      <c r="AI776">
        <v>0.99977820399999995</v>
      </c>
    </row>
    <row r="777" spans="2:35" x14ac:dyDescent="0.2">
      <c r="B777" t="s">
        <v>25094</v>
      </c>
      <c r="C777" t="s">
        <v>31205</v>
      </c>
      <c r="D777" t="s">
        <v>2337</v>
      </c>
      <c r="E777">
        <v>841.2</v>
      </c>
      <c r="F777">
        <v>854.1</v>
      </c>
      <c r="G777">
        <v>847.9</v>
      </c>
      <c r="H777">
        <v>844.8</v>
      </c>
      <c r="I777">
        <v>874.8</v>
      </c>
      <c r="J777">
        <v>873</v>
      </c>
      <c r="L777" s="37">
        <f t="shared" si="48"/>
        <v>847.73333333333346</v>
      </c>
      <c r="M777" s="37">
        <f t="shared" si="49"/>
        <v>864.19999999999993</v>
      </c>
      <c r="O777">
        <v>5.5755899999999997E-2</v>
      </c>
      <c r="P777">
        <v>0.26343422399999999</v>
      </c>
      <c r="Q777">
        <v>0.67795303600000001</v>
      </c>
      <c r="S777" t="s">
        <v>19009</v>
      </c>
      <c r="T777" t="s">
        <v>2335</v>
      </c>
      <c r="U777" t="s">
        <v>2336</v>
      </c>
      <c r="V777" t="s">
        <v>2337</v>
      </c>
      <c r="W777">
        <v>1235375</v>
      </c>
      <c r="X777">
        <v>1181145</v>
      </c>
      <c r="Y777">
        <v>1050662</v>
      </c>
      <c r="Z777">
        <v>850172</v>
      </c>
      <c r="AA777">
        <v>972039</v>
      </c>
      <c r="AB777">
        <v>936399</v>
      </c>
      <c r="AD777" s="31">
        <f t="shared" si="50"/>
        <v>1155727.3333333333</v>
      </c>
      <c r="AE777" s="31">
        <f t="shared" si="51"/>
        <v>919536.66666666663</v>
      </c>
      <c r="AG777">
        <v>-0.328775233</v>
      </c>
      <c r="AH777">
        <v>2.7945055E-2</v>
      </c>
      <c r="AI777">
        <v>1.6599017000000001E-2</v>
      </c>
    </row>
    <row r="778" spans="2:35" x14ac:dyDescent="0.2">
      <c r="B778" t="s">
        <v>25095</v>
      </c>
      <c r="C778" t="s">
        <v>31206</v>
      </c>
      <c r="D778" t="s">
        <v>2340</v>
      </c>
      <c r="E778">
        <v>147.6</v>
      </c>
      <c r="F778">
        <v>151.69999999999999</v>
      </c>
      <c r="G778">
        <v>150</v>
      </c>
      <c r="H778">
        <v>151.6</v>
      </c>
      <c r="I778">
        <v>150</v>
      </c>
      <c r="J778">
        <v>154</v>
      </c>
      <c r="L778" s="37">
        <f t="shared" si="48"/>
        <v>149.76666666666665</v>
      </c>
      <c r="M778" s="37">
        <f t="shared" si="49"/>
        <v>151.86666666666667</v>
      </c>
      <c r="O778">
        <v>3.6163323999999997E-2</v>
      </c>
      <c r="P778">
        <v>0.36883373899999999</v>
      </c>
      <c r="Q778">
        <v>0.39418821199999998</v>
      </c>
      <c r="S778" t="s">
        <v>19010</v>
      </c>
      <c r="T778" t="s">
        <v>2338</v>
      </c>
      <c r="U778" t="s">
        <v>2339</v>
      </c>
      <c r="V778" t="s">
        <v>2340</v>
      </c>
      <c r="W778">
        <v>27512</v>
      </c>
      <c r="X778">
        <v>27359</v>
      </c>
      <c r="Y778">
        <v>24224</v>
      </c>
      <c r="Z778">
        <v>17096</v>
      </c>
      <c r="AA778">
        <v>25199</v>
      </c>
      <c r="AB778">
        <v>24306</v>
      </c>
      <c r="AD778" s="31">
        <f t="shared" si="50"/>
        <v>26365</v>
      </c>
      <c r="AE778" s="31">
        <f t="shared" si="51"/>
        <v>22200.333333333332</v>
      </c>
      <c r="AG778">
        <v>-0.26672528099999998</v>
      </c>
      <c r="AH778">
        <v>6.8815909999999994E-2</v>
      </c>
      <c r="AI778">
        <v>0.163606591</v>
      </c>
    </row>
    <row r="779" spans="2:35" x14ac:dyDescent="0.2">
      <c r="B779" t="s">
        <v>25096</v>
      </c>
      <c r="C779" t="s">
        <v>31207</v>
      </c>
      <c r="D779" t="s">
        <v>2343</v>
      </c>
      <c r="E779">
        <v>76.900000000000006</v>
      </c>
      <c r="F779">
        <v>80.599999999999994</v>
      </c>
      <c r="G779">
        <v>85.8</v>
      </c>
      <c r="H779">
        <v>87.5</v>
      </c>
      <c r="I779">
        <v>78.599999999999994</v>
      </c>
      <c r="J779">
        <v>80.8</v>
      </c>
      <c r="L779" s="37">
        <f t="shared" si="48"/>
        <v>81.100000000000009</v>
      </c>
      <c r="M779" s="37">
        <f t="shared" si="49"/>
        <v>82.3</v>
      </c>
      <c r="O779">
        <v>-2.1293454999999999E-2</v>
      </c>
      <c r="P779">
        <v>0.47037668300000002</v>
      </c>
      <c r="Q779">
        <v>0.17417870199999999</v>
      </c>
      <c r="S779" t="s">
        <v>19011</v>
      </c>
      <c r="T779" t="s">
        <v>2341</v>
      </c>
      <c r="U779" t="s">
        <v>2342</v>
      </c>
      <c r="V779" t="s">
        <v>2343</v>
      </c>
      <c r="W779">
        <v>15495</v>
      </c>
      <c r="X779">
        <v>11593</v>
      </c>
      <c r="Y779">
        <v>13449</v>
      </c>
      <c r="Z779">
        <v>9741</v>
      </c>
      <c r="AA779">
        <v>12383</v>
      </c>
      <c r="AB779">
        <v>11903</v>
      </c>
      <c r="AD779" s="31">
        <f t="shared" si="50"/>
        <v>13512.333333333334</v>
      </c>
      <c r="AE779" s="31">
        <f t="shared" si="51"/>
        <v>11342.333333333334</v>
      </c>
      <c r="AG779">
        <v>-0.25024257100000002</v>
      </c>
      <c r="AH779">
        <v>6.2620048999999997E-2</v>
      </c>
      <c r="AI779">
        <v>0.142325806</v>
      </c>
    </row>
    <row r="780" spans="2:35" x14ac:dyDescent="0.2">
      <c r="B780" t="s">
        <v>25097</v>
      </c>
      <c r="C780" t="s">
        <v>31208</v>
      </c>
      <c r="D780" t="s">
        <v>2346</v>
      </c>
      <c r="E780">
        <v>124.8</v>
      </c>
      <c r="F780">
        <v>128.80000000000001</v>
      </c>
      <c r="G780">
        <v>126.1</v>
      </c>
      <c r="H780">
        <v>146.6</v>
      </c>
      <c r="I780">
        <v>142</v>
      </c>
      <c r="J780">
        <v>138</v>
      </c>
      <c r="L780" s="37">
        <f t="shared" si="48"/>
        <v>126.56666666666668</v>
      </c>
      <c r="M780" s="37">
        <f t="shared" si="49"/>
        <v>142.20000000000002</v>
      </c>
      <c r="O780">
        <v>0.170984319</v>
      </c>
      <c r="P780">
        <v>8.7287690000000008E-3</v>
      </c>
      <c r="Q780">
        <v>3.4697037179999999</v>
      </c>
      <c r="S780" t="s">
        <v>19012</v>
      </c>
      <c r="T780" t="s">
        <v>2344</v>
      </c>
      <c r="U780" t="s">
        <v>2345</v>
      </c>
      <c r="V780" t="s">
        <v>2346</v>
      </c>
      <c r="W780">
        <v>80379</v>
      </c>
      <c r="X780">
        <v>70679</v>
      </c>
      <c r="Y780">
        <v>78393</v>
      </c>
      <c r="Z780">
        <v>69068</v>
      </c>
      <c r="AA780">
        <v>72408</v>
      </c>
      <c r="AB780">
        <v>71185</v>
      </c>
      <c r="AD780" s="31">
        <f t="shared" si="50"/>
        <v>76483.666666666672</v>
      </c>
      <c r="AE780" s="31">
        <f t="shared" si="51"/>
        <v>70887</v>
      </c>
      <c r="AG780">
        <v>-0.10769509100000001</v>
      </c>
      <c r="AH780">
        <v>9.0739638999999997E-2</v>
      </c>
      <c r="AI780">
        <v>0.24310438500000001</v>
      </c>
    </row>
    <row r="781" spans="2:35" x14ac:dyDescent="0.2">
      <c r="B781" t="s">
        <v>25098</v>
      </c>
      <c r="C781" t="s">
        <v>31209</v>
      </c>
      <c r="D781" t="s">
        <v>2349</v>
      </c>
      <c r="E781">
        <v>16.100000000000001</v>
      </c>
      <c r="F781">
        <v>14.1</v>
      </c>
      <c r="G781">
        <v>15.1</v>
      </c>
      <c r="H781">
        <v>14.9</v>
      </c>
      <c r="I781">
        <v>15</v>
      </c>
      <c r="J781">
        <v>15</v>
      </c>
      <c r="L781" s="37">
        <f t="shared" si="48"/>
        <v>15.100000000000001</v>
      </c>
      <c r="M781" s="37">
        <f t="shared" si="49"/>
        <v>14.966666666666667</v>
      </c>
      <c r="O781">
        <v>4.6843279999999998E-3</v>
      </c>
      <c r="P781">
        <v>0.54129486500000001</v>
      </c>
      <c r="Q781">
        <v>3.6434932000000003E-2</v>
      </c>
      <c r="S781" t="s">
        <v>19013</v>
      </c>
      <c r="T781" t="s">
        <v>2347</v>
      </c>
      <c r="U781" t="s">
        <v>2348</v>
      </c>
      <c r="V781" t="s">
        <v>2349</v>
      </c>
      <c r="W781">
        <v>86366</v>
      </c>
      <c r="X781">
        <v>73213</v>
      </c>
      <c r="Y781">
        <v>100133</v>
      </c>
      <c r="Z781">
        <v>84227</v>
      </c>
      <c r="AA781">
        <v>86848</v>
      </c>
      <c r="AB781">
        <v>70849</v>
      </c>
      <c r="AD781" s="31">
        <f t="shared" si="50"/>
        <v>86570.666666666672</v>
      </c>
      <c r="AE781" s="31">
        <f t="shared" si="51"/>
        <v>80641.333333333328</v>
      </c>
      <c r="AG781">
        <v>-9.6295341000000007E-2</v>
      </c>
      <c r="AH781">
        <v>0.16386367399999999</v>
      </c>
      <c r="AI781">
        <v>0.53559147600000001</v>
      </c>
    </row>
    <row r="782" spans="2:35" x14ac:dyDescent="0.2">
      <c r="B782" t="s">
        <v>25099</v>
      </c>
      <c r="C782" t="s">
        <v>31210</v>
      </c>
      <c r="D782" t="s">
        <v>2352</v>
      </c>
      <c r="E782">
        <v>50</v>
      </c>
      <c r="F782">
        <v>50</v>
      </c>
      <c r="G782">
        <v>52.4</v>
      </c>
      <c r="H782">
        <v>58.5</v>
      </c>
      <c r="I782">
        <v>51.9</v>
      </c>
      <c r="J782">
        <v>51.3</v>
      </c>
      <c r="L782" s="37">
        <f t="shared" si="48"/>
        <v>50.800000000000004</v>
      </c>
      <c r="M782" s="37">
        <f t="shared" si="49"/>
        <v>53.9</v>
      </c>
      <c r="O782">
        <v>4.3850980999999997E-2</v>
      </c>
      <c r="P782">
        <v>0.33403877900000001</v>
      </c>
      <c r="Q782">
        <v>0.48043088299999998</v>
      </c>
      <c r="S782" t="s">
        <v>19014</v>
      </c>
      <c r="T782" t="s">
        <v>2350</v>
      </c>
      <c r="U782" t="s">
        <v>2351</v>
      </c>
      <c r="V782" t="s">
        <v>2352</v>
      </c>
      <c r="W782">
        <v>3424</v>
      </c>
      <c r="X782">
        <v>3414</v>
      </c>
      <c r="Y782">
        <v>4063</v>
      </c>
      <c r="Z782">
        <v>4311</v>
      </c>
      <c r="AA782">
        <v>4260</v>
      </c>
      <c r="AB782">
        <v>3995</v>
      </c>
      <c r="AD782" s="31">
        <f t="shared" si="50"/>
        <v>3633.6666666666665</v>
      </c>
      <c r="AE782" s="31">
        <f t="shared" si="51"/>
        <v>4188.666666666667</v>
      </c>
      <c r="AG782">
        <v>0.20912679000000001</v>
      </c>
      <c r="AH782">
        <v>4.3666925000000002E-2</v>
      </c>
      <c r="AI782">
        <v>8.0216019E-2</v>
      </c>
    </row>
    <row r="783" spans="2:35" x14ac:dyDescent="0.2">
      <c r="B783" t="s">
        <v>25100</v>
      </c>
      <c r="C783" t="s">
        <v>31211</v>
      </c>
      <c r="D783" t="s">
        <v>2355</v>
      </c>
      <c r="E783">
        <v>134.5</v>
      </c>
      <c r="F783">
        <v>141.4</v>
      </c>
      <c r="G783">
        <v>142.80000000000001</v>
      </c>
      <c r="H783">
        <v>181.7</v>
      </c>
      <c r="I783">
        <v>152.80000000000001</v>
      </c>
      <c r="J783">
        <v>147.69999999999999</v>
      </c>
      <c r="L783" s="37">
        <f t="shared" si="48"/>
        <v>139.56666666666666</v>
      </c>
      <c r="M783" s="37">
        <f t="shared" si="49"/>
        <v>160.73333333333332</v>
      </c>
      <c r="O783">
        <v>0.140445605</v>
      </c>
      <c r="P783">
        <v>5.8381077000000003E-2</v>
      </c>
      <c r="Q783">
        <v>1.937796775</v>
      </c>
      <c r="S783" t="s">
        <v>19015</v>
      </c>
      <c r="T783" t="s">
        <v>2353</v>
      </c>
      <c r="U783" t="s">
        <v>2354</v>
      </c>
      <c r="V783" t="s">
        <v>2355</v>
      </c>
      <c r="W783">
        <v>5940</v>
      </c>
      <c r="X783">
        <v>5818</v>
      </c>
      <c r="Y783">
        <v>5658</v>
      </c>
      <c r="Z783">
        <v>3422</v>
      </c>
      <c r="AA783">
        <v>7256</v>
      </c>
      <c r="AB783">
        <v>5634</v>
      </c>
      <c r="AD783" s="31">
        <f t="shared" si="50"/>
        <v>5805.333333333333</v>
      </c>
      <c r="AE783" s="31">
        <f t="shared" si="51"/>
        <v>5437.333333333333</v>
      </c>
      <c r="AG783">
        <v>-0.16103487499999999</v>
      </c>
      <c r="AH783">
        <v>0.17256021199999999</v>
      </c>
      <c r="AI783">
        <v>0.57214385099999998</v>
      </c>
    </row>
    <row r="784" spans="2:35" x14ac:dyDescent="0.2">
      <c r="B784" t="s">
        <v>25101</v>
      </c>
      <c r="C784" t="s">
        <v>31212</v>
      </c>
      <c r="D784" t="s">
        <v>2358</v>
      </c>
      <c r="E784">
        <v>63.6</v>
      </c>
      <c r="F784">
        <v>71.900000000000006</v>
      </c>
      <c r="G784">
        <v>71.7</v>
      </c>
      <c r="H784">
        <v>99.9</v>
      </c>
      <c r="I784">
        <v>78.8</v>
      </c>
      <c r="J784">
        <v>75.900000000000006</v>
      </c>
      <c r="L784" s="37">
        <f t="shared" si="48"/>
        <v>69.066666666666663</v>
      </c>
      <c r="M784" s="37">
        <f t="shared" si="49"/>
        <v>84.86666666666666</v>
      </c>
      <c r="O784">
        <v>0.199269109</v>
      </c>
      <c r="P784">
        <v>4.8532510000000001E-2</v>
      </c>
      <c r="Q784">
        <v>2.0891106270000002</v>
      </c>
      <c r="S784" t="s">
        <v>19016</v>
      </c>
      <c r="T784" t="s">
        <v>2356</v>
      </c>
      <c r="U784" t="s">
        <v>2357</v>
      </c>
      <c r="V784" t="s">
        <v>2358</v>
      </c>
      <c r="W784">
        <v>10233</v>
      </c>
      <c r="X784">
        <v>4552</v>
      </c>
      <c r="Y784">
        <v>7966</v>
      </c>
      <c r="Z784">
        <v>10360</v>
      </c>
      <c r="AA784">
        <v>10066</v>
      </c>
      <c r="AB784">
        <v>8341</v>
      </c>
      <c r="AD784" s="31">
        <f t="shared" si="50"/>
        <v>7583.666666666667</v>
      </c>
      <c r="AE784" s="31">
        <f t="shared" si="51"/>
        <v>9589</v>
      </c>
      <c r="AG784">
        <v>0.409692587</v>
      </c>
      <c r="AH784">
        <v>8.5567183000000005E-2</v>
      </c>
      <c r="AI784">
        <v>0.22292693199999999</v>
      </c>
    </row>
    <row r="785" spans="2:35" x14ac:dyDescent="0.2">
      <c r="B785" t="s">
        <v>25102</v>
      </c>
      <c r="C785" t="s">
        <v>31213</v>
      </c>
      <c r="D785" t="s">
        <v>2361</v>
      </c>
      <c r="E785">
        <v>106.5</v>
      </c>
      <c r="F785">
        <v>100.6</v>
      </c>
      <c r="G785">
        <v>108.9</v>
      </c>
      <c r="H785">
        <v>153.30000000000001</v>
      </c>
      <c r="I785">
        <v>115.9</v>
      </c>
      <c r="J785">
        <v>116.6</v>
      </c>
      <c r="L785" s="37">
        <f t="shared" si="48"/>
        <v>105.33333333333333</v>
      </c>
      <c r="M785" s="37">
        <f t="shared" si="49"/>
        <v>128.60000000000002</v>
      </c>
      <c r="O785">
        <v>0.18388584499999999</v>
      </c>
      <c r="P785">
        <v>3.0521570000000001E-2</v>
      </c>
      <c r="Q785">
        <v>2.4633814169999999</v>
      </c>
      <c r="S785" t="s">
        <v>19017</v>
      </c>
      <c r="T785" t="s">
        <v>2359</v>
      </c>
      <c r="U785" t="s">
        <v>2360</v>
      </c>
      <c r="V785" t="s">
        <v>2361</v>
      </c>
      <c r="W785">
        <v>1773</v>
      </c>
      <c r="X785">
        <v>2287</v>
      </c>
      <c r="Y785">
        <v>2204</v>
      </c>
      <c r="Z785">
        <v>2242</v>
      </c>
      <c r="AA785">
        <v>2287</v>
      </c>
      <c r="AB785">
        <v>15100</v>
      </c>
      <c r="AD785" s="31">
        <f t="shared" si="50"/>
        <v>2088</v>
      </c>
      <c r="AE785" s="31">
        <f t="shared" si="51"/>
        <v>6543</v>
      </c>
      <c r="AG785">
        <v>1.0383153869999999</v>
      </c>
      <c r="AH785">
        <v>8.4202453999999996E-2</v>
      </c>
      <c r="AI785">
        <v>0.218476476</v>
      </c>
    </row>
    <row r="786" spans="2:35" x14ac:dyDescent="0.2">
      <c r="B786" t="s">
        <v>25103</v>
      </c>
      <c r="C786" t="s">
        <v>31214</v>
      </c>
      <c r="D786" t="s">
        <v>2364</v>
      </c>
      <c r="E786">
        <v>73.900000000000006</v>
      </c>
      <c r="F786">
        <v>69.599999999999994</v>
      </c>
      <c r="G786">
        <v>78.3</v>
      </c>
      <c r="H786">
        <v>120.8</v>
      </c>
      <c r="I786">
        <v>90.4</v>
      </c>
      <c r="J786">
        <v>86</v>
      </c>
      <c r="L786" s="37">
        <f t="shared" si="48"/>
        <v>73.933333333333337</v>
      </c>
      <c r="M786" s="37">
        <f t="shared" si="49"/>
        <v>99.066666666666663</v>
      </c>
      <c r="O786">
        <v>0.29114046500000001</v>
      </c>
      <c r="P786">
        <v>3.9469580000000004E-3</v>
      </c>
      <c r="Q786">
        <v>4.078503134</v>
      </c>
      <c r="S786" t="s">
        <v>19018</v>
      </c>
      <c r="T786" t="s">
        <v>2362</v>
      </c>
      <c r="U786" t="s">
        <v>2363</v>
      </c>
      <c r="V786" t="s">
        <v>2364</v>
      </c>
      <c r="W786">
        <v>7324</v>
      </c>
      <c r="X786">
        <v>7418</v>
      </c>
      <c r="Y786">
        <v>8624</v>
      </c>
      <c r="Z786">
        <v>10704</v>
      </c>
      <c r="AA786">
        <v>8983</v>
      </c>
      <c r="AB786">
        <v>7577</v>
      </c>
      <c r="AD786" s="31">
        <f t="shared" si="50"/>
        <v>7788.666666666667</v>
      </c>
      <c r="AE786" s="31">
        <f t="shared" si="51"/>
        <v>9088</v>
      </c>
      <c r="AG786">
        <v>0.21229432000000001</v>
      </c>
      <c r="AH786">
        <v>8.0099975000000004E-2</v>
      </c>
      <c r="AI786">
        <v>0.20407708399999999</v>
      </c>
    </row>
    <row r="787" spans="2:35" x14ac:dyDescent="0.2">
      <c r="B787" t="s">
        <v>25104</v>
      </c>
      <c r="C787" t="s">
        <v>31215</v>
      </c>
      <c r="D787" t="s">
        <v>2367</v>
      </c>
      <c r="E787">
        <v>70.2</v>
      </c>
      <c r="F787">
        <v>71.2</v>
      </c>
      <c r="G787">
        <v>78.900000000000006</v>
      </c>
      <c r="H787">
        <v>93.8</v>
      </c>
      <c r="I787">
        <v>84.5</v>
      </c>
      <c r="J787">
        <v>78.7</v>
      </c>
      <c r="L787" s="37">
        <f t="shared" si="48"/>
        <v>73.433333333333337</v>
      </c>
      <c r="M787" s="37">
        <f t="shared" si="49"/>
        <v>85.666666666666671</v>
      </c>
      <c r="O787">
        <v>0.15925373100000001</v>
      </c>
      <c r="P787">
        <v>5.0525236000000001E-2</v>
      </c>
      <c r="Q787">
        <v>2.0511914299999998</v>
      </c>
      <c r="S787" t="s">
        <v>19019</v>
      </c>
      <c r="T787" t="s">
        <v>2365</v>
      </c>
      <c r="U787" t="s">
        <v>2366</v>
      </c>
      <c r="V787" t="s">
        <v>2367</v>
      </c>
      <c r="W787">
        <v>96059</v>
      </c>
      <c r="X787">
        <v>109587</v>
      </c>
      <c r="Y787">
        <v>100809</v>
      </c>
      <c r="Z787">
        <v>107539</v>
      </c>
      <c r="AA787">
        <v>117792</v>
      </c>
      <c r="AB787">
        <v>104343</v>
      </c>
      <c r="AD787" s="31">
        <f t="shared" si="50"/>
        <v>102151.66666666667</v>
      </c>
      <c r="AE787" s="31">
        <f t="shared" si="51"/>
        <v>109891.33333333333</v>
      </c>
      <c r="AG787">
        <v>0.105580511</v>
      </c>
      <c r="AH787">
        <v>0.103632164</v>
      </c>
      <c r="AI787">
        <v>0.29343185700000002</v>
      </c>
    </row>
    <row r="788" spans="2:35" x14ac:dyDescent="0.2">
      <c r="B788" t="s">
        <v>25105</v>
      </c>
      <c r="C788" t="s">
        <v>31216</v>
      </c>
      <c r="D788" t="s">
        <v>2370</v>
      </c>
      <c r="E788">
        <v>83.4</v>
      </c>
      <c r="F788">
        <v>91.5</v>
      </c>
      <c r="G788">
        <v>86.2</v>
      </c>
      <c r="H788">
        <v>57.9</v>
      </c>
      <c r="I788">
        <v>69.900000000000006</v>
      </c>
      <c r="J788">
        <v>79.8</v>
      </c>
      <c r="L788" s="37">
        <f t="shared" si="48"/>
        <v>87.033333333333346</v>
      </c>
      <c r="M788" s="37">
        <f t="shared" si="49"/>
        <v>69.2</v>
      </c>
      <c r="O788">
        <v>-0.23856263</v>
      </c>
      <c r="P788">
        <v>0.117942056</v>
      </c>
      <c r="Q788">
        <v>1.356600091</v>
      </c>
      <c r="S788" t="s">
        <v>19020</v>
      </c>
      <c r="T788" t="s">
        <v>2368</v>
      </c>
      <c r="U788" t="s">
        <v>2369</v>
      </c>
      <c r="V788" t="s">
        <v>2370</v>
      </c>
      <c r="W788">
        <v>11023</v>
      </c>
      <c r="X788">
        <v>4356</v>
      </c>
      <c r="Y788">
        <v>2742</v>
      </c>
      <c r="Z788">
        <v>3341</v>
      </c>
      <c r="AA788">
        <v>4044</v>
      </c>
      <c r="AB788">
        <v>2486</v>
      </c>
      <c r="AD788" s="31">
        <f t="shared" si="50"/>
        <v>6040.333333333333</v>
      </c>
      <c r="AE788" s="31">
        <f t="shared" si="51"/>
        <v>3290.3333333333335</v>
      </c>
      <c r="AG788">
        <v>-0.65692942099999996</v>
      </c>
      <c r="AH788">
        <v>9.2281203000000006E-2</v>
      </c>
      <c r="AI788">
        <v>0.24955992699999999</v>
      </c>
    </row>
    <row r="789" spans="2:35" x14ac:dyDescent="0.2">
      <c r="B789" t="s">
        <v>25106</v>
      </c>
      <c r="C789" t="s">
        <v>31217</v>
      </c>
      <c r="D789" t="s">
        <v>2373</v>
      </c>
      <c r="E789">
        <v>128.69999999999999</v>
      </c>
      <c r="F789">
        <v>143.80000000000001</v>
      </c>
      <c r="G789">
        <v>143.30000000000001</v>
      </c>
      <c r="H789">
        <v>132.19999999999999</v>
      </c>
      <c r="I789">
        <v>127.8</v>
      </c>
      <c r="J789">
        <v>129.80000000000001</v>
      </c>
      <c r="L789" s="37">
        <f t="shared" si="48"/>
        <v>138.6</v>
      </c>
      <c r="M789" s="37">
        <f t="shared" si="49"/>
        <v>129.93333333333334</v>
      </c>
      <c r="O789">
        <v>-0.10083165500000001</v>
      </c>
      <c r="P789">
        <v>0.14366438400000001</v>
      </c>
      <c r="Q789">
        <v>1.1913717420000001</v>
      </c>
      <c r="S789" t="s">
        <v>19021</v>
      </c>
      <c r="T789" t="s">
        <v>2371</v>
      </c>
      <c r="U789" t="s">
        <v>2372</v>
      </c>
      <c r="V789" t="s">
        <v>2373</v>
      </c>
      <c r="W789">
        <v>75827</v>
      </c>
      <c r="X789">
        <v>70818</v>
      </c>
      <c r="Y789">
        <v>67330</v>
      </c>
      <c r="Z789">
        <v>49258</v>
      </c>
      <c r="AA789">
        <v>64694</v>
      </c>
      <c r="AB789">
        <v>60526</v>
      </c>
      <c r="AD789" s="31">
        <f t="shared" si="50"/>
        <v>71325</v>
      </c>
      <c r="AE789" s="31">
        <f t="shared" si="51"/>
        <v>58159.333333333336</v>
      </c>
      <c r="AG789">
        <v>-0.30217741100000001</v>
      </c>
      <c r="AH789">
        <v>3.4648085000000002E-2</v>
      </c>
      <c r="AI789">
        <v>5.1614330999999999E-2</v>
      </c>
    </row>
    <row r="790" spans="2:35" x14ac:dyDescent="0.2">
      <c r="B790" t="s">
        <v>25107</v>
      </c>
      <c r="C790" t="s">
        <v>31218</v>
      </c>
      <c r="D790" t="s">
        <v>2376</v>
      </c>
      <c r="E790">
        <v>153.30000000000001</v>
      </c>
      <c r="F790">
        <v>164.5</v>
      </c>
      <c r="G790">
        <v>163.30000000000001</v>
      </c>
      <c r="H790">
        <v>178.9</v>
      </c>
      <c r="I790">
        <v>170.6</v>
      </c>
      <c r="J790">
        <v>167</v>
      </c>
      <c r="L790" s="37">
        <f t="shared" si="48"/>
        <v>160.36666666666667</v>
      </c>
      <c r="M790" s="37">
        <f t="shared" si="49"/>
        <v>172.16666666666666</v>
      </c>
      <c r="O790">
        <v>9.1162156999999994E-2</v>
      </c>
      <c r="P790">
        <v>0.19148834100000001</v>
      </c>
      <c r="Q790">
        <v>0.94559974099999999</v>
      </c>
      <c r="S790" t="s">
        <v>19022</v>
      </c>
      <c r="T790" t="s">
        <v>2374</v>
      </c>
      <c r="U790" t="s">
        <v>2375</v>
      </c>
      <c r="V790" t="s">
        <v>2376</v>
      </c>
      <c r="W790">
        <v>477139</v>
      </c>
      <c r="X790">
        <v>473694</v>
      </c>
      <c r="Y790">
        <v>511323</v>
      </c>
      <c r="Z790">
        <v>436494</v>
      </c>
      <c r="AA790">
        <v>464510</v>
      </c>
      <c r="AB790">
        <v>457863</v>
      </c>
      <c r="AD790" s="31">
        <f t="shared" si="50"/>
        <v>487385.33333333331</v>
      </c>
      <c r="AE790" s="31">
        <f t="shared" si="51"/>
        <v>452955.66666666669</v>
      </c>
      <c r="AG790">
        <v>-0.10533749000000001</v>
      </c>
      <c r="AH790">
        <v>8.3722209000000006E-2</v>
      </c>
      <c r="AI790">
        <v>0.21646955900000001</v>
      </c>
    </row>
    <row r="791" spans="2:35" x14ac:dyDescent="0.2">
      <c r="B791" t="s">
        <v>25108</v>
      </c>
      <c r="C791" t="s">
        <v>31219</v>
      </c>
      <c r="D791" t="s">
        <v>2379</v>
      </c>
      <c r="E791">
        <v>116.6</v>
      </c>
      <c r="F791">
        <v>112.5</v>
      </c>
      <c r="G791">
        <v>113.5</v>
      </c>
      <c r="H791">
        <v>112.8</v>
      </c>
      <c r="I791">
        <v>105.5</v>
      </c>
      <c r="J791">
        <v>101.1</v>
      </c>
      <c r="L791" s="37">
        <f t="shared" si="48"/>
        <v>114.2</v>
      </c>
      <c r="M791" s="37">
        <f t="shared" si="49"/>
        <v>106.46666666666665</v>
      </c>
      <c r="O791">
        <v>-0.11037401500000001</v>
      </c>
      <c r="P791">
        <v>6.5584639E-2</v>
      </c>
      <c r="Q791">
        <v>1.840320223</v>
      </c>
      <c r="S791" t="s">
        <v>19023</v>
      </c>
      <c r="T791" t="s">
        <v>2377</v>
      </c>
      <c r="U791" t="s">
        <v>2378</v>
      </c>
      <c r="V791" t="s">
        <v>2379</v>
      </c>
      <c r="W791">
        <v>31292</v>
      </c>
      <c r="X791">
        <v>33431</v>
      </c>
      <c r="Y791">
        <v>35615</v>
      </c>
      <c r="Z791">
        <v>28286</v>
      </c>
      <c r="AA791">
        <v>32359</v>
      </c>
      <c r="AB791">
        <v>31316</v>
      </c>
      <c r="AD791" s="31">
        <f t="shared" si="50"/>
        <v>33446</v>
      </c>
      <c r="AE791" s="31">
        <f t="shared" si="51"/>
        <v>30653.666666666668</v>
      </c>
      <c r="AG791">
        <v>-0.126103407</v>
      </c>
      <c r="AH791">
        <v>8.6333428000000004E-2</v>
      </c>
      <c r="AI791">
        <v>0.22578041400000001</v>
      </c>
    </row>
    <row r="792" spans="2:35" x14ac:dyDescent="0.2">
      <c r="B792" t="s">
        <v>25109</v>
      </c>
      <c r="C792" t="s">
        <v>31220</v>
      </c>
      <c r="D792" t="s">
        <v>2382</v>
      </c>
      <c r="E792">
        <v>43.7</v>
      </c>
      <c r="F792">
        <v>43.4</v>
      </c>
      <c r="G792">
        <v>43.5</v>
      </c>
      <c r="H792">
        <v>42.1</v>
      </c>
      <c r="I792">
        <v>43.1</v>
      </c>
      <c r="J792">
        <v>40.1</v>
      </c>
      <c r="L792" s="37">
        <f t="shared" si="48"/>
        <v>43.533333333333331</v>
      </c>
      <c r="M792" s="37">
        <f t="shared" si="49"/>
        <v>41.766666666666673</v>
      </c>
      <c r="O792">
        <v>-4.3538043999999998E-2</v>
      </c>
      <c r="P792">
        <v>0.313573555</v>
      </c>
      <c r="Q792">
        <v>0.53301693900000002</v>
      </c>
      <c r="S792" t="s">
        <v>19024</v>
      </c>
      <c r="T792" t="s">
        <v>2380</v>
      </c>
      <c r="U792" t="s">
        <v>2381</v>
      </c>
      <c r="V792" t="s">
        <v>2382</v>
      </c>
      <c r="W792">
        <v>1282</v>
      </c>
      <c r="X792">
        <v>870</v>
      </c>
      <c r="Y792">
        <v>3152</v>
      </c>
      <c r="Z792">
        <v>795</v>
      </c>
      <c r="AA792">
        <v>1399</v>
      </c>
      <c r="AB792">
        <v>1042</v>
      </c>
      <c r="AD792" s="31">
        <f t="shared" si="50"/>
        <v>1768</v>
      </c>
      <c r="AE792" s="31">
        <f t="shared" si="51"/>
        <v>1078.6666666666667</v>
      </c>
      <c r="AG792">
        <v>-0.53365769900000004</v>
      </c>
      <c r="AH792">
        <v>0.110831207</v>
      </c>
      <c r="AI792">
        <v>0.32164598599999999</v>
      </c>
    </row>
    <row r="793" spans="2:35" x14ac:dyDescent="0.2">
      <c r="B793" t="s">
        <v>25110</v>
      </c>
      <c r="C793" t="s">
        <v>31221</v>
      </c>
      <c r="D793" t="s">
        <v>2385</v>
      </c>
      <c r="E793">
        <v>38.799999999999997</v>
      </c>
      <c r="F793">
        <v>37.1</v>
      </c>
      <c r="G793">
        <v>37.799999999999997</v>
      </c>
      <c r="H793">
        <v>38.4</v>
      </c>
      <c r="I793">
        <v>38.6</v>
      </c>
      <c r="J793">
        <v>37.6</v>
      </c>
      <c r="L793" s="37">
        <f t="shared" si="48"/>
        <v>37.9</v>
      </c>
      <c r="M793" s="37">
        <f t="shared" si="49"/>
        <v>38.199999999999996</v>
      </c>
      <c r="O793">
        <v>2.934254E-2</v>
      </c>
      <c r="P793">
        <v>0.38509236899999999</v>
      </c>
      <c r="Q793">
        <v>0.355252858</v>
      </c>
      <c r="S793" t="s">
        <v>19025</v>
      </c>
      <c r="T793" t="s">
        <v>2383</v>
      </c>
      <c r="U793" t="s">
        <v>2384</v>
      </c>
      <c r="V793" t="s">
        <v>2385</v>
      </c>
      <c r="W793">
        <v>2725</v>
      </c>
      <c r="X793">
        <v>2521</v>
      </c>
      <c r="Y793">
        <v>2091</v>
      </c>
      <c r="Z793">
        <v>1804</v>
      </c>
      <c r="AA793">
        <v>2295</v>
      </c>
      <c r="AB793">
        <v>2353</v>
      </c>
      <c r="AD793" s="31">
        <f t="shared" si="50"/>
        <v>2445.6666666666665</v>
      </c>
      <c r="AE793" s="31">
        <f t="shared" si="51"/>
        <v>2150.6666666666665</v>
      </c>
      <c r="AG793">
        <v>-0.18675019900000001</v>
      </c>
      <c r="AH793">
        <v>9.6153100000000005E-2</v>
      </c>
      <c r="AI793">
        <v>0.265198563</v>
      </c>
    </row>
    <row r="794" spans="2:35" x14ac:dyDescent="0.2">
      <c r="B794" t="s">
        <v>25111</v>
      </c>
      <c r="C794" t="s">
        <v>31222</v>
      </c>
      <c r="D794" t="s">
        <v>2388</v>
      </c>
      <c r="E794">
        <v>52.1</v>
      </c>
      <c r="F794">
        <v>49.1</v>
      </c>
      <c r="G794">
        <v>52.6</v>
      </c>
      <c r="H794">
        <v>57.2</v>
      </c>
      <c r="I794">
        <v>51.2</v>
      </c>
      <c r="J794">
        <v>50.5</v>
      </c>
      <c r="L794" s="37">
        <f t="shared" si="48"/>
        <v>51.266666666666673</v>
      </c>
      <c r="M794" s="37">
        <f t="shared" si="49"/>
        <v>52.966666666666669</v>
      </c>
      <c r="O794">
        <v>1.173217E-2</v>
      </c>
      <c r="P794">
        <v>0.507810494</v>
      </c>
      <c r="Q794">
        <v>9.9721431999999999E-2</v>
      </c>
      <c r="S794" t="s">
        <v>19026</v>
      </c>
      <c r="T794" t="s">
        <v>2386</v>
      </c>
      <c r="U794" t="s">
        <v>2387</v>
      </c>
      <c r="V794" t="s">
        <v>2388</v>
      </c>
      <c r="W794">
        <v>9047</v>
      </c>
      <c r="X794">
        <v>7867</v>
      </c>
      <c r="Y794">
        <v>7534</v>
      </c>
      <c r="Z794">
        <v>6391</v>
      </c>
      <c r="AA794">
        <v>7852</v>
      </c>
      <c r="AB794">
        <v>6830</v>
      </c>
      <c r="AD794" s="31">
        <f t="shared" si="50"/>
        <v>8149.333333333333</v>
      </c>
      <c r="AE794" s="31">
        <f t="shared" si="51"/>
        <v>7024.333333333333</v>
      </c>
      <c r="AG794">
        <v>-0.215227217</v>
      </c>
      <c r="AH794">
        <v>5.5102585000000003E-2</v>
      </c>
      <c r="AI794">
        <v>0.117514126</v>
      </c>
    </row>
    <row r="795" spans="2:35" x14ac:dyDescent="0.2">
      <c r="B795" t="s">
        <v>25112</v>
      </c>
      <c r="C795" t="s">
        <v>31223</v>
      </c>
      <c r="D795" t="s">
        <v>2391</v>
      </c>
      <c r="E795">
        <v>22.7</v>
      </c>
      <c r="F795">
        <v>23.8</v>
      </c>
      <c r="G795">
        <v>24.3</v>
      </c>
      <c r="H795">
        <v>36.700000000000003</v>
      </c>
      <c r="I795">
        <v>28</v>
      </c>
      <c r="J795">
        <v>26.2</v>
      </c>
      <c r="L795" s="37">
        <f t="shared" si="48"/>
        <v>23.599999999999998</v>
      </c>
      <c r="M795" s="37">
        <f t="shared" si="49"/>
        <v>30.3</v>
      </c>
      <c r="O795">
        <v>0.246074985</v>
      </c>
      <c r="P795">
        <v>3.8993303999999999E-2</v>
      </c>
      <c r="Q795">
        <v>2.2780948830000001</v>
      </c>
      <c r="S795" t="s">
        <v>19027</v>
      </c>
      <c r="T795" t="s">
        <v>2389</v>
      </c>
      <c r="U795" t="s">
        <v>2390</v>
      </c>
      <c r="V795" t="s">
        <v>2391</v>
      </c>
      <c r="W795">
        <v>3285</v>
      </c>
      <c r="X795">
        <v>9724</v>
      </c>
      <c r="Y795">
        <v>3398</v>
      </c>
      <c r="Z795">
        <v>2762</v>
      </c>
      <c r="AA795">
        <v>3534</v>
      </c>
      <c r="AB795">
        <v>3321</v>
      </c>
      <c r="AD795" s="31">
        <f t="shared" si="50"/>
        <v>5469</v>
      </c>
      <c r="AE795" s="31">
        <f t="shared" si="51"/>
        <v>3205.6666666666665</v>
      </c>
      <c r="AG795">
        <v>-0.58116534500000006</v>
      </c>
      <c r="AH795">
        <v>8.7390379000000004E-2</v>
      </c>
      <c r="AI795">
        <v>0.22973491900000001</v>
      </c>
    </row>
    <row r="796" spans="2:35" x14ac:dyDescent="0.2">
      <c r="B796" t="s">
        <v>25113</v>
      </c>
      <c r="C796" t="s">
        <v>31224</v>
      </c>
      <c r="D796" t="s">
        <v>2394</v>
      </c>
      <c r="E796">
        <v>42</v>
      </c>
      <c r="F796">
        <v>39.5</v>
      </c>
      <c r="G796">
        <v>40.700000000000003</v>
      </c>
      <c r="H796">
        <v>51.7</v>
      </c>
      <c r="I796">
        <v>44.1</v>
      </c>
      <c r="J796">
        <v>40.799999999999997</v>
      </c>
      <c r="L796" s="37">
        <f t="shared" si="48"/>
        <v>40.733333333333334</v>
      </c>
      <c r="M796" s="37">
        <f t="shared" si="49"/>
        <v>45.533333333333339</v>
      </c>
      <c r="O796">
        <v>0.10541464</v>
      </c>
      <c r="P796">
        <v>0.13709434600000001</v>
      </c>
      <c r="Q796">
        <v>1.2287857259999999</v>
      </c>
      <c r="S796" t="s">
        <v>19028</v>
      </c>
      <c r="T796" t="s">
        <v>2392</v>
      </c>
      <c r="U796" t="s">
        <v>2393</v>
      </c>
      <c r="V796" t="s">
        <v>2394</v>
      </c>
      <c r="W796">
        <v>97944</v>
      </c>
      <c r="X796">
        <v>90566</v>
      </c>
      <c r="Y796">
        <v>96728</v>
      </c>
      <c r="Z796">
        <v>81824</v>
      </c>
      <c r="AA796">
        <v>89382</v>
      </c>
      <c r="AB796">
        <v>92171</v>
      </c>
      <c r="AD796" s="31">
        <f t="shared" si="50"/>
        <v>95079.333333333328</v>
      </c>
      <c r="AE796" s="31">
        <f t="shared" si="51"/>
        <v>87792.333333333328</v>
      </c>
      <c r="AG796">
        <v>-0.116012977</v>
      </c>
      <c r="AH796">
        <v>8.402917E-2</v>
      </c>
      <c r="AI796">
        <v>0.217585371</v>
      </c>
    </row>
    <row r="797" spans="2:35" x14ac:dyDescent="0.2">
      <c r="B797" t="s">
        <v>25114</v>
      </c>
      <c r="C797" t="s">
        <v>31225</v>
      </c>
      <c r="D797" t="s">
        <v>2397</v>
      </c>
      <c r="E797">
        <v>33.6</v>
      </c>
      <c r="F797">
        <v>32.200000000000003</v>
      </c>
      <c r="G797">
        <v>33.5</v>
      </c>
      <c r="H797">
        <v>33.799999999999997</v>
      </c>
      <c r="I797">
        <v>31.1</v>
      </c>
      <c r="J797">
        <v>30.4</v>
      </c>
      <c r="L797" s="37">
        <f t="shared" si="48"/>
        <v>33.1</v>
      </c>
      <c r="M797" s="37">
        <f t="shared" si="49"/>
        <v>31.766666666666669</v>
      </c>
      <c r="O797">
        <v>-7.9940417E-2</v>
      </c>
      <c r="P797">
        <v>0.23753079799999999</v>
      </c>
      <c r="Q797">
        <v>0.76182119599999998</v>
      </c>
      <c r="S797" t="s">
        <v>19029</v>
      </c>
      <c r="T797" t="s">
        <v>2395</v>
      </c>
      <c r="U797" t="s">
        <v>2396</v>
      </c>
      <c r="V797" t="s">
        <v>2397</v>
      </c>
      <c r="W797">
        <v>17483</v>
      </c>
      <c r="X797">
        <v>8307</v>
      </c>
      <c r="Y797">
        <v>9552</v>
      </c>
      <c r="Z797">
        <v>9928</v>
      </c>
      <c r="AA797">
        <v>8017</v>
      </c>
      <c r="AB797">
        <v>6861</v>
      </c>
      <c r="AD797" s="31">
        <f t="shared" si="50"/>
        <v>11780.666666666666</v>
      </c>
      <c r="AE797" s="31">
        <f t="shared" si="51"/>
        <v>8268.6666666666661</v>
      </c>
      <c r="AG797">
        <v>-0.44834226500000002</v>
      </c>
      <c r="AH797">
        <v>7.6714550000000006E-2</v>
      </c>
      <c r="AI797">
        <v>0.19225866</v>
      </c>
    </row>
    <row r="798" spans="2:35" x14ac:dyDescent="0.2">
      <c r="B798" t="s">
        <v>25115</v>
      </c>
      <c r="C798" t="s">
        <v>31226</v>
      </c>
      <c r="D798" t="s">
        <v>2400</v>
      </c>
      <c r="E798">
        <v>276</v>
      </c>
      <c r="F798">
        <v>292.2</v>
      </c>
      <c r="G798">
        <v>288.60000000000002</v>
      </c>
      <c r="H798">
        <v>380</v>
      </c>
      <c r="I798">
        <v>311.2</v>
      </c>
      <c r="J798">
        <v>301.89999999999998</v>
      </c>
      <c r="L798" s="37">
        <f t="shared" si="48"/>
        <v>285.60000000000002</v>
      </c>
      <c r="M798" s="37">
        <f t="shared" si="49"/>
        <v>331.03333333333336</v>
      </c>
      <c r="O798">
        <v>0.145074116</v>
      </c>
      <c r="P798">
        <v>5.2410544000000003E-2</v>
      </c>
      <c r="Q798">
        <v>2.0218182090000001</v>
      </c>
      <c r="S798" t="s">
        <v>19030</v>
      </c>
      <c r="T798" t="s">
        <v>2398</v>
      </c>
      <c r="U798" t="s">
        <v>2399</v>
      </c>
      <c r="V798" t="s">
        <v>2400</v>
      </c>
      <c r="W798">
        <v>62352</v>
      </c>
      <c r="X798">
        <v>59619</v>
      </c>
      <c r="Y798">
        <v>61257</v>
      </c>
      <c r="Z798">
        <v>51426</v>
      </c>
      <c r="AA798">
        <v>61854</v>
      </c>
      <c r="AB798">
        <v>59518</v>
      </c>
      <c r="AD798" s="31">
        <f t="shared" si="50"/>
        <v>61076</v>
      </c>
      <c r="AE798" s="31">
        <f t="shared" si="51"/>
        <v>57599.333333333336</v>
      </c>
      <c r="AG798">
        <v>-8.8797281000000006E-2</v>
      </c>
      <c r="AH798">
        <v>0.128630459</v>
      </c>
      <c r="AI798">
        <v>0.38880010100000001</v>
      </c>
    </row>
    <row r="799" spans="2:35" x14ac:dyDescent="0.2">
      <c r="B799" t="s">
        <v>25116</v>
      </c>
      <c r="C799" t="s">
        <v>31227</v>
      </c>
      <c r="D799" t="s">
        <v>2403</v>
      </c>
      <c r="E799">
        <v>26.6</v>
      </c>
      <c r="F799">
        <v>25.7</v>
      </c>
      <c r="G799">
        <v>26.7</v>
      </c>
      <c r="H799">
        <v>29.8</v>
      </c>
      <c r="I799">
        <v>28.1</v>
      </c>
      <c r="J799">
        <v>24</v>
      </c>
      <c r="L799" s="37">
        <f t="shared" si="48"/>
        <v>26.333333333333332</v>
      </c>
      <c r="M799" s="37">
        <f t="shared" si="49"/>
        <v>27.3</v>
      </c>
      <c r="O799">
        <v>1.5215253999999999E-2</v>
      </c>
      <c r="P799">
        <v>0.52172457900000002</v>
      </c>
      <c r="Q799">
        <v>7.4200503000000001E-2</v>
      </c>
      <c r="S799" t="s">
        <v>19031</v>
      </c>
      <c r="T799" t="s">
        <v>2401</v>
      </c>
      <c r="U799" t="s">
        <v>2402</v>
      </c>
      <c r="V799" t="s">
        <v>2403</v>
      </c>
      <c r="W799">
        <v>12397</v>
      </c>
      <c r="X799">
        <v>10190</v>
      </c>
      <c r="Y799">
        <v>10094</v>
      </c>
      <c r="Z799">
        <v>9997</v>
      </c>
      <c r="AA799">
        <v>10213</v>
      </c>
      <c r="AB799">
        <v>9569</v>
      </c>
      <c r="AD799" s="31">
        <f t="shared" si="50"/>
        <v>10893.666666666666</v>
      </c>
      <c r="AE799" s="31">
        <f t="shared" si="51"/>
        <v>9926.3333333333339</v>
      </c>
      <c r="AG799">
        <v>-0.12807639200000001</v>
      </c>
      <c r="AH799">
        <v>9.8215680999999999E-2</v>
      </c>
      <c r="AI799">
        <v>0.27287757600000001</v>
      </c>
    </row>
    <row r="800" spans="2:35" x14ac:dyDescent="0.2">
      <c r="B800" t="s">
        <v>25117</v>
      </c>
      <c r="C800" t="s">
        <v>31228</v>
      </c>
      <c r="D800" t="s">
        <v>2406</v>
      </c>
      <c r="E800">
        <v>12.7</v>
      </c>
      <c r="F800">
        <v>11.9</v>
      </c>
      <c r="G800">
        <v>12.1</v>
      </c>
      <c r="H800">
        <v>12.6</v>
      </c>
      <c r="I800">
        <v>11.3</v>
      </c>
      <c r="J800">
        <v>9.9</v>
      </c>
      <c r="L800" s="37">
        <f t="shared" si="48"/>
        <v>12.233333333333334</v>
      </c>
      <c r="M800" s="37">
        <f t="shared" si="49"/>
        <v>11.266666666666666</v>
      </c>
      <c r="O800">
        <v>-0.157203643</v>
      </c>
      <c r="P800">
        <v>0.21939263000000001</v>
      </c>
      <c r="Q800">
        <v>0.82529379400000002</v>
      </c>
      <c r="S800" t="s">
        <v>19032</v>
      </c>
      <c r="T800" t="s">
        <v>2404</v>
      </c>
      <c r="U800" t="s">
        <v>2405</v>
      </c>
      <c r="V800" t="s">
        <v>2406</v>
      </c>
      <c r="W800">
        <v>1700</v>
      </c>
      <c r="X800">
        <v>1360</v>
      </c>
      <c r="Y800">
        <v>1322</v>
      </c>
      <c r="Z800">
        <v>1127</v>
      </c>
      <c r="AA800">
        <v>1171</v>
      </c>
      <c r="AB800">
        <v>1066</v>
      </c>
      <c r="AD800" s="31">
        <f t="shared" si="50"/>
        <v>1460.6666666666667</v>
      </c>
      <c r="AE800" s="31">
        <f t="shared" si="51"/>
        <v>1121.3333333333333</v>
      </c>
      <c r="AG800">
        <v>-0.37314251500000001</v>
      </c>
      <c r="AH800">
        <v>2.7945055E-2</v>
      </c>
      <c r="AI800">
        <v>2.0775755999999999E-2</v>
      </c>
    </row>
    <row r="801" spans="2:35" x14ac:dyDescent="0.2">
      <c r="B801" t="s">
        <v>25118</v>
      </c>
      <c r="C801" t="s">
        <v>31229</v>
      </c>
      <c r="D801" t="s">
        <v>2409</v>
      </c>
      <c r="E801">
        <v>12.9</v>
      </c>
      <c r="F801">
        <v>12.5</v>
      </c>
      <c r="G801">
        <v>12.7</v>
      </c>
      <c r="H801">
        <v>13.1</v>
      </c>
      <c r="I801">
        <v>11.4</v>
      </c>
      <c r="J801">
        <v>11.5</v>
      </c>
      <c r="L801" s="37">
        <f t="shared" si="48"/>
        <v>12.699999999999998</v>
      </c>
      <c r="M801" s="37">
        <f t="shared" si="49"/>
        <v>12</v>
      </c>
      <c r="O801">
        <v>-0.106111605</v>
      </c>
      <c r="P801">
        <v>9.6304662999999999E-2</v>
      </c>
      <c r="Q801">
        <v>1.533177639</v>
      </c>
      <c r="S801" t="s">
        <v>19033</v>
      </c>
      <c r="T801" t="s">
        <v>2407</v>
      </c>
      <c r="U801" t="s">
        <v>2408</v>
      </c>
      <c r="V801" t="s">
        <v>2409</v>
      </c>
      <c r="W801">
        <v>1349</v>
      </c>
      <c r="X801">
        <v>154</v>
      </c>
      <c r="Y801">
        <v>94</v>
      </c>
      <c r="Z801">
        <v>68</v>
      </c>
      <c r="AA801">
        <v>83</v>
      </c>
      <c r="AB801">
        <v>1106</v>
      </c>
      <c r="AD801" s="31">
        <f t="shared" si="50"/>
        <v>532.33333333333337</v>
      </c>
      <c r="AE801" s="31">
        <f t="shared" si="51"/>
        <v>419</v>
      </c>
      <c r="AG801">
        <v>-0.54847069400000004</v>
      </c>
      <c r="AH801">
        <v>0.20508700199999999</v>
      </c>
      <c r="AI801">
        <v>0.71559598499999999</v>
      </c>
    </row>
    <row r="802" spans="2:35" x14ac:dyDescent="0.2">
      <c r="B802" t="s">
        <v>25119</v>
      </c>
      <c r="C802" t="s">
        <v>31230</v>
      </c>
      <c r="D802" t="s">
        <v>2412</v>
      </c>
      <c r="E802">
        <v>37.6</v>
      </c>
      <c r="F802">
        <v>35.799999999999997</v>
      </c>
      <c r="G802">
        <v>36.799999999999997</v>
      </c>
      <c r="H802">
        <v>40.200000000000003</v>
      </c>
      <c r="I802">
        <v>37</v>
      </c>
      <c r="J802">
        <v>36.4</v>
      </c>
      <c r="L802" s="37">
        <f t="shared" si="48"/>
        <v>36.733333333333334</v>
      </c>
      <c r="M802" s="37">
        <f t="shared" si="49"/>
        <v>37.866666666666667</v>
      </c>
      <c r="O802">
        <v>2.8639989000000001E-2</v>
      </c>
      <c r="P802">
        <v>0.42158015599999998</v>
      </c>
      <c r="Q802">
        <v>0.27638279700000001</v>
      </c>
      <c r="S802" t="s">
        <v>19034</v>
      </c>
      <c r="T802" t="s">
        <v>2410</v>
      </c>
      <c r="U802" t="s">
        <v>2411</v>
      </c>
      <c r="V802" t="s">
        <v>2412</v>
      </c>
      <c r="W802">
        <v>21726</v>
      </c>
      <c r="X802">
        <v>18422</v>
      </c>
      <c r="Y802">
        <v>18361</v>
      </c>
      <c r="Z802">
        <v>13615</v>
      </c>
      <c r="AA802">
        <v>15739</v>
      </c>
      <c r="AB802">
        <v>14113</v>
      </c>
      <c r="AD802" s="31">
        <f t="shared" si="50"/>
        <v>19503</v>
      </c>
      <c r="AE802" s="31">
        <f t="shared" si="51"/>
        <v>14489</v>
      </c>
      <c r="AG802">
        <v>-0.42697711900000002</v>
      </c>
      <c r="AH802">
        <v>2.7945055E-2</v>
      </c>
      <c r="AI802">
        <v>7.2307420000000001E-3</v>
      </c>
    </row>
    <row r="803" spans="2:35" x14ac:dyDescent="0.2">
      <c r="B803" t="s">
        <v>25120</v>
      </c>
      <c r="C803" t="s">
        <v>31231</v>
      </c>
      <c r="D803" t="s">
        <v>2415</v>
      </c>
      <c r="E803">
        <v>126.5</v>
      </c>
      <c r="F803">
        <v>119.8</v>
      </c>
      <c r="G803">
        <v>127.8</v>
      </c>
      <c r="H803">
        <v>141.4</v>
      </c>
      <c r="I803">
        <v>125.7</v>
      </c>
      <c r="J803">
        <v>120.4</v>
      </c>
      <c r="L803" s="37">
        <f t="shared" si="48"/>
        <v>124.7</v>
      </c>
      <c r="M803" s="37">
        <f t="shared" si="49"/>
        <v>129.16666666666666</v>
      </c>
      <c r="O803">
        <v>8.419691E-3</v>
      </c>
      <c r="P803">
        <v>0.53366966100000002</v>
      </c>
      <c r="Q803">
        <v>5.1658724000000003E-2</v>
      </c>
      <c r="S803" t="s">
        <v>19035</v>
      </c>
      <c r="T803" t="s">
        <v>2413</v>
      </c>
      <c r="U803" t="s">
        <v>2414</v>
      </c>
      <c r="V803" t="s">
        <v>2415</v>
      </c>
      <c r="W803">
        <v>183309</v>
      </c>
      <c r="X803">
        <v>170107</v>
      </c>
      <c r="Y803">
        <v>191222</v>
      </c>
      <c r="Z803">
        <v>193519</v>
      </c>
      <c r="AA803">
        <v>190132</v>
      </c>
      <c r="AB803">
        <v>179935</v>
      </c>
      <c r="AD803" s="31">
        <f t="shared" si="50"/>
        <v>181546</v>
      </c>
      <c r="AE803" s="31">
        <f t="shared" si="51"/>
        <v>187862</v>
      </c>
      <c r="AG803">
        <v>5.0327926000000002E-2</v>
      </c>
      <c r="AH803">
        <v>0.170520906</v>
      </c>
      <c r="AI803">
        <v>0.56388805399999997</v>
      </c>
    </row>
    <row r="804" spans="2:35" x14ac:dyDescent="0.2">
      <c r="B804" t="s">
        <v>25121</v>
      </c>
      <c r="C804" t="s">
        <v>31232</v>
      </c>
      <c r="D804" t="s">
        <v>2418</v>
      </c>
      <c r="E804">
        <v>43.3</v>
      </c>
      <c r="F804">
        <v>45.4</v>
      </c>
      <c r="G804">
        <v>41.7</v>
      </c>
      <c r="H804">
        <v>40.200000000000003</v>
      </c>
      <c r="I804">
        <v>41.4</v>
      </c>
      <c r="J804">
        <v>42.7</v>
      </c>
      <c r="L804" s="37">
        <f t="shared" si="48"/>
        <v>43.466666666666661</v>
      </c>
      <c r="M804" s="37">
        <f t="shared" si="49"/>
        <v>41.43333333333333</v>
      </c>
      <c r="O804">
        <v>-1.5907244000000001E-2</v>
      </c>
      <c r="P804">
        <v>0.51398356199999995</v>
      </c>
      <c r="Q804">
        <v>8.8586689999999996E-2</v>
      </c>
      <c r="S804" t="s">
        <v>19036</v>
      </c>
      <c r="T804" t="s">
        <v>2416</v>
      </c>
      <c r="U804" t="s">
        <v>2417</v>
      </c>
      <c r="V804" t="s">
        <v>2418</v>
      </c>
      <c r="W804">
        <v>30221</v>
      </c>
      <c r="X804">
        <v>26055</v>
      </c>
      <c r="Y804">
        <v>26466</v>
      </c>
      <c r="Z804">
        <v>22278</v>
      </c>
      <c r="AA804">
        <v>24750</v>
      </c>
      <c r="AB804">
        <v>24491</v>
      </c>
      <c r="AD804" s="31">
        <f t="shared" si="50"/>
        <v>27580.666666666668</v>
      </c>
      <c r="AE804" s="31">
        <f t="shared" si="51"/>
        <v>23839.666666666668</v>
      </c>
      <c r="AG804">
        <v>-0.208650631</v>
      </c>
      <c r="AH804">
        <v>4.1292349999999998E-2</v>
      </c>
      <c r="AI804">
        <v>7.1921378999999994E-2</v>
      </c>
    </row>
    <row r="805" spans="2:35" x14ac:dyDescent="0.2">
      <c r="B805" t="s">
        <v>25122</v>
      </c>
      <c r="C805" t="s">
        <v>31233</v>
      </c>
      <c r="D805" t="s">
        <v>2421</v>
      </c>
      <c r="E805">
        <v>91.4</v>
      </c>
      <c r="F805">
        <v>92.5</v>
      </c>
      <c r="G805">
        <v>92.2</v>
      </c>
      <c r="H805">
        <v>87.6</v>
      </c>
      <c r="I805">
        <v>89</v>
      </c>
      <c r="J805">
        <v>84.6</v>
      </c>
      <c r="L805" s="37">
        <f t="shared" si="48"/>
        <v>92.033333333333346</v>
      </c>
      <c r="M805" s="37">
        <f t="shared" si="49"/>
        <v>87.066666666666663</v>
      </c>
      <c r="O805">
        <v>-6.5648072000000002E-2</v>
      </c>
      <c r="P805">
        <v>0.197065926</v>
      </c>
      <c r="Q805">
        <v>0.92129796799999997</v>
      </c>
      <c r="S805" t="s">
        <v>19037</v>
      </c>
      <c r="T805" t="s">
        <v>2419</v>
      </c>
      <c r="U805" t="s">
        <v>2420</v>
      </c>
      <c r="V805" t="s">
        <v>2421</v>
      </c>
      <c r="W805">
        <v>31519</v>
      </c>
      <c r="X805">
        <v>29714</v>
      </c>
      <c r="Y805">
        <v>28780</v>
      </c>
      <c r="Z805">
        <v>21982</v>
      </c>
      <c r="AA805">
        <v>24974</v>
      </c>
      <c r="AB805">
        <v>24937</v>
      </c>
      <c r="AD805" s="31">
        <f t="shared" si="50"/>
        <v>30004.333333333332</v>
      </c>
      <c r="AE805" s="31">
        <f t="shared" si="51"/>
        <v>23964.333333333332</v>
      </c>
      <c r="AG805">
        <v>-0.32579790199999997</v>
      </c>
      <c r="AH805">
        <v>2.7945055E-2</v>
      </c>
      <c r="AI805">
        <v>1.0785523999999999E-2</v>
      </c>
    </row>
    <row r="806" spans="2:35" x14ac:dyDescent="0.2">
      <c r="B806" t="s">
        <v>25123</v>
      </c>
      <c r="C806" t="s">
        <v>31234</v>
      </c>
      <c r="D806" t="s">
        <v>2424</v>
      </c>
      <c r="E806">
        <v>4.8</v>
      </c>
      <c r="F806">
        <v>4.8</v>
      </c>
      <c r="G806">
        <v>4.9000000000000004</v>
      </c>
      <c r="H806">
        <v>5.2</v>
      </c>
      <c r="I806">
        <v>4.7</v>
      </c>
      <c r="J806">
        <v>4.9000000000000004</v>
      </c>
      <c r="L806" s="37">
        <f t="shared" si="48"/>
        <v>4.833333333333333</v>
      </c>
      <c r="M806" s="37">
        <f t="shared" si="49"/>
        <v>4.9333333333333336</v>
      </c>
      <c r="O806">
        <v>2.1339924999999999E-2</v>
      </c>
      <c r="P806">
        <v>0.49468213900000002</v>
      </c>
      <c r="Q806">
        <v>0.12877251300000001</v>
      </c>
      <c r="S806" t="s">
        <v>19038</v>
      </c>
      <c r="T806" t="s">
        <v>2422</v>
      </c>
      <c r="U806" t="s">
        <v>2423</v>
      </c>
      <c r="V806" t="s">
        <v>2424</v>
      </c>
      <c r="W806">
        <v>4462</v>
      </c>
      <c r="X806">
        <v>4205</v>
      </c>
      <c r="Y806">
        <v>3239</v>
      </c>
      <c r="Z806">
        <v>2295</v>
      </c>
      <c r="AA806">
        <v>2987</v>
      </c>
      <c r="AB806">
        <v>2884</v>
      </c>
      <c r="AD806" s="31">
        <f t="shared" si="50"/>
        <v>3968.6666666666665</v>
      </c>
      <c r="AE806" s="31">
        <f t="shared" si="51"/>
        <v>2722</v>
      </c>
      <c r="AG806">
        <v>-0.54002740900000001</v>
      </c>
      <c r="AH806">
        <v>2.7945055E-2</v>
      </c>
      <c r="AI806">
        <v>1.7387924999999999E-2</v>
      </c>
    </row>
    <row r="807" spans="2:35" x14ac:dyDescent="0.2">
      <c r="B807" t="s">
        <v>25124</v>
      </c>
      <c r="C807" t="s">
        <v>31235</v>
      </c>
      <c r="D807" t="s">
        <v>2427</v>
      </c>
      <c r="E807">
        <v>226.9</v>
      </c>
      <c r="F807">
        <v>255.2</v>
      </c>
      <c r="G807">
        <v>214.4</v>
      </c>
      <c r="H807">
        <v>179.6</v>
      </c>
      <c r="I807">
        <v>249.3</v>
      </c>
      <c r="J807">
        <v>220.9</v>
      </c>
      <c r="L807" s="37">
        <f t="shared" si="48"/>
        <v>232.16666666666666</v>
      </c>
      <c r="M807" s="37">
        <f t="shared" si="49"/>
        <v>216.6</v>
      </c>
      <c r="O807">
        <v>3.4397624000000002E-2</v>
      </c>
      <c r="P807">
        <v>0.48362730100000001</v>
      </c>
      <c r="Q807">
        <v>0.15010200900000001</v>
      </c>
      <c r="S807" t="s">
        <v>19039</v>
      </c>
      <c r="T807" t="s">
        <v>2425</v>
      </c>
      <c r="U807" t="s">
        <v>2426</v>
      </c>
      <c r="V807" t="s">
        <v>2427</v>
      </c>
      <c r="W807">
        <v>13721</v>
      </c>
      <c r="X807">
        <v>14194</v>
      </c>
      <c r="Y807">
        <v>15049</v>
      </c>
      <c r="Z807">
        <v>5500</v>
      </c>
      <c r="AA807">
        <v>11904</v>
      </c>
      <c r="AB807">
        <v>10509</v>
      </c>
      <c r="AD807" s="31">
        <f t="shared" si="50"/>
        <v>14321.333333333334</v>
      </c>
      <c r="AE807" s="31">
        <f t="shared" si="51"/>
        <v>9304.3333333333339</v>
      </c>
      <c r="AG807">
        <v>-0.696919705</v>
      </c>
      <c r="AH807">
        <v>3.5638045E-2</v>
      </c>
      <c r="AI807">
        <v>5.4418324999999997E-2</v>
      </c>
    </row>
    <row r="808" spans="2:35" x14ac:dyDescent="0.2">
      <c r="B808" t="s">
        <v>25125</v>
      </c>
      <c r="C808" t="s">
        <v>31236</v>
      </c>
      <c r="D808" t="s">
        <v>2430</v>
      </c>
      <c r="E808">
        <v>28.7</v>
      </c>
      <c r="F808">
        <v>21.2</v>
      </c>
      <c r="G808">
        <v>24.8</v>
      </c>
      <c r="H808">
        <v>43.4</v>
      </c>
      <c r="I808">
        <v>25.7</v>
      </c>
      <c r="J808">
        <v>27.8</v>
      </c>
      <c r="L808" s="37">
        <f t="shared" si="48"/>
        <v>24.900000000000002</v>
      </c>
      <c r="M808" s="37">
        <f t="shared" si="49"/>
        <v>32.299999999999997</v>
      </c>
      <c r="O808">
        <v>0.19547816300000001</v>
      </c>
      <c r="P808">
        <v>0.16317910399999999</v>
      </c>
      <c r="Q808">
        <v>1.084137965</v>
      </c>
      <c r="S808" t="s">
        <v>19040</v>
      </c>
      <c r="T808" t="s">
        <v>2428</v>
      </c>
      <c r="U808" t="s">
        <v>2429</v>
      </c>
      <c r="V808" t="s">
        <v>2430</v>
      </c>
      <c r="W808">
        <v>3650</v>
      </c>
      <c r="X808">
        <v>6182</v>
      </c>
      <c r="Y808">
        <v>3268</v>
      </c>
      <c r="Z808">
        <v>3918</v>
      </c>
      <c r="AA808">
        <v>6060</v>
      </c>
      <c r="AB808">
        <v>5929</v>
      </c>
      <c r="AD808" s="31">
        <f t="shared" si="50"/>
        <v>4366.666666666667</v>
      </c>
      <c r="AE808" s="31">
        <f t="shared" si="51"/>
        <v>5302.333333333333</v>
      </c>
      <c r="AG808">
        <v>0.31094862899999998</v>
      </c>
      <c r="AH808">
        <v>0.113177309</v>
      </c>
      <c r="AI808">
        <v>0.33093403900000001</v>
      </c>
    </row>
    <row r="809" spans="2:35" x14ac:dyDescent="0.2">
      <c r="B809" t="s">
        <v>25126</v>
      </c>
      <c r="C809" t="s">
        <v>31237</v>
      </c>
      <c r="D809" t="s">
        <v>2433</v>
      </c>
      <c r="E809">
        <v>106.1</v>
      </c>
      <c r="F809">
        <v>107.8</v>
      </c>
      <c r="G809">
        <v>115.4</v>
      </c>
      <c r="H809">
        <v>102.5</v>
      </c>
      <c r="I809">
        <v>128.19999999999999</v>
      </c>
      <c r="J809">
        <v>112.8</v>
      </c>
      <c r="L809" s="37">
        <f t="shared" si="48"/>
        <v>109.76666666666665</v>
      </c>
      <c r="M809" s="37">
        <f t="shared" si="49"/>
        <v>114.5</v>
      </c>
      <c r="O809">
        <v>0.105066929</v>
      </c>
      <c r="P809">
        <v>0.250558852</v>
      </c>
      <c r="Q809">
        <v>0.72161852199999998</v>
      </c>
      <c r="S809" t="s">
        <v>19041</v>
      </c>
      <c r="T809" t="s">
        <v>2431</v>
      </c>
      <c r="U809" t="s">
        <v>2432</v>
      </c>
      <c r="V809" t="s">
        <v>2433</v>
      </c>
      <c r="W809">
        <v>9087</v>
      </c>
      <c r="X809">
        <v>8039</v>
      </c>
      <c r="Y809">
        <v>3735</v>
      </c>
      <c r="Z809">
        <v>2337</v>
      </c>
      <c r="AA809">
        <v>3202</v>
      </c>
      <c r="AB809">
        <v>3815</v>
      </c>
      <c r="AD809" s="31">
        <f t="shared" si="50"/>
        <v>6953.666666666667</v>
      </c>
      <c r="AE809" s="31">
        <f t="shared" si="51"/>
        <v>3118</v>
      </c>
      <c r="AG809">
        <v>-1.0855380910000001</v>
      </c>
      <c r="AH809">
        <v>2.8626461999999998E-2</v>
      </c>
      <c r="AI809">
        <v>2.7734328999999999E-2</v>
      </c>
    </row>
    <row r="810" spans="2:35" x14ac:dyDescent="0.2">
      <c r="B810" t="s">
        <v>25127</v>
      </c>
      <c r="C810" t="s">
        <v>31238</v>
      </c>
      <c r="D810" t="s">
        <v>2436</v>
      </c>
      <c r="E810">
        <v>16.399999999999999</v>
      </c>
      <c r="F810">
        <v>16.2</v>
      </c>
      <c r="G810">
        <v>16.899999999999999</v>
      </c>
      <c r="H810">
        <v>21.4</v>
      </c>
      <c r="I810">
        <v>17.7</v>
      </c>
      <c r="J810">
        <v>17.2</v>
      </c>
      <c r="L810" s="37">
        <f t="shared" si="48"/>
        <v>16.499999999999996</v>
      </c>
      <c r="M810" s="37">
        <f t="shared" si="49"/>
        <v>18.766666666666666</v>
      </c>
      <c r="O810">
        <v>0.11489661399999999</v>
      </c>
      <c r="P810">
        <v>0.21033025399999999</v>
      </c>
      <c r="Q810">
        <v>0.85873434199999998</v>
      </c>
      <c r="S810" t="s">
        <v>19042</v>
      </c>
      <c r="T810" t="s">
        <v>2434</v>
      </c>
      <c r="U810" t="s">
        <v>2435</v>
      </c>
      <c r="V810" t="s">
        <v>2436</v>
      </c>
      <c r="W810">
        <v>10972</v>
      </c>
      <c r="X810">
        <v>12219</v>
      </c>
      <c r="Y810">
        <v>12652</v>
      </c>
      <c r="Z810">
        <v>12023</v>
      </c>
      <c r="AA810">
        <v>12204</v>
      </c>
      <c r="AB810">
        <v>11823</v>
      </c>
      <c r="AD810" s="31">
        <f t="shared" si="50"/>
        <v>11947.666666666666</v>
      </c>
      <c r="AE810" s="31">
        <f t="shared" si="51"/>
        <v>12016.666666666666</v>
      </c>
      <c r="AG810">
        <v>1.0809651999999999E-2</v>
      </c>
      <c r="AH810">
        <v>0.24419570299999999</v>
      </c>
      <c r="AI810">
        <v>0.90260887599999995</v>
      </c>
    </row>
    <row r="811" spans="2:35" x14ac:dyDescent="0.2">
      <c r="B811" t="s">
        <v>25128</v>
      </c>
      <c r="C811" t="s">
        <v>31239</v>
      </c>
      <c r="D811" t="s">
        <v>2439</v>
      </c>
      <c r="E811">
        <v>51.5</v>
      </c>
      <c r="F811">
        <v>50</v>
      </c>
      <c r="G811">
        <v>67.599999999999994</v>
      </c>
      <c r="H811">
        <v>37</v>
      </c>
      <c r="I811">
        <v>58.3</v>
      </c>
      <c r="J811">
        <v>63.4</v>
      </c>
      <c r="L811" s="37">
        <f t="shared" si="48"/>
        <v>56.366666666666667</v>
      </c>
      <c r="M811" s="37">
        <f t="shared" si="49"/>
        <v>52.9</v>
      </c>
      <c r="O811">
        <v>-3.3229593000000002E-2</v>
      </c>
      <c r="P811">
        <v>0.51229099700000003</v>
      </c>
      <c r="Q811">
        <v>9.1887065000000004E-2</v>
      </c>
      <c r="S811" t="s">
        <v>19043</v>
      </c>
      <c r="T811" t="s">
        <v>2437</v>
      </c>
      <c r="U811" t="s">
        <v>2438</v>
      </c>
      <c r="V811" t="s">
        <v>2439</v>
      </c>
      <c r="W811">
        <v>1633</v>
      </c>
      <c r="X811">
        <v>1589</v>
      </c>
      <c r="Y811">
        <v>622</v>
      </c>
      <c r="Z811">
        <v>559</v>
      </c>
      <c r="AA811">
        <v>1058</v>
      </c>
      <c r="AB811">
        <v>569</v>
      </c>
      <c r="AD811" s="31">
        <f t="shared" si="50"/>
        <v>1281.3333333333333</v>
      </c>
      <c r="AE811" s="31">
        <f t="shared" si="51"/>
        <v>728.66666666666663</v>
      </c>
      <c r="AG811">
        <v>-0.75395667600000005</v>
      </c>
      <c r="AH811">
        <v>6.4252271E-2</v>
      </c>
      <c r="AI811">
        <v>0.14789079899999999</v>
      </c>
    </row>
    <row r="812" spans="2:35" x14ac:dyDescent="0.2">
      <c r="B812" t="s">
        <v>25129</v>
      </c>
      <c r="C812" t="s">
        <v>31240</v>
      </c>
      <c r="D812" t="s">
        <v>2442</v>
      </c>
      <c r="E812">
        <v>88.7</v>
      </c>
      <c r="F812">
        <v>101.5</v>
      </c>
      <c r="G812">
        <v>99</v>
      </c>
      <c r="H812">
        <v>104</v>
      </c>
      <c r="I812">
        <v>102.9</v>
      </c>
      <c r="J812">
        <v>100.8</v>
      </c>
      <c r="L812" s="37">
        <f t="shared" si="48"/>
        <v>96.399999999999991</v>
      </c>
      <c r="M812" s="37">
        <f t="shared" si="49"/>
        <v>102.56666666666666</v>
      </c>
      <c r="O812">
        <v>8.6846853000000002E-2</v>
      </c>
      <c r="P812">
        <v>0.21859590400000001</v>
      </c>
      <c r="Q812">
        <v>0.82849841999999996</v>
      </c>
      <c r="S812" t="s">
        <v>19044</v>
      </c>
      <c r="T812" t="s">
        <v>2440</v>
      </c>
      <c r="U812" t="s">
        <v>2441</v>
      </c>
      <c r="V812" t="s">
        <v>2442</v>
      </c>
      <c r="W812">
        <v>3452</v>
      </c>
      <c r="X812">
        <v>3488</v>
      </c>
      <c r="Y812">
        <v>3518</v>
      </c>
      <c r="Z812">
        <v>2675</v>
      </c>
      <c r="AA812">
        <v>3206</v>
      </c>
      <c r="AB812">
        <v>2220</v>
      </c>
      <c r="AD812" s="31">
        <f t="shared" si="50"/>
        <v>3486</v>
      </c>
      <c r="AE812" s="31">
        <f t="shared" si="51"/>
        <v>2700.3333333333335</v>
      </c>
      <c r="AG812">
        <v>-0.38457166500000001</v>
      </c>
      <c r="AH812">
        <v>3.0012336000000001E-2</v>
      </c>
      <c r="AI812">
        <v>3.5458656999999998E-2</v>
      </c>
    </row>
    <row r="813" spans="2:35" x14ac:dyDescent="0.2">
      <c r="B813" t="s">
        <v>25130</v>
      </c>
      <c r="C813" t="s">
        <v>31241</v>
      </c>
      <c r="D813" t="s">
        <v>2445</v>
      </c>
      <c r="E813">
        <v>76.7</v>
      </c>
      <c r="F813">
        <v>69.8</v>
      </c>
      <c r="G813">
        <v>75.400000000000006</v>
      </c>
      <c r="H813">
        <v>79.900000000000006</v>
      </c>
      <c r="I813">
        <v>69.7</v>
      </c>
      <c r="J813">
        <v>68.8</v>
      </c>
      <c r="L813" s="37">
        <f t="shared" si="48"/>
        <v>73.966666666666669</v>
      </c>
      <c r="M813" s="37">
        <f t="shared" si="49"/>
        <v>72.800000000000011</v>
      </c>
      <c r="O813">
        <v>-6.3084924000000001E-2</v>
      </c>
      <c r="P813">
        <v>0.25709653799999999</v>
      </c>
      <c r="Q813">
        <v>0.697980657</v>
      </c>
      <c r="S813" t="s">
        <v>19045</v>
      </c>
      <c r="T813" t="s">
        <v>2443</v>
      </c>
      <c r="U813" t="s">
        <v>2444</v>
      </c>
      <c r="V813" t="s">
        <v>2445</v>
      </c>
      <c r="W813">
        <v>15718</v>
      </c>
      <c r="X813">
        <v>15353</v>
      </c>
      <c r="Y813">
        <v>13440</v>
      </c>
      <c r="Z813">
        <v>10157</v>
      </c>
      <c r="AA813">
        <v>11685</v>
      </c>
      <c r="AB813">
        <v>12107</v>
      </c>
      <c r="AD813" s="31">
        <f t="shared" si="50"/>
        <v>14837</v>
      </c>
      <c r="AE813" s="31">
        <f t="shared" si="51"/>
        <v>11316.333333333334</v>
      </c>
      <c r="AG813">
        <v>-0.39149929300000003</v>
      </c>
      <c r="AH813">
        <v>2.7945055E-2</v>
      </c>
      <c r="AI813">
        <v>1.1392319999999999E-2</v>
      </c>
    </row>
    <row r="814" spans="2:35" x14ac:dyDescent="0.2">
      <c r="B814" t="s">
        <v>25131</v>
      </c>
      <c r="C814" t="s">
        <v>31242</v>
      </c>
      <c r="D814" t="s">
        <v>2448</v>
      </c>
      <c r="E814">
        <v>136.80000000000001</v>
      </c>
      <c r="F814">
        <v>137.30000000000001</v>
      </c>
      <c r="G814">
        <v>136.9</v>
      </c>
      <c r="H814">
        <v>124.3</v>
      </c>
      <c r="I814">
        <v>131.69999999999999</v>
      </c>
      <c r="J814">
        <v>129.6</v>
      </c>
      <c r="L814" s="37">
        <f t="shared" si="48"/>
        <v>137</v>
      </c>
      <c r="M814" s="37">
        <f t="shared" si="49"/>
        <v>128.53333333333333</v>
      </c>
      <c r="O814">
        <v>-5.7608204000000003E-2</v>
      </c>
      <c r="P814">
        <v>0.27501473500000001</v>
      </c>
      <c r="Q814">
        <v>0.64409168500000002</v>
      </c>
      <c r="S814" t="s">
        <v>19046</v>
      </c>
      <c r="T814" t="s">
        <v>2446</v>
      </c>
      <c r="U814" t="s">
        <v>2447</v>
      </c>
      <c r="V814" t="s">
        <v>2448</v>
      </c>
      <c r="W814">
        <v>172819</v>
      </c>
      <c r="X814">
        <v>189683</v>
      </c>
      <c r="Y814">
        <v>211845</v>
      </c>
      <c r="Z814">
        <v>149565</v>
      </c>
      <c r="AA814">
        <v>184911</v>
      </c>
      <c r="AB814">
        <v>185899</v>
      </c>
      <c r="AD814" s="31">
        <f t="shared" si="50"/>
        <v>191449</v>
      </c>
      <c r="AE814" s="31">
        <f t="shared" si="51"/>
        <v>173458.33333333334</v>
      </c>
      <c r="AG814">
        <v>-0.144579545</v>
      </c>
      <c r="AH814">
        <v>0.106171426</v>
      </c>
      <c r="AI814">
        <v>0.30294760799999998</v>
      </c>
    </row>
    <row r="815" spans="2:35" x14ac:dyDescent="0.2">
      <c r="B815" t="s">
        <v>25132</v>
      </c>
      <c r="C815" t="s">
        <v>31243</v>
      </c>
      <c r="D815" t="s">
        <v>2451</v>
      </c>
      <c r="E815">
        <v>25.4</v>
      </c>
      <c r="F815">
        <v>23.4</v>
      </c>
      <c r="G815">
        <v>25.4</v>
      </c>
      <c r="H815">
        <v>21.9</v>
      </c>
      <c r="I815">
        <v>23</v>
      </c>
      <c r="J815">
        <v>21.4</v>
      </c>
      <c r="L815" s="37">
        <f t="shared" si="48"/>
        <v>24.733333333333331</v>
      </c>
      <c r="M815" s="37">
        <f t="shared" si="49"/>
        <v>22.099999999999998</v>
      </c>
      <c r="O815">
        <v>-0.14990582699999999</v>
      </c>
      <c r="P815">
        <v>6.3691349999999994E-2</v>
      </c>
      <c r="Q815">
        <v>1.8661130909999999</v>
      </c>
      <c r="S815" t="s">
        <v>19047</v>
      </c>
      <c r="T815" t="s">
        <v>2449</v>
      </c>
      <c r="U815" t="s">
        <v>2450</v>
      </c>
      <c r="V815" t="s">
        <v>2451</v>
      </c>
      <c r="W815">
        <v>3104</v>
      </c>
      <c r="X815">
        <v>3190</v>
      </c>
      <c r="Y815">
        <v>3787</v>
      </c>
      <c r="Z815">
        <v>2391</v>
      </c>
      <c r="AA815">
        <v>2711</v>
      </c>
      <c r="AB815">
        <v>2043</v>
      </c>
      <c r="AD815" s="31">
        <f t="shared" si="50"/>
        <v>3360.3333333333335</v>
      </c>
      <c r="AE815" s="31">
        <f t="shared" si="51"/>
        <v>2381.6666666666665</v>
      </c>
      <c r="AG815">
        <v>-0.50053731800000001</v>
      </c>
      <c r="AH815">
        <v>2.7945055E-2</v>
      </c>
      <c r="AI815">
        <v>1.1286733E-2</v>
      </c>
    </row>
    <row r="816" spans="2:35" x14ac:dyDescent="0.2">
      <c r="B816" t="s">
        <v>25133</v>
      </c>
      <c r="C816" t="s">
        <v>31244</v>
      </c>
      <c r="D816" t="s">
        <v>2454</v>
      </c>
      <c r="E816">
        <v>20.7</v>
      </c>
      <c r="F816">
        <v>20.7</v>
      </c>
      <c r="G816">
        <v>19.600000000000001</v>
      </c>
      <c r="H816">
        <v>17.7</v>
      </c>
      <c r="I816">
        <v>17.399999999999999</v>
      </c>
      <c r="J816">
        <v>16.2</v>
      </c>
      <c r="L816" s="37">
        <f t="shared" si="48"/>
        <v>20.333333333333332</v>
      </c>
      <c r="M816" s="37">
        <f t="shared" si="49"/>
        <v>17.099999999999998</v>
      </c>
      <c r="O816">
        <v>-0.22954366400000001</v>
      </c>
      <c r="P816">
        <v>3.5018208000000002E-2</v>
      </c>
      <c r="Q816">
        <v>2.3562904040000001</v>
      </c>
      <c r="S816" t="s">
        <v>19048</v>
      </c>
      <c r="T816" t="s">
        <v>2452</v>
      </c>
      <c r="U816" t="s">
        <v>2453</v>
      </c>
      <c r="V816" t="s">
        <v>2454</v>
      </c>
      <c r="W816">
        <v>1233</v>
      </c>
      <c r="X816">
        <v>971</v>
      </c>
      <c r="Y816">
        <v>851</v>
      </c>
      <c r="Z816">
        <v>722</v>
      </c>
      <c r="AA816">
        <v>757</v>
      </c>
      <c r="AB816">
        <v>870</v>
      </c>
      <c r="AD816" s="31">
        <f t="shared" si="50"/>
        <v>1018.3333333333334</v>
      </c>
      <c r="AE816" s="31">
        <f t="shared" si="51"/>
        <v>783</v>
      </c>
      <c r="AG816">
        <v>-0.36647459500000001</v>
      </c>
      <c r="AH816">
        <v>3.7720943999999999E-2</v>
      </c>
      <c r="AI816">
        <v>6.0735539999999998E-2</v>
      </c>
    </row>
    <row r="817" spans="2:35" x14ac:dyDescent="0.2">
      <c r="B817" t="s">
        <v>25134</v>
      </c>
      <c r="C817" t="s">
        <v>31245</v>
      </c>
      <c r="D817" t="s">
        <v>2457</v>
      </c>
      <c r="E817">
        <v>92</v>
      </c>
      <c r="F817">
        <v>89.8</v>
      </c>
      <c r="G817">
        <v>96.6</v>
      </c>
      <c r="H817">
        <v>95.5</v>
      </c>
      <c r="I817">
        <v>91.5</v>
      </c>
      <c r="J817">
        <v>94.8</v>
      </c>
      <c r="L817" s="37">
        <f t="shared" si="48"/>
        <v>92.8</v>
      </c>
      <c r="M817" s="37">
        <f t="shared" si="49"/>
        <v>93.933333333333337</v>
      </c>
      <c r="O817">
        <v>7.7425920000000004E-3</v>
      </c>
      <c r="P817">
        <v>0.52755217799999998</v>
      </c>
      <c r="Q817">
        <v>6.3795550000000006E-2</v>
      </c>
      <c r="S817" t="s">
        <v>19049</v>
      </c>
      <c r="T817" t="s">
        <v>2455</v>
      </c>
      <c r="U817" t="s">
        <v>2456</v>
      </c>
      <c r="V817" t="s">
        <v>2457</v>
      </c>
      <c r="W817">
        <v>23575</v>
      </c>
      <c r="X817">
        <v>18995</v>
      </c>
      <c r="Y817">
        <v>19048</v>
      </c>
      <c r="Z817">
        <v>15700</v>
      </c>
      <c r="AA817">
        <v>17801</v>
      </c>
      <c r="AB817">
        <v>17054</v>
      </c>
      <c r="AD817" s="31">
        <f t="shared" si="50"/>
        <v>20539.333333333332</v>
      </c>
      <c r="AE817" s="31">
        <f t="shared" si="51"/>
        <v>16851.666666666668</v>
      </c>
      <c r="AG817">
        <v>-0.27989466600000001</v>
      </c>
      <c r="AH817">
        <v>3.5125770000000001E-2</v>
      </c>
      <c r="AI817">
        <v>5.2878718999999998E-2</v>
      </c>
    </row>
    <row r="818" spans="2:35" x14ac:dyDescent="0.2">
      <c r="B818" t="s">
        <v>25135</v>
      </c>
      <c r="C818" t="s">
        <v>31246</v>
      </c>
      <c r="D818" t="s">
        <v>2460</v>
      </c>
      <c r="E818">
        <v>33</v>
      </c>
      <c r="F818">
        <v>32.700000000000003</v>
      </c>
      <c r="G818">
        <v>30.8</v>
      </c>
      <c r="H818">
        <v>30.9</v>
      </c>
      <c r="I818">
        <v>34.4</v>
      </c>
      <c r="J818">
        <v>33.299999999999997</v>
      </c>
      <c r="L818" s="37">
        <f t="shared" si="48"/>
        <v>32.166666666666664</v>
      </c>
      <c r="M818" s="37">
        <f t="shared" si="49"/>
        <v>32.866666666666667</v>
      </c>
      <c r="O818">
        <v>0.104561693</v>
      </c>
      <c r="P818">
        <v>0.30385247199999998</v>
      </c>
      <c r="Q818">
        <v>0.56088507499999996</v>
      </c>
      <c r="S818" t="s">
        <v>19050</v>
      </c>
      <c r="T818" t="s">
        <v>2458</v>
      </c>
      <c r="U818" t="s">
        <v>2459</v>
      </c>
      <c r="V818" t="s">
        <v>2460</v>
      </c>
      <c r="W818">
        <v>5560</v>
      </c>
      <c r="X818">
        <v>4132</v>
      </c>
      <c r="Y818">
        <v>4717</v>
      </c>
      <c r="Z818">
        <v>4123</v>
      </c>
      <c r="AA818">
        <v>4555</v>
      </c>
      <c r="AB818">
        <v>4528</v>
      </c>
      <c r="AD818" s="31">
        <f t="shared" si="50"/>
        <v>4803</v>
      </c>
      <c r="AE818" s="31">
        <f t="shared" si="51"/>
        <v>4402</v>
      </c>
      <c r="AG818">
        <v>-0.11659175500000001</v>
      </c>
      <c r="AH818">
        <v>0.130066246</v>
      </c>
      <c r="AI818">
        <v>0.39520571100000002</v>
      </c>
    </row>
    <row r="819" spans="2:35" x14ac:dyDescent="0.2">
      <c r="B819" t="s">
        <v>25136</v>
      </c>
      <c r="C819" t="s">
        <v>31247</v>
      </c>
      <c r="D819" t="s">
        <v>2463</v>
      </c>
      <c r="E819">
        <v>86.5</v>
      </c>
      <c r="F819">
        <v>69.2</v>
      </c>
      <c r="G819">
        <v>76</v>
      </c>
      <c r="H819">
        <v>94.4</v>
      </c>
      <c r="I819">
        <v>74.099999999999994</v>
      </c>
      <c r="J819">
        <v>77.7</v>
      </c>
      <c r="L819" s="37">
        <f t="shared" si="48"/>
        <v>77.233333333333334</v>
      </c>
      <c r="M819" s="37">
        <f t="shared" si="49"/>
        <v>82.066666666666663</v>
      </c>
      <c r="O819">
        <v>3.5480077999999998E-2</v>
      </c>
      <c r="P819">
        <v>0.437500573</v>
      </c>
      <c r="Q819">
        <v>0.240935011</v>
      </c>
      <c r="S819" t="s">
        <v>19051</v>
      </c>
      <c r="T819" t="s">
        <v>2461</v>
      </c>
      <c r="U819" t="s">
        <v>2462</v>
      </c>
      <c r="V819" t="s">
        <v>2463</v>
      </c>
      <c r="W819">
        <v>31569</v>
      </c>
      <c r="X819">
        <v>38653</v>
      </c>
      <c r="Y819">
        <v>38663</v>
      </c>
      <c r="Z819">
        <v>32368</v>
      </c>
      <c r="AA819">
        <v>33917</v>
      </c>
      <c r="AB819">
        <v>30982</v>
      </c>
      <c r="AD819" s="31">
        <f t="shared" si="50"/>
        <v>36295</v>
      </c>
      <c r="AE819" s="31">
        <f t="shared" si="51"/>
        <v>32422.333333333332</v>
      </c>
      <c r="AG819">
        <v>-0.15734515600000001</v>
      </c>
      <c r="AH819">
        <v>7.8278352999999995E-2</v>
      </c>
      <c r="AI819">
        <v>0.19772115200000001</v>
      </c>
    </row>
    <row r="820" spans="2:35" x14ac:dyDescent="0.2">
      <c r="B820" t="s">
        <v>25137</v>
      </c>
      <c r="C820" t="s">
        <v>31248</v>
      </c>
      <c r="D820" t="s">
        <v>2466</v>
      </c>
      <c r="E820">
        <v>49.3</v>
      </c>
      <c r="F820">
        <v>44.3</v>
      </c>
      <c r="G820">
        <v>48.8</v>
      </c>
      <c r="H820">
        <v>53.9</v>
      </c>
      <c r="I820">
        <v>48.1</v>
      </c>
      <c r="J820">
        <v>46.2</v>
      </c>
      <c r="L820" s="37">
        <f t="shared" si="48"/>
        <v>47.466666666666661</v>
      </c>
      <c r="M820" s="37">
        <f t="shared" si="49"/>
        <v>49.4</v>
      </c>
      <c r="O820">
        <v>1.6838407999999999E-2</v>
      </c>
      <c r="P820">
        <v>0.47936177299999999</v>
      </c>
      <c r="Q820">
        <v>0.15824175100000001</v>
      </c>
      <c r="S820" t="s">
        <v>19052</v>
      </c>
      <c r="T820" t="s">
        <v>2464</v>
      </c>
      <c r="U820" t="s">
        <v>2465</v>
      </c>
      <c r="V820" t="s">
        <v>2466</v>
      </c>
      <c r="W820">
        <v>108518</v>
      </c>
      <c r="X820">
        <v>117918</v>
      </c>
      <c r="Y820">
        <v>119045</v>
      </c>
      <c r="Z820">
        <v>100520</v>
      </c>
      <c r="AA820">
        <v>110820</v>
      </c>
      <c r="AB820">
        <v>103747</v>
      </c>
      <c r="AD820" s="31">
        <f t="shared" si="50"/>
        <v>115160.33333333333</v>
      </c>
      <c r="AE820" s="31">
        <f t="shared" si="51"/>
        <v>105029</v>
      </c>
      <c r="AG820">
        <v>-0.132818295</v>
      </c>
      <c r="AH820">
        <v>6.7721600000000007E-2</v>
      </c>
      <c r="AI820">
        <v>0.15977342899999999</v>
      </c>
    </row>
    <row r="821" spans="2:35" x14ac:dyDescent="0.2">
      <c r="B821" t="s">
        <v>25138</v>
      </c>
      <c r="C821" t="s">
        <v>31249</v>
      </c>
      <c r="D821" t="s">
        <v>2469</v>
      </c>
      <c r="E821">
        <v>33.6</v>
      </c>
      <c r="F821">
        <v>28.9</v>
      </c>
      <c r="G821">
        <v>32.4</v>
      </c>
      <c r="H821">
        <v>25.5</v>
      </c>
      <c r="I821">
        <v>24.5</v>
      </c>
      <c r="J821">
        <v>28.7</v>
      </c>
      <c r="L821" s="37">
        <f t="shared" si="48"/>
        <v>31.633333333333336</v>
      </c>
      <c r="M821" s="37">
        <f t="shared" si="49"/>
        <v>26.233333333333334</v>
      </c>
      <c r="O821">
        <v>-0.25517835100000003</v>
      </c>
      <c r="P821">
        <v>6.2963794000000003E-2</v>
      </c>
      <c r="Q821">
        <v>1.875018485</v>
      </c>
      <c r="S821" t="s">
        <v>19053</v>
      </c>
      <c r="T821" t="s">
        <v>2467</v>
      </c>
      <c r="U821" t="s">
        <v>2468</v>
      </c>
      <c r="V821" t="s">
        <v>2469</v>
      </c>
      <c r="W821">
        <v>1507</v>
      </c>
      <c r="X821">
        <v>970</v>
      </c>
      <c r="Y821">
        <v>533</v>
      </c>
      <c r="Z821">
        <v>385</v>
      </c>
      <c r="AA821">
        <v>440</v>
      </c>
      <c r="AB821">
        <v>503</v>
      </c>
      <c r="AD821" s="31">
        <f t="shared" si="50"/>
        <v>1003.3333333333334</v>
      </c>
      <c r="AE821" s="31">
        <f t="shared" si="51"/>
        <v>442.66666666666669</v>
      </c>
      <c r="AG821">
        <v>-1.064269141</v>
      </c>
      <c r="AH821">
        <v>2.8824392000000001E-2</v>
      </c>
      <c r="AI821">
        <v>2.9166252E-2</v>
      </c>
    </row>
    <row r="822" spans="2:35" x14ac:dyDescent="0.2">
      <c r="B822" t="s">
        <v>25139</v>
      </c>
      <c r="C822" t="s">
        <v>31250</v>
      </c>
      <c r="D822" t="s">
        <v>2472</v>
      </c>
      <c r="E822">
        <v>81</v>
      </c>
      <c r="F822">
        <v>81.8</v>
      </c>
      <c r="G822">
        <v>80.599999999999994</v>
      </c>
      <c r="H822">
        <v>90.9</v>
      </c>
      <c r="I822">
        <v>80.7</v>
      </c>
      <c r="J822">
        <v>78.3</v>
      </c>
      <c r="L822" s="37">
        <f t="shared" si="48"/>
        <v>81.13333333333334</v>
      </c>
      <c r="M822" s="37">
        <f t="shared" si="49"/>
        <v>83.300000000000011</v>
      </c>
      <c r="O822">
        <v>9.6087410000000005E-3</v>
      </c>
      <c r="P822">
        <v>0.52629568299999996</v>
      </c>
      <c r="Q822">
        <v>6.5921473999999994E-2</v>
      </c>
      <c r="S822" t="s">
        <v>19054</v>
      </c>
      <c r="T822" t="s">
        <v>2470</v>
      </c>
      <c r="U822" t="s">
        <v>2471</v>
      </c>
      <c r="V822" t="s">
        <v>2472</v>
      </c>
      <c r="W822">
        <v>10599</v>
      </c>
      <c r="X822">
        <v>72926</v>
      </c>
      <c r="Y822">
        <v>69855</v>
      </c>
      <c r="Z822">
        <v>12225</v>
      </c>
      <c r="AA822">
        <v>11748</v>
      </c>
      <c r="AB822">
        <v>10818</v>
      </c>
      <c r="AD822" s="31">
        <f t="shared" si="50"/>
        <v>51126.666666666664</v>
      </c>
      <c r="AE822" s="31">
        <f t="shared" si="51"/>
        <v>11597</v>
      </c>
      <c r="AG822">
        <v>-1.7063471210000001</v>
      </c>
      <c r="AH822">
        <v>3.9014778999999999E-2</v>
      </c>
      <c r="AI822">
        <v>6.4572227999999995E-2</v>
      </c>
    </row>
    <row r="823" spans="2:35" x14ac:dyDescent="0.2">
      <c r="B823" t="s">
        <v>25140</v>
      </c>
      <c r="C823" t="s">
        <v>31251</v>
      </c>
      <c r="D823" t="s">
        <v>31252</v>
      </c>
      <c r="E823">
        <v>31.8</v>
      </c>
      <c r="F823">
        <v>30.8</v>
      </c>
      <c r="G823">
        <v>34</v>
      </c>
      <c r="H823">
        <v>37.6</v>
      </c>
      <c r="I823">
        <v>33</v>
      </c>
      <c r="J823">
        <v>32.6</v>
      </c>
      <c r="L823" s="37">
        <f t="shared" si="48"/>
        <v>32.199999999999996</v>
      </c>
      <c r="M823" s="37">
        <f t="shared" si="49"/>
        <v>34.4</v>
      </c>
      <c r="O823">
        <v>3.7931218000000003E-2</v>
      </c>
      <c r="P823">
        <v>0.377178874</v>
      </c>
      <c r="Q823">
        <v>0.37474495200000002</v>
      </c>
      <c r="S823" t="s">
        <v>19055</v>
      </c>
      <c r="T823" t="s">
        <v>2473</v>
      </c>
      <c r="U823" t="s">
        <v>2474</v>
      </c>
      <c r="V823" t="s">
        <v>2475</v>
      </c>
      <c r="W823">
        <v>3299</v>
      </c>
      <c r="X823">
        <v>4484</v>
      </c>
      <c r="Y823">
        <v>3936</v>
      </c>
      <c r="Z823">
        <v>4319</v>
      </c>
      <c r="AA823">
        <v>4150</v>
      </c>
      <c r="AB823">
        <v>3794</v>
      </c>
      <c r="AD823" s="31">
        <f t="shared" si="50"/>
        <v>3906.3333333333335</v>
      </c>
      <c r="AE823" s="31">
        <f t="shared" si="51"/>
        <v>4087.6666666666665</v>
      </c>
      <c r="AG823">
        <v>7.4661017999999996E-2</v>
      </c>
      <c r="AH823">
        <v>0.17738547900000001</v>
      </c>
      <c r="AI823">
        <v>0.59353862899999998</v>
      </c>
    </row>
    <row r="824" spans="2:35" x14ac:dyDescent="0.2">
      <c r="B824" t="s">
        <v>25141</v>
      </c>
      <c r="C824" t="s">
        <v>31253</v>
      </c>
      <c r="D824" t="s">
        <v>2478</v>
      </c>
      <c r="E824">
        <v>92.9</v>
      </c>
      <c r="F824">
        <v>90.6</v>
      </c>
      <c r="G824">
        <v>99.4</v>
      </c>
      <c r="H824">
        <v>105.5</v>
      </c>
      <c r="I824">
        <v>92.1</v>
      </c>
      <c r="J824">
        <v>90.9</v>
      </c>
      <c r="L824" s="37">
        <f t="shared" si="48"/>
        <v>94.3</v>
      </c>
      <c r="M824" s="37">
        <f t="shared" si="49"/>
        <v>96.166666666666671</v>
      </c>
      <c r="O824">
        <v>-2.8159172E-2</v>
      </c>
      <c r="P824">
        <v>0.45657761200000002</v>
      </c>
      <c r="Q824">
        <v>0.20084132800000001</v>
      </c>
      <c r="S824" t="s">
        <v>19056</v>
      </c>
      <c r="T824" t="s">
        <v>2476</v>
      </c>
      <c r="U824" t="s">
        <v>2477</v>
      </c>
      <c r="V824" t="s">
        <v>2478</v>
      </c>
      <c r="W824">
        <v>2240</v>
      </c>
      <c r="X824">
        <v>2085</v>
      </c>
      <c r="Y824">
        <v>2478</v>
      </c>
      <c r="Z824">
        <v>1645</v>
      </c>
      <c r="AA824">
        <v>2216</v>
      </c>
      <c r="AB824">
        <v>2051</v>
      </c>
      <c r="AD824" s="31">
        <f t="shared" si="50"/>
        <v>2267.6666666666665</v>
      </c>
      <c r="AE824" s="31">
        <f t="shared" si="51"/>
        <v>1970.6666666666667</v>
      </c>
      <c r="AG824">
        <v>-0.21011644900000001</v>
      </c>
      <c r="AH824">
        <v>7.3266780000000004E-2</v>
      </c>
      <c r="AI824">
        <v>0.179244241</v>
      </c>
    </row>
    <row r="825" spans="2:35" x14ac:dyDescent="0.2">
      <c r="B825" t="s">
        <v>25142</v>
      </c>
      <c r="C825" t="s">
        <v>31254</v>
      </c>
      <c r="D825" t="s">
        <v>2481</v>
      </c>
      <c r="E825">
        <v>34.299999999999997</v>
      </c>
      <c r="F825">
        <v>33.1</v>
      </c>
      <c r="G825">
        <v>36.700000000000003</v>
      </c>
      <c r="H825">
        <v>48.5</v>
      </c>
      <c r="I825">
        <v>38.6</v>
      </c>
      <c r="J825">
        <v>35.4</v>
      </c>
      <c r="L825" s="37">
        <f t="shared" si="48"/>
        <v>34.700000000000003</v>
      </c>
      <c r="M825" s="37">
        <f t="shared" si="49"/>
        <v>40.833333333333336</v>
      </c>
      <c r="O825">
        <v>0.124143253</v>
      </c>
      <c r="P825">
        <v>0.153745784</v>
      </c>
      <c r="Q825">
        <v>1.1353205319999999</v>
      </c>
      <c r="S825" t="s">
        <v>19057</v>
      </c>
      <c r="T825" t="s">
        <v>2479</v>
      </c>
      <c r="U825" t="s">
        <v>2480</v>
      </c>
      <c r="V825" t="s">
        <v>2481</v>
      </c>
      <c r="W825">
        <v>667</v>
      </c>
      <c r="X825">
        <v>654</v>
      </c>
      <c r="Y825">
        <v>557</v>
      </c>
      <c r="Z825">
        <v>547</v>
      </c>
      <c r="AA825">
        <v>548</v>
      </c>
      <c r="AB825">
        <v>559</v>
      </c>
      <c r="AD825" s="31">
        <f t="shared" si="50"/>
        <v>626</v>
      </c>
      <c r="AE825" s="31">
        <f t="shared" si="51"/>
        <v>551.33333333333337</v>
      </c>
      <c r="AG825">
        <v>-0.178696572</v>
      </c>
      <c r="AH825">
        <v>5.2991736999999997E-2</v>
      </c>
      <c r="AI825">
        <v>0.110313376</v>
      </c>
    </row>
    <row r="826" spans="2:35" x14ac:dyDescent="0.2">
      <c r="B826" t="s">
        <v>25143</v>
      </c>
      <c r="C826" t="s">
        <v>31255</v>
      </c>
      <c r="D826" t="s">
        <v>2484</v>
      </c>
      <c r="E826">
        <v>47.9</v>
      </c>
      <c r="F826">
        <v>47.1</v>
      </c>
      <c r="G826">
        <v>51.8</v>
      </c>
      <c r="H826">
        <v>61.9</v>
      </c>
      <c r="I826">
        <v>51.4</v>
      </c>
      <c r="J826">
        <v>56.6</v>
      </c>
      <c r="L826" s="37">
        <f t="shared" si="48"/>
        <v>48.933333333333337</v>
      </c>
      <c r="M826" s="37">
        <f t="shared" si="49"/>
        <v>56.633333333333333</v>
      </c>
      <c r="O826">
        <v>0.14610278099999999</v>
      </c>
      <c r="P826">
        <v>0.13085633099999999</v>
      </c>
      <c r="Q826">
        <v>1.2702435329999999</v>
      </c>
      <c r="S826" t="s">
        <v>19058</v>
      </c>
      <c r="T826" t="s">
        <v>2482</v>
      </c>
      <c r="U826" t="s">
        <v>2483</v>
      </c>
      <c r="V826" t="s">
        <v>2484</v>
      </c>
      <c r="W826">
        <v>11002</v>
      </c>
      <c r="X826">
        <v>13722</v>
      </c>
      <c r="Y826">
        <v>6847</v>
      </c>
      <c r="Z826">
        <v>7766</v>
      </c>
      <c r="AA826">
        <v>6305</v>
      </c>
      <c r="AB826">
        <v>6501</v>
      </c>
      <c r="AD826" s="31">
        <f t="shared" si="50"/>
        <v>10523.666666666666</v>
      </c>
      <c r="AE826" s="31">
        <f t="shared" si="51"/>
        <v>6857.333333333333</v>
      </c>
      <c r="AG826">
        <v>-0.56641834999999996</v>
      </c>
      <c r="AH826">
        <v>4.1918346000000002E-2</v>
      </c>
      <c r="AI826">
        <v>7.4516990000000005E-2</v>
      </c>
    </row>
    <row r="827" spans="2:35" x14ac:dyDescent="0.2">
      <c r="B827" t="s">
        <v>25144</v>
      </c>
      <c r="C827" t="s">
        <v>31256</v>
      </c>
      <c r="D827" t="s">
        <v>2487</v>
      </c>
      <c r="E827">
        <v>21.4</v>
      </c>
      <c r="F827">
        <v>21.1</v>
      </c>
      <c r="G827">
        <v>21.4</v>
      </c>
      <c r="H827">
        <v>25.7</v>
      </c>
      <c r="I827">
        <v>22.7</v>
      </c>
      <c r="J827">
        <v>21.7</v>
      </c>
      <c r="L827" s="37">
        <f t="shared" si="48"/>
        <v>21.3</v>
      </c>
      <c r="M827" s="37">
        <f t="shared" si="49"/>
        <v>23.366666666666664</v>
      </c>
      <c r="O827">
        <v>9.6785895999999996E-2</v>
      </c>
      <c r="P827">
        <v>0.16780970000000001</v>
      </c>
      <c r="Q827">
        <v>1.0630731870000001</v>
      </c>
      <c r="S827" t="s">
        <v>19059</v>
      </c>
      <c r="T827" t="s">
        <v>2485</v>
      </c>
      <c r="U827" t="s">
        <v>2486</v>
      </c>
      <c r="V827" t="s">
        <v>2487</v>
      </c>
      <c r="W827">
        <v>493</v>
      </c>
      <c r="X827">
        <v>411</v>
      </c>
      <c r="Y827">
        <v>459</v>
      </c>
      <c r="Z827">
        <v>437</v>
      </c>
      <c r="AA827">
        <v>402</v>
      </c>
      <c r="AB827">
        <v>394</v>
      </c>
      <c r="AD827" s="31">
        <f t="shared" si="50"/>
        <v>454.33333333333331</v>
      </c>
      <c r="AE827" s="31">
        <f t="shared" si="51"/>
        <v>411</v>
      </c>
      <c r="AG827">
        <v>-0.142065261</v>
      </c>
      <c r="AH827">
        <v>7.9323810999999994E-2</v>
      </c>
      <c r="AI827">
        <v>0.20130085</v>
      </c>
    </row>
    <row r="828" spans="2:35" x14ac:dyDescent="0.2">
      <c r="B828" t="s">
        <v>25145</v>
      </c>
      <c r="C828" t="s">
        <v>31257</v>
      </c>
      <c r="D828" t="s">
        <v>2490</v>
      </c>
      <c r="E828">
        <v>11</v>
      </c>
      <c r="F828">
        <v>11.1</v>
      </c>
      <c r="G828">
        <v>11.5</v>
      </c>
      <c r="H828">
        <v>15.5</v>
      </c>
      <c r="I828">
        <v>12.3</v>
      </c>
      <c r="J828">
        <v>13.7</v>
      </c>
      <c r="L828" s="37">
        <f t="shared" si="48"/>
        <v>11.200000000000001</v>
      </c>
      <c r="M828" s="37">
        <f t="shared" si="49"/>
        <v>13.833333333333334</v>
      </c>
      <c r="O828">
        <v>0.24734267900000001</v>
      </c>
      <c r="P828">
        <v>2.8591881E-2</v>
      </c>
      <c r="Q828">
        <v>2.5275509839999999</v>
      </c>
      <c r="S828" t="s">
        <v>19060</v>
      </c>
      <c r="T828" t="s">
        <v>2488</v>
      </c>
      <c r="U828" t="s">
        <v>2489</v>
      </c>
      <c r="V828" t="s">
        <v>2490</v>
      </c>
      <c r="W828">
        <v>2651</v>
      </c>
      <c r="X828">
        <v>2208</v>
      </c>
      <c r="Y828">
        <v>1881</v>
      </c>
      <c r="Z828">
        <v>1933</v>
      </c>
      <c r="AA828">
        <v>1810</v>
      </c>
      <c r="AB828">
        <v>1436</v>
      </c>
      <c r="AD828" s="31">
        <f t="shared" si="50"/>
        <v>2246.6666666666665</v>
      </c>
      <c r="AE828" s="31">
        <f t="shared" si="51"/>
        <v>1726.3333333333333</v>
      </c>
      <c r="AG828">
        <v>-0.37729653600000002</v>
      </c>
      <c r="AH828">
        <v>4.0800415999999999E-2</v>
      </c>
      <c r="AI828">
        <v>7.0542889999999997E-2</v>
      </c>
    </row>
    <row r="829" spans="2:35" x14ac:dyDescent="0.2">
      <c r="B829" t="s">
        <v>25146</v>
      </c>
      <c r="C829" t="s">
        <v>31258</v>
      </c>
      <c r="D829" t="s">
        <v>2493</v>
      </c>
      <c r="E829">
        <v>18.7</v>
      </c>
      <c r="F829">
        <v>18.3</v>
      </c>
      <c r="G829">
        <v>18.5</v>
      </c>
      <c r="H829">
        <v>24.5</v>
      </c>
      <c r="I829">
        <v>21.7</v>
      </c>
      <c r="J829">
        <v>19.5</v>
      </c>
      <c r="L829" s="37">
        <f t="shared" si="48"/>
        <v>18.5</v>
      </c>
      <c r="M829" s="37">
        <f t="shared" si="49"/>
        <v>21.900000000000002</v>
      </c>
      <c r="O829">
        <v>0.19590121099999999</v>
      </c>
      <c r="P829">
        <v>4.7078597999999999E-2</v>
      </c>
      <c r="Q829">
        <v>2.118769855</v>
      </c>
      <c r="S829" t="s">
        <v>19061</v>
      </c>
      <c r="T829" t="s">
        <v>2491</v>
      </c>
      <c r="U829" t="s">
        <v>2492</v>
      </c>
      <c r="V829" t="s">
        <v>2493</v>
      </c>
      <c r="W829">
        <v>318</v>
      </c>
      <c r="X829">
        <v>454</v>
      </c>
      <c r="Y829">
        <v>536</v>
      </c>
      <c r="Z829">
        <v>563</v>
      </c>
      <c r="AA829">
        <v>496</v>
      </c>
      <c r="AB829">
        <v>703</v>
      </c>
      <c r="AD829" s="31">
        <f t="shared" si="50"/>
        <v>436</v>
      </c>
      <c r="AE829" s="31">
        <f t="shared" si="51"/>
        <v>587.33333333333337</v>
      </c>
      <c r="AG829">
        <v>0.44768255600000001</v>
      </c>
      <c r="AH829">
        <v>4.9146493999999999E-2</v>
      </c>
      <c r="AI829">
        <v>9.7403725999999996E-2</v>
      </c>
    </row>
    <row r="830" spans="2:35" x14ac:dyDescent="0.2">
      <c r="B830" t="s">
        <v>25147</v>
      </c>
      <c r="C830" t="s">
        <v>31259</v>
      </c>
      <c r="D830" t="s">
        <v>2496</v>
      </c>
      <c r="E830">
        <v>40.1</v>
      </c>
      <c r="F830">
        <v>39.799999999999997</v>
      </c>
      <c r="G830">
        <v>44.5</v>
      </c>
      <c r="H830">
        <v>59.4</v>
      </c>
      <c r="I830">
        <v>44.2</v>
      </c>
      <c r="J830">
        <v>42.4</v>
      </c>
      <c r="L830" s="37">
        <f t="shared" si="48"/>
        <v>41.466666666666669</v>
      </c>
      <c r="M830" s="37">
        <f t="shared" si="49"/>
        <v>48.666666666666664</v>
      </c>
      <c r="O830">
        <v>8.7373049999999994E-2</v>
      </c>
      <c r="P830">
        <v>0.34852818600000002</v>
      </c>
      <c r="Q830">
        <v>0.44485743900000002</v>
      </c>
      <c r="S830" t="s">
        <v>19062</v>
      </c>
      <c r="T830" t="s">
        <v>2494</v>
      </c>
      <c r="U830" t="s">
        <v>2495</v>
      </c>
      <c r="V830" t="s">
        <v>2496</v>
      </c>
      <c r="W830">
        <v>545</v>
      </c>
      <c r="X830">
        <v>1344</v>
      </c>
      <c r="Y830">
        <v>1414</v>
      </c>
      <c r="Z830">
        <v>1282</v>
      </c>
      <c r="AA830">
        <v>1430</v>
      </c>
      <c r="AB830">
        <v>972</v>
      </c>
      <c r="AD830" s="31">
        <f t="shared" si="50"/>
        <v>1101</v>
      </c>
      <c r="AE830" s="31">
        <f t="shared" si="51"/>
        <v>1228</v>
      </c>
      <c r="AG830">
        <v>0.26093207800000001</v>
      </c>
      <c r="AH830">
        <v>0.163621767</v>
      </c>
      <c r="AI830">
        <v>0.53399429600000003</v>
      </c>
    </row>
    <row r="831" spans="2:35" x14ac:dyDescent="0.2">
      <c r="B831" t="s">
        <v>25148</v>
      </c>
      <c r="C831" t="s">
        <v>31260</v>
      </c>
      <c r="D831" t="s">
        <v>2499</v>
      </c>
      <c r="E831">
        <v>14.7</v>
      </c>
      <c r="F831">
        <v>16.2</v>
      </c>
      <c r="G831">
        <v>16.7</v>
      </c>
      <c r="H831">
        <v>23.2</v>
      </c>
      <c r="I831">
        <v>17.2</v>
      </c>
      <c r="J831">
        <v>16.7</v>
      </c>
      <c r="L831" s="37">
        <f t="shared" si="48"/>
        <v>15.866666666666665</v>
      </c>
      <c r="M831" s="37">
        <f t="shared" si="49"/>
        <v>19.033333333333331</v>
      </c>
      <c r="O831">
        <v>0.13020308999999999</v>
      </c>
      <c r="P831">
        <v>0.24602643499999999</v>
      </c>
      <c r="Q831">
        <v>0.73480232099999998</v>
      </c>
      <c r="S831" t="s">
        <v>19063</v>
      </c>
      <c r="T831" t="s">
        <v>2497</v>
      </c>
      <c r="U831" t="s">
        <v>2498</v>
      </c>
      <c r="V831" t="s">
        <v>2499</v>
      </c>
      <c r="W831">
        <v>1566</v>
      </c>
      <c r="X831">
        <v>1677</v>
      </c>
      <c r="Y831">
        <v>934</v>
      </c>
      <c r="Z831">
        <v>1779</v>
      </c>
      <c r="AA831">
        <v>1913</v>
      </c>
      <c r="AB831">
        <v>1850</v>
      </c>
      <c r="AD831" s="31">
        <f t="shared" si="50"/>
        <v>1392.3333333333333</v>
      </c>
      <c r="AE831" s="31">
        <f t="shared" si="51"/>
        <v>1847.3333333333333</v>
      </c>
      <c r="AG831">
        <v>0.45332243300000002</v>
      </c>
      <c r="AH831">
        <v>4.8650847999999997E-2</v>
      </c>
      <c r="AI831">
        <v>9.5730227000000001E-2</v>
      </c>
    </row>
    <row r="832" spans="2:35" x14ac:dyDescent="0.2">
      <c r="B832" t="s">
        <v>25149</v>
      </c>
      <c r="C832" t="s">
        <v>31261</v>
      </c>
      <c r="D832" t="s">
        <v>2502</v>
      </c>
      <c r="E832">
        <v>44.5</v>
      </c>
      <c r="F832">
        <v>51.5</v>
      </c>
      <c r="G832">
        <v>44.4</v>
      </c>
      <c r="H832">
        <v>52.6</v>
      </c>
      <c r="I832">
        <v>52.5</v>
      </c>
      <c r="J832">
        <v>50</v>
      </c>
      <c r="L832" s="37">
        <f t="shared" si="48"/>
        <v>46.800000000000004</v>
      </c>
      <c r="M832" s="37">
        <f t="shared" si="49"/>
        <v>51.699999999999996</v>
      </c>
      <c r="O832">
        <v>0.181130029</v>
      </c>
      <c r="P832">
        <v>6.5575983000000004E-2</v>
      </c>
      <c r="Q832">
        <v>1.8421810270000001</v>
      </c>
      <c r="S832" t="s">
        <v>19064</v>
      </c>
      <c r="T832" t="s">
        <v>2500</v>
      </c>
      <c r="U832" t="s">
        <v>2501</v>
      </c>
      <c r="V832" t="s">
        <v>2502</v>
      </c>
      <c r="W832">
        <v>2377</v>
      </c>
      <c r="X832">
        <v>1220</v>
      </c>
      <c r="Y832">
        <v>16481</v>
      </c>
      <c r="Z832">
        <v>1781</v>
      </c>
      <c r="AA832">
        <v>1720</v>
      </c>
      <c r="AB832">
        <v>1625</v>
      </c>
      <c r="AD832" s="31">
        <f t="shared" si="50"/>
        <v>6692.666666666667</v>
      </c>
      <c r="AE832" s="31">
        <f t="shared" si="51"/>
        <v>1708.6666666666667</v>
      </c>
      <c r="AG832">
        <v>-1.0877397090000001</v>
      </c>
      <c r="AH832">
        <v>0.10131488499999999</v>
      </c>
      <c r="AI832">
        <v>0.28397846100000002</v>
      </c>
    </row>
    <row r="833" spans="2:35" x14ac:dyDescent="0.2">
      <c r="B833" t="s">
        <v>25150</v>
      </c>
      <c r="C833" t="s">
        <v>31262</v>
      </c>
      <c r="D833" t="s">
        <v>2505</v>
      </c>
      <c r="E833">
        <v>23</v>
      </c>
      <c r="F833">
        <v>27.3</v>
      </c>
      <c r="G833">
        <v>27.2</v>
      </c>
      <c r="H833">
        <v>33.1</v>
      </c>
      <c r="I833">
        <v>28.7</v>
      </c>
      <c r="J833">
        <v>28.1</v>
      </c>
      <c r="L833" s="37">
        <f t="shared" si="48"/>
        <v>25.833333333333332</v>
      </c>
      <c r="M833" s="37">
        <f t="shared" si="49"/>
        <v>29.966666666666669</v>
      </c>
      <c r="O833">
        <v>0.14647318300000001</v>
      </c>
      <c r="P833">
        <v>0.161559063</v>
      </c>
      <c r="Q833">
        <v>1.0912039710000001</v>
      </c>
      <c r="S833" t="s">
        <v>19065</v>
      </c>
      <c r="T833" t="s">
        <v>2503</v>
      </c>
      <c r="U833" t="s">
        <v>2504</v>
      </c>
      <c r="V833" t="s">
        <v>2505</v>
      </c>
      <c r="W833">
        <v>1694</v>
      </c>
      <c r="X833">
        <v>2661</v>
      </c>
      <c r="Y833">
        <v>2511</v>
      </c>
      <c r="Z833">
        <v>2528</v>
      </c>
      <c r="AA833">
        <v>2672</v>
      </c>
      <c r="AB833">
        <v>2769</v>
      </c>
      <c r="AD833" s="31">
        <f t="shared" si="50"/>
        <v>2288.6666666666665</v>
      </c>
      <c r="AE833" s="31">
        <f t="shared" si="51"/>
        <v>2656.3333333333335</v>
      </c>
      <c r="AG833">
        <v>0.24153903700000001</v>
      </c>
      <c r="AH833">
        <v>8.8651907000000002E-2</v>
      </c>
      <c r="AI833">
        <v>0.23518757300000001</v>
      </c>
    </row>
    <row r="834" spans="2:35" x14ac:dyDescent="0.2">
      <c r="B834" t="s">
        <v>25151</v>
      </c>
      <c r="C834" t="s">
        <v>31263</v>
      </c>
      <c r="D834" t="s">
        <v>2508</v>
      </c>
      <c r="E834">
        <v>24</v>
      </c>
      <c r="F834">
        <v>21.2</v>
      </c>
      <c r="G834">
        <v>23.5</v>
      </c>
      <c r="H834">
        <v>27.6</v>
      </c>
      <c r="I834">
        <v>20.399999999999999</v>
      </c>
      <c r="J834">
        <v>22.1</v>
      </c>
      <c r="L834" s="37">
        <f t="shared" si="48"/>
        <v>22.900000000000002</v>
      </c>
      <c r="M834" s="37">
        <f t="shared" si="49"/>
        <v>23.366666666666664</v>
      </c>
      <c r="O834">
        <v>-7.0520869E-2</v>
      </c>
      <c r="P834">
        <v>0.35359011800000001</v>
      </c>
      <c r="Q834">
        <v>0.430947054</v>
      </c>
      <c r="S834" t="s">
        <v>19066</v>
      </c>
      <c r="T834" t="s">
        <v>2506</v>
      </c>
      <c r="U834" t="s">
        <v>2507</v>
      </c>
      <c r="V834" t="s">
        <v>2508</v>
      </c>
      <c r="W834">
        <v>890</v>
      </c>
      <c r="X834">
        <v>637</v>
      </c>
      <c r="Y834">
        <v>697</v>
      </c>
      <c r="Z834">
        <v>834</v>
      </c>
      <c r="AA834">
        <v>344</v>
      </c>
      <c r="AB834">
        <v>744</v>
      </c>
      <c r="AD834" s="31">
        <f t="shared" si="50"/>
        <v>741.33333333333337</v>
      </c>
      <c r="AE834" s="31">
        <f t="shared" si="51"/>
        <v>640.66666666666663</v>
      </c>
      <c r="AG834">
        <v>-0.29616626499999998</v>
      </c>
      <c r="AH834">
        <v>0.140094674</v>
      </c>
      <c r="AI834">
        <v>0.43634198899999999</v>
      </c>
    </row>
    <row r="835" spans="2:35" x14ac:dyDescent="0.2">
      <c r="B835" t="s">
        <v>25152</v>
      </c>
      <c r="C835" t="s">
        <v>31264</v>
      </c>
      <c r="D835" t="s">
        <v>2511</v>
      </c>
      <c r="E835">
        <v>8.3000000000000007</v>
      </c>
      <c r="F835">
        <v>9</v>
      </c>
      <c r="G835">
        <v>9.5</v>
      </c>
      <c r="H835">
        <v>10.1</v>
      </c>
      <c r="I835">
        <v>8.6999999999999993</v>
      </c>
      <c r="J835">
        <v>8.6</v>
      </c>
      <c r="L835" s="37">
        <f t="shared" si="48"/>
        <v>8.9333333333333336</v>
      </c>
      <c r="M835" s="37">
        <f t="shared" si="49"/>
        <v>9.1333333333333329</v>
      </c>
      <c r="O835">
        <v>-4.488135E-2</v>
      </c>
      <c r="P835">
        <v>0.43853647499999998</v>
      </c>
      <c r="Q835">
        <v>0.238263577</v>
      </c>
      <c r="S835" t="s">
        <v>19067</v>
      </c>
      <c r="T835" t="s">
        <v>2509</v>
      </c>
      <c r="U835" t="s">
        <v>2510</v>
      </c>
      <c r="V835" t="s">
        <v>2511</v>
      </c>
      <c r="W835">
        <v>1919</v>
      </c>
      <c r="X835">
        <v>2113</v>
      </c>
      <c r="Y835">
        <v>1673</v>
      </c>
      <c r="Z835">
        <v>1800</v>
      </c>
      <c r="AA835">
        <v>1680</v>
      </c>
      <c r="AB835">
        <v>1621</v>
      </c>
      <c r="AD835" s="31">
        <f t="shared" si="50"/>
        <v>1901.6666666666667</v>
      </c>
      <c r="AE835" s="31">
        <f t="shared" si="51"/>
        <v>1700.3333333333333</v>
      </c>
      <c r="AG835">
        <v>-0.156247565</v>
      </c>
      <c r="AH835">
        <v>8.1129045999999996E-2</v>
      </c>
      <c r="AI835">
        <v>0.20709882199999999</v>
      </c>
    </row>
    <row r="836" spans="2:35" x14ac:dyDescent="0.2">
      <c r="B836" t="s">
        <v>25153</v>
      </c>
      <c r="C836" t="s">
        <v>31265</v>
      </c>
      <c r="D836" t="s">
        <v>2514</v>
      </c>
      <c r="E836">
        <v>25.7</v>
      </c>
      <c r="F836">
        <v>23.6</v>
      </c>
      <c r="G836">
        <v>22.7</v>
      </c>
      <c r="H836">
        <v>25.3</v>
      </c>
      <c r="I836">
        <v>25</v>
      </c>
      <c r="J836">
        <v>26.3</v>
      </c>
      <c r="L836" s="37">
        <f t="shared" si="48"/>
        <v>24</v>
      </c>
      <c r="M836" s="37">
        <f t="shared" si="49"/>
        <v>25.533333333333331</v>
      </c>
      <c r="O836">
        <v>0.141977562</v>
      </c>
      <c r="P836">
        <v>0.146879547</v>
      </c>
      <c r="Q836">
        <v>1.173016023</v>
      </c>
      <c r="S836" t="s">
        <v>19068</v>
      </c>
      <c r="T836" t="s">
        <v>2512</v>
      </c>
      <c r="U836" t="s">
        <v>2513</v>
      </c>
      <c r="V836" t="s">
        <v>2514</v>
      </c>
      <c r="W836">
        <v>24522</v>
      </c>
      <c r="X836">
        <v>26372</v>
      </c>
      <c r="Y836">
        <v>25676</v>
      </c>
      <c r="Z836">
        <v>20246</v>
      </c>
      <c r="AA836">
        <v>21061</v>
      </c>
      <c r="AB836">
        <v>24685</v>
      </c>
      <c r="AD836" s="31">
        <f t="shared" si="50"/>
        <v>25523.333333333332</v>
      </c>
      <c r="AE836" s="31">
        <f t="shared" si="51"/>
        <v>21997.333333333332</v>
      </c>
      <c r="AG836">
        <v>-0.21921953799999999</v>
      </c>
      <c r="AH836">
        <v>4.1746521000000002E-2</v>
      </c>
      <c r="AI836">
        <v>7.3511800000000002E-2</v>
      </c>
    </row>
    <row r="837" spans="2:35" x14ac:dyDescent="0.2">
      <c r="B837" t="s">
        <v>25154</v>
      </c>
      <c r="C837" t="s">
        <v>31266</v>
      </c>
      <c r="D837" t="s">
        <v>2517</v>
      </c>
      <c r="E837">
        <v>27</v>
      </c>
      <c r="F837">
        <v>27.5</v>
      </c>
      <c r="G837">
        <v>26.3</v>
      </c>
      <c r="H837">
        <v>29</v>
      </c>
      <c r="I837">
        <v>27</v>
      </c>
      <c r="J837">
        <v>25.7</v>
      </c>
      <c r="L837" s="37">
        <f t="shared" ref="L837:L900" si="52">AVERAGE(E837:G837)</f>
        <v>26.933333333333334</v>
      </c>
      <c r="M837" s="37">
        <f t="shared" ref="M837:M900" si="53">AVERAGE(H837:J837)</f>
        <v>27.233333333333334</v>
      </c>
      <c r="O837">
        <v>1.2306605E-2</v>
      </c>
      <c r="P837">
        <v>0.513616183</v>
      </c>
      <c r="Q837">
        <v>8.9062941000000007E-2</v>
      </c>
      <c r="S837" t="s">
        <v>19069</v>
      </c>
      <c r="T837" t="s">
        <v>2515</v>
      </c>
      <c r="U837" t="s">
        <v>2516</v>
      </c>
      <c r="V837" t="s">
        <v>2517</v>
      </c>
      <c r="W837">
        <v>1904</v>
      </c>
      <c r="X837">
        <v>1299</v>
      </c>
      <c r="Y837">
        <v>1314</v>
      </c>
      <c r="Z837">
        <v>1111</v>
      </c>
      <c r="AA837">
        <v>1180</v>
      </c>
      <c r="AB837">
        <v>1183</v>
      </c>
      <c r="AD837" s="31">
        <f t="shared" ref="AD837:AD900" si="54">AVERAGE(W837:Y837)</f>
        <v>1505.6666666666667</v>
      </c>
      <c r="AE837" s="31">
        <f t="shared" ref="AE837:AE900" si="55">AVERAGE(Z837:AB837)</f>
        <v>1158</v>
      </c>
      <c r="AG837">
        <v>-0.35576814499999998</v>
      </c>
      <c r="AH837">
        <v>4.1777649E-2</v>
      </c>
      <c r="AI837">
        <v>7.3887123999999998E-2</v>
      </c>
    </row>
    <row r="838" spans="2:35" x14ac:dyDescent="0.2">
      <c r="B838" t="s">
        <v>25155</v>
      </c>
      <c r="C838" t="s">
        <v>31267</v>
      </c>
      <c r="D838" t="s">
        <v>2520</v>
      </c>
      <c r="E838">
        <v>7.6</v>
      </c>
      <c r="F838">
        <v>7.2</v>
      </c>
      <c r="G838">
        <v>7.5</v>
      </c>
      <c r="H838">
        <v>9.1999999999999993</v>
      </c>
      <c r="I838">
        <v>7.9</v>
      </c>
      <c r="J838">
        <v>7.6</v>
      </c>
      <c r="L838" s="37">
        <f t="shared" si="52"/>
        <v>7.4333333333333336</v>
      </c>
      <c r="M838" s="37">
        <f t="shared" si="53"/>
        <v>8.2333333333333343</v>
      </c>
      <c r="O838">
        <v>0.103206759</v>
      </c>
      <c r="P838">
        <v>0.13095830999999999</v>
      </c>
      <c r="Q838">
        <v>1.2695833160000001</v>
      </c>
      <c r="S838" t="s">
        <v>19070</v>
      </c>
      <c r="T838" t="s">
        <v>2518</v>
      </c>
      <c r="U838" t="s">
        <v>2519</v>
      </c>
      <c r="V838" t="s">
        <v>2520</v>
      </c>
      <c r="W838">
        <v>141</v>
      </c>
      <c r="X838">
        <v>165</v>
      </c>
      <c r="Y838">
        <v>99</v>
      </c>
      <c r="Z838">
        <v>5</v>
      </c>
      <c r="AA838">
        <v>130</v>
      </c>
      <c r="AB838">
        <v>104</v>
      </c>
      <c r="AD838" s="31">
        <f t="shared" si="54"/>
        <v>135</v>
      </c>
      <c r="AE838" s="31">
        <f t="shared" si="55"/>
        <v>79.666666666666671</v>
      </c>
      <c r="AG838">
        <v>-1.6968315199999999</v>
      </c>
      <c r="AH838">
        <v>8.6191661000000003E-2</v>
      </c>
      <c r="AI838">
        <v>0.22512033400000001</v>
      </c>
    </row>
    <row r="839" spans="2:35" x14ac:dyDescent="0.2">
      <c r="B839" t="s">
        <v>25156</v>
      </c>
      <c r="C839" t="s">
        <v>31268</v>
      </c>
      <c r="D839" t="s">
        <v>2523</v>
      </c>
      <c r="E839">
        <v>1.4</v>
      </c>
      <c r="F839">
        <v>1.5</v>
      </c>
      <c r="G839">
        <v>1.2</v>
      </c>
      <c r="H839">
        <v>2</v>
      </c>
      <c r="I839">
        <v>1.2</v>
      </c>
      <c r="J839">
        <v>1.4</v>
      </c>
      <c r="L839" s="37">
        <f t="shared" si="52"/>
        <v>1.3666666666666665</v>
      </c>
      <c r="M839" s="37">
        <f t="shared" si="53"/>
        <v>1.5333333333333332</v>
      </c>
      <c r="O839">
        <v>0.10914578</v>
      </c>
      <c r="P839">
        <v>0.43941712100000002</v>
      </c>
      <c r="Q839">
        <v>0.23655620999999999</v>
      </c>
      <c r="S839" t="s">
        <v>19071</v>
      </c>
      <c r="T839" t="s">
        <v>2521</v>
      </c>
      <c r="U839" t="s">
        <v>2522</v>
      </c>
      <c r="V839" t="s">
        <v>2523</v>
      </c>
      <c r="W839">
        <v>750</v>
      </c>
      <c r="X839">
        <v>92</v>
      </c>
      <c r="Y839">
        <v>805</v>
      </c>
      <c r="Z839">
        <v>696</v>
      </c>
      <c r="AA839">
        <v>686</v>
      </c>
      <c r="AB839">
        <v>468</v>
      </c>
      <c r="AD839" s="31">
        <f t="shared" si="54"/>
        <v>549</v>
      </c>
      <c r="AE839" s="31">
        <f t="shared" si="55"/>
        <v>616.66666666666663</v>
      </c>
      <c r="AG839">
        <v>0.669406422</v>
      </c>
      <c r="AH839">
        <v>0.147020816</v>
      </c>
      <c r="AI839">
        <v>0.464114307</v>
      </c>
    </row>
    <row r="840" spans="2:35" x14ac:dyDescent="0.2">
      <c r="B840" t="s">
        <v>25157</v>
      </c>
      <c r="C840" t="s">
        <v>31269</v>
      </c>
      <c r="D840" t="s">
        <v>2526</v>
      </c>
      <c r="E840">
        <v>16</v>
      </c>
      <c r="F840">
        <v>16.600000000000001</v>
      </c>
      <c r="G840">
        <v>17</v>
      </c>
      <c r="H840">
        <v>16.8</v>
      </c>
      <c r="I840">
        <v>16.8</v>
      </c>
      <c r="J840">
        <v>16</v>
      </c>
      <c r="L840" s="37">
        <f t="shared" si="52"/>
        <v>16.533333333333335</v>
      </c>
      <c r="M840" s="37">
        <f t="shared" si="53"/>
        <v>16.533333333333335</v>
      </c>
      <c r="O840">
        <v>-2.2874380000000001E-3</v>
      </c>
      <c r="P840">
        <v>0.552786424</v>
      </c>
      <c r="Q840">
        <v>1.5523004999999999E-2</v>
      </c>
      <c r="S840" t="s">
        <v>19072</v>
      </c>
      <c r="T840" t="s">
        <v>2524</v>
      </c>
      <c r="U840" t="s">
        <v>2525</v>
      </c>
      <c r="V840" t="s">
        <v>2526</v>
      </c>
      <c r="W840">
        <v>47</v>
      </c>
      <c r="X840">
        <v>207</v>
      </c>
      <c r="Y840">
        <v>2</v>
      </c>
      <c r="Z840">
        <v>3</v>
      </c>
      <c r="AA840">
        <v>63</v>
      </c>
      <c r="AB840">
        <v>42</v>
      </c>
      <c r="AD840" s="31">
        <f t="shared" si="54"/>
        <v>85.333333333333329</v>
      </c>
      <c r="AE840" s="31">
        <f t="shared" si="55"/>
        <v>36</v>
      </c>
      <c r="AG840">
        <v>-0.43117198699999998</v>
      </c>
      <c r="AH840">
        <v>0.23006600399999999</v>
      </c>
      <c r="AI840">
        <v>0.83400313999999998</v>
      </c>
    </row>
    <row r="841" spans="2:35" x14ac:dyDescent="0.2">
      <c r="B841" t="s">
        <v>25158</v>
      </c>
      <c r="C841" t="s">
        <v>31270</v>
      </c>
      <c r="D841" t="s">
        <v>2529</v>
      </c>
      <c r="E841">
        <v>20.100000000000001</v>
      </c>
      <c r="F841">
        <v>17.899999999999999</v>
      </c>
      <c r="G841">
        <v>18</v>
      </c>
      <c r="H841">
        <v>24</v>
      </c>
      <c r="I841">
        <v>18.7</v>
      </c>
      <c r="J841">
        <v>17.100000000000001</v>
      </c>
      <c r="L841" s="37">
        <f t="shared" si="52"/>
        <v>18.666666666666668</v>
      </c>
      <c r="M841" s="37">
        <f t="shared" si="53"/>
        <v>19.933333333333334</v>
      </c>
      <c r="O841">
        <v>1.8774910999999998E-2</v>
      </c>
      <c r="P841">
        <v>0.50283919499999996</v>
      </c>
      <c r="Q841">
        <v>0.11066870199999999</v>
      </c>
      <c r="S841" t="s">
        <v>19073</v>
      </c>
      <c r="T841" t="s">
        <v>2527</v>
      </c>
      <c r="U841" t="s">
        <v>2528</v>
      </c>
      <c r="V841" t="s">
        <v>2529</v>
      </c>
      <c r="W841">
        <v>833</v>
      </c>
      <c r="X841">
        <v>671</v>
      </c>
      <c r="Y841">
        <v>665</v>
      </c>
      <c r="Z841">
        <v>519</v>
      </c>
      <c r="AA841">
        <v>700</v>
      </c>
      <c r="AB841">
        <v>621</v>
      </c>
      <c r="AD841" s="31">
        <f t="shared" si="54"/>
        <v>723</v>
      </c>
      <c r="AE841" s="31">
        <f t="shared" si="55"/>
        <v>613.33333333333337</v>
      </c>
      <c r="AG841">
        <v>-0.24010029099999999</v>
      </c>
      <c r="AH841">
        <v>6.8164520000000006E-2</v>
      </c>
      <c r="AI841">
        <v>0.16127397199999999</v>
      </c>
    </row>
    <row r="842" spans="2:35" x14ac:dyDescent="0.2">
      <c r="B842" t="s">
        <v>25159</v>
      </c>
      <c r="C842" t="s">
        <v>31271</v>
      </c>
      <c r="D842" t="s">
        <v>2532</v>
      </c>
      <c r="E842">
        <v>10.8</v>
      </c>
      <c r="F842">
        <v>10.1</v>
      </c>
      <c r="G842">
        <v>9.8000000000000007</v>
      </c>
      <c r="H842">
        <v>8.6999999999999993</v>
      </c>
      <c r="I842">
        <v>9.9</v>
      </c>
      <c r="J842">
        <v>9.8000000000000007</v>
      </c>
      <c r="L842" s="37">
        <f t="shared" si="52"/>
        <v>10.233333333333333</v>
      </c>
      <c r="M842" s="37">
        <f t="shared" si="53"/>
        <v>9.4666666666666668</v>
      </c>
      <c r="O842">
        <v>-3.1701045999999997E-2</v>
      </c>
      <c r="P842">
        <v>0.44041126800000002</v>
      </c>
      <c r="Q842">
        <v>0.234062505</v>
      </c>
      <c r="S842" t="s">
        <v>19074</v>
      </c>
      <c r="T842" t="s">
        <v>2530</v>
      </c>
      <c r="U842" t="s">
        <v>2531</v>
      </c>
      <c r="V842" t="s">
        <v>2532</v>
      </c>
      <c r="W842">
        <v>1545</v>
      </c>
      <c r="X842">
        <v>1505</v>
      </c>
      <c r="Y842">
        <v>1402</v>
      </c>
      <c r="Z842">
        <v>1064</v>
      </c>
      <c r="AA842">
        <v>1338</v>
      </c>
      <c r="AB842">
        <v>1314</v>
      </c>
      <c r="AD842" s="31">
        <f t="shared" si="54"/>
        <v>1484</v>
      </c>
      <c r="AE842" s="31">
        <f t="shared" si="55"/>
        <v>1238.6666666666667</v>
      </c>
      <c r="AG842">
        <v>-0.26710504400000001</v>
      </c>
      <c r="AH842">
        <v>3.7231340000000002E-2</v>
      </c>
      <c r="AI842">
        <v>5.9194022999999998E-2</v>
      </c>
    </row>
    <row r="843" spans="2:35" x14ac:dyDescent="0.2">
      <c r="B843" t="s">
        <v>25160</v>
      </c>
      <c r="C843" t="s">
        <v>31272</v>
      </c>
      <c r="D843" t="s">
        <v>2535</v>
      </c>
      <c r="E843">
        <v>43.4</v>
      </c>
      <c r="F843">
        <v>38.5</v>
      </c>
      <c r="G843">
        <v>44.8</v>
      </c>
      <c r="H843">
        <v>47.6</v>
      </c>
      <c r="I843">
        <v>41.3</v>
      </c>
      <c r="J843">
        <v>40.9</v>
      </c>
      <c r="L843" s="37">
        <f t="shared" si="52"/>
        <v>42.233333333333334</v>
      </c>
      <c r="M843" s="37">
        <f t="shared" si="53"/>
        <v>43.266666666666673</v>
      </c>
      <c r="O843">
        <v>-2.3019516E-2</v>
      </c>
      <c r="P843">
        <v>0.45631651299999998</v>
      </c>
      <c r="Q843">
        <v>0.201809656</v>
      </c>
      <c r="S843" t="s">
        <v>19075</v>
      </c>
      <c r="T843" t="s">
        <v>2533</v>
      </c>
      <c r="U843" t="s">
        <v>2534</v>
      </c>
      <c r="V843" t="s">
        <v>2535</v>
      </c>
      <c r="W843">
        <v>4415</v>
      </c>
      <c r="X843">
        <v>1299</v>
      </c>
      <c r="Y843">
        <v>1130</v>
      </c>
      <c r="Z843">
        <v>890</v>
      </c>
      <c r="AA843">
        <v>987</v>
      </c>
      <c r="AB843">
        <v>932</v>
      </c>
      <c r="AD843" s="31">
        <f t="shared" si="54"/>
        <v>2281.3333333333335</v>
      </c>
      <c r="AE843" s="31">
        <f t="shared" si="55"/>
        <v>936.33333333333337</v>
      </c>
      <c r="AG843">
        <v>-0.99491218299999995</v>
      </c>
      <c r="AH843">
        <v>5.0802171E-2</v>
      </c>
      <c r="AI843">
        <v>0.102517806</v>
      </c>
    </row>
    <row r="844" spans="2:35" x14ac:dyDescent="0.2">
      <c r="B844" t="s">
        <v>25161</v>
      </c>
      <c r="C844" t="s">
        <v>31273</v>
      </c>
      <c r="D844" t="s">
        <v>2538</v>
      </c>
      <c r="E844">
        <v>71.2</v>
      </c>
      <c r="F844">
        <v>68.599999999999994</v>
      </c>
      <c r="G844">
        <v>72.900000000000006</v>
      </c>
      <c r="H844">
        <v>65.5</v>
      </c>
      <c r="I844">
        <v>64.2</v>
      </c>
      <c r="J844">
        <v>61.8</v>
      </c>
      <c r="L844" s="37">
        <f t="shared" si="52"/>
        <v>70.900000000000006</v>
      </c>
      <c r="M844" s="37">
        <f t="shared" si="53"/>
        <v>63.833333333333336</v>
      </c>
      <c r="O844">
        <v>-0.15901779899999999</v>
      </c>
      <c r="P844">
        <v>1.8571338999999999E-2</v>
      </c>
      <c r="Q844">
        <v>2.8427223229999998</v>
      </c>
      <c r="S844" t="s">
        <v>19076</v>
      </c>
      <c r="T844" t="s">
        <v>2536</v>
      </c>
      <c r="U844" t="s">
        <v>2537</v>
      </c>
      <c r="V844" t="s">
        <v>2538</v>
      </c>
      <c r="W844">
        <v>4753</v>
      </c>
      <c r="X844">
        <v>3978</v>
      </c>
      <c r="Y844">
        <v>3655</v>
      </c>
      <c r="Z844">
        <v>2817</v>
      </c>
      <c r="AA844">
        <v>3130</v>
      </c>
      <c r="AB844">
        <v>3094</v>
      </c>
      <c r="AD844" s="31">
        <f t="shared" si="54"/>
        <v>4128.666666666667</v>
      </c>
      <c r="AE844" s="31">
        <f t="shared" si="55"/>
        <v>3013.6666666666665</v>
      </c>
      <c r="AG844">
        <v>-0.44698588900000003</v>
      </c>
      <c r="AH844">
        <v>2.7945055E-2</v>
      </c>
      <c r="AI844">
        <v>9.8399469999999999E-3</v>
      </c>
    </row>
    <row r="845" spans="2:35" x14ac:dyDescent="0.2">
      <c r="B845" t="s">
        <v>25162</v>
      </c>
      <c r="C845" t="s">
        <v>31274</v>
      </c>
      <c r="D845" t="s">
        <v>2541</v>
      </c>
      <c r="E845">
        <v>9.6999999999999993</v>
      </c>
      <c r="F845">
        <v>9.1</v>
      </c>
      <c r="G845">
        <v>8.8000000000000007</v>
      </c>
      <c r="H845">
        <v>8.5</v>
      </c>
      <c r="I845">
        <v>7.9</v>
      </c>
      <c r="J845">
        <v>8.1</v>
      </c>
      <c r="L845" s="37">
        <f t="shared" si="52"/>
        <v>9.1999999999999993</v>
      </c>
      <c r="M845" s="37">
        <f t="shared" si="53"/>
        <v>8.1666666666666661</v>
      </c>
      <c r="O845">
        <v>-0.148131926</v>
      </c>
      <c r="P845">
        <v>0.17283774099999999</v>
      </c>
      <c r="Q845">
        <v>1.0345323449999999</v>
      </c>
      <c r="S845" t="s">
        <v>19077</v>
      </c>
      <c r="T845" t="s">
        <v>2539</v>
      </c>
      <c r="U845" t="s">
        <v>2540</v>
      </c>
      <c r="V845" t="s">
        <v>2541</v>
      </c>
      <c r="W845">
        <v>2414</v>
      </c>
      <c r="X845">
        <v>2595</v>
      </c>
      <c r="Y845">
        <v>2771</v>
      </c>
      <c r="Z845">
        <v>2032</v>
      </c>
      <c r="AA845">
        <v>2257</v>
      </c>
      <c r="AB845">
        <v>2113</v>
      </c>
      <c r="AD845" s="31">
        <f t="shared" si="54"/>
        <v>2593.3333333333335</v>
      </c>
      <c r="AE845" s="31">
        <f t="shared" si="55"/>
        <v>2134</v>
      </c>
      <c r="AG845">
        <v>-0.280322446</v>
      </c>
      <c r="AH845">
        <v>2.7945055E-2</v>
      </c>
      <c r="AI845">
        <v>2.0366433E-2</v>
      </c>
    </row>
    <row r="846" spans="2:35" x14ac:dyDescent="0.2">
      <c r="B846" t="s">
        <v>25163</v>
      </c>
      <c r="C846" t="s">
        <v>31275</v>
      </c>
      <c r="D846" t="s">
        <v>2544</v>
      </c>
      <c r="E846">
        <v>36.200000000000003</v>
      </c>
      <c r="F846">
        <v>36.9</v>
      </c>
      <c r="G846">
        <v>34.200000000000003</v>
      </c>
      <c r="H846">
        <v>37.799999999999997</v>
      </c>
      <c r="I846">
        <v>37.5</v>
      </c>
      <c r="J846">
        <v>34.9</v>
      </c>
      <c r="L846" s="37">
        <f t="shared" si="52"/>
        <v>35.766666666666666</v>
      </c>
      <c r="M846" s="37">
        <f t="shared" si="53"/>
        <v>36.733333333333327</v>
      </c>
      <c r="O846">
        <v>6.6423347999999993E-2</v>
      </c>
      <c r="P846">
        <v>0.296196929</v>
      </c>
      <c r="Q846">
        <v>0.58186669700000004</v>
      </c>
      <c r="S846" t="s">
        <v>19078</v>
      </c>
      <c r="T846" t="s">
        <v>2542</v>
      </c>
      <c r="U846" t="s">
        <v>2543</v>
      </c>
      <c r="V846" t="s">
        <v>2544</v>
      </c>
      <c r="W846">
        <v>2604</v>
      </c>
      <c r="X846">
        <v>2170</v>
      </c>
      <c r="Y846">
        <v>3136</v>
      </c>
      <c r="Z846">
        <v>2560</v>
      </c>
      <c r="AA846">
        <v>2768</v>
      </c>
      <c r="AB846">
        <v>2030</v>
      </c>
      <c r="AD846" s="31">
        <f t="shared" si="54"/>
        <v>2636.6666666666665</v>
      </c>
      <c r="AE846" s="31">
        <f t="shared" si="55"/>
        <v>2452.6666666666665</v>
      </c>
      <c r="AG846">
        <v>-0.10029419000000001</v>
      </c>
      <c r="AH846">
        <v>0.178139309</v>
      </c>
      <c r="AI846">
        <v>0.59708112099999999</v>
      </c>
    </row>
    <row r="847" spans="2:35" x14ac:dyDescent="0.2">
      <c r="B847" t="s">
        <v>25164</v>
      </c>
      <c r="C847" t="s">
        <v>31276</v>
      </c>
      <c r="D847" t="s">
        <v>2547</v>
      </c>
      <c r="E847">
        <v>89</v>
      </c>
      <c r="F847">
        <v>89.4</v>
      </c>
      <c r="G847">
        <v>96</v>
      </c>
      <c r="H847">
        <v>110.5</v>
      </c>
      <c r="I847">
        <v>93.9</v>
      </c>
      <c r="J847">
        <v>98.8</v>
      </c>
      <c r="L847" s="37">
        <f t="shared" si="52"/>
        <v>91.466666666666654</v>
      </c>
      <c r="M847" s="37">
        <f t="shared" si="53"/>
        <v>101.06666666666666</v>
      </c>
      <c r="O847">
        <v>8.7301434999999997E-2</v>
      </c>
      <c r="P847">
        <v>0.20458691100000001</v>
      </c>
      <c r="Q847">
        <v>0.884797948</v>
      </c>
      <c r="S847" t="s">
        <v>19079</v>
      </c>
      <c r="T847" t="s">
        <v>2545</v>
      </c>
      <c r="U847" t="s">
        <v>2546</v>
      </c>
      <c r="V847" t="s">
        <v>2547</v>
      </c>
      <c r="W847">
        <v>28442</v>
      </c>
      <c r="X847">
        <v>28648</v>
      </c>
      <c r="Y847">
        <v>31091</v>
      </c>
      <c r="Z847">
        <v>25573</v>
      </c>
      <c r="AA847">
        <v>28250</v>
      </c>
      <c r="AB847">
        <v>27897</v>
      </c>
      <c r="AD847" s="31">
        <f t="shared" si="54"/>
        <v>29393.666666666668</v>
      </c>
      <c r="AE847" s="31">
        <f t="shared" si="55"/>
        <v>27240</v>
      </c>
      <c r="AG847">
        <v>-0.109990698</v>
      </c>
      <c r="AH847">
        <v>8.9021648999999994E-2</v>
      </c>
      <c r="AI847">
        <v>0.23660726800000001</v>
      </c>
    </row>
    <row r="848" spans="2:35" x14ac:dyDescent="0.2">
      <c r="B848" t="s">
        <v>25165</v>
      </c>
      <c r="C848" t="s">
        <v>31277</v>
      </c>
      <c r="D848" t="s">
        <v>2550</v>
      </c>
      <c r="E848">
        <v>57.6</v>
      </c>
      <c r="F848">
        <v>53.7</v>
      </c>
      <c r="G848">
        <v>59.1</v>
      </c>
      <c r="H848">
        <v>66.400000000000006</v>
      </c>
      <c r="I848">
        <v>59.7</v>
      </c>
      <c r="J848">
        <v>60.8</v>
      </c>
      <c r="L848" s="37">
        <f t="shared" si="52"/>
        <v>56.800000000000004</v>
      </c>
      <c r="M848" s="37">
        <f t="shared" si="53"/>
        <v>62.300000000000004</v>
      </c>
      <c r="O848">
        <v>9.7456078000000002E-2</v>
      </c>
      <c r="P848">
        <v>0.13549338399999999</v>
      </c>
      <c r="Q848">
        <v>1.2389350699999999</v>
      </c>
      <c r="S848" t="s">
        <v>19080</v>
      </c>
      <c r="T848" t="s">
        <v>2548</v>
      </c>
      <c r="U848" t="s">
        <v>2549</v>
      </c>
      <c r="V848" t="s">
        <v>2550</v>
      </c>
      <c r="W848">
        <v>3656</v>
      </c>
      <c r="X848">
        <v>3504</v>
      </c>
      <c r="Y848">
        <v>3258</v>
      </c>
      <c r="Z848">
        <v>3212</v>
      </c>
      <c r="AA848">
        <v>3178</v>
      </c>
      <c r="AB848">
        <v>2986</v>
      </c>
      <c r="AD848" s="31">
        <f t="shared" si="54"/>
        <v>3472.6666666666665</v>
      </c>
      <c r="AE848" s="31">
        <f t="shared" si="55"/>
        <v>3125.3333333333335</v>
      </c>
      <c r="AG848">
        <v>-0.15115008899999999</v>
      </c>
      <c r="AH848">
        <v>5.4780439E-2</v>
      </c>
      <c r="AI848">
        <v>0.116497083</v>
      </c>
    </row>
    <row r="849" spans="2:35" x14ac:dyDescent="0.2">
      <c r="B849" t="s">
        <v>25166</v>
      </c>
      <c r="C849" t="s">
        <v>31278</v>
      </c>
      <c r="D849" t="s">
        <v>2553</v>
      </c>
      <c r="E849">
        <v>8.5</v>
      </c>
      <c r="F849">
        <v>8.9</v>
      </c>
      <c r="G849">
        <v>8.8000000000000007</v>
      </c>
      <c r="H849">
        <v>8.6999999999999993</v>
      </c>
      <c r="I849">
        <v>9.1999999999999993</v>
      </c>
      <c r="J849">
        <v>9.1999999999999993</v>
      </c>
      <c r="L849" s="37">
        <f t="shared" si="52"/>
        <v>8.7333333333333325</v>
      </c>
      <c r="M849" s="37">
        <f t="shared" si="53"/>
        <v>9.0333333333333332</v>
      </c>
      <c r="O849">
        <v>8.132818E-2</v>
      </c>
      <c r="P849">
        <v>0.24392894600000001</v>
      </c>
      <c r="Q849">
        <v>0.74049596399999995</v>
      </c>
      <c r="S849" t="s">
        <v>19081</v>
      </c>
      <c r="T849" t="s">
        <v>2551</v>
      </c>
      <c r="U849" t="s">
        <v>2552</v>
      </c>
      <c r="V849" t="s">
        <v>2553</v>
      </c>
      <c r="W849">
        <v>4443</v>
      </c>
      <c r="X849">
        <v>4062</v>
      </c>
      <c r="Y849">
        <v>6075</v>
      </c>
      <c r="Z849">
        <v>4957</v>
      </c>
      <c r="AA849">
        <v>5212</v>
      </c>
      <c r="AB849">
        <v>4028</v>
      </c>
      <c r="AD849" s="31">
        <f t="shared" si="54"/>
        <v>4860</v>
      </c>
      <c r="AE849" s="31">
        <f t="shared" si="55"/>
        <v>4732.333333333333</v>
      </c>
      <c r="AG849">
        <v>-2.5080254999999999E-2</v>
      </c>
      <c r="AH849">
        <v>0.242974149</v>
      </c>
      <c r="AI849">
        <v>0.896097645</v>
      </c>
    </row>
    <row r="850" spans="2:35" x14ac:dyDescent="0.2">
      <c r="B850" t="s">
        <v>25167</v>
      </c>
      <c r="C850" t="s">
        <v>31279</v>
      </c>
      <c r="D850" t="s">
        <v>2556</v>
      </c>
      <c r="E850">
        <v>32.9</v>
      </c>
      <c r="F850">
        <v>31.6</v>
      </c>
      <c r="G850">
        <v>31.7</v>
      </c>
      <c r="H850">
        <v>30.9</v>
      </c>
      <c r="I850">
        <v>34.6</v>
      </c>
      <c r="J850">
        <v>31.1</v>
      </c>
      <c r="L850" s="37">
        <f t="shared" si="52"/>
        <v>32.06666666666667</v>
      </c>
      <c r="M850" s="37">
        <f t="shared" si="53"/>
        <v>32.199999999999996</v>
      </c>
      <c r="O850">
        <v>5.2008235E-2</v>
      </c>
      <c r="P850">
        <v>0.34814100599999998</v>
      </c>
      <c r="Q850">
        <v>0.44585877400000001</v>
      </c>
      <c r="S850" t="s">
        <v>19082</v>
      </c>
      <c r="T850" t="s">
        <v>2554</v>
      </c>
      <c r="U850" t="s">
        <v>2555</v>
      </c>
      <c r="V850" t="s">
        <v>2556</v>
      </c>
      <c r="W850">
        <v>791</v>
      </c>
      <c r="X850">
        <v>1055</v>
      </c>
      <c r="Y850">
        <v>1304</v>
      </c>
      <c r="Z850">
        <v>726</v>
      </c>
      <c r="AA850">
        <v>787</v>
      </c>
      <c r="AB850">
        <v>819</v>
      </c>
      <c r="AD850" s="31">
        <f t="shared" si="54"/>
        <v>1050</v>
      </c>
      <c r="AE850" s="31">
        <f t="shared" si="55"/>
        <v>777.33333333333337</v>
      </c>
      <c r="AG850">
        <v>-0.40584137199999998</v>
      </c>
      <c r="AH850">
        <v>4.1971726000000001E-2</v>
      </c>
      <c r="AI850">
        <v>7.4753154000000002E-2</v>
      </c>
    </row>
    <row r="851" spans="2:35" x14ac:dyDescent="0.2">
      <c r="B851" t="s">
        <v>25168</v>
      </c>
      <c r="C851" t="s">
        <v>31280</v>
      </c>
      <c r="D851" t="s">
        <v>2559</v>
      </c>
      <c r="E851">
        <v>36.700000000000003</v>
      </c>
      <c r="F851">
        <v>35.9</v>
      </c>
      <c r="G851">
        <v>36.799999999999997</v>
      </c>
      <c r="H851">
        <v>37</v>
      </c>
      <c r="I851">
        <v>32.5</v>
      </c>
      <c r="J851">
        <v>33.4</v>
      </c>
      <c r="L851" s="37">
        <f t="shared" si="52"/>
        <v>36.466666666666661</v>
      </c>
      <c r="M851" s="37">
        <f t="shared" si="53"/>
        <v>34.300000000000004</v>
      </c>
      <c r="O851">
        <v>-0.117823183</v>
      </c>
      <c r="P851">
        <v>7.0995699999999995E-2</v>
      </c>
      <c r="Q851">
        <v>1.778473875</v>
      </c>
      <c r="S851" t="s">
        <v>19083</v>
      </c>
      <c r="T851" t="s">
        <v>2557</v>
      </c>
      <c r="U851" t="s">
        <v>2558</v>
      </c>
      <c r="V851" t="s">
        <v>2559</v>
      </c>
      <c r="W851">
        <v>3529</v>
      </c>
      <c r="X851">
        <v>2822</v>
      </c>
      <c r="Y851">
        <v>1356</v>
      </c>
      <c r="Z851">
        <v>1702</v>
      </c>
      <c r="AA851">
        <v>2185</v>
      </c>
      <c r="AB851">
        <v>2292</v>
      </c>
      <c r="AD851" s="31">
        <f t="shared" si="54"/>
        <v>2569</v>
      </c>
      <c r="AE851" s="31">
        <f t="shared" si="55"/>
        <v>2059.6666666666665</v>
      </c>
      <c r="AG851">
        <v>-0.22128774500000001</v>
      </c>
      <c r="AH851">
        <v>0.170974659</v>
      </c>
      <c r="AI851">
        <v>0.56566946299999998</v>
      </c>
    </row>
    <row r="852" spans="2:35" x14ac:dyDescent="0.2">
      <c r="B852" t="s">
        <v>25169</v>
      </c>
      <c r="C852" t="s">
        <v>31281</v>
      </c>
      <c r="D852" t="s">
        <v>2562</v>
      </c>
      <c r="E852">
        <v>8</v>
      </c>
      <c r="F852">
        <v>6.4</v>
      </c>
      <c r="G852">
        <v>7.3</v>
      </c>
      <c r="H852">
        <v>10.8</v>
      </c>
      <c r="I852">
        <v>7.2</v>
      </c>
      <c r="J852">
        <v>7.5</v>
      </c>
      <c r="L852" s="37">
        <f t="shared" si="52"/>
        <v>7.2333333333333334</v>
      </c>
      <c r="M852" s="37">
        <f t="shared" si="53"/>
        <v>8.5</v>
      </c>
      <c r="O852">
        <v>9.1087471000000003E-2</v>
      </c>
      <c r="P852">
        <v>0.33836533400000002</v>
      </c>
      <c r="Q852">
        <v>0.469088913</v>
      </c>
      <c r="S852" t="s">
        <v>19084</v>
      </c>
      <c r="T852" t="s">
        <v>2560</v>
      </c>
      <c r="U852" t="s">
        <v>2561</v>
      </c>
      <c r="V852" t="s">
        <v>2562</v>
      </c>
      <c r="W852">
        <v>2720</v>
      </c>
      <c r="X852">
        <v>3424</v>
      </c>
      <c r="Y852">
        <v>3341</v>
      </c>
      <c r="Z852">
        <v>3008</v>
      </c>
      <c r="AA852">
        <v>3122</v>
      </c>
      <c r="AB852">
        <v>2457</v>
      </c>
      <c r="AD852" s="31">
        <f t="shared" si="54"/>
        <v>3161.6666666666665</v>
      </c>
      <c r="AE852" s="31">
        <f t="shared" si="55"/>
        <v>2862.3333333333335</v>
      </c>
      <c r="AG852">
        <v>-0.14379879100000001</v>
      </c>
      <c r="AH852">
        <v>0.116875198</v>
      </c>
      <c r="AI852">
        <v>0.34437117299999997</v>
      </c>
    </row>
    <row r="853" spans="2:35" x14ac:dyDescent="0.2">
      <c r="B853" t="s">
        <v>25170</v>
      </c>
      <c r="C853" t="s">
        <v>31282</v>
      </c>
      <c r="D853" t="s">
        <v>2565</v>
      </c>
      <c r="E853">
        <v>50.2</v>
      </c>
      <c r="F853">
        <v>45</v>
      </c>
      <c r="G853">
        <v>46.5</v>
      </c>
      <c r="H853">
        <v>47.1</v>
      </c>
      <c r="I853">
        <v>47.9</v>
      </c>
      <c r="J853">
        <v>48.7</v>
      </c>
      <c r="L853" s="37">
        <f t="shared" si="52"/>
        <v>47.233333333333327</v>
      </c>
      <c r="M853" s="37">
        <f t="shared" si="53"/>
        <v>47.9</v>
      </c>
      <c r="O853">
        <v>5.8134401000000002E-2</v>
      </c>
      <c r="P853">
        <v>0.29313254599999999</v>
      </c>
      <c r="Q853">
        <v>0.58992821900000003</v>
      </c>
      <c r="S853" t="s">
        <v>19085</v>
      </c>
      <c r="T853" t="s">
        <v>2563</v>
      </c>
      <c r="U853" t="s">
        <v>2564</v>
      </c>
      <c r="V853" t="s">
        <v>2565</v>
      </c>
      <c r="W853">
        <v>12640</v>
      </c>
      <c r="X853">
        <v>11489</v>
      </c>
      <c r="Y853">
        <v>14583</v>
      </c>
      <c r="Z853">
        <v>11439</v>
      </c>
      <c r="AA853">
        <v>12263</v>
      </c>
      <c r="AB853">
        <v>12379</v>
      </c>
      <c r="AD853" s="31">
        <f t="shared" si="54"/>
        <v>12904</v>
      </c>
      <c r="AE853" s="31">
        <f t="shared" si="55"/>
        <v>12027</v>
      </c>
      <c r="AG853">
        <v>-9.5456521000000003E-2</v>
      </c>
      <c r="AH853">
        <v>0.13547415600000001</v>
      </c>
      <c r="AI853">
        <v>0.41794425400000002</v>
      </c>
    </row>
    <row r="854" spans="2:35" x14ac:dyDescent="0.2">
      <c r="B854" t="s">
        <v>25171</v>
      </c>
      <c r="C854" t="s">
        <v>31283</v>
      </c>
      <c r="D854" t="s">
        <v>2568</v>
      </c>
      <c r="E854">
        <v>192.4</v>
      </c>
      <c r="F854">
        <v>201</v>
      </c>
      <c r="G854">
        <v>194</v>
      </c>
      <c r="H854">
        <v>158.4</v>
      </c>
      <c r="I854">
        <v>180.5</v>
      </c>
      <c r="J854">
        <v>175.8</v>
      </c>
      <c r="L854" s="37">
        <f t="shared" si="52"/>
        <v>195.79999999999998</v>
      </c>
      <c r="M854" s="37">
        <f t="shared" si="53"/>
        <v>171.56666666666669</v>
      </c>
      <c r="O854">
        <v>-0.131568986</v>
      </c>
      <c r="P854">
        <v>5.8126786999999999E-2</v>
      </c>
      <c r="Q854">
        <v>1.9423340609999999</v>
      </c>
      <c r="S854" t="s">
        <v>19086</v>
      </c>
      <c r="T854" t="s">
        <v>2566</v>
      </c>
      <c r="U854" t="s">
        <v>2567</v>
      </c>
      <c r="V854" t="s">
        <v>2568</v>
      </c>
      <c r="W854">
        <v>21275</v>
      </c>
      <c r="X854">
        <v>28031</v>
      </c>
      <c r="Y854">
        <v>25628</v>
      </c>
      <c r="Z854">
        <v>16482</v>
      </c>
      <c r="AA854">
        <v>19959</v>
      </c>
      <c r="AB854">
        <v>19040</v>
      </c>
      <c r="AD854" s="31">
        <f t="shared" si="54"/>
        <v>24978</v>
      </c>
      <c r="AE854" s="31">
        <f t="shared" si="55"/>
        <v>18493.666666666668</v>
      </c>
      <c r="AG854">
        <v>-0.42897966900000001</v>
      </c>
      <c r="AH854">
        <v>2.7945055E-2</v>
      </c>
      <c r="AI854">
        <v>1.9377117999999999E-2</v>
      </c>
    </row>
    <row r="855" spans="2:35" x14ac:dyDescent="0.2">
      <c r="B855" t="s">
        <v>25172</v>
      </c>
      <c r="C855" t="s">
        <v>31284</v>
      </c>
      <c r="D855" t="s">
        <v>2571</v>
      </c>
      <c r="E855">
        <v>6.5</v>
      </c>
      <c r="F855">
        <v>6.5</v>
      </c>
      <c r="G855">
        <v>6.6</v>
      </c>
      <c r="H855">
        <v>7.6</v>
      </c>
      <c r="I855">
        <v>7.5</v>
      </c>
      <c r="J855">
        <v>6</v>
      </c>
      <c r="L855" s="37">
        <f t="shared" si="52"/>
        <v>6.5333333333333341</v>
      </c>
      <c r="M855" s="37">
        <f t="shared" si="53"/>
        <v>7.0333333333333341</v>
      </c>
      <c r="O855">
        <v>6.5409058000000006E-2</v>
      </c>
      <c r="P855">
        <v>0.35301687999999998</v>
      </c>
      <c r="Q855">
        <v>0.43237951899999999</v>
      </c>
      <c r="S855" t="s">
        <v>19087</v>
      </c>
      <c r="T855" t="s">
        <v>2569</v>
      </c>
      <c r="U855" t="s">
        <v>2570</v>
      </c>
      <c r="V855" t="s">
        <v>2571</v>
      </c>
      <c r="W855">
        <v>1349</v>
      </c>
      <c r="X855">
        <v>1255</v>
      </c>
      <c r="Y855">
        <v>1344</v>
      </c>
      <c r="Z855">
        <v>1085</v>
      </c>
      <c r="AA855">
        <v>1207</v>
      </c>
      <c r="AB855">
        <v>1212</v>
      </c>
      <c r="AD855" s="31">
        <f t="shared" si="54"/>
        <v>1316</v>
      </c>
      <c r="AE855" s="31">
        <f t="shared" si="55"/>
        <v>1168</v>
      </c>
      <c r="AG855">
        <v>-0.173200144</v>
      </c>
      <c r="AH855">
        <v>4.5298832999999997E-2</v>
      </c>
      <c r="AI855">
        <v>8.5562108999999997E-2</v>
      </c>
    </row>
    <row r="856" spans="2:35" x14ac:dyDescent="0.2">
      <c r="B856" t="s">
        <v>25173</v>
      </c>
      <c r="C856" t="s">
        <v>31285</v>
      </c>
      <c r="D856" t="s">
        <v>2574</v>
      </c>
      <c r="E856">
        <v>85.2</v>
      </c>
      <c r="F856">
        <v>83.9</v>
      </c>
      <c r="G856">
        <v>84</v>
      </c>
      <c r="H856">
        <v>92.4</v>
      </c>
      <c r="I856">
        <v>88.5</v>
      </c>
      <c r="J856">
        <v>82.8</v>
      </c>
      <c r="L856" s="37">
        <f t="shared" si="52"/>
        <v>84.366666666666674</v>
      </c>
      <c r="M856" s="37">
        <f t="shared" si="53"/>
        <v>87.899999999999991</v>
      </c>
      <c r="O856">
        <v>5.3017388999999998E-2</v>
      </c>
      <c r="P856">
        <v>0.26087345099999998</v>
      </c>
      <c r="Q856">
        <v>0.68519747600000003</v>
      </c>
      <c r="S856" t="s">
        <v>19088</v>
      </c>
      <c r="T856" t="s">
        <v>2572</v>
      </c>
      <c r="U856" t="s">
        <v>2573</v>
      </c>
      <c r="V856" t="s">
        <v>2574</v>
      </c>
      <c r="W856">
        <v>10084</v>
      </c>
      <c r="X856">
        <v>8665</v>
      </c>
      <c r="Y856">
        <v>6975</v>
      </c>
      <c r="Z856">
        <v>4768</v>
      </c>
      <c r="AA856">
        <v>5501</v>
      </c>
      <c r="AB856">
        <v>5630</v>
      </c>
      <c r="AD856" s="31">
        <f t="shared" si="54"/>
        <v>8574.6666666666661</v>
      </c>
      <c r="AE856" s="31">
        <f t="shared" si="55"/>
        <v>5299.666666666667</v>
      </c>
      <c r="AG856">
        <v>-0.68172534100000004</v>
      </c>
      <c r="AH856">
        <v>2.7945055E-2</v>
      </c>
      <c r="AI856">
        <v>4.6899419999999999E-3</v>
      </c>
    </row>
    <row r="857" spans="2:35" x14ac:dyDescent="0.2">
      <c r="B857" t="s">
        <v>25174</v>
      </c>
      <c r="C857" t="s">
        <v>31286</v>
      </c>
      <c r="D857" t="s">
        <v>2577</v>
      </c>
      <c r="E857">
        <v>57.2</v>
      </c>
      <c r="F857">
        <v>52</v>
      </c>
      <c r="G857">
        <v>54.3</v>
      </c>
      <c r="H857">
        <v>53</v>
      </c>
      <c r="I857">
        <v>48.9</v>
      </c>
      <c r="J857">
        <v>51.9</v>
      </c>
      <c r="L857" s="37">
        <f t="shared" si="52"/>
        <v>54.5</v>
      </c>
      <c r="M857" s="37">
        <f t="shared" si="53"/>
        <v>51.266666666666673</v>
      </c>
      <c r="O857">
        <v>-8.6172736E-2</v>
      </c>
      <c r="P857">
        <v>0.17642190699999999</v>
      </c>
      <c r="Q857">
        <v>1.01751912</v>
      </c>
      <c r="S857" t="s">
        <v>19089</v>
      </c>
      <c r="T857" t="s">
        <v>2575</v>
      </c>
      <c r="U857" t="s">
        <v>2576</v>
      </c>
      <c r="V857" t="s">
        <v>2577</v>
      </c>
      <c r="W857">
        <v>36709</v>
      </c>
      <c r="X857">
        <v>32807</v>
      </c>
      <c r="Y857">
        <v>39087</v>
      </c>
      <c r="Z857">
        <v>26030</v>
      </c>
      <c r="AA857">
        <v>32724</v>
      </c>
      <c r="AB857">
        <v>35714</v>
      </c>
      <c r="AD857" s="31">
        <f t="shared" si="54"/>
        <v>36201</v>
      </c>
      <c r="AE857" s="31">
        <f t="shared" si="55"/>
        <v>31489.333333333332</v>
      </c>
      <c r="AG857">
        <v>-0.209937401</v>
      </c>
      <c r="AH857">
        <v>7.6968744000000006E-2</v>
      </c>
      <c r="AI857">
        <v>0.193401557</v>
      </c>
    </row>
    <row r="858" spans="2:35" x14ac:dyDescent="0.2">
      <c r="B858" t="s">
        <v>25175</v>
      </c>
      <c r="C858" t="s">
        <v>31287</v>
      </c>
      <c r="D858" t="s">
        <v>2580</v>
      </c>
      <c r="E858">
        <v>87.6</v>
      </c>
      <c r="F858">
        <v>93.5</v>
      </c>
      <c r="G858">
        <v>90.7</v>
      </c>
      <c r="H858">
        <v>92.6</v>
      </c>
      <c r="I858">
        <v>92.4</v>
      </c>
      <c r="J858">
        <v>97.6</v>
      </c>
      <c r="L858" s="37">
        <f t="shared" si="52"/>
        <v>90.600000000000009</v>
      </c>
      <c r="M858" s="37">
        <f t="shared" si="53"/>
        <v>94.2</v>
      </c>
      <c r="O858">
        <v>8.0299851000000005E-2</v>
      </c>
      <c r="P858">
        <v>0.258438098</v>
      </c>
      <c r="Q858">
        <v>0.69356557600000002</v>
      </c>
      <c r="S858" t="s">
        <v>19090</v>
      </c>
      <c r="T858" t="s">
        <v>2578</v>
      </c>
      <c r="U858" t="s">
        <v>2579</v>
      </c>
      <c r="V858" t="s">
        <v>2580</v>
      </c>
      <c r="W858">
        <v>32045</v>
      </c>
      <c r="X858">
        <v>32741</v>
      </c>
      <c r="Y858">
        <v>31600</v>
      </c>
      <c r="Z858">
        <v>24837</v>
      </c>
      <c r="AA858">
        <v>29631</v>
      </c>
      <c r="AB858">
        <v>28332</v>
      </c>
      <c r="AD858" s="31">
        <f t="shared" si="54"/>
        <v>32128.666666666668</v>
      </c>
      <c r="AE858" s="31">
        <f t="shared" si="55"/>
        <v>27600</v>
      </c>
      <c r="AG858">
        <v>-0.22303050899999999</v>
      </c>
      <c r="AH858">
        <v>3.5019860999999999E-2</v>
      </c>
      <c r="AI858">
        <v>5.2551743999999997E-2</v>
      </c>
    </row>
    <row r="859" spans="2:35" x14ac:dyDescent="0.2">
      <c r="B859" t="s">
        <v>25176</v>
      </c>
      <c r="C859" t="s">
        <v>31288</v>
      </c>
      <c r="D859" t="s">
        <v>2583</v>
      </c>
      <c r="E859">
        <v>83.8</v>
      </c>
      <c r="F859">
        <v>91</v>
      </c>
      <c r="G859">
        <v>93</v>
      </c>
      <c r="H859">
        <v>91.2</v>
      </c>
      <c r="I859">
        <v>95.5</v>
      </c>
      <c r="J859">
        <v>91.2</v>
      </c>
      <c r="L859" s="37">
        <f t="shared" si="52"/>
        <v>89.266666666666666</v>
      </c>
      <c r="M859" s="37">
        <f t="shared" si="53"/>
        <v>92.633333333333326</v>
      </c>
      <c r="O859">
        <v>5.9474581999999998E-2</v>
      </c>
      <c r="P859">
        <v>0.32773630599999998</v>
      </c>
      <c r="Q859">
        <v>0.49644380599999999</v>
      </c>
      <c r="S859" t="s">
        <v>19091</v>
      </c>
      <c r="T859" t="s">
        <v>2581</v>
      </c>
      <c r="U859" t="s">
        <v>2582</v>
      </c>
      <c r="V859" t="s">
        <v>2583</v>
      </c>
      <c r="W859">
        <v>9145</v>
      </c>
      <c r="X859">
        <v>9191</v>
      </c>
      <c r="Y859">
        <v>8921</v>
      </c>
      <c r="Z859">
        <v>7256</v>
      </c>
      <c r="AA859">
        <v>8706</v>
      </c>
      <c r="AB859">
        <v>9564</v>
      </c>
      <c r="AD859" s="31">
        <f t="shared" si="54"/>
        <v>9085.6666666666661</v>
      </c>
      <c r="AE859" s="31">
        <f t="shared" si="55"/>
        <v>8508.6666666666661</v>
      </c>
      <c r="AG859">
        <v>-0.103870613</v>
      </c>
      <c r="AH859">
        <v>0.13382629300000001</v>
      </c>
      <c r="AI859">
        <v>0.41014866999999999</v>
      </c>
    </row>
    <row r="860" spans="2:35" x14ac:dyDescent="0.2">
      <c r="B860" t="s">
        <v>25177</v>
      </c>
      <c r="C860" t="s">
        <v>31289</v>
      </c>
      <c r="D860" t="s">
        <v>2586</v>
      </c>
      <c r="E860">
        <v>25</v>
      </c>
      <c r="F860">
        <v>24.9</v>
      </c>
      <c r="G860">
        <v>25.1</v>
      </c>
      <c r="H860">
        <v>27.4</v>
      </c>
      <c r="I860">
        <v>28.8</v>
      </c>
      <c r="J860">
        <v>25</v>
      </c>
      <c r="L860" s="37">
        <f t="shared" si="52"/>
        <v>25</v>
      </c>
      <c r="M860" s="37">
        <f t="shared" si="53"/>
        <v>27.066666666666666</v>
      </c>
      <c r="O860">
        <v>0.125787922</v>
      </c>
      <c r="P860">
        <v>9.8995709000000001E-2</v>
      </c>
      <c r="Q860">
        <v>1.5047574239999999</v>
      </c>
      <c r="S860" t="s">
        <v>19092</v>
      </c>
      <c r="T860" t="s">
        <v>2584</v>
      </c>
      <c r="U860" t="s">
        <v>2585</v>
      </c>
      <c r="V860" t="s">
        <v>2586</v>
      </c>
      <c r="W860">
        <v>28121</v>
      </c>
      <c r="X860">
        <v>27251</v>
      </c>
      <c r="Y860">
        <v>25057</v>
      </c>
      <c r="Z860">
        <v>22765</v>
      </c>
      <c r="AA860">
        <v>24579</v>
      </c>
      <c r="AB860">
        <v>24070</v>
      </c>
      <c r="AD860" s="31">
        <f t="shared" si="54"/>
        <v>26809.666666666668</v>
      </c>
      <c r="AE860" s="31">
        <f t="shared" si="55"/>
        <v>23804.666666666668</v>
      </c>
      <c r="AG860">
        <v>-0.17056364800000001</v>
      </c>
      <c r="AH860">
        <v>4.5298832999999997E-2</v>
      </c>
      <c r="AI860">
        <v>8.5540059000000002E-2</v>
      </c>
    </row>
    <row r="861" spans="2:35" x14ac:dyDescent="0.2">
      <c r="B861" t="s">
        <v>25178</v>
      </c>
      <c r="C861" t="s">
        <v>31290</v>
      </c>
      <c r="D861" t="s">
        <v>2589</v>
      </c>
      <c r="E861">
        <v>34.200000000000003</v>
      </c>
      <c r="F861">
        <v>34</v>
      </c>
      <c r="G861">
        <v>37</v>
      </c>
      <c r="H861">
        <v>34.5</v>
      </c>
      <c r="I861">
        <v>36.4</v>
      </c>
      <c r="J861">
        <v>34.299999999999997</v>
      </c>
      <c r="L861" s="37">
        <f t="shared" si="52"/>
        <v>35.06666666666667</v>
      </c>
      <c r="M861" s="37">
        <f t="shared" si="53"/>
        <v>35.06666666666667</v>
      </c>
      <c r="O861">
        <v>9.4229999999999997E-4</v>
      </c>
      <c r="P861">
        <v>0.55814459400000005</v>
      </c>
      <c r="Q861">
        <v>5.0318869999999996E-3</v>
      </c>
      <c r="S861" t="s">
        <v>19093</v>
      </c>
      <c r="T861" t="s">
        <v>2587</v>
      </c>
      <c r="U861" t="s">
        <v>2588</v>
      </c>
      <c r="V861" t="s">
        <v>2589</v>
      </c>
      <c r="W861">
        <v>6568</v>
      </c>
      <c r="X861">
        <v>5841</v>
      </c>
      <c r="Y861">
        <v>5995</v>
      </c>
      <c r="Z861">
        <v>4518</v>
      </c>
      <c r="AA861">
        <v>5167</v>
      </c>
      <c r="AB861">
        <v>4318</v>
      </c>
      <c r="AD861" s="31">
        <f t="shared" si="54"/>
        <v>6134.666666666667</v>
      </c>
      <c r="AE861" s="31">
        <f t="shared" si="55"/>
        <v>4667.666666666667</v>
      </c>
      <c r="AG861">
        <v>-0.39668495599999998</v>
      </c>
      <c r="AH861">
        <v>2.7945055E-2</v>
      </c>
      <c r="AI861">
        <v>7.9603850000000004E-3</v>
      </c>
    </row>
    <row r="862" spans="2:35" x14ac:dyDescent="0.2">
      <c r="B862" t="s">
        <v>25179</v>
      </c>
      <c r="C862" t="s">
        <v>31291</v>
      </c>
      <c r="D862" t="s">
        <v>2592</v>
      </c>
      <c r="E862">
        <v>281.8</v>
      </c>
      <c r="F862">
        <v>296.39999999999998</v>
      </c>
      <c r="G862">
        <v>281.89999999999998</v>
      </c>
      <c r="H862">
        <v>289.7</v>
      </c>
      <c r="I862">
        <v>298.5</v>
      </c>
      <c r="J862">
        <v>286.39999999999998</v>
      </c>
      <c r="L862" s="37">
        <f t="shared" si="52"/>
        <v>286.7</v>
      </c>
      <c r="M862" s="37">
        <f t="shared" si="53"/>
        <v>291.53333333333336</v>
      </c>
      <c r="O862">
        <v>5.2760680999999997E-2</v>
      </c>
      <c r="P862">
        <v>0.34216239199999998</v>
      </c>
      <c r="Q862">
        <v>0.45956816299999997</v>
      </c>
      <c r="S862" t="s">
        <v>19094</v>
      </c>
      <c r="T862" t="s">
        <v>2590</v>
      </c>
      <c r="U862" t="s">
        <v>2591</v>
      </c>
      <c r="V862" t="s">
        <v>2592</v>
      </c>
      <c r="W862">
        <v>38882</v>
      </c>
      <c r="X862">
        <v>40516</v>
      </c>
      <c r="Y862">
        <v>48959</v>
      </c>
      <c r="Z862">
        <v>41234</v>
      </c>
      <c r="AA862">
        <v>43181</v>
      </c>
      <c r="AB862">
        <v>41605</v>
      </c>
      <c r="AD862" s="31">
        <f t="shared" si="54"/>
        <v>42785.666666666664</v>
      </c>
      <c r="AE862" s="31">
        <f t="shared" si="55"/>
        <v>42006.666666666664</v>
      </c>
      <c r="AG862">
        <v>-1.9393425999999998E-2</v>
      </c>
      <c r="AH862">
        <v>0.236362393</v>
      </c>
      <c r="AI862">
        <v>0.86410361599999996</v>
      </c>
    </row>
    <row r="863" spans="2:35" x14ac:dyDescent="0.2">
      <c r="B863" t="s">
        <v>25180</v>
      </c>
      <c r="C863" t="s">
        <v>31292</v>
      </c>
      <c r="D863" t="s">
        <v>2595</v>
      </c>
      <c r="E863">
        <v>2226.5</v>
      </c>
      <c r="F863">
        <v>2320.9</v>
      </c>
      <c r="G863">
        <v>2255.5</v>
      </c>
      <c r="H863">
        <v>2409.1</v>
      </c>
      <c r="I863">
        <v>2346.6</v>
      </c>
      <c r="J863">
        <v>2300.6999999999998</v>
      </c>
      <c r="L863" s="37">
        <f t="shared" si="52"/>
        <v>2267.6333333333332</v>
      </c>
      <c r="M863" s="37">
        <f t="shared" si="53"/>
        <v>2352.1333333333332</v>
      </c>
      <c r="O863">
        <v>5.9397038999999999E-2</v>
      </c>
      <c r="P863">
        <v>0.24795318199999999</v>
      </c>
      <c r="Q863">
        <v>0.72916917800000003</v>
      </c>
      <c r="S863" t="s">
        <v>19095</v>
      </c>
      <c r="T863" t="s">
        <v>2593</v>
      </c>
      <c r="U863" t="s">
        <v>2594</v>
      </c>
      <c r="V863" t="s">
        <v>2595</v>
      </c>
      <c r="W863">
        <v>12222116</v>
      </c>
      <c r="X863">
        <v>11040859</v>
      </c>
      <c r="Y863">
        <v>10986619</v>
      </c>
      <c r="Z863">
        <v>9411087</v>
      </c>
      <c r="AA863">
        <v>10123882</v>
      </c>
      <c r="AB863">
        <v>9569610</v>
      </c>
      <c r="AD863" s="31">
        <f t="shared" si="54"/>
        <v>11416531.333333334</v>
      </c>
      <c r="AE863" s="31">
        <f t="shared" si="55"/>
        <v>9701526.333333334</v>
      </c>
      <c r="AG863">
        <v>-0.23378869299999999</v>
      </c>
      <c r="AH863">
        <v>2.8906241999999999E-2</v>
      </c>
      <c r="AI863">
        <v>3.0301303000000002E-2</v>
      </c>
    </row>
    <row r="864" spans="2:35" x14ac:dyDescent="0.2">
      <c r="B864" t="s">
        <v>25181</v>
      </c>
      <c r="C864" t="s">
        <v>31293</v>
      </c>
      <c r="D864" t="s">
        <v>2598</v>
      </c>
      <c r="E864">
        <v>41.6</v>
      </c>
      <c r="F864">
        <v>44.3</v>
      </c>
      <c r="G864">
        <v>37.700000000000003</v>
      </c>
      <c r="H864">
        <v>12.4</v>
      </c>
      <c r="I864">
        <v>21.1</v>
      </c>
      <c r="J864">
        <v>23.6</v>
      </c>
      <c r="L864" s="37">
        <f t="shared" si="52"/>
        <v>41.2</v>
      </c>
      <c r="M864" s="37">
        <f t="shared" si="53"/>
        <v>19.033333333333335</v>
      </c>
      <c r="O864">
        <v>-0.89645560599999996</v>
      </c>
      <c r="P864">
        <v>7.8620800000000005E-4</v>
      </c>
      <c r="Q864">
        <v>5.8223201360000001</v>
      </c>
      <c r="S864" t="s">
        <v>19096</v>
      </c>
      <c r="T864" t="s">
        <v>2596</v>
      </c>
      <c r="U864" t="s">
        <v>2597</v>
      </c>
      <c r="V864" t="s">
        <v>2598</v>
      </c>
      <c r="W864">
        <v>540</v>
      </c>
      <c r="X864">
        <v>813</v>
      </c>
      <c r="Y864">
        <v>811</v>
      </c>
      <c r="Z864">
        <v>78</v>
      </c>
      <c r="AA864">
        <v>459</v>
      </c>
      <c r="AB864">
        <v>543</v>
      </c>
      <c r="AD864" s="31">
        <f t="shared" si="54"/>
        <v>721.33333333333337</v>
      </c>
      <c r="AE864" s="31">
        <f t="shared" si="55"/>
        <v>360</v>
      </c>
      <c r="AG864">
        <v>-1.398308098</v>
      </c>
      <c r="AH864">
        <v>5.3630209999999998E-2</v>
      </c>
      <c r="AI864">
        <v>0.11279674200000001</v>
      </c>
    </row>
    <row r="865" spans="2:35" x14ac:dyDescent="0.2">
      <c r="B865" t="s">
        <v>25182</v>
      </c>
      <c r="C865" t="s">
        <v>31294</v>
      </c>
      <c r="D865" t="s">
        <v>2601</v>
      </c>
      <c r="E865">
        <v>23.5</v>
      </c>
      <c r="F865">
        <v>21.6</v>
      </c>
      <c r="G865">
        <v>23.5</v>
      </c>
      <c r="H865">
        <v>26</v>
      </c>
      <c r="I865">
        <v>24</v>
      </c>
      <c r="J865">
        <v>23.4</v>
      </c>
      <c r="L865" s="37">
        <f t="shared" si="52"/>
        <v>22.866666666666664</v>
      </c>
      <c r="M865" s="37">
        <f t="shared" si="53"/>
        <v>24.466666666666669</v>
      </c>
      <c r="O865">
        <v>7.1616518000000004E-2</v>
      </c>
      <c r="P865">
        <v>0.26430011199999998</v>
      </c>
      <c r="Q865">
        <v>0.67522864500000002</v>
      </c>
      <c r="S865" t="s">
        <v>19097</v>
      </c>
      <c r="T865" t="s">
        <v>2599</v>
      </c>
      <c r="U865" t="s">
        <v>2600</v>
      </c>
      <c r="V865" t="s">
        <v>2601</v>
      </c>
      <c r="W865">
        <v>6090</v>
      </c>
      <c r="X865">
        <v>6887</v>
      </c>
      <c r="Y865">
        <v>5673</v>
      </c>
      <c r="Z865">
        <v>5735</v>
      </c>
      <c r="AA865">
        <v>6391</v>
      </c>
      <c r="AB865">
        <v>6097</v>
      </c>
      <c r="AD865" s="31">
        <f t="shared" si="54"/>
        <v>6216.666666666667</v>
      </c>
      <c r="AE865" s="31">
        <f t="shared" si="55"/>
        <v>6074.333333333333</v>
      </c>
      <c r="AG865">
        <v>-3.0165016999999999E-2</v>
      </c>
      <c r="AH865">
        <v>0.218442736</v>
      </c>
      <c r="AI865">
        <v>0.77667311400000005</v>
      </c>
    </row>
    <row r="866" spans="2:35" x14ac:dyDescent="0.2">
      <c r="B866" t="s">
        <v>25183</v>
      </c>
      <c r="C866" t="s">
        <v>31295</v>
      </c>
      <c r="D866" t="s">
        <v>2604</v>
      </c>
      <c r="E866">
        <v>108.6</v>
      </c>
      <c r="F866">
        <v>105.4</v>
      </c>
      <c r="G866">
        <v>109.4</v>
      </c>
      <c r="H866">
        <v>123.9</v>
      </c>
      <c r="I866">
        <v>107.3</v>
      </c>
      <c r="J866">
        <v>112.3</v>
      </c>
      <c r="L866" s="37">
        <f t="shared" si="52"/>
        <v>107.8</v>
      </c>
      <c r="M866" s="37">
        <f t="shared" si="53"/>
        <v>114.5</v>
      </c>
      <c r="O866">
        <v>5.2669557999999998E-2</v>
      </c>
      <c r="P866">
        <v>0.25670386000000001</v>
      </c>
      <c r="Q866">
        <v>0.69995064100000004</v>
      </c>
      <c r="S866" t="s">
        <v>19098</v>
      </c>
      <c r="T866" t="s">
        <v>2602</v>
      </c>
      <c r="U866" t="s">
        <v>2603</v>
      </c>
      <c r="V866" t="s">
        <v>2604</v>
      </c>
      <c r="W866">
        <v>78815</v>
      </c>
      <c r="X866">
        <v>62975</v>
      </c>
      <c r="Y866">
        <v>80377</v>
      </c>
      <c r="Z866">
        <v>74407</v>
      </c>
      <c r="AA866">
        <v>77179</v>
      </c>
      <c r="AB866">
        <v>69300</v>
      </c>
      <c r="AD866" s="31">
        <f t="shared" si="54"/>
        <v>74055.666666666672</v>
      </c>
      <c r="AE866" s="31">
        <f t="shared" si="55"/>
        <v>73628.666666666672</v>
      </c>
      <c r="AG866">
        <v>-1.1767069999999999E-3</v>
      </c>
      <c r="AH866">
        <v>0.262385168</v>
      </c>
      <c r="AI866">
        <v>0.99249902599999995</v>
      </c>
    </row>
    <row r="867" spans="2:35" x14ac:dyDescent="0.2">
      <c r="B867" t="s">
        <v>25184</v>
      </c>
      <c r="C867" t="s">
        <v>31296</v>
      </c>
      <c r="D867" t="s">
        <v>2607</v>
      </c>
      <c r="E867">
        <v>43.8</v>
      </c>
      <c r="F867">
        <v>41.6</v>
      </c>
      <c r="G867">
        <v>44.8</v>
      </c>
      <c r="H867">
        <v>52.2</v>
      </c>
      <c r="I867">
        <v>44.4</v>
      </c>
      <c r="J867">
        <v>44.6</v>
      </c>
      <c r="L867" s="37">
        <f t="shared" si="52"/>
        <v>43.4</v>
      </c>
      <c r="M867" s="37">
        <f t="shared" si="53"/>
        <v>47.066666666666663</v>
      </c>
      <c r="O867">
        <v>6.1500760000000002E-2</v>
      </c>
      <c r="P867">
        <v>0.226214634</v>
      </c>
      <c r="Q867">
        <v>0.79855925999999999</v>
      </c>
      <c r="S867" t="s">
        <v>19099</v>
      </c>
      <c r="T867" t="s">
        <v>2605</v>
      </c>
      <c r="U867" t="s">
        <v>2606</v>
      </c>
      <c r="V867" t="s">
        <v>2607</v>
      </c>
      <c r="W867">
        <v>14057</v>
      </c>
      <c r="X867">
        <v>13704</v>
      </c>
      <c r="Y867">
        <v>13664</v>
      </c>
      <c r="Z867">
        <v>11741</v>
      </c>
      <c r="AA867">
        <v>12065</v>
      </c>
      <c r="AB867">
        <v>11966</v>
      </c>
      <c r="AD867" s="31">
        <f t="shared" si="54"/>
        <v>13808.333333333334</v>
      </c>
      <c r="AE867" s="31">
        <f t="shared" si="55"/>
        <v>11924</v>
      </c>
      <c r="AG867">
        <v>-0.211647165</v>
      </c>
      <c r="AH867">
        <v>2.7945055E-2</v>
      </c>
      <c r="AI867">
        <v>2.1533627999999999E-2</v>
      </c>
    </row>
    <row r="868" spans="2:35" x14ac:dyDescent="0.2">
      <c r="B868" t="s">
        <v>25185</v>
      </c>
      <c r="C868" t="s">
        <v>31297</v>
      </c>
      <c r="D868" t="s">
        <v>2610</v>
      </c>
      <c r="E868">
        <v>48.6</v>
      </c>
      <c r="F868">
        <v>52.3</v>
      </c>
      <c r="G868">
        <v>51.5</v>
      </c>
      <c r="H868">
        <v>59.3</v>
      </c>
      <c r="I868">
        <v>51.1</v>
      </c>
      <c r="J868">
        <v>51.2</v>
      </c>
      <c r="L868" s="37">
        <f t="shared" si="52"/>
        <v>50.800000000000004</v>
      </c>
      <c r="M868" s="37">
        <f t="shared" si="53"/>
        <v>53.866666666666674</v>
      </c>
      <c r="O868">
        <v>4.0916260000000003E-2</v>
      </c>
      <c r="P868">
        <v>0.40254283800000001</v>
      </c>
      <c r="Q868">
        <v>0.31823239399999997</v>
      </c>
      <c r="S868" t="s">
        <v>19100</v>
      </c>
      <c r="T868" t="s">
        <v>2608</v>
      </c>
      <c r="U868" t="s">
        <v>2609</v>
      </c>
      <c r="V868" t="s">
        <v>2610</v>
      </c>
      <c r="W868">
        <v>21153</v>
      </c>
      <c r="X868">
        <v>19913</v>
      </c>
      <c r="Y868">
        <v>17309</v>
      </c>
      <c r="Z868">
        <v>15612</v>
      </c>
      <c r="AA868">
        <v>16527</v>
      </c>
      <c r="AB868">
        <v>43156</v>
      </c>
      <c r="AD868" s="31">
        <f t="shared" si="54"/>
        <v>19458.333333333332</v>
      </c>
      <c r="AE868" s="31">
        <f t="shared" si="55"/>
        <v>25098.333333333332</v>
      </c>
      <c r="AG868">
        <v>0.20364871200000001</v>
      </c>
      <c r="AH868">
        <v>0.185733645</v>
      </c>
      <c r="AI868">
        <v>0.62985950000000002</v>
      </c>
    </row>
    <row r="869" spans="2:35" x14ac:dyDescent="0.2">
      <c r="B869" t="s">
        <v>25186</v>
      </c>
      <c r="C869" t="s">
        <v>31298</v>
      </c>
      <c r="D869" t="s">
        <v>2613</v>
      </c>
      <c r="E869">
        <v>55.4</v>
      </c>
      <c r="F869">
        <v>58</v>
      </c>
      <c r="G869">
        <v>57.1</v>
      </c>
      <c r="H869">
        <v>64.5</v>
      </c>
      <c r="I869">
        <v>60.7</v>
      </c>
      <c r="J869">
        <v>55.7</v>
      </c>
      <c r="L869" s="37">
        <f t="shared" si="52"/>
        <v>56.833333333333336</v>
      </c>
      <c r="M869" s="37">
        <f t="shared" si="53"/>
        <v>60.300000000000004</v>
      </c>
      <c r="O869">
        <v>6.4447089999999999E-2</v>
      </c>
      <c r="P869">
        <v>0.24955047699999999</v>
      </c>
      <c r="Q869">
        <v>0.72490927199999999</v>
      </c>
      <c r="S869" t="s">
        <v>19101</v>
      </c>
      <c r="T869" t="s">
        <v>2611</v>
      </c>
      <c r="U869" t="s">
        <v>2612</v>
      </c>
      <c r="V869" t="s">
        <v>2613</v>
      </c>
      <c r="W869">
        <v>5248</v>
      </c>
      <c r="X869">
        <v>4517</v>
      </c>
      <c r="Y869">
        <v>5221</v>
      </c>
      <c r="Z869">
        <v>4795</v>
      </c>
      <c r="AA869">
        <v>4891</v>
      </c>
      <c r="AB869">
        <v>4727</v>
      </c>
      <c r="AD869" s="31">
        <f t="shared" si="54"/>
        <v>4995.333333333333</v>
      </c>
      <c r="AE869" s="31">
        <f t="shared" si="55"/>
        <v>4804.333333333333</v>
      </c>
      <c r="AG869">
        <v>-5.2957882999999997E-2</v>
      </c>
      <c r="AH869">
        <v>0.17324732300000001</v>
      </c>
      <c r="AI869">
        <v>0.575370881</v>
      </c>
    </row>
    <row r="870" spans="2:35" x14ac:dyDescent="0.2">
      <c r="B870" t="s">
        <v>25187</v>
      </c>
      <c r="C870" t="s">
        <v>31299</v>
      </c>
      <c r="D870" t="s">
        <v>2616</v>
      </c>
      <c r="E870">
        <v>184.1</v>
      </c>
      <c r="F870">
        <v>195.4</v>
      </c>
      <c r="G870">
        <v>185.4</v>
      </c>
      <c r="H870">
        <v>205.5</v>
      </c>
      <c r="I870">
        <v>212.5</v>
      </c>
      <c r="J870">
        <v>184.2</v>
      </c>
      <c r="L870" s="37">
        <f t="shared" si="52"/>
        <v>188.29999999999998</v>
      </c>
      <c r="M870" s="37">
        <f t="shared" si="53"/>
        <v>200.73333333333335</v>
      </c>
      <c r="O870">
        <v>0.1053765</v>
      </c>
      <c r="P870">
        <v>0.21274488799999999</v>
      </c>
      <c r="Q870">
        <v>0.84983603699999999</v>
      </c>
      <c r="S870" t="s">
        <v>19102</v>
      </c>
      <c r="T870" t="s">
        <v>2614</v>
      </c>
      <c r="U870" t="s">
        <v>2615</v>
      </c>
      <c r="V870" t="s">
        <v>2616</v>
      </c>
      <c r="W870">
        <v>7311</v>
      </c>
      <c r="X870">
        <v>8093</v>
      </c>
      <c r="Y870">
        <v>8468</v>
      </c>
      <c r="Z870">
        <v>7686</v>
      </c>
      <c r="AA870">
        <v>8226</v>
      </c>
      <c r="AB870">
        <v>8069</v>
      </c>
      <c r="AD870" s="31">
        <f t="shared" si="54"/>
        <v>7957.333333333333</v>
      </c>
      <c r="AE870" s="31">
        <f t="shared" si="55"/>
        <v>7993.666666666667</v>
      </c>
      <c r="AG870">
        <v>8.6831070000000007E-3</v>
      </c>
      <c r="AH870">
        <v>0.24889916200000001</v>
      </c>
      <c r="AI870">
        <v>0.92435614600000005</v>
      </c>
    </row>
    <row r="871" spans="2:35" x14ac:dyDescent="0.2">
      <c r="B871" t="s">
        <v>25188</v>
      </c>
      <c r="C871" t="s">
        <v>31300</v>
      </c>
      <c r="D871" t="s">
        <v>2619</v>
      </c>
      <c r="E871">
        <v>100.2</v>
      </c>
      <c r="F871">
        <v>112.1</v>
      </c>
      <c r="G871">
        <v>108.3</v>
      </c>
      <c r="H871">
        <v>111.6</v>
      </c>
      <c r="I871">
        <v>111</v>
      </c>
      <c r="J871">
        <v>108</v>
      </c>
      <c r="L871" s="37">
        <f t="shared" si="52"/>
        <v>106.86666666666667</v>
      </c>
      <c r="M871" s="37">
        <f t="shared" si="53"/>
        <v>110.2</v>
      </c>
      <c r="O871">
        <v>4.9209085E-2</v>
      </c>
      <c r="P871">
        <v>0.32170174899999998</v>
      </c>
      <c r="Q871">
        <v>0.51285751800000001</v>
      </c>
      <c r="S871" t="s">
        <v>19103</v>
      </c>
      <c r="T871" t="s">
        <v>2617</v>
      </c>
      <c r="U871" t="s">
        <v>2618</v>
      </c>
      <c r="V871" t="s">
        <v>2619</v>
      </c>
      <c r="W871">
        <v>59803</v>
      </c>
      <c r="X871">
        <v>58485</v>
      </c>
      <c r="Y871">
        <v>65277</v>
      </c>
      <c r="Z871">
        <v>53145</v>
      </c>
      <c r="AA871">
        <v>59006</v>
      </c>
      <c r="AB871">
        <v>55091</v>
      </c>
      <c r="AD871" s="31">
        <f t="shared" si="54"/>
        <v>61188.333333333336</v>
      </c>
      <c r="AE871" s="31">
        <f t="shared" si="55"/>
        <v>55747.333333333336</v>
      </c>
      <c r="AG871">
        <v>-0.13408233</v>
      </c>
      <c r="AH871">
        <v>7.0449421999999998E-2</v>
      </c>
      <c r="AI871">
        <v>0.16953510499999999</v>
      </c>
    </row>
    <row r="872" spans="2:35" x14ac:dyDescent="0.2">
      <c r="B872" t="s">
        <v>25189</v>
      </c>
      <c r="C872" t="s">
        <v>31301</v>
      </c>
      <c r="D872" t="s">
        <v>2622</v>
      </c>
      <c r="E872">
        <v>27.9</v>
      </c>
      <c r="F872">
        <v>26.5</v>
      </c>
      <c r="G872">
        <v>27.7</v>
      </c>
      <c r="H872">
        <v>25</v>
      </c>
      <c r="I872">
        <v>25</v>
      </c>
      <c r="J872">
        <v>28</v>
      </c>
      <c r="L872" s="37">
        <f t="shared" si="52"/>
        <v>27.366666666666664</v>
      </c>
      <c r="M872" s="37">
        <f t="shared" si="53"/>
        <v>26</v>
      </c>
      <c r="O872">
        <v>-4.4197338000000003E-2</v>
      </c>
      <c r="P872">
        <v>0.42399189700000001</v>
      </c>
      <c r="Q872">
        <v>0.27139212200000001</v>
      </c>
      <c r="S872" t="s">
        <v>19104</v>
      </c>
      <c r="T872" t="s">
        <v>2620</v>
      </c>
      <c r="U872" t="s">
        <v>2621</v>
      </c>
      <c r="V872" t="s">
        <v>2622</v>
      </c>
      <c r="W872">
        <v>27304</v>
      </c>
      <c r="X872">
        <v>23514</v>
      </c>
      <c r="Y872">
        <v>29316</v>
      </c>
      <c r="Z872">
        <v>14415</v>
      </c>
      <c r="AA872">
        <v>24426</v>
      </c>
      <c r="AB872">
        <v>16141</v>
      </c>
      <c r="AD872" s="31">
        <f t="shared" si="54"/>
        <v>26711.333333333332</v>
      </c>
      <c r="AE872" s="31">
        <f t="shared" si="55"/>
        <v>18327.333333333332</v>
      </c>
      <c r="AG872">
        <v>-0.57586738000000004</v>
      </c>
      <c r="AH872">
        <v>3.0400842000000001E-2</v>
      </c>
      <c r="AI872">
        <v>3.6646103999999999E-2</v>
      </c>
    </row>
    <row r="873" spans="2:35" x14ac:dyDescent="0.2">
      <c r="B873" t="s">
        <v>25190</v>
      </c>
      <c r="C873" t="s">
        <v>31302</v>
      </c>
      <c r="D873" t="s">
        <v>2625</v>
      </c>
      <c r="E873">
        <v>11.8</v>
      </c>
      <c r="F873">
        <v>13</v>
      </c>
      <c r="G873">
        <v>11.2</v>
      </c>
      <c r="H873">
        <v>13.6</v>
      </c>
      <c r="I873">
        <v>10.9</v>
      </c>
      <c r="J873">
        <v>12.3</v>
      </c>
      <c r="L873" s="37">
        <f t="shared" si="52"/>
        <v>12</v>
      </c>
      <c r="M873" s="37">
        <f t="shared" si="53"/>
        <v>12.266666666666666</v>
      </c>
      <c r="O873">
        <v>2.6610801999999999E-2</v>
      </c>
      <c r="P873">
        <v>0.51198096100000001</v>
      </c>
      <c r="Q873">
        <v>9.2360595000000004E-2</v>
      </c>
      <c r="S873" t="s">
        <v>19105</v>
      </c>
      <c r="T873" t="s">
        <v>2623</v>
      </c>
      <c r="U873" t="s">
        <v>2624</v>
      </c>
      <c r="V873" t="s">
        <v>2625</v>
      </c>
      <c r="W873">
        <v>17751</v>
      </c>
      <c r="X873">
        <v>3824</v>
      </c>
      <c r="Y873">
        <v>4433</v>
      </c>
      <c r="Z873">
        <v>3910</v>
      </c>
      <c r="AA873">
        <v>22661</v>
      </c>
      <c r="AB873">
        <v>3711</v>
      </c>
      <c r="AD873" s="31">
        <f t="shared" si="54"/>
        <v>8669.3333333333339</v>
      </c>
      <c r="AE873" s="31">
        <f t="shared" si="55"/>
        <v>10094</v>
      </c>
      <c r="AG873">
        <v>4.2640650000000002E-2</v>
      </c>
      <c r="AH873">
        <v>0.25703395899999998</v>
      </c>
      <c r="AI873">
        <v>0.96418798299999997</v>
      </c>
    </row>
    <row r="874" spans="2:35" x14ac:dyDescent="0.2">
      <c r="B874" t="s">
        <v>25191</v>
      </c>
      <c r="C874" t="s">
        <v>31303</v>
      </c>
      <c r="D874" t="s">
        <v>2628</v>
      </c>
      <c r="E874">
        <v>67.3</v>
      </c>
      <c r="F874">
        <v>62</v>
      </c>
      <c r="G874">
        <v>66.099999999999994</v>
      </c>
      <c r="H874">
        <v>70</v>
      </c>
      <c r="I874">
        <v>66.599999999999994</v>
      </c>
      <c r="J874">
        <v>62</v>
      </c>
      <c r="L874" s="37">
        <f t="shared" si="52"/>
        <v>65.13333333333334</v>
      </c>
      <c r="M874" s="37">
        <f t="shared" si="53"/>
        <v>66.2</v>
      </c>
      <c r="O874">
        <v>6.0162430000000001E-3</v>
      </c>
      <c r="P874">
        <v>0.53710955599999999</v>
      </c>
      <c r="Q874">
        <v>4.4630228000000001E-2</v>
      </c>
      <c r="S874" t="s">
        <v>19106</v>
      </c>
      <c r="T874" t="s">
        <v>2626</v>
      </c>
      <c r="U874" t="s">
        <v>2627</v>
      </c>
      <c r="V874" t="s">
        <v>2628</v>
      </c>
      <c r="W874">
        <v>5693</v>
      </c>
      <c r="X874">
        <v>5434</v>
      </c>
      <c r="Y874">
        <v>5197</v>
      </c>
      <c r="Z874">
        <v>4467</v>
      </c>
      <c r="AA874">
        <v>4872</v>
      </c>
      <c r="AB874">
        <v>4764</v>
      </c>
      <c r="AD874" s="31">
        <f t="shared" si="54"/>
        <v>5441.333333333333</v>
      </c>
      <c r="AE874" s="31">
        <f t="shared" si="55"/>
        <v>4701</v>
      </c>
      <c r="AG874">
        <v>-0.210962974</v>
      </c>
      <c r="AH874">
        <v>3.1008615999999999E-2</v>
      </c>
      <c r="AI874">
        <v>3.8822255E-2</v>
      </c>
    </row>
    <row r="875" spans="2:35" x14ac:dyDescent="0.2">
      <c r="B875" t="s">
        <v>25192</v>
      </c>
      <c r="C875" t="s">
        <v>31304</v>
      </c>
      <c r="D875" t="s">
        <v>2631</v>
      </c>
      <c r="E875">
        <v>48.9</v>
      </c>
      <c r="F875">
        <v>49.5</v>
      </c>
      <c r="G875">
        <v>48.8</v>
      </c>
      <c r="H875">
        <v>54.1</v>
      </c>
      <c r="I875">
        <v>51.4</v>
      </c>
      <c r="J875">
        <v>50.4</v>
      </c>
      <c r="L875" s="37">
        <f t="shared" si="52"/>
        <v>49.066666666666663</v>
      </c>
      <c r="M875" s="37">
        <f t="shared" si="53"/>
        <v>51.966666666666669</v>
      </c>
      <c r="O875">
        <v>8.2132314999999997E-2</v>
      </c>
      <c r="P875">
        <v>0.17754272900000001</v>
      </c>
      <c r="Q875">
        <v>1.012154698</v>
      </c>
      <c r="S875" t="s">
        <v>19107</v>
      </c>
      <c r="T875" t="s">
        <v>2629</v>
      </c>
      <c r="U875" t="s">
        <v>2630</v>
      </c>
      <c r="V875" t="s">
        <v>2631</v>
      </c>
      <c r="W875">
        <v>6929</v>
      </c>
      <c r="X875">
        <v>6216</v>
      </c>
      <c r="Y875">
        <v>5467</v>
      </c>
      <c r="Z875">
        <v>4653</v>
      </c>
      <c r="AA875">
        <v>5190</v>
      </c>
      <c r="AB875">
        <v>5234</v>
      </c>
      <c r="AD875" s="31">
        <f t="shared" si="54"/>
        <v>6204</v>
      </c>
      <c r="AE875" s="31">
        <f t="shared" si="55"/>
        <v>5025.666666666667</v>
      </c>
      <c r="AG875">
        <v>-0.29919112799999997</v>
      </c>
      <c r="AH875">
        <v>3.1276086000000002E-2</v>
      </c>
      <c r="AI875">
        <v>3.9636737999999998E-2</v>
      </c>
    </row>
    <row r="876" spans="2:35" x14ac:dyDescent="0.2">
      <c r="B876" t="s">
        <v>25193</v>
      </c>
      <c r="C876" t="s">
        <v>31305</v>
      </c>
      <c r="D876" t="s">
        <v>2634</v>
      </c>
      <c r="E876">
        <v>30.1</v>
      </c>
      <c r="F876">
        <v>30.2</v>
      </c>
      <c r="G876">
        <v>28.4</v>
      </c>
      <c r="H876">
        <v>29.2</v>
      </c>
      <c r="I876">
        <v>29.2</v>
      </c>
      <c r="J876">
        <v>27.2</v>
      </c>
      <c r="L876" s="37">
        <f t="shared" si="52"/>
        <v>29.566666666666663</v>
      </c>
      <c r="M876" s="37">
        <f t="shared" si="53"/>
        <v>28.533333333333331</v>
      </c>
      <c r="O876">
        <v>-2.6295117999999999E-2</v>
      </c>
      <c r="P876">
        <v>0.46000410000000003</v>
      </c>
      <c r="Q876">
        <v>0.19451848299999999</v>
      </c>
      <c r="S876" t="s">
        <v>19108</v>
      </c>
      <c r="T876" t="s">
        <v>2632</v>
      </c>
      <c r="U876" t="s">
        <v>2633</v>
      </c>
      <c r="V876" t="s">
        <v>2634</v>
      </c>
      <c r="W876">
        <v>2521</v>
      </c>
      <c r="X876">
        <v>1758</v>
      </c>
      <c r="Y876">
        <v>1767</v>
      </c>
      <c r="Z876">
        <v>1446</v>
      </c>
      <c r="AA876">
        <v>1511</v>
      </c>
      <c r="AB876">
        <v>1653</v>
      </c>
      <c r="AD876" s="31">
        <f t="shared" si="54"/>
        <v>2015.3333333333333</v>
      </c>
      <c r="AE876" s="31">
        <f t="shared" si="55"/>
        <v>1536.6666666666667</v>
      </c>
      <c r="AG876">
        <v>-0.37219176399999998</v>
      </c>
      <c r="AH876">
        <v>3.8228167E-2</v>
      </c>
      <c r="AI876">
        <v>6.2324537999999999E-2</v>
      </c>
    </row>
    <row r="877" spans="2:35" x14ac:dyDescent="0.2">
      <c r="B877" t="s">
        <v>25194</v>
      </c>
      <c r="C877" t="s">
        <v>31306</v>
      </c>
      <c r="D877" t="s">
        <v>2637</v>
      </c>
      <c r="E877">
        <v>57.4</v>
      </c>
      <c r="F877">
        <v>51.2</v>
      </c>
      <c r="G877">
        <v>57.5</v>
      </c>
      <c r="H877">
        <v>61.1</v>
      </c>
      <c r="I877">
        <v>51.1</v>
      </c>
      <c r="J877">
        <v>51.1</v>
      </c>
      <c r="L877" s="37">
        <f t="shared" si="52"/>
        <v>55.366666666666667</v>
      </c>
      <c r="M877" s="37">
        <f t="shared" si="53"/>
        <v>54.433333333333337</v>
      </c>
      <c r="O877">
        <v>-8.7200815000000001E-2</v>
      </c>
      <c r="P877">
        <v>0.17310644</v>
      </c>
      <c r="Q877">
        <v>1.0325653459999999</v>
      </c>
      <c r="S877" t="s">
        <v>19109</v>
      </c>
      <c r="T877" t="s">
        <v>2635</v>
      </c>
      <c r="U877" t="s">
        <v>2636</v>
      </c>
      <c r="V877" t="s">
        <v>2637</v>
      </c>
      <c r="W877">
        <v>21734</v>
      </c>
      <c r="X877">
        <v>21930</v>
      </c>
      <c r="Y877">
        <v>19969</v>
      </c>
      <c r="Z877">
        <v>17991</v>
      </c>
      <c r="AA877">
        <v>18889</v>
      </c>
      <c r="AB877">
        <v>18165</v>
      </c>
      <c r="AD877" s="31">
        <f t="shared" si="54"/>
        <v>21211</v>
      </c>
      <c r="AE877" s="31">
        <f t="shared" si="55"/>
        <v>18348.333333333332</v>
      </c>
      <c r="AG877">
        <v>-0.20821284900000001</v>
      </c>
      <c r="AH877">
        <v>3.0414852999999999E-2</v>
      </c>
      <c r="AI877">
        <v>3.6731531999999997E-2</v>
      </c>
    </row>
    <row r="878" spans="2:35" x14ac:dyDescent="0.2">
      <c r="B878" t="s">
        <v>25195</v>
      </c>
      <c r="C878" t="s">
        <v>31307</v>
      </c>
      <c r="D878" t="s">
        <v>2640</v>
      </c>
      <c r="E878">
        <v>250.9</v>
      </c>
      <c r="F878">
        <v>244.3</v>
      </c>
      <c r="G878">
        <v>259.39999999999998</v>
      </c>
      <c r="H878">
        <v>249.1</v>
      </c>
      <c r="I878">
        <v>240.6</v>
      </c>
      <c r="J878">
        <v>225.9</v>
      </c>
      <c r="L878" s="37">
        <f t="shared" si="52"/>
        <v>251.53333333333333</v>
      </c>
      <c r="M878" s="37">
        <f t="shared" si="53"/>
        <v>238.53333333333333</v>
      </c>
      <c r="O878">
        <v>-9.3722211E-2</v>
      </c>
      <c r="P878">
        <v>9.6188267999999993E-2</v>
      </c>
      <c r="Q878">
        <v>1.534067496</v>
      </c>
      <c r="S878" t="s">
        <v>19110</v>
      </c>
      <c r="T878" t="s">
        <v>2638</v>
      </c>
      <c r="U878" t="s">
        <v>2639</v>
      </c>
      <c r="V878" t="s">
        <v>2640</v>
      </c>
      <c r="W878">
        <v>75764</v>
      </c>
      <c r="X878">
        <v>77261</v>
      </c>
      <c r="Y878">
        <v>78591</v>
      </c>
      <c r="Z878">
        <v>68762</v>
      </c>
      <c r="AA878">
        <v>73033</v>
      </c>
      <c r="AB878">
        <v>71003</v>
      </c>
      <c r="AD878" s="31">
        <f t="shared" si="54"/>
        <v>77205.333333333328</v>
      </c>
      <c r="AE878" s="31">
        <f t="shared" si="55"/>
        <v>70932.666666666672</v>
      </c>
      <c r="AG878">
        <v>-0.122525659</v>
      </c>
      <c r="AH878">
        <v>6.0698232999999997E-2</v>
      </c>
      <c r="AI878">
        <v>0.13629567000000001</v>
      </c>
    </row>
    <row r="879" spans="2:35" x14ac:dyDescent="0.2">
      <c r="B879" t="s">
        <v>25196</v>
      </c>
      <c r="C879" t="s">
        <v>31308</v>
      </c>
      <c r="D879" t="s">
        <v>2643</v>
      </c>
      <c r="E879">
        <v>42</v>
      </c>
      <c r="F879">
        <v>38.299999999999997</v>
      </c>
      <c r="G879">
        <v>37.799999999999997</v>
      </c>
      <c r="H879">
        <v>47</v>
      </c>
      <c r="I879">
        <v>40.9</v>
      </c>
      <c r="J879">
        <v>37.1</v>
      </c>
      <c r="L879" s="37">
        <f t="shared" si="52"/>
        <v>39.366666666666667</v>
      </c>
      <c r="M879" s="37">
        <f t="shared" si="53"/>
        <v>41.666666666666664</v>
      </c>
      <c r="O879">
        <v>4.9954177000000002E-2</v>
      </c>
      <c r="P879">
        <v>0.32704538999999999</v>
      </c>
      <c r="Q879">
        <v>0.49850984700000001</v>
      </c>
      <c r="S879" t="s">
        <v>19111</v>
      </c>
      <c r="T879" t="s">
        <v>2641</v>
      </c>
      <c r="U879" t="s">
        <v>2642</v>
      </c>
      <c r="V879" t="s">
        <v>2643</v>
      </c>
      <c r="W879">
        <v>7318</v>
      </c>
      <c r="X879">
        <v>5802</v>
      </c>
      <c r="Y879">
        <v>6560</v>
      </c>
      <c r="Z879">
        <v>1403</v>
      </c>
      <c r="AA879">
        <v>5558</v>
      </c>
      <c r="AB879">
        <v>1092</v>
      </c>
      <c r="AD879" s="31">
        <f t="shared" si="54"/>
        <v>6560</v>
      </c>
      <c r="AE879" s="31">
        <f t="shared" si="55"/>
        <v>2684.3333333333335</v>
      </c>
      <c r="AG879">
        <v>-1.6772139420000001</v>
      </c>
      <c r="AH879">
        <v>2.9311726999999999E-2</v>
      </c>
      <c r="AI879">
        <v>3.2616596999999997E-2</v>
      </c>
    </row>
    <row r="880" spans="2:35" x14ac:dyDescent="0.2">
      <c r="B880" t="s">
        <v>25197</v>
      </c>
      <c r="C880" t="s">
        <v>31309</v>
      </c>
      <c r="D880" t="s">
        <v>2646</v>
      </c>
      <c r="E880">
        <v>36</v>
      </c>
      <c r="F880">
        <v>33.200000000000003</v>
      </c>
      <c r="G880">
        <v>36.1</v>
      </c>
      <c r="H880">
        <v>38.5</v>
      </c>
      <c r="I880">
        <v>33.4</v>
      </c>
      <c r="J880">
        <v>33.1</v>
      </c>
      <c r="L880" s="37">
        <f t="shared" si="52"/>
        <v>35.1</v>
      </c>
      <c r="M880" s="37">
        <f t="shared" si="53"/>
        <v>35</v>
      </c>
      <c r="O880">
        <v>-5.1696393E-2</v>
      </c>
      <c r="P880">
        <v>0.30793988799999999</v>
      </c>
      <c r="Q880">
        <v>0.54871364300000003</v>
      </c>
      <c r="S880" t="s">
        <v>19112</v>
      </c>
      <c r="T880" t="s">
        <v>2644</v>
      </c>
      <c r="U880" t="s">
        <v>2645</v>
      </c>
      <c r="V880" t="s">
        <v>2646</v>
      </c>
      <c r="W880">
        <v>5658</v>
      </c>
      <c r="X880">
        <v>5609</v>
      </c>
      <c r="Y880">
        <v>5931</v>
      </c>
      <c r="Z880">
        <v>4723</v>
      </c>
      <c r="AA880">
        <v>5521</v>
      </c>
      <c r="AB880">
        <v>5099</v>
      </c>
      <c r="AD880" s="31">
        <f t="shared" si="54"/>
        <v>5732.666666666667</v>
      </c>
      <c r="AE880" s="31">
        <f t="shared" si="55"/>
        <v>5114.333333333333</v>
      </c>
      <c r="AG880">
        <v>-0.16715455200000001</v>
      </c>
      <c r="AH880">
        <v>5.1938491000000003E-2</v>
      </c>
      <c r="AI880">
        <v>0.10635721300000001</v>
      </c>
    </row>
    <row r="881" spans="2:35" x14ac:dyDescent="0.2">
      <c r="B881" t="s">
        <v>25198</v>
      </c>
      <c r="C881" t="s">
        <v>31310</v>
      </c>
      <c r="D881" t="s">
        <v>2649</v>
      </c>
      <c r="E881">
        <v>27.7</v>
      </c>
      <c r="F881">
        <v>28.2</v>
      </c>
      <c r="G881">
        <v>29.5</v>
      </c>
      <c r="H881">
        <v>43.3</v>
      </c>
      <c r="I881">
        <v>31.9</v>
      </c>
      <c r="J881">
        <v>31.4</v>
      </c>
      <c r="L881" s="37">
        <f t="shared" si="52"/>
        <v>28.466666666666669</v>
      </c>
      <c r="M881" s="37">
        <f t="shared" si="53"/>
        <v>35.533333333333331</v>
      </c>
      <c r="O881">
        <v>0.19877092800000001</v>
      </c>
      <c r="P881">
        <v>3.2069523000000003E-2</v>
      </c>
      <c r="Q881">
        <v>2.4253660030000002</v>
      </c>
      <c r="S881" t="s">
        <v>19113</v>
      </c>
      <c r="T881" t="s">
        <v>2647</v>
      </c>
      <c r="U881" t="s">
        <v>2648</v>
      </c>
      <c r="V881" t="s">
        <v>2649</v>
      </c>
      <c r="W881">
        <v>5608</v>
      </c>
      <c r="X881">
        <v>5757</v>
      </c>
      <c r="Y881">
        <v>6401</v>
      </c>
      <c r="Z881">
        <v>6389</v>
      </c>
      <c r="AA881">
        <v>6320</v>
      </c>
      <c r="AB881">
        <v>6099</v>
      </c>
      <c r="AD881" s="31">
        <f t="shared" si="54"/>
        <v>5922</v>
      </c>
      <c r="AE881" s="31">
        <f t="shared" si="55"/>
        <v>6269.333333333333</v>
      </c>
      <c r="AG881">
        <v>8.4328847999999998E-2</v>
      </c>
      <c r="AH881">
        <v>0.11953746699999999</v>
      </c>
      <c r="AI881">
        <v>0.35391766800000002</v>
      </c>
    </row>
    <row r="882" spans="2:35" x14ac:dyDescent="0.2">
      <c r="B882" t="s">
        <v>25199</v>
      </c>
      <c r="C882" t="s">
        <v>31311</v>
      </c>
      <c r="D882" t="s">
        <v>2652</v>
      </c>
      <c r="E882">
        <v>104.3</v>
      </c>
      <c r="F882">
        <v>98.6</v>
      </c>
      <c r="G882">
        <v>103.3</v>
      </c>
      <c r="H882">
        <v>123.6</v>
      </c>
      <c r="I882">
        <v>99.4</v>
      </c>
      <c r="J882">
        <v>100.4</v>
      </c>
      <c r="L882" s="37">
        <f t="shared" si="52"/>
        <v>102.06666666666666</v>
      </c>
      <c r="M882" s="37">
        <f t="shared" si="53"/>
        <v>107.8</v>
      </c>
      <c r="O882">
        <v>1.1049102E-2</v>
      </c>
      <c r="P882">
        <v>0.513616183</v>
      </c>
      <c r="Q882">
        <v>8.9071655E-2</v>
      </c>
      <c r="S882" t="s">
        <v>19114</v>
      </c>
      <c r="T882" t="s">
        <v>2650</v>
      </c>
      <c r="U882" t="s">
        <v>2651</v>
      </c>
      <c r="V882" t="s">
        <v>2652</v>
      </c>
      <c r="W882">
        <v>58837</v>
      </c>
      <c r="X882">
        <v>47961</v>
      </c>
      <c r="Y882">
        <v>57965</v>
      </c>
      <c r="Z882">
        <v>42888</v>
      </c>
      <c r="AA882">
        <v>41973</v>
      </c>
      <c r="AB882">
        <v>42229</v>
      </c>
      <c r="AD882" s="31">
        <f t="shared" si="54"/>
        <v>54921</v>
      </c>
      <c r="AE882" s="31">
        <f t="shared" si="55"/>
        <v>42363.333333333336</v>
      </c>
      <c r="AG882">
        <v>-0.36849925500000003</v>
      </c>
      <c r="AH882">
        <v>2.7945055E-2</v>
      </c>
      <c r="AI882">
        <v>1.1669000000000001E-2</v>
      </c>
    </row>
    <row r="883" spans="2:35" x14ac:dyDescent="0.2">
      <c r="B883" t="s">
        <v>25200</v>
      </c>
      <c r="C883" t="s">
        <v>31312</v>
      </c>
      <c r="D883" t="s">
        <v>2655</v>
      </c>
      <c r="E883">
        <v>64.099999999999994</v>
      </c>
      <c r="F883">
        <v>63.2</v>
      </c>
      <c r="G883">
        <v>66.3</v>
      </c>
      <c r="H883">
        <v>66.5</v>
      </c>
      <c r="I883">
        <v>62.5</v>
      </c>
      <c r="J883">
        <v>63.4</v>
      </c>
      <c r="L883" s="37">
        <f t="shared" si="52"/>
        <v>64.533333333333331</v>
      </c>
      <c r="M883" s="37">
        <f t="shared" si="53"/>
        <v>64.13333333333334</v>
      </c>
      <c r="O883">
        <v>-2.4130697999999999E-2</v>
      </c>
      <c r="P883">
        <v>0.43167395200000003</v>
      </c>
      <c r="Q883">
        <v>0.25352681999999999</v>
      </c>
      <c r="S883" t="s">
        <v>19115</v>
      </c>
      <c r="T883" t="s">
        <v>2653</v>
      </c>
      <c r="U883" t="s">
        <v>2654</v>
      </c>
      <c r="V883" t="s">
        <v>2655</v>
      </c>
      <c r="W883">
        <v>1024</v>
      </c>
      <c r="X883">
        <v>854</v>
      </c>
      <c r="Y883">
        <v>814</v>
      </c>
      <c r="Z883">
        <v>575</v>
      </c>
      <c r="AA883">
        <v>701</v>
      </c>
      <c r="AB883">
        <v>680</v>
      </c>
      <c r="AD883" s="31">
        <f t="shared" si="54"/>
        <v>897.33333333333337</v>
      </c>
      <c r="AE883" s="31">
        <f t="shared" si="55"/>
        <v>652</v>
      </c>
      <c r="AG883">
        <v>-0.45896584299999998</v>
      </c>
      <c r="AH883">
        <v>2.7945055E-2</v>
      </c>
      <c r="AI883">
        <v>1.1937158999999999E-2</v>
      </c>
    </row>
    <row r="884" spans="2:35" x14ac:dyDescent="0.2">
      <c r="B884" t="s">
        <v>25201</v>
      </c>
      <c r="C884" t="s">
        <v>31313</v>
      </c>
      <c r="D884" t="s">
        <v>2658</v>
      </c>
      <c r="E884">
        <v>7.3</v>
      </c>
      <c r="F884">
        <v>7.8</v>
      </c>
      <c r="G884">
        <v>7</v>
      </c>
      <c r="H884">
        <v>5.2</v>
      </c>
      <c r="I884">
        <v>6.4</v>
      </c>
      <c r="J884">
        <v>6.6</v>
      </c>
      <c r="L884" s="37">
        <f t="shared" si="52"/>
        <v>7.3666666666666671</v>
      </c>
      <c r="M884" s="37">
        <f t="shared" si="53"/>
        <v>6.0666666666666673</v>
      </c>
      <c r="O884">
        <v>-0.16398707100000001</v>
      </c>
      <c r="P884">
        <v>0.13883640899999999</v>
      </c>
      <c r="Q884">
        <v>1.21729255</v>
      </c>
      <c r="S884" t="s">
        <v>19116</v>
      </c>
      <c r="T884" t="s">
        <v>2656</v>
      </c>
      <c r="U884" t="s">
        <v>2657</v>
      </c>
      <c r="V884" t="s">
        <v>2658</v>
      </c>
      <c r="W884">
        <v>2268</v>
      </c>
      <c r="X884">
        <v>1873</v>
      </c>
      <c r="Y884">
        <v>2909</v>
      </c>
      <c r="Z884">
        <v>1723</v>
      </c>
      <c r="AA884">
        <v>2090</v>
      </c>
      <c r="AB884">
        <v>2350</v>
      </c>
      <c r="AD884" s="31">
        <f t="shared" si="54"/>
        <v>2350</v>
      </c>
      <c r="AE884" s="31">
        <f t="shared" si="55"/>
        <v>2054.3333333333335</v>
      </c>
      <c r="AG884">
        <v>-0.18206947900000001</v>
      </c>
      <c r="AH884">
        <v>0.128779792</v>
      </c>
      <c r="AI884">
        <v>0.389463063</v>
      </c>
    </row>
    <row r="885" spans="2:35" x14ac:dyDescent="0.2">
      <c r="B885" t="s">
        <v>25202</v>
      </c>
      <c r="C885" t="s">
        <v>31314</v>
      </c>
      <c r="D885" t="s">
        <v>2661</v>
      </c>
      <c r="E885">
        <v>25.7</v>
      </c>
      <c r="F885">
        <v>27.4</v>
      </c>
      <c r="G885">
        <v>27</v>
      </c>
      <c r="H885">
        <v>26.3</v>
      </c>
      <c r="I885">
        <v>28.1</v>
      </c>
      <c r="J885">
        <v>27.2</v>
      </c>
      <c r="L885" s="37">
        <f t="shared" si="52"/>
        <v>26.7</v>
      </c>
      <c r="M885" s="37">
        <f t="shared" si="53"/>
        <v>27.200000000000003</v>
      </c>
      <c r="O885">
        <v>5.5980095000000001E-2</v>
      </c>
      <c r="P885">
        <v>0.29826966500000002</v>
      </c>
      <c r="Q885">
        <v>0.57665822499999997</v>
      </c>
      <c r="S885" t="s">
        <v>19117</v>
      </c>
      <c r="T885" t="s">
        <v>2659</v>
      </c>
      <c r="U885" t="s">
        <v>2660</v>
      </c>
      <c r="V885" t="s">
        <v>2661</v>
      </c>
      <c r="W885">
        <v>12163</v>
      </c>
      <c r="X885">
        <v>9086</v>
      </c>
      <c r="Y885">
        <v>8509</v>
      </c>
      <c r="Z885">
        <v>6319</v>
      </c>
      <c r="AA885">
        <v>6888</v>
      </c>
      <c r="AB885">
        <v>6752</v>
      </c>
      <c r="AD885" s="31">
        <f t="shared" si="54"/>
        <v>9919.3333333333339</v>
      </c>
      <c r="AE885" s="31">
        <f t="shared" si="55"/>
        <v>6653</v>
      </c>
      <c r="AG885">
        <v>-0.55932193100000005</v>
      </c>
      <c r="AH885">
        <v>2.7945055E-2</v>
      </c>
      <c r="AI885">
        <v>9.5550749999999997E-3</v>
      </c>
    </row>
    <row r="886" spans="2:35" x14ac:dyDescent="0.2">
      <c r="B886" t="s">
        <v>25203</v>
      </c>
      <c r="C886" t="s">
        <v>31315</v>
      </c>
      <c r="D886" t="s">
        <v>2664</v>
      </c>
      <c r="E886">
        <v>88.7</v>
      </c>
      <c r="F886">
        <v>89.7</v>
      </c>
      <c r="G886">
        <v>91.3</v>
      </c>
      <c r="H886">
        <v>92.1</v>
      </c>
      <c r="I886">
        <v>88.1</v>
      </c>
      <c r="J886">
        <v>88.3</v>
      </c>
      <c r="L886" s="37">
        <f t="shared" si="52"/>
        <v>89.899999999999991</v>
      </c>
      <c r="M886" s="37">
        <f t="shared" si="53"/>
        <v>89.5</v>
      </c>
      <c r="O886">
        <v>-1.1818622000000001E-2</v>
      </c>
      <c r="P886">
        <v>0.507478074</v>
      </c>
      <c r="Q886">
        <v>0.10021771</v>
      </c>
      <c r="S886" t="s">
        <v>19118</v>
      </c>
      <c r="T886" t="s">
        <v>2662</v>
      </c>
      <c r="U886" t="s">
        <v>2663</v>
      </c>
      <c r="V886" t="s">
        <v>2664</v>
      </c>
      <c r="W886">
        <v>23533</v>
      </c>
      <c r="X886">
        <v>28675</v>
      </c>
      <c r="Y886">
        <v>31172</v>
      </c>
      <c r="Z886">
        <v>23137</v>
      </c>
      <c r="AA886">
        <v>27035</v>
      </c>
      <c r="AB886">
        <v>26067</v>
      </c>
      <c r="AD886" s="31">
        <f t="shared" si="54"/>
        <v>27793.333333333332</v>
      </c>
      <c r="AE886" s="31">
        <f t="shared" si="55"/>
        <v>25413</v>
      </c>
      <c r="AG886">
        <v>-0.122491577</v>
      </c>
      <c r="AH886">
        <v>0.12817466299999999</v>
      </c>
      <c r="AI886">
        <v>0.387071414</v>
      </c>
    </row>
    <row r="887" spans="2:35" x14ac:dyDescent="0.2">
      <c r="B887" t="s">
        <v>25204</v>
      </c>
      <c r="C887" t="s">
        <v>31316</v>
      </c>
      <c r="D887" t="s">
        <v>31317</v>
      </c>
      <c r="E887">
        <v>59.8</v>
      </c>
      <c r="F887">
        <v>57.6</v>
      </c>
      <c r="G887">
        <v>58.6</v>
      </c>
      <c r="H887">
        <v>65.7</v>
      </c>
      <c r="I887">
        <v>57.9</v>
      </c>
      <c r="J887">
        <v>59.3</v>
      </c>
      <c r="L887" s="37">
        <f t="shared" si="52"/>
        <v>58.666666666666664</v>
      </c>
      <c r="M887" s="37">
        <f t="shared" si="53"/>
        <v>60.966666666666661</v>
      </c>
      <c r="O887">
        <v>3.3692931000000002E-2</v>
      </c>
      <c r="P887">
        <v>0.397630394</v>
      </c>
      <c r="Q887">
        <v>0.328186861</v>
      </c>
      <c r="S887" t="s">
        <v>19119</v>
      </c>
      <c r="T887" t="s">
        <v>2665</v>
      </c>
      <c r="U887" t="s">
        <v>2666</v>
      </c>
      <c r="V887" t="s">
        <v>2667</v>
      </c>
      <c r="W887">
        <v>14745</v>
      </c>
      <c r="X887">
        <v>15958</v>
      </c>
      <c r="Y887">
        <v>18105</v>
      </c>
      <c r="Z887">
        <v>15884</v>
      </c>
      <c r="AA887">
        <v>16217</v>
      </c>
      <c r="AB887">
        <v>16355</v>
      </c>
      <c r="AD887" s="31">
        <f t="shared" si="54"/>
        <v>16269.333333333334</v>
      </c>
      <c r="AE887" s="31">
        <f t="shared" si="55"/>
        <v>16152</v>
      </c>
      <c r="AG887">
        <v>-5.3602889999999999E-3</v>
      </c>
      <c r="AH887">
        <v>0.25568463699999999</v>
      </c>
      <c r="AI887">
        <v>0.95809783299999995</v>
      </c>
    </row>
    <row r="888" spans="2:35" x14ac:dyDescent="0.2">
      <c r="B888" t="s">
        <v>25205</v>
      </c>
      <c r="C888" t="s">
        <v>31318</v>
      </c>
      <c r="D888" t="s">
        <v>2670</v>
      </c>
      <c r="E888">
        <v>271.5</v>
      </c>
      <c r="F888">
        <v>287.89999999999998</v>
      </c>
      <c r="G888">
        <v>274.3</v>
      </c>
      <c r="H888">
        <v>295</v>
      </c>
      <c r="I888">
        <v>295.2</v>
      </c>
      <c r="J888">
        <v>286.7</v>
      </c>
      <c r="L888" s="37">
        <f t="shared" si="52"/>
        <v>277.90000000000003</v>
      </c>
      <c r="M888" s="37">
        <f t="shared" si="53"/>
        <v>292.3</v>
      </c>
      <c r="O888">
        <v>9.1532076000000004E-2</v>
      </c>
      <c r="P888">
        <v>0.20507382599999999</v>
      </c>
      <c r="Q888">
        <v>0.88325520899999999</v>
      </c>
      <c r="S888" t="s">
        <v>19120</v>
      </c>
      <c r="T888" t="s">
        <v>2668</v>
      </c>
      <c r="U888" t="s">
        <v>2669</v>
      </c>
      <c r="V888" t="s">
        <v>2670</v>
      </c>
      <c r="W888">
        <v>56868</v>
      </c>
      <c r="X888">
        <v>50036</v>
      </c>
      <c r="Y888">
        <v>55057</v>
      </c>
      <c r="Z888">
        <v>47826</v>
      </c>
      <c r="AA888">
        <v>50152</v>
      </c>
      <c r="AB888">
        <v>41777</v>
      </c>
      <c r="AD888" s="31">
        <f t="shared" si="54"/>
        <v>53987</v>
      </c>
      <c r="AE888" s="31">
        <f t="shared" si="55"/>
        <v>46585</v>
      </c>
      <c r="AG888">
        <v>-0.21489942100000001</v>
      </c>
      <c r="AH888">
        <v>4.4667474999999998E-2</v>
      </c>
      <c r="AI888">
        <v>8.3419567E-2</v>
      </c>
    </row>
    <row r="889" spans="2:35" x14ac:dyDescent="0.2">
      <c r="B889" t="s">
        <v>25206</v>
      </c>
      <c r="C889" t="s">
        <v>31319</v>
      </c>
      <c r="D889" t="s">
        <v>2673</v>
      </c>
      <c r="E889">
        <v>48.2</v>
      </c>
      <c r="F889">
        <v>49.4</v>
      </c>
      <c r="G889">
        <v>53.1</v>
      </c>
      <c r="H889">
        <v>51.9</v>
      </c>
      <c r="I889">
        <v>52.2</v>
      </c>
      <c r="J889">
        <v>50.3</v>
      </c>
      <c r="L889" s="37">
        <f t="shared" si="52"/>
        <v>50.233333333333327</v>
      </c>
      <c r="M889" s="37">
        <f t="shared" si="53"/>
        <v>51.466666666666661</v>
      </c>
      <c r="O889">
        <v>2.0001172000000001E-2</v>
      </c>
      <c r="P889">
        <v>0.49905117599999999</v>
      </c>
      <c r="Q889">
        <v>0.12106059199999999</v>
      </c>
      <c r="S889" t="s">
        <v>19121</v>
      </c>
      <c r="T889" t="s">
        <v>2671</v>
      </c>
      <c r="U889" t="s">
        <v>2672</v>
      </c>
      <c r="V889" t="s">
        <v>2673</v>
      </c>
      <c r="W889">
        <v>9380</v>
      </c>
      <c r="X889">
        <v>9275</v>
      </c>
      <c r="Y889">
        <v>1028</v>
      </c>
      <c r="Z889">
        <v>7301</v>
      </c>
      <c r="AA889">
        <v>7613</v>
      </c>
      <c r="AB889">
        <v>1579</v>
      </c>
      <c r="AD889" s="31">
        <f t="shared" si="54"/>
        <v>6561</v>
      </c>
      <c r="AE889" s="31">
        <f t="shared" si="55"/>
        <v>5497.666666666667</v>
      </c>
      <c r="AG889">
        <v>-9.0683799999999991E-3</v>
      </c>
      <c r="AH889">
        <v>0.262490428</v>
      </c>
      <c r="AI889">
        <v>0.99347096899999998</v>
      </c>
    </row>
    <row r="890" spans="2:35" x14ac:dyDescent="0.2">
      <c r="B890" t="s">
        <v>25207</v>
      </c>
      <c r="C890" t="s">
        <v>31320</v>
      </c>
      <c r="D890" t="s">
        <v>2676</v>
      </c>
      <c r="E890">
        <v>78.099999999999994</v>
      </c>
      <c r="F890">
        <v>73.900000000000006</v>
      </c>
      <c r="G890">
        <v>75</v>
      </c>
      <c r="H890">
        <v>75.7</v>
      </c>
      <c r="I890">
        <v>79.5</v>
      </c>
      <c r="J890">
        <v>79.2</v>
      </c>
      <c r="L890" s="37">
        <f t="shared" si="52"/>
        <v>75.666666666666671</v>
      </c>
      <c r="M890" s="37">
        <f t="shared" si="53"/>
        <v>78.133333333333326</v>
      </c>
      <c r="O890">
        <v>8.4794152999999997E-2</v>
      </c>
      <c r="P890">
        <v>0.169991903</v>
      </c>
      <c r="Q890">
        <v>1.0503824209999999</v>
      </c>
      <c r="S890" t="s">
        <v>19122</v>
      </c>
      <c r="T890" t="s">
        <v>2674</v>
      </c>
      <c r="U890" t="s">
        <v>2675</v>
      </c>
      <c r="V890" t="s">
        <v>2676</v>
      </c>
      <c r="W890">
        <v>19198</v>
      </c>
      <c r="X890">
        <v>19858</v>
      </c>
      <c r="Y890">
        <v>20762</v>
      </c>
      <c r="Z890">
        <v>15594</v>
      </c>
      <c r="AA890">
        <v>18265</v>
      </c>
      <c r="AB890">
        <v>16559</v>
      </c>
      <c r="AD890" s="31">
        <f t="shared" si="54"/>
        <v>19939.333333333332</v>
      </c>
      <c r="AE890" s="31">
        <f t="shared" si="55"/>
        <v>16806</v>
      </c>
      <c r="AG890">
        <v>-0.24897781099999999</v>
      </c>
      <c r="AH890">
        <v>2.9470611000000001E-2</v>
      </c>
      <c r="AI890">
        <v>3.3184942000000002E-2</v>
      </c>
    </row>
    <row r="891" spans="2:35" x14ac:dyDescent="0.2">
      <c r="B891" t="s">
        <v>25208</v>
      </c>
      <c r="C891" t="s">
        <v>31321</v>
      </c>
      <c r="D891" t="s">
        <v>2679</v>
      </c>
      <c r="E891">
        <v>376.4</v>
      </c>
      <c r="F891">
        <v>413.5</v>
      </c>
      <c r="G891">
        <v>404.9</v>
      </c>
      <c r="H891">
        <v>374.3</v>
      </c>
      <c r="I891">
        <v>411.5</v>
      </c>
      <c r="J891">
        <v>385.5</v>
      </c>
      <c r="L891" s="37">
        <f t="shared" si="52"/>
        <v>398.26666666666665</v>
      </c>
      <c r="M891" s="37">
        <f t="shared" si="53"/>
        <v>390.43333333333334</v>
      </c>
      <c r="O891">
        <v>2.5119830000000002E-3</v>
      </c>
      <c r="P891">
        <v>0.55145160400000004</v>
      </c>
      <c r="Q891">
        <v>1.7882015000000001E-2</v>
      </c>
      <c r="S891" t="s">
        <v>19123</v>
      </c>
      <c r="T891" t="s">
        <v>2677</v>
      </c>
      <c r="U891" t="s">
        <v>2678</v>
      </c>
      <c r="V891" t="s">
        <v>2679</v>
      </c>
      <c r="W891">
        <v>136788</v>
      </c>
      <c r="X891">
        <v>138265</v>
      </c>
      <c r="Y891">
        <v>153776</v>
      </c>
      <c r="Z891">
        <v>114835</v>
      </c>
      <c r="AA891">
        <v>128207</v>
      </c>
      <c r="AB891">
        <v>130475</v>
      </c>
      <c r="AD891" s="31">
        <f t="shared" si="54"/>
        <v>142943</v>
      </c>
      <c r="AE891" s="31">
        <f t="shared" si="55"/>
        <v>124505.66666666667</v>
      </c>
      <c r="AG891">
        <v>-0.19946572500000001</v>
      </c>
      <c r="AH891">
        <v>4.2274227999999997E-2</v>
      </c>
      <c r="AI891">
        <v>7.5963343000000003E-2</v>
      </c>
    </row>
    <row r="892" spans="2:35" x14ac:dyDescent="0.2">
      <c r="B892" t="s">
        <v>25209</v>
      </c>
      <c r="C892" t="s">
        <v>31322</v>
      </c>
      <c r="D892" t="s">
        <v>2682</v>
      </c>
      <c r="E892">
        <v>130.19999999999999</v>
      </c>
      <c r="F892">
        <v>133.9</v>
      </c>
      <c r="G892">
        <v>126</v>
      </c>
      <c r="H892">
        <v>108.6</v>
      </c>
      <c r="I892">
        <v>124.8</v>
      </c>
      <c r="J892">
        <v>126.4</v>
      </c>
      <c r="L892" s="37">
        <f t="shared" si="52"/>
        <v>130.03333333333333</v>
      </c>
      <c r="M892" s="37">
        <f t="shared" si="53"/>
        <v>119.93333333333332</v>
      </c>
      <c r="O892">
        <v>-3.7633281999999997E-2</v>
      </c>
      <c r="P892">
        <v>0.41929501499999999</v>
      </c>
      <c r="Q892">
        <v>0.28166008599999998</v>
      </c>
      <c r="S892" t="s">
        <v>19124</v>
      </c>
      <c r="T892" t="s">
        <v>2680</v>
      </c>
      <c r="U892" t="s">
        <v>2681</v>
      </c>
      <c r="V892" t="s">
        <v>2682</v>
      </c>
      <c r="W892">
        <v>30190</v>
      </c>
      <c r="X892">
        <v>28641</v>
      </c>
      <c r="Y892">
        <v>27975</v>
      </c>
      <c r="Z892">
        <v>19827</v>
      </c>
      <c r="AA892">
        <v>24292</v>
      </c>
      <c r="AB892">
        <v>23141</v>
      </c>
      <c r="AD892" s="31">
        <f t="shared" si="54"/>
        <v>28935.333333333332</v>
      </c>
      <c r="AE892" s="31">
        <f t="shared" si="55"/>
        <v>22420</v>
      </c>
      <c r="AG892">
        <v>-0.37263062299999999</v>
      </c>
      <c r="AH892">
        <v>2.7945055E-2</v>
      </c>
      <c r="AI892">
        <v>1.0771737999999999E-2</v>
      </c>
    </row>
    <row r="893" spans="2:35" x14ac:dyDescent="0.2">
      <c r="B893" t="s">
        <v>25210</v>
      </c>
      <c r="C893" t="s">
        <v>31323</v>
      </c>
      <c r="D893" t="s">
        <v>2685</v>
      </c>
      <c r="E893">
        <v>49.8</v>
      </c>
      <c r="F893">
        <v>51.4</v>
      </c>
      <c r="G893">
        <v>52.9</v>
      </c>
      <c r="H893">
        <v>55.4</v>
      </c>
      <c r="I893">
        <v>51.7</v>
      </c>
      <c r="J893">
        <v>55.5</v>
      </c>
      <c r="L893" s="37">
        <f t="shared" si="52"/>
        <v>51.366666666666667</v>
      </c>
      <c r="M893" s="37">
        <f t="shared" si="53"/>
        <v>54.199999999999996</v>
      </c>
      <c r="O893">
        <v>6.6120687999999997E-2</v>
      </c>
      <c r="P893">
        <v>0.33534264600000002</v>
      </c>
      <c r="Q893">
        <v>0.47692275099999998</v>
      </c>
      <c r="S893" t="s">
        <v>19125</v>
      </c>
      <c r="T893" t="s">
        <v>2683</v>
      </c>
      <c r="U893" t="s">
        <v>2684</v>
      </c>
      <c r="V893" t="s">
        <v>2685</v>
      </c>
      <c r="W893">
        <v>5639</v>
      </c>
      <c r="X893">
        <v>5611</v>
      </c>
      <c r="Y893">
        <v>9818</v>
      </c>
      <c r="Z893">
        <v>6110</v>
      </c>
      <c r="AA893">
        <v>6382</v>
      </c>
      <c r="AB893">
        <v>8346</v>
      </c>
      <c r="AD893" s="31">
        <f t="shared" si="54"/>
        <v>7022.666666666667</v>
      </c>
      <c r="AE893" s="31">
        <f t="shared" si="55"/>
        <v>6946</v>
      </c>
      <c r="AG893">
        <v>2.2379829E-2</v>
      </c>
      <c r="AH893">
        <v>0.25061096100000002</v>
      </c>
      <c r="AI893">
        <v>0.93329447600000004</v>
      </c>
    </row>
    <row r="894" spans="2:35" x14ac:dyDescent="0.2">
      <c r="B894" t="s">
        <v>25211</v>
      </c>
      <c r="C894" t="s">
        <v>31324</v>
      </c>
      <c r="D894" t="s">
        <v>2688</v>
      </c>
      <c r="E894">
        <v>19.8</v>
      </c>
      <c r="F894">
        <v>19.399999999999999</v>
      </c>
      <c r="G894">
        <v>21.3</v>
      </c>
      <c r="H894">
        <v>21.1</v>
      </c>
      <c r="I894">
        <v>18.399999999999999</v>
      </c>
      <c r="J894">
        <v>19.7</v>
      </c>
      <c r="L894" s="37">
        <f t="shared" si="52"/>
        <v>20.166666666666668</v>
      </c>
      <c r="M894" s="37">
        <f t="shared" si="53"/>
        <v>19.733333333333334</v>
      </c>
      <c r="O894">
        <v>-8.0113478000000002E-2</v>
      </c>
      <c r="P894">
        <v>0.23441505400000001</v>
      </c>
      <c r="Q894">
        <v>0.77253041600000005</v>
      </c>
      <c r="S894" t="s">
        <v>19126</v>
      </c>
      <c r="T894" t="s">
        <v>2686</v>
      </c>
      <c r="U894" t="s">
        <v>2687</v>
      </c>
      <c r="V894" t="s">
        <v>2688</v>
      </c>
      <c r="W894">
        <v>8881</v>
      </c>
      <c r="X894">
        <v>6956</v>
      </c>
      <c r="Y894">
        <v>7344</v>
      </c>
      <c r="Z894">
        <v>4813</v>
      </c>
      <c r="AA894">
        <v>6742</v>
      </c>
      <c r="AB894">
        <v>5212</v>
      </c>
      <c r="AD894" s="31">
        <f t="shared" si="54"/>
        <v>7727</v>
      </c>
      <c r="AE894" s="31">
        <f t="shared" si="55"/>
        <v>5589</v>
      </c>
      <c r="AG894">
        <v>-0.47453199699999998</v>
      </c>
      <c r="AH894">
        <v>2.8557833000000001E-2</v>
      </c>
      <c r="AI894">
        <v>2.6985637E-2</v>
      </c>
    </row>
    <row r="895" spans="2:35" x14ac:dyDescent="0.2">
      <c r="B895" t="s">
        <v>25212</v>
      </c>
      <c r="C895" t="s">
        <v>31325</v>
      </c>
      <c r="D895" t="s">
        <v>2691</v>
      </c>
      <c r="E895">
        <v>38.6</v>
      </c>
      <c r="F895">
        <v>36.9</v>
      </c>
      <c r="G895">
        <v>37.9</v>
      </c>
      <c r="H895">
        <v>40.200000000000003</v>
      </c>
      <c r="I895">
        <v>39</v>
      </c>
      <c r="J895">
        <v>38.799999999999997</v>
      </c>
      <c r="L895" s="37">
        <f t="shared" si="52"/>
        <v>37.800000000000004</v>
      </c>
      <c r="M895" s="37">
        <f t="shared" si="53"/>
        <v>39.333333333333336</v>
      </c>
      <c r="O895">
        <v>6.3128310000000007E-2</v>
      </c>
      <c r="P895">
        <v>0.19443132199999999</v>
      </c>
      <c r="Q895">
        <v>0.93354716999999998</v>
      </c>
      <c r="S895" t="s">
        <v>19127</v>
      </c>
      <c r="T895" t="s">
        <v>2689</v>
      </c>
      <c r="U895" t="s">
        <v>2690</v>
      </c>
      <c r="V895" t="s">
        <v>2691</v>
      </c>
      <c r="W895">
        <v>169485</v>
      </c>
      <c r="X895">
        <v>169315</v>
      </c>
      <c r="Y895">
        <v>193158</v>
      </c>
      <c r="Z895">
        <v>141395</v>
      </c>
      <c r="AA895">
        <v>164002</v>
      </c>
      <c r="AB895">
        <v>158478</v>
      </c>
      <c r="AD895" s="31">
        <f t="shared" si="54"/>
        <v>177319.33333333334</v>
      </c>
      <c r="AE895" s="31">
        <f t="shared" si="55"/>
        <v>154625</v>
      </c>
      <c r="AG895">
        <v>-0.19764057500000001</v>
      </c>
      <c r="AH895">
        <v>4.8458758999999997E-2</v>
      </c>
      <c r="AI895">
        <v>9.5117941999999997E-2</v>
      </c>
    </row>
    <row r="896" spans="2:35" x14ac:dyDescent="0.2">
      <c r="B896" t="s">
        <v>25213</v>
      </c>
      <c r="C896" t="s">
        <v>31326</v>
      </c>
      <c r="D896" t="s">
        <v>2694</v>
      </c>
      <c r="E896">
        <v>89.7</v>
      </c>
      <c r="F896">
        <v>88.3</v>
      </c>
      <c r="G896">
        <v>90.9</v>
      </c>
      <c r="H896">
        <v>90</v>
      </c>
      <c r="I896">
        <v>84.7</v>
      </c>
      <c r="J896">
        <v>85.7</v>
      </c>
      <c r="L896" s="37">
        <f t="shared" si="52"/>
        <v>89.633333333333326</v>
      </c>
      <c r="M896" s="37">
        <f t="shared" si="53"/>
        <v>86.8</v>
      </c>
      <c r="O896">
        <v>-5.5616648999999997E-2</v>
      </c>
      <c r="P896">
        <v>0.26430011199999998</v>
      </c>
      <c r="Q896">
        <v>0.67500932599999997</v>
      </c>
      <c r="S896" t="s">
        <v>19128</v>
      </c>
      <c r="T896" t="s">
        <v>2692</v>
      </c>
      <c r="U896" t="s">
        <v>2693</v>
      </c>
      <c r="V896" t="s">
        <v>2694</v>
      </c>
      <c r="W896">
        <v>14077</v>
      </c>
      <c r="X896">
        <v>13632</v>
      </c>
      <c r="Y896">
        <v>12719</v>
      </c>
      <c r="Z896">
        <v>8571</v>
      </c>
      <c r="AA896">
        <v>10388</v>
      </c>
      <c r="AB896">
        <v>9825</v>
      </c>
      <c r="AD896" s="31">
        <f t="shared" si="54"/>
        <v>13476</v>
      </c>
      <c r="AE896" s="31">
        <f t="shared" si="55"/>
        <v>9594.6666666666661</v>
      </c>
      <c r="AG896">
        <v>-0.49344657400000003</v>
      </c>
      <c r="AH896">
        <v>2.7945055E-2</v>
      </c>
      <c r="AI896">
        <v>2.8336699999999999E-3</v>
      </c>
    </row>
    <row r="897" spans="2:35" x14ac:dyDescent="0.2">
      <c r="B897" t="s">
        <v>25214</v>
      </c>
      <c r="C897" t="s">
        <v>31327</v>
      </c>
      <c r="D897" t="s">
        <v>2697</v>
      </c>
      <c r="E897">
        <v>38</v>
      </c>
      <c r="F897">
        <v>43.1</v>
      </c>
      <c r="G897">
        <v>41.8</v>
      </c>
      <c r="H897">
        <v>44.7</v>
      </c>
      <c r="I897">
        <v>44.5</v>
      </c>
      <c r="J897">
        <v>43.6</v>
      </c>
      <c r="L897" s="37">
        <f t="shared" si="52"/>
        <v>40.966666666666661</v>
      </c>
      <c r="M897" s="37">
        <f t="shared" si="53"/>
        <v>44.266666666666673</v>
      </c>
      <c r="O897">
        <v>0.113679814</v>
      </c>
      <c r="P897">
        <v>0.18272656600000001</v>
      </c>
      <c r="Q897">
        <v>0.98623402900000001</v>
      </c>
      <c r="S897" t="s">
        <v>19129</v>
      </c>
      <c r="T897" t="s">
        <v>2695</v>
      </c>
      <c r="U897" t="s">
        <v>2696</v>
      </c>
      <c r="V897" t="s">
        <v>2697</v>
      </c>
      <c r="W897">
        <v>22621</v>
      </c>
      <c r="X897">
        <v>22453</v>
      </c>
      <c r="Y897">
        <v>24884</v>
      </c>
      <c r="Z897">
        <v>22250</v>
      </c>
      <c r="AA897">
        <v>23299</v>
      </c>
      <c r="AB897">
        <v>21617</v>
      </c>
      <c r="AD897" s="31">
        <f t="shared" si="54"/>
        <v>23319.333333333332</v>
      </c>
      <c r="AE897" s="31">
        <f t="shared" si="55"/>
        <v>22388.666666666668</v>
      </c>
      <c r="AG897">
        <v>-5.7849881999999998E-2</v>
      </c>
      <c r="AH897">
        <v>0.15705261100000001</v>
      </c>
      <c r="AI897">
        <v>0.50575282099999996</v>
      </c>
    </row>
    <row r="898" spans="2:35" x14ac:dyDescent="0.2">
      <c r="B898" t="s">
        <v>25215</v>
      </c>
      <c r="C898" t="s">
        <v>31328</v>
      </c>
      <c r="D898" t="s">
        <v>2700</v>
      </c>
      <c r="E898">
        <v>54.8</v>
      </c>
      <c r="F898">
        <v>50</v>
      </c>
      <c r="G898">
        <v>57.7</v>
      </c>
      <c r="H898">
        <v>49.8</v>
      </c>
      <c r="I898">
        <v>46.4</v>
      </c>
      <c r="J898">
        <v>47.2</v>
      </c>
      <c r="L898" s="37">
        <f t="shared" si="52"/>
        <v>54.166666666666664</v>
      </c>
      <c r="M898" s="37">
        <f t="shared" si="53"/>
        <v>47.79999999999999</v>
      </c>
      <c r="O898">
        <v>-0.21531135400000001</v>
      </c>
      <c r="P898">
        <v>6.3771860999999999E-2</v>
      </c>
      <c r="Q898">
        <v>1.864527947</v>
      </c>
      <c r="S898" t="s">
        <v>19130</v>
      </c>
      <c r="T898" t="s">
        <v>2698</v>
      </c>
      <c r="U898" t="s">
        <v>2699</v>
      </c>
      <c r="V898" t="s">
        <v>2700</v>
      </c>
      <c r="W898">
        <v>63183</v>
      </c>
      <c r="X898">
        <v>49294</v>
      </c>
      <c r="Y898">
        <v>305</v>
      </c>
      <c r="Z898">
        <v>30994</v>
      </c>
      <c r="AA898">
        <v>34947</v>
      </c>
      <c r="AB898">
        <v>31046</v>
      </c>
      <c r="AD898" s="31">
        <f t="shared" si="54"/>
        <v>37594</v>
      </c>
      <c r="AE898" s="31">
        <f t="shared" si="55"/>
        <v>32329</v>
      </c>
      <c r="AG898">
        <v>1.7152211420000001</v>
      </c>
      <c r="AH898">
        <v>0.13988383900000001</v>
      </c>
      <c r="AI898">
        <v>0.43545548499999998</v>
      </c>
    </row>
    <row r="899" spans="2:35" x14ac:dyDescent="0.2">
      <c r="B899" t="s">
        <v>25216</v>
      </c>
      <c r="C899" t="s">
        <v>31329</v>
      </c>
      <c r="D899" t="s">
        <v>2703</v>
      </c>
      <c r="E899">
        <v>384.1</v>
      </c>
      <c r="F899">
        <v>387.6</v>
      </c>
      <c r="G899">
        <v>395.6</v>
      </c>
      <c r="H899">
        <v>310.60000000000002</v>
      </c>
      <c r="I899">
        <v>367.5</v>
      </c>
      <c r="J899">
        <v>353.5</v>
      </c>
      <c r="L899" s="37">
        <f t="shared" si="52"/>
        <v>389.10000000000008</v>
      </c>
      <c r="M899" s="37">
        <f t="shared" si="53"/>
        <v>343.86666666666662</v>
      </c>
      <c r="O899">
        <v>-0.120317798</v>
      </c>
      <c r="P899">
        <v>0.11919611300000001</v>
      </c>
      <c r="Q899">
        <v>1.344491994</v>
      </c>
      <c r="S899" t="s">
        <v>19131</v>
      </c>
      <c r="T899" t="s">
        <v>2701</v>
      </c>
      <c r="U899" t="s">
        <v>2702</v>
      </c>
      <c r="V899" t="s">
        <v>2703</v>
      </c>
      <c r="W899">
        <v>2364</v>
      </c>
      <c r="X899">
        <v>2935</v>
      </c>
      <c r="Y899">
        <v>2395</v>
      </c>
      <c r="Z899">
        <v>2641</v>
      </c>
      <c r="AA899">
        <v>4105</v>
      </c>
      <c r="AB899">
        <v>5167</v>
      </c>
      <c r="AD899" s="31">
        <f t="shared" si="54"/>
        <v>2564.6666666666665</v>
      </c>
      <c r="AE899" s="31">
        <f t="shared" si="55"/>
        <v>3971</v>
      </c>
      <c r="AG899">
        <v>0.58439240400000003</v>
      </c>
      <c r="AH899">
        <v>3.8228167E-2</v>
      </c>
      <c r="AI899">
        <v>6.2387466000000003E-2</v>
      </c>
    </row>
    <row r="900" spans="2:35" x14ac:dyDescent="0.2">
      <c r="B900" t="s">
        <v>25217</v>
      </c>
      <c r="C900" t="s">
        <v>31330</v>
      </c>
      <c r="D900" t="s">
        <v>2706</v>
      </c>
      <c r="E900">
        <v>21.7</v>
      </c>
      <c r="F900">
        <v>21</v>
      </c>
      <c r="G900">
        <v>21.7</v>
      </c>
      <c r="H900">
        <v>26.8</v>
      </c>
      <c r="I900">
        <v>23.2</v>
      </c>
      <c r="J900">
        <v>20</v>
      </c>
      <c r="L900" s="37">
        <f t="shared" si="52"/>
        <v>21.466666666666669</v>
      </c>
      <c r="M900" s="37">
        <f t="shared" si="53"/>
        <v>23.333333333333332</v>
      </c>
      <c r="O900">
        <v>5.2324643999999997E-2</v>
      </c>
      <c r="P900">
        <v>0.38859512600000001</v>
      </c>
      <c r="Q900">
        <v>0.34770710100000002</v>
      </c>
      <c r="S900" t="s">
        <v>19132</v>
      </c>
      <c r="T900" t="s">
        <v>2704</v>
      </c>
      <c r="U900" t="s">
        <v>2705</v>
      </c>
      <c r="V900" t="s">
        <v>2706</v>
      </c>
      <c r="W900">
        <v>10479</v>
      </c>
      <c r="X900">
        <v>8971</v>
      </c>
      <c r="Y900">
        <v>8721</v>
      </c>
      <c r="Z900">
        <v>7673</v>
      </c>
      <c r="AA900">
        <v>8556</v>
      </c>
      <c r="AB900">
        <v>8100</v>
      </c>
      <c r="AD900" s="31">
        <f t="shared" si="54"/>
        <v>9390.3333333333339</v>
      </c>
      <c r="AE900" s="31">
        <f t="shared" si="55"/>
        <v>8109.666666666667</v>
      </c>
      <c r="AG900">
        <v>-0.208180794</v>
      </c>
      <c r="AH900">
        <v>4.5895366E-2</v>
      </c>
      <c r="AI900">
        <v>8.7547644999999993E-2</v>
      </c>
    </row>
    <row r="901" spans="2:35" x14ac:dyDescent="0.2">
      <c r="B901" t="s">
        <v>25218</v>
      </c>
      <c r="C901" t="s">
        <v>31331</v>
      </c>
      <c r="D901" t="s">
        <v>2709</v>
      </c>
      <c r="E901">
        <v>1</v>
      </c>
      <c r="F901">
        <v>0.7</v>
      </c>
      <c r="G901">
        <v>0.6</v>
      </c>
      <c r="H901">
        <v>0.9</v>
      </c>
      <c r="I901">
        <v>0.8</v>
      </c>
      <c r="J901">
        <v>0.8</v>
      </c>
      <c r="L901" s="37">
        <f t="shared" ref="L901:L964" si="56">AVERAGE(E901:G901)</f>
        <v>0.76666666666666661</v>
      </c>
      <c r="M901" s="37">
        <f t="shared" ref="M901:M964" si="57">AVERAGE(H901:J901)</f>
        <v>0.83333333333333337</v>
      </c>
      <c r="O901">
        <v>0.165299853</v>
      </c>
      <c r="P901">
        <v>0.41635501699999999</v>
      </c>
      <c r="Q901">
        <v>0.28818949300000002</v>
      </c>
      <c r="S901" t="s">
        <v>19133</v>
      </c>
      <c r="T901" t="s">
        <v>2707</v>
      </c>
      <c r="U901" t="s">
        <v>2708</v>
      </c>
      <c r="V901" t="s">
        <v>2709</v>
      </c>
      <c r="W901">
        <v>9423</v>
      </c>
      <c r="X901">
        <v>8248</v>
      </c>
      <c r="Y901">
        <v>7265</v>
      </c>
      <c r="Z901">
        <v>7219</v>
      </c>
      <c r="AA901">
        <v>6706</v>
      </c>
      <c r="AB901">
        <v>7345</v>
      </c>
      <c r="AD901" s="31">
        <f t="shared" ref="AD901:AD964" si="58">AVERAGE(W901:Y901)</f>
        <v>8312</v>
      </c>
      <c r="AE901" s="31">
        <f t="shared" ref="AE901:AE964" si="59">AVERAGE(Z901:AB901)</f>
        <v>7090</v>
      </c>
      <c r="AG901">
        <v>-0.22239319900000001</v>
      </c>
      <c r="AH901">
        <v>5.1109182000000003E-2</v>
      </c>
      <c r="AI901">
        <v>0.103567337</v>
      </c>
    </row>
    <row r="902" spans="2:35" x14ac:dyDescent="0.2">
      <c r="B902" t="s">
        <v>25219</v>
      </c>
      <c r="C902" t="s">
        <v>31332</v>
      </c>
      <c r="D902" t="s">
        <v>2712</v>
      </c>
      <c r="E902">
        <v>160.1</v>
      </c>
      <c r="F902">
        <v>160.4</v>
      </c>
      <c r="G902">
        <v>161.69999999999999</v>
      </c>
      <c r="H902">
        <v>187.3</v>
      </c>
      <c r="I902">
        <v>175.8</v>
      </c>
      <c r="J902">
        <v>166.8</v>
      </c>
      <c r="L902" s="37">
        <f t="shared" si="56"/>
        <v>160.73333333333332</v>
      </c>
      <c r="M902" s="37">
        <f t="shared" si="57"/>
        <v>176.63333333333335</v>
      </c>
      <c r="O902">
        <v>0.119830482</v>
      </c>
      <c r="P902">
        <v>3.1379334000000002E-2</v>
      </c>
      <c r="Q902">
        <v>2.4417426419999999</v>
      </c>
      <c r="S902" t="s">
        <v>19134</v>
      </c>
      <c r="T902" t="s">
        <v>2710</v>
      </c>
      <c r="U902" t="s">
        <v>2711</v>
      </c>
      <c r="V902" t="s">
        <v>2712</v>
      </c>
      <c r="W902">
        <v>38451</v>
      </c>
      <c r="X902">
        <v>45711</v>
      </c>
      <c r="Y902">
        <v>53635</v>
      </c>
      <c r="Z902">
        <v>45449</v>
      </c>
      <c r="AA902">
        <v>48751</v>
      </c>
      <c r="AB902">
        <v>47038</v>
      </c>
      <c r="AD902" s="31">
        <f t="shared" si="58"/>
        <v>45932.333333333336</v>
      </c>
      <c r="AE902" s="31">
        <f t="shared" si="59"/>
        <v>47079.333333333336</v>
      </c>
      <c r="AG902">
        <v>4.8256610999999998E-2</v>
      </c>
      <c r="AH902">
        <v>0.208429631</v>
      </c>
      <c r="AI902">
        <v>0.73091203900000001</v>
      </c>
    </row>
    <row r="903" spans="2:35" x14ac:dyDescent="0.2">
      <c r="B903" t="s">
        <v>25220</v>
      </c>
      <c r="C903" t="s">
        <v>31333</v>
      </c>
      <c r="D903" t="s">
        <v>2715</v>
      </c>
      <c r="E903">
        <v>90.3</v>
      </c>
      <c r="F903">
        <v>85.7</v>
      </c>
      <c r="G903">
        <v>88.2</v>
      </c>
      <c r="H903">
        <v>78.599999999999994</v>
      </c>
      <c r="I903">
        <v>83.3</v>
      </c>
      <c r="J903">
        <v>83</v>
      </c>
      <c r="L903" s="37">
        <f t="shared" si="56"/>
        <v>88.066666666666663</v>
      </c>
      <c r="M903" s="37">
        <f t="shared" si="57"/>
        <v>81.633333333333326</v>
      </c>
      <c r="O903">
        <v>-7.3789853000000002E-2</v>
      </c>
      <c r="P903">
        <v>0.16242473299999999</v>
      </c>
      <c r="Q903">
        <v>1.087470057</v>
      </c>
      <c r="S903" t="s">
        <v>19135</v>
      </c>
      <c r="T903" t="s">
        <v>2713</v>
      </c>
      <c r="U903" t="s">
        <v>2714</v>
      </c>
      <c r="V903" t="s">
        <v>2715</v>
      </c>
      <c r="W903">
        <v>7226</v>
      </c>
      <c r="X903">
        <v>5725</v>
      </c>
      <c r="Y903">
        <v>5612</v>
      </c>
      <c r="Z903">
        <v>3963</v>
      </c>
      <c r="AA903">
        <v>4773</v>
      </c>
      <c r="AB903">
        <v>4743</v>
      </c>
      <c r="AD903" s="31">
        <f t="shared" si="58"/>
        <v>6187.666666666667</v>
      </c>
      <c r="AE903" s="31">
        <f t="shared" si="59"/>
        <v>4493</v>
      </c>
      <c r="AG903">
        <v>-0.45723292799999998</v>
      </c>
      <c r="AH903">
        <v>2.7945055E-2</v>
      </c>
      <c r="AI903">
        <v>1.5864059E-2</v>
      </c>
    </row>
    <row r="904" spans="2:35" x14ac:dyDescent="0.2">
      <c r="B904" t="s">
        <v>25221</v>
      </c>
      <c r="C904" t="s">
        <v>31334</v>
      </c>
      <c r="D904" t="s">
        <v>2718</v>
      </c>
      <c r="E904">
        <v>3.1</v>
      </c>
      <c r="F904">
        <v>3.6</v>
      </c>
      <c r="G904">
        <v>3.8</v>
      </c>
      <c r="H904">
        <v>3</v>
      </c>
      <c r="I904">
        <v>3.3</v>
      </c>
      <c r="J904">
        <v>3.4</v>
      </c>
      <c r="L904" s="37">
        <f t="shared" si="56"/>
        <v>3.5</v>
      </c>
      <c r="M904" s="37">
        <f t="shared" si="57"/>
        <v>3.2333333333333329</v>
      </c>
      <c r="O904">
        <v>-9.7625996000000007E-2</v>
      </c>
      <c r="P904">
        <v>0.36016067299999999</v>
      </c>
      <c r="Q904">
        <v>0.41496111000000002</v>
      </c>
      <c r="S904" t="s">
        <v>19136</v>
      </c>
      <c r="T904" t="s">
        <v>2716</v>
      </c>
      <c r="U904" t="s">
        <v>2717</v>
      </c>
      <c r="V904" t="s">
        <v>2718</v>
      </c>
      <c r="W904">
        <v>46366</v>
      </c>
      <c r="X904">
        <v>47892</v>
      </c>
      <c r="Y904">
        <v>51028</v>
      </c>
      <c r="Z904">
        <v>38195</v>
      </c>
      <c r="AA904">
        <v>48406</v>
      </c>
      <c r="AB904">
        <v>45635</v>
      </c>
      <c r="AD904" s="31">
        <f t="shared" si="58"/>
        <v>48428.666666666664</v>
      </c>
      <c r="AE904" s="31">
        <f t="shared" si="59"/>
        <v>44078.666666666664</v>
      </c>
      <c r="AG904">
        <v>-0.14181021599999999</v>
      </c>
      <c r="AH904">
        <v>9.3540216999999995E-2</v>
      </c>
      <c r="AI904">
        <v>0.25445716699999998</v>
      </c>
    </row>
    <row r="905" spans="2:35" x14ac:dyDescent="0.2">
      <c r="B905" t="s">
        <v>25222</v>
      </c>
      <c r="C905" t="s">
        <v>31335</v>
      </c>
      <c r="D905" t="s">
        <v>2721</v>
      </c>
      <c r="E905">
        <v>28.5</v>
      </c>
      <c r="F905">
        <v>30.5</v>
      </c>
      <c r="G905">
        <v>29.2</v>
      </c>
      <c r="H905">
        <v>34.700000000000003</v>
      </c>
      <c r="I905">
        <v>29.1</v>
      </c>
      <c r="J905">
        <v>35.4</v>
      </c>
      <c r="L905" s="37">
        <f t="shared" si="56"/>
        <v>29.400000000000002</v>
      </c>
      <c r="M905" s="37">
        <f t="shared" si="57"/>
        <v>33.06666666666667</v>
      </c>
      <c r="O905">
        <v>0.154177385</v>
      </c>
      <c r="P905">
        <v>0.13695121900000001</v>
      </c>
      <c r="Q905">
        <v>1.231050626</v>
      </c>
      <c r="S905" t="s">
        <v>19137</v>
      </c>
      <c r="T905" t="s">
        <v>2719</v>
      </c>
      <c r="U905" t="s">
        <v>2720</v>
      </c>
      <c r="V905" t="s">
        <v>2721</v>
      </c>
      <c r="W905">
        <v>20879</v>
      </c>
      <c r="X905">
        <v>21583</v>
      </c>
      <c r="Y905">
        <v>21188</v>
      </c>
      <c r="Z905">
        <v>15517</v>
      </c>
      <c r="AA905">
        <v>16447</v>
      </c>
      <c r="AB905">
        <v>17452</v>
      </c>
      <c r="AD905" s="31">
        <f t="shared" si="58"/>
        <v>21216.666666666668</v>
      </c>
      <c r="AE905" s="31">
        <f t="shared" si="59"/>
        <v>16472</v>
      </c>
      <c r="AG905">
        <v>-0.36670964900000003</v>
      </c>
      <c r="AH905">
        <v>2.7945055E-2</v>
      </c>
      <c r="AI905">
        <v>3.5429459999999999E-3</v>
      </c>
    </row>
    <row r="906" spans="2:35" x14ac:dyDescent="0.2">
      <c r="B906" t="s">
        <v>25223</v>
      </c>
      <c r="C906" t="s">
        <v>31336</v>
      </c>
      <c r="D906" t="s">
        <v>2724</v>
      </c>
      <c r="E906">
        <v>284.60000000000002</v>
      </c>
      <c r="F906">
        <v>300.2</v>
      </c>
      <c r="G906">
        <v>306</v>
      </c>
      <c r="H906">
        <v>281.8</v>
      </c>
      <c r="I906">
        <v>297.89999999999998</v>
      </c>
      <c r="J906">
        <v>295.10000000000002</v>
      </c>
      <c r="L906" s="37">
        <f t="shared" si="56"/>
        <v>296.93333333333334</v>
      </c>
      <c r="M906" s="37">
        <f t="shared" si="57"/>
        <v>291.60000000000002</v>
      </c>
      <c r="O906">
        <v>-5.7620400000000004E-3</v>
      </c>
      <c r="P906">
        <v>0.54439714100000003</v>
      </c>
      <c r="Q906">
        <v>3.0168230000000001E-2</v>
      </c>
      <c r="S906" t="s">
        <v>19138</v>
      </c>
      <c r="T906" t="s">
        <v>2722</v>
      </c>
      <c r="U906" t="s">
        <v>2723</v>
      </c>
      <c r="V906" t="s">
        <v>2724</v>
      </c>
      <c r="W906">
        <v>8956</v>
      </c>
      <c r="X906">
        <v>8573</v>
      </c>
      <c r="Y906">
        <v>7773</v>
      </c>
      <c r="Z906">
        <v>5957</v>
      </c>
      <c r="AA906">
        <v>8125</v>
      </c>
      <c r="AB906">
        <v>6925</v>
      </c>
      <c r="AD906" s="31">
        <f t="shared" si="58"/>
        <v>8434</v>
      </c>
      <c r="AE906" s="31">
        <f t="shared" si="59"/>
        <v>7002.333333333333</v>
      </c>
      <c r="AG906">
        <v>-0.27745278200000001</v>
      </c>
      <c r="AH906">
        <v>4.5185251000000003E-2</v>
      </c>
      <c r="AI906">
        <v>8.5079460999999995E-2</v>
      </c>
    </row>
    <row r="907" spans="2:35" x14ac:dyDescent="0.2">
      <c r="B907" t="s">
        <v>25224</v>
      </c>
      <c r="C907" t="s">
        <v>31337</v>
      </c>
      <c r="D907" t="s">
        <v>2727</v>
      </c>
      <c r="E907">
        <v>88.6</v>
      </c>
      <c r="F907">
        <v>94.5</v>
      </c>
      <c r="G907">
        <v>95.1</v>
      </c>
      <c r="H907">
        <v>83.5</v>
      </c>
      <c r="I907">
        <v>93.3</v>
      </c>
      <c r="J907">
        <v>87.9</v>
      </c>
      <c r="L907" s="37">
        <f t="shared" si="56"/>
        <v>92.733333333333334</v>
      </c>
      <c r="M907" s="37">
        <f t="shared" si="57"/>
        <v>88.233333333333348</v>
      </c>
      <c r="O907">
        <v>-3.9709257999999997E-2</v>
      </c>
      <c r="P907">
        <v>0.431675735</v>
      </c>
      <c r="Q907">
        <v>0.25348212199999998</v>
      </c>
      <c r="S907" t="s">
        <v>19139</v>
      </c>
      <c r="T907" t="s">
        <v>2725</v>
      </c>
      <c r="U907" t="s">
        <v>2726</v>
      </c>
      <c r="V907" t="s">
        <v>2727</v>
      </c>
      <c r="W907">
        <v>9099</v>
      </c>
      <c r="X907">
        <v>8764</v>
      </c>
      <c r="Y907">
        <v>8261</v>
      </c>
      <c r="Z907">
        <v>6961</v>
      </c>
      <c r="AA907">
        <v>8573</v>
      </c>
      <c r="AB907">
        <v>4897</v>
      </c>
      <c r="AD907" s="31">
        <f t="shared" si="58"/>
        <v>8708</v>
      </c>
      <c r="AE907" s="31">
        <f t="shared" si="59"/>
        <v>6810.333333333333</v>
      </c>
      <c r="AG907">
        <v>-0.39087366699999998</v>
      </c>
      <c r="AH907">
        <v>5.2266660999999999E-2</v>
      </c>
      <c r="AI907">
        <v>0.107860178</v>
      </c>
    </row>
    <row r="908" spans="2:35" x14ac:dyDescent="0.2">
      <c r="B908" t="s">
        <v>25225</v>
      </c>
      <c r="C908" t="s">
        <v>31338</v>
      </c>
      <c r="D908" t="s">
        <v>2730</v>
      </c>
      <c r="E908">
        <v>8.8000000000000007</v>
      </c>
      <c r="F908">
        <v>7.4</v>
      </c>
      <c r="G908">
        <v>8.6999999999999993</v>
      </c>
      <c r="H908">
        <v>9.1999999999999993</v>
      </c>
      <c r="I908">
        <v>7.5</v>
      </c>
      <c r="J908">
        <v>7.8</v>
      </c>
      <c r="L908" s="37">
        <f t="shared" si="56"/>
        <v>8.3000000000000007</v>
      </c>
      <c r="M908" s="37">
        <f t="shared" si="57"/>
        <v>8.1666666666666661</v>
      </c>
      <c r="O908">
        <v>-8.9665787999999996E-2</v>
      </c>
      <c r="P908">
        <v>0.28107162200000002</v>
      </c>
      <c r="Q908">
        <v>0.62559568200000004</v>
      </c>
      <c r="S908" t="s">
        <v>19140</v>
      </c>
      <c r="T908" t="s">
        <v>2728</v>
      </c>
      <c r="U908" t="s">
        <v>2729</v>
      </c>
      <c r="V908" t="s">
        <v>2730</v>
      </c>
      <c r="W908">
        <v>2698</v>
      </c>
      <c r="X908">
        <v>3737</v>
      </c>
      <c r="Y908">
        <v>2528</v>
      </c>
      <c r="Z908">
        <v>1898</v>
      </c>
      <c r="AA908">
        <v>2405</v>
      </c>
      <c r="AB908">
        <v>2687</v>
      </c>
      <c r="AD908" s="31">
        <f t="shared" si="58"/>
        <v>2987.6666666666665</v>
      </c>
      <c r="AE908" s="31">
        <f t="shared" si="59"/>
        <v>2330</v>
      </c>
      <c r="AG908">
        <v>-0.35175138900000003</v>
      </c>
      <c r="AH908">
        <v>5.7893834999999998E-2</v>
      </c>
      <c r="AI908">
        <v>0.12727169799999999</v>
      </c>
    </row>
    <row r="909" spans="2:35" x14ac:dyDescent="0.2">
      <c r="B909" t="s">
        <v>25226</v>
      </c>
      <c r="C909" t="s">
        <v>31339</v>
      </c>
      <c r="D909" t="s">
        <v>2733</v>
      </c>
      <c r="E909">
        <v>20.100000000000001</v>
      </c>
      <c r="F909">
        <v>20.2</v>
      </c>
      <c r="G909">
        <v>19.3</v>
      </c>
      <c r="H909">
        <v>20.7</v>
      </c>
      <c r="I909">
        <v>18.3</v>
      </c>
      <c r="J909">
        <v>18.899999999999999</v>
      </c>
      <c r="L909" s="37">
        <f t="shared" si="56"/>
        <v>19.866666666666664</v>
      </c>
      <c r="M909" s="37">
        <f t="shared" si="57"/>
        <v>19.3</v>
      </c>
      <c r="O909">
        <v>-4.5313866000000001E-2</v>
      </c>
      <c r="P909">
        <v>0.36773021700000003</v>
      </c>
      <c r="Q909">
        <v>0.39645356300000001</v>
      </c>
      <c r="S909" t="s">
        <v>19141</v>
      </c>
      <c r="T909" t="s">
        <v>2731</v>
      </c>
      <c r="U909" t="s">
        <v>2732</v>
      </c>
      <c r="V909" t="s">
        <v>2733</v>
      </c>
      <c r="W909">
        <v>58689</v>
      </c>
      <c r="X909">
        <v>52255</v>
      </c>
      <c r="Y909">
        <v>50303</v>
      </c>
      <c r="Z909">
        <v>41103</v>
      </c>
      <c r="AA909">
        <v>46602</v>
      </c>
      <c r="AB909">
        <v>43395</v>
      </c>
      <c r="AD909" s="31">
        <f t="shared" si="58"/>
        <v>53749</v>
      </c>
      <c r="AE909" s="31">
        <f t="shared" si="59"/>
        <v>43700</v>
      </c>
      <c r="AG909">
        <v>-0.29737975500000002</v>
      </c>
      <c r="AH909">
        <v>2.7945055E-2</v>
      </c>
      <c r="AI909">
        <v>2.1791418E-2</v>
      </c>
    </row>
    <row r="910" spans="2:35" x14ac:dyDescent="0.2">
      <c r="B910" t="s">
        <v>25227</v>
      </c>
      <c r="C910" t="s">
        <v>31340</v>
      </c>
      <c r="D910" t="s">
        <v>2736</v>
      </c>
      <c r="E910">
        <v>54.1</v>
      </c>
      <c r="F910">
        <v>58.4</v>
      </c>
      <c r="G910">
        <v>58.2</v>
      </c>
      <c r="H910">
        <v>58.2</v>
      </c>
      <c r="I910">
        <v>64.900000000000006</v>
      </c>
      <c r="J910">
        <v>60.8</v>
      </c>
      <c r="L910" s="37">
        <f t="shared" si="56"/>
        <v>56.9</v>
      </c>
      <c r="M910" s="37">
        <f t="shared" si="57"/>
        <v>61.300000000000004</v>
      </c>
      <c r="O910">
        <v>0.14003500799999999</v>
      </c>
      <c r="P910">
        <v>0.124027262</v>
      </c>
      <c r="Q910">
        <v>1.311588846</v>
      </c>
      <c r="S910" t="s">
        <v>19142</v>
      </c>
      <c r="T910" t="s">
        <v>2734</v>
      </c>
      <c r="U910" t="s">
        <v>2735</v>
      </c>
      <c r="V910" t="s">
        <v>2736</v>
      </c>
      <c r="W910">
        <v>12768</v>
      </c>
      <c r="X910">
        <v>10833</v>
      </c>
      <c r="Y910">
        <v>9921</v>
      </c>
      <c r="Z910">
        <v>6601</v>
      </c>
      <c r="AA910">
        <v>8345</v>
      </c>
      <c r="AB910">
        <v>7305</v>
      </c>
      <c r="AD910" s="31">
        <f t="shared" si="58"/>
        <v>11174</v>
      </c>
      <c r="AE910" s="31">
        <f t="shared" si="59"/>
        <v>7417</v>
      </c>
      <c r="AG910">
        <v>-0.58994206599999999</v>
      </c>
      <c r="AH910">
        <v>2.7945055E-2</v>
      </c>
      <c r="AI910">
        <v>4.9443899999999999E-3</v>
      </c>
    </row>
    <row r="911" spans="2:35" x14ac:dyDescent="0.2">
      <c r="B911" t="s">
        <v>25228</v>
      </c>
      <c r="C911" t="s">
        <v>31341</v>
      </c>
      <c r="D911" t="s">
        <v>2739</v>
      </c>
      <c r="E911">
        <v>40.700000000000003</v>
      </c>
      <c r="F911">
        <v>40.700000000000003</v>
      </c>
      <c r="G911">
        <v>43.1</v>
      </c>
      <c r="H911">
        <v>45.1</v>
      </c>
      <c r="I911">
        <v>39.799999999999997</v>
      </c>
      <c r="J911">
        <v>35.5</v>
      </c>
      <c r="L911" s="37">
        <f t="shared" si="56"/>
        <v>41.5</v>
      </c>
      <c r="M911" s="37">
        <f t="shared" si="57"/>
        <v>40.133333333333333</v>
      </c>
      <c r="O911">
        <v>-0.112892161</v>
      </c>
      <c r="P911">
        <v>9.8150227000000007E-2</v>
      </c>
      <c r="Q911">
        <v>1.510240765</v>
      </c>
      <c r="S911" t="s">
        <v>19143</v>
      </c>
      <c r="T911" t="s">
        <v>2737</v>
      </c>
      <c r="U911" t="s">
        <v>2738</v>
      </c>
      <c r="V911" t="s">
        <v>2739</v>
      </c>
      <c r="W911">
        <v>1053</v>
      </c>
      <c r="X911">
        <v>801</v>
      </c>
      <c r="Y911">
        <v>825</v>
      </c>
      <c r="Z911">
        <v>529</v>
      </c>
      <c r="AA911">
        <v>603</v>
      </c>
      <c r="AB911">
        <v>625</v>
      </c>
      <c r="AD911" s="31">
        <f t="shared" si="58"/>
        <v>893</v>
      </c>
      <c r="AE911" s="31">
        <f t="shared" si="59"/>
        <v>585.66666666666663</v>
      </c>
      <c r="AG911">
        <v>-0.60111599299999996</v>
      </c>
      <c r="AH911">
        <v>2.7945055E-2</v>
      </c>
      <c r="AI911">
        <v>4.5308170000000004E-3</v>
      </c>
    </row>
    <row r="912" spans="2:35" x14ac:dyDescent="0.2">
      <c r="B912" t="s">
        <v>25229</v>
      </c>
      <c r="C912" t="s">
        <v>31342</v>
      </c>
      <c r="D912" t="s">
        <v>2742</v>
      </c>
      <c r="E912">
        <v>52.2</v>
      </c>
      <c r="F912">
        <v>49.5</v>
      </c>
      <c r="G912">
        <v>51.5</v>
      </c>
      <c r="H912">
        <v>44.1</v>
      </c>
      <c r="I912">
        <v>48.6</v>
      </c>
      <c r="J912">
        <v>48.3</v>
      </c>
      <c r="L912" s="37">
        <f t="shared" si="56"/>
        <v>51.066666666666663</v>
      </c>
      <c r="M912" s="37">
        <f t="shared" si="57"/>
        <v>47</v>
      </c>
      <c r="O912">
        <v>-7.4193831000000002E-2</v>
      </c>
      <c r="P912">
        <v>0.26430011199999998</v>
      </c>
      <c r="Q912">
        <v>0.675173197</v>
      </c>
      <c r="S912" t="s">
        <v>19144</v>
      </c>
      <c r="T912" t="s">
        <v>2740</v>
      </c>
      <c r="U912" t="s">
        <v>2741</v>
      </c>
      <c r="V912" t="s">
        <v>2742</v>
      </c>
      <c r="W912">
        <v>631</v>
      </c>
      <c r="X912">
        <v>657</v>
      </c>
      <c r="Y912">
        <v>636</v>
      </c>
      <c r="Z912">
        <v>468</v>
      </c>
      <c r="AA912">
        <v>566</v>
      </c>
      <c r="AB912">
        <v>639</v>
      </c>
      <c r="AD912" s="31">
        <f t="shared" si="58"/>
        <v>641.33333333333337</v>
      </c>
      <c r="AE912" s="31">
        <f t="shared" si="59"/>
        <v>557.66666666666663</v>
      </c>
      <c r="AG912">
        <v>-0.21314454199999999</v>
      </c>
      <c r="AH912">
        <v>6.3406340000000005E-2</v>
      </c>
      <c r="AI912">
        <v>0.144633816</v>
      </c>
    </row>
    <row r="913" spans="2:35" x14ac:dyDescent="0.2">
      <c r="B913" t="s">
        <v>25230</v>
      </c>
      <c r="C913" t="s">
        <v>31343</v>
      </c>
      <c r="D913" t="s">
        <v>2745</v>
      </c>
      <c r="E913">
        <v>78.900000000000006</v>
      </c>
      <c r="F913">
        <v>75.400000000000006</v>
      </c>
      <c r="G913">
        <v>79.2</v>
      </c>
      <c r="H913">
        <v>102.3</v>
      </c>
      <c r="I913">
        <v>82.3</v>
      </c>
      <c r="J913">
        <v>86.1</v>
      </c>
      <c r="L913" s="37">
        <f t="shared" si="56"/>
        <v>77.833333333333329</v>
      </c>
      <c r="M913" s="37">
        <f t="shared" si="57"/>
        <v>90.233333333333334</v>
      </c>
      <c r="O913">
        <v>0.14930284499999999</v>
      </c>
      <c r="P913">
        <v>5.8381077000000003E-2</v>
      </c>
      <c r="Q913">
        <v>1.9376254740000001</v>
      </c>
      <c r="S913" t="s">
        <v>19145</v>
      </c>
      <c r="T913" t="s">
        <v>2743</v>
      </c>
      <c r="U913" t="s">
        <v>2744</v>
      </c>
      <c r="V913" t="s">
        <v>2745</v>
      </c>
      <c r="W913">
        <v>29643</v>
      </c>
      <c r="X913">
        <v>22068</v>
      </c>
      <c r="Y913">
        <v>29210</v>
      </c>
      <c r="Z913">
        <v>22656</v>
      </c>
      <c r="AA913">
        <v>26834</v>
      </c>
      <c r="AB913">
        <v>26292</v>
      </c>
      <c r="AD913" s="31">
        <f t="shared" si="58"/>
        <v>26973.666666666668</v>
      </c>
      <c r="AE913" s="31">
        <f t="shared" si="59"/>
        <v>25260.666666666668</v>
      </c>
      <c r="AG913">
        <v>-8.5843506999999999E-2</v>
      </c>
      <c r="AH913">
        <v>0.173879953</v>
      </c>
      <c r="AI913">
        <v>0.57785282400000004</v>
      </c>
    </row>
    <row r="914" spans="2:35" x14ac:dyDescent="0.2">
      <c r="B914" t="s">
        <v>25231</v>
      </c>
      <c r="C914" t="s">
        <v>31344</v>
      </c>
      <c r="D914" t="s">
        <v>2748</v>
      </c>
      <c r="E914">
        <v>60.4</v>
      </c>
      <c r="F914">
        <v>60.5</v>
      </c>
      <c r="G914">
        <v>66.7</v>
      </c>
      <c r="H914">
        <v>90.3</v>
      </c>
      <c r="I914">
        <v>68.400000000000006</v>
      </c>
      <c r="J914">
        <v>65.599999999999994</v>
      </c>
      <c r="L914" s="37">
        <f t="shared" si="56"/>
        <v>62.533333333333339</v>
      </c>
      <c r="M914" s="37">
        <f t="shared" si="57"/>
        <v>74.766666666666666</v>
      </c>
      <c r="O914">
        <v>0.12768520799999999</v>
      </c>
      <c r="P914">
        <v>0.136957088</v>
      </c>
      <c r="Q914">
        <v>1.2297345799999999</v>
      </c>
      <c r="S914" t="s">
        <v>19146</v>
      </c>
      <c r="T914" t="s">
        <v>2746</v>
      </c>
      <c r="U914" t="s">
        <v>2747</v>
      </c>
      <c r="V914" t="s">
        <v>2748</v>
      </c>
      <c r="W914">
        <v>56425</v>
      </c>
      <c r="X914">
        <v>47451</v>
      </c>
      <c r="Y914">
        <v>49744</v>
      </c>
      <c r="Z914">
        <v>47529</v>
      </c>
      <c r="AA914">
        <v>46307</v>
      </c>
      <c r="AB914">
        <v>41553</v>
      </c>
      <c r="AD914" s="31">
        <f t="shared" si="58"/>
        <v>51206.666666666664</v>
      </c>
      <c r="AE914" s="31">
        <f t="shared" si="59"/>
        <v>45129.666666666664</v>
      </c>
      <c r="AG914">
        <v>-0.180768182</v>
      </c>
      <c r="AH914">
        <v>5.8549549999999999E-2</v>
      </c>
      <c r="AI914">
        <v>0.129418652</v>
      </c>
    </row>
    <row r="915" spans="2:35" x14ac:dyDescent="0.2">
      <c r="B915" t="s">
        <v>25232</v>
      </c>
      <c r="C915" t="s">
        <v>31345</v>
      </c>
      <c r="D915" t="s">
        <v>2751</v>
      </c>
      <c r="E915">
        <v>140.9</v>
      </c>
      <c r="F915">
        <v>149.5</v>
      </c>
      <c r="G915">
        <v>157.19999999999999</v>
      </c>
      <c r="H915">
        <v>143.1</v>
      </c>
      <c r="I915">
        <v>147.19999999999999</v>
      </c>
      <c r="J915">
        <v>140.6</v>
      </c>
      <c r="L915" s="37">
        <f t="shared" si="56"/>
        <v>149.19999999999999</v>
      </c>
      <c r="M915" s="37">
        <f t="shared" si="57"/>
        <v>143.63333333333333</v>
      </c>
      <c r="O915">
        <v>-6.0273566000000001E-2</v>
      </c>
      <c r="P915">
        <v>0.33057447299999998</v>
      </c>
      <c r="Q915">
        <v>0.48970506400000002</v>
      </c>
      <c r="S915" t="s">
        <v>19147</v>
      </c>
      <c r="T915" t="s">
        <v>2749</v>
      </c>
      <c r="U915" t="s">
        <v>2750</v>
      </c>
      <c r="V915" t="s">
        <v>2751</v>
      </c>
      <c r="W915">
        <v>209922</v>
      </c>
      <c r="X915">
        <v>207340</v>
      </c>
      <c r="Y915">
        <v>206683</v>
      </c>
      <c r="Z915">
        <v>140502</v>
      </c>
      <c r="AA915">
        <v>184099</v>
      </c>
      <c r="AB915">
        <v>165177</v>
      </c>
      <c r="AD915" s="31">
        <f t="shared" si="58"/>
        <v>207981.66666666666</v>
      </c>
      <c r="AE915" s="31">
        <f t="shared" si="59"/>
        <v>163259.33333333334</v>
      </c>
      <c r="AG915">
        <v>-0.35806209900000002</v>
      </c>
      <c r="AH915">
        <v>2.7945055E-2</v>
      </c>
      <c r="AI915">
        <v>2.0494025999999999E-2</v>
      </c>
    </row>
    <row r="916" spans="2:35" x14ac:dyDescent="0.2">
      <c r="B916" t="s">
        <v>25233</v>
      </c>
      <c r="C916" t="s">
        <v>31346</v>
      </c>
      <c r="D916" t="s">
        <v>2754</v>
      </c>
      <c r="E916">
        <v>22.5</v>
      </c>
      <c r="F916">
        <v>21.4</v>
      </c>
      <c r="G916">
        <v>21.8</v>
      </c>
      <c r="H916">
        <v>23.5</v>
      </c>
      <c r="I916">
        <v>20.9</v>
      </c>
      <c r="J916">
        <v>21.7</v>
      </c>
      <c r="L916" s="37">
        <f t="shared" si="56"/>
        <v>21.900000000000002</v>
      </c>
      <c r="M916" s="37">
        <f t="shared" si="57"/>
        <v>22.033333333333331</v>
      </c>
      <c r="O916">
        <v>-4.7508630000000001E-3</v>
      </c>
      <c r="P916">
        <v>0.54118567100000003</v>
      </c>
      <c r="Q916">
        <v>3.6878236000000002E-2</v>
      </c>
      <c r="S916" t="s">
        <v>19148</v>
      </c>
      <c r="T916" t="s">
        <v>2752</v>
      </c>
      <c r="U916" t="s">
        <v>2753</v>
      </c>
      <c r="V916" t="s">
        <v>2754</v>
      </c>
      <c r="W916">
        <v>77415</v>
      </c>
      <c r="X916">
        <v>68195</v>
      </c>
      <c r="Y916">
        <v>80303</v>
      </c>
      <c r="Z916">
        <v>59357</v>
      </c>
      <c r="AA916">
        <v>65964</v>
      </c>
      <c r="AB916">
        <v>66786</v>
      </c>
      <c r="AD916" s="31">
        <f t="shared" si="58"/>
        <v>75304.333333333328</v>
      </c>
      <c r="AE916" s="31">
        <f t="shared" si="59"/>
        <v>64035.666666666664</v>
      </c>
      <c r="AG916">
        <v>-0.232363403</v>
      </c>
      <c r="AH916">
        <v>3.6775429999999998E-2</v>
      </c>
      <c r="AI916">
        <v>5.7961116E-2</v>
      </c>
    </row>
    <row r="917" spans="2:35" x14ac:dyDescent="0.2">
      <c r="B917" t="s">
        <v>25234</v>
      </c>
      <c r="C917" t="s">
        <v>31347</v>
      </c>
      <c r="D917" t="s">
        <v>2757</v>
      </c>
      <c r="E917">
        <v>133.4</v>
      </c>
      <c r="F917">
        <v>119.4</v>
      </c>
      <c r="G917">
        <v>115.7</v>
      </c>
      <c r="H917">
        <v>88.5</v>
      </c>
      <c r="I917">
        <v>106</v>
      </c>
      <c r="J917">
        <v>104.7</v>
      </c>
      <c r="L917" s="37">
        <f t="shared" si="56"/>
        <v>122.83333333333333</v>
      </c>
      <c r="M917" s="37">
        <f t="shared" si="57"/>
        <v>99.733333333333334</v>
      </c>
      <c r="O917">
        <v>-0.19229884899999999</v>
      </c>
      <c r="P917">
        <v>7.8606479000000007E-2</v>
      </c>
      <c r="Q917">
        <v>1.7006847860000001</v>
      </c>
      <c r="S917" t="s">
        <v>19149</v>
      </c>
      <c r="T917" t="s">
        <v>2755</v>
      </c>
      <c r="U917" t="s">
        <v>2756</v>
      </c>
      <c r="V917" t="s">
        <v>2757</v>
      </c>
      <c r="W917">
        <v>5965</v>
      </c>
      <c r="X917">
        <v>6704</v>
      </c>
      <c r="Y917">
        <v>8191</v>
      </c>
      <c r="Z917">
        <v>2103</v>
      </c>
      <c r="AA917">
        <v>3991</v>
      </c>
      <c r="AB917">
        <v>3223</v>
      </c>
      <c r="AD917" s="31">
        <f t="shared" si="58"/>
        <v>6953.333333333333</v>
      </c>
      <c r="AE917" s="31">
        <f t="shared" si="59"/>
        <v>3105.6666666666665</v>
      </c>
      <c r="AG917">
        <v>-1.199326855</v>
      </c>
      <c r="AH917">
        <v>2.7945055E-2</v>
      </c>
      <c r="AI917">
        <v>3.4471139999999998E-3</v>
      </c>
    </row>
    <row r="918" spans="2:35" x14ac:dyDescent="0.2">
      <c r="B918" t="s">
        <v>25235</v>
      </c>
      <c r="C918" t="s">
        <v>31348</v>
      </c>
      <c r="D918" t="s">
        <v>2760</v>
      </c>
      <c r="E918">
        <v>253.8</v>
      </c>
      <c r="F918">
        <v>257.39999999999998</v>
      </c>
      <c r="G918">
        <v>243.5</v>
      </c>
      <c r="H918">
        <v>248.7</v>
      </c>
      <c r="I918">
        <v>233</v>
      </c>
      <c r="J918">
        <v>216.8</v>
      </c>
      <c r="L918" s="37">
        <f t="shared" si="56"/>
        <v>251.56666666666669</v>
      </c>
      <c r="M918" s="37">
        <f t="shared" si="57"/>
        <v>232.83333333333334</v>
      </c>
      <c r="O918">
        <v>-0.11536250300000001</v>
      </c>
      <c r="P918">
        <v>0.114864432</v>
      </c>
      <c r="Q918">
        <v>1.3799970399999999</v>
      </c>
      <c r="S918" t="s">
        <v>19150</v>
      </c>
      <c r="T918" t="s">
        <v>2758</v>
      </c>
      <c r="U918" t="s">
        <v>2759</v>
      </c>
      <c r="V918" t="s">
        <v>2760</v>
      </c>
      <c r="W918">
        <v>9737</v>
      </c>
      <c r="X918">
        <v>11113</v>
      </c>
      <c r="Y918">
        <v>13510</v>
      </c>
      <c r="Z918">
        <v>8003</v>
      </c>
      <c r="AA918">
        <v>10308</v>
      </c>
      <c r="AB918">
        <v>9489</v>
      </c>
      <c r="AD918" s="31">
        <f t="shared" si="58"/>
        <v>11453.333333333334</v>
      </c>
      <c r="AE918" s="31">
        <f t="shared" si="59"/>
        <v>9266.6666666666661</v>
      </c>
      <c r="AG918">
        <v>-0.30037334500000001</v>
      </c>
      <c r="AH918">
        <v>5.1650306999999999E-2</v>
      </c>
      <c r="AI918">
        <v>0.10539934500000001</v>
      </c>
    </row>
    <row r="919" spans="2:35" x14ac:dyDescent="0.2">
      <c r="B919" t="s">
        <v>25236</v>
      </c>
      <c r="C919" t="s">
        <v>31349</v>
      </c>
      <c r="D919" t="s">
        <v>2763</v>
      </c>
      <c r="E919">
        <v>16.899999999999999</v>
      </c>
      <c r="F919">
        <v>15</v>
      </c>
      <c r="G919">
        <v>17.5</v>
      </c>
      <c r="H919">
        <v>21</v>
      </c>
      <c r="I919">
        <v>15.7</v>
      </c>
      <c r="J919">
        <v>14.9</v>
      </c>
      <c r="L919" s="37">
        <f t="shared" si="56"/>
        <v>16.466666666666665</v>
      </c>
      <c r="M919" s="37">
        <f t="shared" si="57"/>
        <v>17.2</v>
      </c>
      <c r="O919">
        <v>-7.1154132999999994E-2</v>
      </c>
      <c r="P919">
        <v>0.34480466900000001</v>
      </c>
      <c r="Q919">
        <v>0.45374247899999998</v>
      </c>
      <c r="S919" t="s">
        <v>19151</v>
      </c>
      <c r="T919" t="s">
        <v>2761</v>
      </c>
      <c r="U919" t="s">
        <v>2762</v>
      </c>
      <c r="V919" t="s">
        <v>2763</v>
      </c>
      <c r="W919">
        <v>6002</v>
      </c>
      <c r="X919">
        <v>5751</v>
      </c>
      <c r="Y919">
        <v>6243</v>
      </c>
      <c r="Z919">
        <v>5648</v>
      </c>
      <c r="AA919">
        <v>6083</v>
      </c>
      <c r="AB919">
        <v>5811</v>
      </c>
      <c r="AD919" s="31">
        <f t="shared" si="58"/>
        <v>5998.666666666667</v>
      </c>
      <c r="AE919" s="31">
        <f t="shared" si="59"/>
        <v>5847.333333333333</v>
      </c>
      <c r="AG919">
        <v>-3.6728692E-2</v>
      </c>
      <c r="AH919">
        <v>0.190232397</v>
      </c>
      <c r="AI919">
        <v>0.65022073700000005</v>
      </c>
    </row>
    <row r="920" spans="2:35" x14ac:dyDescent="0.2">
      <c r="B920" t="s">
        <v>25237</v>
      </c>
      <c r="C920" t="s">
        <v>31350</v>
      </c>
      <c r="D920" t="s">
        <v>2766</v>
      </c>
      <c r="E920">
        <v>23.9</v>
      </c>
      <c r="F920">
        <v>23.1</v>
      </c>
      <c r="G920">
        <v>22.3</v>
      </c>
      <c r="H920">
        <v>30.5</v>
      </c>
      <c r="I920">
        <v>23.4</v>
      </c>
      <c r="J920">
        <v>21.2</v>
      </c>
      <c r="L920" s="37">
        <f t="shared" si="56"/>
        <v>23.099999999999998</v>
      </c>
      <c r="M920" s="37">
        <f t="shared" si="57"/>
        <v>25.033333333333331</v>
      </c>
      <c r="O920">
        <v>2.7893628E-2</v>
      </c>
      <c r="P920">
        <v>0.46692261699999998</v>
      </c>
      <c r="Q920">
        <v>0.18032099100000001</v>
      </c>
      <c r="S920" t="s">
        <v>19152</v>
      </c>
      <c r="T920" t="s">
        <v>2764</v>
      </c>
      <c r="U920" t="s">
        <v>2765</v>
      </c>
      <c r="V920" t="s">
        <v>2766</v>
      </c>
      <c r="W920">
        <v>1645</v>
      </c>
      <c r="X920">
        <v>2022</v>
      </c>
      <c r="Y920">
        <v>1023</v>
      </c>
      <c r="Z920">
        <v>1739</v>
      </c>
      <c r="AA920">
        <v>2175</v>
      </c>
      <c r="AB920">
        <v>2022</v>
      </c>
      <c r="AD920" s="31">
        <f t="shared" si="58"/>
        <v>1563.3333333333333</v>
      </c>
      <c r="AE920" s="31">
        <f t="shared" si="59"/>
        <v>1978.6666666666667</v>
      </c>
      <c r="AG920">
        <v>0.38945986799999999</v>
      </c>
      <c r="AH920">
        <v>7.4630135E-2</v>
      </c>
      <c r="AI920">
        <v>0.18385844000000001</v>
      </c>
    </row>
    <row r="921" spans="2:35" x14ac:dyDescent="0.2">
      <c r="B921" t="s">
        <v>25238</v>
      </c>
      <c r="C921" t="s">
        <v>31351</v>
      </c>
      <c r="D921" t="s">
        <v>2769</v>
      </c>
      <c r="E921">
        <v>67.900000000000006</v>
      </c>
      <c r="F921">
        <v>62.1</v>
      </c>
      <c r="G921">
        <v>67.2</v>
      </c>
      <c r="H921">
        <v>79.599999999999994</v>
      </c>
      <c r="I921">
        <v>64</v>
      </c>
      <c r="J921">
        <v>70.2</v>
      </c>
      <c r="L921" s="37">
        <f t="shared" si="56"/>
        <v>65.733333333333334</v>
      </c>
      <c r="M921" s="37">
        <f t="shared" si="57"/>
        <v>71.266666666666666</v>
      </c>
      <c r="O921">
        <v>5.8832873000000001E-2</v>
      </c>
      <c r="P921">
        <v>0.34285998200000001</v>
      </c>
      <c r="Q921">
        <v>0.458465069</v>
      </c>
      <c r="S921" t="s">
        <v>19153</v>
      </c>
      <c r="T921" t="s">
        <v>2767</v>
      </c>
      <c r="U921" t="s">
        <v>2768</v>
      </c>
      <c r="V921" t="s">
        <v>2769</v>
      </c>
      <c r="W921">
        <v>6272</v>
      </c>
      <c r="X921">
        <v>4399</v>
      </c>
      <c r="Y921">
        <v>5667</v>
      </c>
      <c r="Z921">
        <v>5303</v>
      </c>
      <c r="AA921">
        <v>4498</v>
      </c>
      <c r="AB921">
        <v>4696</v>
      </c>
      <c r="AD921" s="31">
        <f t="shared" si="58"/>
        <v>5446</v>
      </c>
      <c r="AE921" s="31">
        <f t="shared" si="59"/>
        <v>4832.333333333333</v>
      </c>
      <c r="AG921">
        <v>-0.16038718199999999</v>
      </c>
      <c r="AH921">
        <v>0.11413012</v>
      </c>
      <c r="AI921">
        <v>0.33465767899999999</v>
      </c>
    </row>
    <row r="922" spans="2:35" x14ac:dyDescent="0.2">
      <c r="B922" t="s">
        <v>25239</v>
      </c>
      <c r="C922" t="s">
        <v>31352</v>
      </c>
      <c r="D922" t="s">
        <v>2772</v>
      </c>
      <c r="E922">
        <v>105.4</v>
      </c>
      <c r="F922">
        <v>98.1</v>
      </c>
      <c r="G922">
        <v>107</v>
      </c>
      <c r="H922">
        <v>140.69999999999999</v>
      </c>
      <c r="I922">
        <v>108.9</v>
      </c>
      <c r="J922">
        <v>111.7</v>
      </c>
      <c r="L922" s="37">
        <f t="shared" si="56"/>
        <v>103.5</v>
      </c>
      <c r="M922" s="37">
        <f t="shared" si="57"/>
        <v>120.43333333333334</v>
      </c>
      <c r="O922">
        <v>0.12909620599999999</v>
      </c>
      <c r="P922">
        <v>9.8689146000000005E-2</v>
      </c>
      <c r="Q922">
        <v>1.5071260639999999</v>
      </c>
      <c r="S922" t="s">
        <v>19154</v>
      </c>
      <c r="T922" t="s">
        <v>2770</v>
      </c>
      <c r="U922" t="s">
        <v>2771</v>
      </c>
      <c r="V922" t="s">
        <v>2772</v>
      </c>
      <c r="W922">
        <v>442</v>
      </c>
      <c r="X922">
        <v>434</v>
      </c>
      <c r="Y922">
        <v>718</v>
      </c>
      <c r="Z922">
        <v>741</v>
      </c>
      <c r="AA922">
        <v>771</v>
      </c>
      <c r="AB922">
        <v>479</v>
      </c>
      <c r="AD922" s="31">
        <f t="shared" si="58"/>
        <v>531.33333333333337</v>
      </c>
      <c r="AE922" s="31">
        <f t="shared" si="59"/>
        <v>663.66666666666663</v>
      </c>
      <c r="AG922">
        <v>0.33016826700000002</v>
      </c>
      <c r="AH922">
        <v>9.8162931999999994E-2</v>
      </c>
      <c r="AI922">
        <v>0.27267725900000001</v>
      </c>
    </row>
    <row r="923" spans="2:35" x14ac:dyDescent="0.2">
      <c r="B923" t="s">
        <v>25240</v>
      </c>
      <c r="C923" t="s">
        <v>31353</v>
      </c>
      <c r="D923" t="s">
        <v>2775</v>
      </c>
      <c r="E923">
        <v>101</v>
      </c>
      <c r="F923">
        <v>97.9</v>
      </c>
      <c r="G923">
        <v>105.7</v>
      </c>
      <c r="H923">
        <v>124.4</v>
      </c>
      <c r="I923">
        <v>105.7</v>
      </c>
      <c r="J923">
        <v>102.2</v>
      </c>
      <c r="L923" s="37">
        <f t="shared" si="56"/>
        <v>101.53333333333335</v>
      </c>
      <c r="M923" s="37">
        <f t="shared" si="57"/>
        <v>110.76666666666667</v>
      </c>
      <c r="O923">
        <v>5.9927424E-2</v>
      </c>
      <c r="P923">
        <v>0.26047336500000001</v>
      </c>
      <c r="Q923">
        <v>0.68719719999999995</v>
      </c>
      <c r="S923" t="s">
        <v>19155</v>
      </c>
      <c r="T923" t="s">
        <v>2773</v>
      </c>
      <c r="U923" t="s">
        <v>2774</v>
      </c>
      <c r="V923" t="s">
        <v>2775</v>
      </c>
      <c r="W923">
        <v>63791</v>
      </c>
      <c r="X923">
        <v>59989</v>
      </c>
      <c r="Y923">
        <v>62732</v>
      </c>
      <c r="Z923">
        <v>51210</v>
      </c>
      <c r="AA923">
        <v>57020</v>
      </c>
      <c r="AB923">
        <v>57492</v>
      </c>
      <c r="AD923" s="31">
        <f t="shared" si="58"/>
        <v>62170.666666666664</v>
      </c>
      <c r="AE923" s="31">
        <f t="shared" si="59"/>
        <v>55240.666666666664</v>
      </c>
      <c r="AG923">
        <v>-0.17199920599999999</v>
      </c>
      <c r="AH923">
        <v>4.4817269E-2</v>
      </c>
      <c r="AI923">
        <v>8.3917631000000006E-2</v>
      </c>
    </row>
    <row r="924" spans="2:35" x14ac:dyDescent="0.2">
      <c r="B924" t="s">
        <v>25241</v>
      </c>
      <c r="C924" t="s">
        <v>31354</v>
      </c>
      <c r="D924" t="s">
        <v>2778</v>
      </c>
      <c r="E924">
        <v>6.2</v>
      </c>
      <c r="F924">
        <v>6.8</v>
      </c>
      <c r="G924">
        <v>8.1999999999999993</v>
      </c>
      <c r="H924">
        <v>8.9</v>
      </c>
      <c r="I924">
        <v>8.9</v>
      </c>
      <c r="J924">
        <v>8.1999999999999993</v>
      </c>
      <c r="L924" s="37">
        <f t="shared" si="56"/>
        <v>7.0666666666666664</v>
      </c>
      <c r="M924" s="37">
        <f t="shared" si="57"/>
        <v>8.6666666666666661</v>
      </c>
      <c r="O924">
        <v>0.22334941899999999</v>
      </c>
      <c r="P924">
        <v>0.217273937</v>
      </c>
      <c r="Q924">
        <v>0.83373205299999997</v>
      </c>
      <c r="S924" t="s">
        <v>19156</v>
      </c>
      <c r="T924" t="s">
        <v>2776</v>
      </c>
      <c r="U924" t="s">
        <v>2777</v>
      </c>
      <c r="V924" t="s">
        <v>2778</v>
      </c>
      <c r="W924">
        <v>9351</v>
      </c>
      <c r="X924">
        <v>9029</v>
      </c>
      <c r="Y924">
        <v>10415</v>
      </c>
      <c r="Z924">
        <v>7047</v>
      </c>
      <c r="AA924">
        <v>9260</v>
      </c>
      <c r="AB924">
        <v>8961</v>
      </c>
      <c r="AD924" s="31">
        <f t="shared" si="58"/>
        <v>9598.3333333333339</v>
      </c>
      <c r="AE924" s="31">
        <f t="shared" si="59"/>
        <v>8422.6666666666661</v>
      </c>
      <c r="AG924">
        <v>-0.19619888499999999</v>
      </c>
      <c r="AH924">
        <v>7.5433569000000006E-2</v>
      </c>
      <c r="AI924">
        <v>0.187478428</v>
      </c>
    </row>
    <row r="925" spans="2:35" x14ac:dyDescent="0.2">
      <c r="B925" t="s">
        <v>25242</v>
      </c>
      <c r="C925" t="s">
        <v>31355</v>
      </c>
      <c r="D925" t="s">
        <v>2781</v>
      </c>
      <c r="E925">
        <v>296.60000000000002</v>
      </c>
      <c r="F925">
        <v>311.7</v>
      </c>
      <c r="G925">
        <v>311.60000000000002</v>
      </c>
      <c r="H925">
        <v>388.5</v>
      </c>
      <c r="I925">
        <v>329</v>
      </c>
      <c r="J925">
        <v>333.4</v>
      </c>
      <c r="L925" s="37">
        <f t="shared" si="56"/>
        <v>306.63333333333333</v>
      </c>
      <c r="M925" s="37">
        <f t="shared" si="57"/>
        <v>350.3</v>
      </c>
      <c r="O925">
        <v>0.14238719899999999</v>
      </c>
      <c r="P925">
        <v>8.5185575999999999E-2</v>
      </c>
      <c r="Q925">
        <v>1.6301731479999999</v>
      </c>
      <c r="S925" t="s">
        <v>19157</v>
      </c>
      <c r="T925" t="s">
        <v>2779</v>
      </c>
      <c r="U925" t="s">
        <v>2780</v>
      </c>
      <c r="V925" t="s">
        <v>2781</v>
      </c>
      <c r="W925">
        <v>19156</v>
      </c>
      <c r="X925">
        <v>20588</v>
      </c>
      <c r="Y925">
        <v>23486</v>
      </c>
      <c r="Z925">
        <v>20981</v>
      </c>
      <c r="AA925">
        <v>18379</v>
      </c>
      <c r="AB925">
        <v>20179</v>
      </c>
      <c r="AD925" s="31">
        <f t="shared" si="58"/>
        <v>21076.666666666668</v>
      </c>
      <c r="AE925" s="31">
        <f t="shared" si="59"/>
        <v>19846.333333333332</v>
      </c>
      <c r="AG925">
        <v>-8.3801552000000001E-2</v>
      </c>
      <c r="AH925">
        <v>0.14755785499999999</v>
      </c>
      <c r="AI925">
        <v>0.46617608399999999</v>
      </c>
    </row>
    <row r="926" spans="2:35" x14ac:dyDescent="0.2">
      <c r="B926" t="s">
        <v>25243</v>
      </c>
      <c r="C926" t="s">
        <v>31356</v>
      </c>
      <c r="D926" t="s">
        <v>2784</v>
      </c>
      <c r="E926">
        <v>215.8</v>
      </c>
      <c r="F926">
        <v>220.4</v>
      </c>
      <c r="G926">
        <v>233.8</v>
      </c>
      <c r="H926">
        <v>244.4</v>
      </c>
      <c r="I926">
        <v>252.6</v>
      </c>
      <c r="J926">
        <v>244.7</v>
      </c>
      <c r="L926" s="37">
        <f t="shared" si="56"/>
        <v>223.33333333333334</v>
      </c>
      <c r="M926" s="37">
        <f t="shared" si="57"/>
        <v>247.23333333333335</v>
      </c>
      <c r="O926">
        <v>0.14781206499999999</v>
      </c>
      <c r="P926">
        <v>9.4886129999999999E-2</v>
      </c>
      <c r="Q926">
        <v>1.54533798</v>
      </c>
      <c r="S926" t="s">
        <v>19158</v>
      </c>
      <c r="T926" t="s">
        <v>2782</v>
      </c>
      <c r="U926" t="s">
        <v>2783</v>
      </c>
      <c r="V926" t="s">
        <v>2784</v>
      </c>
      <c r="W926">
        <v>20802</v>
      </c>
      <c r="X926">
        <v>21097</v>
      </c>
      <c r="Y926">
        <v>25623</v>
      </c>
      <c r="Z926">
        <v>24250</v>
      </c>
      <c r="AA926">
        <v>22611</v>
      </c>
      <c r="AB926">
        <v>20441</v>
      </c>
      <c r="AD926" s="31">
        <f t="shared" si="58"/>
        <v>22507.333333333332</v>
      </c>
      <c r="AE926" s="31">
        <f t="shared" si="59"/>
        <v>22434</v>
      </c>
      <c r="AG926">
        <v>-1.5747269999999999E-3</v>
      </c>
      <c r="AH926">
        <v>0.26188842200000001</v>
      </c>
      <c r="AI926">
        <v>0.98989259699999999</v>
      </c>
    </row>
    <row r="927" spans="2:35" x14ac:dyDescent="0.2">
      <c r="B927" t="s">
        <v>25244</v>
      </c>
      <c r="C927" t="s">
        <v>31357</v>
      </c>
      <c r="D927" t="s">
        <v>2787</v>
      </c>
      <c r="E927">
        <v>11.8</v>
      </c>
      <c r="F927">
        <v>10.6</v>
      </c>
      <c r="G927">
        <v>12</v>
      </c>
      <c r="H927">
        <v>12.1</v>
      </c>
      <c r="I927">
        <v>11</v>
      </c>
      <c r="J927">
        <v>10.8</v>
      </c>
      <c r="L927" s="37">
        <f t="shared" si="56"/>
        <v>11.466666666666667</v>
      </c>
      <c r="M927" s="37">
        <f t="shared" si="57"/>
        <v>11.300000000000002</v>
      </c>
      <c r="O927">
        <v>-6.3655330999999996E-2</v>
      </c>
      <c r="P927">
        <v>0.292154882</v>
      </c>
      <c r="Q927">
        <v>0.592455116</v>
      </c>
      <c r="S927" t="s">
        <v>19159</v>
      </c>
      <c r="T927" t="s">
        <v>2785</v>
      </c>
      <c r="U927" t="s">
        <v>2786</v>
      </c>
      <c r="V927" t="s">
        <v>2787</v>
      </c>
      <c r="W927">
        <v>8653</v>
      </c>
      <c r="X927">
        <v>8940</v>
      </c>
      <c r="Y927">
        <v>8961</v>
      </c>
      <c r="Z927">
        <v>7013</v>
      </c>
      <c r="AA927">
        <v>7979</v>
      </c>
      <c r="AB927">
        <v>7869</v>
      </c>
      <c r="AD927" s="31">
        <f t="shared" si="58"/>
        <v>8851.3333333333339</v>
      </c>
      <c r="AE927" s="31">
        <f t="shared" si="59"/>
        <v>7620.333333333333</v>
      </c>
      <c r="AG927">
        <v>-0.21823833000000001</v>
      </c>
      <c r="AH927">
        <v>3.1596630000000001E-2</v>
      </c>
      <c r="AI927">
        <v>4.0337148000000003E-2</v>
      </c>
    </row>
    <row r="928" spans="2:35" x14ac:dyDescent="0.2">
      <c r="B928" t="s">
        <v>25245</v>
      </c>
      <c r="C928" t="s">
        <v>31358</v>
      </c>
      <c r="D928" t="s">
        <v>2790</v>
      </c>
      <c r="E928">
        <v>18</v>
      </c>
      <c r="F928">
        <v>16.5</v>
      </c>
      <c r="G928">
        <v>17.899999999999999</v>
      </c>
      <c r="H928">
        <v>17.600000000000001</v>
      </c>
      <c r="I928">
        <v>15.4</v>
      </c>
      <c r="J928">
        <v>14.8</v>
      </c>
      <c r="L928" s="37">
        <f t="shared" si="56"/>
        <v>17.466666666666665</v>
      </c>
      <c r="M928" s="37">
        <f t="shared" si="57"/>
        <v>15.933333333333332</v>
      </c>
      <c r="O928">
        <v>-0.17964580399999999</v>
      </c>
      <c r="P928">
        <v>6.4609902999999996E-2</v>
      </c>
      <c r="Q928">
        <v>1.8549929489999999</v>
      </c>
      <c r="S928" t="s">
        <v>19160</v>
      </c>
      <c r="T928" t="s">
        <v>2788</v>
      </c>
      <c r="U928" t="s">
        <v>2789</v>
      </c>
      <c r="V928" t="s">
        <v>2790</v>
      </c>
      <c r="W928">
        <v>354</v>
      </c>
      <c r="X928">
        <v>437</v>
      </c>
      <c r="Y928">
        <v>436</v>
      </c>
      <c r="Z928">
        <v>453</v>
      </c>
      <c r="AA928">
        <v>468</v>
      </c>
      <c r="AB928">
        <v>395</v>
      </c>
      <c r="AD928" s="31">
        <f t="shared" si="58"/>
        <v>409</v>
      </c>
      <c r="AE928" s="31">
        <f t="shared" si="59"/>
        <v>438.66666666666669</v>
      </c>
      <c r="AG928">
        <v>0.10405381900000001</v>
      </c>
      <c r="AH928">
        <v>0.138429357</v>
      </c>
      <c r="AI928">
        <v>0.42888463599999999</v>
      </c>
    </row>
    <row r="929" spans="2:35" x14ac:dyDescent="0.2">
      <c r="B929" t="s">
        <v>25246</v>
      </c>
      <c r="C929" t="s">
        <v>31359</v>
      </c>
      <c r="D929" t="s">
        <v>2793</v>
      </c>
      <c r="E929">
        <v>34</v>
      </c>
      <c r="F929">
        <v>30.8</v>
      </c>
      <c r="G929">
        <v>32.4</v>
      </c>
      <c r="H929">
        <v>30.3</v>
      </c>
      <c r="I929">
        <v>32.5</v>
      </c>
      <c r="J929">
        <v>30.9</v>
      </c>
      <c r="L929" s="37">
        <f t="shared" si="56"/>
        <v>32.4</v>
      </c>
      <c r="M929" s="37">
        <f t="shared" si="57"/>
        <v>31.233333333333331</v>
      </c>
      <c r="O929">
        <v>-1.7567971000000002E-2</v>
      </c>
      <c r="P929">
        <v>0.48729952999999998</v>
      </c>
      <c r="Q929">
        <v>0.14303935100000001</v>
      </c>
      <c r="S929" t="s">
        <v>19161</v>
      </c>
      <c r="T929" t="s">
        <v>2791</v>
      </c>
      <c r="U929" t="s">
        <v>2792</v>
      </c>
      <c r="V929" t="s">
        <v>2793</v>
      </c>
      <c r="W929">
        <v>8904</v>
      </c>
      <c r="X929">
        <v>7126</v>
      </c>
      <c r="Y929">
        <v>9793</v>
      </c>
      <c r="Z929">
        <v>7409</v>
      </c>
      <c r="AA929">
        <v>7845</v>
      </c>
      <c r="AB929">
        <v>7577</v>
      </c>
      <c r="AD929" s="31">
        <f t="shared" si="58"/>
        <v>8607.6666666666661</v>
      </c>
      <c r="AE929" s="31">
        <f t="shared" si="59"/>
        <v>7610.333333333333</v>
      </c>
      <c r="AG929">
        <v>-0.16553931099999999</v>
      </c>
      <c r="AH929">
        <v>9.35304E-2</v>
      </c>
      <c r="AI929">
        <v>0.25432649299999999</v>
      </c>
    </row>
    <row r="930" spans="2:35" x14ac:dyDescent="0.2">
      <c r="B930" t="s">
        <v>25247</v>
      </c>
      <c r="C930" t="s">
        <v>31360</v>
      </c>
      <c r="D930" t="s">
        <v>2796</v>
      </c>
      <c r="E930">
        <v>22.5</v>
      </c>
      <c r="F930">
        <v>20.2</v>
      </c>
      <c r="G930">
        <v>22.9</v>
      </c>
      <c r="H930">
        <v>24.6</v>
      </c>
      <c r="I930">
        <v>21.9</v>
      </c>
      <c r="J930">
        <v>22.3</v>
      </c>
      <c r="L930" s="37">
        <f t="shared" si="56"/>
        <v>21.866666666666664</v>
      </c>
      <c r="M930" s="37">
        <f t="shared" si="57"/>
        <v>22.933333333333334</v>
      </c>
      <c r="O930">
        <v>2.6571331E-2</v>
      </c>
      <c r="P930">
        <v>0.45333248199999998</v>
      </c>
      <c r="Q930">
        <v>0.207312089</v>
      </c>
      <c r="S930" t="s">
        <v>19162</v>
      </c>
      <c r="T930" t="s">
        <v>2794</v>
      </c>
      <c r="U930" t="s">
        <v>2795</v>
      </c>
      <c r="V930" t="s">
        <v>2796</v>
      </c>
      <c r="W930">
        <v>2744</v>
      </c>
      <c r="X930">
        <v>2944</v>
      </c>
      <c r="Y930">
        <v>3060</v>
      </c>
      <c r="Z930">
        <v>2312</v>
      </c>
      <c r="AA930">
        <v>2620</v>
      </c>
      <c r="AB930">
        <v>2312</v>
      </c>
      <c r="AD930" s="31">
        <f t="shared" si="58"/>
        <v>2916</v>
      </c>
      <c r="AE930" s="31">
        <f t="shared" si="59"/>
        <v>2414.6666666666665</v>
      </c>
      <c r="AG930">
        <v>-0.27324673300000002</v>
      </c>
      <c r="AH930">
        <v>2.8341341999999999E-2</v>
      </c>
      <c r="AI930">
        <v>2.4309165000000001E-2</v>
      </c>
    </row>
    <row r="931" spans="2:35" x14ac:dyDescent="0.2">
      <c r="B931" t="s">
        <v>25248</v>
      </c>
      <c r="C931" t="s">
        <v>31361</v>
      </c>
      <c r="D931" t="s">
        <v>2799</v>
      </c>
      <c r="E931">
        <v>12.2</v>
      </c>
      <c r="F931">
        <v>11.4</v>
      </c>
      <c r="G931">
        <v>12.9</v>
      </c>
      <c r="H931">
        <v>11.1</v>
      </c>
      <c r="I931">
        <v>11</v>
      </c>
      <c r="J931">
        <v>11.1</v>
      </c>
      <c r="L931" s="37">
        <f t="shared" si="56"/>
        <v>12.166666666666666</v>
      </c>
      <c r="M931" s="37">
        <f t="shared" si="57"/>
        <v>11.066666666666668</v>
      </c>
      <c r="O931">
        <v>-0.15176073200000001</v>
      </c>
      <c r="P931">
        <v>0.106987626</v>
      </c>
      <c r="Q931">
        <v>1.434883549</v>
      </c>
      <c r="S931" t="s">
        <v>19163</v>
      </c>
      <c r="T931" t="s">
        <v>2797</v>
      </c>
      <c r="U931" t="s">
        <v>2798</v>
      </c>
      <c r="V931" t="s">
        <v>2799</v>
      </c>
      <c r="W931">
        <v>1933</v>
      </c>
      <c r="X931">
        <v>1712</v>
      </c>
      <c r="Y931">
        <v>1247</v>
      </c>
      <c r="Z931">
        <v>869</v>
      </c>
      <c r="AA931">
        <v>1095</v>
      </c>
      <c r="AB931">
        <v>1109</v>
      </c>
      <c r="AD931" s="31">
        <f t="shared" si="58"/>
        <v>1630.6666666666667</v>
      </c>
      <c r="AE931" s="31">
        <f t="shared" si="59"/>
        <v>1024.3333333333333</v>
      </c>
      <c r="AG931">
        <v>-0.65578916200000004</v>
      </c>
      <c r="AH931">
        <v>2.7945055E-2</v>
      </c>
      <c r="AI931">
        <v>1.4423966999999999E-2</v>
      </c>
    </row>
    <row r="932" spans="2:35" x14ac:dyDescent="0.2">
      <c r="B932" t="s">
        <v>25249</v>
      </c>
      <c r="C932" t="s">
        <v>31362</v>
      </c>
      <c r="D932" t="s">
        <v>2802</v>
      </c>
      <c r="E932">
        <v>107.9</v>
      </c>
      <c r="F932">
        <v>96.4</v>
      </c>
      <c r="G932">
        <v>108.2</v>
      </c>
      <c r="H932">
        <v>126.9</v>
      </c>
      <c r="I932">
        <v>109.2</v>
      </c>
      <c r="J932">
        <v>127.2</v>
      </c>
      <c r="L932" s="37">
        <f t="shared" si="56"/>
        <v>104.16666666666667</v>
      </c>
      <c r="M932" s="37">
        <f t="shared" si="57"/>
        <v>121.10000000000001</v>
      </c>
      <c r="O932">
        <v>0.186032421</v>
      </c>
      <c r="P932">
        <v>7.2360486000000002E-2</v>
      </c>
      <c r="Q932">
        <v>1.7619940430000001</v>
      </c>
      <c r="S932" t="s">
        <v>19164</v>
      </c>
      <c r="T932" t="s">
        <v>2800</v>
      </c>
      <c r="U932" t="s">
        <v>2801</v>
      </c>
      <c r="V932" t="s">
        <v>2802</v>
      </c>
      <c r="W932">
        <v>6952</v>
      </c>
      <c r="X932">
        <v>8395</v>
      </c>
      <c r="Y932">
        <v>7135</v>
      </c>
      <c r="Z932">
        <v>4720</v>
      </c>
      <c r="AA932">
        <v>6390</v>
      </c>
      <c r="AB932">
        <v>6149</v>
      </c>
      <c r="AD932" s="31">
        <f t="shared" si="58"/>
        <v>7494</v>
      </c>
      <c r="AE932" s="31">
        <f t="shared" si="59"/>
        <v>5753</v>
      </c>
      <c r="AG932">
        <v>-0.38897241300000002</v>
      </c>
      <c r="AH932">
        <v>3.1199998999999999E-2</v>
      </c>
      <c r="AI932">
        <v>3.9489048999999998E-2</v>
      </c>
    </row>
    <row r="933" spans="2:35" x14ac:dyDescent="0.2">
      <c r="B933" t="s">
        <v>25250</v>
      </c>
      <c r="C933" t="s">
        <v>31363</v>
      </c>
      <c r="D933" t="s">
        <v>2805</v>
      </c>
      <c r="E933">
        <v>100</v>
      </c>
      <c r="F933">
        <v>82.2</v>
      </c>
      <c r="G933">
        <v>86.1</v>
      </c>
      <c r="H933">
        <v>81.900000000000006</v>
      </c>
      <c r="I933">
        <v>76.2</v>
      </c>
      <c r="J933">
        <v>91.6</v>
      </c>
      <c r="L933" s="37">
        <f t="shared" si="56"/>
        <v>89.433333333333323</v>
      </c>
      <c r="M933" s="37">
        <f t="shared" si="57"/>
        <v>83.233333333333334</v>
      </c>
      <c r="O933">
        <v>-6.1706776999999997E-2</v>
      </c>
      <c r="P933">
        <v>0.39487362599999998</v>
      </c>
      <c r="Q933">
        <v>0.33438453499999998</v>
      </c>
      <c r="S933" t="s">
        <v>19165</v>
      </c>
      <c r="T933" t="s">
        <v>2803</v>
      </c>
      <c r="U933" t="s">
        <v>2804</v>
      </c>
      <c r="V933" t="s">
        <v>2805</v>
      </c>
      <c r="W933">
        <v>17582</v>
      </c>
      <c r="X933">
        <v>16630</v>
      </c>
      <c r="Y933">
        <v>17492</v>
      </c>
      <c r="Z933">
        <v>14331</v>
      </c>
      <c r="AA933">
        <v>14823</v>
      </c>
      <c r="AB933">
        <v>14438</v>
      </c>
      <c r="AD933" s="31">
        <f t="shared" si="58"/>
        <v>17234.666666666668</v>
      </c>
      <c r="AE933" s="31">
        <f t="shared" si="59"/>
        <v>14530.666666666666</v>
      </c>
      <c r="AG933">
        <v>-0.24591165300000001</v>
      </c>
      <c r="AH933">
        <v>2.7945055E-2</v>
      </c>
      <c r="AI933">
        <v>1.3698982E-2</v>
      </c>
    </row>
    <row r="934" spans="2:35" x14ac:dyDescent="0.2">
      <c r="B934" t="s">
        <v>25251</v>
      </c>
      <c r="C934" t="s">
        <v>31364</v>
      </c>
      <c r="D934" t="s">
        <v>2808</v>
      </c>
      <c r="E934">
        <v>1081.5</v>
      </c>
      <c r="F934">
        <v>1205.0999999999999</v>
      </c>
      <c r="G934">
        <v>1150.3</v>
      </c>
      <c r="H934">
        <v>1162.2</v>
      </c>
      <c r="I934">
        <v>1193.0999999999999</v>
      </c>
      <c r="J934">
        <v>1198.5</v>
      </c>
      <c r="L934" s="37">
        <f t="shared" si="56"/>
        <v>1145.6333333333332</v>
      </c>
      <c r="M934" s="37">
        <f t="shared" si="57"/>
        <v>1184.6000000000001</v>
      </c>
      <c r="O934">
        <v>7.2193760999999995E-2</v>
      </c>
      <c r="P934">
        <v>0.25112600200000001</v>
      </c>
      <c r="Q934">
        <v>0.71851967900000002</v>
      </c>
      <c r="S934" t="s">
        <v>19166</v>
      </c>
      <c r="T934" t="s">
        <v>2806</v>
      </c>
      <c r="U934" t="s">
        <v>2807</v>
      </c>
      <c r="V934" t="s">
        <v>2808</v>
      </c>
      <c r="W934">
        <v>1856446</v>
      </c>
      <c r="X934">
        <v>1837931</v>
      </c>
      <c r="Y934">
        <v>2122826</v>
      </c>
      <c r="Z934">
        <v>1533765</v>
      </c>
      <c r="AA934">
        <v>1754824</v>
      </c>
      <c r="AB934">
        <v>1709186</v>
      </c>
      <c r="AD934" s="31">
        <f t="shared" si="58"/>
        <v>1939067.6666666667</v>
      </c>
      <c r="AE934" s="31">
        <f t="shared" si="59"/>
        <v>1665925</v>
      </c>
      <c r="AG934">
        <v>-0.218299626</v>
      </c>
      <c r="AH934">
        <v>4.0800415999999999E-2</v>
      </c>
      <c r="AI934">
        <v>7.0435058999999994E-2</v>
      </c>
    </row>
    <row r="935" spans="2:35" x14ac:dyDescent="0.2">
      <c r="B935" t="s">
        <v>25252</v>
      </c>
      <c r="C935" t="s">
        <v>31365</v>
      </c>
      <c r="D935" t="s">
        <v>2811</v>
      </c>
      <c r="E935">
        <v>153.30000000000001</v>
      </c>
      <c r="F935">
        <v>161.69999999999999</v>
      </c>
      <c r="G935">
        <v>157.19999999999999</v>
      </c>
      <c r="H935">
        <v>132.9</v>
      </c>
      <c r="I935">
        <v>151.4</v>
      </c>
      <c r="J935">
        <v>144.4</v>
      </c>
      <c r="L935" s="37">
        <f t="shared" si="56"/>
        <v>157.4</v>
      </c>
      <c r="M935" s="37">
        <f t="shared" si="57"/>
        <v>142.9</v>
      </c>
      <c r="O935">
        <v>-8.7129518000000003E-2</v>
      </c>
      <c r="P935">
        <v>0.190237982</v>
      </c>
      <c r="Q935">
        <v>0.951799532</v>
      </c>
      <c r="S935" t="s">
        <v>19167</v>
      </c>
      <c r="T935" t="s">
        <v>2809</v>
      </c>
      <c r="U935" t="s">
        <v>2810</v>
      </c>
      <c r="V935" t="s">
        <v>2811</v>
      </c>
      <c r="W935">
        <v>170330</v>
      </c>
      <c r="X935">
        <v>162357</v>
      </c>
      <c r="Y935">
        <v>140532</v>
      </c>
      <c r="Z935">
        <v>98316</v>
      </c>
      <c r="AA935">
        <v>124660</v>
      </c>
      <c r="AB935">
        <v>117437</v>
      </c>
      <c r="AD935" s="31">
        <f t="shared" si="58"/>
        <v>157739.66666666666</v>
      </c>
      <c r="AE935" s="31">
        <f t="shared" si="59"/>
        <v>113471</v>
      </c>
      <c r="AG935">
        <v>-0.47767235299999999</v>
      </c>
      <c r="AH935">
        <v>2.7945055E-2</v>
      </c>
      <c r="AI935">
        <v>9.5697869999999997E-3</v>
      </c>
    </row>
    <row r="936" spans="2:35" x14ac:dyDescent="0.2">
      <c r="B936" t="s">
        <v>25253</v>
      </c>
      <c r="C936" t="s">
        <v>31366</v>
      </c>
      <c r="D936" t="s">
        <v>2814</v>
      </c>
      <c r="E936">
        <v>71</v>
      </c>
      <c r="F936">
        <v>71.7</v>
      </c>
      <c r="G936">
        <v>73.400000000000006</v>
      </c>
      <c r="H936">
        <v>75.599999999999994</v>
      </c>
      <c r="I936">
        <v>71.5</v>
      </c>
      <c r="J936">
        <v>69.8</v>
      </c>
      <c r="L936" s="37">
        <f t="shared" si="56"/>
        <v>72.033333333333331</v>
      </c>
      <c r="M936" s="37">
        <f t="shared" si="57"/>
        <v>72.3</v>
      </c>
      <c r="O936">
        <v>-9.5540920000000001E-3</v>
      </c>
      <c r="P936">
        <v>0.52540735500000002</v>
      </c>
      <c r="Q936">
        <v>6.7684559000000005E-2</v>
      </c>
      <c r="S936" t="s">
        <v>19168</v>
      </c>
      <c r="T936" t="s">
        <v>2812</v>
      </c>
      <c r="U936" t="s">
        <v>2813</v>
      </c>
      <c r="V936" t="s">
        <v>2814</v>
      </c>
      <c r="W936">
        <v>38064</v>
      </c>
      <c r="X936">
        <v>38864</v>
      </c>
      <c r="Y936">
        <v>45441</v>
      </c>
      <c r="Z936">
        <v>38854</v>
      </c>
      <c r="AA936">
        <v>42004</v>
      </c>
      <c r="AB936">
        <v>37846</v>
      </c>
      <c r="AD936" s="31">
        <f t="shared" si="58"/>
        <v>40789.666666666664</v>
      </c>
      <c r="AE936" s="31">
        <f t="shared" si="59"/>
        <v>39568</v>
      </c>
      <c r="AG936">
        <v>-4.0708491999999999E-2</v>
      </c>
      <c r="AH936">
        <v>0.20180398099999999</v>
      </c>
      <c r="AI936">
        <v>0.70104612799999999</v>
      </c>
    </row>
    <row r="937" spans="2:35" x14ac:dyDescent="0.2">
      <c r="B937" t="s">
        <v>25254</v>
      </c>
      <c r="C937" t="s">
        <v>31367</v>
      </c>
      <c r="D937" t="s">
        <v>2817</v>
      </c>
      <c r="E937">
        <v>31.7</v>
      </c>
      <c r="F937">
        <v>30.7</v>
      </c>
      <c r="G937">
        <v>33.1</v>
      </c>
      <c r="H937">
        <v>35.4</v>
      </c>
      <c r="I937">
        <v>32.4</v>
      </c>
      <c r="J937">
        <v>31.5</v>
      </c>
      <c r="L937" s="37">
        <f t="shared" si="56"/>
        <v>31.833333333333332</v>
      </c>
      <c r="M937" s="37">
        <f t="shared" si="57"/>
        <v>33.1</v>
      </c>
      <c r="O937">
        <v>2.1483307E-2</v>
      </c>
      <c r="P937">
        <v>0.45283058399999998</v>
      </c>
      <c r="Q937">
        <v>0.208838897</v>
      </c>
      <c r="S937" t="s">
        <v>19169</v>
      </c>
      <c r="T937" t="s">
        <v>2815</v>
      </c>
      <c r="U937" t="s">
        <v>2816</v>
      </c>
      <c r="V937" t="s">
        <v>2817</v>
      </c>
      <c r="W937">
        <v>31356</v>
      </c>
      <c r="X937">
        <v>17071</v>
      </c>
      <c r="Y937">
        <v>18027</v>
      </c>
      <c r="Z937">
        <v>14159</v>
      </c>
      <c r="AA937">
        <v>15181</v>
      </c>
      <c r="AB937">
        <v>14786</v>
      </c>
      <c r="AD937" s="31">
        <f t="shared" si="58"/>
        <v>22151.333333333332</v>
      </c>
      <c r="AE937" s="31">
        <f t="shared" si="59"/>
        <v>14708.666666666666</v>
      </c>
      <c r="AG937">
        <v>-0.53407680300000004</v>
      </c>
      <c r="AH937">
        <v>3.9997869999999998E-2</v>
      </c>
      <c r="AI937">
        <v>6.7864153999999996E-2</v>
      </c>
    </row>
    <row r="938" spans="2:35" x14ac:dyDescent="0.2">
      <c r="B938" t="s">
        <v>25255</v>
      </c>
      <c r="C938" t="s">
        <v>31368</v>
      </c>
      <c r="D938" t="s">
        <v>2820</v>
      </c>
      <c r="E938">
        <v>39.799999999999997</v>
      </c>
      <c r="F938">
        <v>32.799999999999997</v>
      </c>
      <c r="G938">
        <v>34.799999999999997</v>
      </c>
      <c r="H938">
        <v>42.1</v>
      </c>
      <c r="I938">
        <v>32.5</v>
      </c>
      <c r="J938">
        <v>33.4</v>
      </c>
      <c r="L938" s="37">
        <f t="shared" si="56"/>
        <v>35.799999999999997</v>
      </c>
      <c r="M938" s="37">
        <f t="shared" si="57"/>
        <v>36</v>
      </c>
      <c r="O938">
        <v>-4.8339124999999997E-2</v>
      </c>
      <c r="P938">
        <v>0.41970200099999999</v>
      </c>
      <c r="Q938">
        <v>0.28066910099999998</v>
      </c>
      <c r="S938" t="s">
        <v>19170</v>
      </c>
      <c r="T938" t="s">
        <v>2818</v>
      </c>
      <c r="U938" t="s">
        <v>2819</v>
      </c>
      <c r="V938" t="s">
        <v>2820</v>
      </c>
      <c r="W938">
        <v>1279</v>
      </c>
      <c r="X938">
        <v>1247</v>
      </c>
      <c r="Y938">
        <v>771</v>
      </c>
      <c r="Z938">
        <v>567</v>
      </c>
      <c r="AA938">
        <v>784</v>
      </c>
      <c r="AB938">
        <v>781</v>
      </c>
      <c r="AD938" s="31">
        <f t="shared" si="58"/>
        <v>1099</v>
      </c>
      <c r="AE938" s="31">
        <f t="shared" si="59"/>
        <v>710.66666666666663</v>
      </c>
      <c r="AG938">
        <v>-0.608179947</v>
      </c>
      <c r="AH938">
        <v>3.3036098999999999E-2</v>
      </c>
      <c r="AI938">
        <v>4.5503928999999999E-2</v>
      </c>
    </row>
    <row r="939" spans="2:35" x14ac:dyDescent="0.2">
      <c r="B939" t="s">
        <v>25256</v>
      </c>
      <c r="C939" t="s">
        <v>31369</v>
      </c>
      <c r="D939" t="s">
        <v>2823</v>
      </c>
      <c r="E939">
        <v>39.1</v>
      </c>
      <c r="F939">
        <v>39.200000000000003</v>
      </c>
      <c r="G939">
        <v>36.299999999999997</v>
      </c>
      <c r="H939">
        <v>38.9</v>
      </c>
      <c r="I939">
        <v>33.700000000000003</v>
      </c>
      <c r="J939">
        <v>33.5</v>
      </c>
      <c r="L939" s="37">
        <f t="shared" si="56"/>
        <v>38.200000000000003</v>
      </c>
      <c r="M939" s="37">
        <f t="shared" si="57"/>
        <v>35.366666666666667</v>
      </c>
      <c r="O939">
        <v>-0.123359236</v>
      </c>
      <c r="P939">
        <v>8.1300616000000006E-2</v>
      </c>
      <c r="Q939">
        <v>1.6692763319999999</v>
      </c>
      <c r="S939" t="s">
        <v>19171</v>
      </c>
      <c r="T939" t="s">
        <v>2821</v>
      </c>
      <c r="U939" t="s">
        <v>2822</v>
      </c>
      <c r="V939" t="s">
        <v>2823</v>
      </c>
      <c r="W939">
        <v>8715</v>
      </c>
      <c r="X939">
        <v>7764</v>
      </c>
      <c r="Y939">
        <v>8247</v>
      </c>
      <c r="Z939">
        <v>6310</v>
      </c>
      <c r="AA939">
        <v>7045</v>
      </c>
      <c r="AB939">
        <v>7253</v>
      </c>
      <c r="AD939" s="31">
        <f t="shared" si="58"/>
        <v>8242</v>
      </c>
      <c r="AE939" s="31">
        <f t="shared" si="59"/>
        <v>6869.333333333333</v>
      </c>
      <c r="AG939">
        <v>-0.26378421000000002</v>
      </c>
      <c r="AH939">
        <v>2.8824392000000001E-2</v>
      </c>
      <c r="AI939">
        <v>2.9185671999999999E-2</v>
      </c>
    </row>
    <row r="940" spans="2:35" x14ac:dyDescent="0.2">
      <c r="B940" t="s">
        <v>25257</v>
      </c>
      <c r="C940" t="s">
        <v>31370</v>
      </c>
      <c r="D940" t="s">
        <v>2826</v>
      </c>
      <c r="E940">
        <v>39.9</v>
      </c>
      <c r="F940">
        <v>36.700000000000003</v>
      </c>
      <c r="G940">
        <v>39.700000000000003</v>
      </c>
      <c r="H940">
        <v>39.299999999999997</v>
      </c>
      <c r="I940">
        <v>37.299999999999997</v>
      </c>
      <c r="J940">
        <v>37.200000000000003</v>
      </c>
      <c r="L940" s="37">
        <f t="shared" si="56"/>
        <v>38.766666666666666</v>
      </c>
      <c r="M940" s="37">
        <f t="shared" si="57"/>
        <v>37.93333333333333</v>
      </c>
      <c r="O940">
        <v>-4.2967961999999998E-2</v>
      </c>
      <c r="P940">
        <v>0.40464266399999999</v>
      </c>
      <c r="Q940">
        <v>0.313057001</v>
      </c>
      <c r="S940" t="s">
        <v>19172</v>
      </c>
      <c r="T940" t="s">
        <v>2824</v>
      </c>
      <c r="U940" t="s">
        <v>2825</v>
      </c>
      <c r="V940" t="s">
        <v>2826</v>
      </c>
      <c r="W940">
        <v>2599</v>
      </c>
      <c r="X940">
        <v>2281</v>
      </c>
      <c r="Y940">
        <v>2167</v>
      </c>
      <c r="Z940">
        <v>1594</v>
      </c>
      <c r="AA940">
        <v>1969</v>
      </c>
      <c r="AB940">
        <v>2013</v>
      </c>
      <c r="AD940" s="31">
        <f t="shared" si="58"/>
        <v>2349</v>
      </c>
      <c r="AE940" s="31">
        <f t="shared" si="59"/>
        <v>1858.6666666666667</v>
      </c>
      <c r="AG940">
        <v>-0.34128677400000001</v>
      </c>
      <c r="AH940">
        <v>3.0459931999999999E-2</v>
      </c>
      <c r="AI940">
        <v>3.6900836999999999E-2</v>
      </c>
    </row>
    <row r="941" spans="2:35" x14ac:dyDescent="0.2">
      <c r="B941" t="s">
        <v>25258</v>
      </c>
      <c r="C941" t="s">
        <v>31371</v>
      </c>
      <c r="D941" t="s">
        <v>2829</v>
      </c>
      <c r="E941">
        <v>91.8</v>
      </c>
      <c r="F941">
        <v>93.8</v>
      </c>
      <c r="G941">
        <v>95.7</v>
      </c>
      <c r="H941">
        <v>100.4</v>
      </c>
      <c r="I941">
        <v>102.3</v>
      </c>
      <c r="J941">
        <v>98.2</v>
      </c>
      <c r="L941" s="37">
        <f t="shared" si="56"/>
        <v>93.766666666666666</v>
      </c>
      <c r="M941" s="37">
        <f t="shared" si="57"/>
        <v>100.3</v>
      </c>
      <c r="O941">
        <v>0.10519848499999999</v>
      </c>
      <c r="P941">
        <v>0.14378405799999999</v>
      </c>
      <c r="Q941">
        <v>1.1905601109999999</v>
      </c>
      <c r="S941" t="s">
        <v>19173</v>
      </c>
      <c r="T941" t="s">
        <v>2827</v>
      </c>
      <c r="U941" t="s">
        <v>2828</v>
      </c>
      <c r="V941" t="s">
        <v>2829</v>
      </c>
      <c r="W941">
        <v>103774</v>
      </c>
      <c r="X941">
        <v>103398</v>
      </c>
      <c r="Y941">
        <v>84608</v>
      </c>
      <c r="Z941">
        <v>72850</v>
      </c>
      <c r="AA941">
        <v>86484</v>
      </c>
      <c r="AB941">
        <v>73436</v>
      </c>
      <c r="AD941" s="31">
        <f t="shared" si="58"/>
        <v>97260</v>
      </c>
      <c r="AE941" s="31">
        <f t="shared" si="59"/>
        <v>77590</v>
      </c>
      <c r="AG941">
        <v>-0.32415129300000001</v>
      </c>
      <c r="AH941">
        <v>3.1082741000000001E-2</v>
      </c>
      <c r="AI941">
        <v>3.9153383999999999E-2</v>
      </c>
    </row>
    <row r="942" spans="2:35" x14ac:dyDescent="0.2">
      <c r="B942" t="s">
        <v>25259</v>
      </c>
      <c r="C942" t="s">
        <v>31372</v>
      </c>
      <c r="D942" t="s">
        <v>2832</v>
      </c>
      <c r="E942">
        <v>38.799999999999997</v>
      </c>
      <c r="F942">
        <v>38.299999999999997</v>
      </c>
      <c r="G942">
        <v>40.6</v>
      </c>
      <c r="H942">
        <v>44.3</v>
      </c>
      <c r="I942">
        <v>40</v>
      </c>
      <c r="J942">
        <v>40</v>
      </c>
      <c r="L942" s="37">
        <f t="shared" si="56"/>
        <v>39.233333333333327</v>
      </c>
      <c r="M942" s="37">
        <f t="shared" si="57"/>
        <v>41.43333333333333</v>
      </c>
      <c r="O942">
        <v>4.0277884E-2</v>
      </c>
      <c r="P942">
        <v>0.378338915</v>
      </c>
      <c r="Q942">
        <v>0.37178276100000002</v>
      </c>
      <c r="S942" t="s">
        <v>19174</v>
      </c>
      <c r="T942" t="s">
        <v>2830</v>
      </c>
      <c r="U942" t="s">
        <v>2831</v>
      </c>
      <c r="V942" t="s">
        <v>2832</v>
      </c>
      <c r="W942">
        <v>14991</v>
      </c>
      <c r="X942">
        <v>13795</v>
      </c>
      <c r="Y942">
        <v>13858</v>
      </c>
      <c r="Z942">
        <v>11912</v>
      </c>
      <c r="AA942">
        <v>12833</v>
      </c>
      <c r="AB942">
        <v>11386</v>
      </c>
      <c r="AD942" s="31">
        <f t="shared" si="58"/>
        <v>14214.666666666666</v>
      </c>
      <c r="AE942" s="31">
        <f t="shared" si="59"/>
        <v>12043.666666666666</v>
      </c>
      <c r="AG942">
        <v>-0.239808669</v>
      </c>
      <c r="AH942">
        <v>2.8906241999999999E-2</v>
      </c>
      <c r="AI942">
        <v>3.0238533000000001E-2</v>
      </c>
    </row>
    <row r="943" spans="2:35" x14ac:dyDescent="0.2">
      <c r="B943" t="s">
        <v>25260</v>
      </c>
      <c r="C943" t="s">
        <v>31373</v>
      </c>
      <c r="D943" t="s">
        <v>2835</v>
      </c>
      <c r="E943">
        <v>9.9</v>
      </c>
      <c r="F943">
        <v>10.9</v>
      </c>
      <c r="G943">
        <v>10.5</v>
      </c>
      <c r="H943">
        <v>11.9</v>
      </c>
      <c r="I943">
        <v>11</v>
      </c>
      <c r="J943">
        <v>10.199999999999999</v>
      </c>
      <c r="L943" s="37">
        <f t="shared" si="56"/>
        <v>10.433333333333334</v>
      </c>
      <c r="M943" s="37">
        <f t="shared" si="57"/>
        <v>11.033333333333331</v>
      </c>
      <c r="O943">
        <v>5.4747493000000001E-2</v>
      </c>
      <c r="P943">
        <v>0.34424700400000002</v>
      </c>
      <c r="Q943">
        <v>0.45470295900000002</v>
      </c>
      <c r="S943" t="s">
        <v>19175</v>
      </c>
      <c r="T943" t="s">
        <v>2833</v>
      </c>
      <c r="U943" t="s">
        <v>2834</v>
      </c>
      <c r="V943" t="s">
        <v>2835</v>
      </c>
      <c r="W943">
        <v>9982</v>
      </c>
      <c r="X943">
        <v>11148</v>
      </c>
      <c r="Y943">
        <v>9789</v>
      </c>
      <c r="Z943">
        <v>8457</v>
      </c>
      <c r="AA943">
        <v>5893</v>
      </c>
      <c r="AB943">
        <v>6397</v>
      </c>
      <c r="AD943" s="31">
        <f t="shared" si="58"/>
        <v>10306.333333333334</v>
      </c>
      <c r="AE943" s="31">
        <f t="shared" si="59"/>
        <v>6915.666666666667</v>
      </c>
      <c r="AG943">
        <v>-0.59088655499999998</v>
      </c>
      <c r="AH943">
        <v>2.7945055E-2</v>
      </c>
      <c r="AI943">
        <v>8.4090829999999995E-3</v>
      </c>
    </row>
    <row r="944" spans="2:35" x14ac:dyDescent="0.2">
      <c r="B944" t="s">
        <v>25261</v>
      </c>
      <c r="C944" t="s">
        <v>31374</v>
      </c>
      <c r="D944" t="s">
        <v>2838</v>
      </c>
      <c r="E944">
        <v>80.7</v>
      </c>
      <c r="F944">
        <v>84.3</v>
      </c>
      <c r="G944">
        <v>89.4</v>
      </c>
      <c r="H944">
        <v>80.900000000000006</v>
      </c>
      <c r="I944">
        <v>79.2</v>
      </c>
      <c r="J944">
        <v>86.4</v>
      </c>
      <c r="L944" s="37">
        <f t="shared" si="56"/>
        <v>84.8</v>
      </c>
      <c r="M944" s="37">
        <f t="shared" si="57"/>
        <v>82.166666666666671</v>
      </c>
      <c r="O944">
        <v>-5.0455764E-2</v>
      </c>
      <c r="P944">
        <v>0.40970530100000002</v>
      </c>
      <c r="Q944">
        <v>0.303616683</v>
      </c>
      <c r="S944" t="s">
        <v>19176</v>
      </c>
      <c r="T944" t="s">
        <v>2836</v>
      </c>
      <c r="U944" t="s">
        <v>2837</v>
      </c>
      <c r="V944" t="s">
        <v>2838</v>
      </c>
      <c r="W944">
        <v>25960</v>
      </c>
      <c r="X944">
        <v>24900</v>
      </c>
      <c r="Y944">
        <v>29151</v>
      </c>
      <c r="Z944">
        <v>24270</v>
      </c>
      <c r="AA944">
        <v>27419</v>
      </c>
      <c r="AB944">
        <v>21581</v>
      </c>
      <c r="AD944" s="31">
        <f t="shared" si="58"/>
        <v>26670.333333333332</v>
      </c>
      <c r="AE944" s="31">
        <f t="shared" si="59"/>
        <v>24423.333333333332</v>
      </c>
      <c r="AG944">
        <v>-0.13062324</v>
      </c>
      <c r="AH944">
        <v>0.10936960599999999</v>
      </c>
      <c r="AI944">
        <v>0.31584686699999998</v>
      </c>
    </row>
    <row r="945" spans="2:35" x14ac:dyDescent="0.2">
      <c r="B945" t="s">
        <v>25262</v>
      </c>
      <c r="C945" t="s">
        <v>31375</v>
      </c>
      <c r="D945" t="s">
        <v>2841</v>
      </c>
      <c r="E945">
        <v>75.599999999999994</v>
      </c>
      <c r="F945">
        <v>77.7</v>
      </c>
      <c r="G945">
        <v>79.7</v>
      </c>
      <c r="H945">
        <v>77</v>
      </c>
      <c r="I945">
        <v>77.7</v>
      </c>
      <c r="J945">
        <v>76.599999999999994</v>
      </c>
      <c r="L945" s="37">
        <f t="shared" si="56"/>
        <v>77.666666666666671</v>
      </c>
      <c r="M945" s="37">
        <f t="shared" si="57"/>
        <v>77.099999999999994</v>
      </c>
      <c r="O945">
        <v>-3.776892E-3</v>
      </c>
      <c r="P945">
        <v>0.54377818300000003</v>
      </c>
      <c r="Q945">
        <v>3.1454830000000003E-2</v>
      </c>
      <c r="S945" t="s">
        <v>19177</v>
      </c>
      <c r="T945" t="s">
        <v>2839</v>
      </c>
      <c r="U945" t="s">
        <v>2840</v>
      </c>
      <c r="V945" t="s">
        <v>2841</v>
      </c>
      <c r="W945">
        <v>23050</v>
      </c>
      <c r="X945">
        <v>25364</v>
      </c>
      <c r="Y945">
        <v>27063</v>
      </c>
      <c r="Z945">
        <v>19062</v>
      </c>
      <c r="AA945">
        <v>22473</v>
      </c>
      <c r="AB945">
        <v>22990</v>
      </c>
      <c r="AD945" s="31">
        <f t="shared" si="58"/>
        <v>25159</v>
      </c>
      <c r="AE945" s="31">
        <f t="shared" si="59"/>
        <v>21508.333333333332</v>
      </c>
      <c r="AG945">
        <v>-0.22799070599999999</v>
      </c>
      <c r="AH945">
        <v>4.5550021000000003E-2</v>
      </c>
      <c r="AI945">
        <v>8.6439844000000002E-2</v>
      </c>
    </row>
    <row r="946" spans="2:35" x14ac:dyDescent="0.2">
      <c r="B946" t="s">
        <v>25263</v>
      </c>
      <c r="C946" t="s">
        <v>31376</v>
      </c>
      <c r="D946" t="s">
        <v>2844</v>
      </c>
      <c r="E946">
        <v>221.5</v>
      </c>
      <c r="F946">
        <v>215.9</v>
      </c>
      <c r="G946">
        <v>221.1</v>
      </c>
      <c r="H946">
        <v>179.8</v>
      </c>
      <c r="I946">
        <v>197.4</v>
      </c>
      <c r="J946">
        <v>201.9</v>
      </c>
      <c r="L946" s="37">
        <f t="shared" si="56"/>
        <v>219.5</v>
      </c>
      <c r="M946" s="37">
        <f t="shared" si="57"/>
        <v>193.03333333333333</v>
      </c>
      <c r="O946">
        <v>-0.13799708499999999</v>
      </c>
      <c r="P946">
        <v>4.9140176000000001E-2</v>
      </c>
      <c r="Q946">
        <v>2.076148737</v>
      </c>
      <c r="S946" t="s">
        <v>19178</v>
      </c>
      <c r="T946" t="s">
        <v>2842</v>
      </c>
      <c r="U946" t="s">
        <v>2843</v>
      </c>
      <c r="V946" t="s">
        <v>2844</v>
      </c>
      <c r="W946">
        <v>8250</v>
      </c>
      <c r="X946">
        <v>5114</v>
      </c>
      <c r="Y946">
        <v>4595</v>
      </c>
      <c r="Z946">
        <v>3170</v>
      </c>
      <c r="AA946">
        <v>3960</v>
      </c>
      <c r="AB946">
        <v>4484</v>
      </c>
      <c r="AD946" s="31">
        <f t="shared" si="58"/>
        <v>5986.333333333333</v>
      </c>
      <c r="AE946" s="31">
        <f t="shared" si="59"/>
        <v>3871.3333333333335</v>
      </c>
      <c r="AG946">
        <v>-0.59471386400000004</v>
      </c>
      <c r="AH946">
        <v>3.6444181999999999E-2</v>
      </c>
      <c r="AI946">
        <v>5.7001564999999997E-2</v>
      </c>
    </row>
    <row r="947" spans="2:35" x14ac:dyDescent="0.2">
      <c r="B947" t="s">
        <v>25264</v>
      </c>
      <c r="C947" t="s">
        <v>31377</v>
      </c>
      <c r="D947" t="s">
        <v>2847</v>
      </c>
      <c r="E947">
        <v>44.7</v>
      </c>
      <c r="F947">
        <v>44.9</v>
      </c>
      <c r="G947">
        <v>49.9</v>
      </c>
      <c r="H947">
        <v>40.1</v>
      </c>
      <c r="I947">
        <v>46.7</v>
      </c>
      <c r="J947">
        <v>45</v>
      </c>
      <c r="L947" s="37">
        <f t="shared" si="56"/>
        <v>46.5</v>
      </c>
      <c r="M947" s="37">
        <f t="shared" si="57"/>
        <v>43.933333333333337</v>
      </c>
      <c r="O947">
        <v>-5.5224251000000002E-2</v>
      </c>
      <c r="P947">
        <v>0.35225597800000003</v>
      </c>
      <c r="Q947">
        <v>0.434818133</v>
      </c>
      <c r="S947" t="s">
        <v>19179</v>
      </c>
      <c r="T947" t="s">
        <v>2845</v>
      </c>
      <c r="U947" t="s">
        <v>2846</v>
      </c>
      <c r="V947" t="s">
        <v>2847</v>
      </c>
      <c r="W947">
        <v>32531</v>
      </c>
      <c r="X947">
        <v>33519</v>
      </c>
      <c r="Y947">
        <v>41144</v>
      </c>
      <c r="Z947">
        <v>30688</v>
      </c>
      <c r="AA947">
        <v>31222</v>
      </c>
      <c r="AB947">
        <v>24760</v>
      </c>
      <c r="AD947" s="31">
        <f t="shared" si="58"/>
        <v>35731.333333333336</v>
      </c>
      <c r="AE947" s="31">
        <f t="shared" si="59"/>
        <v>28890</v>
      </c>
      <c r="AG947">
        <v>-0.30640914800000002</v>
      </c>
      <c r="AH947">
        <v>4.1528186000000002E-2</v>
      </c>
      <c r="AI947">
        <v>7.2621301999999999E-2</v>
      </c>
    </row>
    <row r="948" spans="2:35" x14ac:dyDescent="0.2">
      <c r="B948" t="s">
        <v>25265</v>
      </c>
      <c r="C948" t="s">
        <v>31378</v>
      </c>
      <c r="D948" t="s">
        <v>2850</v>
      </c>
      <c r="E948">
        <v>73.900000000000006</v>
      </c>
      <c r="F948">
        <v>71.2</v>
      </c>
      <c r="G948">
        <v>79.900000000000006</v>
      </c>
      <c r="H948">
        <v>99.1</v>
      </c>
      <c r="I948">
        <v>81.3</v>
      </c>
      <c r="J948">
        <v>80.2</v>
      </c>
      <c r="L948" s="37">
        <f t="shared" si="56"/>
        <v>75.000000000000014</v>
      </c>
      <c r="M948" s="37">
        <f t="shared" si="57"/>
        <v>86.86666666666666</v>
      </c>
      <c r="O948">
        <v>0.12625951199999999</v>
      </c>
      <c r="P948">
        <v>8.5022182000000002E-2</v>
      </c>
      <c r="Q948">
        <v>1.6325847069999999</v>
      </c>
      <c r="S948" t="s">
        <v>19180</v>
      </c>
      <c r="T948" t="s">
        <v>2848</v>
      </c>
      <c r="U948" t="s">
        <v>2849</v>
      </c>
      <c r="V948" t="s">
        <v>2850</v>
      </c>
      <c r="W948">
        <v>1180</v>
      </c>
      <c r="X948">
        <v>1365</v>
      </c>
      <c r="Y948">
        <v>1462</v>
      </c>
      <c r="Z948">
        <v>1479</v>
      </c>
      <c r="AA948">
        <v>1464</v>
      </c>
      <c r="AB948">
        <v>1416</v>
      </c>
      <c r="AD948" s="31">
        <f t="shared" si="58"/>
        <v>1335.6666666666667</v>
      </c>
      <c r="AE948" s="31">
        <f t="shared" si="59"/>
        <v>1453</v>
      </c>
      <c r="AG948">
        <v>0.12690925</v>
      </c>
      <c r="AH948">
        <v>9.4286938000000001E-2</v>
      </c>
      <c r="AI948">
        <v>0.25767615599999999</v>
      </c>
    </row>
    <row r="949" spans="2:35" x14ac:dyDescent="0.2">
      <c r="B949" t="s">
        <v>25266</v>
      </c>
      <c r="C949" t="s">
        <v>31379</v>
      </c>
      <c r="D949" t="s">
        <v>2853</v>
      </c>
      <c r="E949">
        <v>325.10000000000002</v>
      </c>
      <c r="F949">
        <v>335.3</v>
      </c>
      <c r="G949">
        <v>340</v>
      </c>
      <c r="H949">
        <v>359.4</v>
      </c>
      <c r="I949">
        <v>343.3</v>
      </c>
      <c r="J949">
        <v>354.5</v>
      </c>
      <c r="L949" s="37">
        <f t="shared" si="56"/>
        <v>333.4666666666667</v>
      </c>
      <c r="M949" s="37">
        <f t="shared" si="57"/>
        <v>352.40000000000003</v>
      </c>
      <c r="O949">
        <v>7.6490004E-2</v>
      </c>
      <c r="P949">
        <v>0.16942968899999999</v>
      </c>
      <c r="Q949">
        <v>1.0534797499999999</v>
      </c>
      <c r="S949" t="s">
        <v>19181</v>
      </c>
      <c r="T949" t="s">
        <v>2851</v>
      </c>
      <c r="U949" t="s">
        <v>2852</v>
      </c>
      <c r="V949" t="s">
        <v>2853</v>
      </c>
      <c r="W949">
        <v>95688</v>
      </c>
      <c r="X949">
        <v>99531</v>
      </c>
      <c r="Y949">
        <v>121426</v>
      </c>
      <c r="Z949">
        <v>88300</v>
      </c>
      <c r="AA949">
        <v>97530</v>
      </c>
      <c r="AB949">
        <v>92843</v>
      </c>
      <c r="AD949" s="31">
        <f t="shared" si="58"/>
        <v>105548.33333333333</v>
      </c>
      <c r="AE949" s="31">
        <f t="shared" si="59"/>
        <v>92891</v>
      </c>
      <c r="AG949">
        <v>-0.17747892600000001</v>
      </c>
      <c r="AH949">
        <v>7.1527074999999996E-2</v>
      </c>
      <c r="AI949">
        <v>0.173655957</v>
      </c>
    </row>
    <row r="950" spans="2:35" x14ac:dyDescent="0.2">
      <c r="B950" t="s">
        <v>25267</v>
      </c>
      <c r="C950" t="s">
        <v>31380</v>
      </c>
      <c r="D950" t="s">
        <v>2856</v>
      </c>
      <c r="E950">
        <v>20.8</v>
      </c>
      <c r="F950">
        <v>23.3</v>
      </c>
      <c r="G950">
        <v>22.3</v>
      </c>
      <c r="H950">
        <v>20.3</v>
      </c>
      <c r="I950">
        <v>22.1</v>
      </c>
      <c r="J950">
        <v>21.5</v>
      </c>
      <c r="L950" s="37">
        <f t="shared" si="56"/>
        <v>22.133333333333336</v>
      </c>
      <c r="M950" s="37">
        <f t="shared" si="57"/>
        <v>21.3</v>
      </c>
      <c r="O950">
        <v>-1.6894470000000002E-2</v>
      </c>
      <c r="P950">
        <v>0.50962541900000002</v>
      </c>
      <c r="Q950">
        <v>9.615216E-2</v>
      </c>
      <c r="S950" t="s">
        <v>19182</v>
      </c>
      <c r="T950" t="s">
        <v>2854</v>
      </c>
      <c r="U950" t="s">
        <v>2855</v>
      </c>
      <c r="V950" t="s">
        <v>2856</v>
      </c>
      <c r="W950">
        <v>17895</v>
      </c>
      <c r="X950">
        <v>16346</v>
      </c>
      <c r="Y950">
        <v>19166</v>
      </c>
      <c r="Z950">
        <v>14191</v>
      </c>
      <c r="AA950">
        <v>17570</v>
      </c>
      <c r="AB950">
        <v>14826</v>
      </c>
      <c r="AD950" s="31">
        <f t="shared" si="58"/>
        <v>17802.333333333332</v>
      </c>
      <c r="AE950" s="31">
        <f t="shared" si="59"/>
        <v>15529</v>
      </c>
      <c r="AG950">
        <v>-0.20027453100000001</v>
      </c>
      <c r="AH950">
        <v>5.9877808999999997E-2</v>
      </c>
      <c r="AI950">
        <v>0.134027123</v>
      </c>
    </row>
    <row r="951" spans="2:35" x14ac:dyDescent="0.2">
      <c r="B951" t="s">
        <v>25268</v>
      </c>
      <c r="C951" t="s">
        <v>31381</v>
      </c>
      <c r="D951" t="s">
        <v>2859</v>
      </c>
      <c r="E951">
        <v>283.8</v>
      </c>
      <c r="F951">
        <v>277</v>
      </c>
      <c r="G951">
        <v>276.39999999999998</v>
      </c>
      <c r="H951">
        <v>232.1</v>
      </c>
      <c r="I951">
        <v>251.1</v>
      </c>
      <c r="J951">
        <v>251.3</v>
      </c>
      <c r="L951" s="37">
        <f t="shared" si="56"/>
        <v>279.06666666666666</v>
      </c>
      <c r="M951" s="37">
        <f t="shared" si="57"/>
        <v>244.83333333333334</v>
      </c>
      <c r="O951">
        <v>-0.14182135300000001</v>
      </c>
      <c r="P951">
        <v>5.6537426000000002E-2</v>
      </c>
      <c r="Q951">
        <v>1.969010033</v>
      </c>
      <c r="S951" t="s">
        <v>19183</v>
      </c>
      <c r="T951" t="s">
        <v>2857</v>
      </c>
      <c r="U951" t="s">
        <v>2858</v>
      </c>
      <c r="V951" t="s">
        <v>2859</v>
      </c>
      <c r="W951">
        <v>440357</v>
      </c>
      <c r="X951">
        <v>401916</v>
      </c>
      <c r="Y951">
        <v>406186</v>
      </c>
      <c r="Z951">
        <v>287082</v>
      </c>
      <c r="AA951">
        <v>346601</v>
      </c>
      <c r="AB951">
        <v>329660</v>
      </c>
      <c r="AD951" s="31">
        <f t="shared" si="58"/>
        <v>416153</v>
      </c>
      <c r="AE951" s="31">
        <f t="shared" si="59"/>
        <v>321114.33333333331</v>
      </c>
      <c r="AG951">
        <v>-0.37733019600000001</v>
      </c>
      <c r="AH951">
        <v>2.7945055E-2</v>
      </c>
      <c r="AI951">
        <v>9.463417E-3</v>
      </c>
    </row>
    <row r="952" spans="2:35" x14ac:dyDescent="0.2">
      <c r="B952" t="s">
        <v>25269</v>
      </c>
      <c r="C952" t="s">
        <v>31382</v>
      </c>
      <c r="D952" t="s">
        <v>2862</v>
      </c>
      <c r="E952">
        <v>94</v>
      </c>
      <c r="F952">
        <v>89.3</v>
      </c>
      <c r="G952">
        <v>96.2</v>
      </c>
      <c r="H952">
        <v>96.7</v>
      </c>
      <c r="I952">
        <v>88</v>
      </c>
      <c r="J952">
        <v>86.1</v>
      </c>
      <c r="L952" s="37">
        <f t="shared" si="56"/>
        <v>93.166666666666671</v>
      </c>
      <c r="M952" s="37">
        <f t="shared" si="57"/>
        <v>90.266666666666652</v>
      </c>
      <c r="O952">
        <v>-7.8562358999999998E-2</v>
      </c>
      <c r="P952">
        <v>0.169773698</v>
      </c>
      <c r="Q952">
        <v>1.05129473</v>
      </c>
      <c r="S952" t="s">
        <v>19184</v>
      </c>
      <c r="T952" t="s">
        <v>2860</v>
      </c>
      <c r="U952" t="s">
        <v>2861</v>
      </c>
      <c r="V952" t="s">
        <v>2862</v>
      </c>
      <c r="W952">
        <v>28876</v>
      </c>
      <c r="X952">
        <v>26781</v>
      </c>
      <c r="Y952">
        <v>28651</v>
      </c>
      <c r="Z952">
        <v>21033</v>
      </c>
      <c r="AA952">
        <v>24725</v>
      </c>
      <c r="AB952">
        <v>23858</v>
      </c>
      <c r="AD952" s="31">
        <f t="shared" si="58"/>
        <v>28102.666666666668</v>
      </c>
      <c r="AE952" s="31">
        <f t="shared" si="59"/>
        <v>23205.333333333332</v>
      </c>
      <c r="AG952">
        <v>-0.278855988</v>
      </c>
      <c r="AH952">
        <v>2.8318423999999998E-2</v>
      </c>
      <c r="AI952">
        <v>2.4112881999999999E-2</v>
      </c>
    </row>
    <row r="953" spans="2:35" x14ac:dyDescent="0.2">
      <c r="B953" t="s">
        <v>25270</v>
      </c>
      <c r="C953" t="s">
        <v>31383</v>
      </c>
      <c r="D953" t="s">
        <v>2865</v>
      </c>
      <c r="E953">
        <v>16.8</v>
      </c>
      <c r="F953">
        <v>15.7</v>
      </c>
      <c r="G953">
        <v>15</v>
      </c>
      <c r="H953">
        <v>18.8</v>
      </c>
      <c r="I953">
        <v>18.8</v>
      </c>
      <c r="J953">
        <v>17.8</v>
      </c>
      <c r="L953" s="37">
        <f t="shared" si="56"/>
        <v>15.833333333333334</v>
      </c>
      <c r="M953" s="37">
        <f t="shared" si="57"/>
        <v>18.466666666666669</v>
      </c>
      <c r="O953">
        <v>0.26971047300000001</v>
      </c>
      <c r="P953">
        <v>6.1204870000000001E-2</v>
      </c>
      <c r="Q953">
        <v>1.90057929</v>
      </c>
      <c r="S953" t="s">
        <v>19185</v>
      </c>
      <c r="T953" t="s">
        <v>2863</v>
      </c>
      <c r="U953" t="s">
        <v>2864</v>
      </c>
      <c r="V953" t="s">
        <v>2865</v>
      </c>
      <c r="W953">
        <v>5656</v>
      </c>
      <c r="X953">
        <v>4871</v>
      </c>
      <c r="Y953">
        <v>6631</v>
      </c>
      <c r="Z953">
        <v>6425</v>
      </c>
      <c r="AA953">
        <v>7136</v>
      </c>
      <c r="AB953">
        <v>6801</v>
      </c>
      <c r="AD953" s="31">
        <f t="shared" si="58"/>
        <v>5719.333333333333</v>
      </c>
      <c r="AE953" s="31">
        <f t="shared" si="59"/>
        <v>6787.333333333333</v>
      </c>
      <c r="AG953">
        <v>0.257110801</v>
      </c>
      <c r="AH953">
        <v>4.8383678999999999E-2</v>
      </c>
      <c r="AI953">
        <v>9.4864575000000007E-2</v>
      </c>
    </row>
    <row r="954" spans="2:35" x14ac:dyDescent="0.2">
      <c r="B954" t="s">
        <v>25271</v>
      </c>
      <c r="C954" t="s">
        <v>31384</v>
      </c>
      <c r="D954" t="s">
        <v>2868</v>
      </c>
      <c r="E954">
        <v>3.7</v>
      </c>
      <c r="F954">
        <v>2.9</v>
      </c>
      <c r="G954">
        <v>3.1</v>
      </c>
      <c r="H954">
        <v>7.9</v>
      </c>
      <c r="I954">
        <v>3.8</v>
      </c>
      <c r="J954">
        <v>3.9</v>
      </c>
      <c r="L954" s="37">
        <f t="shared" si="56"/>
        <v>3.2333333333333329</v>
      </c>
      <c r="M954" s="37">
        <f t="shared" si="57"/>
        <v>5.2</v>
      </c>
      <c r="O954">
        <v>0.387790305</v>
      </c>
      <c r="P954">
        <v>0.115080443</v>
      </c>
      <c r="Q954">
        <v>1.3778288190000001</v>
      </c>
      <c r="S954" t="s">
        <v>19186</v>
      </c>
      <c r="T954" t="s">
        <v>2866</v>
      </c>
      <c r="U954" t="s">
        <v>2867</v>
      </c>
      <c r="V954" t="s">
        <v>2868</v>
      </c>
      <c r="W954">
        <v>7</v>
      </c>
      <c r="X954">
        <v>68</v>
      </c>
      <c r="Y954">
        <v>153</v>
      </c>
      <c r="Z954">
        <v>577</v>
      </c>
      <c r="AA954">
        <v>241</v>
      </c>
      <c r="AB954">
        <v>211</v>
      </c>
      <c r="AD954" s="31">
        <f t="shared" si="58"/>
        <v>76</v>
      </c>
      <c r="AE954" s="31">
        <f t="shared" si="59"/>
        <v>343</v>
      </c>
      <c r="AG954">
        <v>2.8847368090000001</v>
      </c>
      <c r="AH954">
        <v>3.3305693999999997E-2</v>
      </c>
      <c r="AI954">
        <v>4.6579415999999998E-2</v>
      </c>
    </row>
    <row r="955" spans="2:35" x14ac:dyDescent="0.2">
      <c r="B955" t="s">
        <v>25272</v>
      </c>
      <c r="C955" t="s">
        <v>31385</v>
      </c>
      <c r="D955" t="s">
        <v>2871</v>
      </c>
      <c r="E955">
        <v>94</v>
      </c>
      <c r="F955">
        <v>96.2</v>
      </c>
      <c r="G955">
        <v>98.6</v>
      </c>
      <c r="H955">
        <v>78</v>
      </c>
      <c r="I955">
        <v>91.9</v>
      </c>
      <c r="J955">
        <v>91.4</v>
      </c>
      <c r="L955" s="37">
        <f t="shared" si="56"/>
        <v>96.266666666666652</v>
      </c>
      <c r="M955" s="37">
        <f t="shared" si="57"/>
        <v>87.100000000000009</v>
      </c>
      <c r="O955">
        <v>-8.6540869000000006E-2</v>
      </c>
      <c r="P955">
        <v>0.19147635099999999</v>
      </c>
      <c r="Q955">
        <v>0.94588147499999997</v>
      </c>
      <c r="S955" t="s">
        <v>19187</v>
      </c>
      <c r="T955" t="s">
        <v>2869</v>
      </c>
      <c r="U955" t="s">
        <v>2870</v>
      </c>
      <c r="V955" t="s">
        <v>2871</v>
      </c>
      <c r="W955">
        <v>76319</v>
      </c>
      <c r="X955">
        <v>75916</v>
      </c>
      <c r="Y955">
        <v>79068</v>
      </c>
      <c r="Z955">
        <v>50152</v>
      </c>
      <c r="AA955">
        <v>65857</v>
      </c>
      <c r="AB955">
        <v>65114</v>
      </c>
      <c r="AD955" s="31">
        <f t="shared" si="58"/>
        <v>77101</v>
      </c>
      <c r="AE955" s="31">
        <f t="shared" si="59"/>
        <v>60374.333333333336</v>
      </c>
      <c r="AG955">
        <v>-0.36364279500000002</v>
      </c>
      <c r="AH955">
        <v>2.8557833000000001E-2</v>
      </c>
      <c r="AI955">
        <v>2.7517686E-2</v>
      </c>
    </row>
    <row r="956" spans="2:35" x14ac:dyDescent="0.2">
      <c r="B956" t="s">
        <v>25273</v>
      </c>
      <c r="C956" t="s">
        <v>31386</v>
      </c>
      <c r="D956" t="s">
        <v>2874</v>
      </c>
      <c r="E956">
        <v>57.8</v>
      </c>
      <c r="F956">
        <v>61.7</v>
      </c>
      <c r="G956">
        <v>62.3</v>
      </c>
      <c r="H956">
        <v>59.4</v>
      </c>
      <c r="I956">
        <v>57.6</v>
      </c>
      <c r="J956">
        <v>62.7</v>
      </c>
      <c r="L956" s="37">
        <f t="shared" si="56"/>
        <v>60.6</v>
      </c>
      <c r="M956" s="37">
        <f t="shared" si="57"/>
        <v>59.9</v>
      </c>
      <c r="O956">
        <v>-1.1536606E-2</v>
      </c>
      <c r="P956">
        <v>0.52614378699999997</v>
      </c>
      <c r="Q956">
        <v>6.6413977999999999E-2</v>
      </c>
      <c r="S956" t="s">
        <v>19188</v>
      </c>
      <c r="T956" t="s">
        <v>2872</v>
      </c>
      <c r="U956" t="s">
        <v>2873</v>
      </c>
      <c r="V956" t="s">
        <v>2874</v>
      </c>
      <c r="W956">
        <v>24817</v>
      </c>
      <c r="X956">
        <v>26240</v>
      </c>
      <c r="Y956">
        <v>27334</v>
      </c>
      <c r="Z956">
        <v>22529</v>
      </c>
      <c r="AA956">
        <v>23848</v>
      </c>
      <c r="AB956">
        <v>21623</v>
      </c>
      <c r="AD956" s="31">
        <f t="shared" si="58"/>
        <v>26130.333333333332</v>
      </c>
      <c r="AE956" s="31">
        <f t="shared" si="59"/>
        <v>22666.666666666668</v>
      </c>
      <c r="AG956">
        <v>-0.205191595</v>
      </c>
      <c r="AH956">
        <v>3.3289167000000001E-2</v>
      </c>
      <c r="AI956">
        <v>4.6331465000000002E-2</v>
      </c>
    </row>
    <row r="957" spans="2:35" x14ac:dyDescent="0.2">
      <c r="B957" t="s">
        <v>25274</v>
      </c>
      <c r="C957" t="s">
        <v>31387</v>
      </c>
      <c r="D957" t="s">
        <v>2877</v>
      </c>
      <c r="E957">
        <v>33.6</v>
      </c>
      <c r="F957">
        <v>34.1</v>
      </c>
      <c r="G957">
        <v>34.299999999999997</v>
      </c>
      <c r="H957">
        <v>38.200000000000003</v>
      </c>
      <c r="I957">
        <v>28.7</v>
      </c>
      <c r="J957">
        <v>33.700000000000003</v>
      </c>
      <c r="L957" s="37">
        <f t="shared" si="56"/>
        <v>34</v>
      </c>
      <c r="M957" s="37">
        <f t="shared" si="57"/>
        <v>33.533333333333339</v>
      </c>
      <c r="O957">
        <v>-9.0313068999999996E-2</v>
      </c>
      <c r="P957">
        <v>0.32619153899999997</v>
      </c>
      <c r="Q957">
        <v>0.50089350899999996</v>
      </c>
      <c r="S957" t="s">
        <v>19189</v>
      </c>
      <c r="T957" t="s">
        <v>2875</v>
      </c>
      <c r="U957" t="s">
        <v>2876</v>
      </c>
      <c r="V957" t="s">
        <v>2877</v>
      </c>
      <c r="W957">
        <v>17933</v>
      </c>
      <c r="X957">
        <v>17635</v>
      </c>
      <c r="Y957">
        <v>16521</v>
      </c>
      <c r="Z957">
        <v>13094</v>
      </c>
      <c r="AA957">
        <v>13707</v>
      </c>
      <c r="AB957">
        <v>11403</v>
      </c>
      <c r="AD957" s="31">
        <f t="shared" si="58"/>
        <v>17363</v>
      </c>
      <c r="AE957" s="31">
        <f t="shared" si="59"/>
        <v>12734.666666666666</v>
      </c>
      <c r="AG957">
        <v>-0.45070909399999998</v>
      </c>
      <c r="AH957">
        <v>2.7945055E-2</v>
      </c>
      <c r="AI957">
        <v>3.7499909999999998E-3</v>
      </c>
    </row>
    <row r="958" spans="2:35" x14ac:dyDescent="0.2">
      <c r="B958" t="s">
        <v>25275</v>
      </c>
      <c r="C958" t="s">
        <v>31388</v>
      </c>
      <c r="D958" t="s">
        <v>2880</v>
      </c>
      <c r="E958">
        <v>54</v>
      </c>
      <c r="F958">
        <v>51.8</v>
      </c>
      <c r="G958">
        <v>54.7</v>
      </c>
      <c r="H958">
        <v>49.2</v>
      </c>
      <c r="I958">
        <v>49.9</v>
      </c>
      <c r="J958">
        <v>44.8</v>
      </c>
      <c r="L958" s="37">
        <f t="shared" si="56"/>
        <v>53.5</v>
      </c>
      <c r="M958" s="37">
        <f t="shared" si="57"/>
        <v>47.966666666666661</v>
      </c>
      <c r="O958">
        <v>-0.16063314000000001</v>
      </c>
      <c r="P958">
        <v>2.5851580999999998E-2</v>
      </c>
      <c r="Q958">
        <v>2.5938543900000002</v>
      </c>
      <c r="S958" t="s">
        <v>19190</v>
      </c>
      <c r="T958" t="s">
        <v>2878</v>
      </c>
      <c r="U958" t="s">
        <v>2879</v>
      </c>
      <c r="V958" t="s">
        <v>2880</v>
      </c>
      <c r="W958">
        <v>2121</v>
      </c>
      <c r="X958">
        <v>2614</v>
      </c>
      <c r="Y958">
        <v>1326</v>
      </c>
      <c r="Z958">
        <v>905</v>
      </c>
      <c r="AA958">
        <v>1401</v>
      </c>
      <c r="AB958">
        <v>1367</v>
      </c>
      <c r="AD958" s="31">
        <f t="shared" si="58"/>
        <v>2020.3333333333333</v>
      </c>
      <c r="AE958" s="31">
        <f t="shared" si="59"/>
        <v>1224.3333333333333</v>
      </c>
      <c r="AG958">
        <v>-0.69487487999999997</v>
      </c>
      <c r="AH958">
        <v>3.6918171999999999E-2</v>
      </c>
      <c r="AI958">
        <v>5.839283E-2</v>
      </c>
    </row>
    <row r="959" spans="2:35" x14ac:dyDescent="0.2">
      <c r="B959" t="s">
        <v>25276</v>
      </c>
      <c r="C959" t="s">
        <v>31389</v>
      </c>
      <c r="D959" t="s">
        <v>2883</v>
      </c>
      <c r="E959">
        <v>150</v>
      </c>
      <c r="F959">
        <v>153.19999999999999</v>
      </c>
      <c r="G959">
        <v>152.30000000000001</v>
      </c>
      <c r="H959">
        <v>127.7</v>
      </c>
      <c r="I959">
        <v>144.1</v>
      </c>
      <c r="J959">
        <v>148.80000000000001</v>
      </c>
      <c r="L959" s="37">
        <f t="shared" si="56"/>
        <v>151.83333333333334</v>
      </c>
      <c r="M959" s="37">
        <f t="shared" si="57"/>
        <v>140.20000000000002</v>
      </c>
      <c r="O959">
        <v>-5.6721889999999997E-2</v>
      </c>
      <c r="P959">
        <v>0.32773630599999998</v>
      </c>
      <c r="Q959">
        <v>0.49642420100000001</v>
      </c>
      <c r="S959" t="s">
        <v>19191</v>
      </c>
      <c r="T959" t="s">
        <v>2881</v>
      </c>
      <c r="U959" t="s">
        <v>2882</v>
      </c>
      <c r="V959" t="s">
        <v>2883</v>
      </c>
      <c r="W959">
        <v>335328</v>
      </c>
      <c r="X959">
        <v>333998</v>
      </c>
      <c r="Y959">
        <v>312323</v>
      </c>
      <c r="Z959">
        <v>198003</v>
      </c>
      <c r="AA959">
        <v>249793</v>
      </c>
      <c r="AB959">
        <v>266566</v>
      </c>
      <c r="AD959" s="31">
        <f t="shared" si="58"/>
        <v>327216.33333333331</v>
      </c>
      <c r="AE959" s="31">
        <f t="shared" si="59"/>
        <v>238120.66666666666</v>
      </c>
      <c r="AG959">
        <v>-0.46923437200000001</v>
      </c>
      <c r="AH959">
        <v>2.7945055E-2</v>
      </c>
      <c r="AI959">
        <v>1.0844039999999999E-2</v>
      </c>
    </row>
    <row r="960" spans="2:35" x14ac:dyDescent="0.2">
      <c r="B960" t="s">
        <v>25277</v>
      </c>
      <c r="C960" t="s">
        <v>31390</v>
      </c>
      <c r="D960" t="s">
        <v>2886</v>
      </c>
      <c r="E960">
        <v>6.7</v>
      </c>
      <c r="F960">
        <v>5.8</v>
      </c>
      <c r="G960">
        <v>7</v>
      </c>
      <c r="H960">
        <v>12.2</v>
      </c>
      <c r="I960">
        <v>7.4</v>
      </c>
      <c r="J960">
        <v>7.7</v>
      </c>
      <c r="L960" s="37">
        <f t="shared" si="56"/>
        <v>6.5</v>
      </c>
      <c r="M960" s="37">
        <f t="shared" si="57"/>
        <v>9.1</v>
      </c>
      <c r="O960">
        <v>0.25862381400000001</v>
      </c>
      <c r="P960">
        <v>0.13709434600000001</v>
      </c>
      <c r="Q960">
        <v>1.229008611</v>
      </c>
      <c r="S960" t="s">
        <v>19192</v>
      </c>
      <c r="T960" t="s">
        <v>2884</v>
      </c>
      <c r="U960" t="s">
        <v>2885</v>
      </c>
      <c r="V960" t="s">
        <v>2886</v>
      </c>
      <c r="W960">
        <v>923</v>
      </c>
      <c r="X960">
        <v>266</v>
      </c>
      <c r="Y960">
        <v>972</v>
      </c>
      <c r="Z960">
        <v>1303</v>
      </c>
      <c r="AA960">
        <v>1173</v>
      </c>
      <c r="AB960">
        <v>1050</v>
      </c>
      <c r="AD960" s="31">
        <f t="shared" si="58"/>
        <v>720.33333333333337</v>
      </c>
      <c r="AE960" s="31">
        <f t="shared" si="59"/>
        <v>1175.3333333333333</v>
      </c>
      <c r="AG960">
        <v>0.91650016700000003</v>
      </c>
      <c r="AH960">
        <v>5.6638404000000003E-2</v>
      </c>
      <c r="AI960">
        <v>0.122433506</v>
      </c>
    </row>
    <row r="961" spans="2:35" x14ac:dyDescent="0.2">
      <c r="B961" t="s">
        <v>25278</v>
      </c>
      <c r="C961" t="s">
        <v>31391</v>
      </c>
      <c r="D961" t="s">
        <v>2889</v>
      </c>
      <c r="E961">
        <v>39</v>
      </c>
      <c r="F961">
        <v>40.6</v>
      </c>
      <c r="G961">
        <v>41.4</v>
      </c>
      <c r="H961">
        <v>51.9</v>
      </c>
      <c r="I961">
        <v>46.6</v>
      </c>
      <c r="J961">
        <v>42</v>
      </c>
      <c r="L961" s="37">
        <f t="shared" si="56"/>
        <v>40.333333333333336</v>
      </c>
      <c r="M961" s="37">
        <f t="shared" si="57"/>
        <v>46.833333333333336</v>
      </c>
      <c r="O961">
        <v>0.162479972</v>
      </c>
      <c r="P961">
        <v>7.9644965999999998E-2</v>
      </c>
      <c r="Q961">
        <v>1.6882222099999999</v>
      </c>
      <c r="S961" t="s">
        <v>19193</v>
      </c>
      <c r="T961" t="s">
        <v>2887</v>
      </c>
      <c r="U961" t="s">
        <v>2888</v>
      </c>
      <c r="V961" t="s">
        <v>2889</v>
      </c>
      <c r="W961">
        <v>18946</v>
      </c>
      <c r="X961">
        <v>18466</v>
      </c>
      <c r="Y961">
        <v>19478</v>
      </c>
      <c r="Z961">
        <v>19817</v>
      </c>
      <c r="AA961">
        <v>18260</v>
      </c>
      <c r="AB961">
        <v>16790</v>
      </c>
      <c r="AD961" s="31">
        <f t="shared" si="58"/>
        <v>18963.333333333332</v>
      </c>
      <c r="AE961" s="31">
        <f t="shared" si="59"/>
        <v>18289</v>
      </c>
      <c r="AG961">
        <v>-5.5194220000000002E-2</v>
      </c>
      <c r="AH961">
        <v>0.169805236</v>
      </c>
      <c r="AI961">
        <v>0.56021946499999997</v>
      </c>
    </row>
    <row r="962" spans="2:35" x14ac:dyDescent="0.2">
      <c r="B962" t="s">
        <v>25279</v>
      </c>
      <c r="C962" t="s">
        <v>31392</v>
      </c>
      <c r="D962" t="s">
        <v>2892</v>
      </c>
      <c r="E962">
        <v>178.8</v>
      </c>
      <c r="F962">
        <v>175.6</v>
      </c>
      <c r="G962">
        <v>182.5</v>
      </c>
      <c r="H962">
        <v>189.3</v>
      </c>
      <c r="I962">
        <v>186.1</v>
      </c>
      <c r="J962">
        <v>178.2</v>
      </c>
      <c r="L962" s="37">
        <f t="shared" si="56"/>
        <v>178.96666666666667</v>
      </c>
      <c r="M962" s="37">
        <f t="shared" si="57"/>
        <v>184.5333333333333</v>
      </c>
      <c r="O962">
        <v>4.0351208999999999E-2</v>
      </c>
      <c r="P962">
        <v>0.31747931000000001</v>
      </c>
      <c r="Q962">
        <v>0.52358912999999996</v>
      </c>
      <c r="S962" t="s">
        <v>19194</v>
      </c>
      <c r="T962" t="s">
        <v>2890</v>
      </c>
      <c r="U962" t="s">
        <v>2891</v>
      </c>
      <c r="V962" t="s">
        <v>2892</v>
      </c>
      <c r="W962">
        <v>30832</v>
      </c>
      <c r="X962">
        <v>33163</v>
      </c>
      <c r="Y962">
        <v>24701</v>
      </c>
      <c r="Z962">
        <v>18315</v>
      </c>
      <c r="AA962">
        <v>23476</v>
      </c>
      <c r="AB962">
        <v>24121</v>
      </c>
      <c r="AD962" s="31">
        <f t="shared" si="58"/>
        <v>29565.333333333332</v>
      </c>
      <c r="AE962" s="31">
        <f t="shared" si="59"/>
        <v>21970.666666666668</v>
      </c>
      <c r="AG962">
        <v>-0.42802347200000002</v>
      </c>
      <c r="AH962">
        <v>3.086827E-2</v>
      </c>
      <c r="AI962">
        <v>3.8219547999999999E-2</v>
      </c>
    </row>
    <row r="963" spans="2:35" x14ac:dyDescent="0.2">
      <c r="B963" t="s">
        <v>25280</v>
      </c>
      <c r="C963" t="s">
        <v>31393</v>
      </c>
      <c r="D963" t="s">
        <v>2895</v>
      </c>
      <c r="E963">
        <v>229.9</v>
      </c>
      <c r="F963">
        <v>227.5</v>
      </c>
      <c r="G963">
        <v>235</v>
      </c>
      <c r="H963">
        <v>227.3</v>
      </c>
      <c r="I963">
        <v>229.1</v>
      </c>
      <c r="J963">
        <v>229.6</v>
      </c>
      <c r="L963" s="37">
        <f t="shared" si="56"/>
        <v>230.79999999999998</v>
      </c>
      <c r="M963" s="37">
        <f t="shared" si="57"/>
        <v>228.66666666666666</v>
      </c>
      <c r="O963">
        <v>-9.1644999999999997E-4</v>
      </c>
      <c r="P963">
        <v>0.55734022500000002</v>
      </c>
      <c r="Q963">
        <v>6.3432319999999999E-3</v>
      </c>
      <c r="S963" t="s">
        <v>19195</v>
      </c>
      <c r="T963" t="s">
        <v>2893</v>
      </c>
      <c r="U963" t="s">
        <v>2894</v>
      </c>
      <c r="V963" t="s">
        <v>2895</v>
      </c>
      <c r="W963">
        <v>54817</v>
      </c>
      <c r="X963">
        <v>52269</v>
      </c>
      <c r="Y963">
        <v>55571</v>
      </c>
      <c r="Z963">
        <v>40078</v>
      </c>
      <c r="AA963">
        <v>49452</v>
      </c>
      <c r="AB963">
        <v>42906</v>
      </c>
      <c r="AD963" s="31">
        <f t="shared" si="58"/>
        <v>54219</v>
      </c>
      <c r="AE963" s="31">
        <f t="shared" si="59"/>
        <v>44145.333333333336</v>
      </c>
      <c r="AG963">
        <v>-0.30163077999999999</v>
      </c>
      <c r="AH963">
        <v>2.8371476E-2</v>
      </c>
      <c r="AI963">
        <v>2.5045267E-2</v>
      </c>
    </row>
    <row r="964" spans="2:35" x14ac:dyDescent="0.2">
      <c r="B964" t="s">
        <v>25281</v>
      </c>
      <c r="C964" t="s">
        <v>31394</v>
      </c>
      <c r="D964" t="s">
        <v>2898</v>
      </c>
      <c r="E964">
        <v>2.6</v>
      </c>
      <c r="F964">
        <v>1.8</v>
      </c>
      <c r="G964">
        <v>1.9</v>
      </c>
      <c r="H964">
        <v>1.9</v>
      </c>
      <c r="I964">
        <v>1.7</v>
      </c>
      <c r="J964">
        <v>1.5</v>
      </c>
      <c r="L964" s="37">
        <f t="shared" si="56"/>
        <v>2.1</v>
      </c>
      <c r="M964" s="37">
        <f t="shared" si="57"/>
        <v>1.7</v>
      </c>
      <c r="O964">
        <v>-0.26432133699999999</v>
      </c>
      <c r="P964">
        <v>0.14255030799999999</v>
      </c>
      <c r="Q964">
        <v>1.19790269</v>
      </c>
      <c r="S964" t="s">
        <v>19196</v>
      </c>
      <c r="T964" t="s">
        <v>2896</v>
      </c>
      <c r="U964" t="s">
        <v>2897</v>
      </c>
      <c r="V964" t="s">
        <v>2898</v>
      </c>
      <c r="W964">
        <v>29660</v>
      </c>
      <c r="X964">
        <v>28934</v>
      </c>
      <c r="Y964">
        <v>27312</v>
      </c>
      <c r="Z964">
        <v>22985</v>
      </c>
      <c r="AA964">
        <v>25728</v>
      </c>
      <c r="AB964">
        <v>24850</v>
      </c>
      <c r="AD964" s="31">
        <f t="shared" si="58"/>
        <v>28635.333333333332</v>
      </c>
      <c r="AE964" s="31">
        <f t="shared" si="59"/>
        <v>24521</v>
      </c>
      <c r="AG964">
        <v>-0.22451383799999999</v>
      </c>
      <c r="AH964">
        <v>3.0012336000000001E-2</v>
      </c>
      <c r="AI964">
        <v>3.5308688999999997E-2</v>
      </c>
    </row>
    <row r="965" spans="2:35" x14ac:dyDescent="0.2">
      <c r="B965" t="s">
        <v>25282</v>
      </c>
      <c r="C965" t="s">
        <v>31395</v>
      </c>
      <c r="D965" t="s">
        <v>2901</v>
      </c>
      <c r="E965">
        <v>801.9</v>
      </c>
      <c r="F965">
        <v>858</v>
      </c>
      <c r="G965">
        <v>851</v>
      </c>
      <c r="H965">
        <v>866.1</v>
      </c>
      <c r="I965">
        <v>867.5</v>
      </c>
      <c r="J965">
        <v>858.6</v>
      </c>
      <c r="L965" s="37">
        <f t="shared" ref="L965:L1028" si="60">AVERAGE(E965:G965)</f>
        <v>836.9666666666667</v>
      </c>
      <c r="M965" s="37">
        <f t="shared" ref="M965:M1028" si="61">AVERAGE(H965:J965)</f>
        <v>864.06666666666661</v>
      </c>
      <c r="O965">
        <v>5.4268055000000003E-2</v>
      </c>
      <c r="P965">
        <v>0.35571328899999999</v>
      </c>
      <c r="Q965">
        <v>0.425553505</v>
      </c>
      <c r="S965" t="s">
        <v>19197</v>
      </c>
      <c r="T965" t="s">
        <v>2899</v>
      </c>
      <c r="U965" t="s">
        <v>2900</v>
      </c>
      <c r="V965" t="s">
        <v>2901</v>
      </c>
      <c r="W965">
        <v>389871</v>
      </c>
      <c r="X965">
        <v>298003</v>
      </c>
      <c r="Y965">
        <v>385869</v>
      </c>
      <c r="Z965">
        <v>220035</v>
      </c>
      <c r="AA965">
        <v>274192</v>
      </c>
      <c r="AB965">
        <v>220740</v>
      </c>
      <c r="AD965" s="31">
        <f t="shared" ref="AD965:AD1028" si="62">AVERAGE(W965:Y965)</f>
        <v>357914.33333333331</v>
      </c>
      <c r="AE965" s="31">
        <f t="shared" ref="AE965:AE1028" si="63">AVERAGE(Z965:AB965)</f>
        <v>238322.33333333334</v>
      </c>
      <c r="AG965">
        <v>-0.58372241999999996</v>
      </c>
      <c r="AH965">
        <v>2.7945055E-2</v>
      </c>
      <c r="AI965">
        <v>8.2309180000000003E-3</v>
      </c>
    </row>
    <row r="966" spans="2:35" x14ac:dyDescent="0.2">
      <c r="B966" t="s">
        <v>25283</v>
      </c>
      <c r="C966" t="s">
        <v>31396</v>
      </c>
      <c r="D966" t="s">
        <v>2904</v>
      </c>
      <c r="E966">
        <v>280.5</v>
      </c>
      <c r="F966">
        <v>280.5</v>
      </c>
      <c r="G966">
        <v>294.8</v>
      </c>
      <c r="H966">
        <v>323.39999999999998</v>
      </c>
      <c r="I966">
        <v>289.89999999999998</v>
      </c>
      <c r="J966">
        <v>299.5</v>
      </c>
      <c r="L966" s="37">
        <f t="shared" si="60"/>
        <v>285.26666666666665</v>
      </c>
      <c r="M966" s="37">
        <f t="shared" si="61"/>
        <v>304.26666666666665</v>
      </c>
      <c r="O966">
        <v>6.1704505E-2</v>
      </c>
      <c r="P966">
        <v>0.20566394900000001</v>
      </c>
      <c r="Q966">
        <v>0.88147352400000001</v>
      </c>
      <c r="S966" t="s">
        <v>19198</v>
      </c>
      <c r="T966" t="s">
        <v>2902</v>
      </c>
      <c r="U966" t="s">
        <v>2903</v>
      </c>
      <c r="V966" t="s">
        <v>2904</v>
      </c>
      <c r="W966">
        <v>791435</v>
      </c>
      <c r="X966">
        <v>770371</v>
      </c>
      <c r="Y966">
        <v>815106</v>
      </c>
      <c r="Z966">
        <v>668925</v>
      </c>
      <c r="AA966">
        <v>701475</v>
      </c>
      <c r="AB966">
        <v>725097</v>
      </c>
      <c r="AD966" s="31">
        <f t="shared" si="62"/>
        <v>792304</v>
      </c>
      <c r="AE966" s="31">
        <f t="shared" si="63"/>
        <v>698499</v>
      </c>
      <c r="AG966">
        <v>-0.18220059699999999</v>
      </c>
      <c r="AH966">
        <v>3.4574985000000003E-2</v>
      </c>
      <c r="AI966">
        <v>5.1365062000000003E-2</v>
      </c>
    </row>
    <row r="967" spans="2:35" x14ac:dyDescent="0.2">
      <c r="B967" t="s">
        <v>25284</v>
      </c>
      <c r="C967" t="s">
        <v>31397</v>
      </c>
      <c r="D967" t="s">
        <v>2907</v>
      </c>
      <c r="E967">
        <v>34.5</v>
      </c>
      <c r="F967">
        <v>34.6</v>
      </c>
      <c r="G967">
        <v>34.700000000000003</v>
      </c>
      <c r="H967">
        <v>40</v>
      </c>
      <c r="I967">
        <v>36.299999999999997</v>
      </c>
      <c r="J967">
        <v>33.5</v>
      </c>
      <c r="L967" s="37">
        <f t="shared" si="60"/>
        <v>34.6</v>
      </c>
      <c r="M967" s="37">
        <f t="shared" si="61"/>
        <v>36.6</v>
      </c>
      <c r="O967">
        <v>4.7337424000000003E-2</v>
      </c>
      <c r="P967">
        <v>0.35225597800000003</v>
      </c>
      <c r="Q967">
        <v>0.43445899199999999</v>
      </c>
      <c r="S967" t="s">
        <v>19199</v>
      </c>
      <c r="T967" t="s">
        <v>2905</v>
      </c>
      <c r="U967" t="s">
        <v>2906</v>
      </c>
      <c r="V967" t="s">
        <v>2907</v>
      </c>
      <c r="W967">
        <v>8136</v>
      </c>
      <c r="X967">
        <v>10213</v>
      </c>
      <c r="Y967">
        <v>5830</v>
      </c>
      <c r="Z967">
        <v>6277</v>
      </c>
      <c r="AA967">
        <v>6968</v>
      </c>
      <c r="AB967">
        <v>7096</v>
      </c>
      <c r="AD967" s="31">
        <f t="shared" si="62"/>
        <v>8059.666666666667</v>
      </c>
      <c r="AE967" s="31">
        <f t="shared" si="63"/>
        <v>6780.333333333333</v>
      </c>
      <c r="AG967">
        <v>-0.21410817500000001</v>
      </c>
      <c r="AH967">
        <v>0.116778681</v>
      </c>
      <c r="AI967">
        <v>0.34402282899999997</v>
      </c>
    </row>
    <row r="968" spans="2:35" x14ac:dyDescent="0.2">
      <c r="B968" t="s">
        <v>25285</v>
      </c>
      <c r="C968" t="s">
        <v>31398</v>
      </c>
      <c r="D968" t="s">
        <v>2910</v>
      </c>
      <c r="E968">
        <v>545.70000000000005</v>
      </c>
      <c r="F968">
        <v>560</v>
      </c>
      <c r="G968">
        <v>572</v>
      </c>
      <c r="H968">
        <v>615.79999999999995</v>
      </c>
      <c r="I968">
        <v>549.5</v>
      </c>
      <c r="J968">
        <v>559.79999999999995</v>
      </c>
      <c r="L968" s="37">
        <f t="shared" si="60"/>
        <v>559.23333333333335</v>
      </c>
      <c r="M968" s="37">
        <f t="shared" si="61"/>
        <v>575.0333333333333</v>
      </c>
      <c r="O968">
        <v>8.9761949999999993E-3</v>
      </c>
      <c r="P968">
        <v>0.52176676899999996</v>
      </c>
      <c r="Q968">
        <v>7.3692953000000005E-2</v>
      </c>
      <c r="S968" t="s">
        <v>19200</v>
      </c>
      <c r="T968" t="s">
        <v>2908</v>
      </c>
      <c r="U968" t="s">
        <v>2909</v>
      </c>
      <c r="V968" t="s">
        <v>2910</v>
      </c>
      <c r="W968">
        <v>323068</v>
      </c>
      <c r="X968">
        <v>279959</v>
      </c>
      <c r="Y968">
        <v>299058</v>
      </c>
      <c r="Z968">
        <v>249815</v>
      </c>
      <c r="AA968">
        <v>272651</v>
      </c>
      <c r="AB968">
        <v>254907</v>
      </c>
      <c r="AD968" s="31">
        <f t="shared" si="62"/>
        <v>300695</v>
      </c>
      <c r="AE968" s="31">
        <f t="shared" si="63"/>
        <v>259124.33333333334</v>
      </c>
      <c r="AG968">
        <v>-0.21319739500000001</v>
      </c>
      <c r="AH968">
        <v>3.5146995E-2</v>
      </c>
      <c r="AI968">
        <v>5.3012011999999997E-2</v>
      </c>
    </row>
    <row r="969" spans="2:35" x14ac:dyDescent="0.2">
      <c r="B969" t="s">
        <v>25286</v>
      </c>
      <c r="C969" t="s">
        <v>31399</v>
      </c>
      <c r="D969" t="s">
        <v>2913</v>
      </c>
      <c r="E969">
        <v>7.8</v>
      </c>
      <c r="F969">
        <v>6.9</v>
      </c>
      <c r="G969">
        <v>7.1</v>
      </c>
      <c r="H969">
        <v>9.8000000000000007</v>
      </c>
      <c r="I969">
        <v>7</v>
      </c>
      <c r="J969">
        <v>7.2</v>
      </c>
      <c r="L969" s="37">
        <f t="shared" si="60"/>
        <v>7.2666666666666657</v>
      </c>
      <c r="M969" s="37">
        <f t="shared" si="61"/>
        <v>8</v>
      </c>
      <c r="O969">
        <v>4.0419331000000003E-2</v>
      </c>
      <c r="P969">
        <v>0.47214897300000003</v>
      </c>
      <c r="Q969">
        <v>0.170344617</v>
      </c>
      <c r="S969" t="s">
        <v>19201</v>
      </c>
      <c r="T969" t="s">
        <v>2911</v>
      </c>
      <c r="U969" t="s">
        <v>2912</v>
      </c>
      <c r="V969" t="s">
        <v>2913</v>
      </c>
      <c r="W969">
        <v>524</v>
      </c>
      <c r="X969">
        <v>476</v>
      </c>
      <c r="Y969">
        <v>420</v>
      </c>
      <c r="Z969">
        <v>388</v>
      </c>
      <c r="AA969">
        <v>428</v>
      </c>
      <c r="AB969">
        <v>401</v>
      </c>
      <c r="AD969" s="31">
        <f t="shared" si="62"/>
        <v>473.33333333333331</v>
      </c>
      <c r="AE969" s="31">
        <f t="shared" si="63"/>
        <v>405.66666666666669</v>
      </c>
      <c r="AG969">
        <v>-0.217882676</v>
      </c>
      <c r="AH969">
        <v>4.5797383999999997E-2</v>
      </c>
      <c r="AI969">
        <v>8.7135000000000004E-2</v>
      </c>
    </row>
    <row r="970" spans="2:35" x14ac:dyDescent="0.2">
      <c r="B970" t="s">
        <v>25287</v>
      </c>
      <c r="C970" t="s">
        <v>31400</v>
      </c>
      <c r="D970" t="s">
        <v>2916</v>
      </c>
      <c r="E970">
        <v>85.3</v>
      </c>
      <c r="F970">
        <v>82.5</v>
      </c>
      <c r="G970">
        <v>88.2</v>
      </c>
      <c r="H970">
        <v>90.5</v>
      </c>
      <c r="I970">
        <v>83.5</v>
      </c>
      <c r="J970">
        <v>81.5</v>
      </c>
      <c r="L970" s="37">
        <f t="shared" si="60"/>
        <v>85.333333333333329</v>
      </c>
      <c r="M970" s="37">
        <f t="shared" si="61"/>
        <v>85.166666666666671</v>
      </c>
      <c r="O970">
        <v>-3.1213806E-2</v>
      </c>
      <c r="P970">
        <v>0.38606765100000001</v>
      </c>
      <c r="Q970">
        <v>0.35275363999999998</v>
      </c>
      <c r="S970" t="s">
        <v>19202</v>
      </c>
      <c r="T970" t="s">
        <v>2914</v>
      </c>
      <c r="U970" t="s">
        <v>2915</v>
      </c>
      <c r="V970" t="s">
        <v>2916</v>
      </c>
      <c r="W970">
        <v>40586</v>
      </c>
      <c r="X970">
        <v>38532</v>
      </c>
      <c r="Y970">
        <v>38383</v>
      </c>
      <c r="Z970">
        <v>31178</v>
      </c>
      <c r="AA970">
        <v>34305</v>
      </c>
      <c r="AB970">
        <v>32290</v>
      </c>
      <c r="AD970" s="31">
        <f t="shared" si="62"/>
        <v>39167</v>
      </c>
      <c r="AE970" s="31">
        <f t="shared" si="63"/>
        <v>32591</v>
      </c>
      <c r="AG970">
        <v>-0.26582400499999997</v>
      </c>
      <c r="AH970">
        <v>2.7945055E-2</v>
      </c>
      <c r="AI970">
        <v>1.4163273000000001E-2</v>
      </c>
    </row>
    <row r="971" spans="2:35" x14ac:dyDescent="0.2">
      <c r="B971" t="s">
        <v>25288</v>
      </c>
      <c r="C971" t="s">
        <v>31401</v>
      </c>
      <c r="D971" t="s">
        <v>2919</v>
      </c>
      <c r="E971">
        <v>39</v>
      </c>
      <c r="F971">
        <v>38.1</v>
      </c>
      <c r="G971">
        <v>38.6</v>
      </c>
      <c r="H971">
        <v>43</v>
      </c>
      <c r="I971">
        <v>39.700000000000003</v>
      </c>
      <c r="J971">
        <v>37.9</v>
      </c>
      <c r="L971" s="37">
        <f t="shared" si="60"/>
        <v>38.566666666666663</v>
      </c>
      <c r="M971" s="37">
        <f t="shared" si="61"/>
        <v>40.199999999999996</v>
      </c>
      <c r="O971">
        <v>4.1228063000000002E-2</v>
      </c>
      <c r="P971">
        <v>0.32727925800000002</v>
      </c>
      <c r="Q971">
        <v>0.49771791100000001</v>
      </c>
      <c r="S971" t="s">
        <v>19203</v>
      </c>
      <c r="T971" t="s">
        <v>2917</v>
      </c>
      <c r="U971" t="s">
        <v>2918</v>
      </c>
      <c r="V971" t="s">
        <v>2919</v>
      </c>
      <c r="W971">
        <v>15636</v>
      </c>
      <c r="X971">
        <v>14808</v>
      </c>
      <c r="Y971">
        <v>15861</v>
      </c>
      <c r="Z971">
        <v>12007</v>
      </c>
      <c r="AA971">
        <v>13434</v>
      </c>
      <c r="AB971">
        <v>12827</v>
      </c>
      <c r="AD971" s="31">
        <f t="shared" si="62"/>
        <v>15435</v>
      </c>
      <c r="AE971" s="31">
        <f t="shared" si="63"/>
        <v>12756</v>
      </c>
      <c r="AG971">
        <v>-0.275927855</v>
      </c>
      <c r="AH971">
        <v>2.7945055E-2</v>
      </c>
      <c r="AI971">
        <v>1.4556118999999999E-2</v>
      </c>
    </row>
    <row r="972" spans="2:35" x14ac:dyDescent="0.2">
      <c r="B972" t="s">
        <v>25289</v>
      </c>
      <c r="C972" t="s">
        <v>31402</v>
      </c>
      <c r="D972" t="s">
        <v>2922</v>
      </c>
      <c r="E972">
        <v>59.3</v>
      </c>
      <c r="F972">
        <v>60.1</v>
      </c>
      <c r="G972">
        <v>60.4</v>
      </c>
      <c r="H972">
        <v>69.400000000000006</v>
      </c>
      <c r="I972">
        <v>64.900000000000006</v>
      </c>
      <c r="J972">
        <v>61.3</v>
      </c>
      <c r="L972" s="37">
        <f t="shared" si="60"/>
        <v>59.933333333333337</v>
      </c>
      <c r="M972" s="37">
        <f t="shared" si="61"/>
        <v>65.2</v>
      </c>
      <c r="O972">
        <v>0.10140244900000001</v>
      </c>
      <c r="P972">
        <v>9.6679435999999994E-2</v>
      </c>
      <c r="Q972">
        <v>1.525877621</v>
      </c>
      <c r="S972" t="s">
        <v>19204</v>
      </c>
      <c r="T972" t="s">
        <v>2920</v>
      </c>
      <c r="U972" t="s">
        <v>2921</v>
      </c>
      <c r="V972" t="s">
        <v>2922</v>
      </c>
      <c r="W972">
        <v>6334</v>
      </c>
      <c r="X972">
        <v>9413</v>
      </c>
      <c r="Y972">
        <v>6298</v>
      </c>
      <c r="Z972">
        <v>5228</v>
      </c>
      <c r="AA972">
        <v>5954</v>
      </c>
      <c r="AB972">
        <v>6270</v>
      </c>
      <c r="AD972" s="31">
        <f t="shared" si="62"/>
        <v>7348.333333333333</v>
      </c>
      <c r="AE972" s="31">
        <f t="shared" si="63"/>
        <v>5817.333333333333</v>
      </c>
      <c r="AG972">
        <v>-0.31469380499999999</v>
      </c>
      <c r="AH972">
        <v>6.0273215999999998E-2</v>
      </c>
      <c r="AI972">
        <v>0.13507722899999999</v>
      </c>
    </row>
    <row r="973" spans="2:35" x14ac:dyDescent="0.2">
      <c r="B973" t="s">
        <v>25290</v>
      </c>
      <c r="C973" t="s">
        <v>31403</v>
      </c>
      <c r="D973" t="s">
        <v>2925</v>
      </c>
      <c r="E973">
        <v>108.9</v>
      </c>
      <c r="F973">
        <v>108.9</v>
      </c>
      <c r="G973">
        <v>109.1</v>
      </c>
      <c r="H973">
        <v>109.9</v>
      </c>
      <c r="I973">
        <v>105.7</v>
      </c>
      <c r="J973">
        <v>108.4</v>
      </c>
      <c r="L973" s="37">
        <f t="shared" si="60"/>
        <v>108.96666666666665</v>
      </c>
      <c r="M973" s="37">
        <f t="shared" si="61"/>
        <v>108</v>
      </c>
      <c r="O973">
        <v>-6.2189380000000002E-3</v>
      </c>
      <c r="P973">
        <v>0.530315282</v>
      </c>
      <c r="Q973">
        <v>5.8415770999999998E-2</v>
      </c>
      <c r="S973" t="s">
        <v>19205</v>
      </c>
      <c r="T973" t="s">
        <v>2923</v>
      </c>
      <c r="U973" t="s">
        <v>2924</v>
      </c>
      <c r="V973" t="s">
        <v>2925</v>
      </c>
      <c r="W973">
        <v>18050</v>
      </c>
      <c r="X973">
        <v>20404</v>
      </c>
      <c r="Y973">
        <v>21711</v>
      </c>
      <c r="Z973">
        <v>17494</v>
      </c>
      <c r="AA973">
        <v>20257</v>
      </c>
      <c r="AB973">
        <v>18647</v>
      </c>
      <c r="AD973" s="31">
        <f t="shared" si="62"/>
        <v>20055</v>
      </c>
      <c r="AE973" s="31">
        <f t="shared" si="63"/>
        <v>18799.333333333332</v>
      </c>
      <c r="AG973">
        <v>-9.1684248999999995E-2</v>
      </c>
      <c r="AH973">
        <v>0.13544436400000001</v>
      </c>
      <c r="AI973">
        <v>0.41777816499999998</v>
      </c>
    </row>
    <row r="974" spans="2:35" x14ac:dyDescent="0.2">
      <c r="B974" t="s">
        <v>25291</v>
      </c>
      <c r="C974" t="s">
        <v>31404</v>
      </c>
      <c r="D974" t="s">
        <v>2928</v>
      </c>
      <c r="E974">
        <v>58.3</v>
      </c>
      <c r="F974">
        <v>55.8</v>
      </c>
      <c r="G974">
        <v>59</v>
      </c>
      <c r="H974">
        <v>62.2</v>
      </c>
      <c r="I974">
        <v>52.3</v>
      </c>
      <c r="J974">
        <v>54.4</v>
      </c>
      <c r="L974" s="37">
        <f t="shared" si="60"/>
        <v>57.699999999999996</v>
      </c>
      <c r="M974" s="37">
        <f t="shared" si="61"/>
        <v>56.300000000000004</v>
      </c>
      <c r="O974">
        <v>-8.5780968999999999E-2</v>
      </c>
      <c r="P974">
        <v>0.14590452900000001</v>
      </c>
      <c r="Q974">
        <v>1.1779425290000001</v>
      </c>
      <c r="S974" t="s">
        <v>19206</v>
      </c>
      <c r="T974" t="s">
        <v>2926</v>
      </c>
      <c r="U974" t="s">
        <v>2927</v>
      </c>
      <c r="V974" t="s">
        <v>2928</v>
      </c>
      <c r="W974">
        <v>13958</v>
      </c>
      <c r="X974">
        <v>14207</v>
      </c>
      <c r="Y974">
        <v>15820</v>
      </c>
      <c r="Z974">
        <v>12837</v>
      </c>
      <c r="AA974">
        <v>13776</v>
      </c>
      <c r="AB974">
        <v>12749</v>
      </c>
      <c r="AD974" s="31">
        <f t="shared" si="62"/>
        <v>14661.666666666666</v>
      </c>
      <c r="AE974" s="31">
        <f t="shared" si="63"/>
        <v>13120.666666666666</v>
      </c>
      <c r="AG974">
        <v>-0.158864852</v>
      </c>
      <c r="AH974">
        <v>5.4668650999999999E-2</v>
      </c>
      <c r="AI974">
        <v>0.11603374</v>
      </c>
    </row>
    <row r="975" spans="2:35" x14ac:dyDescent="0.2">
      <c r="B975" t="s">
        <v>25292</v>
      </c>
      <c r="C975" t="s">
        <v>31405</v>
      </c>
      <c r="D975" t="s">
        <v>2931</v>
      </c>
      <c r="E975">
        <v>15.3</v>
      </c>
      <c r="F975">
        <v>14.8</v>
      </c>
      <c r="G975">
        <v>15.5</v>
      </c>
      <c r="H975">
        <v>17.2</v>
      </c>
      <c r="I975">
        <v>15.1</v>
      </c>
      <c r="J975">
        <v>14.3</v>
      </c>
      <c r="L975" s="37">
        <f t="shared" si="60"/>
        <v>15.200000000000001</v>
      </c>
      <c r="M975" s="37">
        <f t="shared" si="61"/>
        <v>15.533333333333331</v>
      </c>
      <c r="O975">
        <v>-2.1161319000000001E-2</v>
      </c>
      <c r="P975">
        <v>0.48109737200000002</v>
      </c>
      <c r="Q975">
        <v>0.155726428</v>
      </c>
      <c r="S975" t="s">
        <v>19207</v>
      </c>
      <c r="T975" t="s">
        <v>2929</v>
      </c>
      <c r="U975" t="s">
        <v>2930</v>
      </c>
      <c r="V975" t="s">
        <v>2931</v>
      </c>
      <c r="W975">
        <v>8341</v>
      </c>
      <c r="X975">
        <v>5580</v>
      </c>
      <c r="Y975">
        <v>5843</v>
      </c>
      <c r="Z975">
        <v>4998</v>
      </c>
      <c r="AA975">
        <v>5817</v>
      </c>
      <c r="AB975">
        <v>4767</v>
      </c>
      <c r="AD975" s="31">
        <f t="shared" si="62"/>
        <v>6588</v>
      </c>
      <c r="AE975" s="31">
        <f t="shared" si="63"/>
        <v>5194</v>
      </c>
      <c r="AG975">
        <v>-0.32416231299999998</v>
      </c>
      <c r="AH975">
        <v>5.5827955999999998E-2</v>
      </c>
      <c r="AI975">
        <v>0.120008923</v>
      </c>
    </row>
    <row r="976" spans="2:35" x14ac:dyDescent="0.2">
      <c r="B976" t="s">
        <v>25293</v>
      </c>
      <c r="C976" t="s">
        <v>31406</v>
      </c>
      <c r="D976" t="s">
        <v>2934</v>
      </c>
      <c r="E976">
        <v>114.9</v>
      </c>
      <c r="F976">
        <v>107.3</v>
      </c>
      <c r="G976">
        <v>115.4</v>
      </c>
      <c r="H976">
        <v>123.1</v>
      </c>
      <c r="I976">
        <v>114.6</v>
      </c>
      <c r="J976">
        <v>110.3</v>
      </c>
      <c r="L976" s="37">
        <f t="shared" si="60"/>
        <v>112.53333333333335</v>
      </c>
      <c r="M976" s="37">
        <f t="shared" si="61"/>
        <v>116</v>
      </c>
      <c r="O976">
        <v>2.0535942000000001E-2</v>
      </c>
      <c r="P976">
        <v>0.45333248199999998</v>
      </c>
      <c r="Q976">
        <v>0.20712332899999999</v>
      </c>
      <c r="S976" t="s">
        <v>19208</v>
      </c>
      <c r="T976" t="s">
        <v>2932</v>
      </c>
      <c r="U976" t="s">
        <v>2933</v>
      </c>
      <c r="V976" t="s">
        <v>2934</v>
      </c>
      <c r="W976">
        <v>1465</v>
      </c>
      <c r="X976">
        <v>1450</v>
      </c>
      <c r="Y976">
        <v>1421</v>
      </c>
      <c r="Z976">
        <v>917</v>
      </c>
      <c r="AA976">
        <v>1912</v>
      </c>
      <c r="AB976">
        <v>1070</v>
      </c>
      <c r="AD976" s="31">
        <f t="shared" si="62"/>
        <v>1445.3333333333333</v>
      </c>
      <c r="AE976" s="31">
        <f t="shared" si="63"/>
        <v>1299.6666666666667</v>
      </c>
      <c r="AG976">
        <v>-0.228724387</v>
      </c>
      <c r="AH976">
        <v>0.13951930300000001</v>
      </c>
      <c r="AI976">
        <v>0.43363299399999999</v>
      </c>
    </row>
    <row r="977" spans="2:35" x14ac:dyDescent="0.2">
      <c r="B977" t="s">
        <v>25294</v>
      </c>
      <c r="C977" t="s">
        <v>31407</v>
      </c>
      <c r="D977" t="s">
        <v>2937</v>
      </c>
      <c r="E977">
        <v>36.700000000000003</v>
      </c>
      <c r="F977">
        <v>32</v>
      </c>
      <c r="G977">
        <v>33.700000000000003</v>
      </c>
      <c r="H977">
        <v>44.1</v>
      </c>
      <c r="I977">
        <v>35.299999999999997</v>
      </c>
      <c r="J977">
        <v>35.4</v>
      </c>
      <c r="L977" s="37">
        <f t="shared" si="60"/>
        <v>34.133333333333333</v>
      </c>
      <c r="M977" s="37">
        <f t="shared" si="61"/>
        <v>38.266666666666673</v>
      </c>
      <c r="O977">
        <v>0.10861941999999999</v>
      </c>
      <c r="P977">
        <v>0.143929424</v>
      </c>
      <c r="Q977">
        <v>1.189503574</v>
      </c>
      <c r="S977" t="s">
        <v>19209</v>
      </c>
      <c r="T977" t="s">
        <v>2935</v>
      </c>
      <c r="U977" t="s">
        <v>2936</v>
      </c>
      <c r="V977" t="s">
        <v>2937</v>
      </c>
      <c r="W977">
        <v>3770</v>
      </c>
      <c r="X977">
        <v>4390</v>
      </c>
      <c r="Y977">
        <v>3630</v>
      </c>
      <c r="Z977">
        <v>3317</v>
      </c>
      <c r="AA977">
        <v>3418</v>
      </c>
      <c r="AB977">
        <v>3341</v>
      </c>
      <c r="AD977" s="31">
        <f t="shared" si="62"/>
        <v>3930</v>
      </c>
      <c r="AE977" s="31">
        <f t="shared" si="63"/>
        <v>3358.6666666666665</v>
      </c>
      <c r="AG977">
        <v>-0.22181454</v>
      </c>
      <c r="AH977">
        <v>3.7905078000000002E-2</v>
      </c>
      <c r="AI977">
        <v>6.1316777000000003E-2</v>
      </c>
    </row>
    <row r="978" spans="2:35" x14ac:dyDescent="0.2">
      <c r="B978" t="s">
        <v>25295</v>
      </c>
      <c r="C978" t="s">
        <v>31408</v>
      </c>
      <c r="D978" t="s">
        <v>2940</v>
      </c>
      <c r="E978">
        <v>61.7</v>
      </c>
      <c r="F978">
        <v>60.3</v>
      </c>
      <c r="G978">
        <v>62.2</v>
      </c>
      <c r="H978">
        <v>56.9</v>
      </c>
      <c r="I978">
        <v>58.7</v>
      </c>
      <c r="J978">
        <v>59.7</v>
      </c>
      <c r="L978" s="37">
        <f t="shared" si="60"/>
        <v>61.4</v>
      </c>
      <c r="M978" s="37">
        <f t="shared" si="61"/>
        <v>58.433333333333337</v>
      </c>
      <c r="O978">
        <v>-4.7755707000000001E-2</v>
      </c>
      <c r="P978">
        <v>0.30791843899999999</v>
      </c>
      <c r="Q978">
        <v>0.54890523099999999</v>
      </c>
      <c r="S978" t="s">
        <v>19210</v>
      </c>
      <c r="T978" t="s">
        <v>2938</v>
      </c>
      <c r="U978" t="s">
        <v>2939</v>
      </c>
      <c r="V978" t="s">
        <v>2940</v>
      </c>
      <c r="W978">
        <v>12400</v>
      </c>
      <c r="X978">
        <v>12024</v>
      </c>
      <c r="Y978">
        <v>15084</v>
      </c>
      <c r="Z978">
        <v>10084</v>
      </c>
      <c r="AA978">
        <v>11664</v>
      </c>
      <c r="AB978">
        <v>10465</v>
      </c>
      <c r="AD978" s="31">
        <f t="shared" si="62"/>
        <v>13169.333333333334</v>
      </c>
      <c r="AE978" s="31">
        <f t="shared" si="63"/>
        <v>10737.666666666666</v>
      </c>
      <c r="AG978">
        <v>-0.28985770999999999</v>
      </c>
      <c r="AH978">
        <v>3.4519809999999998E-2</v>
      </c>
      <c r="AI978">
        <v>5.0957242999999999E-2</v>
      </c>
    </row>
    <row r="979" spans="2:35" x14ac:dyDescent="0.2">
      <c r="B979" t="s">
        <v>25296</v>
      </c>
      <c r="C979" t="s">
        <v>31409</v>
      </c>
      <c r="D979" t="s">
        <v>2943</v>
      </c>
      <c r="E979">
        <v>72.2</v>
      </c>
      <c r="F979">
        <v>70.599999999999994</v>
      </c>
      <c r="G979">
        <v>72.400000000000006</v>
      </c>
      <c r="H979">
        <v>82.5</v>
      </c>
      <c r="I979">
        <v>77.5</v>
      </c>
      <c r="J979">
        <v>75.400000000000006</v>
      </c>
      <c r="L979" s="37">
        <f t="shared" si="60"/>
        <v>71.733333333333334</v>
      </c>
      <c r="M979" s="37">
        <f t="shared" si="61"/>
        <v>78.466666666666669</v>
      </c>
      <c r="O979">
        <v>0.116361991</v>
      </c>
      <c r="P979">
        <v>5.7642696E-2</v>
      </c>
      <c r="Q979">
        <v>1.949096003</v>
      </c>
      <c r="S979" t="s">
        <v>19211</v>
      </c>
      <c r="T979" t="s">
        <v>2941</v>
      </c>
      <c r="U979" t="s">
        <v>2942</v>
      </c>
      <c r="V979" t="s">
        <v>2943</v>
      </c>
      <c r="W979">
        <v>18753</v>
      </c>
      <c r="X979">
        <v>15590</v>
      </c>
      <c r="Y979">
        <v>15665</v>
      </c>
      <c r="Z979">
        <v>13005</v>
      </c>
      <c r="AA979">
        <v>13898</v>
      </c>
      <c r="AB979">
        <v>14018</v>
      </c>
      <c r="AD979" s="31">
        <f t="shared" si="62"/>
        <v>16669.333333333332</v>
      </c>
      <c r="AE979" s="31">
        <f t="shared" si="63"/>
        <v>13640.333333333334</v>
      </c>
      <c r="AG979">
        <v>-0.28468763000000002</v>
      </c>
      <c r="AH979">
        <v>2.9170701E-2</v>
      </c>
      <c r="AI979">
        <v>3.1751522999999997E-2</v>
      </c>
    </row>
    <row r="980" spans="2:35" x14ac:dyDescent="0.2">
      <c r="B980" t="s">
        <v>25297</v>
      </c>
      <c r="C980" t="s">
        <v>31410</v>
      </c>
      <c r="D980" t="s">
        <v>2946</v>
      </c>
      <c r="E980">
        <v>127.6</v>
      </c>
      <c r="F980">
        <v>122.9</v>
      </c>
      <c r="G980">
        <v>128.4</v>
      </c>
      <c r="H980">
        <v>144.6</v>
      </c>
      <c r="I980">
        <v>135.80000000000001</v>
      </c>
      <c r="J980">
        <v>136.30000000000001</v>
      </c>
      <c r="L980" s="37">
        <f t="shared" si="60"/>
        <v>126.3</v>
      </c>
      <c r="M980" s="37">
        <f t="shared" si="61"/>
        <v>138.9</v>
      </c>
      <c r="O980">
        <v>0.12569338599999999</v>
      </c>
      <c r="P980">
        <v>4.0438905999999997E-2</v>
      </c>
      <c r="Q980">
        <v>2.2462257330000002</v>
      </c>
      <c r="S980" t="s">
        <v>19212</v>
      </c>
      <c r="T980" t="s">
        <v>2944</v>
      </c>
      <c r="U980" t="s">
        <v>2945</v>
      </c>
      <c r="V980" t="s">
        <v>2946</v>
      </c>
      <c r="W980">
        <v>50092</v>
      </c>
      <c r="X980">
        <v>46623</v>
      </c>
      <c r="Y980">
        <v>50397</v>
      </c>
      <c r="Z980">
        <v>37542</v>
      </c>
      <c r="AA980">
        <v>39871</v>
      </c>
      <c r="AB980">
        <v>37515</v>
      </c>
      <c r="AD980" s="31">
        <f t="shared" si="62"/>
        <v>49037.333333333336</v>
      </c>
      <c r="AE980" s="31">
        <f t="shared" si="63"/>
        <v>38309.333333333336</v>
      </c>
      <c r="AG980">
        <v>-0.35588235099999999</v>
      </c>
      <c r="AH980">
        <v>2.7945055E-2</v>
      </c>
      <c r="AI980">
        <v>3.6439720000000001E-3</v>
      </c>
    </row>
    <row r="981" spans="2:35" x14ac:dyDescent="0.2">
      <c r="B981" t="s">
        <v>25298</v>
      </c>
      <c r="C981" t="s">
        <v>31411</v>
      </c>
      <c r="D981" t="s">
        <v>2949</v>
      </c>
      <c r="E981">
        <v>124.6</v>
      </c>
      <c r="F981">
        <v>127</v>
      </c>
      <c r="G981">
        <v>128.1</v>
      </c>
      <c r="H981">
        <v>140.1</v>
      </c>
      <c r="I981">
        <v>126.8</v>
      </c>
      <c r="J981">
        <v>127.9</v>
      </c>
      <c r="L981" s="37">
        <f t="shared" si="60"/>
        <v>126.56666666666666</v>
      </c>
      <c r="M981" s="37">
        <f t="shared" si="61"/>
        <v>131.6</v>
      </c>
      <c r="O981">
        <v>3.3691974999999999E-2</v>
      </c>
      <c r="P981">
        <v>0.37132265399999997</v>
      </c>
      <c r="Q981">
        <v>0.38782850600000002</v>
      </c>
      <c r="S981" t="s">
        <v>19213</v>
      </c>
      <c r="T981" t="s">
        <v>2947</v>
      </c>
      <c r="U981" t="s">
        <v>2948</v>
      </c>
      <c r="V981" t="s">
        <v>2949</v>
      </c>
      <c r="W981">
        <v>72768</v>
      </c>
      <c r="X981">
        <v>67713</v>
      </c>
      <c r="Y981">
        <v>65351</v>
      </c>
      <c r="Z981">
        <v>54575</v>
      </c>
      <c r="AA981">
        <v>57851</v>
      </c>
      <c r="AB981">
        <v>57978</v>
      </c>
      <c r="AD981" s="31">
        <f t="shared" si="62"/>
        <v>68610.666666666672</v>
      </c>
      <c r="AE981" s="31">
        <f t="shared" si="63"/>
        <v>56801.333333333336</v>
      </c>
      <c r="AG981">
        <v>-0.27161953999999999</v>
      </c>
      <c r="AH981">
        <v>2.7945055E-2</v>
      </c>
      <c r="AI981">
        <v>1.4816117E-2</v>
      </c>
    </row>
    <row r="982" spans="2:35" x14ac:dyDescent="0.2">
      <c r="B982" t="s">
        <v>25299</v>
      </c>
      <c r="C982" t="s">
        <v>31412</v>
      </c>
      <c r="D982" t="s">
        <v>2952</v>
      </c>
      <c r="E982">
        <v>71.2</v>
      </c>
      <c r="F982">
        <v>77.5</v>
      </c>
      <c r="G982">
        <v>72.599999999999994</v>
      </c>
      <c r="H982">
        <v>75.8</v>
      </c>
      <c r="I982">
        <v>75.7</v>
      </c>
      <c r="J982">
        <v>75.099999999999994</v>
      </c>
      <c r="L982" s="37">
        <f t="shared" si="60"/>
        <v>73.766666666666666</v>
      </c>
      <c r="M982" s="37">
        <f t="shared" si="61"/>
        <v>75.533333333333331</v>
      </c>
      <c r="O982">
        <v>5.8112073E-2</v>
      </c>
      <c r="P982">
        <v>0.33493716200000001</v>
      </c>
      <c r="Q982">
        <v>0.47821596599999999</v>
      </c>
      <c r="S982" t="s">
        <v>19214</v>
      </c>
      <c r="T982" t="s">
        <v>2950</v>
      </c>
      <c r="U982" t="s">
        <v>2951</v>
      </c>
      <c r="V982" t="s">
        <v>2952</v>
      </c>
      <c r="W982">
        <v>106662</v>
      </c>
      <c r="X982">
        <v>99482</v>
      </c>
      <c r="Y982">
        <v>108628</v>
      </c>
      <c r="Z982">
        <v>86311</v>
      </c>
      <c r="AA982">
        <v>91197</v>
      </c>
      <c r="AB982">
        <v>92440</v>
      </c>
      <c r="AD982" s="31">
        <f t="shared" si="62"/>
        <v>104924</v>
      </c>
      <c r="AE982" s="31">
        <f t="shared" si="63"/>
        <v>89982.666666666672</v>
      </c>
      <c r="AG982">
        <v>-0.221228648</v>
      </c>
      <c r="AH982">
        <v>2.8880142000000001E-2</v>
      </c>
      <c r="AI982">
        <v>3.0030141999999999E-2</v>
      </c>
    </row>
    <row r="983" spans="2:35" x14ac:dyDescent="0.2">
      <c r="B983" t="s">
        <v>25300</v>
      </c>
      <c r="C983" t="s">
        <v>31413</v>
      </c>
      <c r="D983" t="s">
        <v>2955</v>
      </c>
      <c r="E983">
        <v>44.9</v>
      </c>
      <c r="F983">
        <v>46.2</v>
      </c>
      <c r="G983">
        <v>47.8</v>
      </c>
      <c r="H983">
        <v>49.2</v>
      </c>
      <c r="I983">
        <v>45.6</v>
      </c>
      <c r="J983">
        <v>45.3</v>
      </c>
      <c r="L983" s="37">
        <f t="shared" si="60"/>
        <v>46.29999999999999</v>
      </c>
      <c r="M983" s="37">
        <f t="shared" si="61"/>
        <v>46.70000000000001</v>
      </c>
      <c r="O983">
        <v>-1.5978435999999999E-2</v>
      </c>
      <c r="P983">
        <v>0.49875515599999998</v>
      </c>
      <c r="Q983">
        <v>0.121603392</v>
      </c>
      <c r="S983" t="s">
        <v>19215</v>
      </c>
      <c r="T983" t="s">
        <v>2953</v>
      </c>
      <c r="U983" t="s">
        <v>2954</v>
      </c>
      <c r="V983" t="s">
        <v>2955</v>
      </c>
      <c r="W983">
        <v>12824</v>
      </c>
      <c r="X983">
        <v>12314</v>
      </c>
      <c r="Y983">
        <v>11932</v>
      </c>
      <c r="Z983">
        <v>6757</v>
      </c>
      <c r="AA983">
        <v>7993</v>
      </c>
      <c r="AB983">
        <v>9890</v>
      </c>
      <c r="AD983" s="31">
        <f t="shared" si="62"/>
        <v>12356.666666666666</v>
      </c>
      <c r="AE983" s="31">
        <f t="shared" si="63"/>
        <v>8213.3333333333339</v>
      </c>
      <c r="AG983">
        <v>-0.60622516900000001</v>
      </c>
      <c r="AH983">
        <v>2.7945055E-2</v>
      </c>
      <c r="AI983">
        <v>6.5111750000000001E-3</v>
      </c>
    </row>
    <row r="984" spans="2:35" x14ac:dyDescent="0.2">
      <c r="B984" t="s">
        <v>25301</v>
      </c>
      <c r="C984" t="s">
        <v>31414</v>
      </c>
      <c r="D984" t="s">
        <v>2958</v>
      </c>
      <c r="E984">
        <v>24.1</v>
      </c>
      <c r="F984">
        <v>22.9</v>
      </c>
      <c r="G984">
        <v>24.4</v>
      </c>
      <c r="H984">
        <v>21.7</v>
      </c>
      <c r="I984">
        <v>25</v>
      </c>
      <c r="J984">
        <v>23.4</v>
      </c>
      <c r="L984" s="37">
        <f t="shared" si="60"/>
        <v>23.8</v>
      </c>
      <c r="M984" s="37">
        <f t="shared" si="61"/>
        <v>23.366666666666664</v>
      </c>
      <c r="O984">
        <v>1.5338867000000001E-2</v>
      </c>
      <c r="P984">
        <v>0.51881129299999995</v>
      </c>
      <c r="Q984">
        <v>7.9861690999999999E-2</v>
      </c>
      <c r="S984" t="s">
        <v>19216</v>
      </c>
      <c r="T984" t="s">
        <v>2956</v>
      </c>
      <c r="U984" t="s">
        <v>2957</v>
      </c>
      <c r="V984" t="s">
        <v>2958</v>
      </c>
      <c r="W984">
        <v>9997</v>
      </c>
      <c r="X984">
        <v>8208</v>
      </c>
      <c r="Y984">
        <v>8874</v>
      </c>
      <c r="Z984">
        <v>6269</v>
      </c>
      <c r="AA984">
        <v>7817</v>
      </c>
      <c r="AB984">
        <v>7684</v>
      </c>
      <c r="AD984" s="31">
        <f t="shared" si="62"/>
        <v>9026.3333333333339</v>
      </c>
      <c r="AE984" s="31">
        <f t="shared" si="63"/>
        <v>7256.666666666667</v>
      </c>
      <c r="AG984">
        <v>-0.31713420599999997</v>
      </c>
      <c r="AH984">
        <v>3.3305693999999997E-2</v>
      </c>
      <c r="AI984">
        <v>4.6539186000000003E-2</v>
      </c>
    </row>
    <row r="985" spans="2:35" x14ac:dyDescent="0.2">
      <c r="B985" t="s">
        <v>25302</v>
      </c>
      <c r="C985" t="s">
        <v>31415</v>
      </c>
      <c r="D985" t="s">
        <v>2961</v>
      </c>
      <c r="E985">
        <v>4</v>
      </c>
      <c r="F985">
        <v>4.2</v>
      </c>
      <c r="G985">
        <v>3.5</v>
      </c>
      <c r="H985">
        <v>3.2</v>
      </c>
      <c r="I985">
        <v>4.8</v>
      </c>
      <c r="J985">
        <v>4.0999999999999996</v>
      </c>
      <c r="L985" s="37">
        <f t="shared" si="60"/>
        <v>3.9</v>
      </c>
      <c r="M985" s="37">
        <f t="shared" si="61"/>
        <v>4.0333333333333332</v>
      </c>
      <c r="O985">
        <v>0.25163110799999999</v>
      </c>
      <c r="P985">
        <v>0.15967078700000001</v>
      </c>
      <c r="Q985">
        <v>1.100501376</v>
      </c>
      <c r="S985" t="s">
        <v>19217</v>
      </c>
      <c r="T985" t="s">
        <v>2959</v>
      </c>
      <c r="U985" t="s">
        <v>2960</v>
      </c>
      <c r="V985" t="s">
        <v>2961</v>
      </c>
      <c r="W985">
        <v>2526</v>
      </c>
      <c r="X985">
        <v>2068</v>
      </c>
      <c r="Y985">
        <v>1648</v>
      </c>
      <c r="Z985">
        <v>1504</v>
      </c>
      <c r="AA985">
        <v>1755</v>
      </c>
      <c r="AB985">
        <v>1791</v>
      </c>
      <c r="AD985" s="31">
        <f t="shared" si="62"/>
        <v>2080.6666666666665</v>
      </c>
      <c r="AE985" s="31">
        <f t="shared" si="63"/>
        <v>1683.3333333333333</v>
      </c>
      <c r="AG985">
        <v>-0.28825537699999998</v>
      </c>
      <c r="AH985">
        <v>6.3981272000000006E-2</v>
      </c>
      <c r="AI985">
        <v>0.146856335</v>
      </c>
    </row>
    <row r="986" spans="2:35" x14ac:dyDescent="0.2">
      <c r="B986" t="s">
        <v>25303</v>
      </c>
      <c r="C986" t="s">
        <v>31416</v>
      </c>
      <c r="D986" t="s">
        <v>2964</v>
      </c>
      <c r="E986">
        <v>23.8</v>
      </c>
      <c r="F986">
        <v>20.6</v>
      </c>
      <c r="G986">
        <v>22.9</v>
      </c>
      <c r="H986">
        <v>22.2</v>
      </c>
      <c r="I986">
        <v>20.2</v>
      </c>
      <c r="J986">
        <v>20</v>
      </c>
      <c r="L986" s="37">
        <f t="shared" si="60"/>
        <v>22.433333333333337</v>
      </c>
      <c r="M986" s="37">
        <f t="shared" si="61"/>
        <v>20.8</v>
      </c>
      <c r="O986">
        <v>-0.132049214</v>
      </c>
      <c r="P986">
        <v>7.8971297999999995E-2</v>
      </c>
      <c r="Q986">
        <v>1.6947987680000001</v>
      </c>
      <c r="S986" t="s">
        <v>19218</v>
      </c>
      <c r="T986" t="s">
        <v>2962</v>
      </c>
      <c r="U986" t="s">
        <v>2963</v>
      </c>
      <c r="V986" t="s">
        <v>2964</v>
      </c>
      <c r="W986">
        <v>472</v>
      </c>
      <c r="X986">
        <v>421</v>
      </c>
      <c r="Y986">
        <v>379</v>
      </c>
      <c r="Z986">
        <v>265</v>
      </c>
      <c r="AA986">
        <v>470</v>
      </c>
      <c r="AB986">
        <v>462</v>
      </c>
      <c r="AD986" s="31">
        <f t="shared" si="62"/>
        <v>424</v>
      </c>
      <c r="AE986" s="31">
        <f t="shared" si="63"/>
        <v>399</v>
      </c>
      <c r="AG986">
        <v>-0.12941965799999999</v>
      </c>
      <c r="AH986">
        <v>0.18216832199999999</v>
      </c>
      <c r="AI986">
        <v>0.61457617899999994</v>
      </c>
    </row>
    <row r="987" spans="2:35" x14ac:dyDescent="0.2">
      <c r="B987" t="s">
        <v>25304</v>
      </c>
      <c r="C987" t="s">
        <v>31417</v>
      </c>
      <c r="D987" t="s">
        <v>2967</v>
      </c>
      <c r="E987">
        <v>90.6</v>
      </c>
      <c r="F987">
        <v>85.9</v>
      </c>
      <c r="G987">
        <v>92.2</v>
      </c>
      <c r="H987">
        <v>103.2</v>
      </c>
      <c r="I987">
        <v>88.8</v>
      </c>
      <c r="J987">
        <v>82.1</v>
      </c>
      <c r="L987" s="37">
        <f t="shared" si="60"/>
        <v>89.566666666666663</v>
      </c>
      <c r="M987" s="37">
        <f t="shared" si="61"/>
        <v>91.366666666666674</v>
      </c>
      <c r="O987">
        <v>-3.4723558000000002E-2</v>
      </c>
      <c r="P987">
        <v>0.377672644</v>
      </c>
      <c r="Q987">
        <v>0.37378435599999998</v>
      </c>
      <c r="S987" t="s">
        <v>19219</v>
      </c>
      <c r="T987" t="s">
        <v>2965</v>
      </c>
      <c r="U987" t="s">
        <v>2966</v>
      </c>
      <c r="V987" t="s">
        <v>2967</v>
      </c>
      <c r="W987">
        <v>5745</v>
      </c>
      <c r="X987">
        <v>4050</v>
      </c>
      <c r="Y987">
        <v>3445</v>
      </c>
      <c r="Z987">
        <v>3335</v>
      </c>
      <c r="AA987">
        <v>3599</v>
      </c>
      <c r="AB987">
        <v>3038</v>
      </c>
      <c r="AD987" s="31">
        <f t="shared" si="62"/>
        <v>4413.333333333333</v>
      </c>
      <c r="AE987" s="31">
        <f t="shared" si="63"/>
        <v>3324</v>
      </c>
      <c r="AG987">
        <v>-0.37877601700000002</v>
      </c>
      <c r="AH987">
        <v>5.1685938000000001E-2</v>
      </c>
      <c r="AI987">
        <v>0.105670203</v>
      </c>
    </row>
    <row r="988" spans="2:35" x14ac:dyDescent="0.2">
      <c r="B988" t="s">
        <v>25305</v>
      </c>
      <c r="C988" t="s">
        <v>31418</v>
      </c>
      <c r="D988" t="s">
        <v>2970</v>
      </c>
      <c r="E988">
        <v>12.8</v>
      </c>
      <c r="F988">
        <v>11.1</v>
      </c>
      <c r="G988">
        <v>11.4</v>
      </c>
      <c r="H988">
        <v>12.8</v>
      </c>
      <c r="I988">
        <v>10.7</v>
      </c>
      <c r="J988">
        <v>9.8000000000000007</v>
      </c>
      <c r="L988" s="37">
        <f t="shared" si="60"/>
        <v>11.766666666666666</v>
      </c>
      <c r="M988" s="37">
        <f t="shared" si="61"/>
        <v>11.1</v>
      </c>
      <c r="O988">
        <v>-0.13010882500000001</v>
      </c>
      <c r="P988">
        <v>0.192588541</v>
      </c>
      <c r="Q988">
        <v>0.94046690499999996</v>
      </c>
      <c r="S988" t="s">
        <v>19220</v>
      </c>
      <c r="T988" t="s">
        <v>2968</v>
      </c>
      <c r="U988" t="s">
        <v>2969</v>
      </c>
      <c r="V988" t="s">
        <v>2970</v>
      </c>
      <c r="W988">
        <v>827</v>
      </c>
      <c r="X988">
        <v>319</v>
      </c>
      <c r="Y988">
        <v>887</v>
      </c>
      <c r="Z988">
        <v>258</v>
      </c>
      <c r="AA988">
        <v>679</v>
      </c>
      <c r="AB988">
        <v>230</v>
      </c>
      <c r="AD988" s="31">
        <f t="shared" si="62"/>
        <v>677.66666666666663</v>
      </c>
      <c r="AE988" s="31">
        <f t="shared" si="63"/>
        <v>389</v>
      </c>
      <c r="AG988">
        <v>-0.84598711900000001</v>
      </c>
      <c r="AH988">
        <v>7.5141413000000004E-2</v>
      </c>
      <c r="AI988">
        <v>0.18565036400000001</v>
      </c>
    </row>
    <row r="989" spans="2:35" x14ac:dyDescent="0.2">
      <c r="B989" t="s">
        <v>25306</v>
      </c>
      <c r="C989" t="s">
        <v>31419</v>
      </c>
      <c r="D989" t="s">
        <v>2973</v>
      </c>
      <c r="E989">
        <v>109</v>
      </c>
      <c r="F989">
        <v>123.9</v>
      </c>
      <c r="G989">
        <v>114.1</v>
      </c>
      <c r="H989">
        <v>114.7</v>
      </c>
      <c r="I989">
        <v>125.2</v>
      </c>
      <c r="J989">
        <v>120.4</v>
      </c>
      <c r="L989" s="37">
        <f t="shared" si="60"/>
        <v>115.66666666666667</v>
      </c>
      <c r="M989" s="37">
        <f t="shared" si="61"/>
        <v>120.10000000000001</v>
      </c>
      <c r="O989">
        <v>0.10249737</v>
      </c>
      <c r="P989">
        <v>0.22252496699999999</v>
      </c>
      <c r="Q989">
        <v>0.81323163700000001</v>
      </c>
      <c r="S989" t="s">
        <v>19221</v>
      </c>
      <c r="T989" t="s">
        <v>2971</v>
      </c>
      <c r="U989" t="s">
        <v>2972</v>
      </c>
      <c r="V989" t="s">
        <v>2973</v>
      </c>
      <c r="W989">
        <v>39509</v>
      </c>
      <c r="X989">
        <v>46381</v>
      </c>
      <c r="Y989">
        <v>47751</v>
      </c>
      <c r="Z989">
        <v>37844</v>
      </c>
      <c r="AA989">
        <v>42761</v>
      </c>
      <c r="AB989">
        <v>42346</v>
      </c>
      <c r="AD989" s="31">
        <f t="shared" si="62"/>
        <v>44547</v>
      </c>
      <c r="AE989" s="31">
        <f t="shared" si="63"/>
        <v>40983.666666666664</v>
      </c>
      <c r="AG989">
        <v>-0.11755344199999999</v>
      </c>
      <c r="AH989">
        <v>0.109067214</v>
      </c>
      <c r="AI989">
        <v>0.31449572799999997</v>
      </c>
    </row>
    <row r="990" spans="2:35" x14ac:dyDescent="0.2">
      <c r="B990" t="s">
        <v>25307</v>
      </c>
      <c r="C990" t="s">
        <v>31420</v>
      </c>
      <c r="D990" t="s">
        <v>2976</v>
      </c>
      <c r="E990">
        <v>27.2</v>
      </c>
      <c r="F990">
        <v>26.9</v>
      </c>
      <c r="G990">
        <v>33.5</v>
      </c>
      <c r="H990">
        <v>27.3</v>
      </c>
      <c r="I990">
        <v>31.7</v>
      </c>
      <c r="J990">
        <v>35.200000000000003</v>
      </c>
      <c r="L990" s="37">
        <f t="shared" si="60"/>
        <v>29.2</v>
      </c>
      <c r="M990" s="37">
        <f t="shared" si="61"/>
        <v>31.400000000000002</v>
      </c>
      <c r="O990">
        <v>0.109297028</v>
      </c>
      <c r="P990">
        <v>0.36588468299999999</v>
      </c>
      <c r="Q990">
        <v>0.40050024899999997</v>
      </c>
      <c r="S990" t="s">
        <v>19222</v>
      </c>
      <c r="T990" t="s">
        <v>2974</v>
      </c>
      <c r="U990" t="s">
        <v>2975</v>
      </c>
      <c r="V990" t="s">
        <v>2976</v>
      </c>
      <c r="W990">
        <v>10975</v>
      </c>
      <c r="X990">
        <v>8144</v>
      </c>
      <c r="Y990">
        <v>9570</v>
      </c>
      <c r="Z990">
        <v>8768</v>
      </c>
      <c r="AA990">
        <v>9384</v>
      </c>
      <c r="AB990">
        <v>9636</v>
      </c>
      <c r="AD990" s="31">
        <f t="shared" si="62"/>
        <v>9563</v>
      </c>
      <c r="AE990" s="31">
        <f t="shared" si="63"/>
        <v>9262.6666666666661</v>
      </c>
      <c r="AG990">
        <v>-3.6506772E-2</v>
      </c>
      <c r="AH990">
        <v>0.21944034100000001</v>
      </c>
      <c r="AI990">
        <v>0.78226319099999997</v>
      </c>
    </row>
    <row r="991" spans="2:35" x14ac:dyDescent="0.2">
      <c r="B991" t="s">
        <v>25308</v>
      </c>
      <c r="C991" t="s">
        <v>31421</v>
      </c>
      <c r="D991" t="s">
        <v>2979</v>
      </c>
      <c r="E991">
        <v>15.2</v>
      </c>
      <c r="F991">
        <v>15.1</v>
      </c>
      <c r="G991">
        <v>14.8</v>
      </c>
      <c r="H991">
        <v>17.8</v>
      </c>
      <c r="I991">
        <v>16.5</v>
      </c>
      <c r="J991">
        <v>16.399999999999999</v>
      </c>
      <c r="L991" s="37">
        <f t="shared" si="60"/>
        <v>15.033333333333331</v>
      </c>
      <c r="M991" s="37">
        <f t="shared" si="61"/>
        <v>16.899999999999999</v>
      </c>
      <c r="O991">
        <v>0.16990097300000001</v>
      </c>
      <c r="P991">
        <v>0.107501047</v>
      </c>
      <c r="Q991">
        <v>1.4310117200000001</v>
      </c>
      <c r="S991" t="s">
        <v>19223</v>
      </c>
      <c r="T991" t="s">
        <v>2977</v>
      </c>
      <c r="U991" t="s">
        <v>2978</v>
      </c>
      <c r="V991" t="s">
        <v>2979</v>
      </c>
      <c r="W991">
        <v>41084</v>
      </c>
      <c r="X991">
        <v>33773</v>
      </c>
      <c r="Y991">
        <v>46254</v>
      </c>
      <c r="Z991">
        <v>40964</v>
      </c>
      <c r="AA991">
        <v>44951</v>
      </c>
      <c r="AB991">
        <v>48903</v>
      </c>
      <c r="AD991" s="31">
        <f t="shared" si="62"/>
        <v>40370.333333333336</v>
      </c>
      <c r="AE991" s="31">
        <f t="shared" si="63"/>
        <v>44939.333333333336</v>
      </c>
      <c r="AG991">
        <v>0.16286921900000001</v>
      </c>
      <c r="AH991">
        <v>0.103259241</v>
      </c>
      <c r="AI991">
        <v>0.29174001799999999</v>
      </c>
    </row>
    <row r="992" spans="2:35" x14ac:dyDescent="0.2">
      <c r="B992" t="s">
        <v>25309</v>
      </c>
      <c r="C992" t="s">
        <v>31422</v>
      </c>
      <c r="D992" t="s">
        <v>2982</v>
      </c>
      <c r="E992">
        <v>30.1</v>
      </c>
      <c r="F992">
        <v>28.5</v>
      </c>
      <c r="G992">
        <v>30.2</v>
      </c>
      <c r="H992">
        <v>28.1</v>
      </c>
      <c r="I992">
        <v>29.2</v>
      </c>
      <c r="J992">
        <v>26.5</v>
      </c>
      <c r="L992" s="37">
        <f t="shared" si="60"/>
        <v>29.599999999999998</v>
      </c>
      <c r="M992" s="37">
        <f t="shared" si="61"/>
        <v>27.933333333333334</v>
      </c>
      <c r="O992">
        <v>-7.8319404999999995E-2</v>
      </c>
      <c r="P992">
        <v>0.230750185</v>
      </c>
      <c r="Q992">
        <v>0.78328896599999998</v>
      </c>
      <c r="S992" t="s">
        <v>19224</v>
      </c>
      <c r="T992" t="s">
        <v>2980</v>
      </c>
      <c r="U992" t="s">
        <v>2981</v>
      </c>
      <c r="V992" t="s">
        <v>2982</v>
      </c>
      <c r="W992">
        <v>12752</v>
      </c>
      <c r="X992">
        <v>11981</v>
      </c>
      <c r="Y992">
        <v>11521</v>
      </c>
      <c r="Z992">
        <v>8902</v>
      </c>
      <c r="AA992">
        <v>10458</v>
      </c>
      <c r="AB992">
        <v>11208</v>
      </c>
      <c r="AD992" s="31">
        <f t="shared" si="62"/>
        <v>12084.666666666666</v>
      </c>
      <c r="AE992" s="31">
        <f t="shared" si="63"/>
        <v>10189.333333333334</v>
      </c>
      <c r="AG992">
        <v>-0.25146685499999999</v>
      </c>
      <c r="AH992">
        <v>3.851255E-2</v>
      </c>
      <c r="AI992">
        <v>6.3192603E-2</v>
      </c>
    </row>
    <row r="993" spans="2:35" x14ac:dyDescent="0.2">
      <c r="B993" t="s">
        <v>25310</v>
      </c>
      <c r="C993" t="s">
        <v>31423</v>
      </c>
      <c r="D993" t="s">
        <v>2985</v>
      </c>
      <c r="E993">
        <v>27.5</v>
      </c>
      <c r="F993">
        <v>25.1</v>
      </c>
      <c r="G993">
        <v>26.7</v>
      </c>
      <c r="H993">
        <v>28.5</v>
      </c>
      <c r="I993">
        <v>27.7</v>
      </c>
      <c r="J993">
        <v>28.3</v>
      </c>
      <c r="L993" s="37">
        <f t="shared" si="60"/>
        <v>26.433333333333334</v>
      </c>
      <c r="M993" s="37">
        <f t="shared" si="61"/>
        <v>28.166666666666668</v>
      </c>
      <c r="O993">
        <v>9.8515906E-2</v>
      </c>
      <c r="P993">
        <v>0.159361268</v>
      </c>
      <c r="Q993">
        <v>1.1021751980000001</v>
      </c>
      <c r="S993" t="s">
        <v>19225</v>
      </c>
      <c r="T993" t="s">
        <v>2983</v>
      </c>
      <c r="U993" t="s">
        <v>2984</v>
      </c>
      <c r="V993" t="s">
        <v>2985</v>
      </c>
      <c r="W993">
        <v>9337</v>
      </c>
      <c r="X993">
        <v>9926</v>
      </c>
      <c r="Y993">
        <v>10768</v>
      </c>
      <c r="Z993">
        <v>6636</v>
      </c>
      <c r="AA993">
        <v>9556</v>
      </c>
      <c r="AB993">
        <v>9634</v>
      </c>
      <c r="AD993" s="31">
        <f t="shared" si="62"/>
        <v>10010.333333333334</v>
      </c>
      <c r="AE993" s="31">
        <f t="shared" si="63"/>
        <v>8608.6666666666661</v>
      </c>
      <c r="AG993">
        <v>-0.23599809499999999</v>
      </c>
      <c r="AH993">
        <v>8.1245504999999996E-2</v>
      </c>
      <c r="AI993">
        <v>0.207663084</v>
      </c>
    </row>
    <row r="994" spans="2:35" x14ac:dyDescent="0.2">
      <c r="B994" t="s">
        <v>25311</v>
      </c>
      <c r="C994" t="s">
        <v>31424</v>
      </c>
      <c r="D994" t="s">
        <v>2988</v>
      </c>
      <c r="E994">
        <v>26.6</v>
      </c>
      <c r="F994">
        <v>28.9</v>
      </c>
      <c r="G994">
        <v>27.7</v>
      </c>
      <c r="H994">
        <v>26.3</v>
      </c>
      <c r="I994">
        <v>24.8</v>
      </c>
      <c r="J994">
        <v>24.1</v>
      </c>
      <c r="L994" s="37">
        <f t="shared" si="60"/>
        <v>27.733333333333334</v>
      </c>
      <c r="M994" s="37">
        <f t="shared" si="61"/>
        <v>25.066666666666666</v>
      </c>
      <c r="O994">
        <v>-0.15429126800000001</v>
      </c>
      <c r="P994">
        <v>7.0077966000000005E-2</v>
      </c>
      <c r="Q994">
        <v>1.7892516620000001</v>
      </c>
      <c r="S994" t="s">
        <v>19226</v>
      </c>
      <c r="T994" t="s">
        <v>2986</v>
      </c>
      <c r="U994" t="s">
        <v>2987</v>
      </c>
      <c r="V994" t="s">
        <v>2988</v>
      </c>
      <c r="W994">
        <v>10137</v>
      </c>
      <c r="X994">
        <v>11179</v>
      </c>
      <c r="Y994">
        <v>8046</v>
      </c>
      <c r="Z994">
        <v>9478</v>
      </c>
      <c r="AA994">
        <v>9804</v>
      </c>
      <c r="AB994">
        <v>9000</v>
      </c>
      <c r="AD994" s="31">
        <f t="shared" si="62"/>
        <v>9787.3333333333339</v>
      </c>
      <c r="AE994" s="31">
        <f t="shared" si="63"/>
        <v>9427.3333333333339</v>
      </c>
      <c r="AG994">
        <v>-4.1557226000000003E-2</v>
      </c>
      <c r="AH994">
        <v>0.21724396000000001</v>
      </c>
      <c r="AI994">
        <v>0.77086414199999997</v>
      </c>
    </row>
    <row r="995" spans="2:35" x14ac:dyDescent="0.2">
      <c r="B995" t="s">
        <v>25312</v>
      </c>
      <c r="C995" t="s">
        <v>31425</v>
      </c>
      <c r="D995" t="s">
        <v>2991</v>
      </c>
      <c r="E995">
        <v>31.3</v>
      </c>
      <c r="F995">
        <v>34.700000000000003</v>
      </c>
      <c r="G995">
        <v>34.1</v>
      </c>
      <c r="H995">
        <v>34.700000000000003</v>
      </c>
      <c r="I995">
        <v>34</v>
      </c>
      <c r="J995">
        <v>33</v>
      </c>
      <c r="L995" s="37">
        <f t="shared" si="60"/>
        <v>33.366666666666667</v>
      </c>
      <c r="M995" s="37">
        <f t="shared" si="61"/>
        <v>33.9</v>
      </c>
      <c r="O995">
        <v>1.7596055999999999E-2</v>
      </c>
      <c r="P995">
        <v>0.49228582500000001</v>
      </c>
      <c r="Q995">
        <v>0.13328604699999999</v>
      </c>
      <c r="S995" t="s">
        <v>19227</v>
      </c>
      <c r="T995" t="s">
        <v>2989</v>
      </c>
      <c r="U995" t="s">
        <v>2990</v>
      </c>
      <c r="V995" t="s">
        <v>2991</v>
      </c>
      <c r="W995">
        <v>18453</v>
      </c>
      <c r="X995">
        <v>7283</v>
      </c>
      <c r="Y995">
        <v>7254</v>
      </c>
      <c r="Z995">
        <v>12719</v>
      </c>
      <c r="AA995">
        <v>9465</v>
      </c>
      <c r="AB995">
        <v>9453</v>
      </c>
      <c r="AD995" s="31">
        <f t="shared" si="62"/>
        <v>10996.666666666666</v>
      </c>
      <c r="AE995" s="31">
        <f t="shared" si="63"/>
        <v>10545.666666666666</v>
      </c>
      <c r="AG995">
        <v>7.4398345000000005E-2</v>
      </c>
      <c r="AH995">
        <v>0.234342042</v>
      </c>
      <c r="AI995">
        <v>0.85514975699999995</v>
      </c>
    </row>
    <row r="996" spans="2:35" x14ac:dyDescent="0.2">
      <c r="B996" t="s">
        <v>25313</v>
      </c>
      <c r="C996" t="s">
        <v>31426</v>
      </c>
      <c r="D996" t="s">
        <v>2994</v>
      </c>
      <c r="E996">
        <v>40.6</v>
      </c>
      <c r="F996">
        <v>40.9</v>
      </c>
      <c r="G996">
        <v>42.2</v>
      </c>
      <c r="H996">
        <v>40.9</v>
      </c>
      <c r="I996">
        <v>43.2</v>
      </c>
      <c r="J996">
        <v>38.299999999999997</v>
      </c>
      <c r="L996" s="37">
        <f t="shared" si="60"/>
        <v>41.233333333333334</v>
      </c>
      <c r="M996" s="37">
        <f t="shared" si="61"/>
        <v>40.799999999999997</v>
      </c>
      <c r="O996">
        <v>-1.1005154E-2</v>
      </c>
      <c r="P996">
        <v>0.51597733700000004</v>
      </c>
      <c r="Q996">
        <v>8.5371037999999996E-2</v>
      </c>
      <c r="S996" t="s">
        <v>19228</v>
      </c>
      <c r="T996" t="s">
        <v>2992</v>
      </c>
      <c r="U996" t="s">
        <v>2993</v>
      </c>
      <c r="V996" t="s">
        <v>2994</v>
      </c>
      <c r="W996">
        <v>7840</v>
      </c>
      <c r="X996">
        <v>6797</v>
      </c>
      <c r="Y996">
        <v>6879</v>
      </c>
      <c r="Z996">
        <v>5372</v>
      </c>
      <c r="AA996">
        <v>5890</v>
      </c>
      <c r="AB996">
        <v>5579</v>
      </c>
      <c r="AD996" s="31">
        <f t="shared" si="62"/>
        <v>7172</v>
      </c>
      <c r="AE996" s="31">
        <f t="shared" si="63"/>
        <v>5613.666666666667</v>
      </c>
      <c r="AG996">
        <v>-0.35140571399999998</v>
      </c>
      <c r="AH996">
        <v>2.7945055E-2</v>
      </c>
      <c r="AI996">
        <v>8.6712100000000004E-3</v>
      </c>
    </row>
    <row r="997" spans="2:35" x14ac:dyDescent="0.2">
      <c r="B997" t="s">
        <v>25314</v>
      </c>
      <c r="C997" t="s">
        <v>31427</v>
      </c>
      <c r="D997" t="s">
        <v>2997</v>
      </c>
      <c r="E997">
        <v>25</v>
      </c>
      <c r="F997">
        <v>23.3</v>
      </c>
      <c r="G997">
        <v>26.1</v>
      </c>
      <c r="H997">
        <v>29.1</v>
      </c>
      <c r="I997">
        <v>22.5</v>
      </c>
      <c r="J997">
        <v>24.4</v>
      </c>
      <c r="L997" s="37">
        <f t="shared" si="60"/>
        <v>24.8</v>
      </c>
      <c r="M997" s="37">
        <f t="shared" si="61"/>
        <v>25.333333333333332</v>
      </c>
      <c r="O997">
        <v>-6.0721865999999999E-2</v>
      </c>
      <c r="P997">
        <v>0.333584781</v>
      </c>
      <c r="Q997">
        <v>0.48147097</v>
      </c>
      <c r="S997" t="s">
        <v>19229</v>
      </c>
      <c r="T997" t="s">
        <v>2995</v>
      </c>
      <c r="U997" t="s">
        <v>2996</v>
      </c>
      <c r="V997" t="s">
        <v>2997</v>
      </c>
      <c r="W997">
        <v>5168</v>
      </c>
      <c r="X997">
        <v>4529</v>
      </c>
      <c r="Y997">
        <v>4955</v>
      </c>
      <c r="Z997">
        <v>4118</v>
      </c>
      <c r="AA997">
        <v>4818</v>
      </c>
      <c r="AB997">
        <v>4404</v>
      </c>
      <c r="AD997" s="31">
        <f t="shared" si="62"/>
        <v>4884</v>
      </c>
      <c r="AE997" s="31">
        <f t="shared" si="63"/>
        <v>4446.666666666667</v>
      </c>
      <c r="AG997">
        <v>-0.13616365799999999</v>
      </c>
      <c r="AH997">
        <v>8.2352311999999997E-2</v>
      </c>
      <c r="AI997">
        <v>0.21170983500000001</v>
      </c>
    </row>
    <row r="998" spans="2:35" x14ac:dyDescent="0.2">
      <c r="B998" t="s">
        <v>25315</v>
      </c>
      <c r="C998" t="s">
        <v>31428</v>
      </c>
      <c r="D998" t="s">
        <v>3000</v>
      </c>
      <c r="E998">
        <v>55.7</v>
      </c>
      <c r="F998">
        <v>51.6</v>
      </c>
      <c r="G998">
        <v>53.3</v>
      </c>
      <c r="H998">
        <v>61.6</v>
      </c>
      <c r="I998">
        <v>58.1</v>
      </c>
      <c r="J998">
        <v>53.9</v>
      </c>
      <c r="L998" s="37">
        <f t="shared" si="60"/>
        <v>53.533333333333339</v>
      </c>
      <c r="M998" s="37">
        <f t="shared" si="61"/>
        <v>57.866666666666667</v>
      </c>
      <c r="O998">
        <v>0.100377762</v>
      </c>
      <c r="P998">
        <v>0.13776560800000001</v>
      </c>
      <c r="Q998">
        <v>1.2246084850000001</v>
      </c>
      <c r="S998" t="s">
        <v>19230</v>
      </c>
      <c r="T998" t="s">
        <v>2998</v>
      </c>
      <c r="U998" t="s">
        <v>2999</v>
      </c>
      <c r="V998" t="s">
        <v>3000</v>
      </c>
      <c r="W998">
        <v>9246</v>
      </c>
      <c r="X998">
        <v>8582</v>
      </c>
      <c r="Y998">
        <v>8244</v>
      </c>
      <c r="Z998">
        <v>7149</v>
      </c>
      <c r="AA998">
        <v>8385</v>
      </c>
      <c r="AB998">
        <v>8396</v>
      </c>
      <c r="AD998" s="31">
        <f t="shared" si="62"/>
        <v>8690.6666666666661</v>
      </c>
      <c r="AE998" s="31">
        <f t="shared" si="63"/>
        <v>7976.666666666667</v>
      </c>
      <c r="AG998">
        <v>-0.126077789</v>
      </c>
      <c r="AH998">
        <v>9.3660058000000004E-2</v>
      </c>
      <c r="AI998">
        <v>0.25505996800000003</v>
      </c>
    </row>
    <row r="999" spans="2:35" x14ac:dyDescent="0.2">
      <c r="B999" t="s">
        <v>25316</v>
      </c>
      <c r="C999" t="s">
        <v>31429</v>
      </c>
      <c r="D999" t="s">
        <v>3003</v>
      </c>
      <c r="E999">
        <v>22.5</v>
      </c>
      <c r="F999">
        <v>21.3</v>
      </c>
      <c r="G999">
        <v>23.4</v>
      </c>
      <c r="H999">
        <v>21.4</v>
      </c>
      <c r="I999">
        <v>21.1</v>
      </c>
      <c r="J999">
        <v>21.1</v>
      </c>
      <c r="L999" s="37">
        <f t="shared" si="60"/>
        <v>22.399999999999995</v>
      </c>
      <c r="M999" s="37">
        <f t="shared" si="61"/>
        <v>21.2</v>
      </c>
      <c r="O999">
        <v>-8.9422726999999994E-2</v>
      </c>
      <c r="P999">
        <v>0.210297452</v>
      </c>
      <c r="Q999">
        <v>0.85973105800000005</v>
      </c>
      <c r="S999" t="s">
        <v>19231</v>
      </c>
      <c r="T999" t="s">
        <v>3001</v>
      </c>
      <c r="U999" t="s">
        <v>3002</v>
      </c>
      <c r="V999" t="s">
        <v>3003</v>
      </c>
      <c r="W999">
        <v>7557</v>
      </c>
      <c r="X999">
        <v>18282</v>
      </c>
      <c r="Y999">
        <v>10781</v>
      </c>
      <c r="Z999">
        <v>7626</v>
      </c>
      <c r="AA999">
        <v>12041</v>
      </c>
      <c r="AB999">
        <v>12243</v>
      </c>
      <c r="AD999" s="31">
        <f t="shared" si="62"/>
        <v>12206.666666666666</v>
      </c>
      <c r="AE999" s="31">
        <f t="shared" si="63"/>
        <v>10636.666666666666</v>
      </c>
      <c r="AG999">
        <v>-0.13529655700000001</v>
      </c>
      <c r="AH999">
        <v>0.20615388800000001</v>
      </c>
      <c r="AI999">
        <v>0.72014139099999996</v>
      </c>
    </row>
    <row r="1000" spans="2:35" x14ac:dyDescent="0.2">
      <c r="B1000" t="s">
        <v>25317</v>
      </c>
      <c r="C1000" t="s">
        <v>31430</v>
      </c>
      <c r="D1000" t="s">
        <v>3006</v>
      </c>
      <c r="E1000">
        <v>9.4</v>
      </c>
      <c r="F1000">
        <v>9.1999999999999993</v>
      </c>
      <c r="G1000">
        <v>9.5</v>
      </c>
      <c r="H1000">
        <v>9.5</v>
      </c>
      <c r="I1000">
        <v>8.6</v>
      </c>
      <c r="J1000">
        <v>9.1999999999999993</v>
      </c>
      <c r="L1000" s="37">
        <f t="shared" si="60"/>
        <v>9.3666666666666671</v>
      </c>
      <c r="M1000" s="37">
        <f t="shared" si="61"/>
        <v>9.1</v>
      </c>
      <c r="O1000">
        <v>-5.3901589E-2</v>
      </c>
      <c r="P1000">
        <v>0.36560622399999998</v>
      </c>
      <c r="Q1000">
        <v>0.40111016300000002</v>
      </c>
      <c r="S1000" t="s">
        <v>19232</v>
      </c>
      <c r="T1000" t="s">
        <v>3004</v>
      </c>
      <c r="U1000" t="s">
        <v>3005</v>
      </c>
      <c r="V1000" t="s">
        <v>3006</v>
      </c>
      <c r="W1000">
        <v>5034</v>
      </c>
      <c r="X1000">
        <v>3546</v>
      </c>
      <c r="Y1000">
        <v>4163</v>
      </c>
      <c r="Z1000">
        <v>3900</v>
      </c>
      <c r="AA1000">
        <v>4550</v>
      </c>
      <c r="AB1000">
        <v>5377</v>
      </c>
      <c r="AD1000" s="31">
        <f t="shared" si="62"/>
        <v>4247.666666666667</v>
      </c>
      <c r="AE1000" s="31">
        <f t="shared" si="63"/>
        <v>4609</v>
      </c>
      <c r="AG1000">
        <v>0.120206943</v>
      </c>
      <c r="AH1000">
        <v>0.160192575</v>
      </c>
      <c r="AI1000">
        <v>0.518710538</v>
      </c>
    </row>
    <row r="1001" spans="2:35" x14ac:dyDescent="0.2">
      <c r="B1001" t="s">
        <v>25318</v>
      </c>
      <c r="C1001" t="s">
        <v>31431</v>
      </c>
      <c r="D1001" t="s">
        <v>3009</v>
      </c>
      <c r="E1001">
        <v>17.899999999999999</v>
      </c>
      <c r="F1001">
        <v>17.5</v>
      </c>
      <c r="G1001">
        <v>18.8</v>
      </c>
      <c r="H1001">
        <v>21.6</v>
      </c>
      <c r="I1001">
        <v>17.8</v>
      </c>
      <c r="J1001">
        <v>20</v>
      </c>
      <c r="L1001" s="37">
        <f t="shared" si="60"/>
        <v>18.066666666666666</v>
      </c>
      <c r="M1001" s="37">
        <f t="shared" si="61"/>
        <v>19.8</v>
      </c>
      <c r="O1001">
        <v>7.5098102E-2</v>
      </c>
      <c r="P1001">
        <v>0.29203804500000002</v>
      </c>
      <c r="Q1001">
        <v>0.59284516700000001</v>
      </c>
      <c r="S1001" t="s">
        <v>19233</v>
      </c>
      <c r="T1001" t="s">
        <v>3007</v>
      </c>
      <c r="U1001" t="s">
        <v>3008</v>
      </c>
      <c r="V1001" t="s">
        <v>3009</v>
      </c>
      <c r="W1001">
        <v>3377</v>
      </c>
      <c r="X1001">
        <v>2949</v>
      </c>
      <c r="Y1001">
        <v>2980</v>
      </c>
      <c r="Z1001">
        <v>2370</v>
      </c>
      <c r="AA1001">
        <v>2724</v>
      </c>
      <c r="AB1001">
        <v>2487</v>
      </c>
      <c r="AD1001" s="31">
        <f t="shared" si="62"/>
        <v>3102</v>
      </c>
      <c r="AE1001" s="31">
        <f t="shared" si="63"/>
        <v>2527</v>
      </c>
      <c r="AG1001">
        <v>-0.29542002099999998</v>
      </c>
      <c r="AH1001">
        <v>2.8137768000000001E-2</v>
      </c>
      <c r="AI1001">
        <v>2.2948129000000001E-2</v>
      </c>
    </row>
    <row r="1002" spans="2:35" x14ac:dyDescent="0.2">
      <c r="B1002" t="s">
        <v>25319</v>
      </c>
      <c r="C1002" t="s">
        <v>31432</v>
      </c>
      <c r="D1002" t="s">
        <v>3012</v>
      </c>
      <c r="E1002">
        <v>23.4</v>
      </c>
      <c r="F1002">
        <v>23.3</v>
      </c>
      <c r="G1002">
        <v>22.3</v>
      </c>
      <c r="H1002">
        <v>26</v>
      </c>
      <c r="I1002">
        <v>23.2</v>
      </c>
      <c r="J1002">
        <v>24.5</v>
      </c>
      <c r="L1002" s="37">
        <f t="shared" si="60"/>
        <v>23</v>
      </c>
      <c r="M1002" s="37">
        <f t="shared" si="61"/>
        <v>24.566666666666666</v>
      </c>
      <c r="O1002">
        <v>9.7839097999999999E-2</v>
      </c>
      <c r="P1002">
        <v>0.20421183500000001</v>
      </c>
      <c r="Q1002">
        <v>0.88702824499999999</v>
      </c>
      <c r="S1002" t="s">
        <v>19234</v>
      </c>
      <c r="T1002" t="s">
        <v>3010</v>
      </c>
      <c r="U1002" t="s">
        <v>3011</v>
      </c>
      <c r="V1002" t="s">
        <v>3012</v>
      </c>
      <c r="W1002">
        <v>3852</v>
      </c>
      <c r="X1002">
        <v>3004</v>
      </c>
      <c r="Y1002">
        <v>3333</v>
      </c>
      <c r="Z1002">
        <v>3009</v>
      </c>
      <c r="AA1002">
        <v>3137</v>
      </c>
      <c r="AB1002">
        <v>2530</v>
      </c>
      <c r="AD1002" s="31">
        <f t="shared" si="62"/>
        <v>3396.3333333333335</v>
      </c>
      <c r="AE1002" s="31">
        <f t="shared" si="63"/>
        <v>2892</v>
      </c>
      <c r="AG1002">
        <v>-0.23050227100000001</v>
      </c>
      <c r="AH1002">
        <v>6.0144901000000001E-2</v>
      </c>
      <c r="AI1002">
        <v>0.134690846</v>
      </c>
    </row>
    <row r="1003" spans="2:35" x14ac:dyDescent="0.2">
      <c r="B1003" t="s">
        <v>25320</v>
      </c>
      <c r="C1003" t="s">
        <v>31433</v>
      </c>
      <c r="D1003" t="s">
        <v>3015</v>
      </c>
      <c r="E1003">
        <v>77.599999999999994</v>
      </c>
      <c r="F1003">
        <v>73.400000000000006</v>
      </c>
      <c r="G1003">
        <v>76.7</v>
      </c>
      <c r="H1003">
        <v>85.6</v>
      </c>
      <c r="I1003">
        <v>72.400000000000006</v>
      </c>
      <c r="J1003">
        <v>74.099999999999994</v>
      </c>
      <c r="L1003" s="37">
        <f t="shared" si="60"/>
        <v>75.899999999999991</v>
      </c>
      <c r="M1003" s="37">
        <f t="shared" si="61"/>
        <v>77.36666666666666</v>
      </c>
      <c r="O1003">
        <v>-1.6787460000000001E-2</v>
      </c>
      <c r="P1003">
        <v>0.48299678400000001</v>
      </c>
      <c r="Q1003">
        <v>0.15118978499999999</v>
      </c>
      <c r="S1003" t="s">
        <v>19235</v>
      </c>
      <c r="T1003" t="s">
        <v>3013</v>
      </c>
      <c r="U1003" t="s">
        <v>3014</v>
      </c>
      <c r="V1003" t="s">
        <v>3015</v>
      </c>
      <c r="W1003">
        <v>25421</v>
      </c>
      <c r="X1003">
        <v>21997</v>
      </c>
      <c r="Y1003">
        <v>22268</v>
      </c>
      <c r="Z1003">
        <v>18070</v>
      </c>
      <c r="AA1003">
        <v>20135</v>
      </c>
      <c r="AB1003">
        <v>19248</v>
      </c>
      <c r="AD1003" s="31">
        <f t="shared" si="62"/>
        <v>23228.666666666668</v>
      </c>
      <c r="AE1003" s="31">
        <f t="shared" si="63"/>
        <v>19151</v>
      </c>
      <c r="AG1003">
        <v>-0.27676300799999998</v>
      </c>
      <c r="AH1003">
        <v>2.8464117000000001E-2</v>
      </c>
      <c r="AI1003">
        <v>2.6002569E-2</v>
      </c>
    </row>
    <row r="1004" spans="2:35" x14ac:dyDescent="0.2">
      <c r="B1004" t="s">
        <v>25321</v>
      </c>
      <c r="C1004" t="s">
        <v>31434</v>
      </c>
      <c r="D1004" t="s">
        <v>3018</v>
      </c>
      <c r="E1004">
        <v>6.6</v>
      </c>
      <c r="F1004">
        <v>7.2</v>
      </c>
      <c r="G1004">
        <v>5.3</v>
      </c>
      <c r="H1004">
        <v>7.1</v>
      </c>
      <c r="I1004">
        <v>6</v>
      </c>
      <c r="J1004">
        <v>5.8</v>
      </c>
      <c r="L1004" s="37">
        <f t="shared" si="60"/>
        <v>6.3666666666666671</v>
      </c>
      <c r="M1004" s="37">
        <f t="shared" si="61"/>
        <v>6.3</v>
      </c>
      <c r="O1004">
        <v>5.5273070000000001E-2</v>
      </c>
      <c r="P1004">
        <v>0.46446531299999999</v>
      </c>
      <c r="Q1004">
        <v>0.18568809</v>
      </c>
      <c r="S1004" t="s">
        <v>19236</v>
      </c>
      <c r="T1004" t="s">
        <v>3016</v>
      </c>
      <c r="U1004" t="s">
        <v>3017</v>
      </c>
      <c r="V1004" t="s">
        <v>3018</v>
      </c>
      <c r="W1004">
        <v>9814</v>
      </c>
      <c r="X1004">
        <v>9619</v>
      </c>
      <c r="Y1004">
        <v>9654</v>
      </c>
      <c r="Z1004">
        <v>7090</v>
      </c>
      <c r="AA1004">
        <v>8177</v>
      </c>
      <c r="AB1004">
        <v>7671</v>
      </c>
      <c r="AD1004" s="31">
        <f t="shared" si="62"/>
        <v>9695.6666666666661</v>
      </c>
      <c r="AE1004" s="31">
        <f t="shared" si="63"/>
        <v>7646</v>
      </c>
      <c r="AG1004">
        <v>-0.34502769599999999</v>
      </c>
      <c r="AH1004">
        <v>2.7945055E-2</v>
      </c>
      <c r="AI1004">
        <v>6.0657640000000004E-3</v>
      </c>
    </row>
    <row r="1005" spans="2:35" x14ac:dyDescent="0.2">
      <c r="B1005" t="s">
        <v>25322</v>
      </c>
      <c r="C1005" t="s">
        <v>31435</v>
      </c>
      <c r="D1005" t="s">
        <v>3021</v>
      </c>
      <c r="E1005">
        <v>18.3</v>
      </c>
      <c r="F1005">
        <v>19</v>
      </c>
      <c r="G1005">
        <v>18.3</v>
      </c>
      <c r="H1005">
        <v>19</v>
      </c>
      <c r="I1005">
        <v>18.399999999999999</v>
      </c>
      <c r="J1005">
        <v>20.2</v>
      </c>
      <c r="L1005" s="37">
        <f t="shared" si="60"/>
        <v>18.533333333333331</v>
      </c>
      <c r="M1005" s="37">
        <f t="shared" si="61"/>
        <v>19.2</v>
      </c>
      <c r="O1005">
        <v>7.6158196999999997E-2</v>
      </c>
      <c r="P1005">
        <v>0.29143350800000001</v>
      </c>
      <c r="Q1005">
        <v>0.59499994</v>
      </c>
      <c r="S1005" t="s">
        <v>19237</v>
      </c>
      <c r="T1005" t="s">
        <v>3019</v>
      </c>
      <c r="U1005" t="s">
        <v>3020</v>
      </c>
      <c r="V1005" t="s">
        <v>3021</v>
      </c>
      <c r="W1005">
        <v>16165</v>
      </c>
      <c r="X1005">
        <v>16184</v>
      </c>
      <c r="Y1005">
        <v>17451</v>
      </c>
      <c r="Z1005">
        <v>13298</v>
      </c>
      <c r="AA1005">
        <v>15484</v>
      </c>
      <c r="AB1005">
        <v>14050</v>
      </c>
      <c r="AD1005" s="31">
        <f t="shared" si="62"/>
        <v>16600</v>
      </c>
      <c r="AE1005" s="31">
        <f t="shared" si="63"/>
        <v>14277.333333333334</v>
      </c>
      <c r="AG1005">
        <v>-0.21939793899999999</v>
      </c>
      <c r="AH1005">
        <v>3.4545991999999998E-2</v>
      </c>
      <c r="AI1005">
        <v>5.1216286E-2</v>
      </c>
    </row>
    <row r="1006" spans="2:35" x14ac:dyDescent="0.2">
      <c r="B1006" t="s">
        <v>25323</v>
      </c>
      <c r="C1006" t="s">
        <v>31436</v>
      </c>
      <c r="D1006" t="s">
        <v>3024</v>
      </c>
      <c r="E1006">
        <v>32.299999999999997</v>
      </c>
      <c r="F1006">
        <v>39.1</v>
      </c>
      <c r="G1006">
        <v>33.9</v>
      </c>
      <c r="H1006">
        <v>37.299999999999997</v>
      </c>
      <c r="I1006">
        <v>33.9</v>
      </c>
      <c r="J1006">
        <v>34.5</v>
      </c>
      <c r="L1006" s="37">
        <f t="shared" si="60"/>
        <v>35.1</v>
      </c>
      <c r="M1006" s="37">
        <f t="shared" si="61"/>
        <v>35.233333333333327</v>
      </c>
      <c r="O1006">
        <v>1.3468531000000001E-2</v>
      </c>
      <c r="P1006">
        <v>0.53517266399999996</v>
      </c>
      <c r="Q1006">
        <v>4.8021906000000003E-2</v>
      </c>
      <c r="S1006" t="s">
        <v>19238</v>
      </c>
      <c r="T1006" t="s">
        <v>3022</v>
      </c>
      <c r="U1006" t="s">
        <v>3023</v>
      </c>
      <c r="V1006" t="s">
        <v>3024</v>
      </c>
      <c r="W1006">
        <v>48585</v>
      </c>
      <c r="X1006">
        <v>38994</v>
      </c>
      <c r="Y1006">
        <v>39459</v>
      </c>
      <c r="Z1006">
        <v>27731</v>
      </c>
      <c r="AA1006">
        <v>32188</v>
      </c>
      <c r="AB1006">
        <v>32845</v>
      </c>
      <c r="AD1006" s="31">
        <f t="shared" si="62"/>
        <v>42346</v>
      </c>
      <c r="AE1006" s="31">
        <f t="shared" si="63"/>
        <v>30921.333333333332</v>
      </c>
      <c r="AG1006">
        <v>-0.45014039099999997</v>
      </c>
      <c r="AH1006">
        <v>2.7945055E-2</v>
      </c>
      <c r="AI1006">
        <v>1.1319124999999999E-2</v>
      </c>
    </row>
    <row r="1007" spans="2:35" x14ac:dyDescent="0.2">
      <c r="B1007" t="s">
        <v>25324</v>
      </c>
      <c r="C1007" t="s">
        <v>31437</v>
      </c>
      <c r="D1007" t="s">
        <v>3027</v>
      </c>
      <c r="E1007">
        <v>129.30000000000001</v>
      </c>
      <c r="F1007">
        <v>135.4</v>
      </c>
      <c r="G1007">
        <v>127.5</v>
      </c>
      <c r="H1007">
        <v>119.3</v>
      </c>
      <c r="I1007">
        <v>132.1</v>
      </c>
      <c r="J1007">
        <v>124.7</v>
      </c>
      <c r="L1007" s="37">
        <f t="shared" si="60"/>
        <v>130.73333333333335</v>
      </c>
      <c r="M1007" s="37">
        <f t="shared" si="61"/>
        <v>125.36666666666666</v>
      </c>
      <c r="O1007">
        <v>-6.1952079999999998E-3</v>
      </c>
      <c r="P1007">
        <v>0.53657070799999995</v>
      </c>
      <c r="Q1007">
        <v>4.5682405000000002E-2</v>
      </c>
      <c r="S1007" t="s">
        <v>19239</v>
      </c>
      <c r="T1007" t="s">
        <v>3025</v>
      </c>
      <c r="U1007" t="s">
        <v>3026</v>
      </c>
      <c r="V1007" t="s">
        <v>3027</v>
      </c>
      <c r="W1007">
        <v>44662</v>
      </c>
      <c r="X1007">
        <v>39219</v>
      </c>
      <c r="Y1007">
        <v>33639</v>
      </c>
      <c r="Z1007">
        <v>22346</v>
      </c>
      <c r="AA1007">
        <v>31181</v>
      </c>
      <c r="AB1007">
        <v>20907</v>
      </c>
      <c r="AD1007" s="31">
        <f t="shared" si="62"/>
        <v>39173.333333333336</v>
      </c>
      <c r="AE1007" s="31">
        <f t="shared" si="63"/>
        <v>24811.333333333332</v>
      </c>
      <c r="AG1007">
        <v>-0.67202185400000003</v>
      </c>
      <c r="AH1007">
        <v>2.7945055E-2</v>
      </c>
      <c r="AI1007">
        <v>1.1636175E-2</v>
      </c>
    </row>
    <row r="1008" spans="2:35" x14ac:dyDescent="0.2">
      <c r="B1008" t="s">
        <v>25325</v>
      </c>
      <c r="C1008" t="s">
        <v>31438</v>
      </c>
      <c r="D1008" t="s">
        <v>3030</v>
      </c>
      <c r="E1008">
        <v>41.6</v>
      </c>
      <c r="F1008">
        <v>42.7</v>
      </c>
      <c r="G1008">
        <v>40.6</v>
      </c>
      <c r="H1008">
        <v>44.6</v>
      </c>
      <c r="I1008">
        <v>39.4</v>
      </c>
      <c r="J1008">
        <v>37.9</v>
      </c>
      <c r="L1008" s="37">
        <f t="shared" si="60"/>
        <v>41.633333333333333</v>
      </c>
      <c r="M1008" s="37">
        <f t="shared" si="61"/>
        <v>40.633333333333333</v>
      </c>
      <c r="O1008">
        <v>-5.5907322000000002E-2</v>
      </c>
      <c r="P1008">
        <v>0.37297334999999998</v>
      </c>
      <c r="Q1008">
        <v>0.38274835600000001</v>
      </c>
      <c r="S1008" t="s">
        <v>19240</v>
      </c>
      <c r="T1008" t="s">
        <v>3028</v>
      </c>
      <c r="U1008" t="s">
        <v>3029</v>
      </c>
      <c r="V1008" t="s">
        <v>3030</v>
      </c>
      <c r="W1008">
        <v>14084</v>
      </c>
      <c r="X1008">
        <v>9570</v>
      </c>
      <c r="Y1008">
        <v>16365</v>
      </c>
      <c r="Z1008">
        <v>12376</v>
      </c>
      <c r="AA1008">
        <v>12350</v>
      </c>
      <c r="AB1008">
        <v>10738</v>
      </c>
      <c r="AD1008" s="31">
        <f t="shared" si="62"/>
        <v>13339.666666666666</v>
      </c>
      <c r="AE1008" s="31">
        <f t="shared" si="63"/>
        <v>11821.333333333334</v>
      </c>
      <c r="AG1008">
        <v>-0.14216003699999999</v>
      </c>
      <c r="AH1008">
        <v>0.16032434000000001</v>
      </c>
      <c r="AI1008">
        <v>0.51928159900000004</v>
      </c>
    </row>
    <row r="1009" spans="2:35" x14ac:dyDescent="0.2">
      <c r="B1009" t="s">
        <v>25326</v>
      </c>
      <c r="C1009" t="s">
        <v>31439</v>
      </c>
      <c r="D1009" t="s">
        <v>3033</v>
      </c>
      <c r="E1009">
        <v>13.7</v>
      </c>
      <c r="F1009">
        <v>13.8</v>
      </c>
      <c r="G1009">
        <v>13.3</v>
      </c>
      <c r="H1009">
        <v>12</v>
      </c>
      <c r="I1009">
        <v>15.3</v>
      </c>
      <c r="J1009">
        <v>12.6</v>
      </c>
      <c r="L1009" s="37">
        <f t="shared" si="60"/>
        <v>13.6</v>
      </c>
      <c r="M1009" s="37">
        <f t="shared" si="61"/>
        <v>13.299999999999999</v>
      </c>
      <c r="O1009">
        <v>4.5047436000000003E-2</v>
      </c>
      <c r="P1009">
        <v>0.43022199</v>
      </c>
      <c r="Q1009">
        <v>0.25761931900000001</v>
      </c>
      <c r="S1009" t="s">
        <v>19241</v>
      </c>
      <c r="T1009" t="s">
        <v>3031</v>
      </c>
      <c r="U1009" t="s">
        <v>3032</v>
      </c>
      <c r="V1009" t="s">
        <v>3033</v>
      </c>
      <c r="W1009">
        <v>12162</v>
      </c>
      <c r="X1009">
        <v>15163</v>
      </c>
      <c r="Y1009">
        <v>12019</v>
      </c>
      <c r="Z1009">
        <v>8750</v>
      </c>
      <c r="AA1009">
        <v>10993</v>
      </c>
      <c r="AB1009">
        <v>11098</v>
      </c>
      <c r="AD1009" s="31">
        <f t="shared" si="62"/>
        <v>13114.666666666666</v>
      </c>
      <c r="AE1009" s="31">
        <f t="shared" si="63"/>
        <v>10280.333333333334</v>
      </c>
      <c r="AG1009">
        <v>-0.351337599</v>
      </c>
      <c r="AH1009">
        <v>3.4527670000000003E-2</v>
      </c>
      <c r="AI1009">
        <v>5.1094571999999998E-2</v>
      </c>
    </row>
    <row r="1010" spans="2:35" x14ac:dyDescent="0.2">
      <c r="B1010" t="s">
        <v>25327</v>
      </c>
      <c r="C1010" t="s">
        <v>31440</v>
      </c>
      <c r="D1010" t="s">
        <v>3036</v>
      </c>
      <c r="E1010">
        <v>26.1</v>
      </c>
      <c r="F1010">
        <v>29.5</v>
      </c>
      <c r="G1010">
        <v>28.7</v>
      </c>
      <c r="H1010">
        <v>29.8</v>
      </c>
      <c r="I1010">
        <v>27.5</v>
      </c>
      <c r="J1010">
        <v>28.4</v>
      </c>
      <c r="L1010" s="37">
        <f t="shared" si="60"/>
        <v>28.099999999999998</v>
      </c>
      <c r="M1010" s="37">
        <f t="shared" si="61"/>
        <v>28.566666666666663</v>
      </c>
      <c r="O1010">
        <v>5.3228069999999997E-3</v>
      </c>
      <c r="P1010">
        <v>0.54441189700000003</v>
      </c>
      <c r="Q1010">
        <v>2.9931663000000001E-2</v>
      </c>
      <c r="S1010" t="s">
        <v>19242</v>
      </c>
      <c r="T1010" t="s">
        <v>3034</v>
      </c>
      <c r="U1010" t="s">
        <v>3035</v>
      </c>
      <c r="V1010" t="s">
        <v>3036</v>
      </c>
      <c r="W1010">
        <v>2798</v>
      </c>
      <c r="X1010">
        <v>2372</v>
      </c>
      <c r="Y1010">
        <v>2281</v>
      </c>
      <c r="Z1010">
        <v>2051</v>
      </c>
      <c r="AA1010">
        <v>2110</v>
      </c>
      <c r="AB1010">
        <v>1259</v>
      </c>
      <c r="AD1010" s="31">
        <f t="shared" si="62"/>
        <v>2483.6666666666665</v>
      </c>
      <c r="AE1010" s="31">
        <f t="shared" si="63"/>
        <v>1806.6666666666667</v>
      </c>
      <c r="AG1010">
        <v>-0.49143921499999998</v>
      </c>
      <c r="AH1010">
        <v>4.0151712999999999E-2</v>
      </c>
      <c r="AI1010">
        <v>6.8487591E-2</v>
      </c>
    </row>
    <row r="1011" spans="2:35" x14ac:dyDescent="0.2">
      <c r="B1011" t="s">
        <v>25328</v>
      </c>
      <c r="C1011" t="s">
        <v>31441</v>
      </c>
      <c r="D1011" t="s">
        <v>3039</v>
      </c>
      <c r="E1011">
        <v>54.9</v>
      </c>
      <c r="F1011">
        <v>58.8</v>
      </c>
      <c r="G1011">
        <v>60.6</v>
      </c>
      <c r="H1011">
        <v>57.8</v>
      </c>
      <c r="I1011">
        <v>61.3</v>
      </c>
      <c r="J1011">
        <v>59.7</v>
      </c>
      <c r="L1011" s="37">
        <f t="shared" si="60"/>
        <v>58.099999999999994</v>
      </c>
      <c r="M1011" s="37">
        <f t="shared" si="61"/>
        <v>59.6</v>
      </c>
      <c r="O1011">
        <v>5.1020520999999999E-2</v>
      </c>
      <c r="P1011">
        <v>0.35618419299999998</v>
      </c>
      <c r="Q1011">
        <v>0.42460510400000001</v>
      </c>
      <c r="S1011" t="s">
        <v>19243</v>
      </c>
      <c r="T1011" t="s">
        <v>3037</v>
      </c>
      <c r="U1011" t="s">
        <v>3038</v>
      </c>
      <c r="V1011" t="s">
        <v>3039</v>
      </c>
      <c r="W1011">
        <v>2236</v>
      </c>
      <c r="X1011">
        <v>2333</v>
      </c>
      <c r="Y1011">
        <v>2645</v>
      </c>
      <c r="Z1011">
        <v>3564</v>
      </c>
      <c r="AA1011">
        <v>2697</v>
      </c>
      <c r="AB1011">
        <v>2874</v>
      </c>
      <c r="AD1011" s="31">
        <f t="shared" si="62"/>
        <v>2404.6666666666665</v>
      </c>
      <c r="AE1011" s="31">
        <f t="shared" si="63"/>
        <v>3045</v>
      </c>
      <c r="AG1011">
        <v>0.33384623400000002</v>
      </c>
      <c r="AH1011">
        <v>3.3345310000000003E-2</v>
      </c>
      <c r="AI1011">
        <v>4.7145008000000002E-2</v>
      </c>
    </row>
    <row r="1012" spans="2:35" x14ac:dyDescent="0.2">
      <c r="B1012" t="s">
        <v>25329</v>
      </c>
      <c r="C1012" t="s">
        <v>31442</v>
      </c>
      <c r="D1012" t="s">
        <v>3042</v>
      </c>
      <c r="E1012">
        <v>32.4</v>
      </c>
      <c r="F1012">
        <v>34.200000000000003</v>
      </c>
      <c r="G1012">
        <v>29</v>
      </c>
      <c r="H1012">
        <v>35.200000000000003</v>
      </c>
      <c r="I1012">
        <v>30.7</v>
      </c>
      <c r="J1012">
        <v>31.5</v>
      </c>
      <c r="L1012" s="37">
        <f t="shared" si="60"/>
        <v>31.866666666666664</v>
      </c>
      <c r="M1012" s="37">
        <f t="shared" si="61"/>
        <v>32.466666666666669</v>
      </c>
      <c r="O1012">
        <v>5.5014594E-2</v>
      </c>
      <c r="P1012">
        <v>0.41216176500000001</v>
      </c>
      <c r="Q1012">
        <v>0.29769114400000002</v>
      </c>
      <c r="S1012" t="s">
        <v>19244</v>
      </c>
      <c r="T1012" t="s">
        <v>3040</v>
      </c>
      <c r="U1012" t="s">
        <v>3041</v>
      </c>
      <c r="V1012" t="s">
        <v>3042</v>
      </c>
      <c r="W1012">
        <v>11955</v>
      </c>
      <c r="X1012">
        <v>11265</v>
      </c>
      <c r="Y1012">
        <v>8895</v>
      </c>
      <c r="Z1012">
        <v>7721</v>
      </c>
      <c r="AA1012">
        <v>9179</v>
      </c>
      <c r="AB1012">
        <v>7329</v>
      </c>
      <c r="AD1012" s="31">
        <f t="shared" si="62"/>
        <v>10705</v>
      </c>
      <c r="AE1012" s="31">
        <f t="shared" si="63"/>
        <v>8076.333333333333</v>
      </c>
      <c r="AG1012">
        <v>-0.40185705799999999</v>
      </c>
      <c r="AH1012">
        <v>3.0142348999999999E-2</v>
      </c>
      <c r="AI1012">
        <v>3.6100827000000002E-2</v>
      </c>
    </row>
    <row r="1013" spans="2:35" x14ac:dyDescent="0.2">
      <c r="B1013" t="s">
        <v>25330</v>
      </c>
      <c r="C1013" t="s">
        <v>31443</v>
      </c>
      <c r="D1013" t="s">
        <v>3045</v>
      </c>
      <c r="E1013">
        <v>61.2</v>
      </c>
      <c r="F1013">
        <v>62.7</v>
      </c>
      <c r="G1013">
        <v>62.6</v>
      </c>
      <c r="H1013">
        <v>56.7</v>
      </c>
      <c r="I1013">
        <v>59.1</v>
      </c>
      <c r="J1013">
        <v>58.2</v>
      </c>
      <c r="L1013" s="37">
        <f t="shared" si="60"/>
        <v>62.166666666666664</v>
      </c>
      <c r="M1013" s="37">
        <f t="shared" si="61"/>
        <v>58</v>
      </c>
      <c r="O1013">
        <v>-7.3379772999999995E-2</v>
      </c>
      <c r="P1013">
        <v>0.25796803800000001</v>
      </c>
      <c r="Q1013">
        <v>0.69463932399999995</v>
      </c>
      <c r="S1013" t="s">
        <v>19245</v>
      </c>
      <c r="T1013" t="s">
        <v>3043</v>
      </c>
      <c r="U1013" t="s">
        <v>3044</v>
      </c>
      <c r="V1013" t="s">
        <v>3045</v>
      </c>
      <c r="W1013">
        <v>57621</v>
      </c>
      <c r="X1013">
        <v>38642</v>
      </c>
      <c r="Y1013">
        <v>37519</v>
      </c>
      <c r="Z1013">
        <v>32359</v>
      </c>
      <c r="AA1013">
        <v>37884</v>
      </c>
      <c r="AB1013">
        <v>29112</v>
      </c>
      <c r="AD1013" s="31">
        <f t="shared" si="62"/>
        <v>44594</v>
      </c>
      <c r="AE1013" s="31">
        <f t="shared" si="63"/>
        <v>33118.333333333336</v>
      </c>
      <c r="AG1013">
        <v>-0.40900539800000002</v>
      </c>
      <c r="AH1013">
        <v>4.5126252999999998E-2</v>
      </c>
      <c r="AI1013">
        <v>8.4869515000000006E-2</v>
      </c>
    </row>
    <row r="1014" spans="2:35" x14ac:dyDescent="0.2">
      <c r="B1014" t="s">
        <v>25331</v>
      </c>
      <c r="C1014" t="s">
        <v>31444</v>
      </c>
      <c r="D1014" t="s">
        <v>3048</v>
      </c>
      <c r="E1014">
        <v>13.5</v>
      </c>
      <c r="F1014">
        <v>12</v>
      </c>
      <c r="G1014">
        <v>15.2</v>
      </c>
      <c r="H1014">
        <v>15.6</v>
      </c>
      <c r="I1014">
        <v>13.3</v>
      </c>
      <c r="J1014">
        <v>12.1</v>
      </c>
      <c r="L1014" s="37">
        <f t="shared" si="60"/>
        <v>13.566666666666668</v>
      </c>
      <c r="M1014" s="37">
        <f t="shared" si="61"/>
        <v>13.666666666666666</v>
      </c>
      <c r="O1014">
        <v>-0.110285341</v>
      </c>
      <c r="P1014">
        <v>0.307372439</v>
      </c>
      <c r="Q1014">
        <v>0.55052270000000003</v>
      </c>
      <c r="S1014" t="s">
        <v>19246</v>
      </c>
      <c r="T1014" t="s">
        <v>3046</v>
      </c>
      <c r="U1014" t="s">
        <v>3047</v>
      </c>
      <c r="V1014" t="s">
        <v>3048</v>
      </c>
      <c r="W1014">
        <v>25823</v>
      </c>
      <c r="X1014">
        <v>24586</v>
      </c>
      <c r="Y1014">
        <v>15502</v>
      </c>
      <c r="Z1014">
        <v>17272</v>
      </c>
      <c r="AA1014">
        <v>20927</v>
      </c>
      <c r="AB1014">
        <v>20384</v>
      </c>
      <c r="AD1014" s="31">
        <f t="shared" si="62"/>
        <v>21970.333333333332</v>
      </c>
      <c r="AE1014" s="31">
        <f t="shared" si="63"/>
        <v>19527.666666666668</v>
      </c>
      <c r="AG1014">
        <v>-0.13923672300000001</v>
      </c>
      <c r="AH1014">
        <v>0.16523228100000001</v>
      </c>
      <c r="AI1014">
        <v>0.54164398400000002</v>
      </c>
    </row>
    <row r="1015" spans="2:35" x14ac:dyDescent="0.2">
      <c r="B1015" t="s">
        <v>25332</v>
      </c>
      <c r="C1015" t="s">
        <v>31445</v>
      </c>
      <c r="D1015" t="s">
        <v>3051</v>
      </c>
      <c r="E1015">
        <v>152.9</v>
      </c>
      <c r="F1015">
        <v>157.69999999999999</v>
      </c>
      <c r="G1015">
        <v>154.6</v>
      </c>
      <c r="H1015">
        <v>149.19999999999999</v>
      </c>
      <c r="I1015">
        <v>154.69999999999999</v>
      </c>
      <c r="J1015">
        <v>147.80000000000001</v>
      </c>
      <c r="L1015" s="37">
        <f t="shared" si="60"/>
        <v>155.06666666666669</v>
      </c>
      <c r="M1015" s="37">
        <f t="shared" si="61"/>
        <v>150.56666666666666</v>
      </c>
      <c r="O1015">
        <v>-1.9020711999999999E-2</v>
      </c>
      <c r="P1015">
        <v>0.46253250800000001</v>
      </c>
      <c r="Q1015">
        <v>0.189471946</v>
      </c>
      <c r="S1015" t="s">
        <v>19247</v>
      </c>
      <c r="T1015" t="s">
        <v>3049</v>
      </c>
      <c r="U1015" t="s">
        <v>3050</v>
      </c>
      <c r="V1015" t="s">
        <v>3051</v>
      </c>
      <c r="W1015">
        <v>191897</v>
      </c>
      <c r="X1015">
        <v>180534</v>
      </c>
      <c r="Y1015">
        <v>177959</v>
      </c>
      <c r="Z1015">
        <v>127279</v>
      </c>
      <c r="AA1015">
        <v>152431</v>
      </c>
      <c r="AB1015">
        <v>151278</v>
      </c>
      <c r="AD1015" s="31">
        <f t="shared" si="62"/>
        <v>183463.33333333334</v>
      </c>
      <c r="AE1015" s="31">
        <f t="shared" si="63"/>
        <v>143662.66666666666</v>
      </c>
      <c r="AG1015">
        <v>-0.35693156100000001</v>
      </c>
      <c r="AH1015">
        <v>2.7945055E-2</v>
      </c>
      <c r="AI1015">
        <v>1.2033735E-2</v>
      </c>
    </row>
    <row r="1016" spans="2:35" x14ac:dyDescent="0.2">
      <c r="B1016" t="s">
        <v>25333</v>
      </c>
      <c r="C1016" t="s">
        <v>31446</v>
      </c>
      <c r="D1016" t="s">
        <v>3054</v>
      </c>
      <c r="E1016">
        <v>129.4</v>
      </c>
      <c r="F1016">
        <v>139.80000000000001</v>
      </c>
      <c r="G1016">
        <v>138.9</v>
      </c>
      <c r="H1016">
        <v>126.5</v>
      </c>
      <c r="I1016">
        <v>140.19999999999999</v>
      </c>
      <c r="J1016">
        <v>133.69999999999999</v>
      </c>
      <c r="L1016" s="37">
        <f t="shared" si="60"/>
        <v>136.03333333333333</v>
      </c>
      <c r="M1016" s="37">
        <f t="shared" si="61"/>
        <v>133.46666666666667</v>
      </c>
      <c r="O1016">
        <v>6.6966650000000001E-3</v>
      </c>
      <c r="P1016">
        <v>0.53272085400000002</v>
      </c>
      <c r="Q1016">
        <v>5.3352080000000003E-2</v>
      </c>
      <c r="S1016" t="s">
        <v>19248</v>
      </c>
      <c r="T1016" t="s">
        <v>3052</v>
      </c>
      <c r="U1016" t="s">
        <v>3053</v>
      </c>
      <c r="V1016" t="s">
        <v>3054</v>
      </c>
      <c r="W1016">
        <v>199037</v>
      </c>
      <c r="X1016">
        <v>177239</v>
      </c>
      <c r="Y1016">
        <v>173021</v>
      </c>
      <c r="Z1016">
        <v>122796</v>
      </c>
      <c r="AA1016">
        <v>142123</v>
      </c>
      <c r="AB1016">
        <v>141420</v>
      </c>
      <c r="AD1016" s="31">
        <f t="shared" si="62"/>
        <v>183099</v>
      </c>
      <c r="AE1016" s="31">
        <f t="shared" si="63"/>
        <v>135446.33333333334</v>
      </c>
      <c r="AG1016">
        <v>-0.43543003699999999</v>
      </c>
      <c r="AH1016">
        <v>2.7945055E-2</v>
      </c>
      <c r="AI1016">
        <v>5.1822029999999998E-3</v>
      </c>
    </row>
    <row r="1017" spans="2:35" x14ac:dyDescent="0.2">
      <c r="B1017" t="s">
        <v>25334</v>
      </c>
      <c r="C1017" t="s">
        <v>31447</v>
      </c>
      <c r="D1017" t="s">
        <v>3057</v>
      </c>
      <c r="E1017">
        <v>148</v>
      </c>
      <c r="F1017">
        <v>154.4</v>
      </c>
      <c r="G1017">
        <v>152.69999999999999</v>
      </c>
      <c r="H1017">
        <v>144.69999999999999</v>
      </c>
      <c r="I1017">
        <v>155</v>
      </c>
      <c r="J1017">
        <v>149.6</v>
      </c>
      <c r="L1017" s="37">
        <f t="shared" si="60"/>
        <v>151.69999999999999</v>
      </c>
      <c r="M1017" s="37">
        <f t="shared" si="61"/>
        <v>149.76666666666665</v>
      </c>
      <c r="O1017">
        <v>1.2867295000000001E-2</v>
      </c>
      <c r="P1017">
        <v>0.49993641100000002</v>
      </c>
      <c r="Q1017">
        <v>0.117278654</v>
      </c>
      <c r="S1017" t="s">
        <v>19249</v>
      </c>
      <c r="T1017" t="s">
        <v>3055</v>
      </c>
      <c r="U1017" t="s">
        <v>3056</v>
      </c>
      <c r="V1017" t="s">
        <v>3057</v>
      </c>
      <c r="W1017">
        <v>138979</v>
      </c>
      <c r="X1017">
        <v>139232</v>
      </c>
      <c r="Y1017">
        <v>147712</v>
      </c>
      <c r="Z1017">
        <v>109122</v>
      </c>
      <c r="AA1017">
        <v>124633</v>
      </c>
      <c r="AB1017">
        <v>119439</v>
      </c>
      <c r="AD1017" s="31">
        <f t="shared" si="62"/>
        <v>141974.33333333334</v>
      </c>
      <c r="AE1017" s="31">
        <f t="shared" si="63"/>
        <v>117731.33333333333</v>
      </c>
      <c r="AG1017">
        <v>-0.27174755699999997</v>
      </c>
      <c r="AH1017">
        <v>2.7945055E-2</v>
      </c>
      <c r="AI1017">
        <v>1.8576413999999999E-2</v>
      </c>
    </row>
    <row r="1018" spans="2:35" x14ac:dyDescent="0.2">
      <c r="B1018" t="s">
        <v>25335</v>
      </c>
      <c r="C1018" t="s">
        <v>31448</v>
      </c>
      <c r="D1018" t="s">
        <v>3060</v>
      </c>
      <c r="E1018">
        <v>110.2</v>
      </c>
      <c r="F1018">
        <v>118.6</v>
      </c>
      <c r="G1018">
        <v>117.4</v>
      </c>
      <c r="H1018">
        <v>115.2</v>
      </c>
      <c r="I1018">
        <v>110.4</v>
      </c>
      <c r="J1018">
        <v>111.2</v>
      </c>
      <c r="L1018" s="37">
        <f t="shared" si="60"/>
        <v>115.40000000000002</v>
      </c>
      <c r="M1018" s="37">
        <f t="shared" si="61"/>
        <v>112.26666666666667</v>
      </c>
      <c r="O1018">
        <v>-4.4541306000000003E-2</v>
      </c>
      <c r="P1018">
        <v>0.37238876399999998</v>
      </c>
      <c r="Q1018">
        <v>0.38412003300000003</v>
      </c>
      <c r="S1018" t="s">
        <v>19250</v>
      </c>
      <c r="T1018" t="s">
        <v>3058</v>
      </c>
      <c r="U1018" t="s">
        <v>3059</v>
      </c>
      <c r="V1018" t="s">
        <v>3060</v>
      </c>
      <c r="W1018">
        <v>102541</v>
      </c>
      <c r="X1018">
        <v>99585</v>
      </c>
      <c r="Y1018">
        <v>106403</v>
      </c>
      <c r="Z1018">
        <v>80138</v>
      </c>
      <c r="AA1018">
        <v>96555</v>
      </c>
      <c r="AB1018">
        <v>67676</v>
      </c>
      <c r="AD1018" s="31">
        <f t="shared" si="62"/>
        <v>102843</v>
      </c>
      <c r="AE1018" s="31">
        <f t="shared" si="63"/>
        <v>81456.333333333328</v>
      </c>
      <c r="AG1018">
        <v>-0.35101418899999998</v>
      </c>
      <c r="AH1018">
        <v>3.3305693999999997E-2</v>
      </c>
      <c r="AI1018">
        <v>4.6502348999999998E-2</v>
      </c>
    </row>
    <row r="1019" spans="2:35" x14ac:dyDescent="0.2">
      <c r="B1019" t="s">
        <v>25336</v>
      </c>
      <c r="C1019" t="s">
        <v>31449</v>
      </c>
      <c r="D1019" t="s">
        <v>3063</v>
      </c>
      <c r="E1019">
        <v>66.900000000000006</v>
      </c>
      <c r="F1019">
        <v>65.099999999999994</v>
      </c>
      <c r="G1019">
        <v>65.8</v>
      </c>
      <c r="H1019">
        <v>58.9</v>
      </c>
      <c r="I1019">
        <v>62.8</v>
      </c>
      <c r="J1019">
        <v>60.9</v>
      </c>
      <c r="L1019" s="37">
        <f t="shared" si="60"/>
        <v>65.933333333333337</v>
      </c>
      <c r="M1019" s="37">
        <f t="shared" si="61"/>
        <v>60.866666666666667</v>
      </c>
      <c r="O1019">
        <v>-8.1247395E-2</v>
      </c>
      <c r="P1019">
        <v>0.11544764</v>
      </c>
      <c r="Q1019">
        <v>1.3739581679999999</v>
      </c>
      <c r="S1019" t="s">
        <v>19251</v>
      </c>
      <c r="T1019" t="s">
        <v>3061</v>
      </c>
      <c r="U1019" t="s">
        <v>3062</v>
      </c>
      <c r="V1019" t="s">
        <v>3063</v>
      </c>
      <c r="W1019">
        <v>119245</v>
      </c>
      <c r="X1019">
        <v>112547</v>
      </c>
      <c r="Y1019">
        <v>114839</v>
      </c>
      <c r="Z1019">
        <v>81204</v>
      </c>
      <c r="AA1019">
        <v>93707</v>
      </c>
      <c r="AB1019">
        <v>87570</v>
      </c>
      <c r="AD1019" s="31">
        <f t="shared" si="62"/>
        <v>115543.66666666667</v>
      </c>
      <c r="AE1019" s="31">
        <f t="shared" si="63"/>
        <v>87493.666666666672</v>
      </c>
      <c r="AG1019">
        <v>-0.403236335</v>
      </c>
      <c r="AH1019">
        <v>2.7945055E-2</v>
      </c>
      <c r="AI1019">
        <v>3.2633800000000002E-3</v>
      </c>
    </row>
    <row r="1020" spans="2:35" x14ac:dyDescent="0.2">
      <c r="B1020" t="s">
        <v>25337</v>
      </c>
      <c r="C1020" t="s">
        <v>31450</v>
      </c>
      <c r="D1020" t="s">
        <v>3066</v>
      </c>
      <c r="E1020">
        <v>37.700000000000003</v>
      </c>
      <c r="F1020">
        <v>37.9</v>
      </c>
      <c r="G1020">
        <v>34.200000000000003</v>
      </c>
      <c r="H1020">
        <v>32</v>
      </c>
      <c r="I1020">
        <v>35.799999999999997</v>
      </c>
      <c r="J1020">
        <v>34.5</v>
      </c>
      <c r="L1020" s="37">
        <f t="shared" si="60"/>
        <v>36.6</v>
      </c>
      <c r="M1020" s="37">
        <f t="shared" si="61"/>
        <v>34.1</v>
      </c>
      <c r="O1020">
        <v>-1.6400891000000001E-2</v>
      </c>
      <c r="P1020">
        <v>0.50561090099999995</v>
      </c>
      <c r="Q1020">
        <v>0.10541929799999999</v>
      </c>
      <c r="S1020" t="s">
        <v>19252</v>
      </c>
      <c r="T1020" t="s">
        <v>3064</v>
      </c>
      <c r="U1020" t="s">
        <v>3065</v>
      </c>
      <c r="V1020" t="s">
        <v>3066</v>
      </c>
      <c r="W1020">
        <v>46998</v>
      </c>
      <c r="X1020">
        <v>43240</v>
      </c>
      <c r="Y1020">
        <v>41724</v>
      </c>
      <c r="Z1020">
        <v>28000</v>
      </c>
      <c r="AA1020">
        <v>34414</v>
      </c>
      <c r="AB1020">
        <v>32464</v>
      </c>
      <c r="AD1020" s="31">
        <f t="shared" si="62"/>
        <v>43987.333333333336</v>
      </c>
      <c r="AE1020" s="31">
        <f t="shared" si="63"/>
        <v>31626</v>
      </c>
      <c r="AG1020">
        <v>-0.47952672499999999</v>
      </c>
      <c r="AH1020">
        <v>2.7945055E-2</v>
      </c>
      <c r="AI1020">
        <v>4.2429829999999997E-3</v>
      </c>
    </row>
    <row r="1021" spans="2:35" x14ac:dyDescent="0.2">
      <c r="B1021" t="s">
        <v>25338</v>
      </c>
      <c r="C1021" t="s">
        <v>31451</v>
      </c>
      <c r="D1021" t="s">
        <v>3069</v>
      </c>
      <c r="E1021">
        <v>176.9</v>
      </c>
      <c r="F1021">
        <v>179.5</v>
      </c>
      <c r="G1021">
        <v>180.8</v>
      </c>
      <c r="H1021">
        <v>185.5</v>
      </c>
      <c r="I1021">
        <v>197.5</v>
      </c>
      <c r="J1021">
        <v>189.5</v>
      </c>
      <c r="L1021" s="37">
        <f t="shared" si="60"/>
        <v>179.06666666666669</v>
      </c>
      <c r="M1021" s="37">
        <f t="shared" si="61"/>
        <v>190.83333333333334</v>
      </c>
      <c r="O1021">
        <v>0.119436877</v>
      </c>
      <c r="P1021">
        <v>5.3110849000000002E-2</v>
      </c>
      <c r="Q1021">
        <v>2.0110068669999999</v>
      </c>
      <c r="S1021" t="s">
        <v>19253</v>
      </c>
      <c r="T1021" t="s">
        <v>3067</v>
      </c>
      <c r="U1021" t="s">
        <v>3068</v>
      </c>
      <c r="V1021" t="s">
        <v>3069</v>
      </c>
      <c r="W1021">
        <v>79714</v>
      </c>
      <c r="X1021">
        <v>76973</v>
      </c>
      <c r="Y1021">
        <v>71374</v>
      </c>
      <c r="Z1021">
        <v>54467</v>
      </c>
      <c r="AA1021">
        <v>62536</v>
      </c>
      <c r="AB1021">
        <v>62587</v>
      </c>
      <c r="AD1021" s="31">
        <f t="shared" si="62"/>
        <v>76020.333333333328</v>
      </c>
      <c r="AE1021" s="31">
        <f t="shared" si="63"/>
        <v>59863.333333333336</v>
      </c>
      <c r="AG1021">
        <v>-0.34621728499999999</v>
      </c>
      <c r="AH1021">
        <v>2.7945055E-2</v>
      </c>
      <c r="AI1021">
        <v>1.0636698E-2</v>
      </c>
    </row>
    <row r="1022" spans="2:35" x14ac:dyDescent="0.2">
      <c r="B1022" t="s">
        <v>25339</v>
      </c>
      <c r="C1022" t="s">
        <v>31452</v>
      </c>
      <c r="D1022" t="s">
        <v>3072</v>
      </c>
      <c r="E1022">
        <v>103.9</v>
      </c>
      <c r="F1022">
        <v>113.3</v>
      </c>
      <c r="G1022">
        <v>109.2</v>
      </c>
      <c r="H1022">
        <v>121.7</v>
      </c>
      <c r="I1022">
        <v>114.4</v>
      </c>
      <c r="J1022">
        <v>117.3</v>
      </c>
      <c r="L1022" s="37">
        <f t="shared" si="60"/>
        <v>108.8</v>
      </c>
      <c r="M1022" s="37">
        <f t="shared" si="61"/>
        <v>117.80000000000001</v>
      </c>
      <c r="O1022">
        <v>0.111237396</v>
      </c>
      <c r="P1022">
        <v>0.17120266100000001</v>
      </c>
      <c r="Q1022">
        <v>1.0440680120000001</v>
      </c>
      <c r="S1022" t="s">
        <v>19254</v>
      </c>
      <c r="T1022" t="s">
        <v>3070</v>
      </c>
      <c r="U1022" t="s">
        <v>3071</v>
      </c>
      <c r="V1022" t="s">
        <v>3072</v>
      </c>
      <c r="W1022">
        <v>58827</v>
      </c>
      <c r="X1022">
        <v>59525</v>
      </c>
      <c r="Y1022">
        <v>60178</v>
      </c>
      <c r="Z1022">
        <v>43080</v>
      </c>
      <c r="AA1022">
        <v>51691</v>
      </c>
      <c r="AB1022">
        <v>48537</v>
      </c>
      <c r="AD1022" s="31">
        <f t="shared" si="62"/>
        <v>59510</v>
      </c>
      <c r="AE1022" s="31">
        <f t="shared" si="63"/>
        <v>47769.333333333336</v>
      </c>
      <c r="AG1022">
        <v>-0.32106467900000002</v>
      </c>
      <c r="AH1022">
        <v>2.7945055E-2</v>
      </c>
      <c r="AI1022">
        <v>1.3275205999999999E-2</v>
      </c>
    </row>
    <row r="1023" spans="2:35" x14ac:dyDescent="0.2">
      <c r="B1023" t="s">
        <v>25340</v>
      </c>
      <c r="C1023" t="s">
        <v>31453</v>
      </c>
      <c r="D1023" t="s">
        <v>3075</v>
      </c>
      <c r="E1023">
        <v>80.8</v>
      </c>
      <c r="F1023">
        <v>86</v>
      </c>
      <c r="G1023">
        <v>85.6</v>
      </c>
      <c r="H1023">
        <v>81.5</v>
      </c>
      <c r="I1023">
        <v>88.5</v>
      </c>
      <c r="J1023">
        <v>81.8</v>
      </c>
      <c r="L1023" s="37">
        <f t="shared" si="60"/>
        <v>84.13333333333334</v>
      </c>
      <c r="M1023" s="37">
        <f t="shared" si="61"/>
        <v>83.933333333333337</v>
      </c>
      <c r="O1023">
        <v>2.2173195E-2</v>
      </c>
      <c r="P1023">
        <v>0.46690304999999999</v>
      </c>
      <c r="Q1023">
        <v>0.18041776600000001</v>
      </c>
      <c r="S1023" t="s">
        <v>19255</v>
      </c>
      <c r="T1023" t="s">
        <v>3073</v>
      </c>
      <c r="U1023" t="s">
        <v>3074</v>
      </c>
      <c r="V1023" t="s">
        <v>3075</v>
      </c>
      <c r="W1023">
        <v>88319</v>
      </c>
      <c r="X1023">
        <v>92016</v>
      </c>
      <c r="Y1023">
        <v>90992</v>
      </c>
      <c r="Z1023">
        <v>69324</v>
      </c>
      <c r="AA1023">
        <v>79516</v>
      </c>
      <c r="AB1023">
        <v>75213</v>
      </c>
      <c r="AD1023" s="31">
        <f t="shared" si="62"/>
        <v>90442.333333333328</v>
      </c>
      <c r="AE1023" s="31">
        <f t="shared" si="63"/>
        <v>74684.333333333328</v>
      </c>
      <c r="AG1023">
        <v>-0.27825538700000002</v>
      </c>
      <c r="AH1023">
        <v>2.7945055E-2</v>
      </c>
      <c r="AI1023">
        <v>1.5558195E-2</v>
      </c>
    </row>
    <row r="1024" spans="2:35" x14ac:dyDescent="0.2">
      <c r="B1024" t="s">
        <v>25341</v>
      </c>
      <c r="C1024" t="s">
        <v>31454</v>
      </c>
      <c r="D1024" t="s">
        <v>3078</v>
      </c>
      <c r="E1024">
        <v>116.1</v>
      </c>
      <c r="F1024">
        <v>121</v>
      </c>
      <c r="G1024">
        <v>118.7</v>
      </c>
      <c r="H1024">
        <v>116.6</v>
      </c>
      <c r="I1024">
        <v>115.9</v>
      </c>
      <c r="J1024">
        <v>118.2</v>
      </c>
      <c r="L1024" s="37">
        <f t="shared" si="60"/>
        <v>118.60000000000001</v>
      </c>
      <c r="M1024" s="37">
        <f t="shared" si="61"/>
        <v>116.89999999999999</v>
      </c>
      <c r="O1024">
        <v>-4.1132549999999997E-3</v>
      </c>
      <c r="P1024">
        <v>0.543844773</v>
      </c>
      <c r="Q1024">
        <v>3.1087079E-2</v>
      </c>
      <c r="S1024" t="s">
        <v>19256</v>
      </c>
      <c r="T1024" t="s">
        <v>3076</v>
      </c>
      <c r="U1024" t="s">
        <v>3077</v>
      </c>
      <c r="V1024" t="s">
        <v>3078</v>
      </c>
      <c r="W1024">
        <v>92466</v>
      </c>
      <c r="X1024">
        <v>86634</v>
      </c>
      <c r="Y1024">
        <v>77063</v>
      </c>
      <c r="Z1024">
        <v>59359</v>
      </c>
      <c r="AA1024">
        <v>70867</v>
      </c>
      <c r="AB1024">
        <v>64948</v>
      </c>
      <c r="AD1024" s="31">
        <f t="shared" si="62"/>
        <v>85387.666666666672</v>
      </c>
      <c r="AE1024" s="31">
        <f t="shared" si="63"/>
        <v>65058</v>
      </c>
      <c r="AG1024">
        <v>-0.39200959800000001</v>
      </c>
      <c r="AH1024">
        <v>2.7945055E-2</v>
      </c>
      <c r="AI1024">
        <v>1.1934190000000001E-2</v>
      </c>
    </row>
    <row r="1025" spans="2:35" x14ac:dyDescent="0.2">
      <c r="B1025" t="s">
        <v>25342</v>
      </c>
      <c r="C1025" t="s">
        <v>31455</v>
      </c>
      <c r="D1025" t="s">
        <v>3081</v>
      </c>
      <c r="E1025">
        <v>122.9</v>
      </c>
      <c r="F1025">
        <v>127.1</v>
      </c>
      <c r="G1025">
        <v>134.9</v>
      </c>
      <c r="H1025">
        <v>128.1</v>
      </c>
      <c r="I1025">
        <v>132.4</v>
      </c>
      <c r="J1025">
        <v>134.6</v>
      </c>
      <c r="L1025" s="37">
        <f t="shared" si="60"/>
        <v>128.29999999999998</v>
      </c>
      <c r="M1025" s="37">
        <f t="shared" si="61"/>
        <v>131.70000000000002</v>
      </c>
      <c r="O1025">
        <v>4.5285685999999999E-2</v>
      </c>
      <c r="P1025">
        <v>0.37684211000000001</v>
      </c>
      <c r="Q1025">
        <v>0.37548381600000003</v>
      </c>
      <c r="S1025" t="s">
        <v>19257</v>
      </c>
      <c r="T1025" t="s">
        <v>3079</v>
      </c>
      <c r="U1025" t="s">
        <v>3080</v>
      </c>
      <c r="V1025" t="s">
        <v>3081</v>
      </c>
      <c r="W1025">
        <v>62921</v>
      </c>
      <c r="X1025">
        <v>60320</v>
      </c>
      <c r="Y1025">
        <v>58673</v>
      </c>
      <c r="Z1025">
        <v>44290</v>
      </c>
      <c r="AA1025">
        <v>51817</v>
      </c>
      <c r="AB1025">
        <v>48734</v>
      </c>
      <c r="AD1025" s="31">
        <f t="shared" si="62"/>
        <v>60638</v>
      </c>
      <c r="AE1025" s="31">
        <f t="shared" si="63"/>
        <v>48280.333333333336</v>
      </c>
      <c r="AG1025">
        <v>-0.33117988599999998</v>
      </c>
      <c r="AH1025">
        <v>2.7945055E-2</v>
      </c>
      <c r="AI1025">
        <v>1.0045755999999999E-2</v>
      </c>
    </row>
    <row r="1026" spans="2:35" x14ac:dyDescent="0.2">
      <c r="B1026" t="s">
        <v>25343</v>
      </c>
      <c r="C1026" t="s">
        <v>31456</v>
      </c>
      <c r="D1026" t="s">
        <v>3084</v>
      </c>
      <c r="E1026">
        <v>66.8</v>
      </c>
      <c r="F1026">
        <v>62.4</v>
      </c>
      <c r="G1026">
        <v>67.400000000000006</v>
      </c>
      <c r="H1026">
        <v>78.599999999999994</v>
      </c>
      <c r="I1026">
        <v>64.5</v>
      </c>
      <c r="J1026">
        <v>67.900000000000006</v>
      </c>
      <c r="L1026" s="37">
        <f t="shared" si="60"/>
        <v>65.533333333333331</v>
      </c>
      <c r="M1026" s="37">
        <f t="shared" si="61"/>
        <v>70.333333333333329</v>
      </c>
      <c r="O1026">
        <v>4.1489832999999997E-2</v>
      </c>
      <c r="P1026">
        <v>0.37955653900000003</v>
      </c>
      <c r="Q1026">
        <v>0.36844980900000002</v>
      </c>
      <c r="S1026" t="s">
        <v>19258</v>
      </c>
      <c r="T1026" t="s">
        <v>3082</v>
      </c>
      <c r="U1026" t="s">
        <v>3083</v>
      </c>
      <c r="V1026" t="s">
        <v>3084</v>
      </c>
      <c r="W1026">
        <v>27766</v>
      </c>
      <c r="X1026">
        <v>30249</v>
      </c>
      <c r="Y1026">
        <v>28581</v>
      </c>
      <c r="Z1026">
        <v>23372</v>
      </c>
      <c r="AA1026">
        <v>26892</v>
      </c>
      <c r="AB1026">
        <v>27772</v>
      </c>
      <c r="AD1026" s="31">
        <f t="shared" si="62"/>
        <v>28865.333333333332</v>
      </c>
      <c r="AE1026" s="31">
        <f t="shared" si="63"/>
        <v>26012</v>
      </c>
      <c r="AG1026">
        <v>-0.153224625</v>
      </c>
      <c r="AH1026">
        <v>6.8673329000000005E-2</v>
      </c>
      <c r="AI1026">
        <v>0.16296672600000001</v>
      </c>
    </row>
    <row r="1027" spans="2:35" x14ac:dyDescent="0.2">
      <c r="B1027" t="s">
        <v>25344</v>
      </c>
      <c r="C1027" t="s">
        <v>31457</v>
      </c>
      <c r="D1027" t="s">
        <v>3087</v>
      </c>
      <c r="E1027">
        <v>19.100000000000001</v>
      </c>
      <c r="F1027">
        <v>19.100000000000001</v>
      </c>
      <c r="G1027">
        <v>19.399999999999999</v>
      </c>
      <c r="H1027">
        <v>20.9</v>
      </c>
      <c r="I1027">
        <v>18.2</v>
      </c>
      <c r="J1027">
        <v>19.3</v>
      </c>
      <c r="L1027" s="37">
        <f t="shared" si="60"/>
        <v>19.2</v>
      </c>
      <c r="M1027" s="37">
        <f t="shared" si="61"/>
        <v>19.466666666666665</v>
      </c>
      <c r="O1027">
        <v>-9.160573E-3</v>
      </c>
      <c r="P1027">
        <v>0.52839939499999999</v>
      </c>
      <c r="Q1027">
        <v>6.2109835000000002E-2</v>
      </c>
      <c r="S1027" t="s">
        <v>19259</v>
      </c>
      <c r="T1027" t="s">
        <v>3085</v>
      </c>
      <c r="U1027" t="s">
        <v>3086</v>
      </c>
      <c r="V1027" t="s">
        <v>3087</v>
      </c>
      <c r="W1027">
        <v>13886</v>
      </c>
      <c r="X1027">
        <v>14125</v>
      </c>
      <c r="Y1027">
        <v>13571</v>
      </c>
      <c r="Z1027">
        <v>11035</v>
      </c>
      <c r="AA1027">
        <v>11814</v>
      </c>
      <c r="AB1027">
        <v>12221</v>
      </c>
      <c r="AD1027" s="31">
        <f t="shared" si="62"/>
        <v>13860.666666666666</v>
      </c>
      <c r="AE1027" s="31">
        <f t="shared" si="63"/>
        <v>11690</v>
      </c>
      <c r="AG1027">
        <v>-0.24682082999999999</v>
      </c>
      <c r="AH1027">
        <v>2.7945055E-2</v>
      </c>
      <c r="AI1027">
        <v>1.8603991E-2</v>
      </c>
    </row>
    <row r="1028" spans="2:35" x14ac:dyDescent="0.2">
      <c r="B1028" t="s">
        <v>25345</v>
      </c>
      <c r="C1028" t="s">
        <v>31458</v>
      </c>
      <c r="D1028" t="s">
        <v>3090</v>
      </c>
      <c r="E1028">
        <v>67.900000000000006</v>
      </c>
      <c r="F1028">
        <v>69.8</v>
      </c>
      <c r="G1028">
        <v>69</v>
      </c>
      <c r="H1028">
        <v>66.3</v>
      </c>
      <c r="I1028">
        <v>70.599999999999994</v>
      </c>
      <c r="J1028">
        <v>65.900000000000006</v>
      </c>
      <c r="L1028" s="37">
        <f t="shared" si="60"/>
        <v>68.899999999999991</v>
      </c>
      <c r="M1028" s="37">
        <f t="shared" si="61"/>
        <v>67.599999999999994</v>
      </c>
      <c r="O1028">
        <v>-7.5843000000000004E-4</v>
      </c>
      <c r="P1028">
        <v>0.55769372299999997</v>
      </c>
      <c r="Q1028">
        <v>5.6318949999999996E-3</v>
      </c>
      <c r="S1028" t="s">
        <v>19260</v>
      </c>
      <c r="T1028" t="s">
        <v>3088</v>
      </c>
      <c r="U1028" t="s">
        <v>3089</v>
      </c>
      <c r="V1028" t="s">
        <v>3090</v>
      </c>
      <c r="W1028">
        <v>81888</v>
      </c>
      <c r="X1028">
        <v>99571</v>
      </c>
      <c r="Y1028">
        <v>123329</v>
      </c>
      <c r="Z1028">
        <v>77934</v>
      </c>
      <c r="AA1028">
        <v>100146</v>
      </c>
      <c r="AB1028">
        <v>88286</v>
      </c>
      <c r="AD1028" s="31">
        <f t="shared" si="62"/>
        <v>101596</v>
      </c>
      <c r="AE1028" s="31">
        <f t="shared" si="63"/>
        <v>88788.666666666672</v>
      </c>
      <c r="AG1028">
        <v>-0.181782469</v>
      </c>
      <c r="AH1028">
        <v>0.11668835499999999</v>
      </c>
      <c r="AI1028">
        <v>0.34369282800000001</v>
      </c>
    </row>
    <row r="1029" spans="2:35" x14ac:dyDescent="0.2">
      <c r="B1029" t="s">
        <v>25346</v>
      </c>
      <c r="C1029" t="s">
        <v>31459</v>
      </c>
      <c r="D1029" t="s">
        <v>3093</v>
      </c>
      <c r="E1029">
        <v>127.4</v>
      </c>
      <c r="F1029">
        <v>130</v>
      </c>
      <c r="G1029">
        <v>127</v>
      </c>
      <c r="H1029">
        <v>130.9</v>
      </c>
      <c r="I1029">
        <v>126.2</v>
      </c>
      <c r="J1029">
        <v>124.9</v>
      </c>
      <c r="L1029" s="37">
        <f t="shared" ref="L1029:L1092" si="64">AVERAGE(E1029:G1029)</f>
        <v>128.13333333333333</v>
      </c>
      <c r="M1029" s="37">
        <f t="shared" ref="M1029:M1092" si="65">AVERAGE(H1029:J1029)</f>
        <v>127.33333333333333</v>
      </c>
      <c r="O1029">
        <v>-2.2000549999999998E-3</v>
      </c>
      <c r="P1029">
        <v>0.55066791299999995</v>
      </c>
      <c r="Q1029">
        <v>1.8882117E-2</v>
      </c>
      <c r="S1029" t="s">
        <v>19261</v>
      </c>
      <c r="T1029" t="s">
        <v>3091</v>
      </c>
      <c r="U1029" t="s">
        <v>3092</v>
      </c>
      <c r="V1029" t="s">
        <v>3093</v>
      </c>
      <c r="W1029">
        <v>90400</v>
      </c>
      <c r="X1029">
        <v>176458</v>
      </c>
      <c r="Y1029">
        <v>155268</v>
      </c>
      <c r="Z1029">
        <v>125518</v>
      </c>
      <c r="AA1029">
        <v>113528</v>
      </c>
      <c r="AB1029">
        <v>83188</v>
      </c>
      <c r="AD1029" s="31">
        <f t="shared" ref="AD1029:AD1092" si="66">AVERAGE(W1029:Y1029)</f>
        <v>140708.66666666666</v>
      </c>
      <c r="AE1029" s="31">
        <f t="shared" ref="AE1029:AE1092" si="67">AVERAGE(Z1029:AB1029)</f>
        <v>107411.33333333333</v>
      </c>
      <c r="AG1029">
        <v>-0.35436342500000001</v>
      </c>
      <c r="AH1029">
        <v>9.7008530999999995E-2</v>
      </c>
      <c r="AI1029">
        <v>0.26835485199999998</v>
      </c>
    </row>
    <row r="1030" spans="2:35" x14ac:dyDescent="0.2">
      <c r="B1030" t="s">
        <v>25347</v>
      </c>
      <c r="C1030" t="s">
        <v>31460</v>
      </c>
      <c r="D1030" t="s">
        <v>3096</v>
      </c>
      <c r="E1030">
        <v>14.4</v>
      </c>
      <c r="F1030">
        <v>15.8</v>
      </c>
      <c r="G1030">
        <v>14.6</v>
      </c>
      <c r="H1030">
        <v>11.6</v>
      </c>
      <c r="I1030">
        <v>14</v>
      </c>
      <c r="J1030">
        <v>12.6</v>
      </c>
      <c r="L1030" s="37">
        <f t="shared" si="64"/>
        <v>14.933333333333335</v>
      </c>
      <c r="M1030" s="37">
        <f t="shared" si="65"/>
        <v>12.733333333333334</v>
      </c>
      <c r="O1030">
        <v>-0.14914116199999999</v>
      </c>
      <c r="P1030">
        <v>0.186011499</v>
      </c>
      <c r="Q1030">
        <v>0.97091114700000003</v>
      </c>
      <c r="S1030" t="s">
        <v>19262</v>
      </c>
      <c r="T1030" t="s">
        <v>3094</v>
      </c>
      <c r="U1030" t="s">
        <v>3095</v>
      </c>
      <c r="V1030" t="s">
        <v>3096</v>
      </c>
      <c r="W1030">
        <v>2284</v>
      </c>
      <c r="X1030">
        <v>1968</v>
      </c>
      <c r="Y1030">
        <v>2290</v>
      </c>
      <c r="Z1030">
        <v>2077</v>
      </c>
      <c r="AA1030">
        <v>2277</v>
      </c>
      <c r="AB1030">
        <v>2116</v>
      </c>
      <c r="AD1030" s="31">
        <f t="shared" si="66"/>
        <v>2180.6666666666665</v>
      </c>
      <c r="AE1030" s="31">
        <f t="shared" si="67"/>
        <v>2156.6666666666665</v>
      </c>
      <c r="AG1030">
        <v>-1.3555111999999999E-2</v>
      </c>
      <c r="AH1030">
        <v>0.24203335400000001</v>
      </c>
      <c r="AI1030">
        <v>0.89156751400000001</v>
      </c>
    </row>
    <row r="1031" spans="2:35" x14ac:dyDescent="0.2">
      <c r="B1031" t="s">
        <v>25348</v>
      </c>
      <c r="C1031" t="s">
        <v>31461</v>
      </c>
      <c r="D1031" t="s">
        <v>3099</v>
      </c>
      <c r="E1031">
        <v>34.5</v>
      </c>
      <c r="F1031">
        <v>37.4</v>
      </c>
      <c r="G1031">
        <v>38.6</v>
      </c>
      <c r="H1031">
        <v>35.5</v>
      </c>
      <c r="I1031">
        <v>34.799999999999997</v>
      </c>
      <c r="J1031">
        <v>35.299999999999997</v>
      </c>
      <c r="L1031" s="37">
        <f t="shared" si="64"/>
        <v>36.833333333333336</v>
      </c>
      <c r="M1031" s="37">
        <f t="shared" si="65"/>
        <v>35.199999999999996</v>
      </c>
      <c r="O1031">
        <v>-7.5980533000000003E-2</v>
      </c>
      <c r="P1031">
        <v>0.27199195999999998</v>
      </c>
      <c r="Q1031">
        <v>0.65165500799999998</v>
      </c>
      <c r="S1031" t="s">
        <v>19263</v>
      </c>
      <c r="T1031" t="s">
        <v>3097</v>
      </c>
      <c r="U1031" t="s">
        <v>3098</v>
      </c>
      <c r="V1031" t="s">
        <v>3099</v>
      </c>
      <c r="W1031">
        <v>3383</v>
      </c>
      <c r="X1031">
        <v>4911</v>
      </c>
      <c r="Y1031">
        <v>7560</v>
      </c>
      <c r="Z1031">
        <v>4121</v>
      </c>
      <c r="AA1031">
        <v>5805</v>
      </c>
      <c r="AB1031">
        <v>3373</v>
      </c>
      <c r="AD1031" s="31">
        <f t="shared" si="66"/>
        <v>5284.666666666667</v>
      </c>
      <c r="AE1031" s="31">
        <f t="shared" si="67"/>
        <v>4433</v>
      </c>
      <c r="AG1031">
        <v>-0.21279446199999999</v>
      </c>
      <c r="AH1031">
        <v>0.16782187100000001</v>
      </c>
      <c r="AI1031">
        <v>0.55294067700000005</v>
      </c>
    </row>
    <row r="1032" spans="2:35" x14ac:dyDescent="0.2">
      <c r="B1032" t="s">
        <v>25349</v>
      </c>
      <c r="C1032" t="s">
        <v>31462</v>
      </c>
      <c r="D1032" t="s">
        <v>3102</v>
      </c>
      <c r="E1032">
        <v>19.5</v>
      </c>
      <c r="F1032">
        <v>20.5</v>
      </c>
      <c r="G1032">
        <v>19.7</v>
      </c>
      <c r="H1032">
        <v>19.8</v>
      </c>
      <c r="I1032">
        <v>18.100000000000001</v>
      </c>
      <c r="J1032">
        <v>17</v>
      </c>
      <c r="L1032" s="37">
        <f t="shared" si="64"/>
        <v>19.900000000000002</v>
      </c>
      <c r="M1032" s="37">
        <f t="shared" si="65"/>
        <v>18.3</v>
      </c>
      <c r="O1032">
        <v>-0.14105530299999999</v>
      </c>
      <c r="P1032">
        <v>0.13149038800000001</v>
      </c>
      <c r="Q1032">
        <v>1.265864283</v>
      </c>
      <c r="S1032" t="s">
        <v>19264</v>
      </c>
      <c r="T1032" t="s">
        <v>3100</v>
      </c>
      <c r="U1032" t="s">
        <v>3101</v>
      </c>
      <c r="V1032" t="s">
        <v>3102</v>
      </c>
      <c r="W1032">
        <v>14398</v>
      </c>
      <c r="X1032">
        <v>24657</v>
      </c>
      <c r="Y1032">
        <v>18379</v>
      </c>
      <c r="Z1032">
        <v>51606</v>
      </c>
      <c r="AA1032">
        <v>42390</v>
      </c>
      <c r="AB1032">
        <v>20819</v>
      </c>
      <c r="AD1032" s="31">
        <f t="shared" si="66"/>
        <v>19144.666666666668</v>
      </c>
      <c r="AE1032" s="31">
        <f t="shared" si="67"/>
        <v>38271.666666666664</v>
      </c>
      <c r="AG1032">
        <v>0.93441319199999995</v>
      </c>
      <c r="AH1032">
        <v>3.3916180999999997E-2</v>
      </c>
      <c r="AI1032">
        <v>4.9122078E-2</v>
      </c>
    </row>
    <row r="1033" spans="2:35" x14ac:dyDescent="0.2">
      <c r="B1033" t="s">
        <v>25350</v>
      </c>
      <c r="C1033" t="s">
        <v>31463</v>
      </c>
      <c r="D1033" t="s">
        <v>3105</v>
      </c>
      <c r="E1033">
        <v>12.4</v>
      </c>
      <c r="F1033">
        <v>13.2</v>
      </c>
      <c r="G1033">
        <v>13.4</v>
      </c>
      <c r="H1033">
        <v>14.3</v>
      </c>
      <c r="I1033">
        <v>12.8</v>
      </c>
      <c r="J1033">
        <v>12.9</v>
      </c>
      <c r="L1033" s="37">
        <f t="shared" si="64"/>
        <v>13</v>
      </c>
      <c r="M1033" s="37">
        <f t="shared" si="65"/>
        <v>13.333333333333334</v>
      </c>
      <c r="O1033">
        <v>1.207832E-3</v>
      </c>
      <c r="P1033">
        <v>0.55717723699999999</v>
      </c>
      <c r="Q1033">
        <v>6.8613620000000002E-3</v>
      </c>
      <c r="S1033" t="s">
        <v>19265</v>
      </c>
      <c r="T1033" t="s">
        <v>3103</v>
      </c>
      <c r="U1033" t="s">
        <v>3104</v>
      </c>
      <c r="V1033" t="s">
        <v>3105</v>
      </c>
      <c r="W1033">
        <v>3523</v>
      </c>
      <c r="X1033">
        <v>3190</v>
      </c>
      <c r="Y1033">
        <v>2899</v>
      </c>
      <c r="Z1033">
        <v>2828</v>
      </c>
      <c r="AA1033">
        <v>2867</v>
      </c>
      <c r="AB1033">
        <v>2471</v>
      </c>
      <c r="AD1033" s="31">
        <f t="shared" si="66"/>
        <v>3204</v>
      </c>
      <c r="AE1033" s="31">
        <f t="shared" si="67"/>
        <v>2722</v>
      </c>
      <c r="AG1033">
        <v>-0.233832399</v>
      </c>
      <c r="AH1033">
        <v>4.2637433000000002E-2</v>
      </c>
      <c r="AI1033">
        <v>7.7231445999999995E-2</v>
      </c>
    </row>
    <row r="1034" spans="2:35" x14ac:dyDescent="0.2">
      <c r="B1034" t="s">
        <v>25351</v>
      </c>
      <c r="C1034" t="s">
        <v>31464</v>
      </c>
      <c r="D1034" t="s">
        <v>3108</v>
      </c>
      <c r="E1034">
        <v>23</v>
      </c>
      <c r="F1034">
        <v>23.7</v>
      </c>
      <c r="G1034">
        <v>23.2</v>
      </c>
      <c r="H1034">
        <v>24.6</v>
      </c>
      <c r="I1034">
        <v>21.7</v>
      </c>
      <c r="J1034">
        <v>22.5</v>
      </c>
      <c r="L1034" s="37">
        <f t="shared" si="64"/>
        <v>23.3</v>
      </c>
      <c r="M1034" s="37">
        <f t="shared" si="65"/>
        <v>22.933333333333334</v>
      </c>
      <c r="O1034">
        <v>-4.1502076999999998E-2</v>
      </c>
      <c r="P1034">
        <v>0.40086920799999998</v>
      </c>
      <c r="Q1034">
        <v>0.32178891199999998</v>
      </c>
      <c r="S1034" t="s">
        <v>19266</v>
      </c>
      <c r="T1034" t="s">
        <v>3106</v>
      </c>
      <c r="U1034" t="s">
        <v>3107</v>
      </c>
      <c r="V1034" t="s">
        <v>3108</v>
      </c>
      <c r="W1034">
        <v>2290</v>
      </c>
      <c r="X1034">
        <v>3161</v>
      </c>
      <c r="Y1034">
        <v>2492</v>
      </c>
      <c r="Z1034">
        <v>2142</v>
      </c>
      <c r="AA1034">
        <v>2753</v>
      </c>
      <c r="AB1034">
        <v>2150</v>
      </c>
      <c r="AD1034" s="31">
        <f t="shared" si="66"/>
        <v>2647.6666666666665</v>
      </c>
      <c r="AE1034" s="31">
        <f t="shared" si="67"/>
        <v>2348.3333333333335</v>
      </c>
      <c r="AG1034">
        <v>-0.169577651</v>
      </c>
      <c r="AH1034">
        <v>0.116396351</v>
      </c>
      <c r="AI1034">
        <v>0.34249360099999998</v>
      </c>
    </row>
    <row r="1035" spans="2:35" x14ac:dyDescent="0.2">
      <c r="B1035" t="s">
        <v>25352</v>
      </c>
      <c r="C1035" t="s">
        <v>31465</v>
      </c>
      <c r="D1035" t="s">
        <v>3111</v>
      </c>
      <c r="E1035">
        <v>1614.6</v>
      </c>
      <c r="F1035">
        <v>1782.4</v>
      </c>
      <c r="G1035">
        <v>1776.7</v>
      </c>
      <c r="H1035">
        <v>2153.1999999999998</v>
      </c>
      <c r="I1035">
        <v>1893.8</v>
      </c>
      <c r="J1035">
        <v>1874.4</v>
      </c>
      <c r="L1035" s="37">
        <f t="shared" si="64"/>
        <v>1724.5666666666666</v>
      </c>
      <c r="M1035" s="37">
        <f t="shared" si="65"/>
        <v>1973.8</v>
      </c>
      <c r="O1035">
        <v>0.15035815199999999</v>
      </c>
      <c r="P1035">
        <v>5.2095112999999998E-2</v>
      </c>
      <c r="Q1035">
        <v>2.0281693999999999</v>
      </c>
      <c r="S1035" t="s">
        <v>19267</v>
      </c>
      <c r="T1035" t="s">
        <v>3109</v>
      </c>
      <c r="U1035" t="s">
        <v>3110</v>
      </c>
      <c r="V1035" t="s">
        <v>3111</v>
      </c>
      <c r="W1035">
        <v>2741572</v>
      </c>
      <c r="X1035">
        <v>2767095</v>
      </c>
      <c r="Y1035">
        <v>2761620</v>
      </c>
      <c r="Z1035">
        <v>2503150</v>
      </c>
      <c r="AA1035">
        <v>2623594</v>
      </c>
      <c r="AB1035">
        <v>2529563</v>
      </c>
      <c r="AD1035" s="31">
        <f t="shared" si="66"/>
        <v>2756762.3333333335</v>
      </c>
      <c r="AE1035" s="31">
        <f t="shared" si="67"/>
        <v>2552102.3333333335</v>
      </c>
      <c r="AG1035">
        <v>-0.111570986</v>
      </c>
      <c r="AH1035">
        <v>6.7272504999999996E-2</v>
      </c>
      <c r="AI1035">
        <v>0.158131891</v>
      </c>
    </row>
    <row r="1036" spans="2:35" x14ac:dyDescent="0.2">
      <c r="B1036" t="s">
        <v>25353</v>
      </c>
      <c r="C1036" t="s">
        <v>31466</v>
      </c>
      <c r="D1036" t="s">
        <v>3114</v>
      </c>
      <c r="E1036">
        <v>95.5</v>
      </c>
      <c r="F1036">
        <v>98.9</v>
      </c>
      <c r="G1036">
        <v>99.3</v>
      </c>
      <c r="H1036">
        <v>106.3</v>
      </c>
      <c r="I1036">
        <v>109.1</v>
      </c>
      <c r="J1036">
        <v>99.9</v>
      </c>
      <c r="L1036" s="37">
        <f t="shared" si="64"/>
        <v>97.899999999999991</v>
      </c>
      <c r="M1036" s="37">
        <f t="shared" si="65"/>
        <v>105.09999999999998</v>
      </c>
      <c r="O1036">
        <v>0.108101646</v>
      </c>
      <c r="P1036">
        <v>0.10474557299999999</v>
      </c>
      <c r="Q1036">
        <v>1.4532349630000001</v>
      </c>
      <c r="S1036" t="s">
        <v>19268</v>
      </c>
      <c r="T1036" t="s">
        <v>3112</v>
      </c>
      <c r="U1036" t="s">
        <v>3113</v>
      </c>
      <c r="V1036" t="s">
        <v>3114</v>
      </c>
      <c r="W1036">
        <v>64520</v>
      </c>
      <c r="X1036">
        <v>68085</v>
      </c>
      <c r="Y1036">
        <v>65723</v>
      </c>
      <c r="Z1036">
        <v>52085</v>
      </c>
      <c r="AA1036">
        <v>59346</v>
      </c>
      <c r="AB1036">
        <v>60620</v>
      </c>
      <c r="AD1036" s="31">
        <f t="shared" si="66"/>
        <v>66109.333333333328</v>
      </c>
      <c r="AE1036" s="31">
        <f t="shared" si="67"/>
        <v>57350.333333333336</v>
      </c>
      <c r="AG1036">
        <v>-0.207889723</v>
      </c>
      <c r="AH1036">
        <v>3.7114874999999999E-2</v>
      </c>
      <c r="AI1036">
        <v>5.8947876000000003E-2</v>
      </c>
    </row>
    <row r="1037" spans="2:35" x14ac:dyDescent="0.2">
      <c r="B1037" t="s">
        <v>25354</v>
      </c>
      <c r="C1037" t="s">
        <v>31467</v>
      </c>
      <c r="D1037" t="s">
        <v>3117</v>
      </c>
      <c r="E1037">
        <v>102.3</v>
      </c>
      <c r="F1037">
        <v>107.6</v>
      </c>
      <c r="G1037">
        <v>110.4</v>
      </c>
      <c r="H1037">
        <v>107.6</v>
      </c>
      <c r="I1037">
        <v>106.7</v>
      </c>
      <c r="J1037">
        <v>102.7</v>
      </c>
      <c r="L1037" s="37">
        <f t="shared" si="64"/>
        <v>106.76666666666665</v>
      </c>
      <c r="M1037" s="37">
        <f t="shared" si="65"/>
        <v>105.66666666666667</v>
      </c>
      <c r="O1037">
        <v>-2.1406568000000001E-2</v>
      </c>
      <c r="P1037">
        <v>0.46086880899999999</v>
      </c>
      <c r="Q1037">
        <v>0.192467322</v>
      </c>
      <c r="S1037" t="s">
        <v>19269</v>
      </c>
      <c r="T1037" t="s">
        <v>3115</v>
      </c>
      <c r="U1037" t="s">
        <v>3116</v>
      </c>
      <c r="V1037" t="s">
        <v>3117</v>
      </c>
      <c r="W1037">
        <v>134151</v>
      </c>
      <c r="X1037">
        <v>137938</v>
      </c>
      <c r="Y1037">
        <v>133497</v>
      </c>
      <c r="Z1037">
        <v>103376</v>
      </c>
      <c r="AA1037">
        <v>119465</v>
      </c>
      <c r="AB1037">
        <v>119688</v>
      </c>
      <c r="AD1037" s="31">
        <f t="shared" si="66"/>
        <v>135195.33333333334</v>
      </c>
      <c r="AE1037" s="31">
        <f t="shared" si="67"/>
        <v>114176.33333333333</v>
      </c>
      <c r="AG1037">
        <v>-0.246972425</v>
      </c>
      <c r="AH1037">
        <v>2.9256939999999999E-2</v>
      </c>
      <c r="AI1037">
        <v>3.2306106000000001E-2</v>
      </c>
    </row>
    <row r="1038" spans="2:35" x14ac:dyDescent="0.2">
      <c r="B1038" t="s">
        <v>25355</v>
      </c>
      <c r="C1038" t="s">
        <v>31468</v>
      </c>
      <c r="D1038" t="s">
        <v>3120</v>
      </c>
      <c r="E1038">
        <v>206.2</v>
      </c>
      <c r="F1038">
        <v>197.9</v>
      </c>
      <c r="G1038">
        <v>201.9</v>
      </c>
      <c r="H1038">
        <v>244.6</v>
      </c>
      <c r="I1038">
        <v>208.9</v>
      </c>
      <c r="J1038">
        <v>200</v>
      </c>
      <c r="L1038" s="37">
        <f t="shared" si="64"/>
        <v>202</v>
      </c>
      <c r="M1038" s="37">
        <f t="shared" si="65"/>
        <v>217.83333333333334</v>
      </c>
      <c r="O1038">
        <v>6.1197177999999998E-2</v>
      </c>
      <c r="P1038">
        <v>0.26565807800000002</v>
      </c>
      <c r="Q1038">
        <v>0.671320688</v>
      </c>
      <c r="S1038" t="s">
        <v>19270</v>
      </c>
      <c r="T1038" t="s">
        <v>3118</v>
      </c>
      <c r="U1038" t="s">
        <v>3119</v>
      </c>
      <c r="V1038" t="s">
        <v>3120</v>
      </c>
      <c r="W1038">
        <v>39721</v>
      </c>
      <c r="X1038">
        <v>42745</v>
      </c>
      <c r="Y1038">
        <v>36798</v>
      </c>
      <c r="Z1038">
        <v>41695</v>
      </c>
      <c r="AA1038">
        <v>41355</v>
      </c>
      <c r="AB1038">
        <v>34686</v>
      </c>
      <c r="AD1038" s="31">
        <f t="shared" si="66"/>
        <v>39754.666666666664</v>
      </c>
      <c r="AE1038" s="31">
        <f t="shared" si="67"/>
        <v>39245.333333333336</v>
      </c>
      <c r="AG1038">
        <v>-2.0998447E-2</v>
      </c>
      <c r="AH1038">
        <v>0.234341928</v>
      </c>
      <c r="AI1038">
        <v>0.85502100000000003</v>
      </c>
    </row>
    <row r="1039" spans="2:35" x14ac:dyDescent="0.2">
      <c r="B1039" t="s">
        <v>25356</v>
      </c>
      <c r="C1039" t="s">
        <v>31469</v>
      </c>
      <c r="D1039" t="s">
        <v>3123</v>
      </c>
      <c r="E1039">
        <v>32</v>
      </c>
      <c r="F1039">
        <v>28.4</v>
      </c>
      <c r="G1039">
        <v>33.1</v>
      </c>
      <c r="H1039">
        <v>46.3</v>
      </c>
      <c r="I1039">
        <v>36.5</v>
      </c>
      <c r="J1039">
        <v>32.799999999999997</v>
      </c>
      <c r="L1039" s="37">
        <f t="shared" si="64"/>
        <v>31.166666666666668</v>
      </c>
      <c r="M1039" s="37">
        <f t="shared" si="65"/>
        <v>38.533333333333331</v>
      </c>
      <c r="O1039">
        <v>0.187840593</v>
      </c>
      <c r="P1039">
        <v>5.6749566000000001E-2</v>
      </c>
      <c r="Q1039">
        <v>1.9645922849999999</v>
      </c>
      <c r="S1039" t="s">
        <v>19271</v>
      </c>
      <c r="T1039" t="s">
        <v>3121</v>
      </c>
      <c r="U1039" t="s">
        <v>3122</v>
      </c>
      <c r="V1039" t="s">
        <v>3123</v>
      </c>
      <c r="W1039">
        <v>44385</v>
      </c>
      <c r="X1039">
        <v>39478</v>
      </c>
      <c r="Y1039">
        <v>43646</v>
      </c>
      <c r="Z1039">
        <v>48128</v>
      </c>
      <c r="AA1039">
        <v>46985</v>
      </c>
      <c r="AB1039">
        <v>40851</v>
      </c>
      <c r="AD1039" s="31">
        <f t="shared" si="66"/>
        <v>42503</v>
      </c>
      <c r="AE1039" s="31">
        <f t="shared" si="67"/>
        <v>45321.333333333336</v>
      </c>
      <c r="AG1039">
        <v>9.0825857999999995E-2</v>
      </c>
      <c r="AH1039">
        <v>0.13089100300000001</v>
      </c>
      <c r="AI1039">
        <v>0.39874300400000001</v>
      </c>
    </row>
    <row r="1040" spans="2:35" x14ac:dyDescent="0.2">
      <c r="B1040" t="s">
        <v>25357</v>
      </c>
      <c r="C1040" t="s">
        <v>31470</v>
      </c>
      <c r="D1040" t="s">
        <v>3126</v>
      </c>
      <c r="E1040">
        <v>913.5</v>
      </c>
      <c r="F1040">
        <v>925.7</v>
      </c>
      <c r="G1040">
        <v>953.7</v>
      </c>
      <c r="H1040">
        <v>966.1</v>
      </c>
      <c r="I1040">
        <v>857.8</v>
      </c>
      <c r="J1040">
        <v>896.4</v>
      </c>
      <c r="L1040" s="37">
        <f t="shared" si="64"/>
        <v>930.9666666666667</v>
      </c>
      <c r="M1040" s="37">
        <f t="shared" si="65"/>
        <v>906.76666666666677</v>
      </c>
      <c r="O1040">
        <v>-6.7766766000000006E-2</v>
      </c>
      <c r="P1040">
        <v>0.28167239900000002</v>
      </c>
      <c r="Q1040">
        <v>0.62393754599999995</v>
      </c>
      <c r="S1040" t="s">
        <v>19272</v>
      </c>
      <c r="T1040" t="s">
        <v>3124</v>
      </c>
      <c r="U1040" t="s">
        <v>3125</v>
      </c>
      <c r="V1040" t="s">
        <v>3126</v>
      </c>
      <c r="W1040">
        <v>1264925</v>
      </c>
      <c r="X1040">
        <v>1155884</v>
      </c>
      <c r="Y1040">
        <v>1053622</v>
      </c>
      <c r="Z1040">
        <v>991159</v>
      </c>
      <c r="AA1040">
        <v>869553</v>
      </c>
      <c r="AB1040">
        <v>911873</v>
      </c>
      <c r="AD1040" s="31">
        <f t="shared" si="66"/>
        <v>1158143.6666666667</v>
      </c>
      <c r="AE1040" s="31">
        <f t="shared" si="67"/>
        <v>924195</v>
      </c>
      <c r="AG1040">
        <v>-0.323655582</v>
      </c>
      <c r="AH1040">
        <v>2.7945055E-2</v>
      </c>
      <c r="AI1040">
        <v>1.9353311000000002E-2</v>
      </c>
    </row>
    <row r="1041" spans="2:35" x14ac:dyDescent="0.2">
      <c r="B1041" t="s">
        <v>25358</v>
      </c>
      <c r="C1041" t="s">
        <v>31471</v>
      </c>
      <c r="D1041" t="s">
        <v>3129</v>
      </c>
      <c r="E1041">
        <v>37</v>
      </c>
      <c r="F1041">
        <v>38.5</v>
      </c>
      <c r="G1041">
        <v>39.6</v>
      </c>
      <c r="H1041">
        <v>35.9</v>
      </c>
      <c r="I1041">
        <v>37.299999999999997</v>
      </c>
      <c r="J1041">
        <v>35.799999999999997</v>
      </c>
      <c r="L1041" s="37">
        <f t="shared" si="64"/>
        <v>38.366666666666667</v>
      </c>
      <c r="M1041" s="37">
        <f t="shared" si="65"/>
        <v>36.333333333333329</v>
      </c>
      <c r="O1041">
        <v>-7.0522734000000004E-2</v>
      </c>
      <c r="P1041">
        <v>0.26077884499999998</v>
      </c>
      <c r="Q1041">
        <v>0.68556903400000002</v>
      </c>
      <c r="S1041" t="s">
        <v>19273</v>
      </c>
      <c r="T1041" t="s">
        <v>3127</v>
      </c>
      <c r="U1041" t="s">
        <v>3128</v>
      </c>
      <c r="V1041" t="s">
        <v>3129</v>
      </c>
      <c r="W1041">
        <v>5956</v>
      </c>
      <c r="X1041">
        <v>5768</v>
      </c>
      <c r="Y1041">
        <v>5410</v>
      </c>
      <c r="Z1041">
        <v>4475</v>
      </c>
      <c r="AA1041">
        <v>4793</v>
      </c>
      <c r="AB1041">
        <v>5381</v>
      </c>
      <c r="AD1041" s="31">
        <f t="shared" si="66"/>
        <v>5711.333333333333</v>
      </c>
      <c r="AE1041" s="31">
        <f t="shared" si="67"/>
        <v>4883</v>
      </c>
      <c r="AG1041">
        <v>-0.22911752799999999</v>
      </c>
      <c r="AH1041">
        <v>3.6952941000000003E-2</v>
      </c>
      <c r="AI1041">
        <v>5.8468063000000001E-2</v>
      </c>
    </row>
    <row r="1042" spans="2:35" x14ac:dyDescent="0.2">
      <c r="B1042" t="s">
        <v>25359</v>
      </c>
      <c r="C1042" t="s">
        <v>31472</v>
      </c>
      <c r="D1042" t="s">
        <v>3132</v>
      </c>
      <c r="E1042">
        <v>2.6</v>
      </c>
      <c r="F1042">
        <v>3.3</v>
      </c>
      <c r="G1042">
        <v>3.2</v>
      </c>
      <c r="H1042">
        <v>2.6</v>
      </c>
      <c r="I1042">
        <v>2.7</v>
      </c>
      <c r="J1042">
        <v>3.3</v>
      </c>
      <c r="L1042" s="37">
        <f t="shared" si="64"/>
        <v>3.0333333333333337</v>
      </c>
      <c r="M1042" s="37">
        <f t="shared" si="65"/>
        <v>2.8666666666666671</v>
      </c>
      <c r="O1042">
        <v>-7.0868768999999998E-2</v>
      </c>
      <c r="P1042">
        <v>0.47386943100000001</v>
      </c>
      <c r="Q1042">
        <v>0.16674043499999999</v>
      </c>
      <c r="S1042" t="s">
        <v>19274</v>
      </c>
      <c r="T1042" t="s">
        <v>3130</v>
      </c>
      <c r="U1042" t="s">
        <v>3131</v>
      </c>
      <c r="V1042" t="s">
        <v>3132</v>
      </c>
      <c r="W1042">
        <v>8171</v>
      </c>
      <c r="X1042">
        <v>7888</v>
      </c>
      <c r="Y1042">
        <v>9385</v>
      </c>
      <c r="Z1042">
        <v>7714</v>
      </c>
      <c r="AA1042">
        <v>7932</v>
      </c>
      <c r="AB1042">
        <v>7807</v>
      </c>
      <c r="AD1042" s="31">
        <f t="shared" si="66"/>
        <v>8481.3333333333339</v>
      </c>
      <c r="AE1042" s="31">
        <f t="shared" si="67"/>
        <v>7817.666666666667</v>
      </c>
      <c r="AG1042">
        <v>-0.113532285</v>
      </c>
      <c r="AH1042">
        <v>9.5942682000000001E-2</v>
      </c>
      <c r="AI1042">
        <v>0.26440802899999999</v>
      </c>
    </row>
    <row r="1043" spans="2:35" x14ac:dyDescent="0.2">
      <c r="B1043" t="s">
        <v>25360</v>
      </c>
      <c r="C1043" t="s">
        <v>31473</v>
      </c>
      <c r="D1043" t="s">
        <v>3135</v>
      </c>
      <c r="E1043">
        <v>6</v>
      </c>
      <c r="F1043">
        <v>4.9000000000000004</v>
      </c>
      <c r="G1043">
        <v>4.9000000000000004</v>
      </c>
      <c r="H1043">
        <v>5.8</v>
      </c>
      <c r="I1043">
        <v>4.8</v>
      </c>
      <c r="J1043">
        <v>3.7</v>
      </c>
      <c r="L1043" s="37">
        <f t="shared" si="64"/>
        <v>5.2666666666666666</v>
      </c>
      <c r="M1043" s="37">
        <f t="shared" si="65"/>
        <v>4.7666666666666666</v>
      </c>
      <c r="O1043">
        <v>-0.19677720800000001</v>
      </c>
      <c r="P1043">
        <v>0.22232681900000001</v>
      </c>
      <c r="Q1043">
        <v>0.81417530999999999</v>
      </c>
      <c r="S1043" t="s">
        <v>19275</v>
      </c>
      <c r="T1043" t="s">
        <v>3133</v>
      </c>
      <c r="U1043" t="s">
        <v>3134</v>
      </c>
      <c r="V1043" t="s">
        <v>3135</v>
      </c>
      <c r="W1043">
        <v>20370</v>
      </c>
      <c r="X1043">
        <v>21296</v>
      </c>
      <c r="Y1043">
        <v>21409</v>
      </c>
      <c r="Z1043">
        <v>15755</v>
      </c>
      <c r="AA1043">
        <v>16115</v>
      </c>
      <c r="AB1043">
        <v>8231</v>
      </c>
      <c r="AD1043" s="31">
        <f t="shared" si="66"/>
        <v>21025</v>
      </c>
      <c r="AE1043" s="31">
        <f t="shared" si="67"/>
        <v>13367</v>
      </c>
      <c r="AG1043">
        <v>-0.71729743400000001</v>
      </c>
      <c r="AH1043">
        <v>3.06085E-2</v>
      </c>
      <c r="AI1043">
        <v>3.7371355000000002E-2</v>
      </c>
    </row>
    <row r="1044" spans="2:35" x14ac:dyDescent="0.2">
      <c r="B1044" t="s">
        <v>25361</v>
      </c>
      <c r="C1044" t="s">
        <v>31474</v>
      </c>
      <c r="D1044" t="s">
        <v>3138</v>
      </c>
      <c r="E1044">
        <v>70.2</v>
      </c>
      <c r="F1044">
        <v>63.7</v>
      </c>
      <c r="G1044">
        <v>67.8</v>
      </c>
      <c r="H1044">
        <v>66.900000000000006</v>
      </c>
      <c r="I1044">
        <v>63.9</v>
      </c>
      <c r="J1044">
        <v>74</v>
      </c>
      <c r="L1044" s="37">
        <f t="shared" si="64"/>
        <v>67.233333333333334</v>
      </c>
      <c r="M1044" s="37">
        <f t="shared" si="65"/>
        <v>68.266666666666666</v>
      </c>
      <c r="O1044">
        <v>4.1468768000000003E-2</v>
      </c>
      <c r="P1044">
        <v>0.44398715100000002</v>
      </c>
      <c r="Q1044">
        <v>0.22704286300000001</v>
      </c>
      <c r="S1044" t="s">
        <v>19276</v>
      </c>
      <c r="T1044" t="s">
        <v>3136</v>
      </c>
      <c r="U1044" t="s">
        <v>3137</v>
      </c>
      <c r="V1044" t="s">
        <v>3138</v>
      </c>
      <c r="W1044">
        <v>20156</v>
      </c>
      <c r="X1044">
        <v>19735</v>
      </c>
      <c r="Y1044">
        <v>25086</v>
      </c>
      <c r="Z1044">
        <v>20663</v>
      </c>
      <c r="AA1044">
        <v>22236</v>
      </c>
      <c r="AB1044">
        <v>18649</v>
      </c>
      <c r="AD1044" s="31">
        <f t="shared" si="66"/>
        <v>21659</v>
      </c>
      <c r="AE1044" s="31">
        <f t="shared" si="67"/>
        <v>20516</v>
      </c>
      <c r="AG1044">
        <v>-7.3267680000000002E-2</v>
      </c>
      <c r="AH1044">
        <v>0.175930322</v>
      </c>
      <c r="AI1044">
        <v>0.58707559899999995</v>
      </c>
    </row>
    <row r="1045" spans="2:35" x14ac:dyDescent="0.2">
      <c r="B1045" t="s">
        <v>25362</v>
      </c>
      <c r="C1045" t="s">
        <v>31475</v>
      </c>
      <c r="D1045" t="s">
        <v>3141</v>
      </c>
      <c r="E1045">
        <v>586.70000000000005</v>
      </c>
      <c r="F1045">
        <v>646.4</v>
      </c>
      <c r="G1045">
        <v>630.1</v>
      </c>
      <c r="H1045">
        <v>678.3</v>
      </c>
      <c r="I1045">
        <v>650.1</v>
      </c>
      <c r="J1045">
        <v>644.6</v>
      </c>
      <c r="L1045" s="37">
        <f t="shared" si="64"/>
        <v>621.06666666666661</v>
      </c>
      <c r="M1045" s="37">
        <f t="shared" si="65"/>
        <v>657.66666666666663</v>
      </c>
      <c r="O1045">
        <v>7.6681465000000004E-2</v>
      </c>
      <c r="P1045">
        <v>0.23391082399999999</v>
      </c>
      <c r="Q1045">
        <v>0.77400475599999996</v>
      </c>
      <c r="S1045" t="s">
        <v>19277</v>
      </c>
      <c r="T1045" t="s">
        <v>3139</v>
      </c>
      <c r="U1045" t="s">
        <v>3140</v>
      </c>
      <c r="V1045" t="s">
        <v>3141</v>
      </c>
      <c r="W1045">
        <v>546470</v>
      </c>
      <c r="X1045">
        <v>608285</v>
      </c>
      <c r="Y1045">
        <v>594858</v>
      </c>
      <c r="Z1045">
        <v>539367</v>
      </c>
      <c r="AA1045">
        <v>577253</v>
      </c>
      <c r="AB1045">
        <v>535460</v>
      </c>
      <c r="AD1045" s="31">
        <f t="shared" si="66"/>
        <v>583204.33333333337</v>
      </c>
      <c r="AE1045" s="31">
        <f t="shared" si="67"/>
        <v>550693.33333333337</v>
      </c>
      <c r="AG1045">
        <v>-8.2061738999999995E-2</v>
      </c>
      <c r="AH1045">
        <v>0.12046525800000001</v>
      </c>
      <c r="AI1045">
        <v>0.35739033599999998</v>
      </c>
    </row>
    <row r="1046" spans="2:35" x14ac:dyDescent="0.2">
      <c r="B1046" t="s">
        <v>25363</v>
      </c>
      <c r="C1046" t="s">
        <v>31476</v>
      </c>
      <c r="D1046" t="s">
        <v>3144</v>
      </c>
      <c r="E1046">
        <v>279.8</v>
      </c>
      <c r="F1046">
        <v>283.2</v>
      </c>
      <c r="G1046">
        <v>286.60000000000002</v>
      </c>
      <c r="H1046">
        <v>284.7</v>
      </c>
      <c r="I1046">
        <v>302.7</v>
      </c>
      <c r="J1046">
        <v>290.5</v>
      </c>
      <c r="L1046" s="37">
        <f t="shared" si="64"/>
        <v>283.2</v>
      </c>
      <c r="M1046" s="37">
        <f t="shared" si="65"/>
        <v>292.63333333333333</v>
      </c>
      <c r="O1046">
        <v>7.3535366000000005E-2</v>
      </c>
      <c r="P1046">
        <v>0.23969037700000001</v>
      </c>
      <c r="Q1046">
        <v>0.75483513499999999</v>
      </c>
      <c r="S1046" t="s">
        <v>19278</v>
      </c>
      <c r="T1046" t="s">
        <v>3142</v>
      </c>
      <c r="U1046" t="s">
        <v>3143</v>
      </c>
      <c r="V1046" t="s">
        <v>3144</v>
      </c>
      <c r="W1046">
        <v>91016</v>
      </c>
      <c r="X1046">
        <v>96339</v>
      </c>
      <c r="Y1046">
        <v>89367</v>
      </c>
      <c r="Z1046">
        <v>80583</v>
      </c>
      <c r="AA1046">
        <v>93712</v>
      </c>
      <c r="AB1046">
        <v>55932</v>
      </c>
      <c r="AD1046" s="31">
        <f t="shared" si="66"/>
        <v>92240.666666666672</v>
      </c>
      <c r="AE1046" s="31">
        <f t="shared" si="67"/>
        <v>76742.333333333328</v>
      </c>
      <c r="AG1046">
        <v>-0.29719969800000001</v>
      </c>
      <c r="AH1046">
        <v>7.2770770999999998E-2</v>
      </c>
      <c r="AI1046">
        <v>0.177831502</v>
      </c>
    </row>
    <row r="1047" spans="2:35" x14ac:dyDescent="0.2">
      <c r="B1047" t="s">
        <v>25364</v>
      </c>
      <c r="C1047" t="s">
        <v>31477</v>
      </c>
      <c r="D1047" t="s">
        <v>3147</v>
      </c>
      <c r="E1047">
        <v>232.1</v>
      </c>
      <c r="F1047">
        <v>230.5</v>
      </c>
      <c r="G1047">
        <v>236.9</v>
      </c>
      <c r="H1047">
        <v>236.7</v>
      </c>
      <c r="I1047">
        <v>245.3</v>
      </c>
      <c r="J1047">
        <v>242.7</v>
      </c>
      <c r="L1047" s="37">
        <f t="shared" si="64"/>
        <v>233.16666666666666</v>
      </c>
      <c r="M1047" s="37">
        <f t="shared" si="65"/>
        <v>241.56666666666669</v>
      </c>
      <c r="O1047">
        <v>7.1719049000000007E-2</v>
      </c>
      <c r="P1047">
        <v>0.279488982</v>
      </c>
      <c r="Q1047">
        <v>0.63045506600000001</v>
      </c>
      <c r="S1047" t="s">
        <v>19279</v>
      </c>
      <c r="T1047" t="s">
        <v>3145</v>
      </c>
      <c r="U1047" t="s">
        <v>3146</v>
      </c>
      <c r="V1047" t="s">
        <v>3147</v>
      </c>
      <c r="W1047">
        <v>208238</v>
      </c>
      <c r="X1047">
        <v>220831</v>
      </c>
      <c r="Y1047">
        <v>157126</v>
      </c>
      <c r="Z1047">
        <v>179172</v>
      </c>
      <c r="AA1047">
        <v>193192</v>
      </c>
      <c r="AB1047">
        <v>102637</v>
      </c>
      <c r="AD1047" s="31">
        <f t="shared" si="66"/>
        <v>195398.33333333334</v>
      </c>
      <c r="AE1047" s="31">
        <f t="shared" si="67"/>
        <v>158333.66666666666</v>
      </c>
      <c r="AG1047">
        <v>-0.34138884600000002</v>
      </c>
      <c r="AH1047">
        <v>9.4875358000000007E-2</v>
      </c>
      <c r="AI1047">
        <v>0.25990777399999998</v>
      </c>
    </row>
    <row r="1048" spans="2:35" x14ac:dyDescent="0.2">
      <c r="B1048" t="s">
        <v>25365</v>
      </c>
      <c r="C1048" t="s">
        <v>31478</v>
      </c>
      <c r="D1048" t="s">
        <v>3150</v>
      </c>
      <c r="E1048">
        <v>691.9</v>
      </c>
      <c r="F1048">
        <v>753.6</v>
      </c>
      <c r="G1048">
        <v>722.9</v>
      </c>
      <c r="H1048">
        <v>751.2</v>
      </c>
      <c r="I1048">
        <v>776.9</v>
      </c>
      <c r="J1048">
        <v>724.9</v>
      </c>
      <c r="L1048" s="37">
        <f t="shared" si="64"/>
        <v>722.80000000000007</v>
      </c>
      <c r="M1048" s="37">
        <f t="shared" si="65"/>
        <v>751</v>
      </c>
      <c r="O1048">
        <v>7.2716577000000004E-2</v>
      </c>
      <c r="P1048">
        <v>0.28524825599999998</v>
      </c>
      <c r="Q1048">
        <v>0.61307313100000005</v>
      </c>
      <c r="S1048" t="s">
        <v>19280</v>
      </c>
      <c r="T1048" t="s">
        <v>3148</v>
      </c>
      <c r="U1048" t="s">
        <v>3149</v>
      </c>
      <c r="V1048" t="s">
        <v>3150</v>
      </c>
      <c r="W1048">
        <v>24963</v>
      </c>
      <c r="X1048">
        <v>27113</v>
      </c>
      <c r="Y1048">
        <v>12989</v>
      </c>
      <c r="Z1048">
        <v>15151</v>
      </c>
      <c r="AA1048">
        <v>13577</v>
      </c>
      <c r="AB1048">
        <v>16714</v>
      </c>
      <c r="AD1048" s="31">
        <f t="shared" si="66"/>
        <v>21688.333333333332</v>
      </c>
      <c r="AE1048" s="31">
        <f t="shared" si="67"/>
        <v>15147.333333333334</v>
      </c>
      <c r="AG1048">
        <v>-0.45147721600000001</v>
      </c>
      <c r="AH1048">
        <v>7.1293810999999999E-2</v>
      </c>
      <c r="AI1048">
        <v>0.172539686</v>
      </c>
    </row>
    <row r="1049" spans="2:35" x14ac:dyDescent="0.2">
      <c r="B1049" t="s">
        <v>25366</v>
      </c>
      <c r="C1049" t="s">
        <v>31479</v>
      </c>
      <c r="D1049" t="s">
        <v>3153</v>
      </c>
      <c r="E1049">
        <v>734.2</v>
      </c>
      <c r="F1049">
        <v>788.1</v>
      </c>
      <c r="G1049">
        <v>727.4</v>
      </c>
      <c r="H1049">
        <v>749.2</v>
      </c>
      <c r="I1049">
        <v>789.5</v>
      </c>
      <c r="J1049">
        <v>768.9</v>
      </c>
      <c r="L1049" s="37">
        <f t="shared" si="64"/>
        <v>749.90000000000009</v>
      </c>
      <c r="M1049" s="37">
        <f t="shared" si="65"/>
        <v>769.19999999999993</v>
      </c>
      <c r="O1049">
        <v>8.0712275E-2</v>
      </c>
      <c r="P1049">
        <v>0.22346423200000001</v>
      </c>
      <c r="Q1049">
        <v>0.80954142799999995</v>
      </c>
      <c r="S1049" t="s">
        <v>19281</v>
      </c>
      <c r="T1049" t="s">
        <v>3151</v>
      </c>
      <c r="U1049" t="s">
        <v>3152</v>
      </c>
      <c r="V1049" t="s">
        <v>3153</v>
      </c>
      <c r="W1049">
        <v>591925</v>
      </c>
      <c r="X1049">
        <v>624523</v>
      </c>
      <c r="Y1049">
        <v>650151</v>
      </c>
      <c r="Z1049">
        <v>630490</v>
      </c>
      <c r="AA1049">
        <v>619007</v>
      </c>
      <c r="AB1049">
        <v>583521</v>
      </c>
      <c r="AD1049" s="31">
        <f t="shared" si="66"/>
        <v>622199.66666666663</v>
      </c>
      <c r="AE1049" s="31">
        <f t="shared" si="67"/>
        <v>611006</v>
      </c>
      <c r="AG1049">
        <v>-2.5910044E-2</v>
      </c>
      <c r="AH1049">
        <v>0.21368098199999999</v>
      </c>
      <c r="AI1049">
        <v>0.75486793200000002</v>
      </c>
    </row>
    <row r="1050" spans="2:35" x14ac:dyDescent="0.2">
      <c r="B1050" t="s">
        <v>25367</v>
      </c>
      <c r="C1050" t="s">
        <v>31480</v>
      </c>
      <c r="D1050" t="s">
        <v>3156</v>
      </c>
      <c r="E1050">
        <v>103.6</v>
      </c>
      <c r="F1050">
        <v>108.6</v>
      </c>
      <c r="G1050">
        <v>105.6</v>
      </c>
      <c r="H1050">
        <v>112.4</v>
      </c>
      <c r="I1050">
        <v>113.5</v>
      </c>
      <c r="J1050">
        <v>110.3</v>
      </c>
      <c r="L1050" s="37">
        <f t="shared" si="64"/>
        <v>105.93333333333332</v>
      </c>
      <c r="M1050" s="37">
        <f t="shared" si="65"/>
        <v>112.06666666666666</v>
      </c>
      <c r="O1050">
        <v>9.8421612000000006E-2</v>
      </c>
      <c r="P1050">
        <v>0.14782768299999999</v>
      </c>
      <c r="Q1050">
        <v>1.168373544</v>
      </c>
      <c r="S1050" t="s">
        <v>19282</v>
      </c>
      <c r="T1050" t="s">
        <v>3154</v>
      </c>
      <c r="U1050" t="s">
        <v>3155</v>
      </c>
      <c r="V1050" t="s">
        <v>3156</v>
      </c>
      <c r="W1050">
        <v>651918</v>
      </c>
      <c r="X1050">
        <v>737295</v>
      </c>
      <c r="Y1050">
        <v>726754</v>
      </c>
      <c r="Z1050">
        <v>691688</v>
      </c>
      <c r="AA1050">
        <v>729290</v>
      </c>
      <c r="AB1050">
        <v>731694</v>
      </c>
      <c r="AD1050" s="31">
        <f t="shared" si="66"/>
        <v>705322.33333333337</v>
      </c>
      <c r="AE1050" s="31">
        <f t="shared" si="67"/>
        <v>717557.33333333337</v>
      </c>
      <c r="AG1050">
        <v>2.6484958999999999E-2</v>
      </c>
      <c r="AH1050">
        <v>0.21546823900000001</v>
      </c>
      <c r="AI1050">
        <v>0.76326513900000004</v>
      </c>
    </row>
    <row r="1051" spans="2:35" x14ac:dyDescent="0.2">
      <c r="B1051" t="s">
        <v>25368</v>
      </c>
      <c r="C1051" t="s">
        <v>31481</v>
      </c>
      <c r="D1051" t="s">
        <v>3159</v>
      </c>
      <c r="E1051">
        <v>376.6</v>
      </c>
      <c r="F1051">
        <v>415.5</v>
      </c>
      <c r="G1051">
        <v>400.4</v>
      </c>
      <c r="H1051">
        <v>407.7</v>
      </c>
      <c r="I1051">
        <v>427.5</v>
      </c>
      <c r="J1051">
        <v>401.9</v>
      </c>
      <c r="L1051" s="37">
        <f t="shared" si="64"/>
        <v>397.5</v>
      </c>
      <c r="M1051" s="37">
        <f t="shared" si="65"/>
        <v>412.36666666666662</v>
      </c>
      <c r="O1051">
        <v>7.3185752000000007E-2</v>
      </c>
      <c r="P1051">
        <v>0.27742180700000002</v>
      </c>
      <c r="Q1051">
        <v>0.63702591500000005</v>
      </c>
      <c r="S1051" t="s">
        <v>19283</v>
      </c>
      <c r="T1051" t="s">
        <v>3157</v>
      </c>
      <c r="U1051" t="s">
        <v>3158</v>
      </c>
      <c r="V1051" t="s">
        <v>3159</v>
      </c>
      <c r="W1051">
        <v>13107</v>
      </c>
      <c r="X1051">
        <v>11928</v>
      </c>
      <c r="Y1051">
        <v>11579</v>
      </c>
      <c r="Z1051">
        <v>9412</v>
      </c>
      <c r="AA1051">
        <v>9601</v>
      </c>
      <c r="AB1051">
        <v>8375</v>
      </c>
      <c r="AD1051" s="31">
        <f t="shared" si="66"/>
        <v>12204.666666666666</v>
      </c>
      <c r="AE1051" s="31">
        <f t="shared" si="67"/>
        <v>9129.3333333333339</v>
      </c>
      <c r="AG1051">
        <v>-0.41940314400000001</v>
      </c>
      <c r="AH1051">
        <v>2.7945055E-2</v>
      </c>
      <c r="AI1051">
        <v>4.4649950000000002E-3</v>
      </c>
    </row>
    <row r="1052" spans="2:35" x14ac:dyDescent="0.2">
      <c r="B1052" t="s">
        <v>25369</v>
      </c>
      <c r="C1052" t="s">
        <v>31482</v>
      </c>
      <c r="D1052" t="s">
        <v>3162</v>
      </c>
      <c r="E1052">
        <v>203.4</v>
      </c>
      <c r="F1052">
        <v>207.8</v>
      </c>
      <c r="G1052">
        <v>207.8</v>
      </c>
      <c r="H1052">
        <v>264</v>
      </c>
      <c r="I1052">
        <v>220.1</v>
      </c>
      <c r="J1052">
        <v>216.7</v>
      </c>
      <c r="L1052" s="37">
        <f t="shared" si="64"/>
        <v>206.33333333333334</v>
      </c>
      <c r="M1052" s="37">
        <f t="shared" si="65"/>
        <v>233.6</v>
      </c>
      <c r="O1052">
        <v>0.12235030700000001</v>
      </c>
      <c r="P1052">
        <v>0.116368626</v>
      </c>
      <c r="Q1052">
        <v>1.366314531</v>
      </c>
      <c r="S1052" t="s">
        <v>19284</v>
      </c>
      <c r="T1052" t="s">
        <v>3160</v>
      </c>
      <c r="U1052" t="s">
        <v>3161</v>
      </c>
      <c r="V1052" t="s">
        <v>3162</v>
      </c>
      <c r="W1052">
        <v>6962</v>
      </c>
      <c r="X1052">
        <v>7920</v>
      </c>
      <c r="Y1052">
        <v>7472</v>
      </c>
      <c r="Z1052">
        <v>5941</v>
      </c>
      <c r="AA1052">
        <v>6629</v>
      </c>
      <c r="AB1052">
        <v>6660</v>
      </c>
      <c r="AD1052" s="31">
        <f t="shared" si="66"/>
        <v>7451.333333333333</v>
      </c>
      <c r="AE1052" s="31">
        <f t="shared" si="67"/>
        <v>6410</v>
      </c>
      <c r="AG1052">
        <v>-0.21715915999999999</v>
      </c>
      <c r="AH1052">
        <v>3.5957938000000002E-2</v>
      </c>
      <c r="AI1052">
        <v>5.5377361E-2</v>
      </c>
    </row>
    <row r="1053" spans="2:35" x14ac:dyDescent="0.2">
      <c r="B1053" t="s">
        <v>25370</v>
      </c>
      <c r="C1053" t="s">
        <v>31483</v>
      </c>
      <c r="D1053" t="s">
        <v>3165</v>
      </c>
      <c r="E1053">
        <v>136.30000000000001</v>
      </c>
      <c r="F1053">
        <v>134.80000000000001</v>
      </c>
      <c r="G1053">
        <v>143</v>
      </c>
      <c r="H1053">
        <v>147</v>
      </c>
      <c r="I1053">
        <v>148.69999999999999</v>
      </c>
      <c r="J1053">
        <v>143.30000000000001</v>
      </c>
      <c r="L1053" s="37">
        <f t="shared" si="64"/>
        <v>138.03333333333333</v>
      </c>
      <c r="M1053" s="37">
        <f t="shared" si="65"/>
        <v>146.33333333333334</v>
      </c>
      <c r="O1053">
        <v>8.2861858999999996E-2</v>
      </c>
      <c r="P1053">
        <v>0.197895549</v>
      </c>
      <c r="Q1053">
        <v>0.91812240199999995</v>
      </c>
      <c r="S1053" t="s">
        <v>19285</v>
      </c>
      <c r="T1053" t="s">
        <v>3163</v>
      </c>
      <c r="U1053" t="s">
        <v>3164</v>
      </c>
      <c r="V1053" t="s">
        <v>3165</v>
      </c>
      <c r="W1053">
        <v>54426</v>
      </c>
      <c r="X1053">
        <v>46187</v>
      </c>
      <c r="Y1053">
        <v>52069</v>
      </c>
      <c r="Z1053">
        <v>48144</v>
      </c>
      <c r="AA1053">
        <v>48142</v>
      </c>
      <c r="AB1053">
        <v>39107</v>
      </c>
      <c r="AD1053" s="31">
        <f t="shared" si="66"/>
        <v>50894</v>
      </c>
      <c r="AE1053" s="31">
        <f t="shared" si="67"/>
        <v>45131</v>
      </c>
      <c r="AG1053">
        <v>-0.176709531</v>
      </c>
      <c r="AH1053">
        <v>7.6882882E-2</v>
      </c>
      <c r="AI1053">
        <v>0.193143701</v>
      </c>
    </row>
    <row r="1054" spans="2:35" x14ac:dyDescent="0.2">
      <c r="B1054" t="s">
        <v>25371</v>
      </c>
      <c r="C1054" t="s">
        <v>31484</v>
      </c>
      <c r="D1054" t="s">
        <v>3168</v>
      </c>
      <c r="E1054">
        <v>67.8</v>
      </c>
      <c r="F1054">
        <v>58.5</v>
      </c>
      <c r="G1054">
        <v>59.2</v>
      </c>
      <c r="H1054">
        <v>36.5</v>
      </c>
      <c r="I1054">
        <v>48.3</v>
      </c>
      <c r="J1054">
        <v>50.8</v>
      </c>
      <c r="L1054" s="37">
        <f t="shared" si="64"/>
        <v>61.833333333333336</v>
      </c>
      <c r="M1054" s="37">
        <f t="shared" si="65"/>
        <v>45.199999999999996</v>
      </c>
      <c r="O1054">
        <v>-0.32212253600000001</v>
      </c>
      <c r="P1054">
        <v>1.1266441E-2</v>
      </c>
      <c r="Q1054">
        <v>3.2646499019999999</v>
      </c>
      <c r="S1054" t="s">
        <v>19286</v>
      </c>
      <c r="T1054" t="s">
        <v>3166</v>
      </c>
      <c r="U1054" t="s">
        <v>3167</v>
      </c>
      <c r="V1054" t="s">
        <v>3168</v>
      </c>
      <c r="W1054">
        <v>1019</v>
      </c>
      <c r="X1054">
        <v>1063</v>
      </c>
      <c r="Y1054">
        <v>937</v>
      </c>
      <c r="Z1054">
        <v>340</v>
      </c>
      <c r="AA1054">
        <v>622</v>
      </c>
      <c r="AB1054">
        <v>614</v>
      </c>
      <c r="AD1054" s="31">
        <f t="shared" si="66"/>
        <v>1006.3333333333334</v>
      </c>
      <c r="AE1054" s="31">
        <f t="shared" si="67"/>
        <v>525.33333333333337</v>
      </c>
      <c r="AG1054">
        <v>-0.98883763499999999</v>
      </c>
      <c r="AH1054">
        <v>2.7945055E-2</v>
      </c>
      <c r="AI1054">
        <v>7.3204289999999998E-3</v>
      </c>
    </row>
    <row r="1055" spans="2:35" x14ac:dyDescent="0.2">
      <c r="B1055" t="s">
        <v>25372</v>
      </c>
      <c r="C1055" t="s">
        <v>31485</v>
      </c>
      <c r="D1055" t="s">
        <v>3171</v>
      </c>
      <c r="E1055">
        <v>15.7</v>
      </c>
      <c r="F1055">
        <v>12.2</v>
      </c>
      <c r="G1055">
        <v>14.3</v>
      </c>
      <c r="H1055">
        <v>12.5</v>
      </c>
      <c r="I1055">
        <v>12.6</v>
      </c>
      <c r="J1055">
        <v>13.8</v>
      </c>
      <c r="L1055" s="37">
        <f t="shared" si="64"/>
        <v>14.066666666666668</v>
      </c>
      <c r="M1055" s="37">
        <f t="shared" si="65"/>
        <v>12.966666666666669</v>
      </c>
      <c r="O1055">
        <v>-8.5698139000000007E-2</v>
      </c>
      <c r="P1055">
        <v>0.34510911599999999</v>
      </c>
      <c r="Q1055">
        <v>0.45235915199999999</v>
      </c>
      <c r="S1055" t="s">
        <v>19287</v>
      </c>
      <c r="T1055" t="s">
        <v>3169</v>
      </c>
      <c r="U1055" t="s">
        <v>3170</v>
      </c>
      <c r="V1055" t="s">
        <v>3171</v>
      </c>
      <c r="W1055">
        <v>275</v>
      </c>
      <c r="X1055">
        <v>947</v>
      </c>
      <c r="Y1055">
        <v>1197</v>
      </c>
      <c r="Z1055">
        <v>816</v>
      </c>
      <c r="AA1055">
        <v>187</v>
      </c>
      <c r="AB1055">
        <v>1073</v>
      </c>
      <c r="AD1055" s="31">
        <f t="shared" si="66"/>
        <v>806.33333333333337</v>
      </c>
      <c r="AE1055" s="31">
        <f t="shared" si="67"/>
        <v>692</v>
      </c>
      <c r="AG1055">
        <v>-0.30965389900000001</v>
      </c>
      <c r="AH1055">
        <v>0.20721926800000001</v>
      </c>
      <c r="AI1055">
        <v>0.72485177099999998</v>
      </c>
    </row>
    <row r="1056" spans="2:35" x14ac:dyDescent="0.2">
      <c r="B1056" t="s">
        <v>25373</v>
      </c>
      <c r="C1056" t="s">
        <v>31486</v>
      </c>
      <c r="D1056" t="s">
        <v>3174</v>
      </c>
      <c r="E1056">
        <v>27.4</v>
      </c>
      <c r="F1056">
        <v>25.5</v>
      </c>
      <c r="G1056">
        <v>26.5</v>
      </c>
      <c r="H1056">
        <v>35</v>
      </c>
      <c r="I1056">
        <v>30</v>
      </c>
      <c r="J1056">
        <v>28.2</v>
      </c>
      <c r="L1056" s="37">
        <f t="shared" si="64"/>
        <v>26.466666666666669</v>
      </c>
      <c r="M1056" s="37">
        <f t="shared" si="65"/>
        <v>31.066666666666666</v>
      </c>
      <c r="O1056">
        <v>0.180894583</v>
      </c>
      <c r="P1056">
        <v>3.2626974000000003E-2</v>
      </c>
      <c r="Q1056">
        <v>2.4151704930000002</v>
      </c>
      <c r="S1056" t="s">
        <v>19288</v>
      </c>
      <c r="T1056" t="s">
        <v>3172</v>
      </c>
      <c r="U1056" t="s">
        <v>3173</v>
      </c>
      <c r="V1056" t="s">
        <v>3174</v>
      </c>
      <c r="W1056">
        <v>50399</v>
      </c>
      <c r="X1056">
        <v>45303</v>
      </c>
      <c r="Y1056">
        <v>44869</v>
      </c>
      <c r="Z1056">
        <v>41329</v>
      </c>
      <c r="AA1056">
        <v>46178</v>
      </c>
      <c r="AB1056">
        <v>42272</v>
      </c>
      <c r="AD1056" s="31">
        <f t="shared" si="66"/>
        <v>46857</v>
      </c>
      <c r="AE1056" s="31">
        <f t="shared" si="67"/>
        <v>43259.666666666664</v>
      </c>
      <c r="AG1056">
        <v>-0.11488607000000001</v>
      </c>
      <c r="AH1056">
        <v>9.1620270000000004E-2</v>
      </c>
      <c r="AI1056">
        <v>0.247035431</v>
      </c>
    </row>
    <row r="1057" spans="2:35" x14ac:dyDescent="0.2">
      <c r="B1057" t="s">
        <v>25374</v>
      </c>
      <c r="C1057" t="s">
        <v>31487</v>
      </c>
      <c r="D1057" t="s">
        <v>3177</v>
      </c>
      <c r="E1057">
        <v>25.3</v>
      </c>
      <c r="F1057">
        <v>23</v>
      </c>
      <c r="G1057">
        <v>24.5</v>
      </c>
      <c r="H1057">
        <v>28.4</v>
      </c>
      <c r="I1057">
        <v>25.7</v>
      </c>
      <c r="J1057">
        <v>26.5</v>
      </c>
      <c r="L1057" s="37">
        <f t="shared" si="64"/>
        <v>24.266666666666666</v>
      </c>
      <c r="M1057" s="37">
        <f t="shared" si="65"/>
        <v>26.866666666666664</v>
      </c>
      <c r="O1057">
        <v>0.128130886</v>
      </c>
      <c r="P1057">
        <v>0.107887104</v>
      </c>
      <c r="Q1057">
        <v>1.4267115749999999</v>
      </c>
      <c r="S1057" t="s">
        <v>19289</v>
      </c>
      <c r="T1057" t="s">
        <v>3175</v>
      </c>
      <c r="U1057" t="s">
        <v>3176</v>
      </c>
      <c r="V1057" t="s">
        <v>3177</v>
      </c>
      <c r="W1057">
        <v>49836</v>
      </c>
      <c r="X1057">
        <v>46083</v>
      </c>
      <c r="Y1057">
        <v>42731</v>
      </c>
      <c r="Z1057">
        <v>39309</v>
      </c>
      <c r="AA1057">
        <v>42062</v>
      </c>
      <c r="AB1057">
        <v>42265</v>
      </c>
      <c r="AD1057" s="31">
        <f t="shared" si="66"/>
        <v>46216.666666666664</v>
      </c>
      <c r="AE1057" s="31">
        <f t="shared" si="67"/>
        <v>41212</v>
      </c>
      <c r="AG1057">
        <v>-0.16328847799999999</v>
      </c>
      <c r="AH1057">
        <v>5.5204702000000001E-2</v>
      </c>
      <c r="AI1057">
        <v>0.11791330899999999</v>
      </c>
    </row>
    <row r="1058" spans="2:35" x14ac:dyDescent="0.2">
      <c r="B1058" t="s">
        <v>25375</v>
      </c>
      <c r="C1058" t="s">
        <v>31488</v>
      </c>
      <c r="D1058" t="s">
        <v>3180</v>
      </c>
      <c r="E1058">
        <v>14.4</v>
      </c>
      <c r="F1058">
        <v>14.6</v>
      </c>
      <c r="G1058">
        <v>16.100000000000001</v>
      </c>
      <c r="H1058">
        <v>14.7</v>
      </c>
      <c r="I1058">
        <v>14.1</v>
      </c>
      <c r="J1058">
        <v>13.6</v>
      </c>
      <c r="L1058" s="37">
        <f t="shared" si="64"/>
        <v>15.033333333333333</v>
      </c>
      <c r="M1058" s="37">
        <f t="shared" si="65"/>
        <v>14.133333333333333</v>
      </c>
      <c r="O1058">
        <v>-0.128281064</v>
      </c>
      <c r="P1058">
        <v>0.153909554</v>
      </c>
      <c r="Q1058">
        <v>1.132999723</v>
      </c>
      <c r="S1058" t="s">
        <v>19290</v>
      </c>
      <c r="T1058" t="s">
        <v>3178</v>
      </c>
      <c r="U1058" t="s">
        <v>3179</v>
      </c>
      <c r="V1058" t="s">
        <v>3180</v>
      </c>
      <c r="W1058">
        <v>4328</v>
      </c>
      <c r="X1058">
        <v>5022</v>
      </c>
      <c r="Y1058">
        <v>4841</v>
      </c>
      <c r="Z1058">
        <v>4478</v>
      </c>
      <c r="AA1058">
        <v>2564</v>
      </c>
      <c r="AB1058">
        <v>3065</v>
      </c>
      <c r="AD1058" s="31">
        <f t="shared" si="66"/>
        <v>4730.333333333333</v>
      </c>
      <c r="AE1058" s="31">
        <f t="shared" si="67"/>
        <v>3369</v>
      </c>
      <c r="AG1058">
        <v>-0.52670991899999997</v>
      </c>
      <c r="AH1058">
        <v>3.3417134000000001E-2</v>
      </c>
      <c r="AI1058">
        <v>4.7611700999999999E-2</v>
      </c>
    </row>
    <row r="1059" spans="2:35" x14ac:dyDescent="0.2">
      <c r="B1059" t="s">
        <v>25376</v>
      </c>
      <c r="C1059" t="s">
        <v>31489</v>
      </c>
      <c r="D1059" t="s">
        <v>3183</v>
      </c>
      <c r="E1059">
        <v>90.4</v>
      </c>
      <c r="F1059">
        <v>86.8</v>
      </c>
      <c r="G1059">
        <v>89.3</v>
      </c>
      <c r="H1059">
        <v>99.6</v>
      </c>
      <c r="I1059">
        <v>83</v>
      </c>
      <c r="J1059">
        <v>82.6</v>
      </c>
      <c r="L1059" s="37">
        <f t="shared" si="64"/>
        <v>88.833333333333329</v>
      </c>
      <c r="M1059" s="37">
        <f t="shared" si="65"/>
        <v>88.399999999999991</v>
      </c>
      <c r="O1059">
        <v>-6.0890728999999998E-2</v>
      </c>
      <c r="P1059">
        <v>0.21864708099999999</v>
      </c>
      <c r="Q1059">
        <v>0.828293681</v>
      </c>
      <c r="S1059" t="s">
        <v>19291</v>
      </c>
      <c r="T1059" t="s">
        <v>3181</v>
      </c>
      <c r="U1059" t="s">
        <v>3182</v>
      </c>
      <c r="V1059" t="s">
        <v>3183</v>
      </c>
      <c r="W1059">
        <v>33443</v>
      </c>
      <c r="X1059">
        <v>30884</v>
      </c>
      <c r="Y1059">
        <v>22163</v>
      </c>
      <c r="Z1059">
        <v>24272</v>
      </c>
      <c r="AA1059">
        <v>25489</v>
      </c>
      <c r="AB1059">
        <v>26900</v>
      </c>
      <c r="AD1059" s="31">
        <f t="shared" si="66"/>
        <v>28830</v>
      </c>
      <c r="AE1059" s="31">
        <f t="shared" si="67"/>
        <v>25553.666666666668</v>
      </c>
      <c r="AG1059">
        <v>-0.153314377</v>
      </c>
      <c r="AH1059">
        <v>0.129841857</v>
      </c>
      <c r="AI1059">
        <v>0.39359946200000001</v>
      </c>
    </row>
    <row r="1060" spans="2:35" x14ac:dyDescent="0.2">
      <c r="B1060" t="s">
        <v>25377</v>
      </c>
      <c r="C1060" t="s">
        <v>31490</v>
      </c>
      <c r="D1060" t="s">
        <v>3186</v>
      </c>
      <c r="E1060">
        <v>89.6</v>
      </c>
      <c r="F1060">
        <v>89.5</v>
      </c>
      <c r="G1060">
        <v>93.4</v>
      </c>
      <c r="H1060">
        <v>87.5</v>
      </c>
      <c r="I1060">
        <v>89.3</v>
      </c>
      <c r="J1060">
        <v>90</v>
      </c>
      <c r="L1060" s="37">
        <f t="shared" si="64"/>
        <v>90.833333333333329</v>
      </c>
      <c r="M1060" s="37">
        <f t="shared" si="65"/>
        <v>88.933333333333337</v>
      </c>
      <c r="O1060">
        <v>-1.7587069E-2</v>
      </c>
      <c r="P1060">
        <v>0.48410481100000002</v>
      </c>
      <c r="Q1060">
        <v>0.149351232</v>
      </c>
      <c r="S1060" t="s">
        <v>19292</v>
      </c>
      <c r="T1060" t="s">
        <v>3184</v>
      </c>
      <c r="U1060" t="s">
        <v>3185</v>
      </c>
      <c r="V1060" t="s">
        <v>3186</v>
      </c>
      <c r="W1060">
        <v>43560</v>
      </c>
      <c r="X1060">
        <v>42391</v>
      </c>
      <c r="Y1060">
        <v>43192</v>
      </c>
      <c r="Z1060">
        <v>36025</v>
      </c>
      <c r="AA1060">
        <v>38813</v>
      </c>
      <c r="AB1060">
        <v>36340</v>
      </c>
      <c r="AD1060" s="31">
        <f t="shared" si="66"/>
        <v>43047.666666666664</v>
      </c>
      <c r="AE1060" s="31">
        <f t="shared" si="67"/>
        <v>37059.333333333336</v>
      </c>
      <c r="AG1060">
        <v>-0.21680975899999999</v>
      </c>
      <c r="AH1060">
        <v>2.8371476E-2</v>
      </c>
      <c r="AI1060">
        <v>2.5292946E-2</v>
      </c>
    </row>
    <row r="1061" spans="2:35" x14ac:dyDescent="0.2">
      <c r="B1061" t="s">
        <v>25378</v>
      </c>
      <c r="C1061" t="s">
        <v>31491</v>
      </c>
      <c r="D1061" t="s">
        <v>3189</v>
      </c>
      <c r="E1061">
        <v>80.7</v>
      </c>
      <c r="F1061">
        <v>79.5</v>
      </c>
      <c r="G1061">
        <v>87.5</v>
      </c>
      <c r="H1061">
        <v>87.3</v>
      </c>
      <c r="I1061">
        <v>79.400000000000006</v>
      </c>
      <c r="J1061">
        <v>83.5</v>
      </c>
      <c r="L1061" s="37">
        <f t="shared" si="64"/>
        <v>82.566666666666663</v>
      </c>
      <c r="M1061" s="37">
        <f t="shared" si="65"/>
        <v>83.399999999999991</v>
      </c>
      <c r="O1061">
        <v>-1.9158642E-2</v>
      </c>
      <c r="P1061">
        <v>0.48124163199999997</v>
      </c>
      <c r="Q1061">
        <v>0.155519876</v>
      </c>
      <c r="S1061" t="s">
        <v>19293</v>
      </c>
      <c r="T1061" t="s">
        <v>3187</v>
      </c>
      <c r="U1061" t="s">
        <v>3188</v>
      </c>
      <c r="V1061" t="s">
        <v>3189</v>
      </c>
      <c r="W1061">
        <v>47084</v>
      </c>
      <c r="X1061">
        <v>45409</v>
      </c>
      <c r="Y1061">
        <v>46631</v>
      </c>
      <c r="Z1061">
        <v>40618</v>
      </c>
      <c r="AA1061">
        <v>43536</v>
      </c>
      <c r="AB1061">
        <v>40769</v>
      </c>
      <c r="AD1061" s="31">
        <f t="shared" si="66"/>
        <v>46374.666666666664</v>
      </c>
      <c r="AE1061" s="31">
        <f t="shared" si="67"/>
        <v>41641</v>
      </c>
      <c r="AG1061">
        <v>-0.15590129599999999</v>
      </c>
      <c r="AH1061">
        <v>4.2717422999999997E-2</v>
      </c>
      <c r="AI1061">
        <v>7.7508376000000004E-2</v>
      </c>
    </row>
    <row r="1062" spans="2:35" x14ac:dyDescent="0.2">
      <c r="B1062" t="s">
        <v>25379</v>
      </c>
      <c r="C1062" t="s">
        <v>31492</v>
      </c>
      <c r="D1062" t="s">
        <v>3192</v>
      </c>
      <c r="E1062">
        <v>62.8</v>
      </c>
      <c r="F1062">
        <v>56.6</v>
      </c>
      <c r="G1062">
        <v>62.5</v>
      </c>
      <c r="H1062">
        <v>68.3</v>
      </c>
      <c r="I1062">
        <v>62.9</v>
      </c>
      <c r="J1062">
        <v>59.4</v>
      </c>
      <c r="L1062" s="37">
        <f t="shared" si="64"/>
        <v>60.633333333333333</v>
      </c>
      <c r="M1062" s="37">
        <f t="shared" si="65"/>
        <v>63.533333333333331</v>
      </c>
      <c r="O1062">
        <v>3.3740042999999997E-2</v>
      </c>
      <c r="P1062">
        <v>0.38483448799999997</v>
      </c>
      <c r="Q1062">
        <v>0.35656092499999997</v>
      </c>
      <c r="S1062" t="s">
        <v>19294</v>
      </c>
      <c r="T1062" t="s">
        <v>3190</v>
      </c>
      <c r="U1062" t="s">
        <v>3191</v>
      </c>
      <c r="V1062" t="s">
        <v>3192</v>
      </c>
      <c r="W1062">
        <v>140856</v>
      </c>
      <c r="X1062">
        <v>140156</v>
      </c>
      <c r="Y1062">
        <v>155929</v>
      </c>
      <c r="Z1062">
        <v>128513</v>
      </c>
      <c r="AA1062">
        <v>144473</v>
      </c>
      <c r="AB1062">
        <v>131718</v>
      </c>
      <c r="AD1062" s="31">
        <f t="shared" si="66"/>
        <v>145647</v>
      </c>
      <c r="AE1062" s="31">
        <f t="shared" si="67"/>
        <v>134901.33333333334</v>
      </c>
      <c r="AG1062">
        <v>-0.11065902599999999</v>
      </c>
      <c r="AH1062">
        <v>9.5163708E-2</v>
      </c>
      <c r="AI1062">
        <v>0.260854054</v>
      </c>
    </row>
    <row r="1063" spans="2:35" x14ac:dyDescent="0.2">
      <c r="B1063" t="s">
        <v>25380</v>
      </c>
      <c r="C1063" t="s">
        <v>31493</v>
      </c>
      <c r="D1063" t="s">
        <v>3195</v>
      </c>
      <c r="E1063">
        <v>76.400000000000006</v>
      </c>
      <c r="F1063">
        <v>74.2</v>
      </c>
      <c r="G1063">
        <v>72.099999999999994</v>
      </c>
      <c r="H1063">
        <v>76.900000000000006</v>
      </c>
      <c r="I1063">
        <v>73.2</v>
      </c>
      <c r="J1063">
        <v>68.099999999999994</v>
      </c>
      <c r="L1063" s="37">
        <f t="shared" si="64"/>
        <v>74.233333333333334</v>
      </c>
      <c r="M1063" s="37">
        <f t="shared" si="65"/>
        <v>72.733333333333334</v>
      </c>
      <c r="O1063">
        <v>-2.7840745E-2</v>
      </c>
      <c r="P1063">
        <v>0.41792125099999999</v>
      </c>
      <c r="Q1063">
        <v>0.285277646</v>
      </c>
      <c r="S1063" t="s">
        <v>19295</v>
      </c>
      <c r="T1063" t="s">
        <v>3193</v>
      </c>
      <c r="U1063" t="s">
        <v>3194</v>
      </c>
      <c r="V1063" t="s">
        <v>3195</v>
      </c>
      <c r="W1063">
        <v>21431</v>
      </c>
      <c r="X1063">
        <v>20252</v>
      </c>
      <c r="Y1063">
        <v>20558</v>
      </c>
      <c r="Z1063">
        <v>18921</v>
      </c>
      <c r="AA1063">
        <v>19621</v>
      </c>
      <c r="AB1063">
        <v>18236</v>
      </c>
      <c r="AD1063" s="31">
        <f t="shared" si="66"/>
        <v>20747</v>
      </c>
      <c r="AE1063" s="31">
        <f t="shared" si="67"/>
        <v>18926</v>
      </c>
      <c r="AG1063">
        <v>-0.13276241699999999</v>
      </c>
      <c r="AH1063">
        <v>5.7063717999999999E-2</v>
      </c>
      <c r="AI1063">
        <v>0.12419158800000001</v>
      </c>
    </row>
    <row r="1064" spans="2:35" x14ac:dyDescent="0.2">
      <c r="B1064" t="s">
        <v>25381</v>
      </c>
      <c r="C1064" t="s">
        <v>31494</v>
      </c>
      <c r="D1064" t="s">
        <v>3198</v>
      </c>
      <c r="E1064">
        <v>19.7</v>
      </c>
      <c r="F1064">
        <v>18</v>
      </c>
      <c r="G1064">
        <v>18.7</v>
      </c>
      <c r="H1064">
        <v>24.3</v>
      </c>
      <c r="I1064">
        <v>20.5</v>
      </c>
      <c r="J1064">
        <v>19.2</v>
      </c>
      <c r="L1064" s="37">
        <f t="shared" si="64"/>
        <v>18.8</v>
      </c>
      <c r="M1064" s="37">
        <f t="shared" si="65"/>
        <v>21.333333333333332</v>
      </c>
      <c r="O1064">
        <v>0.128181778</v>
      </c>
      <c r="P1064">
        <v>0.12532629200000001</v>
      </c>
      <c r="Q1064">
        <v>1.302867217</v>
      </c>
      <c r="S1064" t="s">
        <v>19296</v>
      </c>
      <c r="T1064" t="s">
        <v>3196</v>
      </c>
      <c r="U1064" t="s">
        <v>3197</v>
      </c>
      <c r="V1064" t="s">
        <v>3198</v>
      </c>
      <c r="W1064">
        <v>3758</v>
      </c>
      <c r="X1064">
        <v>3997</v>
      </c>
      <c r="Y1064">
        <v>4047</v>
      </c>
      <c r="Z1064">
        <v>4360</v>
      </c>
      <c r="AA1064">
        <v>4263</v>
      </c>
      <c r="AB1064">
        <v>3696</v>
      </c>
      <c r="AD1064" s="31">
        <f t="shared" si="66"/>
        <v>3934</v>
      </c>
      <c r="AE1064" s="31">
        <f t="shared" si="67"/>
        <v>4106.333333333333</v>
      </c>
      <c r="AG1064">
        <v>5.8808819999999998E-2</v>
      </c>
      <c r="AH1064">
        <v>0.168958836</v>
      </c>
      <c r="AI1064">
        <v>0.55714942999999995</v>
      </c>
    </row>
    <row r="1065" spans="2:35" x14ac:dyDescent="0.2">
      <c r="B1065" t="s">
        <v>25382</v>
      </c>
      <c r="C1065" t="s">
        <v>31495</v>
      </c>
      <c r="D1065" t="s">
        <v>3201</v>
      </c>
      <c r="E1065">
        <v>17.600000000000001</v>
      </c>
      <c r="F1065">
        <v>16.3</v>
      </c>
      <c r="G1065">
        <v>19</v>
      </c>
      <c r="H1065">
        <v>16.100000000000001</v>
      </c>
      <c r="I1065">
        <v>16.3</v>
      </c>
      <c r="J1065">
        <v>15.6</v>
      </c>
      <c r="L1065" s="37">
        <f t="shared" si="64"/>
        <v>17.633333333333336</v>
      </c>
      <c r="M1065" s="37">
        <f t="shared" si="65"/>
        <v>16.000000000000004</v>
      </c>
      <c r="O1065">
        <v>-0.16130294100000001</v>
      </c>
      <c r="P1065">
        <v>0.17821362600000001</v>
      </c>
      <c r="Q1065">
        <v>1.008833219</v>
      </c>
      <c r="S1065" t="s">
        <v>19297</v>
      </c>
      <c r="T1065" t="s">
        <v>3199</v>
      </c>
      <c r="U1065" t="s">
        <v>3200</v>
      </c>
      <c r="V1065" t="s">
        <v>3201</v>
      </c>
      <c r="W1065">
        <v>9376</v>
      </c>
      <c r="X1065">
        <v>10481</v>
      </c>
      <c r="Y1065">
        <v>8819</v>
      </c>
      <c r="Z1065">
        <v>8143</v>
      </c>
      <c r="AA1065">
        <v>11020</v>
      </c>
      <c r="AB1065">
        <v>8675</v>
      </c>
      <c r="AD1065" s="31">
        <f t="shared" si="66"/>
        <v>9558.6666666666661</v>
      </c>
      <c r="AE1065" s="31">
        <f t="shared" si="67"/>
        <v>9279.3333333333339</v>
      </c>
      <c r="AG1065">
        <v>-5.1605210999999998E-2</v>
      </c>
      <c r="AH1065">
        <v>0.20751294300000001</v>
      </c>
      <c r="AI1065">
        <v>0.72690189199999999</v>
      </c>
    </row>
    <row r="1066" spans="2:35" x14ac:dyDescent="0.2">
      <c r="B1066" t="s">
        <v>25383</v>
      </c>
      <c r="C1066" t="s">
        <v>31496</v>
      </c>
      <c r="D1066" t="s">
        <v>3204</v>
      </c>
      <c r="E1066">
        <v>26.6</v>
      </c>
      <c r="F1066">
        <v>28.4</v>
      </c>
      <c r="G1066">
        <v>27</v>
      </c>
      <c r="H1066">
        <v>26.9</v>
      </c>
      <c r="I1066">
        <v>26.9</v>
      </c>
      <c r="J1066">
        <v>28.3</v>
      </c>
      <c r="L1066" s="37">
        <f t="shared" si="64"/>
        <v>27.333333333333332</v>
      </c>
      <c r="M1066" s="37">
        <f t="shared" si="65"/>
        <v>27.366666666666664</v>
      </c>
      <c r="O1066">
        <v>3.1136457999999999E-2</v>
      </c>
      <c r="P1066">
        <v>0.43825745700000002</v>
      </c>
      <c r="Q1066">
        <v>0.23870834799999999</v>
      </c>
      <c r="S1066" t="s">
        <v>19298</v>
      </c>
      <c r="T1066" t="s">
        <v>3202</v>
      </c>
      <c r="U1066" t="s">
        <v>3203</v>
      </c>
      <c r="V1066" t="s">
        <v>3204</v>
      </c>
      <c r="W1066">
        <v>28785</v>
      </c>
      <c r="X1066">
        <v>28637</v>
      </c>
      <c r="Y1066">
        <v>26596</v>
      </c>
      <c r="Z1066">
        <v>20515</v>
      </c>
      <c r="AA1066">
        <v>22531</v>
      </c>
      <c r="AB1066">
        <v>20841</v>
      </c>
      <c r="AD1066" s="31">
        <f t="shared" si="66"/>
        <v>28006</v>
      </c>
      <c r="AE1066" s="31">
        <f t="shared" si="67"/>
        <v>21295.666666666668</v>
      </c>
      <c r="AG1066">
        <v>-0.39546395200000001</v>
      </c>
      <c r="AH1066">
        <v>2.7945055E-2</v>
      </c>
      <c r="AI1066">
        <v>2.798432E-3</v>
      </c>
    </row>
    <row r="1067" spans="2:35" x14ac:dyDescent="0.2">
      <c r="B1067" t="s">
        <v>25384</v>
      </c>
      <c r="C1067" t="s">
        <v>31497</v>
      </c>
      <c r="D1067" t="s">
        <v>3207</v>
      </c>
      <c r="E1067">
        <v>3.3</v>
      </c>
      <c r="F1067">
        <v>3.7</v>
      </c>
      <c r="G1067">
        <v>3.7</v>
      </c>
      <c r="H1067">
        <v>6.7</v>
      </c>
      <c r="I1067">
        <v>4.9000000000000004</v>
      </c>
      <c r="J1067">
        <v>3.7</v>
      </c>
      <c r="L1067" s="37">
        <f t="shared" si="64"/>
        <v>3.5666666666666664</v>
      </c>
      <c r="M1067" s="37">
        <f t="shared" si="65"/>
        <v>5.1000000000000005</v>
      </c>
      <c r="O1067">
        <v>0.32144482800000002</v>
      </c>
      <c r="P1067">
        <v>0.11140983</v>
      </c>
      <c r="Q1067">
        <v>1.403606023</v>
      </c>
      <c r="S1067" t="s">
        <v>19299</v>
      </c>
      <c r="T1067" t="s">
        <v>3205</v>
      </c>
      <c r="U1067" t="s">
        <v>3206</v>
      </c>
      <c r="V1067" t="s">
        <v>3207</v>
      </c>
      <c r="W1067">
        <v>8123</v>
      </c>
      <c r="X1067">
        <v>6046</v>
      </c>
      <c r="Y1067">
        <v>4782</v>
      </c>
      <c r="Z1067">
        <v>6631</v>
      </c>
      <c r="AA1067">
        <v>6320</v>
      </c>
      <c r="AB1067">
        <v>4724</v>
      </c>
      <c r="AD1067" s="31">
        <f t="shared" si="66"/>
        <v>6317</v>
      </c>
      <c r="AE1067" s="31">
        <f t="shared" si="67"/>
        <v>5891.666666666667</v>
      </c>
      <c r="AG1067">
        <v>-8.2149258000000003E-2</v>
      </c>
      <c r="AH1067">
        <v>0.208986542</v>
      </c>
      <c r="AI1067">
        <v>0.73309390299999999</v>
      </c>
    </row>
    <row r="1068" spans="2:35" x14ac:dyDescent="0.2">
      <c r="B1068" t="s">
        <v>25385</v>
      </c>
      <c r="C1068" t="s">
        <v>31498</v>
      </c>
      <c r="D1068" t="s">
        <v>3210</v>
      </c>
      <c r="E1068">
        <v>21.4</v>
      </c>
      <c r="F1068">
        <v>20.7</v>
      </c>
      <c r="G1068">
        <v>23.2</v>
      </c>
      <c r="H1068">
        <v>26.2</v>
      </c>
      <c r="I1068">
        <v>21.6</v>
      </c>
      <c r="J1068">
        <v>22.8</v>
      </c>
      <c r="L1068" s="37">
        <f t="shared" si="64"/>
        <v>21.766666666666666</v>
      </c>
      <c r="M1068" s="37">
        <f t="shared" si="65"/>
        <v>23.533333333333331</v>
      </c>
      <c r="O1068">
        <v>3.5652200000000002E-2</v>
      </c>
      <c r="P1068">
        <v>0.44814704</v>
      </c>
      <c r="Q1068">
        <v>0.216649381</v>
      </c>
      <c r="S1068" t="s">
        <v>19300</v>
      </c>
      <c r="T1068" t="s">
        <v>3208</v>
      </c>
      <c r="U1068" t="s">
        <v>3209</v>
      </c>
      <c r="V1068" t="s">
        <v>3210</v>
      </c>
      <c r="W1068">
        <v>3815</v>
      </c>
      <c r="X1068">
        <v>3011</v>
      </c>
      <c r="Y1068">
        <v>4615</v>
      </c>
      <c r="Z1068">
        <v>3979</v>
      </c>
      <c r="AA1068">
        <v>4442</v>
      </c>
      <c r="AB1068">
        <v>3646</v>
      </c>
      <c r="AD1068" s="31">
        <f t="shared" si="66"/>
        <v>3813.6666666666665</v>
      </c>
      <c r="AE1068" s="31">
        <f t="shared" si="67"/>
        <v>4022.3333333333335</v>
      </c>
      <c r="AG1068">
        <v>9.3891146999999994E-2</v>
      </c>
      <c r="AH1068">
        <v>0.18072375500000001</v>
      </c>
      <c r="AI1068">
        <v>0.60900830800000005</v>
      </c>
    </row>
    <row r="1069" spans="2:35" x14ac:dyDescent="0.2">
      <c r="B1069" t="s">
        <v>25386</v>
      </c>
      <c r="C1069" t="s">
        <v>31499</v>
      </c>
      <c r="D1069" t="s">
        <v>3213</v>
      </c>
      <c r="E1069">
        <v>114</v>
      </c>
      <c r="F1069">
        <v>114.6</v>
      </c>
      <c r="G1069">
        <v>114.2</v>
      </c>
      <c r="H1069">
        <v>104</v>
      </c>
      <c r="I1069">
        <v>111.2</v>
      </c>
      <c r="J1069">
        <v>115.8</v>
      </c>
      <c r="L1069" s="37">
        <f t="shared" si="64"/>
        <v>114.26666666666667</v>
      </c>
      <c r="M1069" s="37">
        <f t="shared" si="65"/>
        <v>110.33333333333333</v>
      </c>
      <c r="O1069">
        <v>-5.1419250000000003E-3</v>
      </c>
      <c r="P1069">
        <v>0.54361262899999996</v>
      </c>
      <c r="Q1069">
        <v>3.1781589999999998E-2</v>
      </c>
      <c r="S1069" t="s">
        <v>19301</v>
      </c>
      <c r="T1069" t="s">
        <v>3211</v>
      </c>
      <c r="U1069" t="s">
        <v>3212</v>
      </c>
      <c r="V1069" t="s">
        <v>3213</v>
      </c>
      <c r="W1069">
        <v>7060</v>
      </c>
      <c r="X1069">
        <v>4868</v>
      </c>
      <c r="Y1069">
        <v>1418</v>
      </c>
      <c r="Z1069">
        <v>1767</v>
      </c>
      <c r="AA1069">
        <v>1993</v>
      </c>
      <c r="AB1069">
        <v>1632</v>
      </c>
      <c r="AD1069" s="31">
        <f t="shared" si="66"/>
        <v>4448.666666666667</v>
      </c>
      <c r="AE1069" s="31">
        <f t="shared" si="67"/>
        <v>1797.3333333333333</v>
      </c>
      <c r="AG1069">
        <v>-1.0279900259999999</v>
      </c>
      <c r="AH1069">
        <v>5.7859224000000001E-2</v>
      </c>
      <c r="AI1069">
        <v>0.127120606</v>
      </c>
    </row>
    <row r="1070" spans="2:35" x14ac:dyDescent="0.2">
      <c r="B1070" t="s">
        <v>25387</v>
      </c>
      <c r="C1070" t="s">
        <v>31500</v>
      </c>
      <c r="D1070" t="s">
        <v>3216</v>
      </c>
      <c r="E1070">
        <v>13.8</v>
      </c>
      <c r="F1070">
        <v>11.1</v>
      </c>
      <c r="G1070">
        <v>12.6</v>
      </c>
      <c r="H1070">
        <v>18.100000000000001</v>
      </c>
      <c r="I1070">
        <v>14.5</v>
      </c>
      <c r="J1070">
        <v>14.2</v>
      </c>
      <c r="L1070" s="37">
        <f t="shared" si="64"/>
        <v>12.5</v>
      </c>
      <c r="M1070" s="37">
        <f t="shared" si="65"/>
        <v>15.6</v>
      </c>
      <c r="O1070">
        <v>0.25203554299999997</v>
      </c>
      <c r="P1070">
        <v>1.6533019999999999E-2</v>
      </c>
      <c r="Q1070">
        <v>2.9323936229999998</v>
      </c>
      <c r="S1070" t="s">
        <v>19302</v>
      </c>
      <c r="T1070" t="s">
        <v>3214</v>
      </c>
      <c r="U1070" t="s">
        <v>3215</v>
      </c>
      <c r="V1070" t="s">
        <v>3216</v>
      </c>
      <c r="W1070">
        <v>28893</v>
      </c>
      <c r="X1070">
        <v>33498</v>
      </c>
      <c r="Y1070">
        <v>36682</v>
      </c>
      <c r="Z1070">
        <v>34984</v>
      </c>
      <c r="AA1070">
        <v>34934</v>
      </c>
      <c r="AB1070">
        <v>36672</v>
      </c>
      <c r="AD1070" s="31">
        <f t="shared" si="66"/>
        <v>33024.333333333336</v>
      </c>
      <c r="AE1070" s="31">
        <f t="shared" si="67"/>
        <v>35530</v>
      </c>
      <c r="AG1070">
        <v>0.112046258</v>
      </c>
      <c r="AH1070">
        <v>0.115142276</v>
      </c>
      <c r="AI1070">
        <v>0.33813005400000001</v>
      </c>
    </row>
    <row r="1071" spans="2:35" x14ac:dyDescent="0.2">
      <c r="B1071" t="s">
        <v>25388</v>
      </c>
      <c r="C1071" t="s">
        <v>31501</v>
      </c>
      <c r="D1071" t="s">
        <v>3219</v>
      </c>
      <c r="E1071">
        <v>19.7</v>
      </c>
      <c r="F1071">
        <v>18.8</v>
      </c>
      <c r="G1071">
        <v>19</v>
      </c>
      <c r="H1071">
        <v>20.3</v>
      </c>
      <c r="I1071">
        <v>19</v>
      </c>
      <c r="J1071">
        <v>18.2</v>
      </c>
      <c r="L1071" s="37">
        <f t="shared" si="64"/>
        <v>19.166666666666668</v>
      </c>
      <c r="M1071" s="37">
        <f t="shared" si="65"/>
        <v>19.166666666666668</v>
      </c>
      <c r="O1071">
        <v>-8.6996810000000008E-3</v>
      </c>
      <c r="P1071">
        <v>0.52172457900000002</v>
      </c>
      <c r="Q1071">
        <v>7.4114317999999998E-2</v>
      </c>
      <c r="S1071" t="s">
        <v>19303</v>
      </c>
      <c r="T1071" t="s">
        <v>3217</v>
      </c>
      <c r="U1071" t="s">
        <v>3218</v>
      </c>
      <c r="V1071" t="s">
        <v>3219</v>
      </c>
      <c r="W1071">
        <v>3495</v>
      </c>
      <c r="X1071">
        <v>3054</v>
      </c>
      <c r="Y1071">
        <v>3593</v>
      </c>
      <c r="Z1071">
        <v>2857</v>
      </c>
      <c r="AA1071">
        <v>3144</v>
      </c>
      <c r="AB1071">
        <v>2870</v>
      </c>
      <c r="AD1071" s="31">
        <f t="shared" si="66"/>
        <v>3380.6666666666665</v>
      </c>
      <c r="AE1071" s="31">
        <f t="shared" si="67"/>
        <v>2957</v>
      </c>
      <c r="AG1071">
        <v>-0.19100948700000001</v>
      </c>
      <c r="AH1071">
        <v>4.8685747000000001E-2</v>
      </c>
      <c r="AI1071">
        <v>9.5910119000000002E-2</v>
      </c>
    </row>
    <row r="1072" spans="2:35" x14ac:dyDescent="0.2">
      <c r="B1072" t="s">
        <v>25389</v>
      </c>
      <c r="C1072" t="s">
        <v>31502</v>
      </c>
      <c r="D1072" t="s">
        <v>3222</v>
      </c>
      <c r="E1072">
        <v>15.4</v>
      </c>
      <c r="F1072">
        <v>17.7</v>
      </c>
      <c r="G1072">
        <v>17.600000000000001</v>
      </c>
      <c r="H1072">
        <v>16.899999999999999</v>
      </c>
      <c r="I1072">
        <v>14.8</v>
      </c>
      <c r="J1072">
        <v>16.5</v>
      </c>
      <c r="L1072" s="37">
        <f t="shared" si="64"/>
        <v>16.900000000000002</v>
      </c>
      <c r="M1072" s="37">
        <f t="shared" si="65"/>
        <v>16.066666666666666</v>
      </c>
      <c r="O1072">
        <v>-0.10823764800000001</v>
      </c>
      <c r="P1072">
        <v>0.29083097099999999</v>
      </c>
      <c r="Q1072">
        <v>0.59710186399999998</v>
      </c>
      <c r="S1072" t="s">
        <v>19304</v>
      </c>
      <c r="T1072" t="s">
        <v>3220</v>
      </c>
      <c r="U1072" t="s">
        <v>3221</v>
      </c>
      <c r="V1072" t="s">
        <v>3222</v>
      </c>
      <c r="W1072">
        <v>8165</v>
      </c>
      <c r="X1072">
        <v>8373</v>
      </c>
      <c r="Y1072">
        <v>5842</v>
      </c>
      <c r="Z1072">
        <v>4357</v>
      </c>
      <c r="AA1072">
        <v>4537</v>
      </c>
      <c r="AB1072">
        <v>4827</v>
      </c>
      <c r="AD1072" s="31">
        <f t="shared" si="66"/>
        <v>7460</v>
      </c>
      <c r="AE1072" s="31">
        <f t="shared" si="67"/>
        <v>4573.666666666667</v>
      </c>
      <c r="AG1072">
        <v>-0.68848642299999996</v>
      </c>
      <c r="AH1072">
        <v>2.7945055E-2</v>
      </c>
      <c r="AI1072">
        <v>4.6018300000000003E-3</v>
      </c>
    </row>
    <row r="1073" spans="2:35" x14ac:dyDescent="0.2">
      <c r="B1073" t="s">
        <v>25390</v>
      </c>
      <c r="C1073" t="s">
        <v>31503</v>
      </c>
      <c r="D1073" t="s">
        <v>3225</v>
      </c>
      <c r="E1073">
        <v>183.4</v>
      </c>
      <c r="F1073">
        <v>201.9</v>
      </c>
      <c r="G1073">
        <v>195.5</v>
      </c>
      <c r="H1073">
        <v>149.19999999999999</v>
      </c>
      <c r="I1073">
        <v>177.4</v>
      </c>
      <c r="J1073">
        <v>172.3</v>
      </c>
      <c r="L1073" s="37">
        <f t="shared" si="64"/>
        <v>193.6</v>
      </c>
      <c r="M1073" s="37">
        <f t="shared" si="65"/>
        <v>166.3</v>
      </c>
      <c r="O1073">
        <v>-0.15597576699999999</v>
      </c>
      <c r="P1073">
        <v>0.10081416999999999</v>
      </c>
      <c r="Q1073">
        <v>1.4883296859999999</v>
      </c>
      <c r="S1073" t="s">
        <v>19305</v>
      </c>
      <c r="T1073" t="s">
        <v>3223</v>
      </c>
      <c r="U1073" t="s">
        <v>3224</v>
      </c>
      <c r="V1073" t="s">
        <v>3225</v>
      </c>
      <c r="W1073">
        <v>55512</v>
      </c>
      <c r="X1073">
        <v>56926</v>
      </c>
      <c r="Y1073">
        <v>60997</v>
      </c>
      <c r="Z1073">
        <v>37885</v>
      </c>
      <c r="AA1073">
        <v>49784</v>
      </c>
      <c r="AB1073">
        <v>50143</v>
      </c>
      <c r="AD1073" s="31">
        <f t="shared" si="66"/>
        <v>57811.666666666664</v>
      </c>
      <c r="AE1073" s="31">
        <f t="shared" si="67"/>
        <v>45937.333333333336</v>
      </c>
      <c r="AG1073">
        <v>-0.34242282600000001</v>
      </c>
      <c r="AH1073">
        <v>3.1732217E-2</v>
      </c>
      <c r="AI1073">
        <v>4.1238307000000002E-2</v>
      </c>
    </row>
    <row r="1074" spans="2:35" x14ac:dyDescent="0.2">
      <c r="B1074" t="s">
        <v>25391</v>
      </c>
      <c r="C1074" t="s">
        <v>31504</v>
      </c>
      <c r="D1074" t="s">
        <v>3228</v>
      </c>
      <c r="E1074">
        <v>161.19999999999999</v>
      </c>
      <c r="F1074">
        <v>158.19999999999999</v>
      </c>
      <c r="G1074">
        <v>164.7</v>
      </c>
      <c r="H1074">
        <v>321.89999999999998</v>
      </c>
      <c r="I1074">
        <v>201.3</v>
      </c>
      <c r="J1074">
        <v>212.2</v>
      </c>
      <c r="L1074" s="37">
        <f t="shared" si="64"/>
        <v>161.36666666666665</v>
      </c>
      <c r="M1074" s="37">
        <f t="shared" si="65"/>
        <v>245.13333333333335</v>
      </c>
      <c r="O1074">
        <v>0.42498522100000002</v>
      </c>
      <c r="P1074">
        <v>2.5726239999999999E-3</v>
      </c>
      <c r="Q1074">
        <v>4.4679348860000001</v>
      </c>
      <c r="S1074" t="s">
        <v>19306</v>
      </c>
      <c r="T1074" t="s">
        <v>3226</v>
      </c>
      <c r="U1074" t="s">
        <v>3227</v>
      </c>
      <c r="V1074" t="s">
        <v>3228</v>
      </c>
      <c r="W1074">
        <v>745923</v>
      </c>
      <c r="X1074">
        <v>703396</v>
      </c>
      <c r="Y1074">
        <v>892203</v>
      </c>
      <c r="Z1074">
        <v>1038382</v>
      </c>
      <c r="AA1074">
        <v>854301</v>
      </c>
      <c r="AB1074">
        <v>708326</v>
      </c>
      <c r="AD1074" s="31">
        <f t="shared" si="66"/>
        <v>780507.33333333337</v>
      </c>
      <c r="AE1074" s="31">
        <f t="shared" si="67"/>
        <v>867003</v>
      </c>
      <c r="AG1074">
        <v>0.14156250100000001</v>
      </c>
      <c r="AH1074">
        <v>0.139769438</v>
      </c>
      <c r="AI1074">
        <v>0.434698266</v>
      </c>
    </row>
    <row r="1075" spans="2:35" x14ac:dyDescent="0.2">
      <c r="B1075" t="s">
        <v>25392</v>
      </c>
      <c r="C1075" t="s">
        <v>31505</v>
      </c>
      <c r="D1075" t="s">
        <v>3231</v>
      </c>
      <c r="E1075">
        <v>3.2</v>
      </c>
      <c r="F1075">
        <v>3.8</v>
      </c>
      <c r="G1075">
        <v>3.1</v>
      </c>
      <c r="H1075">
        <v>4.7</v>
      </c>
      <c r="I1075">
        <v>4.2</v>
      </c>
      <c r="J1075">
        <v>3.7</v>
      </c>
      <c r="L1075" s="37">
        <f t="shared" si="64"/>
        <v>3.3666666666666667</v>
      </c>
      <c r="M1075" s="37">
        <f t="shared" si="65"/>
        <v>4.2</v>
      </c>
      <c r="O1075">
        <v>0.33439691100000002</v>
      </c>
      <c r="P1075">
        <v>0.152589748</v>
      </c>
      <c r="Q1075">
        <v>1.142056358</v>
      </c>
      <c r="S1075" t="s">
        <v>19307</v>
      </c>
      <c r="T1075" t="s">
        <v>3229</v>
      </c>
      <c r="U1075" t="s">
        <v>3230</v>
      </c>
      <c r="V1075" t="s">
        <v>3231</v>
      </c>
      <c r="W1075">
        <v>1447</v>
      </c>
      <c r="X1075">
        <v>1466</v>
      </c>
      <c r="Y1075">
        <v>1664</v>
      </c>
      <c r="Z1075">
        <v>1489</v>
      </c>
      <c r="AA1075">
        <v>1590</v>
      </c>
      <c r="AB1075">
        <v>1502</v>
      </c>
      <c r="AD1075" s="31">
        <f t="shared" si="66"/>
        <v>1525.6666666666667</v>
      </c>
      <c r="AE1075" s="31">
        <f t="shared" si="67"/>
        <v>1527</v>
      </c>
      <c r="AG1075">
        <v>3.5499580000000002E-3</v>
      </c>
      <c r="AH1075">
        <v>0.25800632099999998</v>
      </c>
      <c r="AI1075">
        <v>0.96934107400000002</v>
      </c>
    </row>
    <row r="1076" spans="2:35" x14ac:dyDescent="0.2">
      <c r="B1076" t="s">
        <v>25393</v>
      </c>
      <c r="C1076" t="s">
        <v>31506</v>
      </c>
      <c r="D1076" t="s">
        <v>3234</v>
      </c>
      <c r="E1076">
        <v>74.5</v>
      </c>
      <c r="F1076">
        <v>74.3</v>
      </c>
      <c r="G1076">
        <v>67.3</v>
      </c>
      <c r="H1076">
        <v>77.3</v>
      </c>
      <c r="I1076">
        <v>69.099999999999994</v>
      </c>
      <c r="J1076">
        <v>76.2</v>
      </c>
      <c r="L1076" s="37">
        <f t="shared" si="64"/>
        <v>72.033333333333346</v>
      </c>
      <c r="M1076" s="37">
        <f t="shared" si="65"/>
        <v>74.199999999999989</v>
      </c>
      <c r="O1076">
        <v>7.1593900000000002E-2</v>
      </c>
      <c r="P1076">
        <v>0.33117439700000001</v>
      </c>
      <c r="Q1076">
        <v>0.48729067500000001</v>
      </c>
      <c r="S1076" t="s">
        <v>19308</v>
      </c>
      <c r="T1076" t="s">
        <v>3232</v>
      </c>
      <c r="U1076" t="s">
        <v>3233</v>
      </c>
      <c r="V1076" t="s">
        <v>3234</v>
      </c>
      <c r="W1076">
        <v>14815</v>
      </c>
      <c r="X1076">
        <v>12175</v>
      </c>
      <c r="Y1076">
        <v>13363</v>
      </c>
      <c r="Z1076">
        <v>12540</v>
      </c>
      <c r="AA1076">
        <v>12930</v>
      </c>
      <c r="AB1076">
        <v>11407</v>
      </c>
      <c r="AD1076" s="31">
        <f t="shared" si="66"/>
        <v>13451</v>
      </c>
      <c r="AE1076" s="31">
        <f t="shared" si="67"/>
        <v>12292.333333333334</v>
      </c>
      <c r="AG1076">
        <v>-0.12734842900000001</v>
      </c>
      <c r="AH1076">
        <v>9.7316612999999996E-2</v>
      </c>
      <c r="AI1076">
        <v>0.26942028899999998</v>
      </c>
    </row>
    <row r="1077" spans="2:35" x14ac:dyDescent="0.2">
      <c r="B1077" t="s">
        <v>25394</v>
      </c>
      <c r="C1077" t="s">
        <v>31507</v>
      </c>
      <c r="D1077" t="s">
        <v>3237</v>
      </c>
      <c r="E1077">
        <v>42.4</v>
      </c>
      <c r="F1077">
        <v>37.700000000000003</v>
      </c>
      <c r="G1077">
        <v>40.6</v>
      </c>
      <c r="H1077">
        <v>45.8</v>
      </c>
      <c r="I1077">
        <v>41.7</v>
      </c>
      <c r="J1077">
        <v>40.4</v>
      </c>
      <c r="L1077" s="37">
        <f t="shared" si="64"/>
        <v>40.233333333333327</v>
      </c>
      <c r="M1077" s="37">
        <f t="shared" si="65"/>
        <v>42.633333333333333</v>
      </c>
      <c r="O1077">
        <v>5.9998646000000003E-2</v>
      </c>
      <c r="P1077">
        <v>0.25670386000000001</v>
      </c>
      <c r="Q1077">
        <v>0.69947163899999998</v>
      </c>
      <c r="S1077" t="s">
        <v>19309</v>
      </c>
      <c r="T1077" t="s">
        <v>3235</v>
      </c>
      <c r="U1077" t="s">
        <v>3236</v>
      </c>
      <c r="V1077" t="s">
        <v>3237</v>
      </c>
      <c r="W1077">
        <v>7577</v>
      </c>
      <c r="X1077">
        <v>7965</v>
      </c>
      <c r="Y1077">
        <v>7848</v>
      </c>
      <c r="Z1077">
        <v>6044</v>
      </c>
      <c r="AA1077">
        <v>6905</v>
      </c>
      <c r="AB1077">
        <v>6525</v>
      </c>
      <c r="AD1077" s="31">
        <f t="shared" si="66"/>
        <v>7796.666666666667</v>
      </c>
      <c r="AE1077" s="31">
        <f t="shared" si="67"/>
        <v>6491.333333333333</v>
      </c>
      <c r="AG1077">
        <v>-0.26616772500000002</v>
      </c>
      <c r="AH1077">
        <v>2.7945055E-2</v>
      </c>
      <c r="AI1077">
        <v>1.8441987E-2</v>
      </c>
    </row>
    <row r="1078" spans="2:35" x14ac:dyDescent="0.2">
      <c r="B1078" t="s">
        <v>25395</v>
      </c>
      <c r="C1078" t="s">
        <v>31508</v>
      </c>
      <c r="D1078" t="s">
        <v>3240</v>
      </c>
      <c r="E1078">
        <v>82.1</v>
      </c>
      <c r="F1078">
        <v>76</v>
      </c>
      <c r="G1078">
        <v>79.3</v>
      </c>
      <c r="H1078">
        <v>82.7</v>
      </c>
      <c r="I1078">
        <v>81.2</v>
      </c>
      <c r="J1078">
        <v>77.099999999999994</v>
      </c>
      <c r="L1078" s="37">
        <f t="shared" si="64"/>
        <v>79.133333333333326</v>
      </c>
      <c r="M1078" s="37">
        <f t="shared" si="65"/>
        <v>80.333333333333329</v>
      </c>
      <c r="O1078">
        <v>2.4393608000000001E-2</v>
      </c>
      <c r="P1078">
        <v>0.42589934200000001</v>
      </c>
      <c r="Q1078">
        <v>0.26621829299999999</v>
      </c>
      <c r="S1078" t="s">
        <v>19310</v>
      </c>
      <c r="T1078" t="s">
        <v>3238</v>
      </c>
      <c r="U1078" t="s">
        <v>3239</v>
      </c>
      <c r="V1078" t="s">
        <v>3240</v>
      </c>
      <c r="W1078">
        <v>94811</v>
      </c>
      <c r="X1078">
        <v>87798</v>
      </c>
      <c r="Y1078">
        <v>96633</v>
      </c>
      <c r="Z1078">
        <v>73166</v>
      </c>
      <c r="AA1078">
        <v>85275</v>
      </c>
      <c r="AB1078">
        <v>86367</v>
      </c>
      <c r="AD1078" s="31">
        <f t="shared" si="66"/>
        <v>93080.666666666672</v>
      </c>
      <c r="AE1078" s="31">
        <f t="shared" si="67"/>
        <v>81602.666666666672</v>
      </c>
      <c r="AG1078">
        <v>-0.192660687</v>
      </c>
      <c r="AH1078">
        <v>4.9166045999999998E-2</v>
      </c>
      <c r="AI1078">
        <v>9.7632648000000002E-2</v>
      </c>
    </row>
    <row r="1079" spans="2:35" x14ac:dyDescent="0.2">
      <c r="B1079" t="s">
        <v>25396</v>
      </c>
      <c r="C1079" t="s">
        <v>31509</v>
      </c>
      <c r="D1079" t="s">
        <v>3243</v>
      </c>
      <c r="E1079">
        <v>44.4</v>
      </c>
      <c r="F1079">
        <v>55.5</v>
      </c>
      <c r="G1079">
        <v>61.3</v>
      </c>
      <c r="H1079">
        <v>57.7</v>
      </c>
      <c r="I1079">
        <v>56.8</v>
      </c>
      <c r="J1079">
        <v>50</v>
      </c>
      <c r="L1079" s="37">
        <f t="shared" si="64"/>
        <v>53.733333333333327</v>
      </c>
      <c r="M1079" s="37">
        <f t="shared" si="65"/>
        <v>54.833333333333336</v>
      </c>
      <c r="O1079">
        <v>-4.5537391000000003E-2</v>
      </c>
      <c r="P1079">
        <v>0.484768898</v>
      </c>
      <c r="Q1079">
        <v>0.14781913799999999</v>
      </c>
      <c r="S1079" t="s">
        <v>19311</v>
      </c>
      <c r="T1079" t="s">
        <v>3241</v>
      </c>
      <c r="U1079" t="s">
        <v>3242</v>
      </c>
      <c r="V1079" t="s">
        <v>3243</v>
      </c>
      <c r="W1079">
        <v>8749</v>
      </c>
      <c r="X1079">
        <v>8872</v>
      </c>
      <c r="Y1079">
        <v>8529</v>
      </c>
      <c r="Z1079">
        <v>6145</v>
      </c>
      <c r="AA1079">
        <v>6565</v>
      </c>
      <c r="AB1079">
        <v>6596</v>
      </c>
      <c r="AD1079" s="31">
        <f t="shared" si="66"/>
        <v>8716.6666666666661</v>
      </c>
      <c r="AE1079" s="31">
        <f t="shared" si="67"/>
        <v>6435.333333333333</v>
      </c>
      <c r="AG1079">
        <v>-0.43831822399999998</v>
      </c>
      <c r="AH1079">
        <v>2.7945055E-2</v>
      </c>
      <c r="AI1079">
        <v>1.0110570000000001E-3</v>
      </c>
    </row>
    <row r="1080" spans="2:35" x14ac:dyDescent="0.2">
      <c r="B1080" t="s">
        <v>25397</v>
      </c>
      <c r="C1080" t="s">
        <v>31510</v>
      </c>
      <c r="D1080" t="s">
        <v>3246</v>
      </c>
      <c r="E1080">
        <v>64.2</v>
      </c>
      <c r="F1080">
        <v>59.4</v>
      </c>
      <c r="G1080">
        <v>64.5</v>
      </c>
      <c r="H1080">
        <v>75.8</v>
      </c>
      <c r="I1080">
        <v>65.7</v>
      </c>
      <c r="J1080">
        <v>63.2</v>
      </c>
      <c r="L1080" s="37">
        <f t="shared" si="64"/>
        <v>62.699999999999996</v>
      </c>
      <c r="M1080" s="37">
        <f t="shared" si="65"/>
        <v>68.233333333333334</v>
      </c>
      <c r="O1080">
        <v>6.8441452E-2</v>
      </c>
      <c r="P1080">
        <v>0.254603727</v>
      </c>
      <c r="Q1080">
        <v>0.70640065500000004</v>
      </c>
      <c r="S1080" t="s">
        <v>19312</v>
      </c>
      <c r="T1080" t="s">
        <v>3244</v>
      </c>
      <c r="U1080" t="s">
        <v>3245</v>
      </c>
      <c r="V1080" t="s">
        <v>3246</v>
      </c>
      <c r="W1080">
        <v>41481</v>
      </c>
      <c r="X1080">
        <v>36461</v>
      </c>
      <c r="Y1080">
        <v>35173</v>
      </c>
      <c r="Z1080">
        <v>29474</v>
      </c>
      <c r="AA1080">
        <v>31811</v>
      </c>
      <c r="AB1080">
        <v>32628</v>
      </c>
      <c r="AD1080" s="31">
        <f t="shared" si="66"/>
        <v>37705</v>
      </c>
      <c r="AE1080" s="31">
        <f t="shared" si="67"/>
        <v>31304.333333333332</v>
      </c>
      <c r="AG1080">
        <v>-0.26606468300000002</v>
      </c>
      <c r="AH1080">
        <v>2.9413603E-2</v>
      </c>
      <c r="AI1080">
        <v>3.2926931999999999E-2</v>
      </c>
    </row>
    <row r="1081" spans="2:35" x14ac:dyDescent="0.2">
      <c r="B1081" t="s">
        <v>25398</v>
      </c>
      <c r="C1081" t="s">
        <v>31511</v>
      </c>
      <c r="D1081" t="s">
        <v>3249</v>
      </c>
      <c r="E1081">
        <v>21.4</v>
      </c>
      <c r="F1081">
        <v>20.3</v>
      </c>
      <c r="G1081">
        <v>21.6</v>
      </c>
      <c r="H1081">
        <v>31.2</v>
      </c>
      <c r="I1081">
        <v>24.3</v>
      </c>
      <c r="J1081">
        <v>22.7</v>
      </c>
      <c r="L1081" s="37">
        <f t="shared" si="64"/>
        <v>21.1</v>
      </c>
      <c r="M1081" s="37">
        <f t="shared" si="65"/>
        <v>26.066666666666666</v>
      </c>
      <c r="O1081">
        <v>0.20271055900000001</v>
      </c>
      <c r="P1081">
        <v>3.5204209E-2</v>
      </c>
      <c r="Q1081">
        <v>2.353037257</v>
      </c>
      <c r="S1081" t="s">
        <v>19313</v>
      </c>
      <c r="T1081" t="s">
        <v>3247</v>
      </c>
      <c r="U1081" t="s">
        <v>3248</v>
      </c>
      <c r="V1081" t="s">
        <v>3249</v>
      </c>
      <c r="W1081">
        <v>62907</v>
      </c>
      <c r="X1081">
        <v>63389</v>
      </c>
      <c r="Y1081">
        <v>70249</v>
      </c>
      <c r="Z1081">
        <v>63205</v>
      </c>
      <c r="AA1081">
        <v>68225</v>
      </c>
      <c r="AB1081">
        <v>63268</v>
      </c>
      <c r="AD1081" s="31">
        <f t="shared" si="66"/>
        <v>65515</v>
      </c>
      <c r="AE1081" s="31">
        <f t="shared" si="67"/>
        <v>64899.333333333336</v>
      </c>
      <c r="AG1081">
        <v>-1.2705196E-2</v>
      </c>
      <c r="AH1081">
        <v>0.24074435799999999</v>
      </c>
      <c r="AI1081">
        <v>0.88550080099999995</v>
      </c>
    </row>
    <row r="1082" spans="2:35" x14ac:dyDescent="0.2">
      <c r="B1082" t="s">
        <v>25399</v>
      </c>
      <c r="C1082" t="s">
        <v>31512</v>
      </c>
      <c r="D1082" t="s">
        <v>3252</v>
      </c>
      <c r="E1082">
        <v>58.8</v>
      </c>
      <c r="F1082">
        <v>57.9</v>
      </c>
      <c r="G1082">
        <v>59.4</v>
      </c>
      <c r="H1082">
        <v>69.099999999999994</v>
      </c>
      <c r="I1082">
        <v>64</v>
      </c>
      <c r="J1082">
        <v>63.4</v>
      </c>
      <c r="L1082" s="37">
        <f t="shared" si="64"/>
        <v>58.699999999999996</v>
      </c>
      <c r="M1082" s="37">
        <f t="shared" si="65"/>
        <v>65.5</v>
      </c>
      <c r="O1082">
        <v>0.140996183</v>
      </c>
      <c r="P1082">
        <v>2.6649354E-2</v>
      </c>
      <c r="Q1082">
        <v>2.5717360930000002</v>
      </c>
      <c r="S1082" t="s">
        <v>19314</v>
      </c>
      <c r="T1082" t="s">
        <v>3250</v>
      </c>
      <c r="U1082" t="s">
        <v>3251</v>
      </c>
      <c r="V1082" t="s">
        <v>3252</v>
      </c>
      <c r="W1082">
        <v>32455</v>
      </c>
      <c r="X1082">
        <v>30586</v>
      </c>
      <c r="Y1082">
        <v>30909</v>
      </c>
      <c r="Z1082">
        <v>28640</v>
      </c>
      <c r="AA1082">
        <v>27832</v>
      </c>
      <c r="AB1082">
        <v>27930</v>
      </c>
      <c r="AD1082" s="31">
        <f t="shared" si="66"/>
        <v>31316.666666666668</v>
      </c>
      <c r="AE1082" s="31">
        <f t="shared" si="67"/>
        <v>28134</v>
      </c>
      <c r="AG1082">
        <v>-0.15424917699999999</v>
      </c>
      <c r="AH1082">
        <v>4.1752702000000003E-2</v>
      </c>
      <c r="AI1082">
        <v>7.3626469999999999E-2</v>
      </c>
    </row>
    <row r="1083" spans="2:35" x14ac:dyDescent="0.2">
      <c r="B1083" t="s">
        <v>25400</v>
      </c>
      <c r="C1083" t="s">
        <v>31513</v>
      </c>
      <c r="D1083" t="s">
        <v>3255</v>
      </c>
      <c r="E1083">
        <v>3</v>
      </c>
      <c r="F1083">
        <v>2.7</v>
      </c>
      <c r="G1083">
        <v>3</v>
      </c>
      <c r="H1083">
        <v>4.8</v>
      </c>
      <c r="I1083">
        <v>3.6</v>
      </c>
      <c r="J1083">
        <v>3.1</v>
      </c>
      <c r="L1083" s="37">
        <f t="shared" si="64"/>
        <v>2.9</v>
      </c>
      <c r="M1083" s="37">
        <f t="shared" si="65"/>
        <v>3.8333333333333335</v>
      </c>
      <c r="O1083">
        <v>0.258005818</v>
      </c>
      <c r="P1083">
        <v>9.0096481000000006E-2</v>
      </c>
      <c r="Q1083">
        <v>1.587058651</v>
      </c>
      <c r="S1083" t="s">
        <v>19315</v>
      </c>
      <c r="T1083" t="s">
        <v>3253</v>
      </c>
      <c r="U1083" t="s">
        <v>3254</v>
      </c>
      <c r="V1083" t="s">
        <v>3255</v>
      </c>
      <c r="W1083">
        <v>456</v>
      </c>
      <c r="X1083">
        <v>148</v>
      </c>
      <c r="Y1083">
        <v>124</v>
      </c>
      <c r="Z1083">
        <v>117</v>
      </c>
      <c r="AA1083">
        <v>127</v>
      </c>
      <c r="AB1083">
        <v>113</v>
      </c>
      <c r="AD1083" s="31">
        <f t="shared" si="66"/>
        <v>242.66666666666666</v>
      </c>
      <c r="AE1083" s="31">
        <f t="shared" si="67"/>
        <v>119</v>
      </c>
      <c r="AG1083">
        <v>-0.77243710700000001</v>
      </c>
      <c r="AH1083">
        <v>6.9058614000000004E-2</v>
      </c>
      <c r="AI1083">
        <v>0.16441053999999999</v>
      </c>
    </row>
    <row r="1084" spans="2:35" x14ac:dyDescent="0.2">
      <c r="B1084" t="s">
        <v>25401</v>
      </c>
      <c r="C1084" t="s">
        <v>31514</v>
      </c>
      <c r="D1084" t="s">
        <v>3258</v>
      </c>
      <c r="E1084">
        <v>46.4</v>
      </c>
      <c r="F1084">
        <v>47</v>
      </c>
      <c r="G1084">
        <v>45.7</v>
      </c>
      <c r="H1084">
        <v>47</v>
      </c>
      <c r="I1084">
        <v>46.5</v>
      </c>
      <c r="J1084">
        <v>45.3</v>
      </c>
      <c r="L1084" s="37">
        <f t="shared" si="64"/>
        <v>46.366666666666674</v>
      </c>
      <c r="M1084" s="37">
        <f t="shared" si="65"/>
        <v>46.266666666666673</v>
      </c>
      <c r="O1084">
        <v>1.2253729E-2</v>
      </c>
      <c r="P1084">
        <v>0.51255111099999995</v>
      </c>
      <c r="Q1084">
        <v>9.1421018000000007E-2</v>
      </c>
      <c r="S1084" t="s">
        <v>19316</v>
      </c>
      <c r="T1084" t="s">
        <v>3256</v>
      </c>
      <c r="U1084" t="s">
        <v>3257</v>
      </c>
      <c r="V1084" t="s">
        <v>3258</v>
      </c>
      <c r="W1084">
        <v>42278</v>
      </c>
      <c r="X1084">
        <v>41644</v>
      </c>
      <c r="Y1084">
        <v>39469</v>
      </c>
      <c r="Z1084">
        <v>27217</v>
      </c>
      <c r="AA1084">
        <v>32472</v>
      </c>
      <c r="AB1084">
        <v>33583</v>
      </c>
      <c r="AD1084" s="31">
        <f t="shared" si="66"/>
        <v>41130.333333333336</v>
      </c>
      <c r="AE1084" s="31">
        <f t="shared" si="67"/>
        <v>31090.666666666668</v>
      </c>
      <c r="AG1084">
        <v>-0.40910011099999999</v>
      </c>
      <c r="AH1084">
        <v>2.7945055E-2</v>
      </c>
      <c r="AI1084">
        <v>8.0596220000000007E-3</v>
      </c>
    </row>
    <row r="1085" spans="2:35" x14ac:dyDescent="0.2">
      <c r="B1085" t="s">
        <v>25402</v>
      </c>
      <c r="C1085" t="s">
        <v>31515</v>
      </c>
      <c r="D1085" t="s">
        <v>3261</v>
      </c>
      <c r="E1085">
        <v>6</v>
      </c>
      <c r="F1085">
        <v>4.4000000000000004</v>
      </c>
      <c r="G1085">
        <v>5.0999999999999996</v>
      </c>
      <c r="H1085">
        <v>5.2</v>
      </c>
      <c r="I1085">
        <v>4.9000000000000004</v>
      </c>
      <c r="J1085">
        <v>5.5</v>
      </c>
      <c r="L1085" s="37">
        <f t="shared" si="64"/>
        <v>5.166666666666667</v>
      </c>
      <c r="M1085" s="37">
        <f t="shared" si="65"/>
        <v>5.2</v>
      </c>
      <c r="O1085">
        <v>3.5295246000000002E-2</v>
      </c>
      <c r="P1085">
        <v>0.496414209</v>
      </c>
      <c r="Q1085">
        <v>0.12611238499999999</v>
      </c>
      <c r="S1085" t="s">
        <v>19317</v>
      </c>
      <c r="T1085" t="s">
        <v>3259</v>
      </c>
      <c r="U1085" t="s">
        <v>3260</v>
      </c>
      <c r="V1085" t="s">
        <v>3261</v>
      </c>
      <c r="W1085">
        <v>2159</v>
      </c>
      <c r="X1085">
        <v>5096</v>
      </c>
      <c r="Y1085">
        <v>250</v>
      </c>
      <c r="Z1085">
        <v>605</v>
      </c>
      <c r="AA1085">
        <v>550</v>
      </c>
      <c r="AB1085">
        <v>699</v>
      </c>
      <c r="AD1085" s="31">
        <f t="shared" si="66"/>
        <v>2501.6666666666665</v>
      </c>
      <c r="AE1085" s="31">
        <f t="shared" si="67"/>
        <v>618</v>
      </c>
      <c r="AG1085">
        <v>-1.187951196</v>
      </c>
      <c r="AH1085">
        <v>0.107150484</v>
      </c>
      <c r="AI1085">
        <v>0.30685622099999998</v>
      </c>
    </row>
    <row r="1086" spans="2:35" x14ac:dyDescent="0.2">
      <c r="B1086" t="s">
        <v>25403</v>
      </c>
      <c r="C1086" t="s">
        <v>31516</v>
      </c>
      <c r="D1086" t="s">
        <v>3264</v>
      </c>
      <c r="E1086">
        <v>46.5</v>
      </c>
      <c r="F1086">
        <v>42.8</v>
      </c>
      <c r="G1086">
        <v>42.2</v>
      </c>
      <c r="H1086">
        <v>44.9</v>
      </c>
      <c r="I1086">
        <v>38.700000000000003</v>
      </c>
      <c r="J1086">
        <v>36.9</v>
      </c>
      <c r="L1086" s="37">
        <f t="shared" si="64"/>
        <v>43.833333333333336</v>
      </c>
      <c r="M1086" s="37">
        <f t="shared" si="65"/>
        <v>40.166666666666664</v>
      </c>
      <c r="O1086">
        <v>-0.14952966000000001</v>
      </c>
      <c r="P1086">
        <v>0.109980406</v>
      </c>
      <c r="Q1086">
        <v>1.412883391</v>
      </c>
      <c r="S1086" t="s">
        <v>19318</v>
      </c>
      <c r="T1086" t="s">
        <v>3262</v>
      </c>
      <c r="U1086" t="s">
        <v>3263</v>
      </c>
      <c r="V1086" t="s">
        <v>3264</v>
      </c>
      <c r="W1086">
        <v>743</v>
      </c>
      <c r="X1086">
        <v>645</v>
      </c>
      <c r="Y1086">
        <v>818</v>
      </c>
      <c r="Z1086">
        <v>856</v>
      </c>
      <c r="AA1086">
        <v>892</v>
      </c>
      <c r="AB1086">
        <v>753</v>
      </c>
      <c r="AD1086" s="31">
        <f t="shared" si="66"/>
        <v>735.33333333333337</v>
      </c>
      <c r="AE1086" s="31">
        <f t="shared" si="67"/>
        <v>833.66666666666663</v>
      </c>
      <c r="AG1086">
        <v>0.18418071899999999</v>
      </c>
      <c r="AH1086">
        <v>7.3589918000000004E-2</v>
      </c>
      <c r="AI1086">
        <v>0.180316908</v>
      </c>
    </row>
    <row r="1087" spans="2:35" x14ac:dyDescent="0.2">
      <c r="B1087" t="s">
        <v>25404</v>
      </c>
      <c r="C1087" t="s">
        <v>31517</v>
      </c>
      <c r="D1087" t="s">
        <v>3267</v>
      </c>
      <c r="E1087">
        <v>14.7</v>
      </c>
      <c r="F1087">
        <v>13.3</v>
      </c>
      <c r="G1087">
        <v>14.5</v>
      </c>
      <c r="H1087">
        <v>14.3</v>
      </c>
      <c r="I1087">
        <v>13.7</v>
      </c>
      <c r="J1087">
        <v>13.7</v>
      </c>
      <c r="L1087" s="37">
        <f t="shared" si="64"/>
        <v>14.166666666666666</v>
      </c>
      <c r="M1087" s="37">
        <f t="shared" si="65"/>
        <v>13.9</v>
      </c>
      <c r="O1087">
        <v>-3.5770732E-2</v>
      </c>
      <c r="P1087">
        <v>0.403307678</v>
      </c>
      <c r="Q1087">
        <v>0.31632405299999999</v>
      </c>
      <c r="S1087" t="s">
        <v>19319</v>
      </c>
      <c r="T1087" t="s">
        <v>3265</v>
      </c>
      <c r="U1087" t="s">
        <v>3266</v>
      </c>
      <c r="V1087" t="s">
        <v>3267</v>
      </c>
      <c r="W1087">
        <v>1185</v>
      </c>
      <c r="X1087">
        <v>1436</v>
      </c>
      <c r="Y1087">
        <v>971</v>
      </c>
      <c r="Z1087">
        <v>845</v>
      </c>
      <c r="AA1087">
        <v>989</v>
      </c>
      <c r="AB1087">
        <v>1372</v>
      </c>
      <c r="AD1087" s="31">
        <f t="shared" si="66"/>
        <v>1197.3333333333333</v>
      </c>
      <c r="AE1087" s="31">
        <f t="shared" si="67"/>
        <v>1068.6666666666667</v>
      </c>
      <c r="AG1087">
        <v>-0.175713285</v>
      </c>
      <c r="AH1087">
        <v>0.1471788</v>
      </c>
      <c r="AI1087">
        <v>0.46469363299999999</v>
      </c>
    </row>
    <row r="1088" spans="2:35" x14ac:dyDescent="0.2">
      <c r="B1088" t="s">
        <v>25405</v>
      </c>
      <c r="C1088" t="s">
        <v>31518</v>
      </c>
      <c r="D1088" t="s">
        <v>3270</v>
      </c>
      <c r="E1088">
        <v>26</v>
      </c>
      <c r="F1088">
        <v>27.2</v>
      </c>
      <c r="G1088">
        <v>26.7</v>
      </c>
      <c r="H1088">
        <v>27.9</v>
      </c>
      <c r="I1088">
        <v>27</v>
      </c>
      <c r="J1088">
        <v>23.9</v>
      </c>
      <c r="L1088" s="37">
        <f t="shared" si="64"/>
        <v>26.633333333333336</v>
      </c>
      <c r="M1088" s="37">
        <f t="shared" si="65"/>
        <v>26.266666666666666</v>
      </c>
      <c r="O1088">
        <v>-3.5028359000000002E-2</v>
      </c>
      <c r="P1088">
        <v>0.42835750099999997</v>
      </c>
      <c r="Q1088">
        <v>0.26136159199999998</v>
      </c>
      <c r="S1088" t="s">
        <v>19320</v>
      </c>
      <c r="T1088" t="s">
        <v>3268</v>
      </c>
      <c r="U1088" t="s">
        <v>3269</v>
      </c>
      <c r="V1088" t="s">
        <v>3270</v>
      </c>
      <c r="W1088">
        <v>747</v>
      </c>
      <c r="X1088">
        <v>605</v>
      </c>
      <c r="Y1088">
        <v>540</v>
      </c>
      <c r="Z1088">
        <v>395</v>
      </c>
      <c r="AA1088">
        <v>468</v>
      </c>
      <c r="AB1088">
        <v>322</v>
      </c>
      <c r="AD1088" s="31">
        <f t="shared" si="66"/>
        <v>630.66666666666663</v>
      </c>
      <c r="AE1088" s="31">
        <f t="shared" si="67"/>
        <v>395</v>
      </c>
      <c r="AG1088">
        <v>-0.67852697399999995</v>
      </c>
      <c r="AH1088">
        <v>2.7945055E-2</v>
      </c>
      <c r="AI1088">
        <v>9.9684600000000002E-3</v>
      </c>
    </row>
    <row r="1089" spans="2:35" x14ac:dyDescent="0.2">
      <c r="B1089" t="s">
        <v>25406</v>
      </c>
      <c r="C1089" t="s">
        <v>31519</v>
      </c>
      <c r="D1089" t="s">
        <v>3273</v>
      </c>
      <c r="E1089">
        <v>130.80000000000001</v>
      </c>
      <c r="F1089">
        <v>126</v>
      </c>
      <c r="G1089">
        <v>133.19999999999999</v>
      </c>
      <c r="H1089">
        <v>139.19999999999999</v>
      </c>
      <c r="I1089">
        <v>136.30000000000001</v>
      </c>
      <c r="J1089">
        <v>134.5</v>
      </c>
      <c r="L1089" s="37">
        <f t="shared" si="64"/>
        <v>130</v>
      </c>
      <c r="M1089" s="37">
        <f t="shared" si="65"/>
        <v>136.66666666666666</v>
      </c>
      <c r="O1089">
        <v>6.9985122999999996E-2</v>
      </c>
      <c r="P1089">
        <v>0.20690619099999999</v>
      </c>
      <c r="Q1089">
        <v>0.874196686</v>
      </c>
      <c r="S1089" t="s">
        <v>19321</v>
      </c>
      <c r="T1089" t="s">
        <v>3271</v>
      </c>
      <c r="U1089" t="s">
        <v>3272</v>
      </c>
      <c r="V1089" t="s">
        <v>3273</v>
      </c>
      <c r="W1089">
        <v>12473</v>
      </c>
      <c r="X1089">
        <v>11146</v>
      </c>
      <c r="Y1089">
        <v>10435</v>
      </c>
      <c r="Z1089">
        <v>7865</v>
      </c>
      <c r="AA1089">
        <v>9384</v>
      </c>
      <c r="AB1089">
        <v>9116</v>
      </c>
      <c r="AD1089" s="31">
        <f t="shared" si="66"/>
        <v>11351.333333333334</v>
      </c>
      <c r="AE1089" s="31">
        <f t="shared" si="67"/>
        <v>8788.3333333333339</v>
      </c>
      <c r="AG1089">
        <v>-0.36949958100000002</v>
      </c>
      <c r="AH1089">
        <v>2.7945055E-2</v>
      </c>
      <c r="AI1089">
        <v>1.6214656000000001E-2</v>
      </c>
    </row>
    <row r="1090" spans="2:35" x14ac:dyDescent="0.2">
      <c r="B1090" t="s">
        <v>25407</v>
      </c>
      <c r="C1090" t="s">
        <v>31520</v>
      </c>
      <c r="D1090" t="s">
        <v>3276</v>
      </c>
      <c r="E1090">
        <v>7</v>
      </c>
      <c r="F1090">
        <v>5.5</v>
      </c>
      <c r="G1090">
        <v>6.6</v>
      </c>
      <c r="H1090">
        <v>12.8</v>
      </c>
      <c r="I1090">
        <v>9</v>
      </c>
      <c r="J1090">
        <v>9.3000000000000007</v>
      </c>
      <c r="L1090" s="37">
        <f t="shared" si="64"/>
        <v>6.3666666666666671</v>
      </c>
      <c r="M1090" s="37">
        <f t="shared" si="65"/>
        <v>10.366666666666667</v>
      </c>
      <c r="O1090">
        <v>0.57499843699999997</v>
      </c>
      <c r="P1090">
        <v>5.4933650000000001E-3</v>
      </c>
      <c r="Q1090">
        <v>3.8000020719999998</v>
      </c>
      <c r="S1090" t="s">
        <v>19322</v>
      </c>
      <c r="T1090" t="s">
        <v>3274</v>
      </c>
      <c r="U1090" t="s">
        <v>3275</v>
      </c>
      <c r="V1090" t="s">
        <v>3276</v>
      </c>
      <c r="W1090">
        <v>1817</v>
      </c>
      <c r="X1090">
        <v>1976</v>
      </c>
      <c r="Y1090">
        <v>1401</v>
      </c>
      <c r="Z1090">
        <v>2125</v>
      </c>
      <c r="AA1090">
        <v>1487</v>
      </c>
      <c r="AB1090">
        <v>1456</v>
      </c>
      <c r="AD1090" s="31">
        <f t="shared" si="66"/>
        <v>1731.3333333333333</v>
      </c>
      <c r="AE1090" s="31">
        <f t="shared" si="67"/>
        <v>1689.3333333333333</v>
      </c>
      <c r="AG1090">
        <v>-4.2906826000000002E-2</v>
      </c>
      <c r="AH1090">
        <v>0.230749183</v>
      </c>
      <c r="AI1090">
        <v>0.83799486000000001</v>
      </c>
    </row>
    <row r="1091" spans="2:35" x14ac:dyDescent="0.2">
      <c r="B1091" t="s">
        <v>25408</v>
      </c>
      <c r="C1091" t="s">
        <v>31521</v>
      </c>
      <c r="D1091" t="s">
        <v>3279</v>
      </c>
      <c r="E1091">
        <v>3.5</v>
      </c>
      <c r="F1091">
        <v>2.9</v>
      </c>
      <c r="G1091">
        <v>3.3</v>
      </c>
      <c r="H1091">
        <v>3</v>
      </c>
      <c r="I1091">
        <v>2.8</v>
      </c>
      <c r="J1091">
        <v>3.3</v>
      </c>
      <c r="L1091" s="37">
        <f t="shared" si="64"/>
        <v>3.2333333333333329</v>
      </c>
      <c r="M1091" s="37">
        <f t="shared" si="65"/>
        <v>3.0333333333333332</v>
      </c>
      <c r="O1091">
        <v>-9.3045423000000002E-2</v>
      </c>
      <c r="P1091">
        <v>0.36623061299999998</v>
      </c>
      <c r="Q1091">
        <v>0.39975475700000002</v>
      </c>
      <c r="S1091" t="s">
        <v>19323</v>
      </c>
      <c r="T1091" t="s">
        <v>3277</v>
      </c>
      <c r="U1091" t="s">
        <v>3278</v>
      </c>
      <c r="V1091" t="s">
        <v>3279</v>
      </c>
      <c r="W1091">
        <v>3350</v>
      </c>
      <c r="X1091">
        <v>3285</v>
      </c>
      <c r="Y1091">
        <v>2090</v>
      </c>
      <c r="Z1091">
        <v>1944</v>
      </c>
      <c r="AA1091">
        <v>3122</v>
      </c>
      <c r="AB1091">
        <v>3219</v>
      </c>
      <c r="AD1091" s="31">
        <f t="shared" si="66"/>
        <v>2908.3333333333335</v>
      </c>
      <c r="AE1091" s="31">
        <f t="shared" si="67"/>
        <v>2761.6666666666665</v>
      </c>
      <c r="AG1091">
        <v>-7.8482024999999997E-2</v>
      </c>
      <c r="AH1091">
        <v>0.219728958</v>
      </c>
      <c r="AI1091">
        <v>0.78365307399999995</v>
      </c>
    </row>
    <row r="1092" spans="2:35" x14ac:dyDescent="0.2">
      <c r="B1092" t="s">
        <v>25409</v>
      </c>
      <c r="C1092" t="s">
        <v>31522</v>
      </c>
      <c r="D1092" t="s">
        <v>3282</v>
      </c>
      <c r="E1092">
        <v>16.3</v>
      </c>
      <c r="F1092">
        <v>16.399999999999999</v>
      </c>
      <c r="G1092">
        <v>15.7</v>
      </c>
      <c r="H1092">
        <v>14</v>
      </c>
      <c r="I1092">
        <v>15.3</v>
      </c>
      <c r="J1092">
        <v>14.2</v>
      </c>
      <c r="L1092" s="37">
        <f t="shared" si="64"/>
        <v>16.133333333333336</v>
      </c>
      <c r="M1092" s="37">
        <f t="shared" si="65"/>
        <v>14.5</v>
      </c>
      <c r="O1092">
        <v>-0.100642969</v>
      </c>
      <c r="P1092">
        <v>0.197001816</v>
      </c>
      <c r="Q1092">
        <v>0.92190499199999998</v>
      </c>
      <c r="S1092" t="s">
        <v>19324</v>
      </c>
      <c r="T1092" t="s">
        <v>3280</v>
      </c>
      <c r="U1092" t="s">
        <v>3281</v>
      </c>
      <c r="V1092" t="s">
        <v>3282</v>
      </c>
      <c r="W1092">
        <v>8630</v>
      </c>
      <c r="X1092">
        <v>8636</v>
      </c>
      <c r="Y1092">
        <v>8810</v>
      </c>
      <c r="Z1092">
        <v>5740</v>
      </c>
      <c r="AA1092">
        <v>7510</v>
      </c>
      <c r="AB1092">
        <v>7386</v>
      </c>
      <c r="AD1092" s="31">
        <f t="shared" si="66"/>
        <v>8692</v>
      </c>
      <c r="AE1092" s="31">
        <f t="shared" si="67"/>
        <v>6878.666666666667</v>
      </c>
      <c r="AG1092">
        <v>-0.34806963800000001</v>
      </c>
      <c r="AH1092">
        <v>2.8856322E-2</v>
      </c>
      <c r="AI1092">
        <v>2.9919418999999999E-2</v>
      </c>
    </row>
    <row r="1093" spans="2:35" x14ac:dyDescent="0.2">
      <c r="B1093" t="s">
        <v>25410</v>
      </c>
      <c r="C1093" t="s">
        <v>31523</v>
      </c>
      <c r="D1093" t="s">
        <v>3285</v>
      </c>
      <c r="E1093">
        <v>251.4</v>
      </c>
      <c r="F1093">
        <v>250.7</v>
      </c>
      <c r="G1093">
        <v>260.5</v>
      </c>
      <c r="H1093">
        <v>245.5</v>
      </c>
      <c r="I1093">
        <v>254.7</v>
      </c>
      <c r="J1093">
        <v>245.5</v>
      </c>
      <c r="L1093" s="37">
        <f t="shared" ref="L1093:L1156" si="68">AVERAGE(E1093:G1093)</f>
        <v>254.20000000000002</v>
      </c>
      <c r="M1093" s="37">
        <f t="shared" ref="M1093:M1156" si="69">AVERAGE(H1093:J1093)</f>
        <v>248.56666666666669</v>
      </c>
      <c r="O1093">
        <v>-1.8409939E-2</v>
      </c>
      <c r="P1093">
        <v>0.46710605900000002</v>
      </c>
      <c r="Q1093">
        <v>0.179842737</v>
      </c>
      <c r="S1093" t="s">
        <v>19325</v>
      </c>
      <c r="T1093" t="s">
        <v>3283</v>
      </c>
      <c r="U1093" t="s">
        <v>3284</v>
      </c>
      <c r="V1093" t="s">
        <v>3285</v>
      </c>
      <c r="W1093">
        <v>460466</v>
      </c>
      <c r="X1093">
        <v>504302</v>
      </c>
      <c r="Y1093">
        <v>478648</v>
      </c>
      <c r="Z1093">
        <v>356625</v>
      </c>
      <c r="AA1093">
        <v>432675</v>
      </c>
      <c r="AB1093">
        <v>447396</v>
      </c>
      <c r="AD1093" s="31">
        <f t="shared" ref="AD1093:AD1156" si="70">AVERAGE(W1093:Y1093)</f>
        <v>481138.66666666669</v>
      </c>
      <c r="AE1093" s="31">
        <f t="shared" ref="AE1093:AE1156" si="71">AVERAGE(Z1093:AB1093)</f>
        <v>412232</v>
      </c>
      <c r="AG1093">
        <v>-0.22903456599999999</v>
      </c>
      <c r="AH1093">
        <v>4.5331898000000002E-2</v>
      </c>
      <c r="AI1093">
        <v>8.5752814999999996E-2</v>
      </c>
    </row>
    <row r="1094" spans="2:35" x14ac:dyDescent="0.2">
      <c r="B1094" t="s">
        <v>25411</v>
      </c>
      <c r="C1094" t="s">
        <v>31524</v>
      </c>
      <c r="D1094" t="s">
        <v>3288</v>
      </c>
      <c r="E1094">
        <v>132.9</v>
      </c>
      <c r="F1094">
        <v>137.6</v>
      </c>
      <c r="G1094">
        <v>138.1</v>
      </c>
      <c r="H1094">
        <v>134.30000000000001</v>
      </c>
      <c r="I1094">
        <v>139.5</v>
      </c>
      <c r="J1094">
        <v>135.30000000000001</v>
      </c>
      <c r="L1094" s="37">
        <f t="shared" si="68"/>
        <v>136.20000000000002</v>
      </c>
      <c r="M1094" s="37">
        <f t="shared" si="69"/>
        <v>136.36666666666667</v>
      </c>
      <c r="O1094">
        <v>2.0775802999999999E-2</v>
      </c>
      <c r="P1094">
        <v>0.445381109</v>
      </c>
      <c r="Q1094">
        <v>0.22374239600000001</v>
      </c>
      <c r="S1094" t="s">
        <v>19326</v>
      </c>
      <c r="T1094" t="s">
        <v>3286</v>
      </c>
      <c r="U1094" t="s">
        <v>3287</v>
      </c>
      <c r="V1094" t="s">
        <v>3288</v>
      </c>
      <c r="W1094">
        <v>110523</v>
      </c>
      <c r="X1094">
        <v>114702</v>
      </c>
      <c r="Y1094">
        <v>124283</v>
      </c>
      <c r="Z1094">
        <v>88749</v>
      </c>
      <c r="AA1094">
        <v>105741</v>
      </c>
      <c r="AB1094">
        <v>101925</v>
      </c>
      <c r="AD1094" s="31">
        <f t="shared" si="70"/>
        <v>116502.66666666667</v>
      </c>
      <c r="AE1094" s="31">
        <f t="shared" si="71"/>
        <v>98805</v>
      </c>
      <c r="AG1094">
        <v>-0.24000684799999999</v>
      </c>
      <c r="AH1094">
        <v>3.566735E-2</v>
      </c>
      <c r="AI1094">
        <v>5.4519620999999997E-2</v>
      </c>
    </row>
    <row r="1095" spans="2:35" x14ac:dyDescent="0.2">
      <c r="B1095" t="s">
        <v>25412</v>
      </c>
      <c r="C1095" t="s">
        <v>31525</v>
      </c>
      <c r="D1095" t="s">
        <v>3291</v>
      </c>
      <c r="E1095">
        <v>140.30000000000001</v>
      </c>
      <c r="F1095">
        <v>135.4</v>
      </c>
      <c r="G1095">
        <v>147.1</v>
      </c>
      <c r="H1095">
        <v>158.80000000000001</v>
      </c>
      <c r="I1095">
        <v>138.80000000000001</v>
      </c>
      <c r="J1095">
        <v>145.1</v>
      </c>
      <c r="L1095" s="37">
        <f t="shared" si="68"/>
        <v>140.93333333333337</v>
      </c>
      <c r="M1095" s="37">
        <f t="shared" si="69"/>
        <v>147.56666666666669</v>
      </c>
      <c r="O1095">
        <v>2.386019E-2</v>
      </c>
      <c r="P1095">
        <v>0.46254220000000001</v>
      </c>
      <c r="Q1095">
        <v>0.18942044799999999</v>
      </c>
      <c r="S1095" t="s">
        <v>19327</v>
      </c>
      <c r="T1095" t="s">
        <v>3289</v>
      </c>
      <c r="U1095" t="s">
        <v>3290</v>
      </c>
      <c r="V1095" t="s">
        <v>3291</v>
      </c>
      <c r="W1095">
        <v>160177</v>
      </c>
      <c r="X1095">
        <v>145894</v>
      </c>
      <c r="Y1095">
        <v>160511</v>
      </c>
      <c r="Z1095">
        <v>134122</v>
      </c>
      <c r="AA1095">
        <v>147681</v>
      </c>
      <c r="AB1095">
        <v>133864</v>
      </c>
      <c r="AD1095" s="31">
        <f t="shared" si="70"/>
        <v>155527.33333333334</v>
      </c>
      <c r="AE1095" s="31">
        <f t="shared" si="71"/>
        <v>138555.66666666666</v>
      </c>
      <c r="AG1095">
        <v>-0.166820523</v>
      </c>
      <c r="AH1095">
        <v>4.9914015999999999E-2</v>
      </c>
      <c r="AI1095">
        <v>9.9587272000000004E-2</v>
      </c>
    </row>
    <row r="1096" spans="2:35" x14ac:dyDescent="0.2">
      <c r="B1096" t="s">
        <v>25413</v>
      </c>
      <c r="C1096" t="s">
        <v>31526</v>
      </c>
      <c r="D1096" t="s">
        <v>3294</v>
      </c>
      <c r="E1096">
        <v>264.2</v>
      </c>
      <c r="F1096">
        <v>269.2</v>
      </c>
      <c r="G1096">
        <v>282.89999999999998</v>
      </c>
      <c r="H1096">
        <v>356.6</v>
      </c>
      <c r="I1096">
        <v>294.3</v>
      </c>
      <c r="J1096">
        <v>286.5</v>
      </c>
      <c r="L1096" s="37">
        <f t="shared" si="68"/>
        <v>272.09999999999997</v>
      </c>
      <c r="M1096" s="37">
        <f t="shared" si="69"/>
        <v>312.4666666666667</v>
      </c>
      <c r="O1096">
        <v>0.123318793</v>
      </c>
      <c r="P1096">
        <v>7.8612695999999996E-2</v>
      </c>
      <c r="Q1096">
        <v>1.6998215210000001</v>
      </c>
      <c r="S1096" t="s">
        <v>19328</v>
      </c>
      <c r="T1096" t="s">
        <v>3292</v>
      </c>
      <c r="U1096" t="s">
        <v>3293</v>
      </c>
      <c r="V1096" t="s">
        <v>3294</v>
      </c>
      <c r="W1096">
        <v>184946</v>
      </c>
      <c r="X1096">
        <v>169044</v>
      </c>
      <c r="Y1096">
        <v>181322</v>
      </c>
      <c r="Z1096">
        <v>176554</v>
      </c>
      <c r="AA1096">
        <v>178413</v>
      </c>
      <c r="AB1096">
        <v>163406</v>
      </c>
      <c r="AD1096" s="31">
        <f t="shared" si="70"/>
        <v>178437.33333333334</v>
      </c>
      <c r="AE1096" s="31">
        <f t="shared" si="71"/>
        <v>172791</v>
      </c>
      <c r="AG1096">
        <v>-4.6421893999999998E-2</v>
      </c>
      <c r="AH1096">
        <v>0.176268112</v>
      </c>
      <c r="AI1096">
        <v>0.58849240800000002</v>
      </c>
    </row>
    <row r="1097" spans="2:35" x14ac:dyDescent="0.2">
      <c r="B1097" t="s">
        <v>25414</v>
      </c>
      <c r="C1097" t="s">
        <v>31527</v>
      </c>
      <c r="D1097" t="s">
        <v>3297</v>
      </c>
      <c r="E1097">
        <v>143.19999999999999</v>
      </c>
      <c r="F1097">
        <v>143.6</v>
      </c>
      <c r="G1097">
        <v>149.1</v>
      </c>
      <c r="H1097">
        <v>141</v>
      </c>
      <c r="I1097">
        <v>144.30000000000001</v>
      </c>
      <c r="J1097">
        <v>141.9</v>
      </c>
      <c r="L1097" s="37">
        <f t="shared" si="68"/>
        <v>145.29999999999998</v>
      </c>
      <c r="M1097" s="37">
        <f t="shared" si="69"/>
        <v>142.4</v>
      </c>
      <c r="O1097">
        <v>-1.8261614999999998E-2</v>
      </c>
      <c r="P1097">
        <v>0.45637961399999999</v>
      </c>
      <c r="Q1097">
        <v>0.20131965800000001</v>
      </c>
      <c r="S1097" t="s">
        <v>19329</v>
      </c>
      <c r="T1097" t="s">
        <v>3295</v>
      </c>
      <c r="U1097" t="s">
        <v>3296</v>
      </c>
      <c r="V1097" t="s">
        <v>3297</v>
      </c>
      <c r="W1097">
        <v>64694</v>
      </c>
      <c r="X1097">
        <v>62436</v>
      </c>
      <c r="Y1097">
        <v>59455</v>
      </c>
      <c r="Z1097">
        <v>45854</v>
      </c>
      <c r="AA1097">
        <v>51732</v>
      </c>
      <c r="AB1097">
        <v>54102</v>
      </c>
      <c r="AD1097" s="31">
        <f t="shared" si="70"/>
        <v>62195</v>
      </c>
      <c r="AE1097" s="31">
        <f t="shared" si="71"/>
        <v>50562.666666666664</v>
      </c>
      <c r="AG1097">
        <v>-0.30134056199999998</v>
      </c>
      <c r="AH1097">
        <v>2.7945055E-2</v>
      </c>
      <c r="AI1097">
        <v>1.8090210999999998E-2</v>
      </c>
    </row>
    <row r="1098" spans="2:35" x14ac:dyDescent="0.2">
      <c r="B1098" t="s">
        <v>25415</v>
      </c>
      <c r="C1098" t="s">
        <v>31528</v>
      </c>
      <c r="D1098" t="s">
        <v>3300</v>
      </c>
      <c r="E1098">
        <v>105.7</v>
      </c>
      <c r="F1098">
        <v>109.1</v>
      </c>
      <c r="G1098">
        <v>109.1</v>
      </c>
      <c r="H1098">
        <v>115.2</v>
      </c>
      <c r="I1098">
        <v>108.6</v>
      </c>
      <c r="J1098">
        <v>106</v>
      </c>
      <c r="L1098" s="37">
        <f t="shared" si="68"/>
        <v>107.96666666666665</v>
      </c>
      <c r="M1098" s="37">
        <f t="shared" si="69"/>
        <v>109.93333333333334</v>
      </c>
      <c r="O1098">
        <v>1.3156126000000001E-2</v>
      </c>
      <c r="P1098">
        <v>0.49661730799999998</v>
      </c>
      <c r="Q1098">
        <v>0.12567147000000001</v>
      </c>
      <c r="S1098" t="s">
        <v>19330</v>
      </c>
      <c r="T1098" t="s">
        <v>3298</v>
      </c>
      <c r="U1098" t="s">
        <v>3299</v>
      </c>
      <c r="V1098" t="s">
        <v>3300</v>
      </c>
      <c r="W1098">
        <v>14348</v>
      </c>
      <c r="X1098">
        <v>13130</v>
      </c>
      <c r="Y1098">
        <v>13767</v>
      </c>
      <c r="Z1098">
        <v>11463</v>
      </c>
      <c r="AA1098">
        <v>13401</v>
      </c>
      <c r="AB1098">
        <v>12010</v>
      </c>
      <c r="AD1098" s="31">
        <f t="shared" si="70"/>
        <v>13748.333333333334</v>
      </c>
      <c r="AE1098" s="31">
        <f t="shared" si="71"/>
        <v>12291.333333333334</v>
      </c>
      <c r="AG1098">
        <v>-0.163789768</v>
      </c>
      <c r="AH1098">
        <v>5.7063717999999999E-2</v>
      </c>
      <c r="AI1098">
        <v>0.124196708</v>
      </c>
    </row>
    <row r="1099" spans="2:35" x14ac:dyDescent="0.2">
      <c r="B1099" t="s">
        <v>25416</v>
      </c>
      <c r="C1099" t="s">
        <v>31529</v>
      </c>
      <c r="D1099" t="s">
        <v>3303</v>
      </c>
      <c r="E1099">
        <v>19.5</v>
      </c>
      <c r="F1099">
        <v>17.8</v>
      </c>
      <c r="G1099">
        <v>17.3</v>
      </c>
      <c r="H1099">
        <v>17.3</v>
      </c>
      <c r="I1099">
        <v>17.5</v>
      </c>
      <c r="J1099">
        <v>16.7</v>
      </c>
      <c r="L1099" s="37">
        <f t="shared" si="68"/>
        <v>18.2</v>
      </c>
      <c r="M1099" s="37">
        <f t="shared" si="69"/>
        <v>17.166666666666668</v>
      </c>
      <c r="O1099">
        <v>-4.4220180999999997E-2</v>
      </c>
      <c r="P1099">
        <v>0.37442723100000003</v>
      </c>
      <c r="Q1099">
        <v>0.379862694</v>
      </c>
      <c r="S1099" t="s">
        <v>19331</v>
      </c>
      <c r="T1099" t="s">
        <v>3301</v>
      </c>
      <c r="U1099" t="s">
        <v>3302</v>
      </c>
      <c r="V1099" t="s">
        <v>3303</v>
      </c>
      <c r="W1099">
        <v>2463</v>
      </c>
      <c r="X1099">
        <v>1378</v>
      </c>
      <c r="Y1099">
        <v>1467</v>
      </c>
      <c r="Z1099">
        <v>1227</v>
      </c>
      <c r="AA1099">
        <v>1293</v>
      </c>
      <c r="AB1099">
        <v>1474</v>
      </c>
      <c r="AD1099" s="31">
        <f t="shared" si="70"/>
        <v>1769.3333333333333</v>
      </c>
      <c r="AE1099" s="31">
        <f t="shared" si="71"/>
        <v>1331.3333333333333</v>
      </c>
      <c r="AG1099">
        <v>-0.36342244600000001</v>
      </c>
      <c r="AH1099">
        <v>7.1931619000000002E-2</v>
      </c>
      <c r="AI1099">
        <v>0.17503234300000001</v>
      </c>
    </row>
    <row r="1100" spans="2:35" x14ac:dyDescent="0.2">
      <c r="B1100" t="s">
        <v>25417</v>
      </c>
      <c r="C1100" t="s">
        <v>31530</v>
      </c>
      <c r="D1100" t="s">
        <v>3306</v>
      </c>
      <c r="E1100">
        <v>111.9</v>
      </c>
      <c r="F1100">
        <v>120.4</v>
      </c>
      <c r="G1100">
        <v>121.6</v>
      </c>
      <c r="H1100">
        <v>138.1</v>
      </c>
      <c r="I1100">
        <v>118.1</v>
      </c>
      <c r="J1100">
        <v>112.8</v>
      </c>
      <c r="L1100" s="37">
        <f t="shared" si="68"/>
        <v>117.96666666666665</v>
      </c>
      <c r="M1100" s="37">
        <f t="shared" si="69"/>
        <v>123</v>
      </c>
      <c r="O1100">
        <v>-1.830194E-3</v>
      </c>
      <c r="P1100">
        <v>0.55461584100000005</v>
      </c>
      <c r="Q1100">
        <v>1.3037511E-2</v>
      </c>
      <c r="S1100" t="s">
        <v>19332</v>
      </c>
      <c r="T1100" t="s">
        <v>3304</v>
      </c>
      <c r="U1100" t="s">
        <v>3305</v>
      </c>
      <c r="V1100" t="s">
        <v>3306</v>
      </c>
      <c r="W1100">
        <v>231</v>
      </c>
      <c r="X1100">
        <v>260</v>
      </c>
      <c r="Y1100">
        <v>242</v>
      </c>
      <c r="Z1100">
        <v>204</v>
      </c>
      <c r="AA1100">
        <v>210</v>
      </c>
      <c r="AB1100">
        <v>280</v>
      </c>
      <c r="AD1100" s="31">
        <f t="shared" si="70"/>
        <v>244.33333333333334</v>
      </c>
      <c r="AE1100" s="31">
        <f t="shared" si="71"/>
        <v>231.33333333333334</v>
      </c>
      <c r="AG1100">
        <v>-9.2342071999999997E-2</v>
      </c>
      <c r="AH1100">
        <v>0.16523228100000001</v>
      </c>
      <c r="AI1100">
        <v>0.54162763599999997</v>
      </c>
    </row>
    <row r="1101" spans="2:35" x14ac:dyDescent="0.2">
      <c r="B1101" t="s">
        <v>25418</v>
      </c>
      <c r="C1101" t="s">
        <v>31531</v>
      </c>
      <c r="D1101" t="s">
        <v>3309</v>
      </c>
      <c r="E1101">
        <v>43.5</v>
      </c>
      <c r="F1101">
        <v>39.299999999999997</v>
      </c>
      <c r="G1101">
        <v>41.3</v>
      </c>
      <c r="H1101">
        <v>37.799999999999997</v>
      </c>
      <c r="I1101">
        <v>38.4</v>
      </c>
      <c r="J1101">
        <v>36.700000000000003</v>
      </c>
      <c r="L1101" s="37">
        <f t="shared" si="68"/>
        <v>41.366666666666667</v>
      </c>
      <c r="M1101" s="37">
        <f t="shared" si="69"/>
        <v>37.633333333333333</v>
      </c>
      <c r="O1101">
        <v>-0.11751120800000001</v>
      </c>
      <c r="P1101">
        <v>8.1666740000000002E-2</v>
      </c>
      <c r="Q1101">
        <v>1.665723678</v>
      </c>
      <c r="S1101" t="s">
        <v>19333</v>
      </c>
      <c r="T1101" t="s">
        <v>3307</v>
      </c>
      <c r="U1101" t="s">
        <v>3308</v>
      </c>
      <c r="V1101" t="s">
        <v>3309</v>
      </c>
      <c r="W1101">
        <v>4929</v>
      </c>
      <c r="X1101">
        <v>5197</v>
      </c>
      <c r="Y1101">
        <v>5603</v>
      </c>
      <c r="Z1101">
        <v>4482</v>
      </c>
      <c r="AA1101">
        <v>4573</v>
      </c>
      <c r="AB1101">
        <v>4751</v>
      </c>
      <c r="AD1101" s="31">
        <f t="shared" si="70"/>
        <v>5243</v>
      </c>
      <c r="AE1101" s="31">
        <f t="shared" si="71"/>
        <v>4602</v>
      </c>
      <c r="AG1101">
        <v>-0.18655291900000001</v>
      </c>
      <c r="AH1101">
        <v>3.9044723000000003E-2</v>
      </c>
      <c r="AI1101">
        <v>6.4878391999999993E-2</v>
      </c>
    </row>
    <row r="1102" spans="2:35" x14ac:dyDescent="0.2">
      <c r="B1102" t="s">
        <v>25419</v>
      </c>
      <c r="C1102" t="s">
        <v>31532</v>
      </c>
      <c r="D1102" t="s">
        <v>3312</v>
      </c>
      <c r="E1102">
        <v>54.2</v>
      </c>
      <c r="F1102">
        <v>50.2</v>
      </c>
      <c r="G1102">
        <v>53.4</v>
      </c>
      <c r="H1102">
        <v>52.3</v>
      </c>
      <c r="I1102">
        <v>50.5</v>
      </c>
      <c r="J1102">
        <v>49.9</v>
      </c>
      <c r="L1102" s="37">
        <f t="shared" si="68"/>
        <v>52.6</v>
      </c>
      <c r="M1102" s="37">
        <f t="shared" si="69"/>
        <v>50.9</v>
      </c>
      <c r="O1102">
        <v>-4.9886535000000003E-2</v>
      </c>
      <c r="P1102">
        <v>0.27185238699999997</v>
      </c>
      <c r="Q1102">
        <v>0.65217479599999995</v>
      </c>
      <c r="S1102" t="s">
        <v>19334</v>
      </c>
      <c r="T1102" t="s">
        <v>3310</v>
      </c>
      <c r="U1102" t="s">
        <v>3311</v>
      </c>
      <c r="V1102" t="s">
        <v>3312</v>
      </c>
      <c r="W1102">
        <v>153822</v>
      </c>
      <c r="X1102">
        <v>148429</v>
      </c>
      <c r="Y1102">
        <v>140535</v>
      </c>
      <c r="Z1102">
        <v>108279</v>
      </c>
      <c r="AA1102">
        <v>126153</v>
      </c>
      <c r="AB1102">
        <v>126709</v>
      </c>
      <c r="AD1102" s="31">
        <f t="shared" si="70"/>
        <v>147595.33333333334</v>
      </c>
      <c r="AE1102" s="31">
        <f t="shared" si="71"/>
        <v>120380.33333333333</v>
      </c>
      <c r="AG1102">
        <v>-0.29683911299999999</v>
      </c>
      <c r="AH1102">
        <v>2.7945055E-2</v>
      </c>
      <c r="AI1102">
        <v>2.1233453999999999E-2</v>
      </c>
    </row>
    <row r="1103" spans="2:35" x14ac:dyDescent="0.2">
      <c r="B1103" t="s">
        <v>25420</v>
      </c>
      <c r="C1103" t="s">
        <v>31533</v>
      </c>
      <c r="D1103" t="s">
        <v>3315</v>
      </c>
      <c r="E1103">
        <v>43.8</v>
      </c>
      <c r="F1103">
        <v>42.6</v>
      </c>
      <c r="G1103">
        <v>42.8</v>
      </c>
      <c r="H1103">
        <v>39.700000000000003</v>
      </c>
      <c r="I1103">
        <v>42.2</v>
      </c>
      <c r="J1103">
        <v>42.4</v>
      </c>
      <c r="L1103" s="37">
        <f t="shared" si="68"/>
        <v>43.066666666666663</v>
      </c>
      <c r="M1103" s="37">
        <f t="shared" si="69"/>
        <v>41.433333333333337</v>
      </c>
      <c r="O1103">
        <v>-1.5591601E-2</v>
      </c>
      <c r="P1103">
        <v>0.48789561300000001</v>
      </c>
      <c r="Q1103">
        <v>0.14169799199999999</v>
      </c>
      <c r="S1103" t="s">
        <v>19335</v>
      </c>
      <c r="T1103" t="s">
        <v>3313</v>
      </c>
      <c r="U1103" t="s">
        <v>3314</v>
      </c>
      <c r="V1103" t="s">
        <v>3315</v>
      </c>
      <c r="W1103">
        <v>47057</v>
      </c>
      <c r="X1103">
        <v>43959</v>
      </c>
      <c r="Y1103">
        <v>40744</v>
      </c>
      <c r="Z1103">
        <v>33432</v>
      </c>
      <c r="AA1103">
        <v>37798</v>
      </c>
      <c r="AB1103">
        <v>38340</v>
      </c>
      <c r="AD1103" s="31">
        <f t="shared" si="70"/>
        <v>43920</v>
      </c>
      <c r="AE1103" s="31">
        <f t="shared" si="71"/>
        <v>36523.333333333336</v>
      </c>
      <c r="AG1103">
        <v>-0.26625521299999999</v>
      </c>
      <c r="AH1103">
        <v>2.9786422E-2</v>
      </c>
      <c r="AI1103">
        <v>3.4469896999999999E-2</v>
      </c>
    </row>
    <row r="1104" spans="2:35" x14ac:dyDescent="0.2">
      <c r="B1104" t="s">
        <v>25421</v>
      </c>
      <c r="C1104" t="s">
        <v>31534</v>
      </c>
      <c r="D1104" t="s">
        <v>3318</v>
      </c>
      <c r="E1104">
        <v>372.1</v>
      </c>
      <c r="F1104">
        <v>377.9</v>
      </c>
      <c r="G1104">
        <v>379</v>
      </c>
      <c r="H1104">
        <v>350</v>
      </c>
      <c r="I1104">
        <v>372</v>
      </c>
      <c r="J1104">
        <v>368.1</v>
      </c>
      <c r="L1104" s="37">
        <f t="shared" si="68"/>
        <v>376.33333333333331</v>
      </c>
      <c r="M1104" s="37">
        <f t="shared" si="69"/>
        <v>363.36666666666662</v>
      </c>
      <c r="O1104">
        <v>-1.823661E-2</v>
      </c>
      <c r="P1104">
        <v>0.48656741199999998</v>
      </c>
      <c r="Q1104">
        <v>0.14483290400000001</v>
      </c>
      <c r="S1104" t="s">
        <v>19336</v>
      </c>
      <c r="T1104" t="s">
        <v>3316</v>
      </c>
      <c r="U1104" t="s">
        <v>3317</v>
      </c>
      <c r="V1104" t="s">
        <v>3318</v>
      </c>
      <c r="W1104">
        <v>146834</v>
      </c>
      <c r="X1104">
        <v>156630</v>
      </c>
      <c r="Y1104">
        <v>187607</v>
      </c>
      <c r="Z1104">
        <v>149492</v>
      </c>
      <c r="AA1104">
        <v>155071</v>
      </c>
      <c r="AB1104">
        <v>142426</v>
      </c>
      <c r="AD1104" s="31">
        <f t="shared" si="70"/>
        <v>163690.33333333334</v>
      </c>
      <c r="AE1104" s="31">
        <f t="shared" si="71"/>
        <v>148996.33333333334</v>
      </c>
      <c r="AG1104">
        <v>-0.128683521</v>
      </c>
      <c r="AH1104">
        <v>0.105207299</v>
      </c>
      <c r="AI1104">
        <v>0.299332296</v>
      </c>
    </row>
    <row r="1105" spans="2:35" x14ac:dyDescent="0.2">
      <c r="B1105" t="s">
        <v>25422</v>
      </c>
      <c r="C1105" t="s">
        <v>31535</v>
      </c>
      <c r="D1105" t="s">
        <v>3321</v>
      </c>
      <c r="E1105">
        <v>186.2</v>
      </c>
      <c r="F1105">
        <v>198.2</v>
      </c>
      <c r="G1105">
        <v>197.1</v>
      </c>
      <c r="H1105">
        <v>263.39999999999998</v>
      </c>
      <c r="I1105">
        <v>225.4</v>
      </c>
      <c r="J1105">
        <v>220.5</v>
      </c>
      <c r="L1105" s="37">
        <f t="shared" si="68"/>
        <v>193.83333333333334</v>
      </c>
      <c r="M1105" s="37">
        <f t="shared" si="69"/>
        <v>236.43333333333331</v>
      </c>
      <c r="O1105">
        <v>0.23488509399999999</v>
      </c>
      <c r="P1105">
        <v>7.3758649999999997E-3</v>
      </c>
      <c r="Q1105">
        <v>3.6045320940000001</v>
      </c>
      <c r="S1105" t="s">
        <v>19337</v>
      </c>
      <c r="T1105" t="s">
        <v>3319</v>
      </c>
      <c r="U1105" t="s">
        <v>3320</v>
      </c>
      <c r="V1105" t="s">
        <v>3321</v>
      </c>
      <c r="W1105">
        <v>108647</v>
      </c>
      <c r="X1105">
        <v>88726</v>
      </c>
      <c r="Y1105">
        <v>107116</v>
      </c>
      <c r="Z1105">
        <v>87336</v>
      </c>
      <c r="AA1105">
        <v>96725</v>
      </c>
      <c r="AB1105">
        <v>85805</v>
      </c>
      <c r="AD1105" s="31">
        <f t="shared" si="70"/>
        <v>101496.33333333333</v>
      </c>
      <c r="AE1105" s="31">
        <f t="shared" si="71"/>
        <v>89955.333333333328</v>
      </c>
      <c r="AG1105">
        <v>-0.17016948400000001</v>
      </c>
      <c r="AH1105">
        <v>7.2511906000000001E-2</v>
      </c>
      <c r="AI1105">
        <v>0.177040056</v>
      </c>
    </row>
    <row r="1106" spans="2:35" x14ac:dyDescent="0.2">
      <c r="B1106" t="s">
        <v>25423</v>
      </c>
      <c r="C1106" t="s">
        <v>31536</v>
      </c>
      <c r="D1106" t="s">
        <v>3324</v>
      </c>
      <c r="E1106">
        <v>79.3</v>
      </c>
      <c r="F1106">
        <v>96.8</v>
      </c>
      <c r="G1106">
        <v>95.5</v>
      </c>
      <c r="H1106">
        <v>106.7</v>
      </c>
      <c r="I1106">
        <v>102.2</v>
      </c>
      <c r="J1106">
        <v>97</v>
      </c>
      <c r="L1106" s="37">
        <f t="shared" si="68"/>
        <v>90.533333333333346</v>
      </c>
      <c r="M1106" s="37">
        <f t="shared" si="69"/>
        <v>101.96666666666665</v>
      </c>
      <c r="O1106">
        <v>0.13945242399999999</v>
      </c>
      <c r="P1106">
        <v>0.17283774099999999</v>
      </c>
      <c r="Q1106">
        <v>1.034655791</v>
      </c>
      <c r="S1106" t="s">
        <v>19338</v>
      </c>
      <c r="T1106" t="s">
        <v>3322</v>
      </c>
      <c r="U1106" t="s">
        <v>3323</v>
      </c>
      <c r="V1106" t="s">
        <v>3324</v>
      </c>
      <c r="W1106">
        <v>10181</v>
      </c>
      <c r="X1106">
        <v>13169</v>
      </c>
      <c r="Y1106">
        <v>15703</v>
      </c>
      <c r="Z1106">
        <v>9919</v>
      </c>
      <c r="AA1106">
        <v>12590</v>
      </c>
      <c r="AB1106">
        <v>11581</v>
      </c>
      <c r="AD1106" s="31">
        <f t="shared" si="70"/>
        <v>13017.666666666666</v>
      </c>
      <c r="AE1106" s="31">
        <f t="shared" si="71"/>
        <v>11363.333333333334</v>
      </c>
      <c r="AG1106">
        <v>-0.18058685899999999</v>
      </c>
      <c r="AH1106">
        <v>0.12139351900000001</v>
      </c>
      <c r="AI1106">
        <v>0.36094206299999998</v>
      </c>
    </row>
    <row r="1107" spans="2:35" x14ac:dyDescent="0.2">
      <c r="B1107" t="s">
        <v>25424</v>
      </c>
      <c r="C1107" t="s">
        <v>31537</v>
      </c>
      <c r="D1107" t="s">
        <v>3327</v>
      </c>
      <c r="E1107">
        <v>368.3</v>
      </c>
      <c r="F1107">
        <v>367</v>
      </c>
      <c r="G1107">
        <v>363.9</v>
      </c>
      <c r="H1107">
        <v>398</v>
      </c>
      <c r="I1107">
        <v>379.5</v>
      </c>
      <c r="J1107">
        <v>374.1</v>
      </c>
      <c r="L1107" s="37">
        <f t="shared" si="68"/>
        <v>366.39999999999992</v>
      </c>
      <c r="M1107" s="37">
        <f t="shared" si="69"/>
        <v>383.86666666666662</v>
      </c>
      <c r="O1107">
        <v>6.8733876999999999E-2</v>
      </c>
      <c r="P1107">
        <v>0.18901140699999999</v>
      </c>
      <c r="Q1107">
        <v>0.95772674700000004</v>
      </c>
      <c r="S1107" t="s">
        <v>19339</v>
      </c>
      <c r="T1107" t="s">
        <v>3325</v>
      </c>
      <c r="U1107" t="s">
        <v>3326</v>
      </c>
      <c r="V1107" t="s">
        <v>3327</v>
      </c>
      <c r="W1107">
        <v>9492</v>
      </c>
      <c r="X1107">
        <v>10020</v>
      </c>
      <c r="Y1107">
        <v>13897</v>
      </c>
      <c r="Z1107">
        <v>10853</v>
      </c>
      <c r="AA1107">
        <v>11813</v>
      </c>
      <c r="AB1107">
        <v>11017</v>
      </c>
      <c r="AD1107" s="31">
        <f t="shared" si="70"/>
        <v>11136.333333333334</v>
      </c>
      <c r="AE1107" s="31">
        <f t="shared" si="71"/>
        <v>11227.666666666666</v>
      </c>
      <c r="AG1107">
        <v>3.1920239000000003E-2</v>
      </c>
      <c r="AH1107">
        <v>0.232812614</v>
      </c>
      <c r="AI1107">
        <v>0.84727354499999996</v>
      </c>
    </row>
    <row r="1108" spans="2:35" x14ac:dyDescent="0.2">
      <c r="B1108" t="s">
        <v>25425</v>
      </c>
      <c r="C1108" t="s">
        <v>31538</v>
      </c>
      <c r="D1108" t="s">
        <v>3330</v>
      </c>
      <c r="E1108">
        <v>203.3</v>
      </c>
      <c r="F1108">
        <v>233.2</v>
      </c>
      <c r="G1108">
        <v>204.9</v>
      </c>
      <c r="H1108">
        <v>153.6</v>
      </c>
      <c r="I1108">
        <v>209.4</v>
      </c>
      <c r="J1108">
        <v>192.5</v>
      </c>
      <c r="L1108" s="37">
        <f t="shared" si="68"/>
        <v>213.79999999999998</v>
      </c>
      <c r="M1108" s="37">
        <f t="shared" si="69"/>
        <v>185.16666666666666</v>
      </c>
      <c r="O1108">
        <v>-8.5337708999999998E-2</v>
      </c>
      <c r="P1108">
        <v>0.33045804499999998</v>
      </c>
      <c r="Q1108">
        <v>0.49003850500000001</v>
      </c>
      <c r="S1108" t="s">
        <v>19340</v>
      </c>
      <c r="T1108" t="s">
        <v>3328</v>
      </c>
      <c r="U1108" t="s">
        <v>3329</v>
      </c>
      <c r="V1108" t="s">
        <v>3330</v>
      </c>
      <c r="W1108">
        <v>190977</v>
      </c>
      <c r="X1108">
        <v>208411</v>
      </c>
      <c r="Y1108">
        <v>792056</v>
      </c>
      <c r="Z1108">
        <v>121873</v>
      </c>
      <c r="AA1108">
        <v>172716</v>
      </c>
      <c r="AB1108">
        <v>658663</v>
      </c>
      <c r="AD1108" s="31">
        <f t="shared" si="70"/>
        <v>397148</v>
      </c>
      <c r="AE1108" s="31">
        <f t="shared" si="71"/>
        <v>317750.66666666669</v>
      </c>
      <c r="AG1108">
        <v>-0.39503732400000002</v>
      </c>
      <c r="AH1108">
        <v>0.189360217</v>
      </c>
      <c r="AI1108">
        <v>0.64599510500000001</v>
      </c>
    </row>
    <row r="1109" spans="2:35" x14ac:dyDescent="0.2">
      <c r="B1109" t="s">
        <v>25426</v>
      </c>
      <c r="C1109" t="s">
        <v>31539</v>
      </c>
      <c r="D1109" t="s">
        <v>3333</v>
      </c>
      <c r="E1109">
        <v>72</v>
      </c>
      <c r="F1109">
        <v>68.2</v>
      </c>
      <c r="G1109">
        <v>70.7</v>
      </c>
      <c r="H1109">
        <v>74.099999999999994</v>
      </c>
      <c r="I1109">
        <v>66.8</v>
      </c>
      <c r="J1109">
        <v>67.099999999999994</v>
      </c>
      <c r="L1109" s="37">
        <f t="shared" si="68"/>
        <v>70.3</v>
      </c>
      <c r="M1109" s="37">
        <f t="shared" si="69"/>
        <v>69.333333333333329</v>
      </c>
      <c r="O1109">
        <v>-4.1533108999999999E-2</v>
      </c>
      <c r="P1109">
        <v>0.32759776499999999</v>
      </c>
      <c r="Q1109">
        <v>0.49710928599999998</v>
      </c>
      <c r="S1109" t="s">
        <v>19341</v>
      </c>
      <c r="T1109" t="s">
        <v>3331</v>
      </c>
      <c r="U1109" t="s">
        <v>3332</v>
      </c>
      <c r="V1109" t="s">
        <v>3333</v>
      </c>
      <c r="W1109">
        <v>44450</v>
      </c>
      <c r="X1109">
        <v>44090</v>
      </c>
      <c r="Y1109">
        <v>45339</v>
      </c>
      <c r="Z1109">
        <v>35001</v>
      </c>
      <c r="AA1109">
        <v>39847</v>
      </c>
      <c r="AB1109">
        <v>42837</v>
      </c>
      <c r="AD1109" s="31">
        <f t="shared" si="70"/>
        <v>44626.333333333336</v>
      </c>
      <c r="AE1109" s="31">
        <f t="shared" si="71"/>
        <v>39228.333333333336</v>
      </c>
      <c r="AG1109">
        <v>-0.190887589</v>
      </c>
      <c r="AH1109">
        <v>4.9146493999999999E-2</v>
      </c>
      <c r="AI1109">
        <v>9.740994E-2</v>
      </c>
    </row>
    <row r="1110" spans="2:35" x14ac:dyDescent="0.2">
      <c r="B1110" t="s">
        <v>25427</v>
      </c>
      <c r="C1110" t="s">
        <v>31540</v>
      </c>
      <c r="D1110" t="s">
        <v>3336</v>
      </c>
      <c r="E1110">
        <v>50.2</v>
      </c>
      <c r="F1110">
        <v>48.4</v>
      </c>
      <c r="G1110">
        <v>51.2</v>
      </c>
      <c r="H1110">
        <v>54.2</v>
      </c>
      <c r="I1110">
        <v>49.9</v>
      </c>
      <c r="J1110">
        <v>50.6</v>
      </c>
      <c r="L1110" s="37">
        <f t="shared" si="68"/>
        <v>49.933333333333337</v>
      </c>
      <c r="M1110" s="37">
        <f t="shared" si="69"/>
        <v>51.566666666666663</v>
      </c>
      <c r="O1110">
        <v>2.6682939999999999E-2</v>
      </c>
      <c r="P1110">
        <v>0.423942655</v>
      </c>
      <c r="Q1110">
        <v>0.271621275</v>
      </c>
      <c r="S1110" t="s">
        <v>19342</v>
      </c>
      <c r="T1110" t="s">
        <v>3334</v>
      </c>
      <c r="U1110" t="s">
        <v>3335</v>
      </c>
      <c r="V1110" t="s">
        <v>3336</v>
      </c>
      <c r="W1110">
        <v>62914</v>
      </c>
      <c r="X1110">
        <v>66374</v>
      </c>
      <c r="Y1110">
        <v>75375</v>
      </c>
      <c r="Z1110">
        <v>65293</v>
      </c>
      <c r="AA1110">
        <v>63180</v>
      </c>
      <c r="AB1110">
        <v>50393</v>
      </c>
      <c r="AD1110" s="31">
        <f t="shared" si="70"/>
        <v>68221</v>
      </c>
      <c r="AE1110" s="31">
        <f t="shared" si="71"/>
        <v>59622</v>
      </c>
      <c r="AG1110">
        <v>-0.19948859799999999</v>
      </c>
      <c r="AH1110">
        <v>7.4916943999999999E-2</v>
      </c>
      <c r="AI1110">
        <v>0.18484044499999999</v>
      </c>
    </row>
    <row r="1111" spans="2:35" x14ac:dyDescent="0.2">
      <c r="B1111" t="s">
        <v>25428</v>
      </c>
      <c r="C1111" t="s">
        <v>31541</v>
      </c>
      <c r="D1111" t="s">
        <v>3339</v>
      </c>
      <c r="E1111">
        <v>39.5</v>
      </c>
      <c r="F1111">
        <v>38.5</v>
      </c>
      <c r="G1111">
        <v>42.8</v>
      </c>
      <c r="H1111">
        <v>45</v>
      </c>
      <c r="I1111">
        <v>42.1</v>
      </c>
      <c r="J1111">
        <v>40.4</v>
      </c>
      <c r="L1111" s="37">
        <f t="shared" si="68"/>
        <v>40.266666666666666</v>
      </c>
      <c r="M1111" s="37">
        <f t="shared" si="69"/>
        <v>42.5</v>
      </c>
      <c r="O1111">
        <v>3.8487168000000002E-2</v>
      </c>
      <c r="P1111">
        <v>0.39723533100000002</v>
      </c>
      <c r="Q1111">
        <v>0.32955829199999997</v>
      </c>
      <c r="S1111" t="s">
        <v>19343</v>
      </c>
      <c r="T1111" t="s">
        <v>3337</v>
      </c>
      <c r="U1111" t="s">
        <v>3338</v>
      </c>
      <c r="V1111" t="s">
        <v>3339</v>
      </c>
      <c r="W1111">
        <v>3274</v>
      </c>
      <c r="X1111">
        <v>3281</v>
      </c>
      <c r="Y1111">
        <v>3788</v>
      </c>
      <c r="Z1111">
        <v>2935</v>
      </c>
      <c r="AA1111">
        <v>3359</v>
      </c>
      <c r="AB1111">
        <v>3063</v>
      </c>
      <c r="AD1111" s="31">
        <f t="shared" si="70"/>
        <v>3447.6666666666665</v>
      </c>
      <c r="AE1111" s="31">
        <f t="shared" si="71"/>
        <v>3119</v>
      </c>
      <c r="AG1111">
        <v>-0.143429527</v>
      </c>
      <c r="AH1111">
        <v>7.9144159000000006E-2</v>
      </c>
      <c r="AI1111">
        <v>0.200558246</v>
      </c>
    </row>
    <row r="1112" spans="2:35" x14ac:dyDescent="0.2">
      <c r="B1112" t="s">
        <v>25429</v>
      </c>
      <c r="C1112" t="s">
        <v>31542</v>
      </c>
      <c r="D1112" t="s">
        <v>3342</v>
      </c>
      <c r="E1112">
        <v>31.7</v>
      </c>
      <c r="F1112">
        <v>30.5</v>
      </c>
      <c r="G1112">
        <v>33.1</v>
      </c>
      <c r="H1112">
        <v>34.299999999999997</v>
      </c>
      <c r="I1112">
        <v>30.4</v>
      </c>
      <c r="J1112">
        <v>32.799999999999997</v>
      </c>
      <c r="L1112" s="37">
        <f t="shared" si="68"/>
        <v>31.766666666666669</v>
      </c>
      <c r="M1112" s="37">
        <f t="shared" si="69"/>
        <v>32.499999999999993</v>
      </c>
      <c r="O1112">
        <v>-1.00975E-4</v>
      </c>
      <c r="P1112">
        <v>0.56093688900000005</v>
      </c>
      <c r="Q1112">
        <v>6.7876700000000004E-4</v>
      </c>
      <c r="S1112" t="s">
        <v>19344</v>
      </c>
      <c r="T1112" t="s">
        <v>3340</v>
      </c>
      <c r="U1112" t="s">
        <v>3341</v>
      </c>
      <c r="V1112" t="s">
        <v>3342</v>
      </c>
      <c r="W1112">
        <v>50664</v>
      </c>
      <c r="X1112">
        <v>47599</v>
      </c>
      <c r="Y1112">
        <v>48560</v>
      </c>
      <c r="Z1112">
        <v>47595</v>
      </c>
      <c r="AA1112">
        <v>57087</v>
      </c>
      <c r="AB1112">
        <v>55434</v>
      </c>
      <c r="AD1112" s="31">
        <f t="shared" si="70"/>
        <v>48941</v>
      </c>
      <c r="AE1112" s="31">
        <f t="shared" si="71"/>
        <v>53372</v>
      </c>
      <c r="AG1112">
        <v>0.121027571</v>
      </c>
      <c r="AH1112">
        <v>9.4405753999999995E-2</v>
      </c>
      <c r="AI1112">
        <v>0.25831108699999999</v>
      </c>
    </row>
    <row r="1113" spans="2:35" x14ac:dyDescent="0.2">
      <c r="B1113" t="s">
        <v>25430</v>
      </c>
      <c r="C1113" t="s">
        <v>31543</v>
      </c>
      <c r="D1113" t="s">
        <v>3345</v>
      </c>
      <c r="E1113">
        <v>123.9</v>
      </c>
      <c r="F1113">
        <v>124.5</v>
      </c>
      <c r="G1113">
        <v>130.30000000000001</v>
      </c>
      <c r="H1113">
        <v>155.6</v>
      </c>
      <c r="I1113">
        <v>129.1</v>
      </c>
      <c r="J1113">
        <v>132.5</v>
      </c>
      <c r="L1113" s="37">
        <f t="shared" si="68"/>
        <v>126.23333333333335</v>
      </c>
      <c r="M1113" s="37">
        <f t="shared" si="69"/>
        <v>139.06666666666666</v>
      </c>
      <c r="O1113">
        <v>7.7950671999999999E-2</v>
      </c>
      <c r="P1113">
        <v>0.18472828199999999</v>
      </c>
      <c r="Q1113">
        <v>0.97655437700000003</v>
      </c>
      <c r="S1113" t="s">
        <v>19345</v>
      </c>
      <c r="T1113" t="s">
        <v>3343</v>
      </c>
      <c r="U1113" t="s">
        <v>3344</v>
      </c>
      <c r="V1113" t="s">
        <v>3345</v>
      </c>
      <c r="W1113">
        <v>38810</v>
      </c>
      <c r="X1113">
        <v>33318</v>
      </c>
      <c r="Y1113">
        <v>31731</v>
      </c>
      <c r="Z1113">
        <v>33677</v>
      </c>
      <c r="AA1113">
        <v>33740</v>
      </c>
      <c r="AB1113">
        <v>29972</v>
      </c>
      <c r="AD1113" s="31">
        <f t="shared" si="70"/>
        <v>34619.666666666664</v>
      </c>
      <c r="AE1113" s="31">
        <f t="shared" si="71"/>
        <v>32463</v>
      </c>
      <c r="AG1113">
        <v>-8.9594754999999998E-2</v>
      </c>
      <c r="AH1113">
        <v>0.14108330599999999</v>
      </c>
      <c r="AI1113">
        <v>0.440271148</v>
      </c>
    </row>
    <row r="1114" spans="2:35" x14ac:dyDescent="0.2">
      <c r="B1114" t="s">
        <v>25431</v>
      </c>
      <c r="C1114" t="s">
        <v>31544</v>
      </c>
      <c r="D1114" t="s">
        <v>3348</v>
      </c>
      <c r="E1114">
        <v>4.9000000000000004</v>
      </c>
      <c r="F1114">
        <v>5.0999999999999996</v>
      </c>
      <c r="G1114">
        <v>4.7</v>
      </c>
      <c r="H1114">
        <v>3.6</v>
      </c>
      <c r="I1114">
        <v>5</v>
      </c>
      <c r="J1114">
        <v>3.9</v>
      </c>
      <c r="L1114" s="37">
        <f t="shared" si="68"/>
        <v>4.8999999999999995</v>
      </c>
      <c r="M1114" s="37">
        <f t="shared" si="69"/>
        <v>4.166666666666667</v>
      </c>
      <c r="O1114">
        <v>-0.11798703100000001</v>
      </c>
      <c r="P1114">
        <v>0.316629775</v>
      </c>
      <c r="Q1114">
        <v>0.52613126499999996</v>
      </c>
      <c r="S1114" t="s">
        <v>19346</v>
      </c>
      <c r="T1114" t="s">
        <v>3346</v>
      </c>
      <c r="U1114" t="s">
        <v>3347</v>
      </c>
      <c r="V1114" t="s">
        <v>3348</v>
      </c>
      <c r="W1114">
        <v>1866</v>
      </c>
      <c r="X1114">
        <v>1756</v>
      </c>
      <c r="Y1114">
        <v>1418</v>
      </c>
      <c r="Z1114">
        <v>1039</v>
      </c>
      <c r="AA1114">
        <v>1261</v>
      </c>
      <c r="AB1114">
        <v>959</v>
      </c>
      <c r="AD1114" s="31">
        <f t="shared" si="70"/>
        <v>1680</v>
      </c>
      <c r="AE1114" s="31">
        <f t="shared" si="71"/>
        <v>1086.3333333333333</v>
      </c>
      <c r="AG1114">
        <v>-0.62891090400000005</v>
      </c>
      <c r="AH1114">
        <v>2.7945055E-2</v>
      </c>
      <c r="AI1114">
        <v>6.289462E-3</v>
      </c>
    </row>
    <row r="1115" spans="2:35" x14ac:dyDescent="0.2">
      <c r="B1115" t="s">
        <v>25432</v>
      </c>
      <c r="C1115" t="s">
        <v>31545</v>
      </c>
      <c r="D1115" t="s">
        <v>3351</v>
      </c>
      <c r="E1115">
        <v>22.9</v>
      </c>
      <c r="F1115">
        <v>22.4</v>
      </c>
      <c r="G1115">
        <v>23</v>
      </c>
      <c r="H1115">
        <v>29</v>
      </c>
      <c r="I1115">
        <v>20.9</v>
      </c>
      <c r="J1115">
        <v>22</v>
      </c>
      <c r="L1115" s="37">
        <f t="shared" si="68"/>
        <v>22.766666666666666</v>
      </c>
      <c r="M1115" s="37">
        <f t="shared" si="69"/>
        <v>23.966666666666669</v>
      </c>
      <c r="O1115">
        <v>-3.3760822000000003E-2</v>
      </c>
      <c r="P1115">
        <v>0.44442039700000002</v>
      </c>
      <c r="Q1115">
        <v>0.22600098099999999</v>
      </c>
      <c r="S1115" t="s">
        <v>19347</v>
      </c>
      <c r="T1115" t="s">
        <v>3349</v>
      </c>
      <c r="U1115" t="s">
        <v>3350</v>
      </c>
      <c r="V1115" t="s">
        <v>3351</v>
      </c>
      <c r="W1115">
        <v>6256</v>
      </c>
      <c r="X1115">
        <v>6200</v>
      </c>
      <c r="Y1115">
        <v>5578</v>
      </c>
      <c r="Z1115">
        <v>4811</v>
      </c>
      <c r="AA1115">
        <v>5587</v>
      </c>
      <c r="AB1115">
        <v>5500</v>
      </c>
      <c r="AD1115" s="31">
        <f t="shared" si="70"/>
        <v>6011.333333333333</v>
      </c>
      <c r="AE1115" s="31">
        <f t="shared" si="71"/>
        <v>5299.333333333333</v>
      </c>
      <c r="AG1115">
        <v>-0.183138141</v>
      </c>
      <c r="AH1115">
        <v>5.2884871E-2</v>
      </c>
      <c r="AI1115">
        <v>0.109743348</v>
      </c>
    </row>
    <row r="1116" spans="2:35" x14ac:dyDescent="0.2">
      <c r="B1116" t="s">
        <v>25433</v>
      </c>
      <c r="C1116" t="s">
        <v>31546</v>
      </c>
      <c r="D1116" t="s">
        <v>3354</v>
      </c>
      <c r="E1116">
        <v>149.30000000000001</v>
      </c>
      <c r="F1116">
        <v>139.30000000000001</v>
      </c>
      <c r="G1116">
        <v>155.1</v>
      </c>
      <c r="H1116">
        <v>181.3</v>
      </c>
      <c r="I1116">
        <v>154.30000000000001</v>
      </c>
      <c r="J1116">
        <v>153.6</v>
      </c>
      <c r="L1116" s="37">
        <f t="shared" si="68"/>
        <v>147.9</v>
      </c>
      <c r="M1116" s="37">
        <f t="shared" si="69"/>
        <v>163.06666666666669</v>
      </c>
      <c r="O1116">
        <v>7.8758938000000001E-2</v>
      </c>
      <c r="P1116">
        <v>0.17868661999999999</v>
      </c>
      <c r="Q1116">
        <v>1.0066529319999999</v>
      </c>
      <c r="S1116" t="s">
        <v>19348</v>
      </c>
      <c r="T1116" t="s">
        <v>3352</v>
      </c>
      <c r="U1116" t="s">
        <v>3353</v>
      </c>
      <c r="V1116" t="s">
        <v>3354</v>
      </c>
      <c r="W1116">
        <v>11728</v>
      </c>
      <c r="X1116">
        <v>14273</v>
      </c>
      <c r="Y1116">
        <v>17355</v>
      </c>
      <c r="Z1116">
        <v>14926</v>
      </c>
      <c r="AA1116">
        <v>13881</v>
      </c>
      <c r="AB1116">
        <v>14040</v>
      </c>
      <c r="AD1116" s="31">
        <f t="shared" si="70"/>
        <v>14452</v>
      </c>
      <c r="AE1116" s="31">
        <f t="shared" si="71"/>
        <v>14282.333333333334</v>
      </c>
      <c r="AG1116">
        <v>6.2835199999999999E-4</v>
      </c>
      <c r="AH1116">
        <v>0.26309866999999998</v>
      </c>
      <c r="AI1116">
        <v>0.99683060599999995</v>
      </c>
    </row>
    <row r="1117" spans="2:35" x14ac:dyDescent="0.2">
      <c r="B1117" t="s">
        <v>25434</v>
      </c>
      <c r="C1117" t="s">
        <v>31547</v>
      </c>
      <c r="D1117" t="s">
        <v>3357</v>
      </c>
      <c r="E1117">
        <v>46.3</v>
      </c>
      <c r="F1117">
        <v>48.7</v>
      </c>
      <c r="G1117">
        <v>49.6</v>
      </c>
      <c r="H1117">
        <v>58.1</v>
      </c>
      <c r="I1117">
        <v>54.2</v>
      </c>
      <c r="J1117">
        <v>51.3</v>
      </c>
      <c r="L1117" s="37">
        <f t="shared" si="68"/>
        <v>48.199999999999996</v>
      </c>
      <c r="M1117" s="37">
        <f t="shared" si="69"/>
        <v>54.533333333333339</v>
      </c>
      <c r="O1117">
        <v>0.14723615400000001</v>
      </c>
      <c r="P1117">
        <v>5.6098389999999998E-2</v>
      </c>
      <c r="Q1117">
        <v>1.974443537</v>
      </c>
      <c r="S1117" t="s">
        <v>19349</v>
      </c>
      <c r="T1117" t="s">
        <v>3355</v>
      </c>
      <c r="U1117" t="s">
        <v>3356</v>
      </c>
      <c r="V1117" t="s">
        <v>3357</v>
      </c>
      <c r="W1117">
        <v>14182</v>
      </c>
      <c r="X1117">
        <v>14613</v>
      </c>
      <c r="Y1117">
        <v>15520</v>
      </c>
      <c r="Z1117">
        <v>13554</v>
      </c>
      <c r="AA1117">
        <v>14747</v>
      </c>
      <c r="AB1117">
        <v>13638</v>
      </c>
      <c r="AD1117" s="31">
        <f t="shared" si="70"/>
        <v>14771.666666666666</v>
      </c>
      <c r="AE1117" s="31">
        <f t="shared" si="71"/>
        <v>13979.666666666666</v>
      </c>
      <c r="AG1117">
        <v>-7.9556561999999997E-2</v>
      </c>
      <c r="AH1117">
        <v>0.121613674</v>
      </c>
      <c r="AI1117">
        <v>0.36192967999999998</v>
      </c>
    </row>
    <row r="1118" spans="2:35" x14ac:dyDescent="0.2">
      <c r="B1118" t="s">
        <v>25435</v>
      </c>
      <c r="C1118" t="s">
        <v>31548</v>
      </c>
      <c r="D1118" t="s">
        <v>3360</v>
      </c>
      <c r="E1118">
        <v>46.5</v>
      </c>
      <c r="F1118">
        <v>44</v>
      </c>
      <c r="G1118">
        <v>45.1</v>
      </c>
      <c r="H1118">
        <v>73.2</v>
      </c>
      <c r="I1118">
        <v>48.9</v>
      </c>
      <c r="J1118">
        <v>45.7</v>
      </c>
      <c r="L1118" s="37">
        <f t="shared" si="68"/>
        <v>45.199999999999996</v>
      </c>
      <c r="M1118" s="37">
        <f t="shared" si="69"/>
        <v>55.933333333333337</v>
      </c>
      <c r="O1118">
        <v>0.14661073499999999</v>
      </c>
      <c r="P1118">
        <v>0.129058745</v>
      </c>
      <c r="Q1118">
        <v>1.2817022360000001</v>
      </c>
      <c r="S1118" t="s">
        <v>19350</v>
      </c>
      <c r="T1118" t="s">
        <v>3358</v>
      </c>
      <c r="U1118" t="s">
        <v>3359</v>
      </c>
      <c r="V1118" t="s">
        <v>3360</v>
      </c>
      <c r="W1118">
        <v>1317</v>
      </c>
      <c r="X1118">
        <v>2750</v>
      </c>
      <c r="Y1118">
        <v>3023</v>
      </c>
      <c r="Z1118">
        <v>3404</v>
      </c>
      <c r="AA1118">
        <v>2965</v>
      </c>
      <c r="AB1118">
        <v>2514</v>
      </c>
      <c r="AD1118" s="31">
        <f t="shared" si="70"/>
        <v>2363.3333333333335</v>
      </c>
      <c r="AE1118" s="31">
        <f t="shared" si="71"/>
        <v>2961</v>
      </c>
      <c r="AG1118">
        <v>0.40419328300000001</v>
      </c>
      <c r="AH1118">
        <v>9.7757213999999995E-2</v>
      </c>
      <c r="AI1118">
        <v>0.27122901900000002</v>
      </c>
    </row>
    <row r="1119" spans="2:35" x14ac:dyDescent="0.2">
      <c r="B1119" t="s">
        <v>25436</v>
      </c>
      <c r="C1119" t="s">
        <v>31549</v>
      </c>
      <c r="D1119" t="s">
        <v>3363</v>
      </c>
      <c r="E1119">
        <v>25.5</v>
      </c>
      <c r="F1119">
        <v>27.3</v>
      </c>
      <c r="G1119">
        <v>25.8</v>
      </c>
      <c r="H1119">
        <v>30.6</v>
      </c>
      <c r="I1119">
        <v>27.3</v>
      </c>
      <c r="J1119">
        <v>26.9</v>
      </c>
      <c r="L1119" s="37">
        <f t="shared" si="68"/>
        <v>26.2</v>
      </c>
      <c r="M1119" s="37">
        <f t="shared" si="69"/>
        <v>28.266666666666669</v>
      </c>
      <c r="O1119">
        <v>9.0455472999999995E-2</v>
      </c>
      <c r="P1119">
        <v>0.13794613999999999</v>
      </c>
      <c r="Q1119">
        <v>1.223372978</v>
      </c>
      <c r="S1119" t="s">
        <v>19351</v>
      </c>
      <c r="T1119" t="s">
        <v>3361</v>
      </c>
      <c r="U1119" t="s">
        <v>3362</v>
      </c>
      <c r="V1119" t="s">
        <v>3363</v>
      </c>
      <c r="W1119">
        <v>13857</v>
      </c>
      <c r="X1119">
        <v>13884</v>
      </c>
      <c r="Y1119">
        <v>12030</v>
      </c>
      <c r="Z1119">
        <v>11188</v>
      </c>
      <c r="AA1119">
        <v>11675</v>
      </c>
      <c r="AB1119">
        <v>12313</v>
      </c>
      <c r="AD1119" s="31">
        <f t="shared" si="70"/>
        <v>13257</v>
      </c>
      <c r="AE1119" s="31">
        <f t="shared" si="71"/>
        <v>11725.333333333334</v>
      </c>
      <c r="AG1119">
        <v>-0.17503928199999999</v>
      </c>
      <c r="AH1119">
        <v>5.2912041999999999E-2</v>
      </c>
      <c r="AI1119">
        <v>0.109828712</v>
      </c>
    </row>
    <row r="1120" spans="2:35" x14ac:dyDescent="0.2">
      <c r="B1120" t="s">
        <v>25437</v>
      </c>
      <c r="C1120" t="s">
        <v>31550</v>
      </c>
      <c r="D1120" t="s">
        <v>3366</v>
      </c>
      <c r="E1120">
        <v>153.19999999999999</v>
      </c>
      <c r="F1120">
        <v>148.69999999999999</v>
      </c>
      <c r="G1120">
        <v>141.69999999999999</v>
      </c>
      <c r="H1120">
        <v>121.7</v>
      </c>
      <c r="I1120">
        <v>141.30000000000001</v>
      </c>
      <c r="J1120">
        <v>142.69999999999999</v>
      </c>
      <c r="L1120" s="37">
        <f t="shared" si="68"/>
        <v>147.86666666666665</v>
      </c>
      <c r="M1120" s="37">
        <f t="shared" si="69"/>
        <v>135.23333333333332</v>
      </c>
      <c r="O1120">
        <v>-4.1993918999999998E-2</v>
      </c>
      <c r="P1120">
        <v>0.44295995399999999</v>
      </c>
      <c r="Q1120">
        <v>0.22980017699999999</v>
      </c>
      <c r="S1120" t="s">
        <v>19352</v>
      </c>
      <c r="T1120" t="s">
        <v>3364</v>
      </c>
      <c r="U1120" t="s">
        <v>3365</v>
      </c>
      <c r="V1120" t="s">
        <v>3366</v>
      </c>
      <c r="W1120">
        <v>24166</v>
      </c>
      <c r="X1120">
        <v>27900</v>
      </c>
      <c r="Y1120">
        <v>28582</v>
      </c>
      <c r="Z1120">
        <v>22130</v>
      </c>
      <c r="AA1120">
        <v>20698</v>
      </c>
      <c r="AB1120">
        <v>13844</v>
      </c>
      <c r="AD1120" s="31">
        <f t="shared" si="70"/>
        <v>26882.666666666668</v>
      </c>
      <c r="AE1120" s="31">
        <f t="shared" si="71"/>
        <v>18890.666666666668</v>
      </c>
      <c r="AG1120">
        <v>-0.53453167400000001</v>
      </c>
      <c r="AH1120">
        <v>2.9705960999999999E-2</v>
      </c>
      <c r="AI1120">
        <v>3.408394E-2</v>
      </c>
    </row>
    <row r="1121" spans="2:35" x14ac:dyDescent="0.2">
      <c r="B1121" t="s">
        <v>25438</v>
      </c>
      <c r="C1121" t="s">
        <v>31551</v>
      </c>
      <c r="D1121" t="s">
        <v>3369</v>
      </c>
      <c r="E1121">
        <v>22.2</v>
      </c>
      <c r="F1121">
        <v>22.3</v>
      </c>
      <c r="G1121">
        <v>22.6</v>
      </c>
      <c r="H1121">
        <v>53.2</v>
      </c>
      <c r="I1121">
        <v>35.200000000000003</v>
      </c>
      <c r="J1121">
        <v>34</v>
      </c>
      <c r="L1121" s="37">
        <f t="shared" si="68"/>
        <v>22.366666666666664</v>
      </c>
      <c r="M1121" s="37">
        <f t="shared" si="69"/>
        <v>40.800000000000004</v>
      </c>
      <c r="O1121">
        <v>0.70115313499999998</v>
      </c>
      <c r="P1121">
        <v>3.1628379999999998E-3</v>
      </c>
      <c r="Q1121">
        <v>4.3219900569999998</v>
      </c>
      <c r="S1121" t="s">
        <v>19353</v>
      </c>
      <c r="T1121" t="s">
        <v>3367</v>
      </c>
      <c r="U1121" t="s">
        <v>3368</v>
      </c>
      <c r="V1121" t="s">
        <v>3369</v>
      </c>
      <c r="W1121">
        <v>4538</v>
      </c>
      <c r="X1121">
        <v>4273</v>
      </c>
      <c r="Y1121">
        <v>4742</v>
      </c>
      <c r="Z1121">
        <v>2842</v>
      </c>
      <c r="AA1121">
        <v>3621</v>
      </c>
      <c r="AB1121">
        <v>2998</v>
      </c>
      <c r="AD1121" s="31">
        <f t="shared" si="70"/>
        <v>4517.666666666667</v>
      </c>
      <c r="AE1121" s="31">
        <f t="shared" si="71"/>
        <v>3153.6666666666665</v>
      </c>
      <c r="AG1121">
        <v>-0.52516882499999995</v>
      </c>
      <c r="AH1121">
        <v>2.7945055E-2</v>
      </c>
      <c r="AI1121">
        <v>3.8974130000000002E-3</v>
      </c>
    </row>
    <row r="1122" spans="2:35" x14ac:dyDescent="0.2">
      <c r="B1122" t="s">
        <v>25439</v>
      </c>
      <c r="C1122" t="s">
        <v>31552</v>
      </c>
      <c r="D1122" t="s">
        <v>3372</v>
      </c>
      <c r="E1122">
        <v>110</v>
      </c>
      <c r="F1122">
        <v>114.4</v>
      </c>
      <c r="G1122">
        <v>115.4</v>
      </c>
      <c r="H1122">
        <v>81.099999999999994</v>
      </c>
      <c r="I1122">
        <v>101.8</v>
      </c>
      <c r="J1122">
        <v>97.1</v>
      </c>
      <c r="L1122" s="37">
        <f t="shared" si="68"/>
        <v>113.26666666666667</v>
      </c>
      <c r="M1122" s="37">
        <f t="shared" si="69"/>
        <v>93.333333333333329</v>
      </c>
      <c r="O1122">
        <v>-0.20709667000000001</v>
      </c>
      <c r="P1122">
        <v>6.1162082E-2</v>
      </c>
      <c r="Q1122">
        <v>1.9017211919999999</v>
      </c>
      <c r="S1122" t="s">
        <v>19354</v>
      </c>
      <c r="T1122" t="s">
        <v>3370</v>
      </c>
      <c r="U1122" t="s">
        <v>3371</v>
      </c>
      <c r="V1122" t="s">
        <v>3372</v>
      </c>
      <c r="W1122">
        <v>23152</v>
      </c>
      <c r="X1122">
        <v>19782</v>
      </c>
      <c r="Y1122">
        <v>21347</v>
      </c>
      <c r="Z1122">
        <v>12449</v>
      </c>
      <c r="AA1122">
        <v>15281</v>
      </c>
      <c r="AB1122">
        <v>19168</v>
      </c>
      <c r="AD1122" s="31">
        <f t="shared" si="70"/>
        <v>21427</v>
      </c>
      <c r="AE1122" s="31">
        <f t="shared" si="71"/>
        <v>15632.666666666666</v>
      </c>
      <c r="AG1122">
        <v>-0.47429660899999998</v>
      </c>
      <c r="AH1122">
        <v>2.9170701E-2</v>
      </c>
      <c r="AI1122">
        <v>3.1901516999999997E-2</v>
      </c>
    </row>
    <row r="1123" spans="2:35" x14ac:dyDescent="0.2">
      <c r="B1123" t="s">
        <v>25440</v>
      </c>
      <c r="C1123" t="s">
        <v>31553</v>
      </c>
      <c r="D1123" t="s">
        <v>3375</v>
      </c>
      <c r="E1123">
        <v>233.8</v>
      </c>
      <c r="F1123">
        <v>217.9</v>
      </c>
      <c r="G1123">
        <v>232</v>
      </c>
      <c r="H1123">
        <v>260.10000000000002</v>
      </c>
      <c r="I1123">
        <v>228.5</v>
      </c>
      <c r="J1123">
        <v>243.5</v>
      </c>
      <c r="L1123" s="37">
        <f t="shared" si="68"/>
        <v>227.9</v>
      </c>
      <c r="M1123" s="37">
        <f t="shared" si="69"/>
        <v>244.03333333333333</v>
      </c>
      <c r="O1123">
        <v>7.1943394999999993E-2</v>
      </c>
      <c r="P1123">
        <v>0.179983055</v>
      </c>
      <c r="Q1123">
        <v>1.000228119</v>
      </c>
      <c r="S1123" t="s">
        <v>19355</v>
      </c>
      <c r="T1123" t="s">
        <v>3373</v>
      </c>
      <c r="U1123" t="s">
        <v>3374</v>
      </c>
      <c r="V1123" t="s">
        <v>3375</v>
      </c>
      <c r="W1123">
        <v>1029</v>
      </c>
      <c r="X1123">
        <v>306</v>
      </c>
      <c r="Y1123">
        <v>203</v>
      </c>
      <c r="Z1123">
        <v>14</v>
      </c>
      <c r="AA1123">
        <v>159</v>
      </c>
      <c r="AB1123">
        <v>270</v>
      </c>
      <c r="AD1123" s="31">
        <f t="shared" si="70"/>
        <v>512.66666666666663</v>
      </c>
      <c r="AE1123" s="31">
        <f t="shared" si="71"/>
        <v>147.66666666666666</v>
      </c>
      <c r="AG1123">
        <v>-2.2442325169999999</v>
      </c>
      <c r="AH1123">
        <v>5.4639028999999999E-2</v>
      </c>
      <c r="AI1123">
        <v>0.115897114</v>
      </c>
    </row>
    <row r="1124" spans="2:35" x14ac:dyDescent="0.2">
      <c r="B1124" t="s">
        <v>25441</v>
      </c>
      <c r="C1124" t="s">
        <v>31554</v>
      </c>
      <c r="D1124" t="s">
        <v>3378</v>
      </c>
      <c r="E1124">
        <v>83.4</v>
      </c>
      <c r="F1124">
        <v>83.2</v>
      </c>
      <c r="G1124">
        <v>89.1</v>
      </c>
      <c r="H1124">
        <v>96</v>
      </c>
      <c r="I1124">
        <v>90.8</v>
      </c>
      <c r="J1124">
        <v>86.8</v>
      </c>
      <c r="L1124" s="37">
        <f t="shared" si="68"/>
        <v>85.233333333333334</v>
      </c>
      <c r="M1124" s="37">
        <f t="shared" si="69"/>
        <v>91.2</v>
      </c>
      <c r="O1124">
        <v>6.7530320000000005E-2</v>
      </c>
      <c r="P1124">
        <v>0.220442266</v>
      </c>
      <c r="Q1124">
        <v>0.82068406000000005</v>
      </c>
      <c r="S1124" t="s">
        <v>19356</v>
      </c>
      <c r="T1124" t="s">
        <v>3376</v>
      </c>
      <c r="U1124" t="s">
        <v>3377</v>
      </c>
      <c r="V1124" t="s">
        <v>3378</v>
      </c>
      <c r="W1124">
        <v>49650</v>
      </c>
      <c r="X1124">
        <v>41473</v>
      </c>
      <c r="Y1124">
        <v>47831</v>
      </c>
      <c r="Z1124">
        <v>41377</v>
      </c>
      <c r="AA1124">
        <v>43653</v>
      </c>
      <c r="AB1124">
        <v>39114</v>
      </c>
      <c r="AD1124" s="31">
        <f t="shared" si="70"/>
        <v>46318</v>
      </c>
      <c r="AE1124" s="31">
        <f t="shared" si="71"/>
        <v>41381.333333333336</v>
      </c>
      <c r="AG1124">
        <v>-0.15977238299999999</v>
      </c>
      <c r="AH1124">
        <v>6.8617284000000001E-2</v>
      </c>
      <c r="AI1124">
        <v>0.162796148</v>
      </c>
    </row>
    <row r="1125" spans="2:35" x14ac:dyDescent="0.2">
      <c r="B1125" t="s">
        <v>25442</v>
      </c>
      <c r="C1125" t="s">
        <v>31555</v>
      </c>
      <c r="D1125" t="s">
        <v>31556</v>
      </c>
      <c r="E1125">
        <v>130.30000000000001</v>
      </c>
      <c r="F1125">
        <v>129.30000000000001</v>
      </c>
      <c r="G1125">
        <v>132.6</v>
      </c>
      <c r="H1125">
        <v>127.6</v>
      </c>
      <c r="I1125">
        <v>123.3</v>
      </c>
      <c r="J1125">
        <v>123.3</v>
      </c>
      <c r="L1125" s="37">
        <f t="shared" si="68"/>
        <v>130.73333333333335</v>
      </c>
      <c r="M1125" s="37">
        <f t="shared" si="69"/>
        <v>124.73333333333333</v>
      </c>
      <c r="O1125">
        <v>-6.8696804E-2</v>
      </c>
      <c r="P1125">
        <v>0.23487692299999999</v>
      </c>
      <c r="Q1125">
        <v>0.77106019999999997</v>
      </c>
      <c r="S1125" t="s">
        <v>19357</v>
      </c>
      <c r="T1125" t="s">
        <v>3379</v>
      </c>
      <c r="U1125" t="s">
        <v>3380</v>
      </c>
      <c r="V1125" t="s">
        <v>3381</v>
      </c>
      <c r="W1125">
        <v>85929</v>
      </c>
      <c r="X1125">
        <v>76822</v>
      </c>
      <c r="Y1125">
        <v>82515</v>
      </c>
      <c r="Z1125">
        <v>61540</v>
      </c>
      <c r="AA1125">
        <v>69386</v>
      </c>
      <c r="AB1125">
        <v>67795</v>
      </c>
      <c r="AD1125" s="31">
        <f t="shared" si="70"/>
        <v>81755.333333333328</v>
      </c>
      <c r="AE1125" s="31">
        <f t="shared" si="71"/>
        <v>66240.333333333328</v>
      </c>
      <c r="AG1125">
        <v>-0.30399103799999999</v>
      </c>
      <c r="AH1125">
        <v>2.7945055E-2</v>
      </c>
      <c r="AI1125">
        <v>1.4096999000000001E-2</v>
      </c>
    </row>
    <row r="1126" spans="2:35" x14ac:dyDescent="0.2">
      <c r="B1126" t="s">
        <v>25443</v>
      </c>
      <c r="C1126" t="s">
        <v>31557</v>
      </c>
      <c r="D1126" t="s">
        <v>3384</v>
      </c>
      <c r="E1126">
        <v>28.4</v>
      </c>
      <c r="F1126">
        <v>28.4</v>
      </c>
      <c r="G1126">
        <v>27.9</v>
      </c>
      <c r="H1126">
        <v>31.4</v>
      </c>
      <c r="I1126">
        <v>28.4</v>
      </c>
      <c r="J1126">
        <v>27.6</v>
      </c>
      <c r="L1126" s="37">
        <f t="shared" si="68"/>
        <v>28.233333333333331</v>
      </c>
      <c r="M1126" s="37">
        <f t="shared" si="69"/>
        <v>29.133333333333336</v>
      </c>
      <c r="O1126">
        <v>2.8003099E-2</v>
      </c>
      <c r="P1126">
        <v>0.42896889100000002</v>
      </c>
      <c r="Q1126">
        <v>0.260049101</v>
      </c>
      <c r="S1126" t="s">
        <v>19358</v>
      </c>
      <c r="T1126" t="s">
        <v>3382</v>
      </c>
      <c r="U1126" t="s">
        <v>3383</v>
      </c>
      <c r="V1126" t="s">
        <v>3384</v>
      </c>
      <c r="W1126">
        <v>35264</v>
      </c>
      <c r="X1126">
        <v>33196</v>
      </c>
      <c r="Y1126">
        <v>31929</v>
      </c>
      <c r="Z1126">
        <v>30577</v>
      </c>
      <c r="AA1126">
        <v>30931</v>
      </c>
      <c r="AB1126">
        <v>28008</v>
      </c>
      <c r="AD1126" s="31">
        <f t="shared" si="70"/>
        <v>33463</v>
      </c>
      <c r="AE1126" s="31">
        <f t="shared" si="71"/>
        <v>29838.666666666668</v>
      </c>
      <c r="AG1126">
        <v>-0.16557786699999999</v>
      </c>
      <c r="AH1126">
        <v>4.8650847999999997E-2</v>
      </c>
      <c r="AI1126">
        <v>9.5788077999999999E-2</v>
      </c>
    </row>
    <row r="1127" spans="2:35" x14ac:dyDescent="0.2">
      <c r="B1127" t="s">
        <v>25444</v>
      </c>
      <c r="C1127" t="s">
        <v>31558</v>
      </c>
      <c r="D1127" t="s">
        <v>3387</v>
      </c>
      <c r="E1127">
        <v>37.200000000000003</v>
      </c>
      <c r="F1127">
        <v>38.799999999999997</v>
      </c>
      <c r="G1127">
        <v>40</v>
      </c>
      <c r="H1127">
        <v>39</v>
      </c>
      <c r="I1127">
        <v>39.799999999999997</v>
      </c>
      <c r="J1127">
        <v>37.799999999999997</v>
      </c>
      <c r="L1127" s="37">
        <f t="shared" si="68"/>
        <v>38.666666666666664</v>
      </c>
      <c r="M1127" s="37">
        <f t="shared" si="69"/>
        <v>38.866666666666667</v>
      </c>
      <c r="O1127">
        <v>7.1632479999999997E-3</v>
      </c>
      <c r="P1127">
        <v>0.532173954</v>
      </c>
      <c r="Q1127">
        <v>5.4714277999999998E-2</v>
      </c>
      <c r="S1127" t="s">
        <v>19359</v>
      </c>
      <c r="T1127" t="s">
        <v>3385</v>
      </c>
      <c r="U1127" t="s">
        <v>3386</v>
      </c>
      <c r="V1127" t="s">
        <v>3387</v>
      </c>
      <c r="W1127">
        <v>16014</v>
      </c>
      <c r="X1127">
        <v>13414</v>
      </c>
      <c r="Y1127">
        <v>14035</v>
      </c>
      <c r="Z1127">
        <v>11810</v>
      </c>
      <c r="AA1127">
        <v>13395</v>
      </c>
      <c r="AB1127">
        <v>11692</v>
      </c>
      <c r="AD1127" s="31">
        <f t="shared" si="70"/>
        <v>14487.666666666666</v>
      </c>
      <c r="AE1127" s="31">
        <f t="shared" si="71"/>
        <v>12299</v>
      </c>
      <c r="AG1127">
        <v>-0.234959001</v>
      </c>
      <c r="AH1127">
        <v>3.9794843000000003E-2</v>
      </c>
      <c r="AI1127">
        <v>6.7330611999999998E-2</v>
      </c>
    </row>
    <row r="1128" spans="2:35" x14ac:dyDescent="0.2">
      <c r="B1128" t="s">
        <v>25445</v>
      </c>
      <c r="C1128" t="s">
        <v>31559</v>
      </c>
      <c r="D1128" t="s">
        <v>3390</v>
      </c>
      <c r="E1128">
        <v>64.3</v>
      </c>
      <c r="F1128">
        <v>62.7</v>
      </c>
      <c r="G1128">
        <v>61.7</v>
      </c>
      <c r="H1128">
        <v>70.599999999999994</v>
      </c>
      <c r="I1128">
        <v>66.900000000000006</v>
      </c>
      <c r="J1128">
        <v>64.400000000000006</v>
      </c>
      <c r="L1128" s="37">
        <f t="shared" si="68"/>
        <v>62.9</v>
      </c>
      <c r="M1128" s="37">
        <f t="shared" si="69"/>
        <v>67.3</v>
      </c>
      <c r="O1128">
        <v>9.9215092000000005E-2</v>
      </c>
      <c r="P1128">
        <v>0.104590559</v>
      </c>
      <c r="Q1128">
        <v>1.454335664</v>
      </c>
      <c r="S1128" t="s">
        <v>19360</v>
      </c>
      <c r="T1128" t="s">
        <v>3388</v>
      </c>
      <c r="U1128" t="s">
        <v>3389</v>
      </c>
      <c r="V1128" t="s">
        <v>3390</v>
      </c>
      <c r="W1128">
        <v>16799</v>
      </c>
      <c r="X1128">
        <v>15626</v>
      </c>
      <c r="Y1128">
        <v>12453</v>
      </c>
      <c r="Z1128">
        <v>12105</v>
      </c>
      <c r="AA1128">
        <v>13594</v>
      </c>
      <c r="AB1128">
        <v>14648</v>
      </c>
      <c r="AD1128" s="31">
        <f t="shared" si="70"/>
        <v>14959.333333333334</v>
      </c>
      <c r="AE1128" s="31">
        <f t="shared" si="71"/>
        <v>13449</v>
      </c>
      <c r="AG1128">
        <v>-0.14651347000000001</v>
      </c>
      <c r="AH1128">
        <v>0.116109093</v>
      </c>
      <c r="AI1128">
        <v>0.341414365</v>
      </c>
    </row>
    <row r="1129" spans="2:35" x14ac:dyDescent="0.2">
      <c r="B1129" t="s">
        <v>25446</v>
      </c>
      <c r="C1129" t="s">
        <v>31560</v>
      </c>
      <c r="D1129" t="s">
        <v>3393</v>
      </c>
      <c r="E1129">
        <v>71.099999999999994</v>
      </c>
      <c r="F1129">
        <v>74.7</v>
      </c>
      <c r="G1129">
        <v>74.7</v>
      </c>
      <c r="H1129">
        <v>74.5</v>
      </c>
      <c r="I1129">
        <v>78.8</v>
      </c>
      <c r="J1129">
        <v>74.3</v>
      </c>
      <c r="L1129" s="37">
        <f t="shared" si="68"/>
        <v>73.5</v>
      </c>
      <c r="M1129" s="37">
        <f t="shared" si="69"/>
        <v>75.866666666666674</v>
      </c>
      <c r="O1129">
        <v>6.5121195000000007E-2</v>
      </c>
      <c r="P1129">
        <v>0.23591223</v>
      </c>
      <c r="Q1129">
        <v>0.76761548099999999</v>
      </c>
      <c r="S1129" t="s">
        <v>19361</v>
      </c>
      <c r="T1129" t="s">
        <v>3391</v>
      </c>
      <c r="U1129" t="s">
        <v>3392</v>
      </c>
      <c r="V1129" t="s">
        <v>3393</v>
      </c>
      <c r="W1129">
        <v>44279</v>
      </c>
      <c r="X1129">
        <v>51514</v>
      </c>
      <c r="Y1129">
        <v>47304</v>
      </c>
      <c r="Z1129">
        <v>32875</v>
      </c>
      <c r="AA1129">
        <v>43663</v>
      </c>
      <c r="AB1129">
        <v>40517</v>
      </c>
      <c r="AD1129" s="31">
        <f t="shared" si="70"/>
        <v>47699</v>
      </c>
      <c r="AE1129" s="31">
        <f t="shared" si="71"/>
        <v>39018.333333333336</v>
      </c>
      <c r="AG1129">
        <v>-0.297206627</v>
      </c>
      <c r="AH1129">
        <v>3.8917511000000002E-2</v>
      </c>
      <c r="AI1129">
        <v>6.4206507999999995E-2</v>
      </c>
    </row>
    <row r="1130" spans="2:35" x14ac:dyDescent="0.2">
      <c r="B1130" t="s">
        <v>25447</v>
      </c>
      <c r="C1130" t="s">
        <v>31561</v>
      </c>
      <c r="D1130" t="s">
        <v>3396</v>
      </c>
      <c r="E1130">
        <v>58.9</v>
      </c>
      <c r="F1130">
        <v>60.9</v>
      </c>
      <c r="G1130">
        <v>61.1</v>
      </c>
      <c r="H1130">
        <v>65.900000000000006</v>
      </c>
      <c r="I1130">
        <v>62.8</v>
      </c>
      <c r="J1130">
        <v>64.5</v>
      </c>
      <c r="L1130" s="37">
        <f t="shared" si="68"/>
        <v>60.300000000000004</v>
      </c>
      <c r="M1130" s="37">
        <f t="shared" si="69"/>
        <v>64.399999999999991</v>
      </c>
      <c r="O1130">
        <v>9.2420525000000003E-2</v>
      </c>
      <c r="P1130">
        <v>0.134562343</v>
      </c>
      <c r="Q1130">
        <v>1.2445419209999999</v>
      </c>
      <c r="S1130" t="s">
        <v>19362</v>
      </c>
      <c r="T1130" t="s">
        <v>3394</v>
      </c>
      <c r="U1130" t="s">
        <v>3395</v>
      </c>
      <c r="V1130" t="s">
        <v>3396</v>
      </c>
      <c r="W1130">
        <v>33987</v>
      </c>
      <c r="X1130">
        <v>35044</v>
      </c>
      <c r="Y1130">
        <v>33501</v>
      </c>
      <c r="Z1130">
        <v>28830</v>
      </c>
      <c r="AA1130">
        <v>29829</v>
      </c>
      <c r="AB1130">
        <v>28473</v>
      </c>
      <c r="AD1130" s="31">
        <f t="shared" si="70"/>
        <v>34177.333333333336</v>
      </c>
      <c r="AE1130" s="31">
        <f t="shared" si="71"/>
        <v>29044</v>
      </c>
      <c r="AG1130">
        <v>-0.23482456099999999</v>
      </c>
      <c r="AH1130">
        <v>2.7945055E-2</v>
      </c>
      <c r="AI1130">
        <v>1.6123787000000001E-2</v>
      </c>
    </row>
    <row r="1131" spans="2:35" x14ac:dyDescent="0.2">
      <c r="B1131" t="s">
        <v>25448</v>
      </c>
      <c r="C1131" t="s">
        <v>31562</v>
      </c>
      <c r="D1131" t="s">
        <v>3399</v>
      </c>
      <c r="E1131">
        <v>554.4</v>
      </c>
      <c r="F1131">
        <v>587</v>
      </c>
      <c r="G1131">
        <v>547.6</v>
      </c>
      <c r="H1131">
        <v>333.9</v>
      </c>
      <c r="I1131">
        <v>465.8</v>
      </c>
      <c r="J1131">
        <v>475.5</v>
      </c>
      <c r="L1131" s="37">
        <f t="shared" si="68"/>
        <v>563</v>
      </c>
      <c r="M1131" s="37">
        <f t="shared" si="69"/>
        <v>425.06666666666666</v>
      </c>
      <c r="O1131">
        <v>-0.27867105599999997</v>
      </c>
      <c r="P1131">
        <v>2.2365876999999999E-2</v>
      </c>
      <c r="Q1131">
        <v>2.7144163689999998</v>
      </c>
      <c r="S1131" t="s">
        <v>19363</v>
      </c>
      <c r="T1131" t="s">
        <v>3397</v>
      </c>
      <c r="U1131" t="s">
        <v>3398</v>
      </c>
      <c r="V1131" t="s">
        <v>3399</v>
      </c>
      <c r="W1131">
        <v>635910</v>
      </c>
      <c r="X1131">
        <v>702553</v>
      </c>
      <c r="Y1131">
        <v>661681</v>
      </c>
      <c r="Z1131">
        <v>331914</v>
      </c>
      <c r="AA1131">
        <v>487554</v>
      </c>
      <c r="AB1131">
        <v>513800</v>
      </c>
      <c r="AD1131" s="31">
        <f t="shared" si="70"/>
        <v>666714.66666666663</v>
      </c>
      <c r="AE1131" s="31">
        <f t="shared" si="71"/>
        <v>444422.66666666669</v>
      </c>
      <c r="AG1131">
        <v>-0.60999570800000003</v>
      </c>
      <c r="AH1131">
        <v>2.7945055E-2</v>
      </c>
      <c r="AI1131">
        <v>1.4478393000000001E-2</v>
      </c>
    </row>
    <row r="1132" spans="2:35" x14ac:dyDescent="0.2">
      <c r="B1132" t="s">
        <v>25449</v>
      </c>
      <c r="C1132" t="s">
        <v>31563</v>
      </c>
      <c r="D1132" t="s">
        <v>3402</v>
      </c>
      <c r="E1132">
        <v>40.299999999999997</v>
      </c>
      <c r="F1132">
        <v>40.799999999999997</v>
      </c>
      <c r="G1132">
        <v>44.7</v>
      </c>
      <c r="H1132">
        <v>80.599999999999994</v>
      </c>
      <c r="I1132">
        <v>60.6</v>
      </c>
      <c r="J1132">
        <v>55.4</v>
      </c>
      <c r="L1132" s="37">
        <f t="shared" si="68"/>
        <v>41.93333333333333</v>
      </c>
      <c r="M1132" s="37">
        <f t="shared" si="69"/>
        <v>65.533333333333331</v>
      </c>
      <c r="O1132">
        <v>0.49739333400000002</v>
      </c>
      <c r="P1132">
        <v>2.146453E-3</v>
      </c>
      <c r="Q1132">
        <v>4.7345738649999998</v>
      </c>
      <c r="S1132" t="s">
        <v>19364</v>
      </c>
      <c r="T1132" t="s">
        <v>3400</v>
      </c>
      <c r="U1132" t="s">
        <v>3401</v>
      </c>
      <c r="V1132" t="s">
        <v>3402</v>
      </c>
      <c r="W1132">
        <v>8640</v>
      </c>
      <c r="X1132">
        <v>7857</v>
      </c>
      <c r="Y1132">
        <v>8946</v>
      </c>
      <c r="Z1132">
        <v>13488</v>
      </c>
      <c r="AA1132">
        <v>11718</v>
      </c>
      <c r="AB1132">
        <v>9630</v>
      </c>
      <c r="AD1132" s="31">
        <f t="shared" si="70"/>
        <v>8481</v>
      </c>
      <c r="AE1132" s="31">
        <f t="shared" si="71"/>
        <v>11612</v>
      </c>
      <c r="AG1132">
        <v>0.44184738400000001</v>
      </c>
      <c r="AH1132">
        <v>2.7945055E-2</v>
      </c>
      <c r="AI1132">
        <v>2.0325684E-2</v>
      </c>
    </row>
    <row r="1133" spans="2:35" x14ac:dyDescent="0.2">
      <c r="B1133" t="s">
        <v>25450</v>
      </c>
      <c r="C1133" t="s">
        <v>31564</v>
      </c>
      <c r="D1133" t="s">
        <v>3405</v>
      </c>
      <c r="E1133">
        <v>390.1</v>
      </c>
      <c r="F1133">
        <v>367</v>
      </c>
      <c r="G1133">
        <v>378.5</v>
      </c>
      <c r="H1133">
        <v>446.7</v>
      </c>
      <c r="I1133">
        <v>373</v>
      </c>
      <c r="J1133">
        <v>371.9</v>
      </c>
      <c r="L1133" s="37">
        <f t="shared" si="68"/>
        <v>378.5333333333333</v>
      </c>
      <c r="M1133" s="37">
        <f t="shared" si="69"/>
        <v>397.2</v>
      </c>
      <c r="O1133">
        <v>2.0366583000000001E-2</v>
      </c>
      <c r="P1133">
        <v>0.46808859600000002</v>
      </c>
      <c r="Q1133">
        <v>0.177985064</v>
      </c>
      <c r="S1133" t="s">
        <v>19365</v>
      </c>
      <c r="T1133" t="s">
        <v>3403</v>
      </c>
      <c r="U1133" t="s">
        <v>3404</v>
      </c>
      <c r="V1133" t="s">
        <v>3405</v>
      </c>
      <c r="W1133">
        <v>38292</v>
      </c>
      <c r="X1133">
        <v>35088</v>
      </c>
      <c r="Y1133">
        <v>37089</v>
      </c>
      <c r="Z1133">
        <v>31157</v>
      </c>
      <c r="AA1133">
        <v>30660</v>
      </c>
      <c r="AB1133">
        <v>27694</v>
      </c>
      <c r="AD1133" s="31">
        <f t="shared" si="70"/>
        <v>36823</v>
      </c>
      <c r="AE1133" s="31">
        <f t="shared" si="71"/>
        <v>29837</v>
      </c>
      <c r="AG1133">
        <v>-0.30450821</v>
      </c>
      <c r="AH1133">
        <v>2.7945055E-2</v>
      </c>
      <c r="AI1133">
        <v>1.1925887E-2</v>
      </c>
    </row>
    <row r="1134" spans="2:35" x14ac:dyDescent="0.2">
      <c r="B1134" t="s">
        <v>25451</v>
      </c>
      <c r="C1134" t="s">
        <v>31565</v>
      </c>
      <c r="D1134" t="s">
        <v>3408</v>
      </c>
      <c r="E1134">
        <v>112.9</v>
      </c>
      <c r="F1134">
        <v>116.5</v>
      </c>
      <c r="G1134">
        <v>117.7</v>
      </c>
      <c r="H1134">
        <v>122.8</v>
      </c>
      <c r="I1134">
        <v>121.8</v>
      </c>
      <c r="J1134">
        <v>122.7</v>
      </c>
      <c r="L1134" s="37">
        <f t="shared" si="68"/>
        <v>115.7</v>
      </c>
      <c r="M1134" s="37">
        <f t="shared" si="69"/>
        <v>122.43333333333334</v>
      </c>
      <c r="O1134">
        <v>8.8893125000000003E-2</v>
      </c>
      <c r="P1134">
        <v>0.164568298</v>
      </c>
      <c r="Q1134">
        <v>1.077719747</v>
      </c>
      <c r="S1134" t="s">
        <v>19366</v>
      </c>
      <c r="T1134" t="s">
        <v>3406</v>
      </c>
      <c r="U1134" t="s">
        <v>3407</v>
      </c>
      <c r="V1134" t="s">
        <v>3408</v>
      </c>
      <c r="W1134">
        <v>26342</v>
      </c>
      <c r="X1134">
        <v>26131</v>
      </c>
      <c r="Y1134">
        <v>46713</v>
      </c>
      <c r="Z1134">
        <v>21549</v>
      </c>
      <c r="AA1134">
        <v>42192</v>
      </c>
      <c r="AB1134">
        <v>39683</v>
      </c>
      <c r="AD1134" s="31">
        <f t="shared" si="70"/>
        <v>33062</v>
      </c>
      <c r="AE1134" s="31">
        <f t="shared" si="71"/>
        <v>34474.666666666664</v>
      </c>
      <c r="AG1134">
        <v>5.5386723999999998E-2</v>
      </c>
      <c r="AH1134">
        <v>0.23931043399999999</v>
      </c>
      <c r="AI1134">
        <v>0.87826061200000005</v>
      </c>
    </row>
    <row r="1135" spans="2:35" x14ac:dyDescent="0.2">
      <c r="B1135" t="s">
        <v>25452</v>
      </c>
      <c r="C1135" t="s">
        <v>31566</v>
      </c>
      <c r="D1135" t="s">
        <v>3411</v>
      </c>
      <c r="E1135">
        <v>10.3</v>
      </c>
      <c r="F1135">
        <v>11.7</v>
      </c>
      <c r="G1135">
        <v>12.8</v>
      </c>
      <c r="H1135">
        <v>13.2</v>
      </c>
      <c r="I1135">
        <v>11.3</v>
      </c>
      <c r="J1135">
        <v>8.5</v>
      </c>
      <c r="L1135" s="37">
        <f t="shared" si="68"/>
        <v>11.6</v>
      </c>
      <c r="M1135" s="37">
        <f t="shared" si="69"/>
        <v>11</v>
      </c>
      <c r="O1135">
        <v>-0.230549595</v>
      </c>
      <c r="P1135">
        <v>0.15743006800000001</v>
      </c>
      <c r="Q1135">
        <v>1.1116262509999999</v>
      </c>
      <c r="S1135" t="s">
        <v>19367</v>
      </c>
      <c r="T1135" t="s">
        <v>3409</v>
      </c>
      <c r="U1135" t="s">
        <v>3410</v>
      </c>
      <c r="V1135" t="s">
        <v>3411</v>
      </c>
      <c r="W1135">
        <v>5668</v>
      </c>
      <c r="X1135">
        <v>4472</v>
      </c>
      <c r="Y1135">
        <v>4628</v>
      </c>
      <c r="Z1135">
        <v>3087</v>
      </c>
      <c r="AA1135">
        <v>3443</v>
      </c>
      <c r="AB1135">
        <v>3528</v>
      </c>
      <c r="AD1135" s="31">
        <f t="shared" si="70"/>
        <v>4922.666666666667</v>
      </c>
      <c r="AE1135" s="31">
        <f t="shared" si="71"/>
        <v>3352.6666666666665</v>
      </c>
      <c r="AG1135">
        <v>-0.54847552899999996</v>
      </c>
      <c r="AH1135">
        <v>2.7945055E-2</v>
      </c>
      <c r="AI1135">
        <v>3.8782460000000001E-3</v>
      </c>
    </row>
    <row r="1136" spans="2:35" x14ac:dyDescent="0.2">
      <c r="B1136" t="s">
        <v>25453</v>
      </c>
      <c r="C1136" t="s">
        <v>31567</v>
      </c>
      <c r="D1136" t="s">
        <v>3414</v>
      </c>
      <c r="E1136">
        <v>25.7</v>
      </c>
      <c r="F1136">
        <v>25.7</v>
      </c>
      <c r="G1136">
        <v>26.2</v>
      </c>
      <c r="H1136">
        <v>24.9</v>
      </c>
      <c r="I1136">
        <v>26</v>
      </c>
      <c r="J1136">
        <v>22.7</v>
      </c>
      <c r="L1136" s="37">
        <f t="shared" si="68"/>
        <v>25.866666666666664</v>
      </c>
      <c r="M1136" s="37">
        <f t="shared" si="69"/>
        <v>24.533333333333331</v>
      </c>
      <c r="O1136">
        <v>-7.0494997000000004E-2</v>
      </c>
      <c r="P1136">
        <v>0.33117439700000001</v>
      </c>
      <c r="Q1136">
        <v>0.48736521100000002</v>
      </c>
      <c r="S1136" t="s">
        <v>19368</v>
      </c>
      <c r="T1136" t="s">
        <v>3412</v>
      </c>
      <c r="U1136" t="s">
        <v>3413</v>
      </c>
      <c r="V1136" t="s">
        <v>3414</v>
      </c>
      <c r="W1136">
        <v>12916</v>
      </c>
      <c r="X1136">
        <v>13301</v>
      </c>
      <c r="Y1136">
        <v>13662</v>
      </c>
      <c r="Z1136">
        <v>10163</v>
      </c>
      <c r="AA1136">
        <v>11730</v>
      </c>
      <c r="AB1136">
        <v>11888</v>
      </c>
      <c r="AD1136" s="31">
        <f t="shared" si="70"/>
        <v>13293</v>
      </c>
      <c r="AE1136" s="31">
        <f t="shared" si="71"/>
        <v>11260.333333333334</v>
      </c>
      <c r="AG1136">
        <v>-0.24260913100000001</v>
      </c>
      <c r="AH1136">
        <v>3.0836075000000001E-2</v>
      </c>
      <c r="AI1136">
        <v>3.8029775000000002E-2</v>
      </c>
    </row>
    <row r="1137" spans="2:35" x14ac:dyDescent="0.2">
      <c r="B1137" t="s">
        <v>25454</v>
      </c>
      <c r="C1137" t="s">
        <v>31568</v>
      </c>
      <c r="D1137" t="s">
        <v>3417</v>
      </c>
      <c r="E1137">
        <v>124.3</v>
      </c>
      <c r="F1137">
        <v>129.9</v>
      </c>
      <c r="G1137">
        <v>136</v>
      </c>
      <c r="H1137">
        <v>124.9</v>
      </c>
      <c r="I1137">
        <v>127.1</v>
      </c>
      <c r="J1137">
        <v>124</v>
      </c>
      <c r="L1137" s="37">
        <f t="shared" si="68"/>
        <v>130.06666666666666</v>
      </c>
      <c r="M1137" s="37">
        <f t="shared" si="69"/>
        <v>125.33333333333333</v>
      </c>
      <c r="O1137">
        <v>-5.4181184E-2</v>
      </c>
      <c r="P1137">
        <v>0.29077487600000002</v>
      </c>
      <c r="Q1137">
        <v>0.59774539900000001</v>
      </c>
      <c r="S1137" t="s">
        <v>19369</v>
      </c>
      <c r="T1137" t="s">
        <v>3415</v>
      </c>
      <c r="U1137" t="s">
        <v>3416</v>
      </c>
      <c r="V1137" t="s">
        <v>3417</v>
      </c>
      <c r="W1137">
        <v>64226</v>
      </c>
      <c r="X1137">
        <v>55043</v>
      </c>
      <c r="Y1137">
        <v>60021</v>
      </c>
      <c r="Z1137">
        <v>47822</v>
      </c>
      <c r="AA1137">
        <v>54647</v>
      </c>
      <c r="AB1137">
        <v>49312</v>
      </c>
      <c r="AD1137" s="31">
        <f t="shared" si="70"/>
        <v>59763.333333333336</v>
      </c>
      <c r="AE1137" s="31">
        <f t="shared" si="71"/>
        <v>50593.666666666664</v>
      </c>
      <c r="AG1137">
        <v>-0.239809458</v>
      </c>
      <c r="AH1137">
        <v>3.4012981999999997E-2</v>
      </c>
      <c r="AI1137">
        <v>4.9545683E-2</v>
      </c>
    </row>
    <row r="1138" spans="2:35" x14ac:dyDescent="0.2">
      <c r="B1138" t="s">
        <v>25455</v>
      </c>
      <c r="C1138" t="s">
        <v>31569</v>
      </c>
      <c r="D1138" t="s">
        <v>3420</v>
      </c>
      <c r="E1138">
        <v>70.7</v>
      </c>
      <c r="F1138">
        <v>70.5</v>
      </c>
      <c r="G1138">
        <v>70</v>
      </c>
      <c r="H1138">
        <v>72.3</v>
      </c>
      <c r="I1138">
        <v>68.400000000000006</v>
      </c>
      <c r="J1138">
        <v>72.599999999999994</v>
      </c>
      <c r="L1138" s="37">
        <f t="shared" si="68"/>
        <v>70.399999999999991</v>
      </c>
      <c r="M1138" s="37">
        <f t="shared" si="69"/>
        <v>71.099999999999994</v>
      </c>
      <c r="O1138">
        <v>2.3313361000000001E-2</v>
      </c>
      <c r="P1138">
        <v>0.46088297099999997</v>
      </c>
      <c r="Q1138">
        <v>0.192334594</v>
      </c>
      <c r="S1138" t="s">
        <v>19370</v>
      </c>
      <c r="T1138" t="s">
        <v>3418</v>
      </c>
      <c r="U1138" t="s">
        <v>3419</v>
      </c>
      <c r="V1138" t="s">
        <v>3420</v>
      </c>
      <c r="W1138">
        <v>39764</v>
      </c>
      <c r="X1138">
        <v>38361</v>
      </c>
      <c r="Y1138">
        <v>35089</v>
      </c>
      <c r="Z1138">
        <v>27388</v>
      </c>
      <c r="AA1138">
        <v>30941</v>
      </c>
      <c r="AB1138">
        <v>29955</v>
      </c>
      <c r="AD1138" s="31">
        <f t="shared" si="70"/>
        <v>37738</v>
      </c>
      <c r="AE1138" s="31">
        <f t="shared" si="71"/>
        <v>29428</v>
      </c>
      <c r="AG1138">
        <v>-0.35875382500000003</v>
      </c>
      <c r="AH1138">
        <v>2.7945055E-2</v>
      </c>
      <c r="AI1138">
        <v>7.6385530000000002E-3</v>
      </c>
    </row>
    <row r="1139" spans="2:35" x14ac:dyDescent="0.2">
      <c r="B1139" t="s">
        <v>25456</v>
      </c>
      <c r="C1139" t="s">
        <v>31570</v>
      </c>
      <c r="D1139" t="s">
        <v>3423</v>
      </c>
      <c r="E1139">
        <v>227</v>
      </c>
      <c r="F1139">
        <v>229.3</v>
      </c>
      <c r="G1139">
        <v>234.5</v>
      </c>
      <c r="H1139">
        <v>220.2</v>
      </c>
      <c r="I1139">
        <v>235.2</v>
      </c>
      <c r="J1139">
        <v>228.2</v>
      </c>
      <c r="L1139" s="37">
        <f t="shared" si="68"/>
        <v>230.26666666666665</v>
      </c>
      <c r="M1139" s="37">
        <f t="shared" si="69"/>
        <v>227.86666666666665</v>
      </c>
      <c r="O1139">
        <v>1.1599626E-2</v>
      </c>
      <c r="P1139">
        <v>0.50342616600000001</v>
      </c>
      <c r="Q1139">
        <v>0.109910327</v>
      </c>
      <c r="S1139" t="s">
        <v>19371</v>
      </c>
      <c r="T1139" t="s">
        <v>3421</v>
      </c>
      <c r="U1139" t="s">
        <v>3422</v>
      </c>
      <c r="V1139" t="s">
        <v>3423</v>
      </c>
      <c r="W1139">
        <v>53486</v>
      </c>
      <c r="X1139">
        <v>51482</v>
      </c>
      <c r="Y1139">
        <v>51488</v>
      </c>
      <c r="Z1139">
        <v>41203</v>
      </c>
      <c r="AA1139">
        <v>44906</v>
      </c>
      <c r="AB1139">
        <v>43617</v>
      </c>
      <c r="AD1139" s="31">
        <f t="shared" si="70"/>
        <v>52152</v>
      </c>
      <c r="AE1139" s="31">
        <f t="shared" si="71"/>
        <v>43242</v>
      </c>
      <c r="AG1139">
        <v>-0.27097250000000001</v>
      </c>
      <c r="AH1139">
        <v>2.7945055E-2</v>
      </c>
      <c r="AI1139">
        <v>1.1185117E-2</v>
      </c>
    </row>
    <row r="1140" spans="2:35" x14ac:dyDescent="0.2">
      <c r="B1140" t="s">
        <v>25457</v>
      </c>
      <c r="C1140" t="s">
        <v>31571</v>
      </c>
      <c r="D1140" t="s">
        <v>3426</v>
      </c>
      <c r="E1140">
        <v>19.7</v>
      </c>
      <c r="F1140">
        <v>19</v>
      </c>
      <c r="G1140">
        <v>20.399999999999999</v>
      </c>
      <c r="H1140">
        <v>22</v>
      </c>
      <c r="I1140">
        <v>19.2</v>
      </c>
      <c r="J1140">
        <v>18.899999999999999</v>
      </c>
      <c r="L1140" s="37">
        <f t="shared" si="68"/>
        <v>19.7</v>
      </c>
      <c r="M1140" s="37">
        <f t="shared" si="69"/>
        <v>20.033333333333335</v>
      </c>
      <c r="O1140">
        <v>-2.6516362000000002E-2</v>
      </c>
      <c r="P1140">
        <v>0.44978129900000002</v>
      </c>
      <c r="Q1140">
        <v>0.21388354000000001</v>
      </c>
      <c r="S1140" t="s">
        <v>19372</v>
      </c>
      <c r="T1140" t="s">
        <v>3424</v>
      </c>
      <c r="U1140" t="s">
        <v>3425</v>
      </c>
      <c r="V1140" t="s">
        <v>3426</v>
      </c>
      <c r="W1140">
        <v>4598</v>
      </c>
      <c r="X1140">
        <v>3857</v>
      </c>
      <c r="Y1140">
        <v>3610</v>
      </c>
      <c r="Z1140">
        <v>3139</v>
      </c>
      <c r="AA1140">
        <v>3236</v>
      </c>
      <c r="AB1140">
        <v>3456</v>
      </c>
      <c r="AD1140" s="31">
        <f t="shared" si="70"/>
        <v>4021.6666666666665</v>
      </c>
      <c r="AE1140" s="31">
        <f t="shared" si="71"/>
        <v>3277</v>
      </c>
      <c r="AG1140">
        <v>-0.28895486500000001</v>
      </c>
      <c r="AH1140">
        <v>3.2577516000000001E-2</v>
      </c>
      <c r="AI1140">
        <v>4.3806379999999999E-2</v>
      </c>
    </row>
    <row r="1141" spans="2:35" x14ac:dyDescent="0.2">
      <c r="B1141" t="s">
        <v>25458</v>
      </c>
      <c r="C1141" t="s">
        <v>31572</v>
      </c>
      <c r="D1141" t="s">
        <v>3429</v>
      </c>
      <c r="E1141">
        <v>76.099999999999994</v>
      </c>
      <c r="F1141">
        <v>71.5</v>
      </c>
      <c r="G1141">
        <v>77.8</v>
      </c>
      <c r="H1141">
        <v>82.5</v>
      </c>
      <c r="I1141">
        <v>78.400000000000006</v>
      </c>
      <c r="J1141">
        <v>76.099999999999994</v>
      </c>
      <c r="L1141" s="37">
        <f t="shared" si="68"/>
        <v>75.133333333333326</v>
      </c>
      <c r="M1141" s="37">
        <f t="shared" si="69"/>
        <v>79</v>
      </c>
      <c r="O1141">
        <v>5.1999331000000003E-2</v>
      </c>
      <c r="P1141">
        <v>0.279284068</v>
      </c>
      <c r="Q1141">
        <v>0.63153278000000002</v>
      </c>
      <c r="S1141" t="s">
        <v>19373</v>
      </c>
      <c r="T1141" t="s">
        <v>3427</v>
      </c>
      <c r="U1141" t="s">
        <v>3428</v>
      </c>
      <c r="V1141" t="s">
        <v>3429</v>
      </c>
      <c r="W1141">
        <v>33391</v>
      </c>
      <c r="X1141">
        <v>27128</v>
      </c>
      <c r="Y1141">
        <v>27506</v>
      </c>
      <c r="Z1141">
        <v>22808</v>
      </c>
      <c r="AA1141">
        <v>24007</v>
      </c>
      <c r="AB1141">
        <v>23717</v>
      </c>
      <c r="AD1141" s="31">
        <f t="shared" si="70"/>
        <v>29341.666666666668</v>
      </c>
      <c r="AE1141" s="31">
        <f t="shared" si="71"/>
        <v>23510.666666666668</v>
      </c>
      <c r="AG1141">
        <v>-0.31335724500000001</v>
      </c>
      <c r="AH1141">
        <v>2.8371476E-2</v>
      </c>
      <c r="AI1141">
        <v>2.4870763000000001E-2</v>
      </c>
    </row>
    <row r="1142" spans="2:35" x14ac:dyDescent="0.2">
      <c r="B1142" t="s">
        <v>25459</v>
      </c>
      <c r="C1142" t="s">
        <v>31573</v>
      </c>
      <c r="D1142" t="s">
        <v>3432</v>
      </c>
      <c r="E1142">
        <v>32.4</v>
      </c>
      <c r="F1142">
        <v>31.5</v>
      </c>
      <c r="G1142">
        <v>33.1</v>
      </c>
      <c r="H1142">
        <v>31</v>
      </c>
      <c r="I1142">
        <v>32.4</v>
      </c>
      <c r="J1142">
        <v>31</v>
      </c>
      <c r="L1142" s="37">
        <f t="shared" si="68"/>
        <v>32.333333333333336</v>
      </c>
      <c r="M1142" s="37">
        <f t="shared" si="69"/>
        <v>31.466666666666669</v>
      </c>
      <c r="O1142">
        <v>-2.4361115999999999E-2</v>
      </c>
      <c r="P1142">
        <v>0.44598003600000002</v>
      </c>
      <c r="Q1142">
        <v>0.222667578</v>
      </c>
      <c r="S1142" t="s">
        <v>19374</v>
      </c>
      <c r="T1142" t="s">
        <v>3430</v>
      </c>
      <c r="U1142" t="s">
        <v>3431</v>
      </c>
      <c r="V1142" t="s">
        <v>3432</v>
      </c>
      <c r="W1142">
        <v>20473</v>
      </c>
      <c r="X1142">
        <v>18446</v>
      </c>
      <c r="Y1142">
        <v>18922</v>
      </c>
      <c r="Z1142">
        <v>16092</v>
      </c>
      <c r="AA1142">
        <v>16487</v>
      </c>
      <c r="AB1142">
        <v>15680</v>
      </c>
      <c r="AD1142" s="31">
        <f t="shared" si="70"/>
        <v>19280.333333333332</v>
      </c>
      <c r="AE1142" s="31">
        <f t="shared" si="71"/>
        <v>16086.333333333334</v>
      </c>
      <c r="AG1142">
        <v>-0.26016566699999999</v>
      </c>
      <c r="AH1142">
        <v>2.7945055E-2</v>
      </c>
      <c r="AI1142">
        <v>1.6176704E-2</v>
      </c>
    </row>
    <row r="1143" spans="2:35" x14ac:dyDescent="0.2">
      <c r="B1143" t="s">
        <v>25460</v>
      </c>
      <c r="C1143" t="s">
        <v>31574</v>
      </c>
      <c r="D1143" t="s">
        <v>31575</v>
      </c>
      <c r="E1143">
        <v>21.3</v>
      </c>
      <c r="F1143">
        <v>22.8</v>
      </c>
      <c r="G1143">
        <v>22.5</v>
      </c>
      <c r="H1143">
        <v>23.8</v>
      </c>
      <c r="I1143">
        <v>21.3</v>
      </c>
      <c r="J1143">
        <v>20.2</v>
      </c>
      <c r="L1143" s="37">
        <f t="shared" si="68"/>
        <v>22.2</v>
      </c>
      <c r="M1143" s="37">
        <f t="shared" si="69"/>
        <v>21.766666666666666</v>
      </c>
      <c r="O1143">
        <v>-6.4883107999999995E-2</v>
      </c>
      <c r="P1143">
        <v>0.33093512200000003</v>
      </c>
      <c r="Q1143">
        <v>0.48807571100000002</v>
      </c>
      <c r="S1143" t="s">
        <v>19375</v>
      </c>
      <c r="T1143" t="s">
        <v>3433</v>
      </c>
      <c r="U1143" t="s">
        <v>3434</v>
      </c>
      <c r="V1143" t="s">
        <v>3435</v>
      </c>
      <c r="W1143">
        <v>10515</v>
      </c>
      <c r="X1143">
        <v>10278</v>
      </c>
      <c r="Y1143">
        <v>11878</v>
      </c>
      <c r="Z1143">
        <v>9277</v>
      </c>
      <c r="AA1143">
        <v>10482</v>
      </c>
      <c r="AB1143">
        <v>9690</v>
      </c>
      <c r="AD1143" s="31">
        <f t="shared" si="70"/>
        <v>10890.333333333334</v>
      </c>
      <c r="AE1143" s="31">
        <f t="shared" si="71"/>
        <v>9816.3333333333339</v>
      </c>
      <c r="AG1143">
        <v>-0.148695838</v>
      </c>
      <c r="AH1143">
        <v>7.0506325999999994E-2</v>
      </c>
      <c r="AI1143">
        <v>0.16984997399999999</v>
      </c>
    </row>
    <row r="1144" spans="2:35" x14ac:dyDescent="0.2">
      <c r="B1144" t="s">
        <v>25461</v>
      </c>
      <c r="C1144" t="s">
        <v>31576</v>
      </c>
      <c r="D1144" t="s">
        <v>3438</v>
      </c>
      <c r="E1144">
        <v>62.2</v>
      </c>
      <c r="F1144">
        <v>68.7</v>
      </c>
      <c r="G1144">
        <v>66.3</v>
      </c>
      <c r="H1144">
        <v>58.3</v>
      </c>
      <c r="I1144">
        <v>64.5</v>
      </c>
      <c r="J1144">
        <v>58.8</v>
      </c>
      <c r="L1144" s="37">
        <f t="shared" si="68"/>
        <v>65.733333333333334</v>
      </c>
      <c r="M1144" s="37">
        <f t="shared" si="69"/>
        <v>60.533333333333331</v>
      </c>
      <c r="O1144">
        <v>-8.6507683000000002E-2</v>
      </c>
      <c r="P1144">
        <v>0.212369583</v>
      </c>
      <c r="Q1144">
        <v>0.85093686499999999</v>
      </c>
      <c r="S1144" t="s">
        <v>19376</v>
      </c>
      <c r="T1144" t="s">
        <v>3436</v>
      </c>
      <c r="U1144" t="s">
        <v>3437</v>
      </c>
      <c r="V1144" t="s">
        <v>3438</v>
      </c>
      <c r="W1144">
        <v>20251</v>
      </c>
      <c r="X1144">
        <v>20754</v>
      </c>
      <c r="Y1144">
        <v>20178</v>
      </c>
      <c r="Z1144">
        <v>13502</v>
      </c>
      <c r="AA1144">
        <v>17685</v>
      </c>
      <c r="AB1144">
        <v>13263</v>
      </c>
      <c r="AD1144" s="31">
        <f t="shared" si="70"/>
        <v>20394.333333333332</v>
      </c>
      <c r="AE1144" s="31">
        <f t="shared" si="71"/>
        <v>14816.666666666666</v>
      </c>
      <c r="AG1144">
        <v>-0.47368642399999999</v>
      </c>
      <c r="AH1144">
        <v>2.7945055E-2</v>
      </c>
      <c r="AI1144">
        <v>1.0531189E-2</v>
      </c>
    </row>
    <row r="1145" spans="2:35" x14ac:dyDescent="0.2">
      <c r="B1145" t="s">
        <v>25462</v>
      </c>
      <c r="C1145" t="s">
        <v>31577</v>
      </c>
      <c r="D1145" t="s">
        <v>3441</v>
      </c>
      <c r="E1145">
        <v>9.9</v>
      </c>
      <c r="F1145">
        <v>10.6</v>
      </c>
      <c r="G1145">
        <v>10.3</v>
      </c>
      <c r="H1145">
        <v>10.3</v>
      </c>
      <c r="I1145">
        <v>10.1</v>
      </c>
      <c r="J1145">
        <v>9.9</v>
      </c>
      <c r="L1145" s="37">
        <f t="shared" si="68"/>
        <v>10.266666666666667</v>
      </c>
      <c r="M1145" s="37">
        <f t="shared" si="69"/>
        <v>10.1</v>
      </c>
      <c r="O1145">
        <v>-2.0395086E-2</v>
      </c>
      <c r="P1145">
        <v>0.46390197100000002</v>
      </c>
      <c r="Q1145">
        <v>0.187153871</v>
      </c>
      <c r="S1145" t="s">
        <v>19377</v>
      </c>
      <c r="T1145" t="s">
        <v>3439</v>
      </c>
      <c r="U1145" t="s">
        <v>3440</v>
      </c>
      <c r="V1145" t="s">
        <v>3441</v>
      </c>
      <c r="W1145">
        <v>1017</v>
      </c>
      <c r="X1145">
        <v>928</v>
      </c>
      <c r="Y1145">
        <v>824</v>
      </c>
      <c r="Z1145">
        <v>696</v>
      </c>
      <c r="AA1145">
        <v>804</v>
      </c>
      <c r="AB1145">
        <v>774</v>
      </c>
      <c r="AD1145" s="31">
        <f t="shared" si="70"/>
        <v>923</v>
      </c>
      <c r="AE1145" s="31">
        <f t="shared" si="71"/>
        <v>758</v>
      </c>
      <c r="AG1145">
        <v>-0.28146684799999999</v>
      </c>
      <c r="AH1145">
        <v>3.2622427000000002E-2</v>
      </c>
      <c r="AI1145">
        <v>4.4071261E-2</v>
      </c>
    </row>
    <row r="1146" spans="2:35" x14ac:dyDescent="0.2">
      <c r="B1146" t="s">
        <v>25463</v>
      </c>
      <c r="C1146" t="s">
        <v>31578</v>
      </c>
      <c r="D1146" t="s">
        <v>3444</v>
      </c>
      <c r="E1146">
        <v>289.10000000000002</v>
      </c>
      <c r="F1146">
        <v>292.8</v>
      </c>
      <c r="G1146">
        <v>296.3</v>
      </c>
      <c r="H1146">
        <v>328.1</v>
      </c>
      <c r="I1146">
        <v>308</v>
      </c>
      <c r="J1146">
        <v>302.3</v>
      </c>
      <c r="L1146" s="37">
        <f t="shared" si="68"/>
        <v>292.73333333333335</v>
      </c>
      <c r="M1146" s="37">
        <f t="shared" si="69"/>
        <v>312.8</v>
      </c>
      <c r="O1146">
        <v>8.2156492999999997E-2</v>
      </c>
      <c r="P1146">
        <v>0.113946265</v>
      </c>
      <c r="Q1146">
        <v>1.388233584</v>
      </c>
      <c r="S1146" t="s">
        <v>19378</v>
      </c>
      <c r="T1146" t="s">
        <v>3442</v>
      </c>
      <c r="U1146" t="s">
        <v>3443</v>
      </c>
      <c r="V1146" t="s">
        <v>3444</v>
      </c>
      <c r="W1146">
        <v>33636</v>
      </c>
      <c r="X1146">
        <v>33114</v>
      </c>
      <c r="Y1146">
        <v>35595</v>
      </c>
      <c r="Z1146">
        <v>23979</v>
      </c>
      <c r="AA1146">
        <v>32412</v>
      </c>
      <c r="AB1146">
        <v>28359</v>
      </c>
      <c r="AD1146" s="31">
        <f t="shared" si="70"/>
        <v>34115</v>
      </c>
      <c r="AE1146" s="31">
        <f t="shared" si="71"/>
        <v>28250</v>
      </c>
      <c r="AG1146">
        <v>-0.28233861399999999</v>
      </c>
      <c r="AH1146">
        <v>3.9224257999999998E-2</v>
      </c>
      <c r="AI1146">
        <v>6.5606313999999999E-2</v>
      </c>
    </row>
    <row r="1147" spans="2:35" x14ac:dyDescent="0.2">
      <c r="B1147" t="s">
        <v>25464</v>
      </c>
      <c r="C1147" t="s">
        <v>31579</v>
      </c>
      <c r="D1147" t="s">
        <v>3447</v>
      </c>
      <c r="E1147">
        <v>39.9</v>
      </c>
      <c r="F1147">
        <v>40.700000000000003</v>
      </c>
      <c r="G1147">
        <v>41.4</v>
      </c>
      <c r="H1147">
        <v>42</v>
      </c>
      <c r="I1147">
        <v>41.3</v>
      </c>
      <c r="J1147">
        <v>40.299999999999997</v>
      </c>
      <c r="L1147" s="37">
        <f t="shared" si="68"/>
        <v>40.666666666666664</v>
      </c>
      <c r="M1147" s="37">
        <f t="shared" si="69"/>
        <v>41.199999999999996</v>
      </c>
      <c r="O1147">
        <v>1.8106476999999999E-2</v>
      </c>
      <c r="P1147">
        <v>0.46360620000000002</v>
      </c>
      <c r="Q1147">
        <v>0.187764974</v>
      </c>
      <c r="S1147" t="s">
        <v>19379</v>
      </c>
      <c r="T1147" t="s">
        <v>3445</v>
      </c>
      <c r="U1147" t="s">
        <v>3446</v>
      </c>
      <c r="V1147" t="s">
        <v>3447</v>
      </c>
      <c r="W1147">
        <v>13992</v>
      </c>
      <c r="X1147">
        <v>12969</v>
      </c>
      <c r="Y1147">
        <v>12595</v>
      </c>
      <c r="Z1147">
        <v>10360</v>
      </c>
      <c r="AA1147">
        <v>11310</v>
      </c>
      <c r="AB1147">
        <v>10404</v>
      </c>
      <c r="AD1147" s="31">
        <f t="shared" si="70"/>
        <v>13185.333333333334</v>
      </c>
      <c r="AE1147" s="31">
        <f t="shared" si="71"/>
        <v>10691.333333333334</v>
      </c>
      <c r="AG1147">
        <v>-0.30225310700000002</v>
      </c>
      <c r="AH1147">
        <v>2.7945055E-2</v>
      </c>
      <c r="AI1147">
        <v>1.1256805999999999E-2</v>
      </c>
    </row>
    <row r="1148" spans="2:35" x14ac:dyDescent="0.2">
      <c r="B1148" t="s">
        <v>25465</v>
      </c>
      <c r="C1148" t="s">
        <v>31580</v>
      </c>
      <c r="D1148" t="s">
        <v>3450</v>
      </c>
      <c r="E1148">
        <v>26.3</v>
      </c>
      <c r="F1148">
        <v>30.3</v>
      </c>
      <c r="G1148">
        <v>26.8</v>
      </c>
      <c r="H1148">
        <v>27.7</v>
      </c>
      <c r="I1148">
        <v>28.8</v>
      </c>
      <c r="J1148">
        <v>28</v>
      </c>
      <c r="L1148" s="37">
        <f t="shared" si="68"/>
        <v>27.8</v>
      </c>
      <c r="M1148" s="37">
        <f t="shared" si="69"/>
        <v>28.166666666666668</v>
      </c>
      <c r="O1148">
        <v>6.3977438999999997E-2</v>
      </c>
      <c r="P1148">
        <v>0.31437789399999999</v>
      </c>
      <c r="Q1148">
        <v>0.53097847600000003</v>
      </c>
      <c r="S1148" t="s">
        <v>19380</v>
      </c>
      <c r="T1148" t="s">
        <v>3448</v>
      </c>
      <c r="U1148" t="s">
        <v>3449</v>
      </c>
      <c r="V1148" t="s">
        <v>3450</v>
      </c>
      <c r="W1148">
        <v>4257</v>
      </c>
      <c r="X1148">
        <v>4420</v>
      </c>
      <c r="Y1148">
        <v>3993</v>
      </c>
      <c r="Z1148">
        <v>3614</v>
      </c>
      <c r="AA1148">
        <v>3901</v>
      </c>
      <c r="AB1148">
        <v>3622</v>
      </c>
      <c r="AD1148" s="31">
        <f t="shared" si="70"/>
        <v>4223.333333333333</v>
      </c>
      <c r="AE1148" s="31">
        <f t="shared" si="71"/>
        <v>3712.3333333333335</v>
      </c>
      <c r="AG1148">
        <v>-0.18570982699999999</v>
      </c>
      <c r="AH1148">
        <v>3.8228167E-2</v>
      </c>
      <c r="AI1148">
        <v>6.2390992999999999E-2</v>
      </c>
    </row>
    <row r="1149" spans="2:35" x14ac:dyDescent="0.2">
      <c r="B1149" t="s">
        <v>25466</v>
      </c>
      <c r="C1149" t="s">
        <v>31581</v>
      </c>
      <c r="D1149" t="s">
        <v>3453</v>
      </c>
      <c r="E1149">
        <v>37.9</v>
      </c>
      <c r="F1149">
        <v>38.6</v>
      </c>
      <c r="G1149">
        <v>40</v>
      </c>
      <c r="H1149">
        <v>43.6</v>
      </c>
      <c r="I1149">
        <v>38.299999999999997</v>
      </c>
      <c r="J1149">
        <v>34.6</v>
      </c>
      <c r="L1149" s="37">
        <f t="shared" si="68"/>
        <v>38.833333333333336</v>
      </c>
      <c r="M1149" s="37">
        <f t="shared" si="69"/>
        <v>38.833333333333336</v>
      </c>
      <c r="O1149">
        <v>-6.4212488999999998E-2</v>
      </c>
      <c r="P1149">
        <v>0.32897305900000001</v>
      </c>
      <c r="Q1149">
        <v>0.493075708</v>
      </c>
      <c r="S1149" t="s">
        <v>19381</v>
      </c>
      <c r="T1149" t="s">
        <v>3451</v>
      </c>
      <c r="U1149" t="s">
        <v>3452</v>
      </c>
      <c r="V1149" t="s">
        <v>3453</v>
      </c>
      <c r="W1149">
        <v>15534</v>
      </c>
      <c r="X1149">
        <v>17365</v>
      </c>
      <c r="Y1149">
        <v>18226</v>
      </c>
      <c r="Z1149">
        <v>15979</v>
      </c>
      <c r="AA1149">
        <v>17012</v>
      </c>
      <c r="AB1149">
        <v>17156</v>
      </c>
      <c r="AD1149" s="31">
        <f t="shared" si="70"/>
        <v>17041.666666666668</v>
      </c>
      <c r="AE1149" s="31">
        <f t="shared" si="71"/>
        <v>16715.666666666668</v>
      </c>
      <c r="AG1149">
        <v>-2.5388883000000001E-2</v>
      </c>
      <c r="AH1149">
        <v>0.22119493500000001</v>
      </c>
      <c r="AI1149">
        <v>0.79001210099999997</v>
      </c>
    </row>
    <row r="1150" spans="2:35" x14ac:dyDescent="0.2">
      <c r="B1150" t="s">
        <v>25467</v>
      </c>
      <c r="C1150" t="s">
        <v>31582</v>
      </c>
      <c r="D1150" t="s">
        <v>3456</v>
      </c>
      <c r="E1150">
        <v>20.3</v>
      </c>
      <c r="F1150">
        <v>19.899999999999999</v>
      </c>
      <c r="G1150">
        <v>21.5</v>
      </c>
      <c r="H1150">
        <v>21.4</v>
      </c>
      <c r="I1150">
        <v>20.5</v>
      </c>
      <c r="J1150">
        <v>20.7</v>
      </c>
      <c r="L1150" s="37">
        <f t="shared" si="68"/>
        <v>20.566666666666666</v>
      </c>
      <c r="M1150" s="37">
        <f t="shared" si="69"/>
        <v>20.866666666666664</v>
      </c>
      <c r="O1150">
        <v>5.2691079999999998E-3</v>
      </c>
      <c r="P1150">
        <v>0.54142736999999996</v>
      </c>
      <c r="Q1150">
        <v>3.6263364999999999E-2</v>
      </c>
      <c r="S1150" t="s">
        <v>19382</v>
      </c>
      <c r="T1150" t="s">
        <v>3454</v>
      </c>
      <c r="U1150" t="s">
        <v>3455</v>
      </c>
      <c r="V1150" t="s">
        <v>3456</v>
      </c>
      <c r="W1150">
        <v>25330</v>
      </c>
      <c r="X1150">
        <v>25213</v>
      </c>
      <c r="Y1150">
        <v>24189</v>
      </c>
      <c r="Z1150">
        <v>20010</v>
      </c>
      <c r="AA1150">
        <v>22087</v>
      </c>
      <c r="AB1150">
        <v>20997</v>
      </c>
      <c r="AD1150" s="31">
        <f t="shared" si="70"/>
        <v>24910.666666666668</v>
      </c>
      <c r="AE1150" s="31">
        <f t="shared" si="71"/>
        <v>21031.333333333332</v>
      </c>
      <c r="AG1150">
        <v>-0.245088046</v>
      </c>
      <c r="AH1150">
        <v>2.7945055E-2</v>
      </c>
      <c r="AI1150">
        <v>1.9067326999999998E-2</v>
      </c>
    </row>
    <row r="1151" spans="2:35" x14ac:dyDescent="0.2">
      <c r="B1151" t="s">
        <v>25468</v>
      </c>
      <c r="C1151" t="s">
        <v>31583</v>
      </c>
      <c r="D1151" t="s">
        <v>3459</v>
      </c>
      <c r="E1151">
        <v>12.7</v>
      </c>
      <c r="F1151">
        <v>10.7</v>
      </c>
      <c r="G1151">
        <v>11.6</v>
      </c>
      <c r="H1151">
        <v>11.4</v>
      </c>
      <c r="I1151">
        <v>12.1</v>
      </c>
      <c r="J1151">
        <v>11.6</v>
      </c>
      <c r="L1151" s="37">
        <f t="shared" si="68"/>
        <v>11.666666666666666</v>
      </c>
      <c r="M1151" s="37">
        <f t="shared" si="69"/>
        <v>11.700000000000001</v>
      </c>
      <c r="O1151">
        <v>4.6061335000000002E-2</v>
      </c>
      <c r="P1151">
        <v>0.39388562199999999</v>
      </c>
      <c r="Q1151">
        <v>0.33630426400000002</v>
      </c>
      <c r="S1151" t="s">
        <v>19383</v>
      </c>
      <c r="T1151" t="s">
        <v>3457</v>
      </c>
      <c r="U1151" t="s">
        <v>3458</v>
      </c>
      <c r="V1151" t="s">
        <v>3459</v>
      </c>
      <c r="W1151">
        <v>1538</v>
      </c>
      <c r="X1151">
        <v>1567</v>
      </c>
      <c r="Y1151">
        <v>1546</v>
      </c>
      <c r="Z1151">
        <v>1362</v>
      </c>
      <c r="AA1151">
        <v>1607</v>
      </c>
      <c r="AB1151">
        <v>1267</v>
      </c>
      <c r="AD1151" s="31">
        <f t="shared" si="70"/>
        <v>1550.3333333333333</v>
      </c>
      <c r="AE1151" s="31">
        <f t="shared" si="71"/>
        <v>1412</v>
      </c>
      <c r="AG1151">
        <v>-0.14202928200000001</v>
      </c>
      <c r="AH1151">
        <v>8.8018055999999997E-2</v>
      </c>
      <c r="AI1151">
        <v>0.232466647</v>
      </c>
    </row>
    <row r="1152" spans="2:35" x14ac:dyDescent="0.2">
      <c r="B1152" t="s">
        <v>25469</v>
      </c>
      <c r="C1152" t="s">
        <v>31584</v>
      </c>
      <c r="D1152" t="s">
        <v>3462</v>
      </c>
      <c r="E1152">
        <v>52.5</v>
      </c>
      <c r="F1152">
        <v>42.2</v>
      </c>
      <c r="G1152">
        <v>57.6</v>
      </c>
      <c r="H1152">
        <v>108.6</v>
      </c>
      <c r="I1152">
        <v>60.9</v>
      </c>
      <c r="J1152">
        <v>68.5</v>
      </c>
      <c r="L1152" s="37">
        <f t="shared" si="68"/>
        <v>50.766666666666673</v>
      </c>
      <c r="M1152" s="37">
        <f t="shared" si="69"/>
        <v>79.333333333333329</v>
      </c>
      <c r="O1152">
        <v>0.37639919100000002</v>
      </c>
      <c r="P1152">
        <v>4.9757747999999997E-2</v>
      </c>
      <c r="Q1152">
        <v>2.0661115909999999</v>
      </c>
      <c r="S1152" t="s">
        <v>19384</v>
      </c>
      <c r="T1152" t="s">
        <v>3460</v>
      </c>
      <c r="U1152" t="s">
        <v>3461</v>
      </c>
      <c r="V1152" t="s">
        <v>3462</v>
      </c>
      <c r="W1152">
        <v>330</v>
      </c>
      <c r="X1152">
        <v>401</v>
      </c>
      <c r="Y1152">
        <v>564</v>
      </c>
      <c r="Z1152">
        <v>1024</v>
      </c>
      <c r="AA1152">
        <v>830</v>
      </c>
      <c r="AB1152">
        <v>640</v>
      </c>
      <c r="AD1152" s="31">
        <f t="shared" si="70"/>
        <v>431.66666666666669</v>
      </c>
      <c r="AE1152" s="31">
        <f t="shared" si="71"/>
        <v>831.33333333333337</v>
      </c>
      <c r="AG1152">
        <v>0.95518787599999999</v>
      </c>
      <c r="AH1152">
        <v>2.7945055E-2</v>
      </c>
      <c r="AI1152">
        <v>9.4122770000000001E-3</v>
      </c>
    </row>
    <row r="1153" spans="2:35" x14ac:dyDescent="0.2">
      <c r="B1153" t="s">
        <v>25470</v>
      </c>
      <c r="C1153" t="s">
        <v>31585</v>
      </c>
      <c r="D1153" t="s">
        <v>3465</v>
      </c>
      <c r="E1153">
        <v>7.3</v>
      </c>
      <c r="F1153">
        <v>5.4</v>
      </c>
      <c r="G1153">
        <v>8</v>
      </c>
      <c r="H1153">
        <v>28.4</v>
      </c>
      <c r="I1153">
        <v>13.8</v>
      </c>
      <c r="J1153">
        <v>12.4</v>
      </c>
      <c r="L1153" s="37">
        <f t="shared" si="68"/>
        <v>6.8999999999999995</v>
      </c>
      <c r="M1153" s="37">
        <f t="shared" si="69"/>
        <v>18.2</v>
      </c>
      <c r="O1153">
        <v>0.98435748300000003</v>
      </c>
      <c r="P1153">
        <v>3.2041880000000002E-3</v>
      </c>
      <c r="Q1153">
        <v>4.2786453949999999</v>
      </c>
      <c r="S1153" t="s">
        <v>19385</v>
      </c>
      <c r="T1153" t="s">
        <v>3463</v>
      </c>
      <c r="U1153" t="s">
        <v>3464</v>
      </c>
      <c r="V1153" t="s">
        <v>3465</v>
      </c>
      <c r="W1153">
        <v>0</v>
      </c>
      <c r="X1153">
        <v>52</v>
      </c>
      <c r="Y1153">
        <v>0</v>
      </c>
      <c r="Z1153">
        <v>24</v>
      </c>
      <c r="AA1153">
        <v>85</v>
      </c>
      <c r="AB1153">
        <v>69</v>
      </c>
      <c r="AD1153" s="31">
        <f t="shared" si="70"/>
        <v>17.333333333333332</v>
      </c>
      <c r="AE1153" s="31">
        <f t="shared" si="71"/>
        <v>59.333333333333336</v>
      </c>
      <c r="AG1153">
        <v>5.1957999999999996E-4</v>
      </c>
      <c r="AH1153">
        <v>0.26349576000000002</v>
      </c>
      <c r="AI1153">
        <v>0.99951856699999997</v>
      </c>
    </row>
    <row r="1154" spans="2:35" x14ac:dyDescent="0.2">
      <c r="B1154" t="s">
        <v>25471</v>
      </c>
      <c r="C1154" t="s">
        <v>31586</v>
      </c>
      <c r="D1154" t="s">
        <v>3468</v>
      </c>
      <c r="E1154">
        <v>251.2</v>
      </c>
      <c r="F1154">
        <v>243.1</v>
      </c>
      <c r="G1154">
        <v>258.2</v>
      </c>
      <c r="H1154">
        <v>288.7</v>
      </c>
      <c r="I1154">
        <v>257.89999999999998</v>
      </c>
      <c r="J1154">
        <v>293.3</v>
      </c>
      <c r="L1154" s="37">
        <f t="shared" si="68"/>
        <v>250.83333333333334</v>
      </c>
      <c r="M1154" s="37">
        <f t="shared" si="69"/>
        <v>279.96666666666664</v>
      </c>
      <c r="O1154">
        <v>0.140614406</v>
      </c>
      <c r="P1154">
        <v>0.19932562100000001</v>
      </c>
      <c r="Q1154">
        <v>0.90891284999999999</v>
      </c>
      <c r="S1154" t="s">
        <v>19386</v>
      </c>
      <c r="T1154" t="s">
        <v>3466</v>
      </c>
      <c r="U1154" t="s">
        <v>3467</v>
      </c>
      <c r="V1154" t="s">
        <v>3468</v>
      </c>
      <c r="W1154">
        <v>2368</v>
      </c>
      <c r="X1154">
        <v>1904</v>
      </c>
      <c r="Y1154">
        <v>1727</v>
      </c>
      <c r="Z1154">
        <v>1262</v>
      </c>
      <c r="AA1154">
        <v>1652</v>
      </c>
      <c r="AB1154">
        <v>1535</v>
      </c>
      <c r="AD1154" s="31">
        <f t="shared" si="70"/>
        <v>1999.6666666666667</v>
      </c>
      <c r="AE1154" s="31">
        <f t="shared" si="71"/>
        <v>1483</v>
      </c>
      <c r="AG1154">
        <v>-0.42760213000000002</v>
      </c>
      <c r="AH1154">
        <v>3.0530925E-2</v>
      </c>
      <c r="AI1154">
        <v>3.7062777999999998E-2</v>
      </c>
    </row>
    <row r="1155" spans="2:35" x14ac:dyDescent="0.2">
      <c r="B1155" t="s">
        <v>25472</v>
      </c>
      <c r="C1155" t="s">
        <v>31587</v>
      </c>
      <c r="D1155" t="s">
        <v>3471</v>
      </c>
      <c r="E1155">
        <v>75.099999999999994</v>
      </c>
      <c r="F1155">
        <v>78.2</v>
      </c>
      <c r="G1155">
        <v>78.599999999999994</v>
      </c>
      <c r="H1155">
        <v>90.5</v>
      </c>
      <c r="I1155">
        <v>76.2</v>
      </c>
      <c r="J1155">
        <v>73.900000000000006</v>
      </c>
      <c r="L1155" s="37">
        <f t="shared" si="68"/>
        <v>77.3</v>
      </c>
      <c r="M1155" s="37">
        <f t="shared" si="69"/>
        <v>80.2</v>
      </c>
      <c r="O1155">
        <v>-6.7537700000000001E-3</v>
      </c>
      <c r="P1155">
        <v>0.534090234</v>
      </c>
      <c r="Q1155">
        <v>5.0180613999999998E-2</v>
      </c>
      <c r="S1155" t="s">
        <v>19387</v>
      </c>
      <c r="T1155" t="s">
        <v>3469</v>
      </c>
      <c r="U1155" t="s">
        <v>3470</v>
      </c>
      <c r="V1155" t="s">
        <v>3471</v>
      </c>
      <c r="W1155">
        <v>4565</v>
      </c>
      <c r="X1155">
        <v>4585</v>
      </c>
      <c r="Y1155">
        <v>5096</v>
      </c>
      <c r="Z1155">
        <v>4523</v>
      </c>
      <c r="AA1155">
        <v>4772</v>
      </c>
      <c r="AB1155">
        <v>4675</v>
      </c>
      <c r="AD1155" s="31">
        <f t="shared" si="70"/>
        <v>4748.666666666667</v>
      </c>
      <c r="AE1155" s="31">
        <f t="shared" si="71"/>
        <v>4656.666666666667</v>
      </c>
      <c r="AG1155">
        <v>-2.6687156E-2</v>
      </c>
      <c r="AH1155">
        <v>0.21361314300000001</v>
      </c>
      <c r="AI1155">
        <v>0.75435392099999998</v>
      </c>
    </row>
    <row r="1156" spans="2:35" x14ac:dyDescent="0.2">
      <c r="B1156" t="s">
        <v>25473</v>
      </c>
      <c r="C1156" t="s">
        <v>31588</v>
      </c>
      <c r="D1156" t="s">
        <v>3474</v>
      </c>
      <c r="E1156">
        <v>98</v>
      </c>
      <c r="F1156">
        <v>99</v>
      </c>
      <c r="G1156">
        <v>96.1</v>
      </c>
      <c r="H1156">
        <v>110</v>
      </c>
      <c r="I1156">
        <v>103.3</v>
      </c>
      <c r="J1156">
        <v>101.4</v>
      </c>
      <c r="L1156" s="37">
        <f t="shared" si="68"/>
        <v>97.7</v>
      </c>
      <c r="M1156" s="37">
        <f t="shared" si="69"/>
        <v>104.90000000000002</v>
      </c>
      <c r="O1156">
        <v>0.102167798</v>
      </c>
      <c r="P1156">
        <v>8.8164629999999994E-2</v>
      </c>
      <c r="Q1156">
        <v>1.6023395030000001</v>
      </c>
      <c r="S1156" t="s">
        <v>19388</v>
      </c>
      <c r="T1156" t="s">
        <v>3472</v>
      </c>
      <c r="U1156" t="s">
        <v>3473</v>
      </c>
      <c r="V1156" t="s">
        <v>3474</v>
      </c>
      <c r="W1156">
        <v>160776</v>
      </c>
      <c r="X1156">
        <v>169358</v>
      </c>
      <c r="Y1156">
        <v>151476</v>
      </c>
      <c r="Z1156">
        <v>135226</v>
      </c>
      <c r="AA1156">
        <v>153467</v>
      </c>
      <c r="AB1156">
        <v>115778</v>
      </c>
      <c r="AD1156" s="31">
        <f t="shared" si="70"/>
        <v>160536.66666666666</v>
      </c>
      <c r="AE1156" s="31">
        <f t="shared" si="71"/>
        <v>134823.66666666666</v>
      </c>
      <c r="AG1156">
        <v>-0.25985175199999999</v>
      </c>
      <c r="AH1156">
        <v>4.3514508E-2</v>
      </c>
      <c r="AI1156">
        <v>7.9705054999999997E-2</v>
      </c>
    </row>
    <row r="1157" spans="2:35" x14ac:dyDescent="0.2">
      <c r="B1157" t="s">
        <v>25474</v>
      </c>
      <c r="C1157" t="s">
        <v>31589</v>
      </c>
      <c r="D1157" t="s">
        <v>3477</v>
      </c>
      <c r="E1157">
        <v>248.7</v>
      </c>
      <c r="F1157">
        <v>250.5</v>
      </c>
      <c r="G1157">
        <v>257</v>
      </c>
      <c r="H1157">
        <v>228.1</v>
      </c>
      <c r="I1157">
        <v>234.8</v>
      </c>
      <c r="J1157">
        <v>243.8</v>
      </c>
      <c r="L1157" s="37">
        <f t="shared" ref="L1157:L1220" si="72">AVERAGE(E1157:G1157)</f>
        <v>252.06666666666669</v>
      </c>
      <c r="M1157" s="37">
        <f t="shared" ref="M1157:M1220" si="73">AVERAGE(H1157:J1157)</f>
        <v>235.56666666666669</v>
      </c>
      <c r="O1157">
        <v>-7.4688262000000005E-2</v>
      </c>
      <c r="P1157">
        <v>0.24962321900000001</v>
      </c>
      <c r="Q1157">
        <v>0.72446533599999996</v>
      </c>
      <c r="S1157" t="s">
        <v>19389</v>
      </c>
      <c r="T1157" t="s">
        <v>3475</v>
      </c>
      <c r="U1157" t="s">
        <v>3476</v>
      </c>
      <c r="V1157" t="s">
        <v>3477</v>
      </c>
      <c r="W1157">
        <v>157794</v>
      </c>
      <c r="X1157">
        <v>177499</v>
      </c>
      <c r="Y1157">
        <v>187544</v>
      </c>
      <c r="Z1157">
        <v>118615</v>
      </c>
      <c r="AA1157">
        <v>153356</v>
      </c>
      <c r="AB1157">
        <v>122542</v>
      </c>
      <c r="AD1157" s="31">
        <f t="shared" ref="AD1157:AD1220" si="74">AVERAGE(W1157:Y1157)</f>
        <v>174279</v>
      </c>
      <c r="AE1157" s="31">
        <f t="shared" ref="AE1157:AE1220" si="75">AVERAGE(Z1157:AB1157)</f>
        <v>131504.33333333334</v>
      </c>
      <c r="AG1157">
        <v>-0.41221165799999998</v>
      </c>
      <c r="AH1157">
        <v>2.7945055E-2</v>
      </c>
      <c r="AI1157">
        <v>2.0053742999999999E-2</v>
      </c>
    </row>
    <row r="1158" spans="2:35" x14ac:dyDescent="0.2">
      <c r="B1158" t="s">
        <v>25475</v>
      </c>
      <c r="C1158" t="s">
        <v>31590</v>
      </c>
      <c r="D1158" t="s">
        <v>3480</v>
      </c>
      <c r="E1158">
        <v>25.7</v>
      </c>
      <c r="F1158">
        <v>23.1</v>
      </c>
      <c r="G1158">
        <v>24.5</v>
      </c>
      <c r="H1158">
        <v>20.399999999999999</v>
      </c>
      <c r="I1158">
        <v>21.7</v>
      </c>
      <c r="J1158">
        <v>21.7</v>
      </c>
      <c r="L1158" s="37">
        <f t="shared" si="72"/>
        <v>24.433333333333334</v>
      </c>
      <c r="M1158" s="37">
        <f t="shared" si="73"/>
        <v>21.266666666666666</v>
      </c>
      <c r="O1158">
        <v>-0.160031069</v>
      </c>
      <c r="P1158">
        <v>4.6176834999999999E-2</v>
      </c>
      <c r="Q1158">
        <v>2.1354032379999999</v>
      </c>
      <c r="S1158" t="s">
        <v>19390</v>
      </c>
      <c r="T1158" t="s">
        <v>3478</v>
      </c>
      <c r="U1158" t="s">
        <v>3479</v>
      </c>
      <c r="V1158" t="s">
        <v>3480</v>
      </c>
      <c r="W1158">
        <v>15390</v>
      </c>
      <c r="X1158">
        <v>11299</v>
      </c>
      <c r="Y1158">
        <v>14680</v>
      </c>
      <c r="Z1158">
        <v>10634</v>
      </c>
      <c r="AA1158">
        <v>12884</v>
      </c>
      <c r="AB1158">
        <v>15681</v>
      </c>
      <c r="AD1158" s="31">
        <f t="shared" si="74"/>
        <v>13789.666666666666</v>
      </c>
      <c r="AE1158" s="31">
        <f t="shared" si="75"/>
        <v>13066.333333333334</v>
      </c>
      <c r="AG1158">
        <v>-8.2919264000000006E-2</v>
      </c>
      <c r="AH1158">
        <v>0.19549140100000001</v>
      </c>
      <c r="AI1158">
        <v>0.67258587800000003</v>
      </c>
    </row>
    <row r="1159" spans="2:35" x14ac:dyDescent="0.2">
      <c r="B1159" t="s">
        <v>25476</v>
      </c>
      <c r="C1159" t="s">
        <v>31591</v>
      </c>
      <c r="D1159" t="s">
        <v>3483</v>
      </c>
      <c r="E1159">
        <v>44.6</v>
      </c>
      <c r="F1159">
        <v>43.2</v>
      </c>
      <c r="G1159">
        <v>43.7</v>
      </c>
      <c r="H1159">
        <v>45.4</v>
      </c>
      <c r="I1159">
        <v>42.1</v>
      </c>
      <c r="J1159">
        <v>39.700000000000003</v>
      </c>
      <c r="L1159" s="37">
        <f t="shared" si="72"/>
        <v>43.833333333333336</v>
      </c>
      <c r="M1159" s="37">
        <f t="shared" si="73"/>
        <v>42.4</v>
      </c>
      <c r="O1159">
        <v>-6.5058653999999994E-2</v>
      </c>
      <c r="P1159">
        <v>0.24392894600000001</v>
      </c>
      <c r="Q1159">
        <v>0.74051205200000003</v>
      </c>
      <c r="S1159" t="s">
        <v>19391</v>
      </c>
      <c r="T1159" t="s">
        <v>3481</v>
      </c>
      <c r="U1159" t="s">
        <v>3482</v>
      </c>
      <c r="V1159" t="s">
        <v>3483</v>
      </c>
      <c r="W1159">
        <v>93983</v>
      </c>
      <c r="X1159">
        <v>86123</v>
      </c>
      <c r="Y1159">
        <v>86987</v>
      </c>
      <c r="Z1159">
        <v>66597</v>
      </c>
      <c r="AA1159">
        <v>80700</v>
      </c>
      <c r="AB1159">
        <v>79505</v>
      </c>
      <c r="AD1159" s="31">
        <f t="shared" si="74"/>
        <v>89031</v>
      </c>
      <c r="AE1159" s="31">
        <f t="shared" si="75"/>
        <v>75600.666666666672</v>
      </c>
      <c r="AG1159">
        <v>-0.240175583</v>
      </c>
      <c r="AH1159">
        <v>3.7725267E-2</v>
      </c>
      <c r="AI1159">
        <v>6.0805762999999999E-2</v>
      </c>
    </row>
    <row r="1160" spans="2:35" x14ac:dyDescent="0.2">
      <c r="B1160" t="s">
        <v>25477</v>
      </c>
      <c r="C1160" t="s">
        <v>31592</v>
      </c>
      <c r="D1160" t="s">
        <v>3486</v>
      </c>
      <c r="E1160">
        <v>54.4</v>
      </c>
      <c r="F1160">
        <v>53.8</v>
      </c>
      <c r="G1160">
        <v>53.3</v>
      </c>
      <c r="H1160">
        <v>52.3</v>
      </c>
      <c r="I1160">
        <v>56.7</v>
      </c>
      <c r="J1160">
        <v>54.5</v>
      </c>
      <c r="L1160" s="37">
        <f t="shared" si="72"/>
        <v>53.833333333333336</v>
      </c>
      <c r="M1160" s="37">
        <f t="shared" si="73"/>
        <v>54.5</v>
      </c>
      <c r="O1160">
        <v>6.1083304999999997E-2</v>
      </c>
      <c r="P1160">
        <v>0.26970146099999998</v>
      </c>
      <c r="Q1160">
        <v>0.65960858099999997</v>
      </c>
      <c r="S1160" t="s">
        <v>19392</v>
      </c>
      <c r="T1160" t="s">
        <v>3484</v>
      </c>
      <c r="U1160" t="s">
        <v>3485</v>
      </c>
      <c r="V1160" t="s">
        <v>3486</v>
      </c>
      <c r="W1160">
        <v>18951</v>
      </c>
      <c r="X1160">
        <v>17141</v>
      </c>
      <c r="Y1160">
        <v>14301</v>
      </c>
      <c r="Z1160">
        <v>12945</v>
      </c>
      <c r="AA1160">
        <v>12290</v>
      </c>
      <c r="AB1160">
        <v>17888</v>
      </c>
      <c r="AD1160" s="31">
        <f t="shared" si="74"/>
        <v>16797.666666666668</v>
      </c>
      <c r="AE1160" s="31">
        <f t="shared" si="75"/>
        <v>14374.333333333334</v>
      </c>
      <c r="AG1160">
        <v>-0.235656438</v>
      </c>
      <c r="AH1160">
        <v>9.0739638999999997E-2</v>
      </c>
      <c r="AI1160">
        <v>0.24325791499999999</v>
      </c>
    </row>
    <row r="1161" spans="2:35" x14ac:dyDescent="0.2">
      <c r="B1161" t="s">
        <v>25478</v>
      </c>
      <c r="C1161" t="s">
        <v>31593</v>
      </c>
      <c r="D1161" t="s">
        <v>3489</v>
      </c>
      <c r="E1161">
        <v>721.5</v>
      </c>
      <c r="F1161">
        <v>838.1</v>
      </c>
      <c r="G1161">
        <v>783.7</v>
      </c>
      <c r="H1161">
        <v>793.8</v>
      </c>
      <c r="I1161">
        <v>793.1</v>
      </c>
      <c r="J1161">
        <v>797.1</v>
      </c>
      <c r="L1161" s="37">
        <f t="shared" si="72"/>
        <v>781.1</v>
      </c>
      <c r="M1161" s="37">
        <f t="shared" si="73"/>
        <v>794.66666666666663</v>
      </c>
      <c r="O1161">
        <v>4.0490275999999999E-2</v>
      </c>
      <c r="P1161">
        <v>0.44360493200000001</v>
      </c>
      <c r="Q1161">
        <v>0.22796512699999999</v>
      </c>
      <c r="S1161" t="s">
        <v>19393</v>
      </c>
      <c r="T1161" t="s">
        <v>3487</v>
      </c>
      <c r="U1161" t="s">
        <v>3488</v>
      </c>
      <c r="V1161" t="s">
        <v>3489</v>
      </c>
      <c r="W1161">
        <v>45357</v>
      </c>
      <c r="X1161">
        <v>47817</v>
      </c>
      <c r="Y1161">
        <v>46729</v>
      </c>
      <c r="Z1161">
        <v>29921</v>
      </c>
      <c r="AA1161">
        <v>39592</v>
      </c>
      <c r="AB1161">
        <v>38195</v>
      </c>
      <c r="AD1161" s="31">
        <f t="shared" si="74"/>
        <v>46634.333333333336</v>
      </c>
      <c r="AE1161" s="31">
        <f t="shared" si="75"/>
        <v>35902.666666666664</v>
      </c>
      <c r="AG1161">
        <v>-0.387805291</v>
      </c>
      <c r="AH1161">
        <v>2.7945055E-2</v>
      </c>
      <c r="AI1161">
        <v>2.1077262999999999E-2</v>
      </c>
    </row>
    <row r="1162" spans="2:35" x14ac:dyDescent="0.2">
      <c r="B1162" t="s">
        <v>25479</v>
      </c>
      <c r="C1162" t="s">
        <v>31594</v>
      </c>
      <c r="D1162" t="s">
        <v>3492</v>
      </c>
      <c r="E1162">
        <v>53.6</v>
      </c>
      <c r="F1162">
        <v>57.3</v>
      </c>
      <c r="G1162">
        <v>52.3</v>
      </c>
      <c r="H1162">
        <v>53</v>
      </c>
      <c r="I1162">
        <v>53.7</v>
      </c>
      <c r="J1162">
        <v>52.8</v>
      </c>
      <c r="L1162" s="37">
        <f t="shared" si="72"/>
        <v>54.4</v>
      </c>
      <c r="M1162" s="37">
        <f t="shared" si="73"/>
        <v>53.166666666666664</v>
      </c>
      <c r="O1162">
        <v>5.6255289999999998E-3</v>
      </c>
      <c r="P1162">
        <v>0.54028427400000001</v>
      </c>
      <c r="Q1162">
        <v>3.8287272999999997E-2</v>
      </c>
      <c r="S1162" t="s">
        <v>19394</v>
      </c>
      <c r="T1162" t="s">
        <v>3490</v>
      </c>
      <c r="U1162" t="s">
        <v>3491</v>
      </c>
      <c r="V1162" t="s">
        <v>3492</v>
      </c>
      <c r="W1162">
        <v>65282</v>
      </c>
      <c r="X1162">
        <v>64282</v>
      </c>
      <c r="Y1162">
        <v>56347</v>
      </c>
      <c r="Z1162">
        <v>44835</v>
      </c>
      <c r="AA1162">
        <v>52410</v>
      </c>
      <c r="AB1162">
        <v>55870</v>
      </c>
      <c r="AD1162" s="31">
        <f t="shared" si="74"/>
        <v>61970.333333333336</v>
      </c>
      <c r="AE1162" s="31">
        <f t="shared" si="75"/>
        <v>51038.333333333336</v>
      </c>
      <c r="AG1162">
        <v>-0.28296584899999999</v>
      </c>
      <c r="AH1162">
        <v>3.4504822999999997E-2</v>
      </c>
      <c r="AI1162">
        <v>5.07962E-2</v>
      </c>
    </row>
    <row r="1163" spans="2:35" x14ac:dyDescent="0.2">
      <c r="B1163" t="s">
        <v>25480</v>
      </c>
      <c r="C1163" t="s">
        <v>31595</v>
      </c>
      <c r="D1163" t="s">
        <v>3495</v>
      </c>
      <c r="E1163">
        <v>227.9</v>
      </c>
      <c r="F1163">
        <v>242</v>
      </c>
      <c r="G1163">
        <v>242.4</v>
      </c>
      <c r="H1163">
        <v>257.5</v>
      </c>
      <c r="I1163">
        <v>242.9</v>
      </c>
      <c r="J1163">
        <v>242.8</v>
      </c>
      <c r="L1163" s="37">
        <f t="shared" si="72"/>
        <v>237.43333333333331</v>
      </c>
      <c r="M1163" s="37">
        <f t="shared" si="73"/>
        <v>247.73333333333335</v>
      </c>
      <c r="O1163">
        <v>4.8039812000000001E-2</v>
      </c>
      <c r="P1163">
        <v>0.34939400500000001</v>
      </c>
      <c r="Q1163">
        <v>0.44206192100000002</v>
      </c>
      <c r="S1163" t="s">
        <v>19395</v>
      </c>
      <c r="T1163" t="s">
        <v>3493</v>
      </c>
      <c r="U1163" t="s">
        <v>3494</v>
      </c>
      <c r="V1163" t="s">
        <v>3495</v>
      </c>
      <c r="W1163">
        <v>87365</v>
      </c>
      <c r="X1163">
        <v>87227</v>
      </c>
      <c r="Y1163">
        <v>88246</v>
      </c>
      <c r="Z1163">
        <v>69376</v>
      </c>
      <c r="AA1163">
        <v>73373</v>
      </c>
      <c r="AB1163">
        <v>77921</v>
      </c>
      <c r="AD1163" s="31">
        <f t="shared" si="74"/>
        <v>87612.666666666672</v>
      </c>
      <c r="AE1163" s="31">
        <f t="shared" si="75"/>
        <v>73556.666666666672</v>
      </c>
      <c r="AG1163">
        <v>-0.25388765200000002</v>
      </c>
      <c r="AH1163">
        <v>2.7945055E-2</v>
      </c>
      <c r="AI1163">
        <v>1.7411665E-2</v>
      </c>
    </row>
    <row r="1164" spans="2:35" x14ac:dyDescent="0.2">
      <c r="B1164" t="s">
        <v>25481</v>
      </c>
      <c r="C1164" t="s">
        <v>31596</v>
      </c>
      <c r="D1164" t="s">
        <v>3498</v>
      </c>
      <c r="E1164">
        <v>92.5</v>
      </c>
      <c r="F1164">
        <v>95.7</v>
      </c>
      <c r="G1164">
        <v>97.7</v>
      </c>
      <c r="H1164">
        <v>82</v>
      </c>
      <c r="I1164">
        <v>94.3</v>
      </c>
      <c r="J1164">
        <v>91.5</v>
      </c>
      <c r="L1164" s="37">
        <f t="shared" si="72"/>
        <v>95.3</v>
      </c>
      <c r="M1164" s="37">
        <f t="shared" si="73"/>
        <v>89.266666666666666</v>
      </c>
      <c r="O1164">
        <v>-4.7010244E-2</v>
      </c>
      <c r="P1164">
        <v>0.39172261000000003</v>
      </c>
      <c r="Q1164">
        <v>0.34066987799999998</v>
      </c>
      <c r="S1164" t="s">
        <v>19396</v>
      </c>
      <c r="T1164" t="s">
        <v>3496</v>
      </c>
      <c r="U1164" t="s">
        <v>3497</v>
      </c>
      <c r="V1164" t="s">
        <v>3498</v>
      </c>
      <c r="W1164">
        <v>573436</v>
      </c>
      <c r="X1164">
        <v>600814</v>
      </c>
      <c r="Y1164">
        <v>583588</v>
      </c>
      <c r="Z1164">
        <v>432705</v>
      </c>
      <c r="AA1164">
        <v>503358</v>
      </c>
      <c r="AB1164">
        <v>468411</v>
      </c>
      <c r="AD1164" s="31">
        <f t="shared" si="74"/>
        <v>585946</v>
      </c>
      <c r="AE1164" s="31">
        <f t="shared" si="75"/>
        <v>468158</v>
      </c>
      <c r="AG1164">
        <v>-0.32625251199999999</v>
      </c>
      <c r="AH1164">
        <v>2.7945055E-2</v>
      </c>
      <c r="AI1164">
        <v>9.126838E-3</v>
      </c>
    </row>
    <row r="1165" spans="2:35" x14ac:dyDescent="0.2">
      <c r="B1165" t="s">
        <v>25482</v>
      </c>
      <c r="C1165" t="s">
        <v>31597</v>
      </c>
      <c r="D1165" t="s">
        <v>3501</v>
      </c>
      <c r="E1165">
        <v>8.9</v>
      </c>
      <c r="F1165">
        <v>7.9</v>
      </c>
      <c r="G1165">
        <v>8</v>
      </c>
      <c r="H1165">
        <v>5.6</v>
      </c>
      <c r="I1165">
        <v>7.4</v>
      </c>
      <c r="J1165">
        <v>6.7</v>
      </c>
      <c r="L1165" s="37">
        <f t="shared" si="72"/>
        <v>8.2666666666666675</v>
      </c>
      <c r="M1165" s="37">
        <f t="shared" si="73"/>
        <v>6.5666666666666664</v>
      </c>
      <c r="O1165">
        <v>-0.21718626899999999</v>
      </c>
      <c r="P1165">
        <v>8.6380314999999999E-2</v>
      </c>
      <c r="Q1165">
        <v>1.619388295</v>
      </c>
      <c r="S1165" t="s">
        <v>19397</v>
      </c>
      <c r="T1165" t="s">
        <v>3499</v>
      </c>
      <c r="U1165" t="s">
        <v>3500</v>
      </c>
      <c r="V1165" t="s">
        <v>3501</v>
      </c>
      <c r="W1165">
        <v>34723</v>
      </c>
      <c r="X1165">
        <v>31438</v>
      </c>
      <c r="Y1165">
        <v>29180</v>
      </c>
      <c r="Z1165">
        <v>24885</v>
      </c>
      <c r="AA1165">
        <v>26814</v>
      </c>
      <c r="AB1165">
        <v>26733</v>
      </c>
      <c r="AD1165" s="31">
        <f t="shared" si="74"/>
        <v>31780.333333333332</v>
      </c>
      <c r="AE1165" s="31">
        <f t="shared" si="75"/>
        <v>26144</v>
      </c>
      <c r="AG1165">
        <v>-0.27883211299999999</v>
      </c>
      <c r="AH1165">
        <v>2.8371476E-2</v>
      </c>
      <c r="AI1165">
        <v>2.5295038999999998E-2</v>
      </c>
    </row>
    <row r="1166" spans="2:35" x14ac:dyDescent="0.2">
      <c r="B1166" t="s">
        <v>25483</v>
      </c>
      <c r="C1166" t="s">
        <v>31598</v>
      </c>
      <c r="D1166" t="s">
        <v>3504</v>
      </c>
      <c r="E1166">
        <v>357.3</v>
      </c>
      <c r="F1166">
        <v>349.7</v>
      </c>
      <c r="G1166">
        <v>374.1</v>
      </c>
      <c r="H1166">
        <v>379</v>
      </c>
      <c r="I1166">
        <v>350.9</v>
      </c>
      <c r="J1166">
        <v>335.9</v>
      </c>
      <c r="L1166" s="37">
        <f t="shared" si="72"/>
        <v>360.36666666666662</v>
      </c>
      <c r="M1166" s="37">
        <f t="shared" si="73"/>
        <v>355.26666666666665</v>
      </c>
      <c r="O1166">
        <v>-5.3302757999999999E-2</v>
      </c>
      <c r="P1166">
        <v>0.247371277</v>
      </c>
      <c r="Q1166">
        <v>0.73114800099999999</v>
      </c>
      <c r="S1166" t="s">
        <v>19398</v>
      </c>
      <c r="T1166" t="s">
        <v>3502</v>
      </c>
      <c r="U1166" t="s">
        <v>3503</v>
      </c>
      <c r="V1166" t="s">
        <v>3504</v>
      </c>
      <c r="W1166">
        <v>65118</v>
      </c>
      <c r="X1166">
        <v>54719</v>
      </c>
      <c r="Y1166">
        <v>53631</v>
      </c>
      <c r="Z1166">
        <v>45949</v>
      </c>
      <c r="AA1166">
        <v>48103</v>
      </c>
      <c r="AB1166">
        <v>47434</v>
      </c>
      <c r="AD1166" s="31">
        <f t="shared" si="74"/>
        <v>57822.666666666664</v>
      </c>
      <c r="AE1166" s="31">
        <f t="shared" si="75"/>
        <v>47162</v>
      </c>
      <c r="AG1166">
        <v>-0.28869451299999999</v>
      </c>
      <c r="AH1166">
        <v>2.8731802000000001E-2</v>
      </c>
      <c r="AI1166">
        <v>2.8107064000000001E-2</v>
      </c>
    </row>
    <row r="1167" spans="2:35" x14ac:dyDescent="0.2">
      <c r="B1167" t="s">
        <v>25484</v>
      </c>
      <c r="C1167" t="s">
        <v>31599</v>
      </c>
      <c r="D1167" t="s">
        <v>3507</v>
      </c>
      <c r="E1167">
        <v>17.600000000000001</v>
      </c>
      <c r="F1167">
        <v>16.100000000000001</v>
      </c>
      <c r="G1167">
        <v>15.9</v>
      </c>
      <c r="H1167">
        <v>18</v>
      </c>
      <c r="I1167">
        <v>17.899999999999999</v>
      </c>
      <c r="J1167">
        <v>15.8</v>
      </c>
      <c r="L1167" s="37">
        <f t="shared" si="72"/>
        <v>16.533333333333335</v>
      </c>
      <c r="M1167" s="37">
        <f t="shared" si="73"/>
        <v>17.233333333333334</v>
      </c>
      <c r="O1167">
        <v>7.6631059000000001E-2</v>
      </c>
      <c r="P1167">
        <v>0.26423519899999998</v>
      </c>
      <c r="Q1167">
        <v>0.67549374200000001</v>
      </c>
      <c r="S1167" t="s">
        <v>19399</v>
      </c>
      <c r="T1167" t="s">
        <v>3505</v>
      </c>
      <c r="U1167" t="s">
        <v>3506</v>
      </c>
      <c r="V1167" t="s">
        <v>3507</v>
      </c>
      <c r="W1167">
        <v>2877</v>
      </c>
      <c r="X1167">
        <v>2135</v>
      </c>
      <c r="Y1167">
        <v>1302</v>
      </c>
      <c r="Z1167">
        <v>1500</v>
      </c>
      <c r="AA1167">
        <v>1338</v>
      </c>
      <c r="AB1167">
        <v>1452</v>
      </c>
      <c r="AD1167" s="31">
        <f t="shared" si="74"/>
        <v>2104.6666666666665</v>
      </c>
      <c r="AE1167" s="31">
        <f t="shared" si="75"/>
        <v>1430</v>
      </c>
      <c r="AG1167">
        <v>-0.48548289</v>
      </c>
      <c r="AH1167">
        <v>6.1351981E-2</v>
      </c>
      <c r="AI1167">
        <v>0.13816684800000001</v>
      </c>
    </row>
    <row r="1168" spans="2:35" x14ac:dyDescent="0.2">
      <c r="B1168" t="s">
        <v>25485</v>
      </c>
      <c r="C1168" t="s">
        <v>31600</v>
      </c>
      <c r="D1168" t="s">
        <v>3510</v>
      </c>
      <c r="E1168">
        <v>34.4</v>
      </c>
      <c r="F1168">
        <v>32.200000000000003</v>
      </c>
      <c r="G1168">
        <v>34.9</v>
      </c>
      <c r="H1168">
        <v>38.9</v>
      </c>
      <c r="I1168">
        <v>34.6</v>
      </c>
      <c r="J1168">
        <v>35.299999999999997</v>
      </c>
      <c r="L1168" s="37">
        <f t="shared" si="72"/>
        <v>33.833333333333336</v>
      </c>
      <c r="M1168" s="37">
        <f t="shared" si="73"/>
        <v>36.266666666666666</v>
      </c>
      <c r="O1168">
        <v>6.6788810000000004E-2</v>
      </c>
      <c r="P1168">
        <v>0.23645000899999999</v>
      </c>
      <c r="Q1168">
        <v>0.76583512300000001</v>
      </c>
      <c r="S1168" t="s">
        <v>19400</v>
      </c>
      <c r="T1168" t="s">
        <v>3508</v>
      </c>
      <c r="U1168" t="s">
        <v>3509</v>
      </c>
      <c r="V1168" t="s">
        <v>3510</v>
      </c>
      <c r="W1168">
        <v>7669</v>
      </c>
      <c r="X1168">
        <v>7693</v>
      </c>
      <c r="Y1168">
        <v>8094</v>
      </c>
      <c r="Z1168">
        <v>6555</v>
      </c>
      <c r="AA1168">
        <v>7096</v>
      </c>
      <c r="AB1168">
        <v>6801</v>
      </c>
      <c r="AD1168" s="31">
        <f t="shared" si="74"/>
        <v>7818.666666666667</v>
      </c>
      <c r="AE1168" s="31">
        <f t="shared" si="75"/>
        <v>6817.333333333333</v>
      </c>
      <c r="AG1168">
        <v>-0.198029648</v>
      </c>
      <c r="AH1168">
        <v>3.1044117E-2</v>
      </c>
      <c r="AI1168">
        <v>3.8951711999999999E-2</v>
      </c>
    </row>
    <row r="1169" spans="2:35" x14ac:dyDescent="0.2">
      <c r="B1169" t="s">
        <v>25486</v>
      </c>
      <c r="C1169" t="s">
        <v>31601</v>
      </c>
      <c r="D1169" t="s">
        <v>3513</v>
      </c>
      <c r="E1169">
        <v>50.7</v>
      </c>
      <c r="F1169">
        <v>46.5</v>
      </c>
      <c r="G1169">
        <v>51.5</v>
      </c>
      <c r="H1169">
        <v>47.5</v>
      </c>
      <c r="I1169">
        <v>49</v>
      </c>
      <c r="J1169">
        <v>52.2</v>
      </c>
      <c r="L1169" s="37">
        <f t="shared" si="72"/>
        <v>49.566666666666663</v>
      </c>
      <c r="M1169" s="37">
        <f t="shared" si="73"/>
        <v>49.566666666666663</v>
      </c>
      <c r="O1169">
        <v>1.7493992E-2</v>
      </c>
      <c r="P1169">
        <v>0.50901737599999997</v>
      </c>
      <c r="Q1169">
        <v>9.7359116999999995E-2</v>
      </c>
      <c r="S1169" t="s">
        <v>19401</v>
      </c>
      <c r="T1169" t="s">
        <v>3511</v>
      </c>
      <c r="U1169" t="s">
        <v>3512</v>
      </c>
      <c r="V1169" t="s">
        <v>3513</v>
      </c>
      <c r="W1169">
        <v>131935</v>
      </c>
      <c r="X1169">
        <v>129545</v>
      </c>
      <c r="Y1169">
        <v>116453</v>
      </c>
      <c r="Z1169">
        <v>75239</v>
      </c>
      <c r="AA1169">
        <v>101723</v>
      </c>
      <c r="AB1169">
        <v>100422</v>
      </c>
      <c r="AD1169" s="31">
        <f t="shared" si="74"/>
        <v>125977.66666666667</v>
      </c>
      <c r="AE1169" s="31">
        <f t="shared" si="75"/>
        <v>92461.333333333328</v>
      </c>
      <c r="AG1169">
        <v>-0.457584873</v>
      </c>
      <c r="AH1169">
        <v>2.7945055E-2</v>
      </c>
      <c r="AI1169">
        <v>1.8056839000000002E-2</v>
      </c>
    </row>
    <row r="1170" spans="2:35" x14ac:dyDescent="0.2">
      <c r="B1170" t="s">
        <v>25487</v>
      </c>
      <c r="C1170" t="s">
        <v>31602</v>
      </c>
      <c r="D1170" t="s">
        <v>31603</v>
      </c>
      <c r="E1170">
        <v>327</v>
      </c>
      <c r="F1170">
        <v>357.3</v>
      </c>
      <c r="G1170">
        <v>340.1</v>
      </c>
      <c r="H1170">
        <v>297.60000000000002</v>
      </c>
      <c r="I1170">
        <v>343.5</v>
      </c>
      <c r="J1170">
        <v>339.9</v>
      </c>
      <c r="L1170" s="37">
        <f t="shared" si="72"/>
        <v>341.4666666666667</v>
      </c>
      <c r="M1170" s="37">
        <f t="shared" si="73"/>
        <v>327</v>
      </c>
      <c r="O1170">
        <v>1.2226399999999999E-4</v>
      </c>
      <c r="P1170">
        <v>0.56106709799999999</v>
      </c>
      <c r="Q1170">
        <v>5.1567500000000005E-4</v>
      </c>
      <c r="S1170" t="s">
        <v>19402</v>
      </c>
      <c r="T1170" t="s">
        <v>3514</v>
      </c>
      <c r="U1170" t="s">
        <v>3515</v>
      </c>
      <c r="V1170" t="s">
        <v>3516</v>
      </c>
      <c r="W1170">
        <v>135648</v>
      </c>
      <c r="X1170">
        <v>150534</v>
      </c>
      <c r="Y1170">
        <v>133933</v>
      </c>
      <c r="Z1170">
        <v>88783</v>
      </c>
      <c r="AA1170">
        <v>109633</v>
      </c>
      <c r="AB1170">
        <v>120363</v>
      </c>
      <c r="AD1170" s="31">
        <f t="shared" si="74"/>
        <v>140038.33333333334</v>
      </c>
      <c r="AE1170" s="31">
        <f t="shared" si="75"/>
        <v>106259.66666666667</v>
      </c>
      <c r="AG1170">
        <v>-0.40767972299999999</v>
      </c>
      <c r="AH1170">
        <v>2.7945055E-2</v>
      </c>
      <c r="AI1170">
        <v>2.2160077E-2</v>
      </c>
    </row>
    <row r="1171" spans="2:35" x14ac:dyDescent="0.2">
      <c r="B1171" t="s">
        <v>25488</v>
      </c>
      <c r="C1171" t="s">
        <v>31604</v>
      </c>
      <c r="D1171" t="s">
        <v>3519</v>
      </c>
      <c r="E1171">
        <v>4.5999999999999996</v>
      </c>
      <c r="F1171">
        <v>4.0999999999999996</v>
      </c>
      <c r="G1171">
        <v>4.9000000000000004</v>
      </c>
      <c r="H1171">
        <v>6.8</v>
      </c>
      <c r="I1171">
        <v>5.7</v>
      </c>
      <c r="J1171">
        <v>5.2</v>
      </c>
      <c r="L1171" s="37">
        <f t="shared" si="72"/>
        <v>4.5333333333333332</v>
      </c>
      <c r="M1171" s="37">
        <f t="shared" si="73"/>
        <v>5.8999999999999995</v>
      </c>
      <c r="O1171">
        <v>0.28478995400000001</v>
      </c>
      <c r="P1171">
        <v>3.7326882999999998E-2</v>
      </c>
      <c r="Q1171">
        <v>2.3120516420000001</v>
      </c>
      <c r="S1171" t="s">
        <v>19403</v>
      </c>
      <c r="T1171" t="s">
        <v>3517</v>
      </c>
      <c r="U1171" t="s">
        <v>3518</v>
      </c>
      <c r="V1171" t="s">
        <v>3519</v>
      </c>
      <c r="W1171">
        <v>51525</v>
      </c>
      <c r="X1171">
        <v>49998</v>
      </c>
      <c r="Y1171">
        <v>48860</v>
      </c>
      <c r="Z1171">
        <v>41933</v>
      </c>
      <c r="AA1171">
        <v>45654</v>
      </c>
      <c r="AB1171">
        <v>49729</v>
      </c>
      <c r="AD1171" s="31">
        <f t="shared" si="74"/>
        <v>50127.666666666664</v>
      </c>
      <c r="AE1171" s="31">
        <f t="shared" si="75"/>
        <v>45772</v>
      </c>
      <c r="AG1171">
        <v>-0.134294038</v>
      </c>
      <c r="AH1171">
        <v>7.5755316000000003E-2</v>
      </c>
      <c r="AI1171">
        <v>0.18868198999999999</v>
      </c>
    </row>
    <row r="1172" spans="2:35" x14ac:dyDescent="0.2">
      <c r="B1172" t="s">
        <v>25489</v>
      </c>
      <c r="C1172" t="s">
        <v>31605</v>
      </c>
      <c r="D1172" t="s">
        <v>3522</v>
      </c>
      <c r="E1172">
        <v>94.5</v>
      </c>
      <c r="F1172">
        <v>94.6</v>
      </c>
      <c r="G1172">
        <v>93.2</v>
      </c>
      <c r="H1172">
        <v>96.3</v>
      </c>
      <c r="I1172">
        <v>97.6</v>
      </c>
      <c r="J1172">
        <v>97.4</v>
      </c>
      <c r="L1172" s="37">
        <f t="shared" si="72"/>
        <v>94.100000000000009</v>
      </c>
      <c r="M1172" s="37">
        <f t="shared" si="73"/>
        <v>97.09999999999998</v>
      </c>
      <c r="O1172">
        <v>6.9941826999999998E-2</v>
      </c>
      <c r="P1172">
        <v>0.18241795199999999</v>
      </c>
      <c r="Q1172">
        <v>0.98810810599999999</v>
      </c>
      <c r="S1172" t="s">
        <v>19404</v>
      </c>
      <c r="T1172" t="s">
        <v>3520</v>
      </c>
      <c r="U1172" t="s">
        <v>3521</v>
      </c>
      <c r="V1172" t="s">
        <v>3522</v>
      </c>
      <c r="W1172">
        <v>363164</v>
      </c>
      <c r="X1172">
        <v>359499</v>
      </c>
      <c r="Y1172">
        <v>371463</v>
      </c>
      <c r="Z1172">
        <v>288998</v>
      </c>
      <c r="AA1172">
        <v>330402</v>
      </c>
      <c r="AB1172">
        <v>323272</v>
      </c>
      <c r="AD1172" s="31">
        <f t="shared" si="74"/>
        <v>364708.66666666669</v>
      </c>
      <c r="AE1172" s="31">
        <f t="shared" si="75"/>
        <v>314224</v>
      </c>
      <c r="AG1172">
        <v>-0.217265663</v>
      </c>
      <c r="AH1172">
        <v>3.1732217E-2</v>
      </c>
      <c r="AI1172">
        <v>4.1163801999999999E-2</v>
      </c>
    </row>
    <row r="1173" spans="2:35" x14ac:dyDescent="0.2">
      <c r="B1173" t="s">
        <v>25490</v>
      </c>
      <c r="C1173" t="s">
        <v>31606</v>
      </c>
      <c r="D1173" t="s">
        <v>3525</v>
      </c>
      <c r="E1173">
        <v>48.4</v>
      </c>
      <c r="F1173">
        <v>48.2</v>
      </c>
      <c r="G1173">
        <v>51.6</v>
      </c>
      <c r="H1173">
        <v>76.599999999999994</v>
      </c>
      <c r="I1173">
        <v>53.3</v>
      </c>
      <c r="J1173">
        <v>54.4</v>
      </c>
      <c r="L1173" s="37">
        <f t="shared" si="72"/>
        <v>49.4</v>
      </c>
      <c r="M1173" s="37">
        <f t="shared" si="73"/>
        <v>61.43333333333333</v>
      </c>
      <c r="O1173">
        <v>0.16983868799999999</v>
      </c>
      <c r="P1173">
        <v>9.7924020000000001E-2</v>
      </c>
      <c r="Q1173">
        <v>1.512110423</v>
      </c>
      <c r="S1173" t="s">
        <v>19405</v>
      </c>
      <c r="T1173" t="s">
        <v>3523</v>
      </c>
      <c r="U1173" t="s">
        <v>3524</v>
      </c>
      <c r="V1173" t="s">
        <v>3525</v>
      </c>
      <c r="W1173">
        <v>10225</v>
      </c>
      <c r="X1173">
        <v>6398</v>
      </c>
      <c r="Y1173">
        <v>8126</v>
      </c>
      <c r="Z1173">
        <v>9019</v>
      </c>
      <c r="AA1173">
        <v>7585</v>
      </c>
      <c r="AB1173">
        <v>7460</v>
      </c>
      <c r="AD1173" s="31">
        <f t="shared" si="74"/>
        <v>8249.6666666666661</v>
      </c>
      <c r="AE1173" s="31">
        <f t="shared" si="75"/>
        <v>8021.333333333333</v>
      </c>
      <c r="AG1173">
        <v>-1.9634334999999999E-2</v>
      </c>
      <c r="AH1173">
        <v>0.247939361</v>
      </c>
      <c r="AI1173">
        <v>0.91999930200000002</v>
      </c>
    </row>
    <row r="1174" spans="2:35" x14ac:dyDescent="0.2">
      <c r="B1174" t="s">
        <v>25491</v>
      </c>
      <c r="C1174" t="s">
        <v>31607</v>
      </c>
      <c r="D1174" t="s">
        <v>3528</v>
      </c>
      <c r="E1174">
        <v>112</v>
      </c>
      <c r="F1174">
        <v>96.8</v>
      </c>
      <c r="G1174">
        <v>102.2</v>
      </c>
      <c r="H1174">
        <v>92.1</v>
      </c>
      <c r="I1174">
        <v>85.8</v>
      </c>
      <c r="J1174">
        <v>95.5</v>
      </c>
      <c r="L1174" s="37">
        <f t="shared" si="72"/>
        <v>103.66666666666667</v>
      </c>
      <c r="M1174" s="37">
        <f t="shared" si="73"/>
        <v>91.133333333333326</v>
      </c>
      <c r="O1174">
        <v>-0.169509101</v>
      </c>
      <c r="P1174">
        <v>4.9100029000000003E-2</v>
      </c>
      <c r="Q1174">
        <v>2.077914587</v>
      </c>
      <c r="S1174" t="s">
        <v>19406</v>
      </c>
      <c r="T1174" t="s">
        <v>3526</v>
      </c>
      <c r="U1174" t="s">
        <v>3527</v>
      </c>
      <c r="V1174" t="s">
        <v>3528</v>
      </c>
      <c r="W1174">
        <v>15638</v>
      </c>
      <c r="X1174">
        <v>14561</v>
      </c>
      <c r="Y1174">
        <v>16346</v>
      </c>
      <c r="Z1174">
        <v>13773</v>
      </c>
      <c r="AA1174">
        <v>14797</v>
      </c>
      <c r="AB1174">
        <v>14560</v>
      </c>
      <c r="AD1174" s="31">
        <f t="shared" si="74"/>
        <v>15515</v>
      </c>
      <c r="AE1174" s="31">
        <f t="shared" si="75"/>
        <v>14376.666666666666</v>
      </c>
      <c r="AG1174">
        <v>-0.10898173</v>
      </c>
      <c r="AH1174">
        <v>8.8018055999999997E-2</v>
      </c>
      <c r="AI1174">
        <v>0.232493701</v>
      </c>
    </row>
    <row r="1175" spans="2:35" x14ac:dyDescent="0.2">
      <c r="B1175" t="s">
        <v>25492</v>
      </c>
      <c r="C1175" t="s">
        <v>31608</v>
      </c>
      <c r="D1175" t="s">
        <v>3531</v>
      </c>
      <c r="E1175">
        <v>72.3</v>
      </c>
      <c r="F1175">
        <v>66.8</v>
      </c>
      <c r="G1175">
        <v>74.3</v>
      </c>
      <c r="H1175">
        <v>109.9</v>
      </c>
      <c r="I1175">
        <v>84.3</v>
      </c>
      <c r="J1175">
        <v>83.6</v>
      </c>
      <c r="L1175" s="37">
        <f t="shared" si="72"/>
        <v>71.133333333333326</v>
      </c>
      <c r="M1175" s="37">
        <f t="shared" si="73"/>
        <v>92.59999999999998</v>
      </c>
      <c r="O1175">
        <v>0.27623969199999998</v>
      </c>
      <c r="P1175">
        <v>9.8811230000000003E-3</v>
      </c>
      <c r="Q1175">
        <v>3.3753962089999998</v>
      </c>
      <c r="S1175" t="s">
        <v>19407</v>
      </c>
      <c r="T1175" t="s">
        <v>3529</v>
      </c>
      <c r="U1175" t="s">
        <v>3530</v>
      </c>
      <c r="V1175" t="s">
        <v>3531</v>
      </c>
      <c r="W1175">
        <v>4430</v>
      </c>
      <c r="X1175">
        <v>1909</v>
      </c>
      <c r="Y1175">
        <v>1918</v>
      </c>
      <c r="Z1175">
        <v>4450</v>
      </c>
      <c r="AA1175">
        <v>4194</v>
      </c>
      <c r="AB1175">
        <v>3379</v>
      </c>
      <c r="AD1175" s="31">
        <f t="shared" si="74"/>
        <v>2752.3333333333335</v>
      </c>
      <c r="AE1175" s="31">
        <f t="shared" si="75"/>
        <v>4007.6666666666665</v>
      </c>
      <c r="AG1175">
        <v>0.65300067500000003</v>
      </c>
      <c r="AH1175">
        <v>5.3525629999999998E-2</v>
      </c>
      <c r="AI1175">
        <v>0.11243038</v>
      </c>
    </row>
    <row r="1176" spans="2:35" x14ac:dyDescent="0.2">
      <c r="B1176" t="s">
        <v>25493</v>
      </c>
      <c r="C1176" t="s">
        <v>31609</v>
      </c>
      <c r="D1176" t="s">
        <v>3534</v>
      </c>
      <c r="E1176">
        <v>16.2</v>
      </c>
      <c r="F1176">
        <v>15.8</v>
      </c>
      <c r="G1176">
        <v>15.8</v>
      </c>
      <c r="H1176">
        <v>15.3</v>
      </c>
      <c r="I1176">
        <v>14.4</v>
      </c>
      <c r="J1176">
        <v>15.1</v>
      </c>
      <c r="L1176" s="37">
        <f t="shared" si="72"/>
        <v>15.933333333333332</v>
      </c>
      <c r="M1176" s="37">
        <f t="shared" si="73"/>
        <v>14.933333333333335</v>
      </c>
      <c r="O1176">
        <v>-8.4690188999999999E-2</v>
      </c>
      <c r="P1176">
        <v>0.230750185</v>
      </c>
      <c r="Q1176">
        <v>0.78320819799999997</v>
      </c>
      <c r="S1176" t="s">
        <v>19408</v>
      </c>
      <c r="T1176" t="s">
        <v>3532</v>
      </c>
      <c r="U1176" t="s">
        <v>3533</v>
      </c>
      <c r="V1176" t="s">
        <v>3534</v>
      </c>
      <c r="W1176">
        <v>47142</v>
      </c>
      <c r="X1176">
        <v>44673</v>
      </c>
      <c r="Y1176">
        <v>46238</v>
      </c>
      <c r="Z1176">
        <v>34937</v>
      </c>
      <c r="AA1176">
        <v>38614</v>
      </c>
      <c r="AB1176">
        <v>38834</v>
      </c>
      <c r="AD1176" s="31">
        <f t="shared" si="74"/>
        <v>46017.666666666664</v>
      </c>
      <c r="AE1176" s="31">
        <f t="shared" si="75"/>
        <v>37461.666666666664</v>
      </c>
      <c r="AG1176">
        <v>-0.29809834899999998</v>
      </c>
      <c r="AH1176">
        <v>2.7945055E-2</v>
      </c>
      <c r="AI1176">
        <v>1.0116264999999999E-2</v>
      </c>
    </row>
    <row r="1177" spans="2:35" x14ac:dyDescent="0.2">
      <c r="B1177" t="s">
        <v>25494</v>
      </c>
      <c r="C1177" t="s">
        <v>31610</v>
      </c>
      <c r="D1177" t="s">
        <v>3537</v>
      </c>
      <c r="E1177">
        <v>3.5</v>
      </c>
      <c r="F1177">
        <v>3.7</v>
      </c>
      <c r="G1177">
        <v>3.5</v>
      </c>
      <c r="H1177">
        <v>3.3</v>
      </c>
      <c r="I1177">
        <v>3.7</v>
      </c>
      <c r="J1177">
        <v>3.7</v>
      </c>
      <c r="L1177" s="37">
        <f t="shared" si="72"/>
        <v>3.5666666666666664</v>
      </c>
      <c r="M1177" s="37">
        <f t="shared" si="73"/>
        <v>3.5666666666666664</v>
      </c>
      <c r="O1177">
        <v>5.5471120999999998E-2</v>
      </c>
      <c r="P1177">
        <v>0.31856844000000001</v>
      </c>
      <c r="Q1177">
        <v>0.52063509200000002</v>
      </c>
      <c r="S1177" t="s">
        <v>19409</v>
      </c>
      <c r="T1177" t="s">
        <v>3535</v>
      </c>
      <c r="U1177" t="s">
        <v>3536</v>
      </c>
      <c r="V1177" t="s">
        <v>3537</v>
      </c>
      <c r="W1177">
        <v>5917</v>
      </c>
      <c r="X1177">
        <v>8801</v>
      </c>
      <c r="Y1177">
        <v>7129</v>
      </c>
      <c r="Z1177">
        <v>5737</v>
      </c>
      <c r="AA1177">
        <v>7058</v>
      </c>
      <c r="AB1177">
        <v>7096</v>
      </c>
      <c r="AD1177" s="31">
        <f t="shared" si="74"/>
        <v>7282.333333333333</v>
      </c>
      <c r="AE1177" s="31">
        <f t="shared" si="75"/>
        <v>6630.333333333333</v>
      </c>
      <c r="AG1177">
        <v>-0.123223705</v>
      </c>
      <c r="AH1177">
        <v>0.15584467900000001</v>
      </c>
      <c r="AI1177">
        <v>0.50106896499999998</v>
      </c>
    </row>
    <row r="1178" spans="2:35" x14ac:dyDescent="0.2">
      <c r="B1178" t="s">
        <v>25495</v>
      </c>
      <c r="C1178" t="s">
        <v>31611</v>
      </c>
      <c r="D1178" t="s">
        <v>3540</v>
      </c>
      <c r="E1178">
        <v>11.9</v>
      </c>
      <c r="F1178">
        <v>11.1</v>
      </c>
      <c r="G1178">
        <v>12.2</v>
      </c>
      <c r="H1178">
        <v>12.2</v>
      </c>
      <c r="I1178">
        <v>10.9</v>
      </c>
      <c r="J1178">
        <v>12.4</v>
      </c>
      <c r="L1178" s="37">
        <f t="shared" si="72"/>
        <v>11.733333333333334</v>
      </c>
      <c r="M1178" s="37">
        <f t="shared" si="73"/>
        <v>11.833333333333334</v>
      </c>
      <c r="O1178">
        <v>-8.1298159999999998E-3</v>
      </c>
      <c r="P1178">
        <v>0.53923448500000004</v>
      </c>
      <c r="Q1178">
        <v>4.0493666999999997E-2</v>
      </c>
      <c r="S1178" t="s">
        <v>19410</v>
      </c>
      <c r="T1178" t="s">
        <v>3538</v>
      </c>
      <c r="U1178" t="s">
        <v>3539</v>
      </c>
      <c r="V1178" t="s">
        <v>3540</v>
      </c>
      <c r="W1178">
        <v>1248</v>
      </c>
      <c r="X1178">
        <v>1204</v>
      </c>
      <c r="Y1178">
        <v>1200</v>
      </c>
      <c r="Z1178">
        <v>910</v>
      </c>
      <c r="AA1178">
        <v>933</v>
      </c>
      <c r="AB1178">
        <v>892</v>
      </c>
      <c r="AD1178" s="31">
        <f t="shared" si="74"/>
        <v>1217.3333333333333</v>
      </c>
      <c r="AE1178" s="31">
        <f t="shared" si="75"/>
        <v>911.66666666666663</v>
      </c>
      <c r="AG1178">
        <v>-0.41716155999999999</v>
      </c>
      <c r="AH1178">
        <v>2.7945055E-2</v>
      </c>
      <c r="AI1178">
        <v>1.0386149999999999E-3</v>
      </c>
    </row>
    <row r="1179" spans="2:35" x14ac:dyDescent="0.2">
      <c r="B1179" t="s">
        <v>25496</v>
      </c>
      <c r="C1179" t="s">
        <v>31612</v>
      </c>
      <c r="D1179" t="s">
        <v>3543</v>
      </c>
      <c r="E1179">
        <v>399.9</v>
      </c>
      <c r="F1179">
        <v>425.1</v>
      </c>
      <c r="G1179">
        <v>433.5</v>
      </c>
      <c r="H1179">
        <v>397.9</v>
      </c>
      <c r="I1179">
        <v>439.7</v>
      </c>
      <c r="J1179">
        <v>409.4</v>
      </c>
      <c r="L1179" s="37">
        <f t="shared" si="72"/>
        <v>419.5</v>
      </c>
      <c r="M1179" s="37">
        <f t="shared" si="73"/>
        <v>415.66666666666669</v>
      </c>
      <c r="O1179">
        <v>1.1028148999999999E-2</v>
      </c>
      <c r="P1179">
        <v>0.53085198300000003</v>
      </c>
      <c r="Q1179">
        <v>5.7464987000000002E-2</v>
      </c>
      <c r="S1179" t="s">
        <v>19411</v>
      </c>
      <c r="T1179" t="s">
        <v>3541</v>
      </c>
      <c r="U1179" t="s">
        <v>3542</v>
      </c>
      <c r="V1179" t="s">
        <v>3543</v>
      </c>
      <c r="W1179">
        <v>1570</v>
      </c>
      <c r="X1179">
        <v>1874</v>
      </c>
      <c r="Y1179">
        <v>2117</v>
      </c>
      <c r="Z1179">
        <v>1504</v>
      </c>
      <c r="AA1179">
        <v>1499</v>
      </c>
      <c r="AB1179">
        <v>1216</v>
      </c>
      <c r="AD1179" s="31">
        <f t="shared" si="74"/>
        <v>1853.6666666666667</v>
      </c>
      <c r="AE1179" s="31">
        <f t="shared" si="75"/>
        <v>1406.3333333333333</v>
      </c>
      <c r="AG1179">
        <v>-0.39465286700000002</v>
      </c>
      <c r="AH1179">
        <v>3.0565587000000002E-2</v>
      </c>
      <c r="AI1179">
        <v>3.7200786999999999E-2</v>
      </c>
    </row>
    <row r="1180" spans="2:35" x14ac:dyDescent="0.2">
      <c r="B1180" t="s">
        <v>25497</v>
      </c>
      <c r="C1180" t="s">
        <v>31613</v>
      </c>
      <c r="D1180" t="s">
        <v>3546</v>
      </c>
      <c r="E1180">
        <v>72.7</v>
      </c>
      <c r="F1180">
        <v>82.6</v>
      </c>
      <c r="G1180">
        <v>74.2</v>
      </c>
      <c r="H1180">
        <v>74.3</v>
      </c>
      <c r="I1180">
        <v>78.5</v>
      </c>
      <c r="J1180">
        <v>74.3</v>
      </c>
      <c r="L1180" s="37">
        <f t="shared" si="72"/>
        <v>76.5</v>
      </c>
      <c r="M1180" s="37">
        <f t="shared" si="73"/>
        <v>75.7</v>
      </c>
      <c r="O1180">
        <v>2.67231E-2</v>
      </c>
      <c r="P1180">
        <v>0.45902904300000003</v>
      </c>
      <c r="Q1180">
        <v>0.195959202</v>
      </c>
      <c r="S1180" t="s">
        <v>19412</v>
      </c>
      <c r="T1180" t="s">
        <v>3544</v>
      </c>
      <c r="U1180" t="s">
        <v>3545</v>
      </c>
      <c r="V1180" t="s">
        <v>3546</v>
      </c>
      <c r="W1180">
        <v>175629</v>
      </c>
      <c r="X1180">
        <v>177774</v>
      </c>
      <c r="Y1180">
        <v>175680</v>
      </c>
      <c r="Z1180">
        <v>112725</v>
      </c>
      <c r="AA1180">
        <v>161753</v>
      </c>
      <c r="AB1180">
        <v>129214</v>
      </c>
      <c r="AD1180" s="31">
        <f t="shared" si="74"/>
        <v>176361</v>
      </c>
      <c r="AE1180" s="31">
        <f t="shared" si="75"/>
        <v>134564</v>
      </c>
      <c r="AG1180">
        <v>-0.40638767100000001</v>
      </c>
      <c r="AH1180">
        <v>2.8766526000000001E-2</v>
      </c>
      <c r="AI1180">
        <v>2.8271055E-2</v>
      </c>
    </row>
    <row r="1181" spans="2:35" x14ac:dyDescent="0.2">
      <c r="B1181" t="s">
        <v>25498</v>
      </c>
      <c r="C1181" t="s">
        <v>31614</v>
      </c>
      <c r="D1181" t="s">
        <v>3549</v>
      </c>
      <c r="E1181">
        <v>2.1</v>
      </c>
      <c r="F1181">
        <v>2.2999999999999998</v>
      </c>
      <c r="G1181">
        <v>2.5</v>
      </c>
      <c r="H1181">
        <v>2.8</v>
      </c>
      <c r="I1181">
        <v>2.2999999999999998</v>
      </c>
      <c r="J1181">
        <v>2.1</v>
      </c>
      <c r="L1181" s="37">
        <f t="shared" si="72"/>
        <v>2.3000000000000003</v>
      </c>
      <c r="M1181" s="37">
        <f t="shared" si="73"/>
        <v>2.4</v>
      </c>
      <c r="O1181">
        <v>-7.3050069999999995E-2</v>
      </c>
      <c r="P1181">
        <v>0.40406604899999998</v>
      </c>
      <c r="Q1181">
        <v>0.31422419200000001</v>
      </c>
      <c r="S1181" t="s">
        <v>19413</v>
      </c>
      <c r="T1181" t="s">
        <v>3547</v>
      </c>
      <c r="U1181" t="s">
        <v>3548</v>
      </c>
      <c r="V1181" t="s">
        <v>3549</v>
      </c>
      <c r="W1181">
        <v>1390</v>
      </c>
      <c r="X1181">
        <v>698</v>
      </c>
      <c r="Y1181">
        <v>513</v>
      </c>
      <c r="Z1181">
        <v>419</v>
      </c>
      <c r="AA1181">
        <v>498</v>
      </c>
      <c r="AB1181">
        <v>326</v>
      </c>
      <c r="AD1181" s="31">
        <f t="shared" si="74"/>
        <v>867</v>
      </c>
      <c r="AE1181" s="31">
        <f t="shared" si="75"/>
        <v>414.33333333333331</v>
      </c>
      <c r="AG1181">
        <v>-0.957076963</v>
      </c>
      <c r="AH1181">
        <v>3.3305693999999997E-2</v>
      </c>
      <c r="AI1181">
        <v>4.6623136000000003E-2</v>
      </c>
    </row>
    <row r="1182" spans="2:35" x14ac:dyDescent="0.2">
      <c r="B1182" t="s">
        <v>25499</v>
      </c>
      <c r="C1182" t="s">
        <v>31615</v>
      </c>
      <c r="D1182" t="s">
        <v>3552</v>
      </c>
      <c r="E1182">
        <v>36</v>
      </c>
      <c r="F1182">
        <v>34.1</v>
      </c>
      <c r="G1182">
        <v>32.799999999999997</v>
      </c>
      <c r="H1182">
        <v>34.799999999999997</v>
      </c>
      <c r="I1182">
        <v>32.200000000000003</v>
      </c>
      <c r="J1182">
        <v>30.3</v>
      </c>
      <c r="L1182" s="37">
        <f t="shared" si="72"/>
        <v>34.299999999999997</v>
      </c>
      <c r="M1182" s="37">
        <f t="shared" si="73"/>
        <v>32.43333333333333</v>
      </c>
      <c r="O1182">
        <v>-7.4022368000000005E-2</v>
      </c>
      <c r="P1182">
        <v>0.324968374</v>
      </c>
      <c r="Q1182">
        <v>0.50466955099999999</v>
      </c>
      <c r="S1182" t="s">
        <v>19414</v>
      </c>
      <c r="T1182" t="s">
        <v>3550</v>
      </c>
      <c r="U1182" t="s">
        <v>3551</v>
      </c>
      <c r="V1182" t="s">
        <v>3552</v>
      </c>
      <c r="W1182">
        <v>1294</v>
      </c>
      <c r="X1182">
        <v>1156</v>
      </c>
      <c r="Y1182">
        <v>1102</v>
      </c>
      <c r="Z1182">
        <v>626</v>
      </c>
      <c r="AA1182">
        <v>831</v>
      </c>
      <c r="AB1182">
        <v>1315</v>
      </c>
      <c r="AD1182" s="31">
        <f t="shared" si="74"/>
        <v>1184</v>
      </c>
      <c r="AE1182" s="31">
        <f t="shared" si="75"/>
        <v>924</v>
      </c>
      <c r="AG1182">
        <v>-0.42296183199999998</v>
      </c>
      <c r="AH1182">
        <v>7.0098455000000004E-2</v>
      </c>
      <c r="AI1182">
        <v>0.16813508599999999</v>
      </c>
    </row>
    <row r="1183" spans="2:35" x14ac:dyDescent="0.2">
      <c r="B1183" t="s">
        <v>25500</v>
      </c>
      <c r="C1183" t="s">
        <v>31616</v>
      </c>
      <c r="D1183" t="s">
        <v>3555</v>
      </c>
      <c r="E1183">
        <v>299.60000000000002</v>
      </c>
      <c r="F1183">
        <v>324.8</v>
      </c>
      <c r="G1183">
        <v>332.7</v>
      </c>
      <c r="H1183">
        <v>324.7</v>
      </c>
      <c r="I1183">
        <v>333.9</v>
      </c>
      <c r="J1183">
        <v>323.10000000000002</v>
      </c>
      <c r="L1183" s="37">
        <f t="shared" si="72"/>
        <v>319.03333333333336</v>
      </c>
      <c r="M1183" s="37">
        <f t="shared" si="73"/>
        <v>327.23333333333329</v>
      </c>
      <c r="O1183">
        <v>3.9786278000000001E-2</v>
      </c>
      <c r="P1183">
        <v>0.38294355299999999</v>
      </c>
      <c r="Q1183">
        <v>0.36121237099999998</v>
      </c>
      <c r="S1183" t="s">
        <v>19415</v>
      </c>
      <c r="T1183" t="s">
        <v>3553</v>
      </c>
      <c r="U1183" t="s">
        <v>3554</v>
      </c>
      <c r="V1183" t="s">
        <v>3555</v>
      </c>
      <c r="W1183">
        <v>27915</v>
      </c>
      <c r="X1183">
        <v>41931</v>
      </c>
      <c r="Y1183">
        <v>21904</v>
      </c>
      <c r="Z1183">
        <v>18210</v>
      </c>
      <c r="AA1183">
        <v>26103</v>
      </c>
      <c r="AB1183">
        <v>21184</v>
      </c>
      <c r="AD1183" s="31">
        <f t="shared" si="74"/>
        <v>30583.333333333332</v>
      </c>
      <c r="AE1183" s="31">
        <f t="shared" si="75"/>
        <v>21832.333333333332</v>
      </c>
      <c r="AG1183">
        <v>-0.44944352399999998</v>
      </c>
      <c r="AH1183">
        <v>6.1834012000000001E-2</v>
      </c>
      <c r="AI1183">
        <v>0.13962491199999999</v>
      </c>
    </row>
    <row r="1184" spans="2:35" x14ac:dyDescent="0.2">
      <c r="B1184" t="s">
        <v>25501</v>
      </c>
      <c r="C1184" t="s">
        <v>31617</v>
      </c>
      <c r="D1184" t="s">
        <v>3558</v>
      </c>
      <c r="E1184">
        <v>26.7</v>
      </c>
      <c r="F1184">
        <v>27.3</v>
      </c>
      <c r="G1184">
        <v>26.4</v>
      </c>
      <c r="H1184">
        <v>30</v>
      </c>
      <c r="I1184">
        <v>27.8</v>
      </c>
      <c r="J1184">
        <v>26.7</v>
      </c>
      <c r="L1184" s="37">
        <f t="shared" si="72"/>
        <v>26.8</v>
      </c>
      <c r="M1184" s="37">
        <f t="shared" si="73"/>
        <v>28.166666666666668</v>
      </c>
      <c r="O1184">
        <v>6.4274127E-2</v>
      </c>
      <c r="P1184">
        <v>0.224108627</v>
      </c>
      <c r="Q1184">
        <v>0.80693457499999999</v>
      </c>
      <c r="S1184" t="s">
        <v>19416</v>
      </c>
      <c r="T1184" t="s">
        <v>3556</v>
      </c>
      <c r="U1184" t="s">
        <v>3557</v>
      </c>
      <c r="V1184" t="s">
        <v>3558</v>
      </c>
      <c r="W1184">
        <v>32488</v>
      </c>
      <c r="X1184">
        <v>27201</v>
      </c>
      <c r="Y1184">
        <v>30525</v>
      </c>
      <c r="Z1184">
        <v>25975</v>
      </c>
      <c r="AA1184">
        <v>27597</v>
      </c>
      <c r="AB1184">
        <v>27184</v>
      </c>
      <c r="AD1184" s="31">
        <f t="shared" si="74"/>
        <v>30071.333333333332</v>
      </c>
      <c r="AE1184" s="31">
        <f t="shared" si="75"/>
        <v>26918.666666666668</v>
      </c>
      <c r="AG1184">
        <v>-0.156388323</v>
      </c>
      <c r="AH1184">
        <v>6.3577381000000002E-2</v>
      </c>
      <c r="AI1184">
        <v>0.14526770999999999</v>
      </c>
    </row>
    <row r="1185" spans="2:35" x14ac:dyDescent="0.2">
      <c r="B1185" t="s">
        <v>25502</v>
      </c>
      <c r="C1185" t="s">
        <v>31618</v>
      </c>
      <c r="D1185" t="s">
        <v>3561</v>
      </c>
      <c r="E1185">
        <v>8.6999999999999993</v>
      </c>
      <c r="F1185">
        <v>8.6999999999999993</v>
      </c>
      <c r="G1185">
        <v>9.8000000000000007</v>
      </c>
      <c r="H1185">
        <v>9.3000000000000007</v>
      </c>
      <c r="I1185">
        <v>9.5</v>
      </c>
      <c r="J1185">
        <v>11.4</v>
      </c>
      <c r="L1185" s="37">
        <f t="shared" si="72"/>
        <v>9.0666666666666664</v>
      </c>
      <c r="M1185" s="37">
        <f t="shared" si="73"/>
        <v>10.066666666666668</v>
      </c>
      <c r="O1185">
        <v>0.16034816599999999</v>
      </c>
      <c r="P1185">
        <v>0.224710787</v>
      </c>
      <c r="Q1185">
        <v>0.80465544700000002</v>
      </c>
      <c r="S1185" t="s">
        <v>19417</v>
      </c>
      <c r="T1185" t="s">
        <v>3559</v>
      </c>
      <c r="U1185" t="s">
        <v>3560</v>
      </c>
      <c r="V1185" t="s">
        <v>3561</v>
      </c>
      <c r="W1185">
        <v>14007</v>
      </c>
      <c r="X1185">
        <v>13464</v>
      </c>
      <c r="Y1185">
        <v>11607</v>
      </c>
      <c r="Z1185">
        <v>10225</v>
      </c>
      <c r="AA1185">
        <v>12275</v>
      </c>
      <c r="AB1185">
        <v>12102</v>
      </c>
      <c r="AD1185" s="31">
        <f t="shared" si="74"/>
        <v>13026</v>
      </c>
      <c r="AE1185" s="31">
        <f t="shared" si="75"/>
        <v>11534</v>
      </c>
      <c r="AG1185">
        <v>-0.17572695099999999</v>
      </c>
      <c r="AH1185">
        <v>7.5203801000000001E-2</v>
      </c>
      <c r="AI1185">
        <v>0.1861352</v>
      </c>
    </row>
    <row r="1186" spans="2:35" x14ac:dyDescent="0.2">
      <c r="B1186" t="s">
        <v>25503</v>
      </c>
      <c r="C1186" t="s">
        <v>31619</v>
      </c>
      <c r="D1186" t="s">
        <v>3564</v>
      </c>
      <c r="E1186">
        <v>27.9</v>
      </c>
      <c r="F1186">
        <v>26.6</v>
      </c>
      <c r="G1186">
        <v>27.2</v>
      </c>
      <c r="H1186">
        <v>30.5</v>
      </c>
      <c r="I1186">
        <v>27.8</v>
      </c>
      <c r="J1186">
        <v>26.7</v>
      </c>
      <c r="L1186" s="37">
        <f t="shared" si="72"/>
        <v>27.233333333333334</v>
      </c>
      <c r="M1186" s="37">
        <f t="shared" si="73"/>
        <v>28.333333333333332</v>
      </c>
      <c r="O1186">
        <v>3.6447181000000002E-2</v>
      </c>
      <c r="P1186">
        <v>0.41752200699999997</v>
      </c>
      <c r="Q1186">
        <v>0.286173389</v>
      </c>
      <c r="S1186" t="s">
        <v>19418</v>
      </c>
      <c r="T1186" t="s">
        <v>3562</v>
      </c>
      <c r="U1186" t="s">
        <v>3563</v>
      </c>
      <c r="V1186" t="s">
        <v>3564</v>
      </c>
      <c r="W1186">
        <v>3041</v>
      </c>
      <c r="X1186">
        <v>3315</v>
      </c>
      <c r="Y1186">
        <v>3272</v>
      </c>
      <c r="Z1186">
        <v>2402</v>
      </c>
      <c r="AA1186">
        <v>2981</v>
      </c>
      <c r="AB1186">
        <v>2635</v>
      </c>
      <c r="AD1186" s="31">
        <f t="shared" si="74"/>
        <v>3209.3333333333335</v>
      </c>
      <c r="AE1186" s="31">
        <f t="shared" si="75"/>
        <v>2672.6666666666665</v>
      </c>
      <c r="AG1186">
        <v>-0.268630649</v>
      </c>
      <c r="AH1186">
        <v>3.2159205000000003E-2</v>
      </c>
      <c r="AI1186">
        <v>4.2605271E-2</v>
      </c>
    </row>
    <row r="1187" spans="2:35" x14ac:dyDescent="0.2">
      <c r="B1187" t="s">
        <v>25504</v>
      </c>
      <c r="C1187" t="s">
        <v>31620</v>
      </c>
      <c r="D1187" t="s">
        <v>31621</v>
      </c>
      <c r="E1187">
        <v>150</v>
      </c>
      <c r="F1187">
        <v>157.80000000000001</v>
      </c>
      <c r="G1187">
        <v>158.1</v>
      </c>
      <c r="H1187">
        <v>153.5</v>
      </c>
      <c r="I1187">
        <v>165.5</v>
      </c>
      <c r="J1187">
        <v>157.80000000000001</v>
      </c>
      <c r="L1187" s="37">
        <f t="shared" si="72"/>
        <v>155.29999999999998</v>
      </c>
      <c r="M1187" s="37">
        <f t="shared" si="73"/>
        <v>158.93333333333334</v>
      </c>
      <c r="O1187">
        <v>6.0808525000000002E-2</v>
      </c>
      <c r="P1187">
        <v>0.28951388500000003</v>
      </c>
      <c r="Q1187">
        <v>0.60038919800000001</v>
      </c>
      <c r="S1187" t="s">
        <v>19419</v>
      </c>
      <c r="T1187" t="s">
        <v>3565</v>
      </c>
      <c r="U1187" t="s">
        <v>3566</v>
      </c>
      <c r="V1187" t="s">
        <v>3567</v>
      </c>
      <c r="W1187">
        <v>569415</v>
      </c>
      <c r="X1187">
        <v>558824</v>
      </c>
      <c r="Y1187">
        <v>607039</v>
      </c>
      <c r="Z1187">
        <v>447543</v>
      </c>
      <c r="AA1187">
        <v>527047</v>
      </c>
      <c r="AB1187">
        <v>492494</v>
      </c>
      <c r="AD1187" s="31">
        <f t="shared" si="74"/>
        <v>578426</v>
      </c>
      <c r="AE1187" s="31">
        <f t="shared" si="75"/>
        <v>489028</v>
      </c>
      <c r="AG1187">
        <v>-0.244533205</v>
      </c>
      <c r="AH1187">
        <v>3.0836075000000001E-2</v>
      </c>
      <c r="AI1187">
        <v>3.8039885000000002E-2</v>
      </c>
    </row>
    <row r="1188" spans="2:35" x14ac:dyDescent="0.2">
      <c r="B1188" t="s">
        <v>25505</v>
      </c>
      <c r="C1188" t="s">
        <v>31622</v>
      </c>
      <c r="D1188" t="s">
        <v>3570</v>
      </c>
      <c r="E1188">
        <v>7.4</v>
      </c>
      <c r="F1188">
        <v>7.3</v>
      </c>
      <c r="G1188">
        <v>8.5</v>
      </c>
      <c r="H1188">
        <v>8.5</v>
      </c>
      <c r="I1188">
        <v>8.1999999999999993</v>
      </c>
      <c r="J1188">
        <v>8.6999999999999993</v>
      </c>
      <c r="L1188" s="37">
        <f t="shared" si="72"/>
        <v>7.7333333333333334</v>
      </c>
      <c r="M1188" s="37">
        <f t="shared" si="73"/>
        <v>8.4666666666666668</v>
      </c>
      <c r="O1188">
        <v>9.7933401000000003E-2</v>
      </c>
      <c r="P1188">
        <v>0.33057447299999998</v>
      </c>
      <c r="Q1188">
        <v>0.48960454799999997</v>
      </c>
      <c r="S1188" t="s">
        <v>19420</v>
      </c>
      <c r="T1188" t="s">
        <v>3568</v>
      </c>
      <c r="U1188" t="s">
        <v>3569</v>
      </c>
      <c r="V1188" t="s">
        <v>3570</v>
      </c>
      <c r="W1188">
        <v>1256</v>
      </c>
      <c r="X1188">
        <v>1181</v>
      </c>
      <c r="Y1188">
        <v>1413</v>
      </c>
      <c r="Z1188">
        <v>1785</v>
      </c>
      <c r="AA1188">
        <v>1563</v>
      </c>
      <c r="AB1188">
        <v>1223</v>
      </c>
      <c r="AD1188" s="31">
        <f t="shared" si="74"/>
        <v>1283.3333333333333</v>
      </c>
      <c r="AE1188" s="31">
        <f t="shared" si="75"/>
        <v>1523.6666666666667</v>
      </c>
      <c r="AG1188">
        <v>0.234353121</v>
      </c>
      <c r="AH1188">
        <v>7.6714550000000006E-2</v>
      </c>
      <c r="AI1188">
        <v>0.192227444</v>
      </c>
    </row>
    <row r="1189" spans="2:35" x14ac:dyDescent="0.2">
      <c r="B1189" t="s">
        <v>25506</v>
      </c>
      <c r="C1189" t="s">
        <v>31623</v>
      </c>
      <c r="D1189" t="s">
        <v>3573</v>
      </c>
      <c r="E1189">
        <v>69.099999999999994</v>
      </c>
      <c r="F1189">
        <v>66.099999999999994</v>
      </c>
      <c r="G1189">
        <v>70.5</v>
      </c>
      <c r="H1189">
        <v>69</v>
      </c>
      <c r="I1189">
        <v>65.2</v>
      </c>
      <c r="J1189">
        <v>67.599999999999994</v>
      </c>
      <c r="L1189" s="37">
        <f t="shared" si="72"/>
        <v>68.566666666666663</v>
      </c>
      <c r="M1189" s="37">
        <f t="shared" si="73"/>
        <v>67.266666666666666</v>
      </c>
      <c r="O1189">
        <v>-3.8111539E-2</v>
      </c>
      <c r="P1189">
        <v>0.37807352599999999</v>
      </c>
      <c r="Q1189">
        <v>0.37277929599999998</v>
      </c>
      <c r="S1189" t="s">
        <v>19421</v>
      </c>
      <c r="T1189" t="s">
        <v>3571</v>
      </c>
      <c r="U1189" t="s">
        <v>3572</v>
      </c>
      <c r="V1189" t="s">
        <v>3573</v>
      </c>
      <c r="W1189">
        <v>6560</v>
      </c>
      <c r="X1189">
        <v>5080</v>
      </c>
      <c r="Y1189">
        <v>5602</v>
      </c>
      <c r="Z1189">
        <v>5739</v>
      </c>
      <c r="AA1189">
        <v>6053</v>
      </c>
      <c r="AB1189">
        <v>6535</v>
      </c>
      <c r="AD1189" s="31">
        <f t="shared" si="74"/>
        <v>5747.333333333333</v>
      </c>
      <c r="AE1189" s="31">
        <f t="shared" si="75"/>
        <v>6109</v>
      </c>
      <c r="AG1189">
        <v>9.4056889000000005E-2</v>
      </c>
      <c r="AH1189">
        <v>0.14593445799999999</v>
      </c>
      <c r="AI1189">
        <v>0.460045502</v>
      </c>
    </row>
    <row r="1190" spans="2:35" x14ac:dyDescent="0.2">
      <c r="B1190" t="s">
        <v>25507</v>
      </c>
      <c r="C1190" t="s">
        <v>31624</v>
      </c>
      <c r="D1190" t="s">
        <v>3576</v>
      </c>
      <c r="E1190">
        <v>195.2</v>
      </c>
      <c r="F1190">
        <v>204.2</v>
      </c>
      <c r="G1190">
        <v>214.4</v>
      </c>
      <c r="H1190">
        <v>225.1</v>
      </c>
      <c r="I1190">
        <v>212.7</v>
      </c>
      <c r="J1190">
        <v>195.9</v>
      </c>
      <c r="L1190" s="37">
        <f t="shared" si="72"/>
        <v>204.6</v>
      </c>
      <c r="M1190" s="37">
        <f t="shared" si="73"/>
        <v>211.23333333333332</v>
      </c>
      <c r="O1190">
        <v>9.2756699999999997E-3</v>
      </c>
      <c r="P1190">
        <v>0.53134775000000001</v>
      </c>
      <c r="Q1190">
        <v>5.6736571999999999E-2</v>
      </c>
      <c r="S1190" t="s">
        <v>19422</v>
      </c>
      <c r="T1190" t="s">
        <v>3574</v>
      </c>
      <c r="U1190" t="s">
        <v>3575</v>
      </c>
      <c r="V1190" t="s">
        <v>3576</v>
      </c>
      <c r="W1190">
        <v>126433</v>
      </c>
      <c r="X1190">
        <v>146227</v>
      </c>
      <c r="Y1190">
        <v>135379</v>
      </c>
      <c r="Z1190">
        <v>111163</v>
      </c>
      <c r="AA1190">
        <v>129053</v>
      </c>
      <c r="AB1190">
        <v>130712</v>
      </c>
      <c r="AD1190" s="31">
        <f t="shared" si="74"/>
        <v>136013</v>
      </c>
      <c r="AE1190" s="31">
        <f t="shared" si="75"/>
        <v>123642.66666666667</v>
      </c>
      <c r="AG1190">
        <v>-0.13885160199999999</v>
      </c>
      <c r="AH1190">
        <v>8.7071865999999998E-2</v>
      </c>
      <c r="AI1190">
        <v>0.22853525199999999</v>
      </c>
    </row>
    <row r="1191" spans="2:35" x14ac:dyDescent="0.2">
      <c r="B1191" t="s">
        <v>25508</v>
      </c>
      <c r="C1191" t="s">
        <v>31625</v>
      </c>
      <c r="D1191" t="s">
        <v>3579</v>
      </c>
      <c r="E1191">
        <v>248.8</v>
      </c>
      <c r="F1191">
        <v>263.2</v>
      </c>
      <c r="G1191">
        <v>247.1</v>
      </c>
      <c r="H1191">
        <v>253.5</v>
      </c>
      <c r="I1191">
        <v>255.8</v>
      </c>
      <c r="J1191">
        <v>251.1</v>
      </c>
      <c r="L1191" s="37">
        <f t="shared" si="72"/>
        <v>253.03333333333333</v>
      </c>
      <c r="M1191" s="37">
        <f t="shared" si="73"/>
        <v>253.46666666666667</v>
      </c>
      <c r="O1191">
        <v>3.0547993999999998E-2</v>
      </c>
      <c r="P1191">
        <v>0.46935295100000002</v>
      </c>
      <c r="Q1191">
        <v>0.17572022100000001</v>
      </c>
      <c r="S1191" t="s">
        <v>19423</v>
      </c>
      <c r="T1191" t="s">
        <v>3577</v>
      </c>
      <c r="U1191" t="s">
        <v>3578</v>
      </c>
      <c r="V1191" t="s">
        <v>3579</v>
      </c>
      <c r="W1191">
        <v>306866</v>
      </c>
      <c r="X1191">
        <v>297981</v>
      </c>
      <c r="Y1191">
        <v>272646</v>
      </c>
      <c r="Z1191">
        <v>273578</v>
      </c>
      <c r="AA1191">
        <v>217363</v>
      </c>
      <c r="AB1191">
        <v>177577</v>
      </c>
      <c r="AD1191" s="31">
        <f t="shared" si="74"/>
        <v>292497.66666666669</v>
      </c>
      <c r="AE1191" s="31">
        <f t="shared" si="75"/>
        <v>222839.33333333334</v>
      </c>
      <c r="AG1191">
        <v>-0.41311826800000001</v>
      </c>
      <c r="AH1191">
        <v>3.3733576000000001E-2</v>
      </c>
      <c r="AI1191">
        <v>4.8552309000000002E-2</v>
      </c>
    </row>
    <row r="1192" spans="2:35" x14ac:dyDescent="0.2">
      <c r="B1192" t="s">
        <v>25509</v>
      </c>
      <c r="C1192" t="s">
        <v>31626</v>
      </c>
      <c r="D1192" t="s">
        <v>3582</v>
      </c>
      <c r="E1192">
        <v>303.8</v>
      </c>
      <c r="F1192">
        <v>314.89999999999998</v>
      </c>
      <c r="G1192">
        <v>330.1</v>
      </c>
      <c r="H1192">
        <v>370.2</v>
      </c>
      <c r="I1192">
        <v>327.8</v>
      </c>
      <c r="J1192">
        <v>334</v>
      </c>
      <c r="L1192" s="37">
        <f t="shared" si="72"/>
        <v>316.26666666666671</v>
      </c>
      <c r="M1192" s="37">
        <f t="shared" si="73"/>
        <v>344</v>
      </c>
      <c r="O1192">
        <v>7.8334208000000002E-2</v>
      </c>
      <c r="P1192">
        <v>0.21117445300000001</v>
      </c>
      <c r="Q1192">
        <v>0.85522945399999994</v>
      </c>
      <c r="S1192" t="s">
        <v>19424</v>
      </c>
      <c r="T1192" t="s">
        <v>3580</v>
      </c>
      <c r="U1192" t="s">
        <v>3581</v>
      </c>
      <c r="V1192" t="s">
        <v>3582</v>
      </c>
      <c r="W1192">
        <v>217662</v>
      </c>
      <c r="X1192">
        <v>221632</v>
      </c>
      <c r="Y1192">
        <v>228362</v>
      </c>
      <c r="Z1192">
        <v>185446</v>
      </c>
      <c r="AA1192">
        <v>205634</v>
      </c>
      <c r="AB1192">
        <v>207351</v>
      </c>
      <c r="AD1192" s="31">
        <f t="shared" si="74"/>
        <v>222552</v>
      </c>
      <c r="AE1192" s="31">
        <f t="shared" si="75"/>
        <v>199477</v>
      </c>
      <c r="AG1192">
        <v>-0.15947512799999999</v>
      </c>
      <c r="AH1192">
        <v>4.8974426000000001E-2</v>
      </c>
      <c r="AI1192">
        <v>9.6693388000000005E-2</v>
      </c>
    </row>
    <row r="1193" spans="2:35" x14ac:dyDescent="0.2">
      <c r="B1193" t="s">
        <v>25510</v>
      </c>
      <c r="C1193" t="s">
        <v>31627</v>
      </c>
      <c r="D1193" t="s">
        <v>3585</v>
      </c>
      <c r="E1193">
        <v>62.1</v>
      </c>
      <c r="F1193">
        <v>59.3</v>
      </c>
      <c r="G1193">
        <v>62.2</v>
      </c>
      <c r="H1193">
        <v>61.5</v>
      </c>
      <c r="I1193">
        <v>63.3</v>
      </c>
      <c r="J1193">
        <v>61.7</v>
      </c>
      <c r="L1193" s="37">
        <f t="shared" si="72"/>
        <v>61.20000000000001</v>
      </c>
      <c r="M1193" s="37">
        <f t="shared" si="73"/>
        <v>62.166666666666664</v>
      </c>
      <c r="O1193">
        <v>3.8790317999999997E-2</v>
      </c>
      <c r="P1193">
        <v>0.372191999</v>
      </c>
      <c r="Q1193">
        <v>0.38466223700000002</v>
      </c>
      <c r="S1193" t="s">
        <v>19425</v>
      </c>
      <c r="T1193" t="s">
        <v>3583</v>
      </c>
      <c r="U1193" t="s">
        <v>3584</v>
      </c>
      <c r="V1193" t="s">
        <v>3585</v>
      </c>
      <c r="W1193">
        <v>11519</v>
      </c>
      <c r="X1193">
        <v>12043</v>
      </c>
      <c r="Y1193">
        <v>13958</v>
      </c>
      <c r="Z1193">
        <v>11166</v>
      </c>
      <c r="AA1193">
        <v>12055</v>
      </c>
      <c r="AB1193">
        <v>10629</v>
      </c>
      <c r="AD1193" s="31">
        <f t="shared" si="74"/>
        <v>12506.666666666666</v>
      </c>
      <c r="AE1193" s="31">
        <f t="shared" si="75"/>
        <v>11283.333333333334</v>
      </c>
      <c r="AG1193">
        <v>-0.14551751800000001</v>
      </c>
      <c r="AH1193">
        <v>8.3503757999999997E-2</v>
      </c>
      <c r="AI1193">
        <v>0.21576753900000001</v>
      </c>
    </row>
    <row r="1194" spans="2:35" x14ac:dyDescent="0.2">
      <c r="B1194" t="s">
        <v>25511</v>
      </c>
      <c r="C1194" t="s">
        <v>31628</v>
      </c>
      <c r="D1194" t="s">
        <v>3588</v>
      </c>
      <c r="E1194">
        <v>46.8</v>
      </c>
      <c r="F1194">
        <v>48</v>
      </c>
      <c r="G1194">
        <v>48.4</v>
      </c>
      <c r="H1194">
        <v>33.700000000000003</v>
      </c>
      <c r="I1194">
        <v>42</v>
      </c>
      <c r="J1194">
        <v>40</v>
      </c>
      <c r="L1194" s="37">
        <f t="shared" si="72"/>
        <v>47.733333333333327</v>
      </c>
      <c r="M1194" s="37">
        <f t="shared" si="73"/>
        <v>38.56666666666667</v>
      </c>
      <c r="O1194">
        <v>-0.23479045600000001</v>
      </c>
      <c r="P1194">
        <v>1.4287196E-2</v>
      </c>
      <c r="Q1194">
        <v>3.0523657169999998</v>
      </c>
      <c r="S1194" t="s">
        <v>19426</v>
      </c>
      <c r="T1194" t="s">
        <v>3586</v>
      </c>
      <c r="U1194" t="s">
        <v>3587</v>
      </c>
      <c r="V1194" t="s">
        <v>3588</v>
      </c>
      <c r="W1194">
        <v>29350</v>
      </c>
      <c r="X1194">
        <v>27437</v>
      </c>
      <c r="Y1194">
        <v>26316</v>
      </c>
      <c r="Z1194">
        <v>17240</v>
      </c>
      <c r="AA1194">
        <v>21158</v>
      </c>
      <c r="AB1194">
        <v>22108</v>
      </c>
      <c r="AD1194" s="31">
        <f t="shared" si="74"/>
        <v>27701</v>
      </c>
      <c r="AE1194" s="31">
        <f t="shared" si="75"/>
        <v>20168.666666666668</v>
      </c>
      <c r="AG1194">
        <v>-0.46463063799999998</v>
      </c>
      <c r="AH1194">
        <v>2.7945055E-2</v>
      </c>
      <c r="AI1194">
        <v>7.8957960000000001E-3</v>
      </c>
    </row>
    <row r="1195" spans="2:35" x14ac:dyDescent="0.2">
      <c r="B1195" t="s">
        <v>25512</v>
      </c>
      <c r="C1195" t="s">
        <v>31629</v>
      </c>
      <c r="D1195" t="s">
        <v>3591</v>
      </c>
      <c r="E1195">
        <v>54</v>
      </c>
      <c r="F1195">
        <v>55.8</v>
      </c>
      <c r="G1195">
        <v>56.2</v>
      </c>
      <c r="H1195">
        <v>60.5</v>
      </c>
      <c r="I1195">
        <v>59.4</v>
      </c>
      <c r="J1195">
        <v>54.3</v>
      </c>
      <c r="L1195" s="37">
        <f t="shared" si="72"/>
        <v>55.333333333333336</v>
      </c>
      <c r="M1195" s="37">
        <f t="shared" si="73"/>
        <v>58.066666666666663</v>
      </c>
      <c r="O1195">
        <v>5.8671683000000002E-2</v>
      </c>
      <c r="P1195">
        <v>0.23114615899999999</v>
      </c>
      <c r="Q1195">
        <v>0.78171921</v>
      </c>
      <c r="S1195" t="s">
        <v>19427</v>
      </c>
      <c r="T1195" t="s">
        <v>3589</v>
      </c>
      <c r="U1195" t="s">
        <v>3590</v>
      </c>
      <c r="V1195" t="s">
        <v>3591</v>
      </c>
      <c r="W1195">
        <v>13849</v>
      </c>
      <c r="X1195">
        <v>13487</v>
      </c>
      <c r="Y1195">
        <v>13582</v>
      </c>
      <c r="Z1195">
        <v>11104</v>
      </c>
      <c r="AA1195">
        <v>12820</v>
      </c>
      <c r="AB1195">
        <v>12638</v>
      </c>
      <c r="AD1195" s="31">
        <f t="shared" si="74"/>
        <v>13639.333333333334</v>
      </c>
      <c r="AE1195" s="31">
        <f t="shared" si="75"/>
        <v>12187.333333333334</v>
      </c>
      <c r="AG1195">
        <v>-0.16526777100000001</v>
      </c>
      <c r="AH1195">
        <v>5.1460481000000002E-2</v>
      </c>
      <c r="AI1195">
        <v>0.104927429</v>
      </c>
    </row>
    <row r="1196" spans="2:35" x14ac:dyDescent="0.2">
      <c r="B1196" t="s">
        <v>25513</v>
      </c>
      <c r="C1196" t="s">
        <v>31630</v>
      </c>
      <c r="D1196" t="s">
        <v>3594</v>
      </c>
      <c r="E1196">
        <v>21.5</v>
      </c>
      <c r="F1196">
        <v>21.4</v>
      </c>
      <c r="G1196">
        <v>21.4</v>
      </c>
      <c r="H1196">
        <v>18</v>
      </c>
      <c r="I1196">
        <v>19.5</v>
      </c>
      <c r="J1196">
        <v>19.399999999999999</v>
      </c>
      <c r="L1196" s="37">
        <f t="shared" si="72"/>
        <v>21.433333333333334</v>
      </c>
      <c r="M1196" s="37">
        <f t="shared" si="73"/>
        <v>18.966666666666665</v>
      </c>
      <c r="O1196">
        <v>-0.13303256399999999</v>
      </c>
      <c r="P1196">
        <v>8.1643894999999994E-2</v>
      </c>
      <c r="Q1196">
        <v>1.6660549360000001</v>
      </c>
      <c r="S1196" t="s">
        <v>19428</v>
      </c>
      <c r="T1196" t="s">
        <v>3592</v>
      </c>
      <c r="U1196" t="s">
        <v>3593</v>
      </c>
      <c r="V1196" t="s">
        <v>3594</v>
      </c>
      <c r="W1196">
        <v>449</v>
      </c>
      <c r="X1196">
        <v>352</v>
      </c>
      <c r="Y1196">
        <v>318</v>
      </c>
      <c r="Z1196">
        <v>209</v>
      </c>
      <c r="AA1196">
        <v>276</v>
      </c>
      <c r="AB1196">
        <v>264</v>
      </c>
      <c r="AD1196" s="31">
        <f t="shared" si="74"/>
        <v>373</v>
      </c>
      <c r="AE1196" s="31">
        <f t="shared" si="75"/>
        <v>249.66666666666666</v>
      </c>
      <c r="AG1196">
        <v>-0.57420283299999997</v>
      </c>
      <c r="AH1196">
        <v>2.7945055E-2</v>
      </c>
      <c r="AI1196">
        <v>1.5566761E-2</v>
      </c>
    </row>
    <row r="1197" spans="2:35" x14ac:dyDescent="0.2">
      <c r="B1197" t="s">
        <v>25514</v>
      </c>
      <c r="C1197" t="s">
        <v>31631</v>
      </c>
      <c r="D1197" t="s">
        <v>3597</v>
      </c>
      <c r="E1197">
        <v>39</v>
      </c>
      <c r="F1197">
        <v>40.1</v>
      </c>
      <c r="G1197">
        <v>39.6</v>
      </c>
      <c r="H1197">
        <v>36.799999999999997</v>
      </c>
      <c r="I1197">
        <v>38</v>
      </c>
      <c r="J1197">
        <v>40.5</v>
      </c>
      <c r="L1197" s="37">
        <f t="shared" si="72"/>
        <v>39.566666666666663</v>
      </c>
      <c r="M1197" s="37">
        <f t="shared" si="73"/>
        <v>38.43333333333333</v>
      </c>
      <c r="O1197">
        <v>-6.8766560000000001E-3</v>
      </c>
      <c r="P1197">
        <v>0.537384537</v>
      </c>
      <c r="Q1197">
        <v>4.4030888999999997E-2</v>
      </c>
      <c r="S1197" t="s">
        <v>19429</v>
      </c>
      <c r="T1197" t="s">
        <v>3595</v>
      </c>
      <c r="U1197" t="s">
        <v>3596</v>
      </c>
      <c r="V1197" t="s">
        <v>3597</v>
      </c>
      <c r="W1197">
        <v>38916</v>
      </c>
      <c r="X1197">
        <v>39674</v>
      </c>
      <c r="Y1197">
        <v>38909</v>
      </c>
      <c r="Z1197">
        <v>30350</v>
      </c>
      <c r="AA1197">
        <v>34701</v>
      </c>
      <c r="AB1197">
        <v>32826</v>
      </c>
      <c r="AD1197" s="31">
        <f t="shared" si="74"/>
        <v>39166.333333333336</v>
      </c>
      <c r="AE1197" s="31">
        <f t="shared" si="75"/>
        <v>32625.666666666668</v>
      </c>
      <c r="AG1197">
        <v>-0.26571615799999998</v>
      </c>
      <c r="AH1197">
        <v>2.7945055E-2</v>
      </c>
      <c r="AI1197">
        <v>1.7395277000000001E-2</v>
      </c>
    </row>
    <row r="1198" spans="2:35" x14ac:dyDescent="0.2">
      <c r="B1198" t="s">
        <v>25515</v>
      </c>
      <c r="C1198" t="s">
        <v>31632</v>
      </c>
      <c r="D1198" t="s">
        <v>3600</v>
      </c>
      <c r="E1198">
        <v>48.5</v>
      </c>
      <c r="F1198">
        <v>45.8</v>
      </c>
      <c r="G1198">
        <v>48.5</v>
      </c>
      <c r="H1198">
        <v>48.1</v>
      </c>
      <c r="I1198">
        <v>45.7</v>
      </c>
      <c r="J1198">
        <v>43.5</v>
      </c>
      <c r="L1198" s="37">
        <f t="shared" si="72"/>
        <v>47.6</v>
      </c>
      <c r="M1198" s="37">
        <f t="shared" si="73"/>
        <v>45.766666666666673</v>
      </c>
      <c r="O1198">
        <v>-7.2483553000000006E-2</v>
      </c>
      <c r="P1198">
        <v>0.192565762</v>
      </c>
      <c r="Q1198">
        <v>0.94078995799999998</v>
      </c>
      <c r="S1198" t="s">
        <v>19430</v>
      </c>
      <c r="T1198" t="s">
        <v>3598</v>
      </c>
      <c r="U1198" t="s">
        <v>3599</v>
      </c>
      <c r="V1198" t="s">
        <v>3600</v>
      </c>
      <c r="W1198">
        <v>2538</v>
      </c>
      <c r="X1198">
        <v>2897</v>
      </c>
      <c r="Y1198">
        <v>2852</v>
      </c>
      <c r="Z1198">
        <v>2037</v>
      </c>
      <c r="AA1198">
        <v>2497</v>
      </c>
      <c r="AB1198">
        <v>2293</v>
      </c>
      <c r="AD1198" s="31">
        <f t="shared" si="74"/>
        <v>2762.3333333333335</v>
      </c>
      <c r="AE1198" s="31">
        <f t="shared" si="75"/>
        <v>2275.6666666666665</v>
      </c>
      <c r="AG1198">
        <v>-0.28211586</v>
      </c>
      <c r="AH1198">
        <v>3.1653476E-2</v>
      </c>
      <c r="AI1198">
        <v>4.0788589E-2</v>
      </c>
    </row>
    <row r="1199" spans="2:35" x14ac:dyDescent="0.2">
      <c r="B1199" t="s">
        <v>25516</v>
      </c>
      <c r="C1199" t="s">
        <v>31633</v>
      </c>
      <c r="D1199" t="s">
        <v>3603</v>
      </c>
      <c r="E1199">
        <v>123.5</v>
      </c>
      <c r="F1199">
        <v>116.7</v>
      </c>
      <c r="G1199">
        <v>125.8</v>
      </c>
      <c r="H1199">
        <v>135.19999999999999</v>
      </c>
      <c r="I1199">
        <v>126.8</v>
      </c>
      <c r="J1199">
        <v>121.5</v>
      </c>
      <c r="L1199" s="37">
        <f t="shared" si="72"/>
        <v>122</v>
      </c>
      <c r="M1199" s="37">
        <f t="shared" si="73"/>
        <v>127.83333333333333</v>
      </c>
      <c r="O1199">
        <v>4.2916049999999997E-2</v>
      </c>
      <c r="P1199">
        <v>0.333649056</v>
      </c>
      <c r="Q1199">
        <v>0.48118931100000001</v>
      </c>
      <c r="S1199" t="s">
        <v>19431</v>
      </c>
      <c r="T1199" t="s">
        <v>3601</v>
      </c>
      <c r="U1199" t="s">
        <v>3602</v>
      </c>
      <c r="V1199" t="s">
        <v>3603</v>
      </c>
      <c r="W1199">
        <v>13195</v>
      </c>
      <c r="X1199">
        <v>13970</v>
      </c>
      <c r="Y1199">
        <v>15849</v>
      </c>
      <c r="Z1199">
        <v>14132</v>
      </c>
      <c r="AA1199">
        <v>14591</v>
      </c>
      <c r="AB1199">
        <v>13761</v>
      </c>
      <c r="AD1199" s="31">
        <f t="shared" si="74"/>
        <v>14338</v>
      </c>
      <c r="AE1199" s="31">
        <f t="shared" si="75"/>
        <v>14161.333333333334</v>
      </c>
      <c r="AG1199">
        <v>-1.4028486E-2</v>
      </c>
      <c r="AH1199">
        <v>0.241120264</v>
      </c>
      <c r="AI1199">
        <v>0.887147562</v>
      </c>
    </row>
    <row r="1200" spans="2:35" x14ac:dyDescent="0.2">
      <c r="B1200" t="s">
        <v>25517</v>
      </c>
      <c r="C1200" t="s">
        <v>31634</v>
      </c>
      <c r="D1200" t="s">
        <v>3606</v>
      </c>
      <c r="E1200">
        <v>20.5</v>
      </c>
      <c r="F1200">
        <v>19.100000000000001</v>
      </c>
      <c r="G1200">
        <v>20.100000000000001</v>
      </c>
      <c r="H1200">
        <v>21.9</v>
      </c>
      <c r="I1200">
        <v>18.100000000000001</v>
      </c>
      <c r="J1200">
        <v>17.7</v>
      </c>
      <c r="L1200" s="37">
        <f t="shared" si="72"/>
        <v>19.900000000000002</v>
      </c>
      <c r="M1200" s="37">
        <f t="shared" si="73"/>
        <v>19.233333333333334</v>
      </c>
      <c r="O1200">
        <v>-0.10816830600000001</v>
      </c>
      <c r="P1200">
        <v>0.164780432</v>
      </c>
      <c r="Q1200">
        <v>1.076724029</v>
      </c>
      <c r="S1200" t="s">
        <v>19432</v>
      </c>
      <c r="T1200" t="s">
        <v>3604</v>
      </c>
      <c r="U1200" t="s">
        <v>3605</v>
      </c>
      <c r="V1200" t="s">
        <v>3606</v>
      </c>
      <c r="W1200">
        <v>13617</v>
      </c>
      <c r="X1200">
        <v>13501</v>
      </c>
      <c r="Y1200">
        <v>13104</v>
      </c>
      <c r="Z1200">
        <v>10733</v>
      </c>
      <c r="AA1200">
        <v>12662</v>
      </c>
      <c r="AB1200">
        <v>12703</v>
      </c>
      <c r="AD1200" s="31">
        <f t="shared" si="74"/>
        <v>13407.333333333334</v>
      </c>
      <c r="AE1200" s="31">
        <f t="shared" si="75"/>
        <v>12032.666666666666</v>
      </c>
      <c r="AG1200">
        <v>-0.16025149699999999</v>
      </c>
      <c r="AH1200">
        <v>6.2576669000000001E-2</v>
      </c>
      <c r="AI1200">
        <v>0.14219293899999999</v>
      </c>
    </row>
    <row r="1201" spans="2:35" x14ac:dyDescent="0.2">
      <c r="B1201" t="s">
        <v>25518</v>
      </c>
      <c r="C1201" t="s">
        <v>31635</v>
      </c>
      <c r="D1201" t="s">
        <v>3609</v>
      </c>
      <c r="E1201">
        <v>24.8</v>
      </c>
      <c r="F1201">
        <v>27</v>
      </c>
      <c r="G1201">
        <v>26.5</v>
      </c>
      <c r="H1201">
        <v>30.6</v>
      </c>
      <c r="I1201">
        <v>23.8</v>
      </c>
      <c r="J1201">
        <v>25.6</v>
      </c>
      <c r="L1201" s="37">
        <f t="shared" si="72"/>
        <v>26.099999999999998</v>
      </c>
      <c r="M1201" s="37">
        <f t="shared" si="73"/>
        <v>26.666666666666668</v>
      </c>
      <c r="O1201">
        <v>-4.4424116E-2</v>
      </c>
      <c r="P1201">
        <v>0.42001580599999999</v>
      </c>
      <c r="Q1201">
        <v>0.27941043399999999</v>
      </c>
      <c r="S1201" t="s">
        <v>19433</v>
      </c>
      <c r="T1201" t="s">
        <v>3607</v>
      </c>
      <c r="U1201" t="s">
        <v>3608</v>
      </c>
      <c r="V1201" t="s">
        <v>3609</v>
      </c>
      <c r="W1201">
        <v>12071</v>
      </c>
      <c r="X1201">
        <v>10589</v>
      </c>
      <c r="Y1201">
        <v>8968</v>
      </c>
      <c r="Z1201">
        <v>7499</v>
      </c>
      <c r="AA1201">
        <v>8358</v>
      </c>
      <c r="AB1201">
        <v>8336</v>
      </c>
      <c r="AD1201" s="31">
        <f t="shared" si="74"/>
        <v>10542.666666666666</v>
      </c>
      <c r="AE1201" s="31">
        <f t="shared" si="75"/>
        <v>8064.333333333333</v>
      </c>
      <c r="AG1201">
        <v>-0.37784758600000001</v>
      </c>
      <c r="AH1201">
        <v>2.8464117000000001E-2</v>
      </c>
      <c r="AI1201">
        <v>2.6196805E-2</v>
      </c>
    </row>
    <row r="1202" spans="2:35" x14ac:dyDescent="0.2">
      <c r="B1202" t="s">
        <v>25519</v>
      </c>
      <c r="C1202" t="s">
        <v>31636</v>
      </c>
      <c r="D1202" t="s">
        <v>3612</v>
      </c>
      <c r="E1202">
        <v>91.5</v>
      </c>
      <c r="F1202">
        <v>86.7</v>
      </c>
      <c r="G1202">
        <v>96.4</v>
      </c>
      <c r="H1202">
        <v>122.5</v>
      </c>
      <c r="I1202">
        <v>102.2</v>
      </c>
      <c r="J1202">
        <v>102.1</v>
      </c>
      <c r="L1202" s="37">
        <f t="shared" si="72"/>
        <v>91.533333333333346</v>
      </c>
      <c r="M1202" s="37">
        <f t="shared" si="73"/>
        <v>108.93333333333332</v>
      </c>
      <c r="O1202">
        <v>0.17890001699999999</v>
      </c>
      <c r="P1202">
        <v>2.3893283000000001E-2</v>
      </c>
      <c r="Q1202">
        <v>2.6592036339999998</v>
      </c>
      <c r="S1202" t="s">
        <v>19434</v>
      </c>
      <c r="T1202" t="s">
        <v>3610</v>
      </c>
      <c r="U1202" t="s">
        <v>3611</v>
      </c>
      <c r="V1202" t="s">
        <v>3612</v>
      </c>
      <c r="W1202">
        <v>82083</v>
      </c>
      <c r="X1202">
        <v>55407</v>
      </c>
      <c r="Y1202">
        <v>69786</v>
      </c>
      <c r="Z1202">
        <v>67002</v>
      </c>
      <c r="AA1202">
        <v>61983</v>
      </c>
      <c r="AB1202">
        <v>56333</v>
      </c>
      <c r="AD1202" s="31">
        <f t="shared" si="74"/>
        <v>69092</v>
      </c>
      <c r="AE1202" s="31">
        <f t="shared" si="75"/>
        <v>61772.666666666664</v>
      </c>
      <c r="AG1202">
        <v>-0.14667743599999999</v>
      </c>
      <c r="AH1202">
        <v>0.13095885199999999</v>
      </c>
      <c r="AI1202">
        <v>0.39906545399999999</v>
      </c>
    </row>
    <row r="1203" spans="2:35" x14ac:dyDescent="0.2">
      <c r="B1203" t="s">
        <v>25520</v>
      </c>
      <c r="C1203" t="s">
        <v>31637</v>
      </c>
      <c r="D1203" t="s">
        <v>3615</v>
      </c>
      <c r="E1203">
        <v>41.6</v>
      </c>
      <c r="F1203">
        <v>37</v>
      </c>
      <c r="G1203">
        <v>40</v>
      </c>
      <c r="H1203">
        <v>37.700000000000003</v>
      </c>
      <c r="I1203">
        <v>38.700000000000003</v>
      </c>
      <c r="J1203">
        <v>36.9</v>
      </c>
      <c r="L1203" s="37">
        <f t="shared" si="72"/>
        <v>39.533333333333331</v>
      </c>
      <c r="M1203" s="37">
        <f t="shared" si="73"/>
        <v>37.766666666666673</v>
      </c>
      <c r="O1203">
        <v>-4.9541498000000003E-2</v>
      </c>
      <c r="P1203">
        <v>0.28668504700000003</v>
      </c>
      <c r="Q1203">
        <v>0.60865797200000005</v>
      </c>
      <c r="S1203" t="s">
        <v>19435</v>
      </c>
      <c r="T1203" t="s">
        <v>3613</v>
      </c>
      <c r="U1203" t="s">
        <v>3614</v>
      </c>
      <c r="V1203" t="s">
        <v>3615</v>
      </c>
      <c r="W1203">
        <v>17339</v>
      </c>
      <c r="X1203">
        <v>14191</v>
      </c>
      <c r="Y1203">
        <v>13016</v>
      </c>
      <c r="Z1203">
        <v>11128</v>
      </c>
      <c r="AA1203">
        <v>11584</v>
      </c>
      <c r="AB1203">
        <v>12157</v>
      </c>
      <c r="AD1203" s="31">
        <f t="shared" si="74"/>
        <v>14848.666666666666</v>
      </c>
      <c r="AE1203" s="31">
        <f t="shared" si="75"/>
        <v>11623</v>
      </c>
      <c r="AG1203">
        <v>-0.34372267299999998</v>
      </c>
      <c r="AH1203">
        <v>2.9346619000000001E-2</v>
      </c>
      <c r="AI1203">
        <v>3.2742829000000001E-2</v>
      </c>
    </row>
    <row r="1204" spans="2:35" x14ac:dyDescent="0.2">
      <c r="B1204" t="s">
        <v>25521</v>
      </c>
      <c r="C1204" t="s">
        <v>31638</v>
      </c>
      <c r="D1204" t="s">
        <v>3618</v>
      </c>
      <c r="E1204">
        <v>5.0999999999999996</v>
      </c>
      <c r="F1204">
        <v>5</v>
      </c>
      <c r="G1204">
        <v>5</v>
      </c>
      <c r="H1204">
        <v>6.6</v>
      </c>
      <c r="I1204">
        <v>4.5999999999999996</v>
      </c>
      <c r="J1204">
        <v>4.9000000000000004</v>
      </c>
      <c r="L1204" s="37">
        <f t="shared" si="72"/>
        <v>5.0333333333333332</v>
      </c>
      <c r="M1204" s="37">
        <f t="shared" si="73"/>
        <v>5.3666666666666671</v>
      </c>
      <c r="O1204">
        <v>-9.4936770000000007E-3</v>
      </c>
      <c r="P1204">
        <v>0.54065307100000004</v>
      </c>
      <c r="Q1204">
        <v>3.7799544999999997E-2</v>
      </c>
      <c r="S1204" t="s">
        <v>19436</v>
      </c>
      <c r="T1204" t="s">
        <v>3616</v>
      </c>
      <c r="U1204" t="s">
        <v>3617</v>
      </c>
      <c r="V1204" t="s">
        <v>3618</v>
      </c>
      <c r="W1204">
        <v>597</v>
      </c>
      <c r="X1204">
        <v>478</v>
      </c>
      <c r="Y1204">
        <v>371</v>
      </c>
      <c r="Z1204">
        <v>302</v>
      </c>
      <c r="AA1204">
        <v>370</v>
      </c>
      <c r="AB1204">
        <v>394</v>
      </c>
      <c r="AD1204" s="31">
        <f t="shared" si="74"/>
        <v>482</v>
      </c>
      <c r="AE1204" s="31">
        <f t="shared" si="75"/>
        <v>355.33333333333331</v>
      </c>
      <c r="AG1204">
        <v>-0.42196376200000002</v>
      </c>
      <c r="AH1204">
        <v>4.3240662999999999E-2</v>
      </c>
      <c r="AI1204">
        <v>7.8860356000000006E-2</v>
      </c>
    </row>
    <row r="1205" spans="2:35" x14ac:dyDescent="0.2">
      <c r="B1205" t="s">
        <v>25522</v>
      </c>
      <c r="C1205" t="s">
        <v>31639</v>
      </c>
      <c r="D1205" t="s">
        <v>3621</v>
      </c>
      <c r="E1205">
        <v>49.3</v>
      </c>
      <c r="F1205">
        <v>41.6</v>
      </c>
      <c r="G1205">
        <v>48.7</v>
      </c>
      <c r="H1205">
        <v>50.4</v>
      </c>
      <c r="I1205">
        <v>44.6</v>
      </c>
      <c r="J1205">
        <v>44.3</v>
      </c>
      <c r="L1205" s="37">
        <f t="shared" si="72"/>
        <v>46.533333333333339</v>
      </c>
      <c r="M1205" s="37">
        <f t="shared" si="73"/>
        <v>46.433333333333337</v>
      </c>
      <c r="O1205">
        <v>-4.8148939000000002E-2</v>
      </c>
      <c r="P1205">
        <v>0.3632956</v>
      </c>
      <c r="Q1205">
        <v>0.40644656800000001</v>
      </c>
      <c r="S1205" t="s">
        <v>19437</v>
      </c>
      <c r="T1205" t="s">
        <v>3619</v>
      </c>
      <c r="U1205" t="s">
        <v>3620</v>
      </c>
      <c r="V1205" t="s">
        <v>3621</v>
      </c>
      <c r="W1205">
        <v>9899</v>
      </c>
      <c r="X1205">
        <v>9655</v>
      </c>
      <c r="Y1205">
        <v>11467</v>
      </c>
      <c r="Z1205">
        <v>9315</v>
      </c>
      <c r="AA1205">
        <v>10298</v>
      </c>
      <c r="AB1205">
        <v>2041</v>
      </c>
      <c r="AD1205" s="31">
        <f t="shared" si="74"/>
        <v>10340.333333333334</v>
      </c>
      <c r="AE1205" s="31">
        <f t="shared" si="75"/>
        <v>7218</v>
      </c>
      <c r="AG1205">
        <v>-0.82828364200000004</v>
      </c>
      <c r="AH1205">
        <v>8.8170952999999996E-2</v>
      </c>
      <c r="AI1205">
        <v>0.233283877</v>
      </c>
    </row>
    <row r="1206" spans="2:35" x14ac:dyDescent="0.2">
      <c r="B1206" t="s">
        <v>25523</v>
      </c>
      <c r="C1206" t="s">
        <v>31640</v>
      </c>
      <c r="D1206" t="s">
        <v>3624</v>
      </c>
      <c r="E1206">
        <v>170.1</v>
      </c>
      <c r="F1206">
        <v>183.5</v>
      </c>
      <c r="G1206">
        <v>177.2</v>
      </c>
      <c r="H1206">
        <v>200.7</v>
      </c>
      <c r="I1206">
        <v>182.4</v>
      </c>
      <c r="J1206">
        <v>191.3</v>
      </c>
      <c r="L1206" s="37">
        <f t="shared" si="72"/>
        <v>176.93333333333331</v>
      </c>
      <c r="M1206" s="37">
        <f t="shared" si="73"/>
        <v>191.4666666666667</v>
      </c>
      <c r="O1206">
        <v>0.10332171</v>
      </c>
      <c r="P1206">
        <v>0.118541021</v>
      </c>
      <c r="Q1206">
        <v>1.352916368</v>
      </c>
      <c r="S1206" t="s">
        <v>19438</v>
      </c>
      <c r="T1206" t="s">
        <v>3622</v>
      </c>
      <c r="U1206" t="s">
        <v>3623</v>
      </c>
      <c r="V1206" t="s">
        <v>3624</v>
      </c>
      <c r="W1206">
        <v>265734</v>
      </c>
      <c r="X1206">
        <v>230219</v>
      </c>
      <c r="Y1206">
        <v>220083</v>
      </c>
      <c r="Z1206">
        <v>188285</v>
      </c>
      <c r="AA1206">
        <v>211031</v>
      </c>
      <c r="AB1206">
        <v>213416</v>
      </c>
      <c r="AD1206" s="31">
        <f t="shared" si="74"/>
        <v>238678.66666666666</v>
      </c>
      <c r="AE1206" s="31">
        <f t="shared" si="75"/>
        <v>204244</v>
      </c>
      <c r="AG1206">
        <v>-0.22233203000000001</v>
      </c>
      <c r="AH1206">
        <v>4.3834063999999999E-2</v>
      </c>
      <c r="AI1206">
        <v>8.0773576E-2</v>
      </c>
    </row>
    <row r="1207" spans="2:35" x14ac:dyDescent="0.2">
      <c r="B1207" t="s">
        <v>25524</v>
      </c>
      <c r="C1207" t="s">
        <v>31641</v>
      </c>
      <c r="D1207" t="s">
        <v>3627</v>
      </c>
      <c r="E1207">
        <v>58.2</v>
      </c>
      <c r="F1207">
        <v>62.5</v>
      </c>
      <c r="G1207">
        <v>67.5</v>
      </c>
      <c r="H1207">
        <v>72.599999999999994</v>
      </c>
      <c r="I1207">
        <v>61.4</v>
      </c>
      <c r="J1207">
        <v>61.9</v>
      </c>
      <c r="L1207" s="37">
        <f t="shared" si="72"/>
        <v>62.733333333333327</v>
      </c>
      <c r="M1207" s="37">
        <f t="shared" si="73"/>
        <v>65.3</v>
      </c>
      <c r="O1207">
        <v>-1.7603501000000001E-2</v>
      </c>
      <c r="P1207">
        <v>0.50073269899999995</v>
      </c>
      <c r="Q1207">
        <v>0.11559630899999999</v>
      </c>
      <c r="S1207" t="s">
        <v>19439</v>
      </c>
      <c r="T1207" t="s">
        <v>3625</v>
      </c>
      <c r="U1207" t="s">
        <v>3626</v>
      </c>
      <c r="V1207" t="s">
        <v>3627</v>
      </c>
      <c r="W1207">
        <v>349461</v>
      </c>
      <c r="X1207">
        <v>345939</v>
      </c>
      <c r="Y1207">
        <v>52093</v>
      </c>
      <c r="Z1207">
        <v>38016</v>
      </c>
      <c r="AA1207">
        <v>350565</v>
      </c>
      <c r="AB1207">
        <v>69094</v>
      </c>
      <c r="AD1207" s="31">
        <f t="shared" si="74"/>
        <v>249164.33333333334</v>
      </c>
      <c r="AE1207" s="31">
        <f t="shared" si="75"/>
        <v>152558.33333333334</v>
      </c>
      <c r="AG1207">
        <v>-0.92460586700000003</v>
      </c>
      <c r="AH1207">
        <v>0.137943232</v>
      </c>
      <c r="AI1207">
        <v>0.42661914400000001</v>
      </c>
    </row>
    <row r="1208" spans="2:35" x14ac:dyDescent="0.2">
      <c r="B1208" t="s">
        <v>25525</v>
      </c>
      <c r="C1208" t="s">
        <v>31642</v>
      </c>
      <c r="D1208" t="s">
        <v>3630</v>
      </c>
      <c r="E1208">
        <v>79.3</v>
      </c>
      <c r="F1208">
        <v>79.099999999999994</v>
      </c>
      <c r="G1208">
        <v>79</v>
      </c>
      <c r="H1208">
        <v>80</v>
      </c>
      <c r="I1208">
        <v>80.5</v>
      </c>
      <c r="J1208">
        <v>81</v>
      </c>
      <c r="L1208" s="37">
        <f t="shared" si="72"/>
        <v>79.133333333333326</v>
      </c>
      <c r="M1208" s="37">
        <f t="shared" si="73"/>
        <v>80.5</v>
      </c>
      <c r="O1208">
        <v>4.6009565000000002E-2</v>
      </c>
      <c r="P1208">
        <v>0.29407629800000001</v>
      </c>
      <c r="Q1208">
        <v>0.58709208099999999</v>
      </c>
      <c r="S1208" t="s">
        <v>19440</v>
      </c>
      <c r="T1208" t="s">
        <v>3628</v>
      </c>
      <c r="U1208" t="s">
        <v>3629</v>
      </c>
      <c r="V1208" t="s">
        <v>3630</v>
      </c>
      <c r="W1208">
        <v>100398</v>
      </c>
      <c r="X1208">
        <v>91625</v>
      </c>
      <c r="Y1208">
        <v>101308</v>
      </c>
      <c r="Z1208">
        <v>80058</v>
      </c>
      <c r="AA1208">
        <v>90543</v>
      </c>
      <c r="AB1208">
        <v>86976</v>
      </c>
      <c r="AD1208" s="31">
        <f t="shared" si="74"/>
        <v>97777</v>
      </c>
      <c r="AE1208" s="31">
        <f t="shared" si="75"/>
        <v>85859</v>
      </c>
      <c r="AG1208">
        <v>-0.18793669099999999</v>
      </c>
      <c r="AH1208">
        <v>4.2571423999999997E-2</v>
      </c>
      <c r="AI1208">
        <v>7.6940370999999994E-2</v>
      </c>
    </row>
    <row r="1209" spans="2:35" x14ac:dyDescent="0.2">
      <c r="B1209" t="s">
        <v>25526</v>
      </c>
      <c r="C1209" t="s">
        <v>31643</v>
      </c>
      <c r="D1209" t="s">
        <v>3633</v>
      </c>
      <c r="E1209">
        <v>144.19999999999999</v>
      </c>
      <c r="F1209">
        <v>166.9</v>
      </c>
      <c r="G1209">
        <v>154.69999999999999</v>
      </c>
      <c r="H1209">
        <v>152.19999999999999</v>
      </c>
      <c r="I1209">
        <v>155.80000000000001</v>
      </c>
      <c r="J1209">
        <v>163.9</v>
      </c>
      <c r="L1209" s="37">
        <f t="shared" si="72"/>
        <v>155.26666666666668</v>
      </c>
      <c r="M1209" s="37">
        <f t="shared" si="73"/>
        <v>157.29999999999998</v>
      </c>
      <c r="O1209">
        <v>5.3567229000000001E-2</v>
      </c>
      <c r="P1209">
        <v>0.40208460299999998</v>
      </c>
      <c r="Q1209">
        <v>0.319191691</v>
      </c>
      <c r="S1209" t="s">
        <v>19441</v>
      </c>
      <c r="T1209" t="s">
        <v>3631</v>
      </c>
      <c r="U1209" t="s">
        <v>3632</v>
      </c>
      <c r="V1209" t="s">
        <v>3633</v>
      </c>
      <c r="W1209">
        <v>34858</v>
      </c>
      <c r="X1209">
        <v>35963</v>
      </c>
      <c r="Y1209">
        <v>35176</v>
      </c>
      <c r="Z1209">
        <v>29933</v>
      </c>
      <c r="AA1209">
        <v>31157</v>
      </c>
      <c r="AB1209">
        <v>27631</v>
      </c>
      <c r="AD1209" s="31">
        <f t="shared" si="74"/>
        <v>35332.333333333336</v>
      </c>
      <c r="AE1209" s="31">
        <f t="shared" si="75"/>
        <v>29573.666666666668</v>
      </c>
      <c r="AG1209">
        <v>-0.25833787499999999</v>
      </c>
      <c r="AH1209">
        <v>2.7945055E-2</v>
      </c>
      <c r="AI1209">
        <v>1.7725233E-2</v>
      </c>
    </row>
    <row r="1210" spans="2:35" x14ac:dyDescent="0.2">
      <c r="B1210" t="s">
        <v>25527</v>
      </c>
      <c r="C1210" t="s">
        <v>31644</v>
      </c>
      <c r="D1210" t="s">
        <v>3636</v>
      </c>
      <c r="E1210">
        <v>19.100000000000001</v>
      </c>
      <c r="F1210">
        <v>20.100000000000001</v>
      </c>
      <c r="G1210">
        <v>20.100000000000001</v>
      </c>
      <c r="H1210">
        <v>21.8</v>
      </c>
      <c r="I1210">
        <v>21.3</v>
      </c>
      <c r="J1210">
        <v>19.8</v>
      </c>
      <c r="L1210" s="37">
        <f t="shared" si="72"/>
        <v>19.766666666666669</v>
      </c>
      <c r="M1210" s="37">
        <f t="shared" si="73"/>
        <v>20.966666666666669</v>
      </c>
      <c r="O1210">
        <v>7.6317923999999995E-2</v>
      </c>
      <c r="P1210">
        <v>0.198243735</v>
      </c>
      <c r="Q1210">
        <v>0.91574832699999997</v>
      </c>
      <c r="S1210" t="s">
        <v>19442</v>
      </c>
      <c r="T1210" t="s">
        <v>3634</v>
      </c>
      <c r="U1210" t="s">
        <v>3635</v>
      </c>
      <c r="V1210" t="s">
        <v>3636</v>
      </c>
      <c r="W1210">
        <v>29658</v>
      </c>
      <c r="X1210">
        <v>29174</v>
      </c>
      <c r="Y1210">
        <v>25453</v>
      </c>
      <c r="Z1210">
        <v>21351</v>
      </c>
      <c r="AA1210">
        <v>18634</v>
      </c>
      <c r="AB1210">
        <v>26413</v>
      </c>
      <c r="AD1210" s="31">
        <f t="shared" si="74"/>
        <v>28095</v>
      </c>
      <c r="AE1210" s="31">
        <f t="shared" si="75"/>
        <v>22132.666666666668</v>
      </c>
      <c r="AG1210">
        <v>-0.35581700399999999</v>
      </c>
      <c r="AH1210">
        <v>3.5501224999999997E-2</v>
      </c>
      <c r="AI1210">
        <v>5.3974042999999999E-2</v>
      </c>
    </row>
    <row r="1211" spans="2:35" x14ac:dyDescent="0.2">
      <c r="B1211" t="s">
        <v>25528</v>
      </c>
      <c r="C1211" t="s">
        <v>31645</v>
      </c>
      <c r="D1211" t="s">
        <v>3639</v>
      </c>
      <c r="E1211">
        <v>97.1</v>
      </c>
      <c r="F1211">
        <v>92.7</v>
      </c>
      <c r="G1211">
        <v>93.4</v>
      </c>
      <c r="H1211">
        <v>91.9</v>
      </c>
      <c r="I1211">
        <v>88</v>
      </c>
      <c r="J1211">
        <v>84.6</v>
      </c>
      <c r="L1211" s="37">
        <f t="shared" si="72"/>
        <v>94.40000000000002</v>
      </c>
      <c r="M1211" s="37">
        <f t="shared" si="73"/>
        <v>88.166666666666671</v>
      </c>
      <c r="O1211">
        <v>-9.6966637999999994E-2</v>
      </c>
      <c r="P1211">
        <v>0.12073196999999999</v>
      </c>
      <c r="Q1211">
        <v>1.3354592350000001</v>
      </c>
      <c r="S1211" t="s">
        <v>19443</v>
      </c>
      <c r="T1211" t="s">
        <v>3637</v>
      </c>
      <c r="U1211" t="s">
        <v>3638</v>
      </c>
      <c r="V1211" t="s">
        <v>3639</v>
      </c>
      <c r="W1211">
        <v>18688</v>
      </c>
      <c r="X1211">
        <v>17460</v>
      </c>
      <c r="Y1211">
        <v>18355</v>
      </c>
      <c r="Z1211">
        <v>13975</v>
      </c>
      <c r="AA1211">
        <v>16668</v>
      </c>
      <c r="AB1211">
        <v>19354</v>
      </c>
      <c r="AD1211" s="31">
        <f t="shared" si="74"/>
        <v>18167.666666666668</v>
      </c>
      <c r="AE1211" s="31">
        <f t="shared" si="75"/>
        <v>16665.666666666668</v>
      </c>
      <c r="AG1211">
        <v>-0.13659259900000001</v>
      </c>
      <c r="AH1211">
        <v>0.11586587600000001</v>
      </c>
      <c r="AI1211">
        <v>0.34050882599999999</v>
      </c>
    </row>
    <row r="1212" spans="2:35" x14ac:dyDescent="0.2">
      <c r="B1212" t="s">
        <v>25529</v>
      </c>
      <c r="C1212" t="s">
        <v>31646</v>
      </c>
      <c r="D1212" t="s">
        <v>3642</v>
      </c>
      <c r="E1212">
        <v>65.3</v>
      </c>
      <c r="F1212">
        <v>61.3</v>
      </c>
      <c r="G1212">
        <v>60.7</v>
      </c>
      <c r="H1212">
        <v>62.9</v>
      </c>
      <c r="I1212">
        <v>61.4</v>
      </c>
      <c r="J1212">
        <v>58.3</v>
      </c>
      <c r="L1212" s="37">
        <f t="shared" si="72"/>
        <v>62.433333333333337</v>
      </c>
      <c r="M1212" s="37">
        <f t="shared" si="73"/>
        <v>60.866666666666667</v>
      </c>
      <c r="O1212">
        <v>-2.0603670000000001E-2</v>
      </c>
      <c r="P1212">
        <v>0.47337523500000001</v>
      </c>
      <c r="Q1212">
        <v>0.16756958299999999</v>
      </c>
      <c r="S1212" t="s">
        <v>19444</v>
      </c>
      <c r="T1212" t="s">
        <v>3640</v>
      </c>
      <c r="U1212" t="s">
        <v>3641</v>
      </c>
      <c r="V1212" t="s">
        <v>3642</v>
      </c>
      <c r="W1212">
        <v>19347</v>
      </c>
      <c r="X1212">
        <v>19236</v>
      </c>
      <c r="Y1212">
        <v>19979</v>
      </c>
      <c r="Z1212">
        <v>14977</v>
      </c>
      <c r="AA1212">
        <v>17806</v>
      </c>
      <c r="AB1212">
        <v>16597</v>
      </c>
      <c r="AD1212" s="31">
        <f t="shared" si="74"/>
        <v>19520.666666666668</v>
      </c>
      <c r="AE1212" s="31">
        <f t="shared" si="75"/>
        <v>16460</v>
      </c>
      <c r="AG1212">
        <v>-0.24945615300000001</v>
      </c>
      <c r="AH1212">
        <v>2.9470611000000001E-2</v>
      </c>
      <c r="AI1212">
        <v>3.3213947000000001E-2</v>
      </c>
    </row>
    <row r="1213" spans="2:35" x14ac:dyDescent="0.2">
      <c r="B1213" t="s">
        <v>25530</v>
      </c>
      <c r="C1213" t="s">
        <v>31647</v>
      </c>
      <c r="D1213" t="s">
        <v>3645</v>
      </c>
      <c r="E1213">
        <v>189.7</v>
      </c>
      <c r="F1213">
        <v>225.4</v>
      </c>
      <c r="G1213">
        <v>216.8</v>
      </c>
      <c r="H1213">
        <v>243.5</v>
      </c>
      <c r="I1213">
        <v>214.9</v>
      </c>
      <c r="J1213">
        <v>227.7</v>
      </c>
      <c r="L1213" s="37">
        <f t="shared" si="72"/>
        <v>210.63333333333335</v>
      </c>
      <c r="M1213" s="37">
        <f t="shared" si="73"/>
        <v>228.69999999999996</v>
      </c>
      <c r="O1213">
        <v>8.6143048E-2</v>
      </c>
      <c r="P1213">
        <v>0.30969042000000002</v>
      </c>
      <c r="Q1213">
        <v>0.54405801200000004</v>
      </c>
      <c r="S1213" t="s">
        <v>19445</v>
      </c>
      <c r="T1213" t="s">
        <v>3643</v>
      </c>
      <c r="U1213" t="s">
        <v>3644</v>
      </c>
      <c r="V1213" t="s">
        <v>3645</v>
      </c>
      <c r="W1213">
        <v>5421</v>
      </c>
      <c r="X1213">
        <v>5469</v>
      </c>
      <c r="Y1213">
        <v>4792</v>
      </c>
      <c r="Z1213">
        <v>3947</v>
      </c>
      <c r="AA1213">
        <v>4101</v>
      </c>
      <c r="AB1213">
        <v>3082</v>
      </c>
      <c r="AD1213" s="31">
        <f t="shared" si="74"/>
        <v>5227.333333333333</v>
      </c>
      <c r="AE1213" s="31">
        <f t="shared" si="75"/>
        <v>3710</v>
      </c>
      <c r="AG1213">
        <v>-0.50328828400000003</v>
      </c>
      <c r="AH1213">
        <v>2.7945055E-2</v>
      </c>
      <c r="AI1213">
        <v>9.7780499999999999E-3</v>
      </c>
    </row>
    <row r="1214" spans="2:35" x14ac:dyDescent="0.2">
      <c r="B1214" t="s">
        <v>25531</v>
      </c>
      <c r="C1214" t="s">
        <v>31648</v>
      </c>
      <c r="D1214" t="s">
        <v>3648</v>
      </c>
      <c r="E1214">
        <v>13.8</v>
      </c>
      <c r="F1214">
        <v>14</v>
      </c>
      <c r="G1214">
        <v>14.4</v>
      </c>
      <c r="H1214">
        <v>14.7</v>
      </c>
      <c r="I1214">
        <v>13.7</v>
      </c>
      <c r="J1214">
        <v>14.9</v>
      </c>
      <c r="L1214" s="37">
        <f t="shared" si="72"/>
        <v>14.066666666666668</v>
      </c>
      <c r="M1214" s="37">
        <f t="shared" si="73"/>
        <v>14.433333333333332</v>
      </c>
      <c r="O1214">
        <v>3.1796827E-2</v>
      </c>
      <c r="P1214">
        <v>0.43834157299999998</v>
      </c>
      <c r="Q1214">
        <v>0.238498722</v>
      </c>
      <c r="S1214" t="s">
        <v>19446</v>
      </c>
      <c r="T1214" t="s">
        <v>3646</v>
      </c>
      <c r="U1214" t="s">
        <v>3647</v>
      </c>
      <c r="V1214" t="s">
        <v>3648</v>
      </c>
      <c r="W1214">
        <v>27404</v>
      </c>
      <c r="X1214">
        <v>27022</v>
      </c>
      <c r="Y1214">
        <v>28045</v>
      </c>
      <c r="Z1214">
        <v>21696</v>
      </c>
      <c r="AA1214">
        <v>23467</v>
      </c>
      <c r="AB1214">
        <v>23383</v>
      </c>
      <c r="AD1214" s="31">
        <f t="shared" si="74"/>
        <v>27490.333333333332</v>
      </c>
      <c r="AE1214" s="31">
        <f t="shared" si="75"/>
        <v>22848.666666666668</v>
      </c>
      <c r="AG1214">
        <v>-0.267580663</v>
      </c>
      <c r="AH1214">
        <v>2.7945055E-2</v>
      </c>
      <c r="AI1214">
        <v>1.1629574E-2</v>
      </c>
    </row>
    <row r="1215" spans="2:35" x14ac:dyDescent="0.2">
      <c r="B1215" t="s">
        <v>25532</v>
      </c>
      <c r="C1215" t="s">
        <v>31649</v>
      </c>
      <c r="D1215" t="s">
        <v>3651</v>
      </c>
      <c r="E1215">
        <v>21.9</v>
      </c>
      <c r="F1215">
        <v>19.3</v>
      </c>
      <c r="G1215">
        <v>19.7</v>
      </c>
      <c r="H1215">
        <v>16.7</v>
      </c>
      <c r="I1215">
        <v>18.8</v>
      </c>
      <c r="J1215">
        <v>18.2</v>
      </c>
      <c r="L1215" s="37">
        <f t="shared" si="72"/>
        <v>20.3</v>
      </c>
      <c r="M1215" s="37">
        <f t="shared" si="73"/>
        <v>17.900000000000002</v>
      </c>
      <c r="O1215">
        <v>-0.110866302</v>
      </c>
      <c r="P1215">
        <v>0.148063627</v>
      </c>
      <c r="Q1215">
        <v>1.1672738540000001</v>
      </c>
      <c r="S1215" t="s">
        <v>19447</v>
      </c>
      <c r="T1215" t="s">
        <v>3649</v>
      </c>
      <c r="U1215" t="s">
        <v>3650</v>
      </c>
      <c r="V1215" t="s">
        <v>3651</v>
      </c>
      <c r="W1215">
        <v>4640</v>
      </c>
      <c r="X1215">
        <v>3879</v>
      </c>
      <c r="Y1215">
        <v>3173</v>
      </c>
      <c r="Z1215">
        <v>1457</v>
      </c>
      <c r="AA1215">
        <v>2762</v>
      </c>
      <c r="AB1215">
        <v>2486</v>
      </c>
      <c r="AD1215" s="31">
        <f t="shared" si="74"/>
        <v>3897.3333333333335</v>
      </c>
      <c r="AE1215" s="31">
        <f t="shared" si="75"/>
        <v>2235</v>
      </c>
      <c r="AG1215">
        <v>-0.83770553599999997</v>
      </c>
      <c r="AH1215">
        <v>2.8137768000000001E-2</v>
      </c>
      <c r="AI1215">
        <v>2.2862047999999999E-2</v>
      </c>
    </row>
    <row r="1216" spans="2:35" x14ac:dyDescent="0.2">
      <c r="B1216" t="s">
        <v>25533</v>
      </c>
      <c r="C1216" t="s">
        <v>31650</v>
      </c>
      <c r="D1216" t="s">
        <v>3654</v>
      </c>
      <c r="E1216">
        <v>115.1</v>
      </c>
      <c r="F1216">
        <v>116.1</v>
      </c>
      <c r="G1216">
        <v>113.5</v>
      </c>
      <c r="H1216">
        <v>113</v>
      </c>
      <c r="I1216">
        <v>118.2</v>
      </c>
      <c r="J1216">
        <v>121.4</v>
      </c>
      <c r="L1216" s="37">
        <f t="shared" si="72"/>
        <v>114.89999999999999</v>
      </c>
      <c r="M1216" s="37">
        <f t="shared" si="73"/>
        <v>117.53333333333335</v>
      </c>
      <c r="O1216">
        <v>7.4077193999999999E-2</v>
      </c>
      <c r="P1216">
        <v>0.22673375400000001</v>
      </c>
      <c r="Q1216">
        <v>0.79720240600000003</v>
      </c>
      <c r="S1216" t="s">
        <v>19448</v>
      </c>
      <c r="T1216" t="s">
        <v>3652</v>
      </c>
      <c r="U1216" t="s">
        <v>3653</v>
      </c>
      <c r="V1216" t="s">
        <v>3654</v>
      </c>
      <c r="W1216">
        <v>25871</v>
      </c>
      <c r="X1216">
        <v>20937</v>
      </c>
      <c r="Y1216">
        <v>23235</v>
      </c>
      <c r="Z1216">
        <v>22093</v>
      </c>
      <c r="AA1216">
        <v>23200</v>
      </c>
      <c r="AB1216">
        <v>22477</v>
      </c>
      <c r="AD1216" s="31">
        <f t="shared" si="74"/>
        <v>23347.666666666668</v>
      </c>
      <c r="AE1216" s="31">
        <f t="shared" si="75"/>
        <v>22590</v>
      </c>
      <c r="AG1216">
        <v>-4.2508856999999997E-2</v>
      </c>
      <c r="AH1216">
        <v>0.19832946200000001</v>
      </c>
      <c r="AI1216">
        <v>0.68528293299999998</v>
      </c>
    </row>
    <row r="1217" spans="2:35" x14ac:dyDescent="0.2">
      <c r="B1217" t="s">
        <v>25534</v>
      </c>
      <c r="C1217" t="s">
        <v>31651</v>
      </c>
      <c r="D1217" t="s">
        <v>3657</v>
      </c>
      <c r="E1217">
        <v>13.6</v>
      </c>
      <c r="F1217">
        <v>15.5</v>
      </c>
      <c r="G1217">
        <v>13.3</v>
      </c>
      <c r="H1217">
        <v>11.1</v>
      </c>
      <c r="I1217">
        <v>14.4</v>
      </c>
      <c r="J1217">
        <v>11.9</v>
      </c>
      <c r="L1217" s="37">
        <f t="shared" si="72"/>
        <v>14.133333333333335</v>
      </c>
      <c r="M1217" s="37">
        <f t="shared" si="73"/>
        <v>12.466666666666667</v>
      </c>
      <c r="O1217">
        <v>-6.7981804000000007E-2</v>
      </c>
      <c r="P1217">
        <v>0.44376611900000001</v>
      </c>
      <c r="Q1217">
        <v>0.22742928000000001</v>
      </c>
      <c r="S1217" t="s">
        <v>19449</v>
      </c>
      <c r="T1217" t="s">
        <v>3655</v>
      </c>
      <c r="U1217" t="s">
        <v>3656</v>
      </c>
      <c r="V1217" t="s">
        <v>3657</v>
      </c>
      <c r="W1217">
        <v>5361</v>
      </c>
      <c r="X1217">
        <v>4523</v>
      </c>
      <c r="Y1217">
        <v>4526</v>
      </c>
      <c r="Z1217">
        <v>2842</v>
      </c>
      <c r="AA1217">
        <v>3597</v>
      </c>
      <c r="AB1217">
        <v>53204</v>
      </c>
      <c r="AD1217" s="31">
        <f t="shared" si="74"/>
        <v>4803.333333333333</v>
      </c>
      <c r="AE1217" s="31">
        <f t="shared" si="75"/>
        <v>19881</v>
      </c>
      <c r="AG1217">
        <v>0.76971493599999996</v>
      </c>
      <c r="AH1217">
        <v>0.159289139</v>
      </c>
      <c r="AI1217">
        <v>0.51514349599999998</v>
      </c>
    </row>
    <row r="1218" spans="2:35" x14ac:dyDescent="0.2">
      <c r="B1218" t="s">
        <v>25535</v>
      </c>
      <c r="C1218" t="s">
        <v>31652</v>
      </c>
      <c r="D1218" t="s">
        <v>3660</v>
      </c>
      <c r="E1218">
        <v>96.9</v>
      </c>
      <c r="F1218">
        <v>108.1</v>
      </c>
      <c r="G1218">
        <v>105.2</v>
      </c>
      <c r="H1218">
        <v>93.8</v>
      </c>
      <c r="I1218">
        <v>100.9</v>
      </c>
      <c r="J1218">
        <v>94.8</v>
      </c>
      <c r="L1218" s="37">
        <f t="shared" si="72"/>
        <v>103.39999999999999</v>
      </c>
      <c r="M1218" s="37">
        <f t="shared" si="73"/>
        <v>96.5</v>
      </c>
      <c r="O1218">
        <v>-7.5362987000000006E-2</v>
      </c>
      <c r="P1218">
        <v>0.24718354300000001</v>
      </c>
      <c r="Q1218">
        <v>0.73180236099999996</v>
      </c>
      <c r="S1218" t="s">
        <v>19450</v>
      </c>
      <c r="T1218" t="s">
        <v>3658</v>
      </c>
      <c r="U1218" t="s">
        <v>3659</v>
      </c>
      <c r="V1218" t="s">
        <v>3660</v>
      </c>
      <c r="W1218">
        <v>39508</v>
      </c>
      <c r="X1218">
        <v>36652</v>
      </c>
      <c r="Y1218">
        <v>37943</v>
      </c>
      <c r="Z1218">
        <v>27793</v>
      </c>
      <c r="AA1218">
        <v>29969</v>
      </c>
      <c r="AB1218">
        <v>27923</v>
      </c>
      <c r="AD1218" s="31">
        <f t="shared" si="74"/>
        <v>38034.333333333336</v>
      </c>
      <c r="AE1218" s="31">
        <f t="shared" si="75"/>
        <v>28561.666666666668</v>
      </c>
      <c r="AG1218">
        <v>-0.41340800900000002</v>
      </c>
      <c r="AH1218">
        <v>2.7945055E-2</v>
      </c>
      <c r="AI1218">
        <v>1.7681249999999999E-3</v>
      </c>
    </row>
    <row r="1219" spans="2:35" x14ac:dyDescent="0.2">
      <c r="B1219" t="s">
        <v>25536</v>
      </c>
      <c r="C1219" t="s">
        <v>31653</v>
      </c>
      <c r="D1219" t="s">
        <v>3663</v>
      </c>
      <c r="E1219">
        <v>294.60000000000002</v>
      </c>
      <c r="F1219">
        <v>308.10000000000002</v>
      </c>
      <c r="G1219">
        <v>314.10000000000002</v>
      </c>
      <c r="H1219">
        <v>306</v>
      </c>
      <c r="I1219">
        <v>307.3</v>
      </c>
      <c r="J1219">
        <v>293.2</v>
      </c>
      <c r="L1219" s="37">
        <f t="shared" si="72"/>
        <v>305.60000000000002</v>
      </c>
      <c r="M1219" s="37">
        <f t="shared" si="73"/>
        <v>302.16666666666669</v>
      </c>
      <c r="O1219">
        <v>-1.7062768999999998E-2</v>
      </c>
      <c r="P1219">
        <v>0.47305150200000001</v>
      </c>
      <c r="Q1219">
        <v>0.168131209</v>
      </c>
      <c r="S1219" t="s">
        <v>19451</v>
      </c>
      <c r="T1219" t="s">
        <v>3661</v>
      </c>
      <c r="U1219" t="s">
        <v>3662</v>
      </c>
      <c r="V1219" t="s">
        <v>3663</v>
      </c>
      <c r="W1219">
        <v>185663</v>
      </c>
      <c r="X1219">
        <v>176330</v>
      </c>
      <c r="Y1219">
        <v>176639</v>
      </c>
      <c r="Z1219">
        <v>141856</v>
      </c>
      <c r="AA1219">
        <v>155681</v>
      </c>
      <c r="AB1219">
        <v>149486</v>
      </c>
      <c r="AD1219" s="31">
        <f t="shared" si="74"/>
        <v>179544</v>
      </c>
      <c r="AE1219" s="31">
        <f t="shared" si="75"/>
        <v>149007.66666666666</v>
      </c>
      <c r="AG1219">
        <v>-0.26957925399999999</v>
      </c>
      <c r="AH1219">
        <v>2.7945055E-2</v>
      </c>
      <c r="AI1219">
        <v>1.2753093E-2</v>
      </c>
    </row>
    <row r="1220" spans="2:35" x14ac:dyDescent="0.2">
      <c r="B1220" t="s">
        <v>25537</v>
      </c>
      <c r="C1220" t="s">
        <v>31654</v>
      </c>
      <c r="D1220" t="s">
        <v>3666</v>
      </c>
      <c r="E1220">
        <v>26.5</v>
      </c>
      <c r="F1220">
        <v>22.3</v>
      </c>
      <c r="G1220">
        <v>22.8</v>
      </c>
      <c r="H1220">
        <v>35.299999999999997</v>
      </c>
      <c r="I1220">
        <v>22.8</v>
      </c>
      <c r="J1220">
        <v>22.1</v>
      </c>
      <c r="L1220" s="37">
        <f t="shared" si="72"/>
        <v>23.866666666666664</v>
      </c>
      <c r="M1220" s="37">
        <f t="shared" si="73"/>
        <v>26.733333333333331</v>
      </c>
      <c r="O1220">
        <v>2.6222406E-2</v>
      </c>
      <c r="P1220">
        <v>0.50920373900000004</v>
      </c>
      <c r="Q1220">
        <v>9.6693531999999999E-2</v>
      </c>
      <c r="S1220" t="s">
        <v>19452</v>
      </c>
      <c r="T1220" t="s">
        <v>3664</v>
      </c>
      <c r="U1220" t="s">
        <v>3665</v>
      </c>
      <c r="V1220" t="s">
        <v>3666</v>
      </c>
      <c r="W1220">
        <v>8090</v>
      </c>
      <c r="X1220">
        <v>7268</v>
      </c>
      <c r="Y1220">
        <v>7629</v>
      </c>
      <c r="Z1220">
        <v>8101</v>
      </c>
      <c r="AA1220">
        <v>8235</v>
      </c>
      <c r="AB1220">
        <v>7928</v>
      </c>
      <c r="AD1220" s="31">
        <f t="shared" si="74"/>
        <v>7662.333333333333</v>
      </c>
      <c r="AE1220" s="31">
        <f t="shared" si="75"/>
        <v>8088</v>
      </c>
      <c r="AG1220">
        <v>7.9211177999999993E-2</v>
      </c>
      <c r="AH1220">
        <v>0.117298652</v>
      </c>
      <c r="AI1220">
        <v>0.34600432199999998</v>
      </c>
    </row>
    <row r="1221" spans="2:35" x14ac:dyDescent="0.2">
      <c r="B1221" t="s">
        <v>25538</v>
      </c>
      <c r="C1221" t="s">
        <v>31655</v>
      </c>
      <c r="D1221" t="s">
        <v>3669</v>
      </c>
      <c r="E1221">
        <v>22.7</v>
      </c>
      <c r="F1221">
        <v>20</v>
      </c>
      <c r="G1221">
        <v>20.8</v>
      </c>
      <c r="H1221">
        <v>21.3</v>
      </c>
      <c r="I1221">
        <v>19.5</v>
      </c>
      <c r="J1221">
        <v>18.7</v>
      </c>
      <c r="L1221" s="37">
        <f t="shared" ref="L1221:L1284" si="76">AVERAGE(E1221:G1221)</f>
        <v>21.166666666666668</v>
      </c>
      <c r="M1221" s="37">
        <f t="shared" ref="M1221:M1284" si="77">AVERAGE(H1221:J1221)</f>
        <v>19.833333333333332</v>
      </c>
      <c r="O1221">
        <v>-0.101108217</v>
      </c>
      <c r="P1221">
        <v>0.12413194399999999</v>
      </c>
      <c r="Q1221">
        <v>1.3099664360000001</v>
      </c>
      <c r="S1221" t="s">
        <v>19453</v>
      </c>
      <c r="T1221" t="s">
        <v>3667</v>
      </c>
      <c r="U1221" t="s">
        <v>3668</v>
      </c>
      <c r="V1221" t="s">
        <v>3669</v>
      </c>
      <c r="W1221">
        <v>1490</v>
      </c>
      <c r="X1221">
        <v>1611</v>
      </c>
      <c r="Y1221">
        <v>1233</v>
      </c>
      <c r="Z1221">
        <v>887</v>
      </c>
      <c r="AA1221">
        <v>1078</v>
      </c>
      <c r="AB1221">
        <v>976</v>
      </c>
      <c r="AD1221" s="31">
        <f t="shared" ref="AD1221:AD1284" si="78">AVERAGE(W1221:Y1221)</f>
        <v>1444.6666666666667</v>
      </c>
      <c r="AE1221" s="31">
        <f t="shared" ref="AE1221:AE1284" si="79">AVERAGE(Z1221:AB1221)</f>
        <v>980.33333333333337</v>
      </c>
      <c r="AG1221">
        <v>-0.55504179499999995</v>
      </c>
      <c r="AH1221">
        <v>2.7945055E-2</v>
      </c>
      <c r="AI1221">
        <v>5.8993709999999996E-3</v>
      </c>
    </row>
    <row r="1222" spans="2:35" x14ac:dyDescent="0.2">
      <c r="B1222" t="s">
        <v>25539</v>
      </c>
      <c r="C1222" t="s">
        <v>31656</v>
      </c>
      <c r="D1222" t="s">
        <v>3672</v>
      </c>
      <c r="E1222">
        <v>28.5</v>
      </c>
      <c r="F1222">
        <v>26.6</v>
      </c>
      <c r="G1222">
        <v>28.4</v>
      </c>
      <c r="H1222">
        <v>30.4</v>
      </c>
      <c r="I1222">
        <v>28.3</v>
      </c>
      <c r="J1222">
        <v>27.6</v>
      </c>
      <c r="L1222" s="37">
        <f t="shared" si="76"/>
        <v>27.833333333333332</v>
      </c>
      <c r="M1222" s="37">
        <f t="shared" si="77"/>
        <v>28.766666666666669</v>
      </c>
      <c r="O1222">
        <v>2.8620527E-2</v>
      </c>
      <c r="P1222">
        <v>0.412286863</v>
      </c>
      <c r="Q1222">
        <v>0.297112074</v>
      </c>
      <c r="S1222" t="s">
        <v>19454</v>
      </c>
      <c r="T1222" t="s">
        <v>3670</v>
      </c>
      <c r="U1222" t="s">
        <v>3671</v>
      </c>
      <c r="V1222" t="s">
        <v>3672</v>
      </c>
      <c r="W1222">
        <v>31363</v>
      </c>
      <c r="X1222">
        <v>31078</v>
      </c>
      <c r="Y1222">
        <v>35708</v>
      </c>
      <c r="Z1222">
        <v>27874</v>
      </c>
      <c r="AA1222">
        <v>31276</v>
      </c>
      <c r="AB1222">
        <v>30774</v>
      </c>
      <c r="AD1222" s="31">
        <f t="shared" si="78"/>
        <v>32716.333333333332</v>
      </c>
      <c r="AE1222" s="31">
        <f t="shared" si="79"/>
        <v>29974.666666666668</v>
      </c>
      <c r="AG1222">
        <v>-0.125172174</v>
      </c>
      <c r="AH1222">
        <v>8.9283869000000002E-2</v>
      </c>
      <c r="AI1222">
        <v>0.237548705</v>
      </c>
    </row>
    <row r="1223" spans="2:35" x14ac:dyDescent="0.2">
      <c r="B1223" t="s">
        <v>25540</v>
      </c>
      <c r="C1223" t="s">
        <v>31657</v>
      </c>
      <c r="D1223" t="s">
        <v>3675</v>
      </c>
      <c r="E1223">
        <v>454</v>
      </c>
      <c r="F1223">
        <v>496</v>
      </c>
      <c r="G1223">
        <v>483.1</v>
      </c>
      <c r="H1223">
        <v>430.5</v>
      </c>
      <c r="I1223">
        <v>473.2</v>
      </c>
      <c r="J1223">
        <v>459.7</v>
      </c>
      <c r="L1223" s="37">
        <f t="shared" si="76"/>
        <v>477.7</v>
      </c>
      <c r="M1223" s="37">
        <f t="shared" si="77"/>
        <v>454.4666666666667</v>
      </c>
      <c r="O1223">
        <v>-3.3275607999999998E-2</v>
      </c>
      <c r="P1223">
        <v>0.427455525</v>
      </c>
      <c r="Q1223">
        <v>0.26309655700000001</v>
      </c>
      <c r="S1223" t="s">
        <v>19455</v>
      </c>
      <c r="T1223" t="s">
        <v>3673</v>
      </c>
      <c r="U1223" t="s">
        <v>3674</v>
      </c>
      <c r="V1223" t="s">
        <v>3675</v>
      </c>
      <c r="W1223">
        <v>412869</v>
      </c>
      <c r="X1223">
        <v>366072</v>
      </c>
      <c r="Y1223">
        <v>339056</v>
      </c>
      <c r="Z1223">
        <v>252477</v>
      </c>
      <c r="AA1223">
        <v>321395</v>
      </c>
      <c r="AB1223">
        <v>294008</v>
      </c>
      <c r="AD1223" s="31">
        <f t="shared" si="78"/>
        <v>372665.66666666669</v>
      </c>
      <c r="AE1223" s="31">
        <f t="shared" si="79"/>
        <v>289293.33333333331</v>
      </c>
      <c r="AG1223">
        <v>-0.36766008</v>
      </c>
      <c r="AH1223">
        <v>2.8557833000000001E-2</v>
      </c>
      <c r="AI1223">
        <v>2.7157352999999999E-2</v>
      </c>
    </row>
    <row r="1224" spans="2:35" x14ac:dyDescent="0.2">
      <c r="B1224" t="s">
        <v>25541</v>
      </c>
      <c r="C1224" t="s">
        <v>31658</v>
      </c>
      <c r="D1224" t="s">
        <v>3678</v>
      </c>
      <c r="E1224">
        <v>85</v>
      </c>
      <c r="F1224">
        <v>86.5</v>
      </c>
      <c r="G1224">
        <v>86.5</v>
      </c>
      <c r="H1224">
        <v>88.9</v>
      </c>
      <c r="I1224">
        <v>89.3</v>
      </c>
      <c r="J1224">
        <v>83.8</v>
      </c>
      <c r="L1224" s="37">
        <f t="shared" si="76"/>
        <v>86</v>
      </c>
      <c r="M1224" s="37">
        <f t="shared" si="77"/>
        <v>87.333333333333329</v>
      </c>
      <c r="O1224">
        <v>2.833741E-2</v>
      </c>
      <c r="P1224">
        <v>0.43707900300000002</v>
      </c>
      <c r="Q1224">
        <v>0.24197918900000001</v>
      </c>
      <c r="S1224" t="s">
        <v>19456</v>
      </c>
      <c r="T1224" t="s">
        <v>3676</v>
      </c>
      <c r="U1224" t="s">
        <v>3677</v>
      </c>
      <c r="V1224" t="s">
        <v>3678</v>
      </c>
      <c r="W1224">
        <v>13913</v>
      </c>
      <c r="X1224">
        <v>14166</v>
      </c>
      <c r="Y1224">
        <v>12594</v>
      </c>
      <c r="Z1224">
        <v>9170</v>
      </c>
      <c r="AA1224">
        <v>11303</v>
      </c>
      <c r="AB1224">
        <v>12438</v>
      </c>
      <c r="AD1224" s="31">
        <f t="shared" si="78"/>
        <v>13557.666666666666</v>
      </c>
      <c r="AE1224" s="31">
        <f t="shared" si="79"/>
        <v>10970.333333333334</v>
      </c>
      <c r="AG1224">
        <v>-0.31504955200000001</v>
      </c>
      <c r="AH1224">
        <v>3.5999099999999999E-2</v>
      </c>
      <c r="AI1224">
        <v>5.5493909000000001E-2</v>
      </c>
    </row>
    <row r="1225" spans="2:35" x14ac:dyDescent="0.2">
      <c r="B1225" t="s">
        <v>25542</v>
      </c>
      <c r="C1225" t="s">
        <v>31659</v>
      </c>
      <c r="D1225" t="s">
        <v>3681</v>
      </c>
      <c r="E1225">
        <v>20.6</v>
      </c>
      <c r="F1225">
        <v>18.8</v>
      </c>
      <c r="G1225">
        <v>21.4</v>
      </c>
      <c r="H1225">
        <v>19.7</v>
      </c>
      <c r="I1225">
        <v>22.6</v>
      </c>
      <c r="J1225">
        <v>16.5</v>
      </c>
      <c r="L1225" s="37">
        <f t="shared" si="76"/>
        <v>20.266666666666669</v>
      </c>
      <c r="M1225" s="37">
        <f t="shared" si="77"/>
        <v>19.599999999999998</v>
      </c>
      <c r="O1225">
        <v>-6.9770156E-2</v>
      </c>
      <c r="P1225">
        <v>0.44446187500000001</v>
      </c>
      <c r="Q1225">
        <v>0.22561089100000001</v>
      </c>
      <c r="S1225" t="s">
        <v>19457</v>
      </c>
      <c r="T1225" t="s">
        <v>3679</v>
      </c>
      <c r="U1225" t="s">
        <v>3680</v>
      </c>
      <c r="V1225" t="s">
        <v>3681</v>
      </c>
      <c r="W1225">
        <v>264814</v>
      </c>
      <c r="X1225">
        <v>289850</v>
      </c>
      <c r="Y1225">
        <v>281401</v>
      </c>
      <c r="Z1225">
        <v>211995</v>
      </c>
      <c r="AA1225">
        <v>248813</v>
      </c>
      <c r="AB1225">
        <v>236835</v>
      </c>
      <c r="AD1225" s="31">
        <f t="shared" si="78"/>
        <v>278688.33333333331</v>
      </c>
      <c r="AE1225" s="31">
        <f t="shared" si="79"/>
        <v>232547.66666666666</v>
      </c>
      <c r="AG1225">
        <v>-0.263312977</v>
      </c>
      <c r="AH1225">
        <v>2.8856322E-2</v>
      </c>
      <c r="AI1225">
        <v>2.9706587999999999E-2</v>
      </c>
    </row>
    <row r="1226" spans="2:35" x14ac:dyDescent="0.2">
      <c r="B1226" t="s">
        <v>25543</v>
      </c>
      <c r="C1226" t="s">
        <v>31660</v>
      </c>
      <c r="D1226" t="s">
        <v>3684</v>
      </c>
      <c r="E1226">
        <v>147.6</v>
      </c>
      <c r="F1226">
        <v>145.9</v>
      </c>
      <c r="G1226">
        <v>151.5</v>
      </c>
      <c r="H1226">
        <v>147.5</v>
      </c>
      <c r="I1226">
        <v>145.80000000000001</v>
      </c>
      <c r="J1226">
        <v>148.1</v>
      </c>
      <c r="L1226" s="37">
        <f t="shared" si="76"/>
        <v>148.33333333333334</v>
      </c>
      <c r="M1226" s="37">
        <f t="shared" si="77"/>
        <v>147.13333333333333</v>
      </c>
      <c r="O1226">
        <v>-5.3720069999999998E-3</v>
      </c>
      <c r="P1226">
        <v>0.53517266399999996</v>
      </c>
      <c r="Q1226">
        <v>4.7976533000000002E-2</v>
      </c>
      <c r="S1226" t="s">
        <v>19458</v>
      </c>
      <c r="T1226" t="s">
        <v>3682</v>
      </c>
      <c r="U1226" t="s">
        <v>3683</v>
      </c>
      <c r="V1226" t="s">
        <v>3684</v>
      </c>
      <c r="W1226">
        <v>174178</v>
      </c>
      <c r="X1226">
        <v>159320</v>
      </c>
      <c r="Y1226">
        <v>166032</v>
      </c>
      <c r="Z1226">
        <v>129163</v>
      </c>
      <c r="AA1226">
        <v>149563</v>
      </c>
      <c r="AB1226">
        <v>141298</v>
      </c>
      <c r="AD1226" s="31">
        <f t="shared" si="78"/>
        <v>166510</v>
      </c>
      <c r="AE1226" s="31">
        <f t="shared" si="79"/>
        <v>140008</v>
      </c>
      <c r="AG1226">
        <v>-0.251754635</v>
      </c>
      <c r="AH1226">
        <v>2.8922593E-2</v>
      </c>
      <c r="AI1226">
        <v>3.0365573999999999E-2</v>
      </c>
    </row>
    <row r="1227" spans="2:35" x14ac:dyDescent="0.2">
      <c r="B1227" t="s">
        <v>25544</v>
      </c>
      <c r="C1227" t="s">
        <v>31661</v>
      </c>
      <c r="D1227" t="s">
        <v>3687</v>
      </c>
      <c r="E1227">
        <v>158.1</v>
      </c>
      <c r="F1227">
        <v>164.8</v>
      </c>
      <c r="G1227">
        <v>164.1</v>
      </c>
      <c r="H1227">
        <v>152.30000000000001</v>
      </c>
      <c r="I1227">
        <v>174.3</v>
      </c>
      <c r="J1227">
        <v>159.80000000000001</v>
      </c>
      <c r="L1227" s="37">
        <f t="shared" si="76"/>
        <v>162.33333333333334</v>
      </c>
      <c r="M1227" s="37">
        <f t="shared" si="77"/>
        <v>162.13333333333335</v>
      </c>
      <c r="O1227">
        <v>4.1394524000000002E-2</v>
      </c>
      <c r="P1227">
        <v>0.38789709</v>
      </c>
      <c r="Q1227">
        <v>0.34917978599999999</v>
      </c>
      <c r="S1227" t="s">
        <v>19459</v>
      </c>
      <c r="T1227" t="s">
        <v>3685</v>
      </c>
      <c r="U1227" t="s">
        <v>3686</v>
      </c>
      <c r="V1227" t="s">
        <v>3687</v>
      </c>
      <c r="W1227">
        <v>21315</v>
      </c>
      <c r="X1227">
        <v>18154</v>
      </c>
      <c r="Y1227">
        <v>16849</v>
      </c>
      <c r="Z1227">
        <v>13644</v>
      </c>
      <c r="AA1227">
        <v>16919</v>
      </c>
      <c r="AB1227">
        <v>16614</v>
      </c>
      <c r="AD1227" s="31">
        <f t="shared" si="78"/>
        <v>18772.666666666668</v>
      </c>
      <c r="AE1227" s="31">
        <f t="shared" si="79"/>
        <v>15725.666666666666</v>
      </c>
      <c r="AG1227">
        <v>-0.25516968899999998</v>
      </c>
      <c r="AH1227">
        <v>5.1327531000000003E-2</v>
      </c>
      <c r="AI1227">
        <v>0.104515791</v>
      </c>
    </row>
    <row r="1228" spans="2:35" x14ac:dyDescent="0.2">
      <c r="B1228" t="s">
        <v>25545</v>
      </c>
      <c r="C1228" t="s">
        <v>31662</v>
      </c>
      <c r="D1228" t="s">
        <v>3690</v>
      </c>
      <c r="E1228">
        <v>15.5</v>
      </c>
      <c r="F1228">
        <v>14.5</v>
      </c>
      <c r="G1228">
        <v>14.8</v>
      </c>
      <c r="H1228">
        <v>14</v>
      </c>
      <c r="I1228">
        <v>12.9</v>
      </c>
      <c r="J1228">
        <v>12.3</v>
      </c>
      <c r="L1228" s="37">
        <f t="shared" si="76"/>
        <v>14.933333333333332</v>
      </c>
      <c r="M1228" s="37">
        <f t="shared" si="77"/>
        <v>13.066666666666668</v>
      </c>
      <c r="O1228">
        <v>-0.20769491100000001</v>
      </c>
      <c r="P1228">
        <v>4.4262606000000003E-2</v>
      </c>
      <c r="Q1228">
        <v>2.167231949</v>
      </c>
      <c r="S1228" t="s">
        <v>19460</v>
      </c>
      <c r="T1228" t="s">
        <v>3688</v>
      </c>
      <c r="U1228" t="s">
        <v>3689</v>
      </c>
      <c r="V1228" t="s">
        <v>3690</v>
      </c>
      <c r="W1228">
        <v>476</v>
      </c>
      <c r="X1228">
        <v>531</v>
      </c>
      <c r="Y1228">
        <v>353</v>
      </c>
      <c r="Z1228">
        <v>270</v>
      </c>
      <c r="AA1228">
        <v>455</v>
      </c>
      <c r="AB1228">
        <v>358</v>
      </c>
      <c r="AD1228" s="31">
        <f t="shared" si="78"/>
        <v>453.33333333333331</v>
      </c>
      <c r="AE1228" s="31">
        <f t="shared" si="79"/>
        <v>361</v>
      </c>
      <c r="AG1228">
        <v>-0.34018535900000002</v>
      </c>
      <c r="AH1228">
        <v>8.0050193000000006E-2</v>
      </c>
      <c r="AI1228">
        <v>0.20390640800000001</v>
      </c>
    </row>
    <row r="1229" spans="2:35" x14ac:dyDescent="0.2">
      <c r="B1229" t="s">
        <v>25546</v>
      </c>
      <c r="C1229" t="s">
        <v>31663</v>
      </c>
      <c r="D1229" t="s">
        <v>3693</v>
      </c>
      <c r="E1229">
        <v>179.1</v>
      </c>
      <c r="F1229">
        <v>152.5</v>
      </c>
      <c r="G1229">
        <v>160.19999999999999</v>
      </c>
      <c r="H1229">
        <v>164.4</v>
      </c>
      <c r="I1229">
        <v>149.1</v>
      </c>
      <c r="J1229">
        <v>137.6</v>
      </c>
      <c r="L1229" s="37">
        <f t="shared" si="76"/>
        <v>163.93333333333334</v>
      </c>
      <c r="M1229" s="37">
        <f t="shared" si="77"/>
        <v>150.36666666666667</v>
      </c>
      <c r="O1229">
        <v>-0.142070578</v>
      </c>
      <c r="P1229">
        <v>0.103594328</v>
      </c>
      <c r="Q1229">
        <v>1.4624719879999999</v>
      </c>
      <c r="S1229" t="s">
        <v>19461</v>
      </c>
      <c r="T1229" t="s">
        <v>3691</v>
      </c>
      <c r="U1229" t="s">
        <v>3692</v>
      </c>
      <c r="V1229" t="s">
        <v>3693</v>
      </c>
      <c r="W1229">
        <v>674618</v>
      </c>
      <c r="X1229">
        <v>645570</v>
      </c>
      <c r="Y1229">
        <v>632329</v>
      </c>
      <c r="Z1229">
        <v>491115</v>
      </c>
      <c r="AA1229">
        <v>611898</v>
      </c>
      <c r="AB1229">
        <v>549169</v>
      </c>
      <c r="AD1229" s="31">
        <f t="shared" si="78"/>
        <v>650839</v>
      </c>
      <c r="AE1229" s="31">
        <f t="shared" si="79"/>
        <v>550727.33333333337</v>
      </c>
      <c r="AG1229">
        <v>-0.24623915900000001</v>
      </c>
      <c r="AH1229">
        <v>3.5539424E-2</v>
      </c>
      <c r="AI1229">
        <v>5.4148903999999998E-2</v>
      </c>
    </row>
    <row r="1230" spans="2:35" x14ac:dyDescent="0.2">
      <c r="B1230" t="s">
        <v>25547</v>
      </c>
      <c r="C1230" t="s">
        <v>31664</v>
      </c>
      <c r="D1230" t="s">
        <v>3696</v>
      </c>
      <c r="E1230">
        <v>143</v>
      </c>
      <c r="F1230">
        <v>147.80000000000001</v>
      </c>
      <c r="G1230">
        <v>145.19999999999999</v>
      </c>
      <c r="H1230">
        <v>137.30000000000001</v>
      </c>
      <c r="I1230">
        <v>147.4</v>
      </c>
      <c r="J1230">
        <v>147.69999999999999</v>
      </c>
      <c r="L1230" s="37">
        <f t="shared" si="76"/>
        <v>145.33333333333334</v>
      </c>
      <c r="M1230" s="37">
        <f t="shared" si="77"/>
        <v>144.13333333333335</v>
      </c>
      <c r="O1230">
        <v>2.8733753000000001E-2</v>
      </c>
      <c r="P1230">
        <v>0.43313072200000002</v>
      </c>
      <c r="Q1230">
        <v>0.24951338300000001</v>
      </c>
      <c r="S1230" t="s">
        <v>19462</v>
      </c>
      <c r="T1230" t="s">
        <v>3694</v>
      </c>
      <c r="U1230" t="s">
        <v>3695</v>
      </c>
      <c r="V1230" t="s">
        <v>3696</v>
      </c>
      <c r="W1230">
        <v>157181</v>
      </c>
      <c r="X1230">
        <v>140411</v>
      </c>
      <c r="Y1230">
        <v>132696</v>
      </c>
      <c r="Z1230">
        <v>103019</v>
      </c>
      <c r="AA1230">
        <v>125449</v>
      </c>
      <c r="AB1230">
        <v>114584</v>
      </c>
      <c r="AD1230" s="31">
        <f t="shared" si="78"/>
        <v>143429.33333333334</v>
      </c>
      <c r="AE1230" s="31">
        <f t="shared" si="79"/>
        <v>114350.66666666667</v>
      </c>
      <c r="AG1230">
        <v>-0.32793022100000002</v>
      </c>
      <c r="AH1230">
        <v>2.8464117000000001E-2</v>
      </c>
      <c r="AI1230">
        <v>2.6115755000000001E-2</v>
      </c>
    </row>
    <row r="1231" spans="2:35" x14ac:dyDescent="0.2">
      <c r="B1231" t="s">
        <v>25548</v>
      </c>
      <c r="C1231" t="s">
        <v>31665</v>
      </c>
      <c r="D1231" t="s">
        <v>3699</v>
      </c>
      <c r="E1231">
        <v>98.1</v>
      </c>
      <c r="F1231">
        <v>100.2</v>
      </c>
      <c r="G1231">
        <v>101</v>
      </c>
      <c r="H1231">
        <v>101.3</v>
      </c>
      <c r="I1231">
        <v>102.8</v>
      </c>
      <c r="J1231">
        <v>101.6</v>
      </c>
      <c r="L1231" s="37">
        <f t="shared" si="76"/>
        <v>99.766666666666666</v>
      </c>
      <c r="M1231" s="37">
        <f t="shared" si="77"/>
        <v>101.89999999999999</v>
      </c>
      <c r="O1231">
        <v>4.5118034000000001E-2</v>
      </c>
      <c r="P1231">
        <v>0.32224118299999999</v>
      </c>
      <c r="Q1231">
        <v>0.51110698899999996</v>
      </c>
      <c r="S1231" t="s">
        <v>19463</v>
      </c>
      <c r="T1231" t="s">
        <v>3697</v>
      </c>
      <c r="U1231" t="s">
        <v>3698</v>
      </c>
      <c r="V1231" t="s">
        <v>3699</v>
      </c>
      <c r="W1231">
        <v>162120</v>
      </c>
      <c r="X1231">
        <v>128437</v>
      </c>
      <c r="Y1231">
        <v>149279</v>
      </c>
      <c r="Z1231">
        <v>123576</v>
      </c>
      <c r="AA1231">
        <v>116518</v>
      </c>
      <c r="AB1231">
        <v>114593</v>
      </c>
      <c r="AD1231" s="31">
        <f t="shared" si="78"/>
        <v>146612</v>
      </c>
      <c r="AE1231" s="31">
        <f t="shared" si="79"/>
        <v>118229</v>
      </c>
      <c r="AG1231">
        <v>-0.304554612</v>
      </c>
      <c r="AH1231">
        <v>2.8974425000000002E-2</v>
      </c>
      <c r="AI1231">
        <v>3.0626283000000001E-2</v>
      </c>
    </row>
    <row r="1232" spans="2:35" x14ac:dyDescent="0.2">
      <c r="B1232" t="s">
        <v>25549</v>
      </c>
      <c r="C1232" t="s">
        <v>31666</v>
      </c>
      <c r="D1232" t="s">
        <v>3702</v>
      </c>
      <c r="E1232">
        <v>36.299999999999997</v>
      </c>
      <c r="F1232">
        <v>36.9</v>
      </c>
      <c r="G1232">
        <v>37.200000000000003</v>
      </c>
      <c r="H1232">
        <v>36.200000000000003</v>
      </c>
      <c r="I1232">
        <v>34.799999999999997</v>
      </c>
      <c r="J1232">
        <v>34.799999999999997</v>
      </c>
      <c r="L1232" s="37">
        <f t="shared" si="76"/>
        <v>36.799999999999997</v>
      </c>
      <c r="M1232" s="37">
        <f t="shared" si="77"/>
        <v>35.266666666666666</v>
      </c>
      <c r="O1232">
        <v>-6.3299190000000005E-2</v>
      </c>
      <c r="P1232">
        <v>0.24681482599999999</v>
      </c>
      <c r="Q1232">
        <v>0.73301364199999997</v>
      </c>
      <c r="S1232" t="s">
        <v>19464</v>
      </c>
      <c r="T1232" t="s">
        <v>3700</v>
      </c>
      <c r="U1232" t="s">
        <v>3701</v>
      </c>
      <c r="V1232" t="s">
        <v>3702</v>
      </c>
      <c r="W1232">
        <v>8821</v>
      </c>
      <c r="X1232">
        <v>13644</v>
      </c>
      <c r="Y1232">
        <v>7887</v>
      </c>
      <c r="Z1232">
        <v>6743</v>
      </c>
      <c r="AA1232">
        <v>6545</v>
      </c>
      <c r="AB1232">
        <v>7709</v>
      </c>
      <c r="AD1232" s="31">
        <f t="shared" si="78"/>
        <v>10117.333333333334</v>
      </c>
      <c r="AE1232" s="31">
        <f t="shared" si="79"/>
        <v>6999</v>
      </c>
      <c r="AG1232">
        <v>-0.49342869900000003</v>
      </c>
      <c r="AH1232">
        <v>3.851255E-2</v>
      </c>
      <c r="AI1232">
        <v>6.3190039000000003E-2</v>
      </c>
    </row>
    <row r="1233" spans="2:35" x14ac:dyDescent="0.2">
      <c r="B1233" t="s">
        <v>25550</v>
      </c>
      <c r="C1233" t="s">
        <v>31667</v>
      </c>
      <c r="D1233" t="s">
        <v>3705</v>
      </c>
      <c r="E1233">
        <v>76.599999999999994</v>
      </c>
      <c r="F1233">
        <v>77.8</v>
      </c>
      <c r="G1233">
        <v>78.400000000000006</v>
      </c>
      <c r="H1233">
        <v>71.599999999999994</v>
      </c>
      <c r="I1233">
        <v>76.2</v>
      </c>
      <c r="J1233">
        <v>78.3</v>
      </c>
      <c r="L1233" s="37">
        <f t="shared" si="76"/>
        <v>77.599999999999994</v>
      </c>
      <c r="M1233" s="37">
        <f t="shared" si="77"/>
        <v>75.366666666666674</v>
      </c>
      <c r="O1233">
        <v>-5.896007E-3</v>
      </c>
      <c r="P1233">
        <v>0.53671504199999998</v>
      </c>
      <c r="Q1233">
        <v>4.5444638000000002E-2</v>
      </c>
      <c r="S1233" t="s">
        <v>19465</v>
      </c>
      <c r="T1233" t="s">
        <v>3703</v>
      </c>
      <c r="U1233" t="s">
        <v>3704</v>
      </c>
      <c r="V1233" t="s">
        <v>3705</v>
      </c>
      <c r="W1233">
        <v>21456</v>
      </c>
      <c r="X1233">
        <v>21813</v>
      </c>
      <c r="Y1233">
        <v>19464</v>
      </c>
      <c r="Z1233">
        <v>15840</v>
      </c>
      <c r="AA1233">
        <v>18898</v>
      </c>
      <c r="AB1233">
        <v>18641</v>
      </c>
      <c r="AD1233" s="31">
        <f t="shared" si="78"/>
        <v>20911</v>
      </c>
      <c r="AE1233" s="31">
        <f t="shared" si="79"/>
        <v>17793</v>
      </c>
      <c r="AG1233">
        <v>-0.23569747299999999</v>
      </c>
      <c r="AH1233">
        <v>3.8581271E-2</v>
      </c>
      <c r="AI1233">
        <v>6.3347622000000006E-2</v>
      </c>
    </row>
    <row r="1234" spans="2:35" x14ac:dyDescent="0.2">
      <c r="B1234" t="s">
        <v>25551</v>
      </c>
      <c r="C1234" t="s">
        <v>31668</v>
      </c>
      <c r="D1234" t="s">
        <v>3708</v>
      </c>
      <c r="E1234">
        <v>493</v>
      </c>
      <c r="F1234">
        <v>513.6</v>
      </c>
      <c r="G1234">
        <v>519.6</v>
      </c>
      <c r="H1234">
        <v>509.9</v>
      </c>
      <c r="I1234">
        <v>525.79999999999995</v>
      </c>
      <c r="J1234">
        <v>505.1</v>
      </c>
      <c r="L1234" s="37">
        <f t="shared" si="76"/>
        <v>508.73333333333335</v>
      </c>
      <c r="M1234" s="37">
        <f t="shared" si="77"/>
        <v>513.59999999999991</v>
      </c>
      <c r="O1234">
        <v>2.5742462000000001E-2</v>
      </c>
      <c r="P1234">
        <v>0.427455525</v>
      </c>
      <c r="Q1234">
        <v>0.26333747200000002</v>
      </c>
      <c r="S1234" t="s">
        <v>19466</v>
      </c>
      <c r="T1234" t="s">
        <v>3706</v>
      </c>
      <c r="U1234" t="s">
        <v>3707</v>
      </c>
      <c r="V1234" t="s">
        <v>3708</v>
      </c>
      <c r="W1234">
        <v>617814</v>
      </c>
      <c r="X1234">
        <v>599661</v>
      </c>
      <c r="Y1234">
        <v>597977</v>
      </c>
      <c r="Z1234">
        <v>460075</v>
      </c>
      <c r="AA1234">
        <v>537235</v>
      </c>
      <c r="AB1234">
        <v>530255</v>
      </c>
      <c r="AD1234" s="31">
        <f t="shared" si="78"/>
        <v>605150.66666666663</v>
      </c>
      <c r="AE1234" s="31">
        <f t="shared" si="79"/>
        <v>509188.33333333331</v>
      </c>
      <c r="AG1234">
        <v>-0.25243367500000002</v>
      </c>
      <c r="AH1234">
        <v>2.8994348999999999E-2</v>
      </c>
      <c r="AI1234">
        <v>3.092516E-2</v>
      </c>
    </row>
    <row r="1235" spans="2:35" x14ac:dyDescent="0.2">
      <c r="B1235" t="s">
        <v>25552</v>
      </c>
      <c r="C1235" t="s">
        <v>31669</v>
      </c>
      <c r="D1235" t="s">
        <v>3711</v>
      </c>
      <c r="E1235">
        <v>81.3</v>
      </c>
      <c r="F1235">
        <v>78.3</v>
      </c>
      <c r="G1235">
        <v>80.400000000000006</v>
      </c>
      <c r="H1235">
        <v>81.900000000000006</v>
      </c>
      <c r="I1235">
        <v>78.5</v>
      </c>
      <c r="J1235">
        <v>75</v>
      </c>
      <c r="L1235" s="37">
        <f t="shared" si="76"/>
        <v>80</v>
      </c>
      <c r="M1235" s="37">
        <f t="shared" si="77"/>
        <v>78.466666666666669</v>
      </c>
      <c r="O1235">
        <v>-3.4165683000000002E-2</v>
      </c>
      <c r="P1235">
        <v>0.35161799700000002</v>
      </c>
      <c r="Q1235">
        <v>0.43649647800000002</v>
      </c>
      <c r="S1235" t="s">
        <v>19467</v>
      </c>
      <c r="T1235" t="s">
        <v>3709</v>
      </c>
      <c r="U1235" t="s">
        <v>3710</v>
      </c>
      <c r="V1235" t="s">
        <v>3711</v>
      </c>
      <c r="W1235">
        <v>41217</v>
      </c>
      <c r="X1235">
        <v>46897</v>
      </c>
      <c r="Y1235">
        <v>42223</v>
      </c>
      <c r="Z1235">
        <v>36586</v>
      </c>
      <c r="AA1235">
        <v>40906</v>
      </c>
      <c r="AB1235">
        <v>37823</v>
      </c>
      <c r="AD1235" s="31">
        <f t="shared" si="78"/>
        <v>43445.666666666664</v>
      </c>
      <c r="AE1235" s="31">
        <f t="shared" si="79"/>
        <v>38438.333333333336</v>
      </c>
      <c r="AG1235">
        <v>-0.17596542200000001</v>
      </c>
      <c r="AH1235">
        <v>5.0065563E-2</v>
      </c>
      <c r="AI1235">
        <v>0.10024609</v>
      </c>
    </row>
    <row r="1236" spans="2:35" x14ac:dyDescent="0.2">
      <c r="B1236" t="s">
        <v>25553</v>
      </c>
      <c r="C1236" t="s">
        <v>31670</v>
      </c>
      <c r="D1236" t="s">
        <v>3714</v>
      </c>
      <c r="E1236">
        <v>74.3</v>
      </c>
      <c r="F1236">
        <v>83.1</v>
      </c>
      <c r="G1236">
        <v>77.5</v>
      </c>
      <c r="H1236">
        <v>74.5</v>
      </c>
      <c r="I1236">
        <v>78.3</v>
      </c>
      <c r="J1236">
        <v>78</v>
      </c>
      <c r="L1236" s="37">
        <f t="shared" si="76"/>
        <v>78.3</v>
      </c>
      <c r="M1236" s="37">
        <f t="shared" si="77"/>
        <v>76.933333333333337</v>
      </c>
      <c r="O1236">
        <v>1.2154958E-2</v>
      </c>
      <c r="P1236">
        <v>0.51268751400000001</v>
      </c>
      <c r="Q1236">
        <v>9.0870421000000007E-2</v>
      </c>
      <c r="S1236" t="s">
        <v>19468</v>
      </c>
      <c r="T1236" t="s">
        <v>3712</v>
      </c>
      <c r="U1236" t="s">
        <v>3713</v>
      </c>
      <c r="V1236" t="s">
        <v>3714</v>
      </c>
      <c r="W1236">
        <v>15918</v>
      </c>
      <c r="X1236">
        <v>15298</v>
      </c>
      <c r="Y1236">
        <v>14640</v>
      </c>
      <c r="Z1236">
        <v>10408</v>
      </c>
      <c r="AA1236">
        <v>13777</v>
      </c>
      <c r="AB1236">
        <v>12954</v>
      </c>
      <c r="AD1236" s="31">
        <f t="shared" si="78"/>
        <v>15285.333333333334</v>
      </c>
      <c r="AE1236" s="31">
        <f t="shared" si="79"/>
        <v>12379.666666666666</v>
      </c>
      <c r="AG1236">
        <v>-0.31352180099999999</v>
      </c>
      <c r="AH1236">
        <v>3.2926486999999997E-2</v>
      </c>
      <c r="AI1236">
        <v>4.4978012999999997E-2</v>
      </c>
    </row>
    <row r="1237" spans="2:35" x14ac:dyDescent="0.2">
      <c r="B1237" t="s">
        <v>25554</v>
      </c>
      <c r="C1237" t="s">
        <v>31671</v>
      </c>
      <c r="D1237" t="s">
        <v>3717</v>
      </c>
      <c r="E1237">
        <v>126.7</v>
      </c>
      <c r="F1237">
        <v>123.3</v>
      </c>
      <c r="G1237">
        <v>131.30000000000001</v>
      </c>
      <c r="H1237">
        <v>131.1</v>
      </c>
      <c r="I1237">
        <v>128.5</v>
      </c>
      <c r="J1237">
        <v>129.4</v>
      </c>
      <c r="L1237" s="37">
        <f t="shared" si="76"/>
        <v>127.10000000000001</v>
      </c>
      <c r="M1237" s="37">
        <f t="shared" si="77"/>
        <v>129.66666666666666</v>
      </c>
      <c r="O1237">
        <v>2.6479220000000001E-2</v>
      </c>
      <c r="P1237">
        <v>0.41934579</v>
      </c>
      <c r="Q1237">
        <v>0.28130437400000002</v>
      </c>
      <c r="S1237" t="s">
        <v>19469</v>
      </c>
      <c r="T1237" t="s">
        <v>3715</v>
      </c>
      <c r="U1237" t="s">
        <v>3716</v>
      </c>
      <c r="V1237" t="s">
        <v>3717</v>
      </c>
      <c r="W1237">
        <v>73173</v>
      </c>
      <c r="X1237">
        <v>66653</v>
      </c>
      <c r="Y1237">
        <v>61597</v>
      </c>
      <c r="Z1237">
        <v>55674</v>
      </c>
      <c r="AA1237">
        <v>62646</v>
      </c>
      <c r="AB1237">
        <v>55255</v>
      </c>
      <c r="AD1237" s="31">
        <f t="shared" si="78"/>
        <v>67141</v>
      </c>
      <c r="AE1237" s="31">
        <f t="shared" si="79"/>
        <v>57858.333333333336</v>
      </c>
      <c r="AG1237">
        <v>-0.21350338499999999</v>
      </c>
      <c r="AH1237">
        <v>4.3496240999999998E-2</v>
      </c>
      <c r="AI1237">
        <v>7.9593554999999996E-2</v>
      </c>
    </row>
    <row r="1238" spans="2:35" x14ac:dyDescent="0.2">
      <c r="B1238" t="s">
        <v>25555</v>
      </c>
      <c r="C1238" t="s">
        <v>31672</v>
      </c>
      <c r="D1238" t="s">
        <v>3720</v>
      </c>
      <c r="E1238">
        <v>37.200000000000003</v>
      </c>
      <c r="F1238">
        <v>35.299999999999997</v>
      </c>
      <c r="G1238">
        <v>38.700000000000003</v>
      </c>
      <c r="H1238">
        <v>35.200000000000003</v>
      </c>
      <c r="I1238">
        <v>40.200000000000003</v>
      </c>
      <c r="J1238">
        <v>36.299999999999997</v>
      </c>
      <c r="L1238" s="37">
        <f t="shared" si="76"/>
        <v>37.06666666666667</v>
      </c>
      <c r="M1238" s="37">
        <f t="shared" si="77"/>
        <v>37.233333333333334</v>
      </c>
      <c r="O1238">
        <v>3.1004662999999998E-2</v>
      </c>
      <c r="P1238">
        <v>0.47401773800000002</v>
      </c>
      <c r="Q1238">
        <v>0.16634610799999999</v>
      </c>
      <c r="S1238" t="s">
        <v>19470</v>
      </c>
      <c r="T1238" t="s">
        <v>3718</v>
      </c>
      <c r="U1238" t="s">
        <v>3719</v>
      </c>
      <c r="V1238" t="s">
        <v>3720</v>
      </c>
      <c r="W1238">
        <v>3136</v>
      </c>
      <c r="X1238">
        <v>3149</v>
      </c>
      <c r="Y1238">
        <v>2675</v>
      </c>
      <c r="Z1238">
        <v>2271</v>
      </c>
      <c r="AA1238">
        <v>3058</v>
      </c>
      <c r="AB1238">
        <v>2856</v>
      </c>
      <c r="AD1238" s="31">
        <f t="shared" si="78"/>
        <v>2986.6666666666665</v>
      </c>
      <c r="AE1238" s="31">
        <f t="shared" si="79"/>
        <v>2728.3333333333335</v>
      </c>
      <c r="AG1238">
        <v>-0.13781537199999999</v>
      </c>
      <c r="AH1238">
        <v>0.12233467000000001</v>
      </c>
      <c r="AI1238">
        <v>0.36514739800000001</v>
      </c>
    </row>
    <row r="1239" spans="2:35" x14ac:dyDescent="0.2">
      <c r="B1239" t="s">
        <v>25556</v>
      </c>
      <c r="C1239" t="s">
        <v>31673</v>
      </c>
      <c r="D1239" t="s">
        <v>3723</v>
      </c>
      <c r="E1239">
        <v>32.1</v>
      </c>
      <c r="F1239">
        <v>30.8</v>
      </c>
      <c r="G1239">
        <v>32.200000000000003</v>
      </c>
      <c r="H1239">
        <v>34.4</v>
      </c>
      <c r="I1239">
        <v>32.700000000000003</v>
      </c>
      <c r="J1239">
        <v>31.9</v>
      </c>
      <c r="L1239" s="37">
        <f t="shared" si="76"/>
        <v>31.700000000000003</v>
      </c>
      <c r="M1239" s="37">
        <f t="shared" si="77"/>
        <v>33</v>
      </c>
      <c r="O1239">
        <v>4.8897955E-2</v>
      </c>
      <c r="P1239">
        <v>0.33895756399999999</v>
      </c>
      <c r="Q1239">
        <v>0.46780341800000003</v>
      </c>
      <c r="S1239" t="s">
        <v>19471</v>
      </c>
      <c r="T1239" t="s">
        <v>3721</v>
      </c>
      <c r="U1239" t="s">
        <v>3722</v>
      </c>
      <c r="V1239" t="s">
        <v>3723</v>
      </c>
      <c r="W1239">
        <v>18032</v>
      </c>
      <c r="X1239">
        <v>16341</v>
      </c>
      <c r="Y1239">
        <v>12221</v>
      </c>
      <c r="Z1239">
        <v>9395</v>
      </c>
      <c r="AA1239">
        <v>11526</v>
      </c>
      <c r="AB1239">
        <v>14531</v>
      </c>
      <c r="AD1239" s="31">
        <f t="shared" si="78"/>
        <v>15531.333333333334</v>
      </c>
      <c r="AE1239" s="31">
        <f t="shared" si="79"/>
        <v>11817.333333333334</v>
      </c>
      <c r="AG1239">
        <v>-0.39814235100000001</v>
      </c>
      <c r="AH1239">
        <v>5.3347108999999997E-2</v>
      </c>
      <c r="AI1239">
        <v>0.111637494</v>
      </c>
    </row>
    <row r="1240" spans="2:35" x14ac:dyDescent="0.2">
      <c r="B1240" t="s">
        <v>25557</v>
      </c>
      <c r="C1240" t="s">
        <v>31674</v>
      </c>
      <c r="D1240" t="s">
        <v>3726</v>
      </c>
      <c r="E1240">
        <v>197.9</v>
      </c>
      <c r="F1240">
        <v>206.6</v>
      </c>
      <c r="G1240">
        <v>203.6</v>
      </c>
      <c r="H1240">
        <v>211.5</v>
      </c>
      <c r="I1240">
        <v>207.2</v>
      </c>
      <c r="J1240">
        <v>208.3</v>
      </c>
      <c r="L1240" s="37">
        <f t="shared" si="76"/>
        <v>202.70000000000002</v>
      </c>
      <c r="M1240" s="37">
        <f t="shared" si="77"/>
        <v>209</v>
      </c>
      <c r="O1240">
        <v>5.2383374000000003E-2</v>
      </c>
      <c r="P1240">
        <v>0.35300245400000002</v>
      </c>
      <c r="Q1240">
        <v>0.43251633699999997</v>
      </c>
      <c r="S1240" t="s">
        <v>19472</v>
      </c>
      <c r="T1240" t="s">
        <v>3724</v>
      </c>
      <c r="U1240" t="s">
        <v>3725</v>
      </c>
      <c r="V1240" t="s">
        <v>3726</v>
      </c>
      <c r="W1240">
        <v>933783</v>
      </c>
      <c r="X1240">
        <v>881562</v>
      </c>
      <c r="Y1240">
        <v>902793</v>
      </c>
      <c r="Z1240">
        <v>733859</v>
      </c>
      <c r="AA1240">
        <v>835448</v>
      </c>
      <c r="AB1240">
        <v>798909</v>
      </c>
      <c r="AD1240" s="31">
        <f t="shared" si="78"/>
        <v>906046</v>
      </c>
      <c r="AE1240" s="31">
        <f t="shared" si="79"/>
        <v>789405.33333333337</v>
      </c>
      <c r="AG1240">
        <v>-0.20048682600000001</v>
      </c>
      <c r="AH1240">
        <v>3.4955537000000002E-2</v>
      </c>
      <c r="AI1240">
        <v>5.2397785000000002E-2</v>
      </c>
    </row>
    <row r="1241" spans="2:35" x14ac:dyDescent="0.2">
      <c r="B1241" t="s">
        <v>25558</v>
      </c>
      <c r="C1241" t="s">
        <v>31675</v>
      </c>
      <c r="D1241" t="s">
        <v>3729</v>
      </c>
      <c r="E1241">
        <v>302.8</v>
      </c>
      <c r="F1241">
        <v>286.10000000000002</v>
      </c>
      <c r="G1241">
        <v>298.89999999999998</v>
      </c>
      <c r="H1241">
        <v>337.9</v>
      </c>
      <c r="I1241">
        <v>286.7</v>
      </c>
      <c r="J1241">
        <v>274.8</v>
      </c>
      <c r="L1241" s="37">
        <f t="shared" si="76"/>
        <v>295.93333333333334</v>
      </c>
      <c r="M1241" s="37">
        <f t="shared" si="77"/>
        <v>299.79999999999995</v>
      </c>
      <c r="O1241">
        <v>-3.5448373999999998E-2</v>
      </c>
      <c r="P1241">
        <v>0.36819556599999997</v>
      </c>
      <c r="Q1241">
        <v>0.39570119599999998</v>
      </c>
      <c r="S1241" t="s">
        <v>19473</v>
      </c>
      <c r="T1241" t="s">
        <v>3727</v>
      </c>
      <c r="U1241" t="s">
        <v>3728</v>
      </c>
      <c r="V1241" t="s">
        <v>3729</v>
      </c>
      <c r="W1241">
        <v>211242</v>
      </c>
      <c r="X1241">
        <v>223886</v>
      </c>
      <c r="Y1241">
        <v>201910</v>
      </c>
      <c r="Z1241">
        <v>189992</v>
      </c>
      <c r="AA1241">
        <v>204873</v>
      </c>
      <c r="AB1241">
        <v>189059</v>
      </c>
      <c r="AD1241" s="31">
        <f t="shared" si="78"/>
        <v>212346</v>
      </c>
      <c r="AE1241" s="31">
        <f t="shared" si="79"/>
        <v>194641.33333333334</v>
      </c>
      <c r="AG1241">
        <v>-0.12528944</v>
      </c>
      <c r="AH1241">
        <v>7.2302779999999997E-2</v>
      </c>
      <c r="AI1241">
        <v>0.176339368</v>
      </c>
    </row>
    <row r="1242" spans="2:35" x14ac:dyDescent="0.2">
      <c r="B1242" t="s">
        <v>25559</v>
      </c>
      <c r="C1242" t="s">
        <v>31676</v>
      </c>
      <c r="D1242" t="s">
        <v>3732</v>
      </c>
      <c r="E1242">
        <v>540.4</v>
      </c>
      <c r="F1242">
        <v>502.1</v>
      </c>
      <c r="G1242">
        <v>547.29999999999995</v>
      </c>
      <c r="H1242">
        <v>527.4</v>
      </c>
      <c r="I1242">
        <v>533.79999999999995</v>
      </c>
      <c r="J1242">
        <v>533.6</v>
      </c>
      <c r="L1242" s="37">
        <f t="shared" si="76"/>
        <v>529.93333333333328</v>
      </c>
      <c r="M1242" s="37">
        <f t="shared" si="77"/>
        <v>531.59999999999991</v>
      </c>
      <c r="O1242">
        <v>1.3377214E-2</v>
      </c>
      <c r="P1242">
        <v>0.49993641100000002</v>
      </c>
      <c r="Q1242">
        <v>0.117965826</v>
      </c>
      <c r="S1242" t="s">
        <v>19474</v>
      </c>
      <c r="T1242" t="s">
        <v>3730</v>
      </c>
      <c r="U1242" t="s">
        <v>3731</v>
      </c>
      <c r="V1242" t="s">
        <v>3732</v>
      </c>
      <c r="W1242">
        <v>718247</v>
      </c>
      <c r="X1242">
        <v>668025</v>
      </c>
      <c r="Y1242">
        <v>701295</v>
      </c>
      <c r="Z1242">
        <v>505519</v>
      </c>
      <c r="AA1242">
        <v>608628</v>
      </c>
      <c r="AB1242">
        <v>584849</v>
      </c>
      <c r="AD1242" s="31">
        <f t="shared" si="78"/>
        <v>695855.66666666663</v>
      </c>
      <c r="AE1242" s="31">
        <f t="shared" si="79"/>
        <v>566332</v>
      </c>
      <c r="AG1242">
        <v>-0.30100446199999997</v>
      </c>
      <c r="AH1242">
        <v>2.7945055E-2</v>
      </c>
      <c r="AI1242">
        <v>2.1798911000000001E-2</v>
      </c>
    </row>
    <row r="1243" spans="2:35" x14ac:dyDescent="0.2">
      <c r="B1243" t="s">
        <v>25560</v>
      </c>
      <c r="C1243" t="s">
        <v>31677</v>
      </c>
      <c r="D1243" t="s">
        <v>3735</v>
      </c>
      <c r="E1243">
        <v>88.5</v>
      </c>
      <c r="F1243">
        <v>87.7</v>
      </c>
      <c r="G1243">
        <v>83.7</v>
      </c>
      <c r="H1243">
        <v>79.5</v>
      </c>
      <c r="I1243">
        <v>84.8</v>
      </c>
      <c r="J1243">
        <v>82.2</v>
      </c>
      <c r="L1243" s="37">
        <f t="shared" si="76"/>
        <v>86.633333333333326</v>
      </c>
      <c r="M1243" s="37">
        <f t="shared" si="77"/>
        <v>82.166666666666671</v>
      </c>
      <c r="O1243">
        <v>-2.5893672E-2</v>
      </c>
      <c r="P1243">
        <v>0.45287613799999998</v>
      </c>
      <c r="Q1243">
        <v>0.20866536199999999</v>
      </c>
      <c r="S1243" t="s">
        <v>19475</v>
      </c>
      <c r="T1243" t="s">
        <v>3733</v>
      </c>
      <c r="U1243" t="s">
        <v>3734</v>
      </c>
      <c r="V1243" t="s">
        <v>3735</v>
      </c>
      <c r="W1243">
        <v>12561</v>
      </c>
      <c r="X1243">
        <v>14396</v>
      </c>
      <c r="Y1243">
        <v>14011</v>
      </c>
      <c r="Z1243">
        <v>9580</v>
      </c>
      <c r="AA1243">
        <v>11841</v>
      </c>
      <c r="AB1243">
        <v>12193</v>
      </c>
      <c r="AD1243" s="31">
        <f t="shared" si="78"/>
        <v>13656</v>
      </c>
      <c r="AE1243" s="31">
        <f t="shared" si="79"/>
        <v>11204.666666666666</v>
      </c>
      <c r="AG1243">
        <v>-0.291079213</v>
      </c>
      <c r="AH1243">
        <v>3.5801293999999997E-2</v>
      </c>
      <c r="AI1243">
        <v>5.4881223E-2</v>
      </c>
    </row>
    <row r="1244" spans="2:35" x14ac:dyDescent="0.2">
      <c r="B1244" t="s">
        <v>25561</v>
      </c>
      <c r="C1244" t="s">
        <v>31678</v>
      </c>
      <c r="D1244" t="s">
        <v>3738</v>
      </c>
      <c r="E1244">
        <v>98.3</v>
      </c>
      <c r="F1244">
        <v>99.3</v>
      </c>
      <c r="G1244">
        <v>102</v>
      </c>
      <c r="H1244">
        <v>97.6</v>
      </c>
      <c r="I1244">
        <v>100</v>
      </c>
      <c r="J1244">
        <v>96.1</v>
      </c>
      <c r="L1244" s="37">
        <f t="shared" si="76"/>
        <v>99.866666666666674</v>
      </c>
      <c r="M1244" s="37">
        <f t="shared" si="77"/>
        <v>97.899999999999991</v>
      </c>
      <c r="O1244">
        <v>-1.8297794999999999E-2</v>
      </c>
      <c r="P1244">
        <v>0.476848934</v>
      </c>
      <c r="Q1244">
        <v>0.162263508</v>
      </c>
      <c r="S1244" t="s">
        <v>19476</v>
      </c>
      <c r="T1244" t="s">
        <v>3736</v>
      </c>
      <c r="U1244" t="s">
        <v>3737</v>
      </c>
      <c r="V1244" t="s">
        <v>3738</v>
      </c>
      <c r="W1244">
        <v>25752</v>
      </c>
      <c r="X1244">
        <v>22975</v>
      </c>
      <c r="Y1244">
        <v>23780</v>
      </c>
      <c r="Z1244">
        <v>18805</v>
      </c>
      <c r="AA1244">
        <v>23100</v>
      </c>
      <c r="AB1244">
        <v>21353</v>
      </c>
      <c r="AD1244" s="31">
        <f t="shared" si="78"/>
        <v>24169</v>
      </c>
      <c r="AE1244" s="31">
        <f t="shared" si="79"/>
        <v>21086</v>
      </c>
      <c r="AG1244">
        <v>-0.20035004100000001</v>
      </c>
      <c r="AH1244">
        <v>5.1789341000000003E-2</v>
      </c>
      <c r="AI1244">
        <v>0.105909972</v>
      </c>
    </row>
    <row r="1245" spans="2:35" x14ac:dyDescent="0.2">
      <c r="B1245" t="s">
        <v>25562</v>
      </c>
      <c r="C1245" t="s">
        <v>31679</v>
      </c>
      <c r="D1245" t="s">
        <v>3741</v>
      </c>
      <c r="E1245">
        <v>127.9</v>
      </c>
      <c r="F1245">
        <v>124.6</v>
      </c>
      <c r="G1245">
        <v>132.1</v>
      </c>
      <c r="H1245">
        <v>140.19999999999999</v>
      </c>
      <c r="I1245">
        <v>128.19999999999999</v>
      </c>
      <c r="J1245">
        <v>126.7</v>
      </c>
      <c r="L1245" s="37">
        <f t="shared" si="76"/>
        <v>128.20000000000002</v>
      </c>
      <c r="M1245" s="37">
        <f t="shared" si="77"/>
        <v>131.69999999999999</v>
      </c>
      <c r="O1245">
        <v>9.4730679999999994E-3</v>
      </c>
      <c r="P1245">
        <v>0.51044375200000003</v>
      </c>
      <c r="Q1245">
        <v>9.4932373E-2</v>
      </c>
      <c r="S1245" t="s">
        <v>19477</v>
      </c>
      <c r="T1245" t="s">
        <v>3739</v>
      </c>
      <c r="U1245" t="s">
        <v>3740</v>
      </c>
      <c r="V1245" t="s">
        <v>3741</v>
      </c>
      <c r="W1245">
        <v>67510</v>
      </c>
      <c r="X1245">
        <v>68479</v>
      </c>
      <c r="Y1245">
        <v>70664</v>
      </c>
      <c r="Z1245">
        <v>59924</v>
      </c>
      <c r="AA1245">
        <v>67421</v>
      </c>
      <c r="AB1245">
        <v>64823</v>
      </c>
      <c r="AD1245" s="31">
        <f t="shared" si="78"/>
        <v>68884.333333333328</v>
      </c>
      <c r="AE1245" s="31">
        <f t="shared" si="79"/>
        <v>64056</v>
      </c>
      <c r="AG1245">
        <v>-0.106300175</v>
      </c>
      <c r="AH1245">
        <v>8.8136306999999997E-2</v>
      </c>
      <c r="AI1245">
        <v>0.232997332</v>
      </c>
    </row>
    <row r="1246" spans="2:35" x14ac:dyDescent="0.2">
      <c r="B1246" t="s">
        <v>25563</v>
      </c>
      <c r="C1246" t="s">
        <v>31680</v>
      </c>
      <c r="D1246" t="s">
        <v>3744</v>
      </c>
      <c r="E1246">
        <v>161.19999999999999</v>
      </c>
      <c r="F1246">
        <v>155.4</v>
      </c>
      <c r="G1246">
        <v>162.6</v>
      </c>
      <c r="H1246">
        <v>167</v>
      </c>
      <c r="I1246">
        <v>159.19999999999999</v>
      </c>
      <c r="J1246">
        <v>155.69999999999999</v>
      </c>
      <c r="L1246" s="37">
        <f t="shared" si="76"/>
        <v>159.73333333333335</v>
      </c>
      <c r="M1246" s="37">
        <f t="shared" si="77"/>
        <v>160.63333333333333</v>
      </c>
      <c r="O1246">
        <v>-2.0486380000000002E-3</v>
      </c>
      <c r="P1246">
        <v>0.54938550799999997</v>
      </c>
      <c r="Q1246">
        <v>2.0802704000000002E-2</v>
      </c>
      <c r="S1246" t="s">
        <v>19478</v>
      </c>
      <c r="T1246" t="s">
        <v>3742</v>
      </c>
      <c r="U1246" t="s">
        <v>3743</v>
      </c>
      <c r="V1246" t="s">
        <v>3744</v>
      </c>
      <c r="W1246">
        <v>89745</v>
      </c>
      <c r="X1246">
        <v>91751</v>
      </c>
      <c r="Y1246">
        <v>97946</v>
      </c>
      <c r="Z1246">
        <v>73280</v>
      </c>
      <c r="AA1246">
        <v>84611</v>
      </c>
      <c r="AB1246">
        <v>84189</v>
      </c>
      <c r="AD1246" s="31">
        <f t="shared" si="78"/>
        <v>93147.333333333328</v>
      </c>
      <c r="AE1246" s="31">
        <f t="shared" si="79"/>
        <v>80693.333333333328</v>
      </c>
      <c r="AG1246">
        <v>-0.209215179</v>
      </c>
      <c r="AH1246">
        <v>3.8951329E-2</v>
      </c>
      <c r="AI1246">
        <v>6.4403215E-2</v>
      </c>
    </row>
    <row r="1247" spans="2:35" x14ac:dyDescent="0.2">
      <c r="B1247" t="s">
        <v>25564</v>
      </c>
      <c r="C1247" t="s">
        <v>31681</v>
      </c>
      <c r="D1247" t="s">
        <v>3747</v>
      </c>
      <c r="E1247">
        <v>56.4</v>
      </c>
      <c r="F1247">
        <v>60.6</v>
      </c>
      <c r="G1247">
        <v>58.6</v>
      </c>
      <c r="H1247">
        <v>58.9</v>
      </c>
      <c r="I1247">
        <v>59.7</v>
      </c>
      <c r="J1247">
        <v>57.9</v>
      </c>
      <c r="L1247" s="37">
        <f t="shared" si="76"/>
        <v>58.533333333333331</v>
      </c>
      <c r="M1247" s="37">
        <f t="shared" si="77"/>
        <v>58.833333333333336</v>
      </c>
      <c r="O1247">
        <v>2.3446430000000001E-2</v>
      </c>
      <c r="P1247">
        <v>0.44360493200000001</v>
      </c>
      <c r="Q1247">
        <v>0.22806706199999999</v>
      </c>
      <c r="S1247" t="s">
        <v>19479</v>
      </c>
      <c r="T1247" t="s">
        <v>3745</v>
      </c>
      <c r="U1247" t="s">
        <v>3746</v>
      </c>
      <c r="V1247" t="s">
        <v>3747</v>
      </c>
      <c r="W1247">
        <v>80854</v>
      </c>
      <c r="X1247">
        <v>80717</v>
      </c>
      <c r="Y1247">
        <v>79235</v>
      </c>
      <c r="Z1247">
        <v>68502</v>
      </c>
      <c r="AA1247">
        <v>71274</v>
      </c>
      <c r="AB1247">
        <v>67174</v>
      </c>
      <c r="AD1247" s="31">
        <f t="shared" si="78"/>
        <v>80268.666666666672</v>
      </c>
      <c r="AE1247" s="31">
        <f t="shared" si="79"/>
        <v>68983.333333333328</v>
      </c>
      <c r="AG1247">
        <v>-0.218968202</v>
      </c>
      <c r="AH1247">
        <v>2.7945055E-2</v>
      </c>
      <c r="AI1247">
        <v>2.1092146999999999E-2</v>
      </c>
    </row>
    <row r="1248" spans="2:35" x14ac:dyDescent="0.2">
      <c r="B1248" t="s">
        <v>25565</v>
      </c>
      <c r="C1248" t="s">
        <v>31682</v>
      </c>
      <c r="D1248" t="s">
        <v>3750</v>
      </c>
      <c r="E1248">
        <v>77.8</v>
      </c>
      <c r="F1248">
        <v>80.7</v>
      </c>
      <c r="G1248">
        <v>82.3</v>
      </c>
      <c r="H1248">
        <v>80.7</v>
      </c>
      <c r="I1248">
        <v>79.400000000000006</v>
      </c>
      <c r="J1248">
        <v>77.599999999999994</v>
      </c>
      <c r="L1248" s="37">
        <f t="shared" si="76"/>
        <v>80.266666666666666</v>
      </c>
      <c r="M1248" s="37">
        <f t="shared" si="77"/>
        <v>79.233333333333334</v>
      </c>
      <c r="O1248">
        <v>-2.1901698000000001E-2</v>
      </c>
      <c r="P1248">
        <v>0.46446531299999999</v>
      </c>
      <c r="Q1248">
        <v>0.18556514599999999</v>
      </c>
      <c r="S1248" t="s">
        <v>19480</v>
      </c>
      <c r="T1248" t="s">
        <v>3748</v>
      </c>
      <c r="U1248" t="s">
        <v>3749</v>
      </c>
      <c r="V1248" t="s">
        <v>3750</v>
      </c>
      <c r="W1248">
        <v>22451</v>
      </c>
      <c r="X1248">
        <v>18832</v>
      </c>
      <c r="Y1248">
        <v>17262</v>
      </c>
      <c r="Z1248">
        <v>13889</v>
      </c>
      <c r="AA1248">
        <v>16201</v>
      </c>
      <c r="AB1248">
        <v>14047</v>
      </c>
      <c r="AD1248" s="31">
        <f t="shared" si="78"/>
        <v>19515</v>
      </c>
      <c r="AE1248" s="31">
        <f t="shared" si="79"/>
        <v>14712.333333333334</v>
      </c>
      <c r="AG1248">
        <v>-0.40242597099999999</v>
      </c>
      <c r="AH1248">
        <v>2.7945055E-2</v>
      </c>
      <c r="AI1248">
        <v>1.9695095999999999E-2</v>
      </c>
    </row>
    <row r="1249" spans="2:35" x14ac:dyDescent="0.2">
      <c r="B1249" t="s">
        <v>25566</v>
      </c>
      <c r="C1249" t="s">
        <v>31683</v>
      </c>
      <c r="D1249" t="s">
        <v>3753</v>
      </c>
      <c r="E1249">
        <v>723</v>
      </c>
      <c r="F1249">
        <v>710.1</v>
      </c>
      <c r="G1249">
        <v>728</v>
      </c>
      <c r="H1249">
        <v>723.8</v>
      </c>
      <c r="I1249">
        <v>724.9</v>
      </c>
      <c r="J1249">
        <v>703.6</v>
      </c>
      <c r="L1249" s="37">
        <f t="shared" si="76"/>
        <v>720.36666666666667</v>
      </c>
      <c r="M1249" s="37">
        <f t="shared" si="77"/>
        <v>717.43333333333328</v>
      </c>
      <c r="O1249">
        <v>2.8221549999999998E-3</v>
      </c>
      <c r="P1249">
        <v>0.54441189700000003</v>
      </c>
      <c r="Q1249">
        <v>2.9840953999999999E-2</v>
      </c>
      <c r="S1249" t="s">
        <v>19481</v>
      </c>
      <c r="T1249" t="s">
        <v>3751</v>
      </c>
      <c r="U1249" t="s">
        <v>3752</v>
      </c>
      <c r="V1249" t="s">
        <v>3753</v>
      </c>
      <c r="W1249">
        <v>814124</v>
      </c>
      <c r="X1249">
        <v>808951</v>
      </c>
      <c r="Y1249">
        <v>821275</v>
      </c>
      <c r="Z1249">
        <v>655055</v>
      </c>
      <c r="AA1249">
        <v>723924</v>
      </c>
      <c r="AB1249">
        <v>708564</v>
      </c>
      <c r="AD1249" s="31">
        <f t="shared" si="78"/>
        <v>814783.33333333337</v>
      </c>
      <c r="AE1249" s="31">
        <f t="shared" si="79"/>
        <v>695847.66666666663</v>
      </c>
      <c r="AG1249">
        <v>-0.22893793000000001</v>
      </c>
      <c r="AH1249">
        <v>2.8318423999999998E-2</v>
      </c>
      <c r="AI1249">
        <v>2.3970188999999999E-2</v>
      </c>
    </row>
    <row r="1250" spans="2:35" x14ac:dyDescent="0.2">
      <c r="B1250" t="s">
        <v>25567</v>
      </c>
      <c r="C1250" t="s">
        <v>31684</v>
      </c>
      <c r="D1250" t="s">
        <v>3756</v>
      </c>
      <c r="E1250">
        <v>28.1</v>
      </c>
      <c r="F1250">
        <v>26.3</v>
      </c>
      <c r="G1250">
        <v>27.9</v>
      </c>
      <c r="H1250">
        <v>28.1</v>
      </c>
      <c r="I1250">
        <v>27.4</v>
      </c>
      <c r="J1250">
        <v>26.3</v>
      </c>
      <c r="L1250" s="37">
        <f t="shared" si="76"/>
        <v>27.433333333333337</v>
      </c>
      <c r="M1250" s="37">
        <f t="shared" si="77"/>
        <v>27.266666666666666</v>
      </c>
      <c r="O1250">
        <v>-1.301773E-2</v>
      </c>
      <c r="P1250">
        <v>0.50068895999999996</v>
      </c>
      <c r="Q1250">
        <v>0.115742942</v>
      </c>
      <c r="S1250" t="s">
        <v>19482</v>
      </c>
      <c r="T1250" t="s">
        <v>3754</v>
      </c>
      <c r="U1250" t="s">
        <v>3755</v>
      </c>
      <c r="V1250" t="s">
        <v>3756</v>
      </c>
      <c r="W1250">
        <v>12347</v>
      </c>
      <c r="X1250">
        <v>11917</v>
      </c>
      <c r="Y1250">
        <v>17849</v>
      </c>
      <c r="Z1250">
        <v>8928</v>
      </c>
      <c r="AA1250">
        <v>16668</v>
      </c>
      <c r="AB1250">
        <v>10267</v>
      </c>
      <c r="AD1250" s="31">
        <f t="shared" si="78"/>
        <v>14037.666666666666</v>
      </c>
      <c r="AE1250" s="31">
        <f t="shared" si="79"/>
        <v>11954.333333333334</v>
      </c>
      <c r="AG1250">
        <v>-0.26050675499999998</v>
      </c>
      <c r="AH1250">
        <v>0.12786271299999999</v>
      </c>
      <c r="AI1250">
        <v>0.385779229</v>
      </c>
    </row>
    <row r="1251" spans="2:35" x14ac:dyDescent="0.2">
      <c r="B1251" t="s">
        <v>25568</v>
      </c>
      <c r="C1251" t="s">
        <v>31685</v>
      </c>
      <c r="D1251" t="s">
        <v>3759</v>
      </c>
      <c r="E1251">
        <v>28.3</v>
      </c>
      <c r="F1251">
        <v>26.4</v>
      </c>
      <c r="G1251">
        <v>29.6</v>
      </c>
      <c r="H1251">
        <v>29.9</v>
      </c>
      <c r="I1251">
        <v>26.5</v>
      </c>
      <c r="J1251">
        <v>25.8</v>
      </c>
      <c r="L1251" s="37">
        <f t="shared" si="76"/>
        <v>28.100000000000005</v>
      </c>
      <c r="M1251" s="37">
        <f t="shared" si="77"/>
        <v>27.400000000000002</v>
      </c>
      <c r="O1251">
        <v>-9.1269434999999996E-2</v>
      </c>
      <c r="P1251">
        <v>0.19932089</v>
      </c>
      <c r="Q1251">
        <v>0.90942576100000005</v>
      </c>
      <c r="S1251" t="s">
        <v>19483</v>
      </c>
      <c r="T1251" t="s">
        <v>3757</v>
      </c>
      <c r="U1251" t="s">
        <v>3758</v>
      </c>
      <c r="V1251" t="s">
        <v>3759</v>
      </c>
      <c r="W1251">
        <v>24750</v>
      </c>
      <c r="X1251">
        <v>20339</v>
      </c>
      <c r="Y1251">
        <v>18662</v>
      </c>
      <c r="Z1251">
        <v>16369</v>
      </c>
      <c r="AA1251">
        <v>18491</v>
      </c>
      <c r="AB1251">
        <v>16728</v>
      </c>
      <c r="AD1251" s="31">
        <f t="shared" si="78"/>
        <v>21250.333333333332</v>
      </c>
      <c r="AE1251" s="31">
        <f t="shared" si="79"/>
        <v>17196</v>
      </c>
      <c r="AG1251">
        <v>-0.29724215900000001</v>
      </c>
      <c r="AH1251">
        <v>3.6890887999999997E-2</v>
      </c>
      <c r="AI1251">
        <v>5.8228451000000001E-2</v>
      </c>
    </row>
    <row r="1252" spans="2:35" x14ac:dyDescent="0.2">
      <c r="B1252" t="s">
        <v>25569</v>
      </c>
      <c r="C1252" t="s">
        <v>31686</v>
      </c>
      <c r="D1252" t="s">
        <v>3762</v>
      </c>
      <c r="E1252">
        <v>111.4</v>
      </c>
      <c r="F1252">
        <v>110.6</v>
      </c>
      <c r="G1252">
        <v>114.4</v>
      </c>
      <c r="H1252">
        <v>112.4</v>
      </c>
      <c r="I1252">
        <v>116.3</v>
      </c>
      <c r="J1252">
        <v>113.5</v>
      </c>
      <c r="L1252" s="37">
        <f t="shared" si="76"/>
        <v>112.13333333333333</v>
      </c>
      <c r="M1252" s="37">
        <f t="shared" si="77"/>
        <v>114.06666666666666</v>
      </c>
      <c r="O1252">
        <v>4.0438881000000003E-2</v>
      </c>
      <c r="P1252">
        <v>0.34939400500000001</v>
      </c>
      <c r="Q1252">
        <v>0.442211772</v>
      </c>
      <c r="S1252" t="s">
        <v>19484</v>
      </c>
      <c r="T1252" t="s">
        <v>3760</v>
      </c>
      <c r="U1252" t="s">
        <v>3761</v>
      </c>
      <c r="V1252" t="s">
        <v>3762</v>
      </c>
      <c r="W1252">
        <v>35637</v>
      </c>
      <c r="X1252">
        <v>32297</v>
      </c>
      <c r="Y1252">
        <v>27390</v>
      </c>
      <c r="Z1252">
        <v>20824</v>
      </c>
      <c r="AA1252">
        <v>25373</v>
      </c>
      <c r="AB1252">
        <v>29170</v>
      </c>
      <c r="AD1252" s="31">
        <f t="shared" si="78"/>
        <v>31774.666666666668</v>
      </c>
      <c r="AE1252" s="31">
        <f t="shared" si="79"/>
        <v>25122.333333333332</v>
      </c>
      <c r="AG1252">
        <v>-0.34413286999999998</v>
      </c>
      <c r="AH1252">
        <v>4.257437E-2</v>
      </c>
      <c r="AI1252">
        <v>7.6992328999999998E-2</v>
      </c>
    </row>
    <row r="1253" spans="2:35" x14ac:dyDescent="0.2">
      <c r="B1253" t="s">
        <v>25570</v>
      </c>
      <c r="C1253" t="s">
        <v>31687</v>
      </c>
      <c r="D1253" t="s">
        <v>3765</v>
      </c>
      <c r="E1253">
        <v>89.9</v>
      </c>
      <c r="F1253">
        <v>99.4</v>
      </c>
      <c r="G1253">
        <v>101.9</v>
      </c>
      <c r="H1253">
        <v>94.7</v>
      </c>
      <c r="I1253">
        <v>92.6</v>
      </c>
      <c r="J1253">
        <v>91.4</v>
      </c>
      <c r="L1253" s="37">
        <f t="shared" si="76"/>
        <v>97.066666666666677</v>
      </c>
      <c r="M1253" s="37">
        <f t="shared" si="77"/>
        <v>92.90000000000002</v>
      </c>
      <c r="O1253">
        <v>-7.7083237999999998E-2</v>
      </c>
      <c r="P1253">
        <v>0.30111677599999997</v>
      </c>
      <c r="Q1253">
        <v>0.56851867599999995</v>
      </c>
      <c r="S1253" t="s">
        <v>19485</v>
      </c>
      <c r="T1253" t="s">
        <v>3763</v>
      </c>
      <c r="U1253" t="s">
        <v>3764</v>
      </c>
      <c r="V1253" t="s">
        <v>3765</v>
      </c>
      <c r="W1253">
        <v>23912</v>
      </c>
      <c r="X1253">
        <v>23893</v>
      </c>
      <c r="Y1253">
        <v>24877</v>
      </c>
      <c r="Z1253">
        <v>17865</v>
      </c>
      <c r="AA1253">
        <v>22573</v>
      </c>
      <c r="AB1253">
        <v>19947</v>
      </c>
      <c r="AD1253" s="31">
        <f t="shared" si="78"/>
        <v>24227.333333333332</v>
      </c>
      <c r="AE1253" s="31">
        <f t="shared" si="79"/>
        <v>20128.333333333332</v>
      </c>
      <c r="AG1253">
        <v>-0.27374315399999999</v>
      </c>
      <c r="AH1253">
        <v>3.1653476E-2</v>
      </c>
      <c r="AI1253">
        <v>4.0870138E-2</v>
      </c>
    </row>
    <row r="1254" spans="2:35" x14ac:dyDescent="0.2">
      <c r="B1254" t="s">
        <v>25571</v>
      </c>
      <c r="C1254" t="s">
        <v>31688</v>
      </c>
      <c r="D1254" t="s">
        <v>3768</v>
      </c>
      <c r="E1254">
        <v>22.3</v>
      </c>
      <c r="F1254">
        <v>21.6</v>
      </c>
      <c r="G1254">
        <v>20.399999999999999</v>
      </c>
      <c r="H1254">
        <v>20.9</v>
      </c>
      <c r="I1254">
        <v>23.2</v>
      </c>
      <c r="J1254">
        <v>20.5</v>
      </c>
      <c r="L1254" s="37">
        <f t="shared" si="76"/>
        <v>21.433333333333337</v>
      </c>
      <c r="M1254" s="37">
        <f t="shared" si="77"/>
        <v>21.533333333333331</v>
      </c>
      <c r="O1254">
        <v>6.8069853E-2</v>
      </c>
      <c r="P1254">
        <v>0.31640653899999999</v>
      </c>
      <c r="Q1254">
        <v>0.526530795</v>
      </c>
      <c r="S1254" t="s">
        <v>19486</v>
      </c>
      <c r="T1254" t="s">
        <v>3766</v>
      </c>
      <c r="U1254" t="s">
        <v>3767</v>
      </c>
      <c r="V1254" t="s">
        <v>3768</v>
      </c>
      <c r="W1254">
        <v>8633</v>
      </c>
      <c r="X1254">
        <v>7345</v>
      </c>
      <c r="Y1254">
        <v>7557</v>
      </c>
      <c r="Z1254">
        <v>6627</v>
      </c>
      <c r="AA1254">
        <v>9000</v>
      </c>
      <c r="AB1254">
        <v>5945</v>
      </c>
      <c r="AD1254" s="31">
        <f t="shared" si="78"/>
        <v>7845</v>
      </c>
      <c r="AE1254" s="31">
        <f t="shared" si="79"/>
        <v>7190.666666666667</v>
      </c>
      <c r="AG1254">
        <v>-0.14482679000000001</v>
      </c>
      <c r="AH1254">
        <v>0.13875359500000001</v>
      </c>
      <c r="AI1254">
        <v>0.43087317600000002</v>
      </c>
    </row>
    <row r="1255" spans="2:35" x14ac:dyDescent="0.2">
      <c r="B1255" t="s">
        <v>25572</v>
      </c>
      <c r="C1255" t="s">
        <v>31689</v>
      </c>
      <c r="D1255" t="s">
        <v>3771</v>
      </c>
      <c r="E1255">
        <v>105.1</v>
      </c>
      <c r="F1255">
        <v>108.9</v>
      </c>
      <c r="G1255">
        <v>115.3</v>
      </c>
      <c r="H1255">
        <v>113.2</v>
      </c>
      <c r="I1255">
        <v>110.7</v>
      </c>
      <c r="J1255">
        <v>107.1</v>
      </c>
      <c r="L1255" s="37">
        <f t="shared" si="76"/>
        <v>109.76666666666667</v>
      </c>
      <c r="M1255" s="37">
        <f t="shared" si="77"/>
        <v>110.33333333333333</v>
      </c>
      <c r="O1255">
        <v>-1.1227737999999999E-2</v>
      </c>
      <c r="P1255">
        <v>0.52310500000000004</v>
      </c>
      <c r="Q1255">
        <v>7.1768234E-2</v>
      </c>
      <c r="S1255" t="s">
        <v>19487</v>
      </c>
      <c r="T1255" t="s">
        <v>3769</v>
      </c>
      <c r="U1255" t="s">
        <v>3770</v>
      </c>
      <c r="V1255" t="s">
        <v>3771</v>
      </c>
      <c r="W1255">
        <v>51649</v>
      </c>
      <c r="X1255">
        <v>50995</v>
      </c>
      <c r="Y1255">
        <v>52056</v>
      </c>
      <c r="Z1255">
        <v>44815</v>
      </c>
      <c r="AA1255">
        <v>52265</v>
      </c>
      <c r="AB1255">
        <v>49866</v>
      </c>
      <c r="AD1255" s="31">
        <f t="shared" si="78"/>
        <v>51566.666666666664</v>
      </c>
      <c r="AE1255" s="31">
        <f t="shared" si="79"/>
        <v>48982</v>
      </c>
      <c r="AG1255">
        <v>-7.7092448999999993E-2</v>
      </c>
      <c r="AH1255">
        <v>0.13261785200000001</v>
      </c>
      <c r="AI1255">
        <v>0.40557348199999999</v>
      </c>
    </row>
    <row r="1256" spans="2:35" x14ac:dyDescent="0.2">
      <c r="B1256" t="s">
        <v>25573</v>
      </c>
      <c r="C1256" t="s">
        <v>31690</v>
      </c>
      <c r="D1256" t="s">
        <v>3774</v>
      </c>
      <c r="E1256">
        <v>51.7</v>
      </c>
      <c r="F1256">
        <v>55.1</v>
      </c>
      <c r="G1256">
        <v>55.1</v>
      </c>
      <c r="H1256">
        <v>46.3</v>
      </c>
      <c r="I1256">
        <v>50.3</v>
      </c>
      <c r="J1256">
        <v>53.1</v>
      </c>
      <c r="L1256" s="37">
        <f t="shared" si="76"/>
        <v>53.966666666666669</v>
      </c>
      <c r="M1256" s="37">
        <f t="shared" si="77"/>
        <v>49.9</v>
      </c>
      <c r="O1256">
        <v>-7.2112850000000006E-2</v>
      </c>
      <c r="P1256">
        <v>0.28559037999999998</v>
      </c>
      <c r="Q1256">
        <v>0.61193620199999998</v>
      </c>
      <c r="S1256" t="s">
        <v>19488</v>
      </c>
      <c r="T1256" t="s">
        <v>3772</v>
      </c>
      <c r="U1256" t="s">
        <v>3773</v>
      </c>
      <c r="V1256" t="s">
        <v>3774</v>
      </c>
      <c r="W1256">
        <v>81466</v>
      </c>
      <c r="X1256">
        <v>30475</v>
      </c>
      <c r="Y1256">
        <v>29091</v>
      </c>
      <c r="Z1256">
        <v>20743</v>
      </c>
      <c r="AA1256">
        <v>23469</v>
      </c>
      <c r="AB1256">
        <v>23514</v>
      </c>
      <c r="AD1256" s="31">
        <f t="shared" si="78"/>
        <v>47010.666666666664</v>
      </c>
      <c r="AE1256" s="31">
        <f t="shared" si="79"/>
        <v>22575.333333333332</v>
      </c>
      <c r="AG1256">
        <v>-0.88583209100000004</v>
      </c>
      <c r="AH1256">
        <v>4.1097715E-2</v>
      </c>
      <c r="AI1256">
        <v>7.1418364999999998E-2</v>
      </c>
    </row>
    <row r="1257" spans="2:35" x14ac:dyDescent="0.2">
      <c r="B1257" t="s">
        <v>25574</v>
      </c>
      <c r="C1257" t="s">
        <v>31691</v>
      </c>
      <c r="D1257" t="s">
        <v>3777</v>
      </c>
      <c r="E1257">
        <v>8.9</v>
      </c>
      <c r="F1257">
        <v>7.7</v>
      </c>
      <c r="G1257">
        <v>8.3000000000000007</v>
      </c>
      <c r="H1257">
        <v>8.6999999999999993</v>
      </c>
      <c r="I1257">
        <v>7.1</v>
      </c>
      <c r="J1257">
        <v>9</v>
      </c>
      <c r="L1257" s="37">
        <f t="shared" si="76"/>
        <v>8.3000000000000007</v>
      </c>
      <c r="M1257" s="37">
        <f t="shared" si="77"/>
        <v>8.2666666666666657</v>
      </c>
      <c r="O1257">
        <v>-2.0340836000000001E-2</v>
      </c>
      <c r="P1257">
        <v>0.525996044</v>
      </c>
      <c r="Q1257">
        <v>6.6877660000000005E-2</v>
      </c>
      <c r="S1257" t="s">
        <v>19489</v>
      </c>
      <c r="T1257" t="s">
        <v>3775</v>
      </c>
      <c r="U1257" t="s">
        <v>3776</v>
      </c>
      <c r="V1257" t="s">
        <v>3777</v>
      </c>
      <c r="W1257">
        <v>295</v>
      </c>
      <c r="X1257">
        <v>254</v>
      </c>
      <c r="Y1257">
        <v>236</v>
      </c>
      <c r="Z1257">
        <v>196</v>
      </c>
      <c r="AA1257">
        <v>218</v>
      </c>
      <c r="AB1257">
        <v>220</v>
      </c>
      <c r="AD1257" s="31">
        <f t="shared" si="78"/>
        <v>261.66666666666669</v>
      </c>
      <c r="AE1257" s="31">
        <f t="shared" si="79"/>
        <v>211.33333333333334</v>
      </c>
      <c r="AG1257">
        <v>-0.30388166599999999</v>
      </c>
      <c r="AH1257">
        <v>2.9786422E-2</v>
      </c>
      <c r="AI1257">
        <v>3.4408226E-2</v>
      </c>
    </row>
    <row r="1258" spans="2:35" x14ac:dyDescent="0.2">
      <c r="B1258" t="s">
        <v>25575</v>
      </c>
      <c r="C1258" t="s">
        <v>31692</v>
      </c>
      <c r="D1258" t="s">
        <v>3780</v>
      </c>
      <c r="E1258">
        <v>211</v>
      </c>
      <c r="F1258">
        <v>193.9</v>
      </c>
      <c r="G1258">
        <v>210.5</v>
      </c>
      <c r="H1258">
        <v>210.6</v>
      </c>
      <c r="I1258">
        <v>203.2</v>
      </c>
      <c r="J1258">
        <v>203.6</v>
      </c>
      <c r="L1258" s="37">
        <f t="shared" si="76"/>
        <v>205.13333333333333</v>
      </c>
      <c r="M1258" s="37">
        <f t="shared" si="77"/>
        <v>205.79999999999998</v>
      </c>
      <c r="O1258">
        <v>2.7701199999999998E-4</v>
      </c>
      <c r="P1258">
        <v>0.559716039</v>
      </c>
      <c r="Q1258">
        <v>2.3420089999999999E-3</v>
      </c>
      <c r="S1258" t="s">
        <v>19490</v>
      </c>
      <c r="T1258" t="s">
        <v>3778</v>
      </c>
      <c r="U1258" t="s">
        <v>3779</v>
      </c>
      <c r="V1258" t="s">
        <v>3780</v>
      </c>
      <c r="W1258">
        <v>183721</v>
      </c>
      <c r="X1258">
        <v>182817</v>
      </c>
      <c r="Y1258">
        <v>187959</v>
      </c>
      <c r="Z1258">
        <v>145658</v>
      </c>
      <c r="AA1258">
        <v>168033</v>
      </c>
      <c r="AB1258">
        <v>162260</v>
      </c>
      <c r="AD1258" s="31">
        <f t="shared" si="78"/>
        <v>184832.33333333334</v>
      </c>
      <c r="AE1258" s="31">
        <f t="shared" si="79"/>
        <v>158650.33333333334</v>
      </c>
      <c r="AG1258">
        <v>-0.222899281</v>
      </c>
      <c r="AH1258">
        <v>3.1067261999999998E-2</v>
      </c>
      <c r="AI1258">
        <v>3.9071711000000002E-2</v>
      </c>
    </row>
    <row r="1259" spans="2:35" x14ac:dyDescent="0.2">
      <c r="B1259" t="s">
        <v>25576</v>
      </c>
      <c r="C1259" t="s">
        <v>31693</v>
      </c>
      <c r="D1259" t="s">
        <v>3783</v>
      </c>
      <c r="E1259">
        <v>12.1</v>
      </c>
      <c r="F1259">
        <v>14.4</v>
      </c>
      <c r="G1259">
        <v>12.2</v>
      </c>
      <c r="H1259">
        <v>13.5</v>
      </c>
      <c r="I1259">
        <v>14.9</v>
      </c>
      <c r="J1259">
        <v>14.3</v>
      </c>
      <c r="L1259" s="37">
        <f t="shared" si="76"/>
        <v>12.9</v>
      </c>
      <c r="M1259" s="37">
        <f t="shared" si="77"/>
        <v>14.233333333333334</v>
      </c>
      <c r="O1259">
        <v>0.21595545099999999</v>
      </c>
      <c r="P1259">
        <v>9.3979519999999997E-2</v>
      </c>
      <c r="Q1259">
        <v>1.554866563</v>
      </c>
      <c r="S1259" t="s">
        <v>19491</v>
      </c>
      <c r="T1259" t="s">
        <v>3781</v>
      </c>
      <c r="U1259" t="s">
        <v>3782</v>
      </c>
      <c r="V1259" t="s">
        <v>3783</v>
      </c>
      <c r="W1259">
        <v>25774</v>
      </c>
      <c r="X1259">
        <v>22416</v>
      </c>
      <c r="Y1259">
        <v>20959</v>
      </c>
      <c r="Z1259">
        <v>19499</v>
      </c>
      <c r="AA1259">
        <v>20612</v>
      </c>
      <c r="AB1259">
        <v>19401</v>
      </c>
      <c r="AD1259" s="31">
        <f t="shared" si="78"/>
        <v>23049.666666666668</v>
      </c>
      <c r="AE1259" s="31">
        <f t="shared" si="79"/>
        <v>19837.333333333332</v>
      </c>
      <c r="AG1259">
        <v>-0.211666516</v>
      </c>
      <c r="AH1259">
        <v>4.3877797000000003E-2</v>
      </c>
      <c r="AI1259">
        <v>8.0911469E-2</v>
      </c>
    </row>
    <row r="1260" spans="2:35" x14ac:dyDescent="0.2">
      <c r="B1260" t="s">
        <v>25577</v>
      </c>
      <c r="C1260" t="s">
        <v>31694</v>
      </c>
      <c r="D1260" t="s">
        <v>3786</v>
      </c>
      <c r="E1260">
        <v>11.8</v>
      </c>
      <c r="F1260">
        <v>11.7</v>
      </c>
      <c r="G1260">
        <v>13.2</v>
      </c>
      <c r="H1260">
        <v>11.9</v>
      </c>
      <c r="I1260">
        <v>12.4</v>
      </c>
      <c r="J1260">
        <v>12.2</v>
      </c>
      <c r="L1260" s="37">
        <f t="shared" si="76"/>
        <v>12.233333333333334</v>
      </c>
      <c r="M1260" s="37">
        <f t="shared" si="77"/>
        <v>12.166666666666666</v>
      </c>
      <c r="O1260">
        <v>-2.0723147000000001E-2</v>
      </c>
      <c r="P1260">
        <v>0.50812460000000004</v>
      </c>
      <c r="Q1260">
        <v>9.8745044000000004E-2</v>
      </c>
      <c r="S1260" t="s">
        <v>19492</v>
      </c>
      <c r="T1260" t="s">
        <v>3784</v>
      </c>
      <c r="U1260" t="s">
        <v>3785</v>
      </c>
      <c r="V1260" t="s">
        <v>3786</v>
      </c>
      <c r="W1260">
        <v>6474</v>
      </c>
      <c r="X1260">
        <v>8571</v>
      </c>
      <c r="Y1260">
        <v>10010</v>
      </c>
      <c r="Z1260">
        <v>6353</v>
      </c>
      <c r="AA1260">
        <v>9076</v>
      </c>
      <c r="AB1260">
        <v>2106</v>
      </c>
      <c r="AD1260" s="31">
        <f t="shared" si="78"/>
        <v>8351.6666666666661</v>
      </c>
      <c r="AE1260" s="31">
        <f t="shared" si="79"/>
        <v>5845</v>
      </c>
      <c r="AG1260">
        <v>-0.73116363600000001</v>
      </c>
      <c r="AH1260">
        <v>8.6932409000000002E-2</v>
      </c>
      <c r="AI1260">
        <v>0.22800727500000001</v>
      </c>
    </row>
    <row r="1261" spans="2:35" x14ac:dyDescent="0.2">
      <c r="B1261" t="s">
        <v>25578</v>
      </c>
      <c r="C1261" t="s">
        <v>31695</v>
      </c>
      <c r="D1261" t="s">
        <v>3789</v>
      </c>
      <c r="E1261">
        <v>218.8</v>
      </c>
      <c r="F1261">
        <v>227.2</v>
      </c>
      <c r="G1261">
        <v>255.7</v>
      </c>
      <c r="H1261">
        <v>227.9</v>
      </c>
      <c r="I1261">
        <v>227.3</v>
      </c>
      <c r="J1261">
        <v>225.7</v>
      </c>
      <c r="L1261" s="37">
        <f t="shared" si="76"/>
        <v>233.9</v>
      </c>
      <c r="M1261" s="37">
        <f t="shared" si="77"/>
        <v>226.9666666666667</v>
      </c>
      <c r="O1261">
        <v>-6.5793567999999997E-2</v>
      </c>
      <c r="P1261">
        <v>0.33558226800000002</v>
      </c>
      <c r="Q1261">
        <v>0.47572144399999999</v>
      </c>
      <c r="S1261" t="s">
        <v>19493</v>
      </c>
      <c r="T1261" t="s">
        <v>3787</v>
      </c>
      <c r="U1261" t="s">
        <v>3788</v>
      </c>
      <c r="V1261" t="s">
        <v>3789</v>
      </c>
      <c r="W1261">
        <v>41417</v>
      </c>
      <c r="X1261">
        <v>41156</v>
      </c>
      <c r="Y1261">
        <v>44722</v>
      </c>
      <c r="Z1261">
        <v>37737</v>
      </c>
      <c r="AA1261">
        <v>41016</v>
      </c>
      <c r="AB1261">
        <v>38526</v>
      </c>
      <c r="AD1261" s="31">
        <f t="shared" si="78"/>
        <v>42431.666666666664</v>
      </c>
      <c r="AE1261" s="31">
        <f t="shared" si="79"/>
        <v>39093</v>
      </c>
      <c r="AG1261">
        <v>-0.118103864</v>
      </c>
      <c r="AH1261">
        <v>7.5851496000000004E-2</v>
      </c>
      <c r="AI1261">
        <v>0.18930641500000001</v>
      </c>
    </row>
    <row r="1262" spans="2:35" x14ac:dyDescent="0.2">
      <c r="B1262" t="s">
        <v>25579</v>
      </c>
      <c r="C1262" t="s">
        <v>31696</v>
      </c>
      <c r="D1262" t="s">
        <v>3792</v>
      </c>
      <c r="E1262">
        <v>319.8</v>
      </c>
      <c r="F1262">
        <v>329.9</v>
      </c>
      <c r="G1262">
        <v>334.7</v>
      </c>
      <c r="H1262">
        <v>273.5</v>
      </c>
      <c r="I1262">
        <v>316</v>
      </c>
      <c r="J1262">
        <v>305.3</v>
      </c>
      <c r="L1262" s="37">
        <f t="shared" si="76"/>
        <v>328.13333333333338</v>
      </c>
      <c r="M1262" s="37">
        <f t="shared" si="77"/>
        <v>298.26666666666665</v>
      </c>
      <c r="O1262">
        <v>-8.7827299999999997E-2</v>
      </c>
      <c r="P1262">
        <v>0.18752036599999999</v>
      </c>
      <c r="Q1262">
        <v>0.96480235199999997</v>
      </c>
      <c r="S1262" t="s">
        <v>19494</v>
      </c>
      <c r="T1262" t="s">
        <v>3790</v>
      </c>
      <c r="U1262" t="s">
        <v>3791</v>
      </c>
      <c r="V1262" t="s">
        <v>3792</v>
      </c>
      <c r="W1262">
        <v>33383</v>
      </c>
      <c r="X1262">
        <v>39862</v>
      </c>
      <c r="Y1262">
        <v>40218</v>
      </c>
      <c r="Z1262">
        <v>28307</v>
      </c>
      <c r="AA1262">
        <v>33480</v>
      </c>
      <c r="AB1262">
        <v>36745</v>
      </c>
      <c r="AD1262" s="31">
        <f t="shared" si="78"/>
        <v>37821</v>
      </c>
      <c r="AE1262" s="31">
        <f t="shared" si="79"/>
        <v>32844</v>
      </c>
      <c r="AG1262">
        <v>-0.20665423599999999</v>
      </c>
      <c r="AH1262">
        <v>7.1147188E-2</v>
      </c>
      <c r="AI1262">
        <v>0.17185120300000001</v>
      </c>
    </row>
    <row r="1263" spans="2:35" x14ac:dyDescent="0.2">
      <c r="B1263" t="s">
        <v>25580</v>
      </c>
      <c r="C1263" t="s">
        <v>31697</v>
      </c>
      <c r="D1263" t="s">
        <v>3795</v>
      </c>
      <c r="E1263">
        <v>452.2</v>
      </c>
      <c r="F1263">
        <v>425</v>
      </c>
      <c r="G1263">
        <v>471.8</v>
      </c>
      <c r="H1263">
        <v>579.1</v>
      </c>
      <c r="I1263">
        <v>485.4</v>
      </c>
      <c r="J1263">
        <v>489.5</v>
      </c>
      <c r="L1263" s="37">
        <f t="shared" si="76"/>
        <v>449.66666666666669</v>
      </c>
      <c r="M1263" s="37">
        <f t="shared" si="77"/>
        <v>518</v>
      </c>
      <c r="O1263">
        <v>0.138063875</v>
      </c>
      <c r="P1263">
        <v>4.7280160000000002E-2</v>
      </c>
      <c r="Q1263">
        <v>2.116116055</v>
      </c>
      <c r="S1263" t="s">
        <v>19495</v>
      </c>
      <c r="T1263" t="s">
        <v>3793</v>
      </c>
      <c r="U1263" t="s">
        <v>3794</v>
      </c>
      <c r="V1263" t="s">
        <v>3795</v>
      </c>
      <c r="W1263">
        <v>288548</v>
      </c>
      <c r="X1263">
        <v>295261</v>
      </c>
      <c r="Y1263">
        <v>350136</v>
      </c>
      <c r="Z1263">
        <v>322160</v>
      </c>
      <c r="AA1263">
        <v>327298</v>
      </c>
      <c r="AB1263">
        <v>313240</v>
      </c>
      <c r="AD1263" s="31">
        <f t="shared" si="78"/>
        <v>311315</v>
      </c>
      <c r="AE1263" s="31">
        <f t="shared" si="79"/>
        <v>320899.33333333331</v>
      </c>
      <c r="AG1263">
        <v>4.8977690999999997E-2</v>
      </c>
      <c r="AH1263">
        <v>0.18790737900000001</v>
      </c>
      <c r="AI1263">
        <v>0.64021550900000002</v>
      </c>
    </row>
    <row r="1264" spans="2:35" x14ac:dyDescent="0.2">
      <c r="B1264" t="s">
        <v>25581</v>
      </c>
      <c r="C1264" t="s">
        <v>31698</v>
      </c>
      <c r="D1264" t="s">
        <v>3798</v>
      </c>
      <c r="E1264">
        <v>8.9</v>
      </c>
      <c r="F1264">
        <v>7.9</v>
      </c>
      <c r="G1264">
        <v>8.6</v>
      </c>
      <c r="H1264">
        <v>7.8</v>
      </c>
      <c r="I1264">
        <v>8.5</v>
      </c>
      <c r="J1264">
        <v>7.3</v>
      </c>
      <c r="L1264" s="37">
        <f t="shared" si="76"/>
        <v>8.4666666666666668</v>
      </c>
      <c r="M1264" s="37">
        <f t="shared" si="77"/>
        <v>7.8666666666666671</v>
      </c>
      <c r="O1264">
        <v>-8.6242600000000003E-2</v>
      </c>
      <c r="P1264">
        <v>0.29790724299999999</v>
      </c>
      <c r="Q1264">
        <v>0.57763324800000004</v>
      </c>
      <c r="S1264" t="s">
        <v>19496</v>
      </c>
      <c r="T1264" t="s">
        <v>3796</v>
      </c>
      <c r="U1264" t="s">
        <v>3797</v>
      </c>
      <c r="V1264" t="s">
        <v>3798</v>
      </c>
      <c r="W1264">
        <v>11784</v>
      </c>
      <c r="X1264">
        <v>11821</v>
      </c>
      <c r="Y1264">
        <v>10878</v>
      </c>
      <c r="Z1264">
        <v>8218</v>
      </c>
      <c r="AA1264">
        <v>10489</v>
      </c>
      <c r="AB1264">
        <v>10354</v>
      </c>
      <c r="AD1264" s="31">
        <f t="shared" si="78"/>
        <v>11494.333333333334</v>
      </c>
      <c r="AE1264" s="31">
        <f t="shared" si="79"/>
        <v>9687</v>
      </c>
      <c r="AG1264">
        <v>-0.25455671699999999</v>
      </c>
      <c r="AH1264">
        <v>4.2637433000000002E-2</v>
      </c>
      <c r="AI1264">
        <v>7.7293185E-2</v>
      </c>
    </row>
    <row r="1265" spans="2:35" x14ac:dyDescent="0.2">
      <c r="B1265" t="s">
        <v>25582</v>
      </c>
      <c r="C1265" t="s">
        <v>31699</v>
      </c>
      <c r="D1265" t="s">
        <v>3801</v>
      </c>
      <c r="E1265">
        <v>91.2</v>
      </c>
      <c r="F1265">
        <v>81.400000000000006</v>
      </c>
      <c r="G1265">
        <v>83.4</v>
      </c>
      <c r="H1265">
        <v>53.3</v>
      </c>
      <c r="I1265">
        <v>64.7</v>
      </c>
      <c r="J1265">
        <v>71.3</v>
      </c>
      <c r="L1265" s="37">
        <f t="shared" si="76"/>
        <v>85.333333333333329</v>
      </c>
      <c r="M1265" s="37">
        <f t="shared" si="77"/>
        <v>63.1</v>
      </c>
      <c r="O1265">
        <v>-0.33632604900000002</v>
      </c>
      <c r="P1265">
        <v>6.4097310000000001E-3</v>
      </c>
      <c r="Q1265">
        <v>3.7032938080000002</v>
      </c>
      <c r="S1265" t="s">
        <v>19497</v>
      </c>
      <c r="T1265" t="s">
        <v>3799</v>
      </c>
      <c r="U1265" t="s">
        <v>3800</v>
      </c>
      <c r="V1265" t="s">
        <v>3801</v>
      </c>
      <c r="W1265">
        <v>5971</v>
      </c>
      <c r="X1265">
        <v>6148</v>
      </c>
      <c r="Y1265">
        <v>5149</v>
      </c>
      <c r="Z1265">
        <v>2534</v>
      </c>
      <c r="AA1265">
        <v>3785</v>
      </c>
      <c r="AB1265">
        <v>3985</v>
      </c>
      <c r="AD1265" s="31">
        <f t="shared" si="78"/>
        <v>5756</v>
      </c>
      <c r="AE1265" s="31">
        <f t="shared" si="79"/>
        <v>3434.6666666666665</v>
      </c>
      <c r="AG1265">
        <v>-0.76869748500000001</v>
      </c>
      <c r="AH1265">
        <v>2.7945055E-2</v>
      </c>
      <c r="AI1265">
        <v>7.2934380000000002E-3</v>
      </c>
    </row>
    <row r="1266" spans="2:35" x14ac:dyDescent="0.2">
      <c r="B1266" t="s">
        <v>25583</v>
      </c>
      <c r="C1266" t="s">
        <v>31700</v>
      </c>
      <c r="D1266" t="s">
        <v>3804</v>
      </c>
      <c r="E1266">
        <v>21</v>
      </c>
      <c r="F1266">
        <v>17.600000000000001</v>
      </c>
      <c r="G1266">
        <v>19.600000000000001</v>
      </c>
      <c r="H1266">
        <v>17.7</v>
      </c>
      <c r="I1266">
        <v>17.399999999999999</v>
      </c>
      <c r="J1266">
        <v>18.899999999999999</v>
      </c>
      <c r="L1266" s="37">
        <f t="shared" si="76"/>
        <v>19.400000000000002</v>
      </c>
      <c r="M1266" s="37">
        <f t="shared" si="77"/>
        <v>17.999999999999996</v>
      </c>
      <c r="O1266">
        <v>-8.4711507000000005E-2</v>
      </c>
      <c r="P1266">
        <v>0.22483836500000001</v>
      </c>
      <c r="Q1266">
        <v>0.80349365900000003</v>
      </c>
      <c r="S1266" t="s">
        <v>19498</v>
      </c>
      <c r="T1266" t="s">
        <v>3802</v>
      </c>
      <c r="U1266" t="s">
        <v>3803</v>
      </c>
      <c r="V1266" t="s">
        <v>3804</v>
      </c>
      <c r="W1266">
        <v>1567</v>
      </c>
      <c r="X1266">
        <v>1489</v>
      </c>
      <c r="Y1266">
        <v>1658</v>
      </c>
      <c r="Z1266">
        <v>1329</v>
      </c>
      <c r="AA1266">
        <v>1385</v>
      </c>
      <c r="AB1266">
        <v>1248</v>
      </c>
      <c r="AD1266" s="31">
        <f t="shared" si="78"/>
        <v>1571.3333333333333</v>
      </c>
      <c r="AE1266" s="31">
        <f t="shared" si="79"/>
        <v>1320.6666666666667</v>
      </c>
      <c r="AG1266">
        <v>-0.25064930800000002</v>
      </c>
      <c r="AH1266">
        <v>2.8371476E-2</v>
      </c>
      <c r="AI1266">
        <v>2.4999476E-2</v>
      </c>
    </row>
    <row r="1267" spans="2:35" x14ac:dyDescent="0.2">
      <c r="B1267" t="s">
        <v>25584</v>
      </c>
      <c r="C1267" t="s">
        <v>31701</v>
      </c>
      <c r="D1267" t="s">
        <v>3807</v>
      </c>
      <c r="E1267">
        <v>52.9</v>
      </c>
      <c r="F1267">
        <v>46.3</v>
      </c>
      <c r="G1267">
        <v>44.7</v>
      </c>
      <c r="H1267">
        <v>45.8</v>
      </c>
      <c r="I1267">
        <v>39.200000000000003</v>
      </c>
      <c r="J1267">
        <v>35.9</v>
      </c>
      <c r="L1267" s="37">
        <f t="shared" si="76"/>
        <v>47.966666666666661</v>
      </c>
      <c r="M1267" s="37">
        <f t="shared" si="77"/>
        <v>40.300000000000004</v>
      </c>
      <c r="O1267">
        <v>-0.26892290800000002</v>
      </c>
      <c r="P1267">
        <v>4.2327716000000001E-2</v>
      </c>
      <c r="Q1267">
        <v>2.2020843879999998</v>
      </c>
      <c r="S1267" t="s">
        <v>19499</v>
      </c>
      <c r="T1267" t="s">
        <v>3805</v>
      </c>
      <c r="U1267" t="s">
        <v>3806</v>
      </c>
      <c r="V1267" t="s">
        <v>3807</v>
      </c>
      <c r="W1267">
        <v>5331</v>
      </c>
      <c r="X1267">
        <v>2777</v>
      </c>
      <c r="Y1267">
        <v>3069</v>
      </c>
      <c r="Z1267">
        <v>2455</v>
      </c>
      <c r="AA1267">
        <v>5113</v>
      </c>
      <c r="AB1267">
        <v>2525</v>
      </c>
      <c r="AD1267" s="31">
        <f t="shared" si="78"/>
        <v>3725.6666666666665</v>
      </c>
      <c r="AE1267" s="31">
        <f t="shared" si="79"/>
        <v>3364.3333333333335</v>
      </c>
      <c r="AG1267">
        <v>-0.17317518900000001</v>
      </c>
      <c r="AH1267">
        <v>0.192979126</v>
      </c>
      <c r="AI1267">
        <v>0.66204001099999998</v>
      </c>
    </row>
    <row r="1268" spans="2:35" x14ac:dyDescent="0.2">
      <c r="B1268" t="s">
        <v>25585</v>
      </c>
      <c r="C1268" t="s">
        <v>31702</v>
      </c>
      <c r="D1268" t="s">
        <v>3810</v>
      </c>
      <c r="E1268">
        <v>74.3</v>
      </c>
      <c r="F1268">
        <v>66</v>
      </c>
      <c r="G1268">
        <v>69.099999999999994</v>
      </c>
      <c r="H1268">
        <v>67.900000000000006</v>
      </c>
      <c r="I1268">
        <v>62.8</v>
      </c>
      <c r="J1268">
        <v>61.7</v>
      </c>
      <c r="L1268" s="37">
        <f t="shared" si="76"/>
        <v>69.8</v>
      </c>
      <c r="M1268" s="37">
        <f t="shared" si="77"/>
        <v>64.133333333333326</v>
      </c>
      <c r="O1268">
        <v>-0.12882058499999999</v>
      </c>
      <c r="P1268">
        <v>5.8753402000000003E-2</v>
      </c>
      <c r="Q1268">
        <v>1.9334649639999999</v>
      </c>
      <c r="S1268" t="s">
        <v>19500</v>
      </c>
      <c r="T1268" t="s">
        <v>3808</v>
      </c>
      <c r="U1268" t="s">
        <v>3809</v>
      </c>
      <c r="V1268" t="s">
        <v>3810</v>
      </c>
      <c r="W1268">
        <v>19148</v>
      </c>
      <c r="X1268">
        <v>18014</v>
      </c>
      <c r="Y1268">
        <v>17494</v>
      </c>
      <c r="Z1268">
        <v>11785</v>
      </c>
      <c r="AA1268">
        <v>14278</v>
      </c>
      <c r="AB1268">
        <v>15604</v>
      </c>
      <c r="AD1268" s="31">
        <f t="shared" si="78"/>
        <v>18218.666666666668</v>
      </c>
      <c r="AE1268" s="31">
        <f t="shared" si="79"/>
        <v>13889</v>
      </c>
      <c r="AG1268">
        <v>-0.400170303</v>
      </c>
      <c r="AH1268">
        <v>2.7945055E-2</v>
      </c>
      <c r="AI1268">
        <v>1.7257458E-2</v>
      </c>
    </row>
    <row r="1269" spans="2:35" x14ac:dyDescent="0.2">
      <c r="B1269" t="s">
        <v>25586</v>
      </c>
      <c r="C1269" t="s">
        <v>31703</v>
      </c>
      <c r="D1269" t="s">
        <v>3813</v>
      </c>
      <c r="E1269">
        <v>8.4</v>
      </c>
      <c r="F1269">
        <v>10.1</v>
      </c>
      <c r="G1269">
        <v>8.9</v>
      </c>
      <c r="H1269">
        <v>3.2</v>
      </c>
      <c r="I1269">
        <v>5.7</v>
      </c>
      <c r="J1269">
        <v>5.5</v>
      </c>
      <c r="L1269" s="37">
        <f t="shared" si="76"/>
        <v>9.1333333333333329</v>
      </c>
      <c r="M1269" s="37">
        <f t="shared" si="77"/>
        <v>4.8</v>
      </c>
      <c r="O1269">
        <v>-0.73899276800000002</v>
      </c>
      <c r="P1269">
        <v>2.3468199999999999E-3</v>
      </c>
      <c r="Q1269">
        <v>4.6213338850000003</v>
      </c>
      <c r="S1269" t="s">
        <v>19501</v>
      </c>
      <c r="T1269" t="s">
        <v>3811</v>
      </c>
      <c r="U1269" t="s">
        <v>3812</v>
      </c>
      <c r="V1269" t="s">
        <v>3813</v>
      </c>
      <c r="W1269">
        <v>334</v>
      </c>
      <c r="X1269">
        <v>293</v>
      </c>
      <c r="Y1269">
        <v>182</v>
      </c>
      <c r="Z1269">
        <v>113</v>
      </c>
      <c r="AA1269">
        <v>295</v>
      </c>
      <c r="AB1269">
        <v>309</v>
      </c>
      <c r="AD1269" s="31">
        <f t="shared" si="78"/>
        <v>269.66666666666669</v>
      </c>
      <c r="AE1269" s="31">
        <f t="shared" si="79"/>
        <v>239</v>
      </c>
      <c r="AG1269">
        <v>-0.26334755100000001</v>
      </c>
      <c r="AH1269">
        <v>0.17418165499999999</v>
      </c>
      <c r="AI1269">
        <v>0.57895270799999998</v>
      </c>
    </row>
    <row r="1270" spans="2:35" x14ac:dyDescent="0.2">
      <c r="B1270" t="s">
        <v>25587</v>
      </c>
      <c r="C1270" t="s">
        <v>31704</v>
      </c>
      <c r="D1270" t="s">
        <v>3816</v>
      </c>
      <c r="E1270">
        <v>46.3</v>
      </c>
      <c r="F1270">
        <v>41.3</v>
      </c>
      <c r="G1270">
        <v>46</v>
      </c>
      <c r="H1270">
        <v>64.3</v>
      </c>
      <c r="I1270">
        <v>49.6</v>
      </c>
      <c r="J1270">
        <v>47.6</v>
      </c>
      <c r="L1270" s="37">
        <f t="shared" si="76"/>
        <v>44.533333333333331</v>
      </c>
      <c r="M1270" s="37">
        <f t="shared" si="77"/>
        <v>53.833333333333336</v>
      </c>
      <c r="O1270">
        <v>0.17116160799999999</v>
      </c>
      <c r="P1270">
        <v>0.114864432</v>
      </c>
      <c r="Q1270">
        <v>1.379617203</v>
      </c>
      <c r="S1270" t="s">
        <v>19502</v>
      </c>
      <c r="T1270" t="s">
        <v>3814</v>
      </c>
      <c r="U1270" t="s">
        <v>3815</v>
      </c>
      <c r="V1270" t="s">
        <v>3816</v>
      </c>
      <c r="W1270">
        <v>5977</v>
      </c>
      <c r="X1270">
        <v>5279</v>
      </c>
      <c r="Y1270">
        <v>4942</v>
      </c>
      <c r="Z1270">
        <v>3918</v>
      </c>
      <c r="AA1270">
        <v>4475</v>
      </c>
      <c r="AB1270">
        <v>4638</v>
      </c>
      <c r="AD1270" s="31">
        <f t="shared" si="78"/>
        <v>5399.333333333333</v>
      </c>
      <c r="AE1270" s="31">
        <f t="shared" si="79"/>
        <v>4343.666666666667</v>
      </c>
      <c r="AG1270">
        <v>-0.31309110600000001</v>
      </c>
      <c r="AH1270">
        <v>2.9060200000000001E-2</v>
      </c>
      <c r="AI1270">
        <v>3.1211881E-2</v>
      </c>
    </row>
    <row r="1271" spans="2:35" x14ac:dyDescent="0.2">
      <c r="B1271" t="s">
        <v>25588</v>
      </c>
      <c r="C1271" t="s">
        <v>31705</v>
      </c>
      <c r="D1271" t="s">
        <v>3819</v>
      </c>
      <c r="E1271">
        <v>34.9</v>
      </c>
      <c r="F1271">
        <v>29.9</v>
      </c>
      <c r="G1271">
        <v>33</v>
      </c>
      <c r="H1271">
        <v>31.4</v>
      </c>
      <c r="I1271">
        <v>26.9</v>
      </c>
      <c r="J1271">
        <v>27.9</v>
      </c>
      <c r="L1271" s="37">
        <f t="shared" si="76"/>
        <v>32.6</v>
      </c>
      <c r="M1271" s="37">
        <f t="shared" si="77"/>
        <v>28.733333333333331</v>
      </c>
      <c r="O1271">
        <v>-0.21638358999999999</v>
      </c>
      <c r="P1271">
        <v>2.4401361999999999E-2</v>
      </c>
      <c r="Q1271">
        <v>2.6478260179999999</v>
      </c>
      <c r="S1271" t="s">
        <v>19503</v>
      </c>
      <c r="T1271" t="s">
        <v>3817</v>
      </c>
      <c r="U1271" t="s">
        <v>3818</v>
      </c>
      <c r="V1271" t="s">
        <v>3819</v>
      </c>
      <c r="W1271">
        <v>7780</v>
      </c>
      <c r="X1271">
        <v>7408</v>
      </c>
      <c r="Y1271">
        <v>7514</v>
      </c>
      <c r="Z1271">
        <v>5411</v>
      </c>
      <c r="AA1271">
        <v>6606</v>
      </c>
      <c r="AB1271">
        <v>6354</v>
      </c>
      <c r="AD1271" s="31">
        <f t="shared" si="78"/>
        <v>7567.333333333333</v>
      </c>
      <c r="AE1271" s="31">
        <f t="shared" si="79"/>
        <v>6123.666666666667</v>
      </c>
      <c r="AG1271">
        <v>-0.31036602299999999</v>
      </c>
      <c r="AH1271">
        <v>2.7945055E-2</v>
      </c>
      <c r="AI1271">
        <v>2.1042762E-2</v>
      </c>
    </row>
    <row r="1272" spans="2:35" x14ac:dyDescent="0.2">
      <c r="B1272" t="s">
        <v>25589</v>
      </c>
      <c r="C1272" t="s">
        <v>31706</v>
      </c>
      <c r="D1272" t="s">
        <v>3822</v>
      </c>
      <c r="E1272">
        <v>26.8</v>
      </c>
      <c r="F1272">
        <v>22.9</v>
      </c>
      <c r="G1272">
        <v>24.1</v>
      </c>
      <c r="H1272">
        <v>22.5</v>
      </c>
      <c r="I1272">
        <v>19.399999999999999</v>
      </c>
      <c r="J1272">
        <v>24</v>
      </c>
      <c r="L1272" s="37">
        <f t="shared" si="76"/>
        <v>24.600000000000005</v>
      </c>
      <c r="M1272" s="37">
        <f t="shared" si="77"/>
        <v>21.966666666666669</v>
      </c>
      <c r="O1272">
        <v>-0.156274473</v>
      </c>
      <c r="P1272">
        <v>0.18040293099999999</v>
      </c>
      <c r="Q1272">
        <v>0.99762167499999999</v>
      </c>
      <c r="S1272" t="s">
        <v>19504</v>
      </c>
      <c r="T1272" t="s">
        <v>3820</v>
      </c>
      <c r="U1272" t="s">
        <v>3821</v>
      </c>
      <c r="V1272" t="s">
        <v>3822</v>
      </c>
      <c r="W1272">
        <v>8067</v>
      </c>
      <c r="X1272">
        <v>7411</v>
      </c>
      <c r="Y1272">
        <v>7079</v>
      </c>
      <c r="Z1272">
        <v>5029</v>
      </c>
      <c r="AA1272">
        <v>6182</v>
      </c>
      <c r="AB1272">
        <v>6373</v>
      </c>
      <c r="AD1272" s="31">
        <f t="shared" si="78"/>
        <v>7519</v>
      </c>
      <c r="AE1272" s="31">
        <f t="shared" si="79"/>
        <v>5861.333333333333</v>
      </c>
      <c r="AG1272">
        <v>-0.36497606300000002</v>
      </c>
      <c r="AH1272">
        <v>2.7978212999999998E-2</v>
      </c>
      <c r="AI1272">
        <v>2.2371201E-2</v>
      </c>
    </row>
    <row r="1273" spans="2:35" x14ac:dyDescent="0.2">
      <c r="B1273" t="s">
        <v>25590</v>
      </c>
      <c r="C1273" t="s">
        <v>31707</v>
      </c>
      <c r="D1273" t="s">
        <v>3825</v>
      </c>
      <c r="E1273">
        <v>72.400000000000006</v>
      </c>
      <c r="F1273">
        <v>72.099999999999994</v>
      </c>
      <c r="G1273">
        <v>73.5</v>
      </c>
      <c r="H1273">
        <v>64.400000000000006</v>
      </c>
      <c r="I1273">
        <v>69.5</v>
      </c>
      <c r="J1273">
        <v>70.099999999999994</v>
      </c>
      <c r="L1273" s="37">
        <f t="shared" si="76"/>
        <v>72.666666666666671</v>
      </c>
      <c r="M1273" s="37">
        <f t="shared" si="77"/>
        <v>68</v>
      </c>
      <c r="O1273">
        <v>-5.7240266999999997E-2</v>
      </c>
      <c r="P1273">
        <v>0.29147862600000002</v>
      </c>
      <c r="Q1273">
        <v>0.59479442500000002</v>
      </c>
      <c r="S1273" t="s">
        <v>19505</v>
      </c>
      <c r="T1273" t="s">
        <v>3823</v>
      </c>
      <c r="U1273" t="s">
        <v>3824</v>
      </c>
      <c r="V1273" t="s">
        <v>3825</v>
      </c>
      <c r="W1273">
        <v>79097</v>
      </c>
      <c r="X1273">
        <v>83288</v>
      </c>
      <c r="Y1273">
        <v>84905</v>
      </c>
      <c r="Z1273">
        <v>63319</v>
      </c>
      <c r="AA1273">
        <v>96310</v>
      </c>
      <c r="AB1273">
        <v>91893</v>
      </c>
      <c r="AD1273" s="31">
        <f t="shared" si="78"/>
        <v>82430</v>
      </c>
      <c r="AE1273" s="31">
        <f t="shared" si="79"/>
        <v>83840.666666666672</v>
      </c>
      <c r="AG1273">
        <v>8.9930000000000001E-4</v>
      </c>
      <c r="AH1273">
        <v>0.26295577399999998</v>
      </c>
      <c r="AI1273">
        <v>0.99600117300000002</v>
      </c>
    </row>
    <row r="1274" spans="2:35" x14ac:dyDescent="0.2">
      <c r="B1274" t="s">
        <v>25591</v>
      </c>
      <c r="C1274" t="s">
        <v>31708</v>
      </c>
      <c r="D1274" t="s">
        <v>3828</v>
      </c>
      <c r="E1274">
        <v>16.7</v>
      </c>
      <c r="F1274">
        <v>14.8</v>
      </c>
      <c r="G1274">
        <v>19.399999999999999</v>
      </c>
      <c r="H1274">
        <v>35.200000000000003</v>
      </c>
      <c r="I1274">
        <v>19.399999999999999</v>
      </c>
      <c r="J1274">
        <v>19.8</v>
      </c>
      <c r="L1274" s="37">
        <f t="shared" si="76"/>
        <v>16.966666666666665</v>
      </c>
      <c r="M1274" s="37">
        <f t="shared" si="77"/>
        <v>24.8</v>
      </c>
      <c r="O1274">
        <v>0.240531091</v>
      </c>
      <c r="P1274">
        <v>0.13330224500000001</v>
      </c>
      <c r="Q1274">
        <v>1.2561190840000001</v>
      </c>
      <c r="S1274" t="s">
        <v>19506</v>
      </c>
      <c r="T1274" t="s">
        <v>3826</v>
      </c>
      <c r="U1274" t="s">
        <v>3827</v>
      </c>
      <c r="V1274" t="s">
        <v>3828</v>
      </c>
      <c r="W1274">
        <v>1620</v>
      </c>
      <c r="X1274">
        <v>1187</v>
      </c>
      <c r="Y1274">
        <v>1199</v>
      </c>
      <c r="Z1274">
        <v>1122</v>
      </c>
      <c r="AA1274">
        <v>1054</v>
      </c>
      <c r="AB1274">
        <v>1233</v>
      </c>
      <c r="AD1274" s="31">
        <f t="shared" si="78"/>
        <v>1335.3333333333333</v>
      </c>
      <c r="AE1274" s="31">
        <f t="shared" si="79"/>
        <v>1136.3333333333333</v>
      </c>
      <c r="AG1274">
        <v>-0.22034168800000001</v>
      </c>
      <c r="AH1274">
        <v>7.5371405000000002E-2</v>
      </c>
      <c r="AI1274">
        <v>0.187117532</v>
      </c>
    </row>
    <row r="1275" spans="2:35" x14ac:dyDescent="0.2">
      <c r="B1275" t="s">
        <v>25592</v>
      </c>
      <c r="C1275" t="s">
        <v>31709</v>
      </c>
      <c r="D1275" t="s">
        <v>3831</v>
      </c>
      <c r="E1275">
        <v>11.5</v>
      </c>
      <c r="F1275">
        <v>10.5</v>
      </c>
      <c r="G1275">
        <v>10.5</v>
      </c>
      <c r="H1275">
        <v>10.199999999999999</v>
      </c>
      <c r="I1275">
        <v>10.5</v>
      </c>
      <c r="J1275">
        <v>9.9</v>
      </c>
      <c r="L1275" s="37">
        <f t="shared" si="76"/>
        <v>10.833333333333334</v>
      </c>
      <c r="M1275" s="37">
        <f t="shared" si="77"/>
        <v>10.200000000000001</v>
      </c>
      <c r="O1275">
        <v>-5.7680338999999997E-2</v>
      </c>
      <c r="P1275">
        <v>0.31980045099999999</v>
      </c>
      <c r="Q1275">
        <v>0.51773054200000002</v>
      </c>
      <c r="S1275" t="s">
        <v>19507</v>
      </c>
      <c r="T1275" t="s">
        <v>3829</v>
      </c>
      <c r="U1275" t="s">
        <v>3830</v>
      </c>
      <c r="V1275" t="s">
        <v>3831</v>
      </c>
      <c r="W1275">
        <v>210</v>
      </c>
      <c r="X1275">
        <v>293</v>
      </c>
      <c r="Y1275">
        <v>493</v>
      </c>
      <c r="Z1275">
        <v>168</v>
      </c>
      <c r="AA1275">
        <v>314</v>
      </c>
      <c r="AB1275">
        <v>490</v>
      </c>
      <c r="AD1275" s="31">
        <f t="shared" si="78"/>
        <v>332</v>
      </c>
      <c r="AE1275" s="31">
        <f t="shared" si="79"/>
        <v>324</v>
      </c>
      <c r="AG1275">
        <v>-7.6956699000000003E-2</v>
      </c>
      <c r="AH1275">
        <v>0.23886151999999999</v>
      </c>
      <c r="AI1275">
        <v>0.87635147800000002</v>
      </c>
    </row>
    <row r="1276" spans="2:35" x14ac:dyDescent="0.2">
      <c r="B1276" t="s">
        <v>25593</v>
      </c>
      <c r="C1276" t="s">
        <v>31710</v>
      </c>
      <c r="D1276" t="s">
        <v>3834</v>
      </c>
      <c r="E1276">
        <v>16.3</v>
      </c>
      <c r="F1276">
        <v>17.7</v>
      </c>
      <c r="G1276">
        <v>17.7</v>
      </c>
      <c r="H1276">
        <v>19.8</v>
      </c>
      <c r="I1276">
        <v>17.399999999999999</v>
      </c>
      <c r="J1276">
        <v>18.8</v>
      </c>
      <c r="L1276" s="37">
        <f t="shared" si="76"/>
        <v>17.233333333333334</v>
      </c>
      <c r="M1276" s="37">
        <f t="shared" si="77"/>
        <v>18.666666666666668</v>
      </c>
      <c r="O1276">
        <v>8.6972223000000001E-2</v>
      </c>
      <c r="P1276">
        <v>0.28131325200000001</v>
      </c>
      <c r="Q1276">
        <v>0.62476184800000001</v>
      </c>
      <c r="S1276" t="s">
        <v>19508</v>
      </c>
      <c r="T1276" t="s">
        <v>3832</v>
      </c>
      <c r="U1276" t="s">
        <v>3833</v>
      </c>
      <c r="V1276" t="s">
        <v>3834</v>
      </c>
      <c r="W1276">
        <v>45579</v>
      </c>
      <c r="X1276">
        <v>41765</v>
      </c>
      <c r="Y1276">
        <v>43493</v>
      </c>
      <c r="Z1276">
        <v>31160</v>
      </c>
      <c r="AA1276">
        <v>35289</v>
      </c>
      <c r="AB1276">
        <v>33301</v>
      </c>
      <c r="AD1276" s="31">
        <f t="shared" si="78"/>
        <v>43612.333333333336</v>
      </c>
      <c r="AE1276" s="31">
        <f t="shared" si="79"/>
        <v>33250</v>
      </c>
      <c r="AG1276">
        <v>-0.39232255100000002</v>
      </c>
      <c r="AH1276">
        <v>2.7945055E-2</v>
      </c>
      <c r="AI1276">
        <v>3.6115280000000001E-3</v>
      </c>
    </row>
    <row r="1277" spans="2:35" x14ac:dyDescent="0.2">
      <c r="B1277" t="s">
        <v>25594</v>
      </c>
      <c r="C1277" t="s">
        <v>31711</v>
      </c>
      <c r="D1277" t="s">
        <v>3837</v>
      </c>
      <c r="E1277">
        <v>112.8</v>
      </c>
      <c r="F1277">
        <v>123.5</v>
      </c>
      <c r="G1277">
        <v>117.6</v>
      </c>
      <c r="H1277">
        <v>102.1</v>
      </c>
      <c r="I1277">
        <v>117.9</v>
      </c>
      <c r="J1277">
        <v>111.8</v>
      </c>
      <c r="L1277" s="37">
        <f t="shared" si="76"/>
        <v>117.96666666666665</v>
      </c>
      <c r="M1277" s="37">
        <f t="shared" si="77"/>
        <v>110.60000000000001</v>
      </c>
      <c r="O1277">
        <v>-3.6257830999999997E-2</v>
      </c>
      <c r="P1277">
        <v>0.40285579700000002</v>
      </c>
      <c r="Q1277">
        <v>0.31747713399999999</v>
      </c>
      <c r="S1277" t="s">
        <v>19509</v>
      </c>
      <c r="T1277" t="s">
        <v>3835</v>
      </c>
      <c r="U1277" t="s">
        <v>3836</v>
      </c>
      <c r="V1277" t="s">
        <v>3837</v>
      </c>
      <c r="W1277">
        <v>35577</v>
      </c>
      <c r="X1277">
        <v>37182</v>
      </c>
      <c r="Y1277">
        <v>28274</v>
      </c>
      <c r="Z1277">
        <v>19885</v>
      </c>
      <c r="AA1277">
        <v>26059</v>
      </c>
      <c r="AB1277">
        <v>26561</v>
      </c>
      <c r="AD1277" s="31">
        <f t="shared" si="78"/>
        <v>33677.666666666664</v>
      </c>
      <c r="AE1277" s="31">
        <f t="shared" si="79"/>
        <v>24168.333333333332</v>
      </c>
      <c r="AG1277">
        <v>-0.48075116200000001</v>
      </c>
      <c r="AH1277">
        <v>2.8464117000000001E-2</v>
      </c>
      <c r="AI1277">
        <v>2.5981277000000001E-2</v>
      </c>
    </row>
    <row r="1278" spans="2:35" x14ac:dyDescent="0.2">
      <c r="B1278" t="s">
        <v>25218</v>
      </c>
      <c r="C1278" t="s">
        <v>31331</v>
      </c>
      <c r="D1278" t="s">
        <v>2709</v>
      </c>
      <c r="E1278">
        <v>1</v>
      </c>
      <c r="F1278">
        <v>0.7</v>
      </c>
      <c r="G1278">
        <v>0.6</v>
      </c>
      <c r="H1278">
        <v>0.9</v>
      </c>
      <c r="I1278">
        <v>0.8</v>
      </c>
      <c r="J1278">
        <v>0.8</v>
      </c>
      <c r="L1278" s="37">
        <f t="shared" si="76"/>
        <v>0.76666666666666661</v>
      </c>
      <c r="M1278" s="37">
        <f t="shared" si="77"/>
        <v>0.83333333333333337</v>
      </c>
      <c r="O1278">
        <v>0.165299853</v>
      </c>
      <c r="P1278">
        <v>0.41635501699999999</v>
      </c>
      <c r="Q1278">
        <v>0.28818949300000002</v>
      </c>
      <c r="S1278" t="s">
        <v>19510</v>
      </c>
      <c r="T1278" t="s">
        <v>3838</v>
      </c>
      <c r="U1278" t="s">
        <v>3839</v>
      </c>
      <c r="V1278" t="s">
        <v>3840</v>
      </c>
      <c r="W1278">
        <v>7000</v>
      </c>
      <c r="X1278">
        <v>6038</v>
      </c>
      <c r="Y1278">
        <v>6432</v>
      </c>
      <c r="Z1278">
        <v>6050</v>
      </c>
      <c r="AA1278">
        <v>6054</v>
      </c>
      <c r="AB1278">
        <v>5691</v>
      </c>
      <c r="AD1278" s="31">
        <f t="shared" si="78"/>
        <v>6490</v>
      </c>
      <c r="AE1278" s="31">
        <f t="shared" si="79"/>
        <v>5931.666666666667</v>
      </c>
      <c r="AG1278">
        <v>-0.12772902899999999</v>
      </c>
      <c r="AH1278">
        <v>7.7245244000000005E-2</v>
      </c>
      <c r="AI1278">
        <v>0.19422324099999999</v>
      </c>
    </row>
    <row r="1279" spans="2:35" x14ac:dyDescent="0.2">
      <c r="B1279" t="s">
        <v>25595</v>
      </c>
      <c r="C1279" t="s">
        <v>31712</v>
      </c>
      <c r="D1279" t="s">
        <v>3843</v>
      </c>
      <c r="E1279">
        <v>81.3</v>
      </c>
      <c r="F1279">
        <v>78.3</v>
      </c>
      <c r="G1279">
        <v>77.5</v>
      </c>
      <c r="H1279">
        <v>71</v>
      </c>
      <c r="I1279">
        <v>76.400000000000006</v>
      </c>
      <c r="J1279">
        <v>73.099999999999994</v>
      </c>
      <c r="L1279" s="37">
        <f t="shared" si="76"/>
        <v>79.033333333333331</v>
      </c>
      <c r="M1279" s="37">
        <f t="shared" si="77"/>
        <v>73.5</v>
      </c>
      <c r="O1279">
        <v>-5.9535139000000001E-2</v>
      </c>
      <c r="P1279">
        <v>0.25055938700000002</v>
      </c>
      <c r="Q1279">
        <v>0.72103258800000003</v>
      </c>
      <c r="S1279" t="s">
        <v>19511</v>
      </c>
      <c r="T1279" t="s">
        <v>3841</v>
      </c>
      <c r="U1279" t="s">
        <v>3842</v>
      </c>
      <c r="V1279" t="s">
        <v>3843</v>
      </c>
      <c r="W1279">
        <v>9040</v>
      </c>
      <c r="X1279">
        <v>8620</v>
      </c>
      <c r="Y1279">
        <v>7762</v>
      </c>
      <c r="Z1279">
        <v>5512</v>
      </c>
      <c r="AA1279">
        <v>6450</v>
      </c>
      <c r="AB1279">
        <v>5987</v>
      </c>
      <c r="AD1279" s="31">
        <f t="shared" si="78"/>
        <v>8474</v>
      </c>
      <c r="AE1279" s="31">
        <f t="shared" si="79"/>
        <v>5983</v>
      </c>
      <c r="AG1279">
        <v>-0.50224358499999999</v>
      </c>
      <c r="AH1279">
        <v>2.7945055E-2</v>
      </c>
      <c r="AI1279">
        <v>2.5356910000000001E-3</v>
      </c>
    </row>
    <row r="1280" spans="2:35" x14ac:dyDescent="0.2">
      <c r="B1280" t="s">
        <v>25596</v>
      </c>
      <c r="C1280" t="s">
        <v>31713</v>
      </c>
      <c r="D1280" t="s">
        <v>3846</v>
      </c>
      <c r="E1280">
        <v>37.799999999999997</v>
      </c>
      <c r="F1280">
        <v>40.299999999999997</v>
      </c>
      <c r="G1280">
        <v>37.799999999999997</v>
      </c>
      <c r="H1280">
        <v>39.9</v>
      </c>
      <c r="I1280">
        <v>38.6</v>
      </c>
      <c r="J1280">
        <v>33.700000000000003</v>
      </c>
      <c r="L1280" s="37">
        <f t="shared" si="76"/>
        <v>38.633333333333333</v>
      </c>
      <c r="M1280" s="37">
        <f t="shared" si="77"/>
        <v>37.4</v>
      </c>
      <c r="O1280">
        <v>-5.2095209000000003E-2</v>
      </c>
      <c r="P1280">
        <v>0.35551592399999998</v>
      </c>
      <c r="Q1280">
        <v>0.42593625000000002</v>
      </c>
      <c r="S1280" t="s">
        <v>19512</v>
      </c>
      <c r="T1280" t="s">
        <v>3844</v>
      </c>
      <c r="U1280" t="s">
        <v>3845</v>
      </c>
      <c r="V1280" t="s">
        <v>3846</v>
      </c>
      <c r="W1280">
        <v>9023</v>
      </c>
      <c r="X1280">
        <v>7528</v>
      </c>
      <c r="Y1280">
        <v>6835</v>
      </c>
      <c r="Z1280">
        <v>6415</v>
      </c>
      <c r="AA1280">
        <v>7634</v>
      </c>
      <c r="AB1280">
        <v>7263</v>
      </c>
      <c r="AD1280" s="31">
        <f t="shared" si="78"/>
        <v>7795.333333333333</v>
      </c>
      <c r="AE1280" s="31">
        <f t="shared" si="79"/>
        <v>7104</v>
      </c>
      <c r="AG1280">
        <v>-0.12812037300000001</v>
      </c>
      <c r="AH1280">
        <v>0.12363637</v>
      </c>
      <c r="AI1280">
        <v>0.369642156</v>
      </c>
    </row>
    <row r="1281" spans="2:35" x14ac:dyDescent="0.2">
      <c r="B1281" t="s">
        <v>25597</v>
      </c>
      <c r="C1281" t="s">
        <v>31714</v>
      </c>
      <c r="D1281" t="s">
        <v>3849</v>
      </c>
      <c r="E1281">
        <v>20.8</v>
      </c>
      <c r="F1281">
        <v>20</v>
      </c>
      <c r="G1281">
        <v>21.6</v>
      </c>
      <c r="H1281">
        <v>24.2</v>
      </c>
      <c r="I1281">
        <v>22.4</v>
      </c>
      <c r="J1281">
        <v>22</v>
      </c>
      <c r="L1281" s="37">
        <f t="shared" si="76"/>
        <v>20.8</v>
      </c>
      <c r="M1281" s="37">
        <f t="shared" si="77"/>
        <v>22.866666666666664</v>
      </c>
      <c r="O1281">
        <v>0.10490158300000001</v>
      </c>
      <c r="P1281">
        <v>0.19148834100000001</v>
      </c>
      <c r="Q1281">
        <v>0.94547591399999997</v>
      </c>
      <c r="S1281" t="s">
        <v>19513</v>
      </c>
      <c r="T1281" t="s">
        <v>3847</v>
      </c>
      <c r="U1281" t="s">
        <v>3848</v>
      </c>
      <c r="V1281" t="s">
        <v>3849</v>
      </c>
      <c r="W1281">
        <v>945</v>
      </c>
      <c r="X1281">
        <v>888</v>
      </c>
      <c r="Y1281">
        <v>1400</v>
      </c>
      <c r="Z1281">
        <v>1124</v>
      </c>
      <c r="AA1281">
        <v>1727</v>
      </c>
      <c r="AB1281">
        <v>1890</v>
      </c>
      <c r="AD1281" s="31">
        <f t="shared" si="78"/>
        <v>1077.6666666666667</v>
      </c>
      <c r="AE1281" s="31">
        <f t="shared" si="79"/>
        <v>1580.3333333333333</v>
      </c>
      <c r="AG1281">
        <v>0.54761723699999998</v>
      </c>
      <c r="AH1281">
        <v>4.4066965999999999E-2</v>
      </c>
      <c r="AI1281">
        <v>8.1624369000000002E-2</v>
      </c>
    </row>
    <row r="1282" spans="2:35" x14ac:dyDescent="0.2">
      <c r="B1282" t="s">
        <v>25598</v>
      </c>
      <c r="C1282" t="s">
        <v>31715</v>
      </c>
      <c r="D1282" t="s">
        <v>3852</v>
      </c>
      <c r="E1282">
        <v>21.4</v>
      </c>
      <c r="F1282">
        <v>17.399999999999999</v>
      </c>
      <c r="G1282">
        <v>18.399999999999999</v>
      </c>
      <c r="H1282">
        <v>14.5</v>
      </c>
      <c r="I1282">
        <v>15.8</v>
      </c>
      <c r="J1282">
        <v>15.8</v>
      </c>
      <c r="L1282" s="37">
        <f t="shared" si="76"/>
        <v>19.066666666666666</v>
      </c>
      <c r="M1282" s="37">
        <f t="shared" si="77"/>
        <v>15.366666666666667</v>
      </c>
      <c r="O1282">
        <v>-0.237817688</v>
      </c>
      <c r="P1282">
        <v>6.2488702E-2</v>
      </c>
      <c r="Q1282">
        <v>1.883682587</v>
      </c>
      <c r="S1282" t="s">
        <v>19514</v>
      </c>
      <c r="T1282" t="s">
        <v>3850</v>
      </c>
      <c r="U1282" t="s">
        <v>3851</v>
      </c>
      <c r="V1282" t="s">
        <v>3852</v>
      </c>
      <c r="W1282">
        <v>911</v>
      </c>
      <c r="X1282">
        <v>813</v>
      </c>
      <c r="Y1282">
        <v>482</v>
      </c>
      <c r="Z1282">
        <v>378</v>
      </c>
      <c r="AA1282">
        <v>795</v>
      </c>
      <c r="AB1282">
        <v>525</v>
      </c>
      <c r="AD1282" s="31">
        <f t="shared" si="78"/>
        <v>735.33333333333337</v>
      </c>
      <c r="AE1282" s="31">
        <f t="shared" si="79"/>
        <v>566</v>
      </c>
      <c r="AG1282">
        <v>-0.39269367799999999</v>
      </c>
      <c r="AH1282">
        <v>0.10655988199999999</v>
      </c>
      <c r="AI1282">
        <v>0.30475634299999999</v>
      </c>
    </row>
    <row r="1283" spans="2:35" x14ac:dyDescent="0.2">
      <c r="B1283" t="s">
        <v>25599</v>
      </c>
      <c r="C1283" t="s">
        <v>31716</v>
      </c>
      <c r="D1283" t="s">
        <v>3855</v>
      </c>
      <c r="E1283">
        <v>26.9</v>
      </c>
      <c r="F1283">
        <v>23.2</v>
      </c>
      <c r="G1283">
        <v>25.1</v>
      </c>
      <c r="H1283">
        <v>31.9</v>
      </c>
      <c r="I1283">
        <v>25.1</v>
      </c>
      <c r="J1283">
        <v>26.6</v>
      </c>
      <c r="L1283" s="37">
        <f t="shared" si="76"/>
        <v>25.066666666666663</v>
      </c>
      <c r="M1283" s="37">
        <f t="shared" si="77"/>
        <v>27.866666666666664</v>
      </c>
      <c r="O1283">
        <v>9.1263384000000003E-2</v>
      </c>
      <c r="P1283">
        <v>0.19561290100000001</v>
      </c>
      <c r="Q1283">
        <v>0.92943839699999997</v>
      </c>
      <c r="S1283" t="s">
        <v>19515</v>
      </c>
      <c r="T1283" t="s">
        <v>3853</v>
      </c>
      <c r="U1283" t="s">
        <v>3854</v>
      </c>
      <c r="V1283" t="s">
        <v>3855</v>
      </c>
      <c r="W1283">
        <v>7047</v>
      </c>
      <c r="X1283">
        <v>6060</v>
      </c>
      <c r="Y1283">
        <v>6088</v>
      </c>
      <c r="Z1283">
        <v>5654</v>
      </c>
      <c r="AA1283">
        <v>6235</v>
      </c>
      <c r="AB1283">
        <v>6343</v>
      </c>
      <c r="AD1283" s="31">
        <f t="shared" si="78"/>
        <v>6398.333333333333</v>
      </c>
      <c r="AE1283" s="31">
        <f t="shared" si="79"/>
        <v>6077.333333333333</v>
      </c>
      <c r="AG1283">
        <v>-7.2489526999999998E-2</v>
      </c>
      <c r="AH1283">
        <v>0.15310617700000001</v>
      </c>
      <c r="AI1283">
        <v>0.48952960099999998</v>
      </c>
    </row>
    <row r="1284" spans="2:35" x14ac:dyDescent="0.2">
      <c r="B1284" t="s">
        <v>25600</v>
      </c>
      <c r="C1284" t="s">
        <v>31717</v>
      </c>
      <c r="D1284" t="s">
        <v>3858</v>
      </c>
      <c r="E1284">
        <v>70.8</v>
      </c>
      <c r="F1284">
        <v>70.5</v>
      </c>
      <c r="G1284">
        <v>71.599999999999994</v>
      </c>
      <c r="H1284">
        <v>80.400000000000006</v>
      </c>
      <c r="I1284">
        <v>79.7</v>
      </c>
      <c r="J1284">
        <v>73.099999999999994</v>
      </c>
      <c r="L1284" s="37">
        <f t="shared" si="76"/>
        <v>70.966666666666669</v>
      </c>
      <c r="M1284" s="37">
        <f t="shared" si="77"/>
        <v>77.733333333333334</v>
      </c>
      <c r="O1284">
        <v>0.12821184099999999</v>
      </c>
      <c r="P1284">
        <v>0.17757789199999999</v>
      </c>
      <c r="Q1284">
        <v>1.0118846210000001</v>
      </c>
      <c r="S1284" t="s">
        <v>19516</v>
      </c>
      <c r="T1284" t="s">
        <v>3856</v>
      </c>
      <c r="U1284" t="s">
        <v>3857</v>
      </c>
      <c r="V1284" t="s">
        <v>3858</v>
      </c>
      <c r="W1284">
        <v>30487</v>
      </c>
      <c r="X1284">
        <v>33403</v>
      </c>
      <c r="Y1284">
        <v>25824</v>
      </c>
      <c r="Z1284">
        <v>20952</v>
      </c>
      <c r="AA1284">
        <v>23769</v>
      </c>
      <c r="AB1284">
        <v>22023</v>
      </c>
      <c r="AD1284" s="31">
        <f t="shared" si="78"/>
        <v>29904.666666666668</v>
      </c>
      <c r="AE1284" s="31">
        <f t="shared" si="79"/>
        <v>22248</v>
      </c>
      <c r="AG1284">
        <v>-0.42056805899999999</v>
      </c>
      <c r="AH1284">
        <v>2.7945055E-2</v>
      </c>
      <c r="AI1284">
        <v>1.2577758E-2</v>
      </c>
    </row>
    <row r="1285" spans="2:35" x14ac:dyDescent="0.2">
      <c r="B1285" t="s">
        <v>25601</v>
      </c>
      <c r="C1285" t="s">
        <v>31718</v>
      </c>
      <c r="D1285" t="s">
        <v>3861</v>
      </c>
      <c r="E1285">
        <v>9.1999999999999993</v>
      </c>
      <c r="F1285">
        <v>7.1</v>
      </c>
      <c r="G1285">
        <v>7.5</v>
      </c>
      <c r="H1285">
        <v>4.8</v>
      </c>
      <c r="I1285">
        <v>5.3</v>
      </c>
      <c r="J1285">
        <v>6.1</v>
      </c>
      <c r="L1285" s="37">
        <f t="shared" ref="L1285:L1348" si="80">AVERAGE(E1285:G1285)</f>
        <v>7.9333333333333327</v>
      </c>
      <c r="M1285" s="37">
        <f t="shared" ref="M1285:M1348" si="81">AVERAGE(H1285:J1285)</f>
        <v>5.3999999999999995</v>
      </c>
      <c r="O1285">
        <v>-0.45306221800000002</v>
      </c>
      <c r="P1285">
        <v>3.5021890000000002E-3</v>
      </c>
      <c r="Q1285">
        <v>4.1852565220000004</v>
      </c>
      <c r="S1285" t="s">
        <v>19517</v>
      </c>
      <c r="T1285" t="s">
        <v>3859</v>
      </c>
      <c r="U1285" t="s">
        <v>3860</v>
      </c>
      <c r="V1285" t="s">
        <v>3861</v>
      </c>
      <c r="W1285">
        <v>2318</v>
      </c>
      <c r="X1285">
        <v>111</v>
      </c>
      <c r="Y1285">
        <v>2718</v>
      </c>
      <c r="Z1285">
        <v>59</v>
      </c>
      <c r="AA1285">
        <v>210</v>
      </c>
      <c r="AB1285">
        <v>181</v>
      </c>
      <c r="AD1285" s="31">
        <f t="shared" ref="AD1285:AD1348" si="82">AVERAGE(W1285:Y1285)</f>
        <v>1715.6666666666667</v>
      </c>
      <c r="AE1285" s="31">
        <f t="shared" ref="AE1285:AE1348" si="83">AVERAGE(Z1285:AB1285)</f>
        <v>150</v>
      </c>
      <c r="AG1285">
        <v>-2.7615586680000002</v>
      </c>
      <c r="AH1285">
        <v>4.3957636000000001E-2</v>
      </c>
      <c r="AI1285">
        <v>8.1082768E-2</v>
      </c>
    </row>
    <row r="1286" spans="2:35" x14ac:dyDescent="0.2">
      <c r="B1286" t="s">
        <v>25602</v>
      </c>
      <c r="C1286" t="s">
        <v>31719</v>
      </c>
      <c r="D1286" t="s">
        <v>3864</v>
      </c>
      <c r="E1286">
        <v>130.5</v>
      </c>
      <c r="F1286">
        <v>123.6</v>
      </c>
      <c r="G1286">
        <v>132.69999999999999</v>
      </c>
      <c r="H1286">
        <v>146</v>
      </c>
      <c r="I1286">
        <v>122</v>
      </c>
      <c r="J1286">
        <v>120</v>
      </c>
      <c r="L1286" s="37">
        <f t="shared" si="80"/>
        <v>128.93333333333331</v>
      </c>
      <c r="M1286" s="37">
        <f t="shared" si="81"/>
        <v>129.33333333333334</v>
      </c>
      <c r="O1286">
        <v>-5.9174452000000002E-2</v>
      </c>
      <c r="P1286">
        <v>0.242703786</v>
      </c>
      <c r="Q1286">
        <v>0.743759434</v>
      </c>
      <c r="S1286" t="s">
        <v>19518</v>
      </c>
      <c r="T1286" t="s">
        <v>3862</v>
      </c>
      <c r="U1286" t="s">
        <v>3863</v>
      </c>
      <c r="V1286" t="s">
        <v>3864</v>
      </c>
      <c r="W1286">
        <v>5272</v>
      </c>
      <c r="X1286">
        <v>5061</v>
      </c>
      <c r="Y1286">
        <v>5958</v>
      </c>
      <c r="Z1286">
        <v>5699</v>
      </c>
      <c r="AA1286">
        <v>6517</v>
      </c>
      <c r="AB1286">
        <v>5616</v>
      </c>
      <c r="AD1286" s="31">
        <f t="shared" si="82"/>
        <v>5430.333333333333</v>
      </c>
      <c r="AE1286" s="31">
        <f t="shared" si="83"/>
        <v>5944</v>
      </c>
      <c r="AG1286">
        <v>0.13061958500000001</v>
      </c>
      <c r="AH1286">
        <v>9.4550555999999994E-2</v>
      </c>
      <c r="AI1286">
        <v>0.258810859</v>
      </c>
    </row>
    <row r="1287" spans="2:35" x14ac:dyDescent="0.2">
      <c r="B1287" t="s">
        <v>25603</v>
      </c>
      <c r="C1287" t="s">
        <v>31720</v>
      </c>
      <c r="D1287" t="s">
        <v>3867</v>
      </c>
      <c r="E1287">
        <v>13</v>
      </c>
      <c r="F1287">
        <v>11.3</v>
      </c>
      <c r="G1287">
        <v>11.8</v>
      </c>
      <c r="H1287">
        <v>13.8</v>
      </c>
      <c r="I1287">
        <v>13.5</v>
      </c>
      <c r="J1287">
        <v>12</v>
      </c>
      <c r="L1287" s="37">
        <f t="shared" si="80"/>
        <v>12.033333333333333</v>
      </c>
      <c r="M1287" s="37">
        <f t="shared" si="81"/>
        <v>13.1</v>
      </c>
      <c r="O1287">
        <v>0.12119017</v>
      </c>
      <c r="P1287">
        <v>0.21859590400000001</v>
      </c>
      <c r="Q1287">
        <v>0.82858017900000003</v>
      </c>
      <c r="S1287" t="s">
        <v>19519</v>
      </c>
      <c r="T1287" t="s">
        <v>3865</v>
      </c>
      <c r="U1287" t="s">
        <v>3866</v>
      </c>
      <c r="V1287" t="s">
        <v>3867</v>
      </c>
      <c r="W1287">
        <v>6707</v>
      </c>
      <c r="X1287">
        <v>6327</v>
      </c>
      <c r="Y1287">
        <v>5223</v>
      </c>
      <c r="Z1287">
        <v>5478</v>
      </c>
      <c r="AA1287">
        <v>6456</v>
      </c>
      <c r="AB1287">
        <v>5942</v>
      </c>
      <c r="AD1287" s="31">
        <f t="shared" si="82"/>
        <v>6085.666666666667</v>
      </c>
      <c r="AE1287" s="31">
        <f t="shared" si="83"/>
        <v>5958.666666666667</v>
      </c>
      <c r="AG1287">
        <v>-2.5609817E-2</v>
      </c>
      <c r="AH1287">
        <v>0.23224729</v>
      </c>
      <c r="AI1287">
        <v>0.84419859799999997</v>
      </c>
    </row>
    <row r="1288" spans="2:35" x14ac:dyDescent="0.2">
      <c r="B1288" t="s">
        <v>25604</v>
      </c>
      <c r="C1288" t="s">
        <v>31721</v>
      </c>
      <c r="D1288" t="s">
        <v>3870</v>
      </c>
      <c r="E1288">
        <v>9.3000000000000007</v>
      </c>
      <c r="F1288">
        <v>7.6</v>
      </c>
      <c r="G1288">
        <v>8.8000000000000007</v>
      </c>
      <c r="H1288">
        <v>11</v>
      </c>
      <c r="I1288">
        <v>9.5</v>
      </c>
      <c r="J1288">
        <v>8.3000000000000007</v>
      </c>
      <c r="L1288" s="37">
        <f t="shared" si="80"/>
        <v>8.5666666666666664</v>
      </c>
      <c r="M1288" s="37">
        <f t="shared" si="81"/>
        <v>9.6</v>
      </c>
      <c r="O1288">
        <v>9.1537839999999995E-2</v>
      </c>
      <c r="P1288">
        <v>0.31295420200000001</v>
      </c>
      <c r="Q1288">
        <v>0.53502638000000002</v>
      </c>
      <c r="S1288" t="s">
        <v>19520</v>
      </c>
      <c r="T1288" t="s">
        <v>3868</v>
      </c>
      <c r="U1288" t="s">
        <v>3869</v>
      </c>
      <c r="V1288" t="s">
        <v>3870</v>
      </c>
      <c r="W1288">
        <v>48121</v>
      </c>
      <c r="X1288">
        <v>31663</v>
      </c>
      <c r="Y1288">
        <v>8856</v>
      </c>
      <c r="Z1288">
        <v>16851</v>
      </c>
      <c r="AA1288">
        <v>7401</v>
      </c>
      <c r="AB1288">
        <v>11976</v>
      </c>
      <c r="AD1288" s="31">
        <f t="shared" si="82"/>
        <v>29546.666666666668</v>
      </c>
      <c r="AE1288" s="31">
        <f t="shared" si="83"/>
        <v>12076</v>
      </c>
      <c r="AG1288">
        <v>-1.058473083</v>
      </c>
      <c r="AH1288">
        <v>6.8832342000000005E-2</v>
      </c>
      <c r="AI1288">
        <v>0.163683355</v>
      </c>
    </row>
    <row r="1289" spans="2:35" x14ac:dyDescent="0.2">
      <c r="B1289" t="s">
        <v>25605</v>
      </c>
      <c r="C1289" t="s">
        <v>31722</v>
      </c>
      <c r="D1289" t="s">
        <v>3873</v>
      </c>
      <c r="E1289">
        <v>277.39999999999998</v>
      </c>
      <c r="F1289">
        <v>292.10000000000002</v>
      </c>
      <c r="G1289">
        <v>287.60000000000002</v>
      </c>
      <c r="H1289">
        <v>263.89999999999998</v>
      </c>
      <c r="I1289">
        <v>283.60000000000002</v>
      </c>
      <c r="J1289">
        <v>268.3</v>
      </c>
      <c r="L1289" s="37">
        <f t="shared" si="80"/>
        <v>285.7</v>
      </c>
      <c r="M1289" s="37">
        <f t="shared" si="81"/>
        <v>271.93333333333334</v>
      </c>
      <c r="O1289">
        <v>-4.1626705E-2</v>
      </c>
      <c r="P1289">
        <v>0.45484852100000001</v>
      </c>
      <c r="Q1289">
        <v>0.204079439</v>
      </c>
      <c r="S1289" t="s">
        <v>19521</v>
      </c>
      <c r="T1289" t="s">
        <v>3871</v>
      </c>
      <c r="U1289" t="s">
        <v>3872</v>
      </c>
      <c r="V1289" t="s">
        <v>3873</v>
      </c>
      <c r="W1289">
        <v>21348</v>
      </c>
      <c r="X1289">
        <v>21221</v>
      </c>
      <c r="Y1289">
        <v>18108</v>
      </c>
      <c r="Z1289">
        <v>11444</v>
      </c>
      <c r="AA1289">
        <v>15341</v>
      </c>
      <c r="AB1289">
        <v>14824</v>
      </c>
      <c r="AD1289" s="31">
        <f t="shared" si="82"/>
        <v>20225.666666666668</v>
      </c>
      <c r="AE1289" s="31">
        <f t="shared" si="83"/>
        <v>13869.666666666666</v>
      </c>
      <c r="AG1289">
        <v>-0.55210068400000001</v>
      </c>
      <c r="AH1289">
        <v>2.7945055E-2</v>
      </c>
      <c r="AI1289">
        <v>8.4177249999999992E-3</v>
      </c>
    </row>
    <row r="1290" spans="2:35" x14ac:dyDescent="0.2">
      <c r="B1290" t="s">
        <v>25606</v>
      </c>
      <c r="C1290" t="s">
        <v>31723</v>
      </c>
      <c r="D1290" t="s">
        <v>3876</v>
      </c>
      <c r="E1290">
        <v>35</v>
      </c>
      <c r="F1290">
        <v>34.9</v>
      </c>
      <c r="G1290">
        <v>33.6</v>
      </c>
      <c r="H1290">
        <v>31.9</v>
      </c>
      <c r="I1290">
        <v>34.299999999999997</v>
      </c>
      <c r="J1290">
        <v>32.799999999999997</v>
      </c>
      <c r="L1290" s="37">
        <f t="shared" si="80"/>
        <v>34.5</v>
      </c>
      <c r="M1290" s="37">
        <f t="shared" si="81"/>
        <v>32.999999999999993</v>
      </c>
      <c r="O1290">
        <v>-1.6038884E-2</v>
      </c>
      <c r="P1290">
        <v>0.50117414999999998</v>
      </c>
      <c r="Q1290">
        <v>0.11438116700000001</v>
      </c>
      <c r="S1290" t="s">
        <v>19522</v>
      </c>
      <c r="T1290" t="s">
        <v>3874</v>
      </c>
      <c r="U1290" t="s">
        <v>3875</v>
      </c>
      <c r="V1290" t="s">
        <v>3876</v>
      </c>
      <c r="W1290">
        <v>12598</v>
      </c>
      <c r="X1290">
        <v>12959</v>
      </c>
      <c r="Y1290">
        <v>12978</v>
      </c>
      <c r="Z1290">
        <v>10979</v>
      </c>
      <c r="AA1290">
        <v>11912</v>
      </c>
      <c r="AB1290">
        <v>10768</v>
      </c>
      <c r="AD1290" s="31">
        <f t="shared" si="82"/>
        <v>12845</v>
      </c>
      <c r="AE1290" s="31">
        <f t="shared" si="83"/>
        <v>11219.666666666666</v>
      </c>
      <c r="AG1290">
        <v>-0.19643485099999999</v>
      </c>
      <c r="AH1290">
        <v>3.2605584999999999E-2</v>
      </c>
      <c r="AI1290">
        <v>4.3903029000000003E-2</v>
      </c>
    </row>
    <row r="1291" spans="2:35" x14ac:dyDescent="0.2">
      <c r="B1291" t="s">
        <v>25607</v>
      </c>
      <c r="C1291" t="s">
        <v>31724</v>
      </c>
      <c r="D1291" t="s">
        <v>3879</v>
      </c>
      <c r="E1291">
        <v>54.7</v>
      </c>
      <c r="F1291">
        <v>56</v>
      </c>
      <c r="G1291">
        <v>53.3</v>
      </c>
      <c r="H1291">
        <v>63.6</v>
      </c>
      <c r="I1291">
        <v>57.2</v>
      </c>
      <c r="J1291">
        <v>57.6</v>
      </c>
      <c r="L1291" s="37">
        <f t="shared" si="80"/>
        <v>54.666666666666664</v>
      </c>
      <c r="M1291" s="37">
        <f t="shared" si="81"/>
        <v>59.466666666666669</v>
      </c>
      <c r="O1291">
        <v>0.112450222</v>
      </c>
      <c r="P1291">
        <v>9.7387433999999995E-2</v>
      </c>
      <c r="Q1291">
        <v>1.517878268</v>
      </c>
      <c r="S1291" t="s">
        <v>19523</v>
      </c>
      <c r="T1291" t="s">
        <v>3877</v>
      </c>
      <c r="U1291" t="s">
        <v>3878</v>
      </c>
      <c r="V1291" t="s">
        <v>3879</v>
      </c>
      <c r="W1291">
        <v>270503</v>
      </c>
      <c r="X1291">
        <v>285365</v>
      </c>
      <c r="Y1291">
        <v>290026</v>
      </c>
      <c r="Z1291">
        <v>252334</v>
      </c>
      <c r="AA1291">
        <v>272689</v>
      </c>
      <c r="AB1291">
        <v>261122</v>
      </c>
      <c r="AD1291" s="31">
        <f t="shared" si="82"/>
        <v>281964.66666666669</v>
      </c>
      <c r="AE1291" s="31">
        <f t="shared" si="83"/>
        <v>262048.33333333334</v>
      </c>
      <c r="AG1291">
        <v>-0.10577336800000001</v>
      </c>
      <c r="AH1291">
        <v>8.3243036000000006E-2</v>
      </c>
      <c r="AI1291">
        <v>0.21482031300000001</v>
      </c>
    </row>
    <row r="1292" spans="2:35" x14ac:dyDescent="0.2">
      <c r="B1292" t="s">
        <v>25608</v>
      </c>
      <c r="C1292" t="s">
        <v>31725</v>
      </c>
      <c r="D1292" t="s">
        <v>3882</v>
      </c>
      <c r="E1292">
        <v>12.1</v>
      </c>
      <c r="F1292">
        <v>12.1</v>
      </c>
      <c r="G1292">
        <v>12.4</v>
      </c>
      <c r="H1292">
        <v>14.3</v>
      </c>
      <c r="I1292">
        <v>12.5</v>
      </c>
      <c r="J1292">
        <v>10.4</v>
      </c>
      <c r="L1292" s="37">
        <f t="shared" si="80"/>
        <v>12.200000000000001</v>
      </c>
      <c r="M1292" s="37">
        <f t="shared" si="81"/>
        <v>12.4</v>
      </c>
      <c r="O1292">
        <v>-5.4199325999999999E-2</v>
      </c>
      <c r="P1292">
        <v>0.38044524699999999</v>
      </c>
      <c r="Q1292">
        <v>0.36606639099999999</v>
      </c>
      <c r="S1292" t="s">
        <v>19524</v>
      </c>
      <c r="T1292" t="s">
        <v>3880</v>
      </c>
      <c r="U1292" t="s">
        <v>3881</v>
      </c>
      <c r="V1292" t="s">
        <v>3882</v>
      </c>
      <c r="W1292">
        <v>15703</v>
      </c>
      <c r="X1292">
        <v>15949</v>
      </c>
      <c r="Y1292">
        <v>15518</v>
      </c>
      <c r="Z1292">
        <v>13358</v>
      </c>
      <c r="AA1292">
        <v>14737</v>
      </c>
      <c r="AB1292">
        <v>14305</v>
      </c>
      <c r="AD1292" s="31">
        <f t="shared" si="82"/>
        <v>15723.333333333334</v>
      </c>
      <c r="AE1292" s="31">
        <f t="shared" si="83"/>
        <v>14133.333333333334</v>
      </c>
      <c r="AG1292">
        <v>-0.15492747500000001</v>
      </c>
      <c r="AH1292">
        <v>4.5872893999999997E-2</v>
      </c>
      <c r="AI1292">
        <v>8.7429408E-2</v>
      </c>
    </row>
    <row r="1293" spans="2:35" x14ac:dyDescent="0.2">
      <c r="B1293" t="s">
        <v>25609</v>
      </c>
      <c r="C1293" t="s">
        <v>31726</v>
      </c>
      <c r="D1293" t="s">
        <v>3885</v>
      </c>
      <c r="E1293">
        <v>51.3</v>
      </c>
      <c r="F1293">
        <v>56.5</v>
      </c>
      <c r="G1293">
        <v>56.2</v>
      </c>
      <c r="H1293">
        <v>54.6</v>
      </c>
      <c r="I1293">
        <v>53.8</v>
      </c>
      <c r="J1293">
        <v>51.6</v>
      </c>
      <c r="L1293" s="37">
        <f t="shared" si="80"/>
        <v>54.666666666666664</v>
      </c>
      <c r="M1293" s="37">
        <f t="shared" si="81"/>
        <v>53.333333333333336</v>
      </c>
      <c r="O1293">
        <v>-4.3638331000000002E-2</v>
      </c>
      <c r="P1293">
        <v>0.401033105</v>
      </c>
      <c r="Q1293">
        <v>0.32130626299999998</v>
      </c>
      <c r="S1293" t="s">
        <v>19525</v>
      </c>
      <c r="T1293" t="s">
        <v>3883</v>
      </c>
      <c r="U1293" t="s">
        <v>3884</v>
      </c>
      <c r="V1293" t="s">
        <v>3885</v>
      </c>
      <c r="W1293">
        <v>19619</v>
      </c>
      <c r="X1293">
        <v>18382</v>
      </c>
      <c r="Y1293">
        <v>17361</v>
      </c>
      <c r="Z1293">
        <v>12725</v>
      </c>
      <c r="AA1293">
        <v>16743</v>
      </c>
      <c r="AB1293">
        <v>15341</v>
      </c>
      <c r="AD1293" s="31">
        <f t="shared" si="82"/>
        <v>18454</v>
      </c>
      <c r="AE1293" s="31">
        <f t="shared" si="83"/>
        <v>14936.333333333334</v>
      </c>
      <c r="AG1293">
        <v>-0.312593022</v>
      </c>
      <c r="AH1293">
        <v>3.2979356000000001E-2</v>
      </c>
      <c r="AI1293">
        <v>4.5250484000000001E-2</v>
      </c>
    </row>
    <row r="1294" spans="2:35" x14ac:dyDescent="0.2">
      <c r="B1294" t="s">
        <v>25610</v>
      </c>
      <c r="C1294" t="s">
        <v>31727</v>
      </c>
      <c r="D1294" t="s">
        <v>3888</v>
      </c>
      <c r="E1294">
        <v>24.7</v>
      </c>
      <c r="F1294">
        <v>23.9</v>
      </c>
      <c r="G1294">
        <v>24.7</v>
      </c>
      <c r="H1294">
        <v>26.7</v>
      </c>
      <c r="I1294">
        <v>25.8</v>
      </c>
      <c r="J1294">
        <v>26</v>
      </c>
      <c r="L1294" s="37">
        <f t="shared" si="80"/>
        <v>24.433333333333334</v>
      </c>
      <c r="M1294" s="37">
        <f t="shared" si="81"/>
        <v>26.166666666666668</v>
      </c>
      <c r="O1294">
        <v>0.10265438</v>
      </c>
      <c r="P1294">
        <v>0.17518299200000001</v>
      </c>
      <c r="Q1294">
        <v>1.0227840239999999</v>
      </c>
      <c r="S1294" t="s">
        <v>19526</v>
      </c>
      <c r="T1294" t="s">
        <v>3886</v>
      </c>
      <c r="U1294" t="s">
        <v>3887</v>
      </c>
      <c r="V1294" t="s">
        <v>3888</v>
      </c>
      <c r="W1294">
        <v>33368</v>
      </c>
      <c r="X1294">
        <v>30829</v>
      </c>
      <c r="Y1294">
        <v>30876</v>
      </c>
      <c r="Z1294">
        <v>23997</v>
      </c>
      <c r="AA1294">
        <v>28094</v>
      </c>
      <c r="AB1294">
        <v>25877</v>
      </c>
      <c r="AD1294" s="31">
        <f t="shared" si="82"/>
        <v>31691</v>
      </c>
      <c r="AE1294" s="31">
        <f t="shared" si="83"/>
        <v>25989.333333333332</v>
      </c>
      <c r="AG1294">
        <v>-0.28815089900000002</v>
      </c>
      <c r="AH1294">
        <v>2.7945055E-2</v>
      </c>
      <c r="AI1294">
        <v>1.9726251E-2</v>
      </c>
    </row>
    <row r="1295" spans="2:35" x14ac:dyDescent="0.2">
      <c r="B1295" t="s">
        <v>25611</v>
      </c>
      <c r="C1295" t="s">
        <v>31728</v>
      </c>
      <c r="D1295" t="s">
        <v>3891</v>
      </c>
      <c r="E1295">
        <v>65.400000000000006</v>
      </c>
      <c r="F1295">
        <v>63.5</v>
      </c>
      <c r="G1295">
        <v>62</v>
      </c>
      <c r="H1295">
        <v>48.4</v>
      </c>
      <c r="I1295">
        <v>54</v>
      </c>
      <c r="J1295">
        <v>60.9</v>
      </c>
      <c r="L1295" s="37">
        <f t="shared" si="80"/>
        <v>63.633333333333333</v>
      </c>
      <c r="M1295" s="37">
        <f t="shared" si="81"/>
        <v>54.433333333333337</v>
      </c>
      <c r="O1295">
        <v>-0.14520117199999999</v>
      </c>
      <c r="P1295">
        <v>0.14393466799999999</v>
      </c>
      <c r="Q1295">
        <v>1.189364318</v>
      </c>
      <c r="S1295" t="s">
        <v>19527</v>
      </c>
      <c r="T1295" t="s">
        <v>3889</v>
      </c>
      <c r="U1295" t="s">
        <v>3890</v>
      </c>
      <c r="V1295" t="s">
        <v>3891</v>
      </c>
      <c r="W1295">
        <v>6299</v>
      </c>
      <c r="X1295">
        <v>3472</v>
      </c>
      <c r="Y1295">
        <v>3817</v>
      </c>
      <c r="Z1295">
        <v>2092</v>
      </c>
      <c r="AA1295">
        <v>2667</v>
      </c>
      <c r="AB1295">
        <v>1787</v>
      </c>
      <c r="AD1295" s="31">
        <f t="shared" si="82"/>
        <v>4529.333333333333</v>
      </c>
      <c r="AE1295" s="31">
        <f t="shared" si="83"/>
        <v>2182</v>
      </c>
      <c r="AG1295">
        <v>-1.0218962119999999</v>
      </c>
      <c r="AH1295">
        <v>2.7945055E-2</v>
      </c>
      <c r="AI1295">
        <v>8.6494429999999997E-3</v>
      </c>
    </row>
    <row r="1296" spans="2:35" x14ac:dyDescent="0.2">
      <c r="B1296" t="s">
        <v>25612</v>
      </c>
      <c r="C1296" t="s">
        <v>31729</v>
      </c>
      <c r="D1296" t="s">
        <v>3894</v>
      </c>
      <c r="E1296">
        <v>28.4</v>
      </c>
      <c r="F1296">
        <v>27.3</v>
      </c>
      <c r="G1296">
        <v>28</v>
      </c>
      <c r="H1296">
        <v>28.8</v>
      </c>
      <c r="I1296">
        <v>27.8</v>
      </c>
      <c r="J1296">
        <v>26.6</v>
      </c>
      <c r="L1296" s="37">
        <f t="shared" si="80"/>
        <v>27.900000000000002</v>
      </c>
      <c r="M1296" s="37">
        <f t="shared" si="81"/>
        <v>27.733333333333334</v>
      </c>
      <c r="O1296">
        <v>-9.9681219999999994E-3</v>
      </c>
      <c r="P1296">
        <v>0.53287621299999999</v>
      </c>
      <c r="Q1296">
        <v>5.2945232000000002E-2</v>
      </c>
      <c r="S1296" t="s">
        <v>19528</v>
      </c>
      <c r="T1296" t="s">
        <v>3892</v>
      </c>
      <c r="U1296" t="s">
        <v>3893</v>
      </c>
      <c r="V1296" t="s">
        <v>3894</v>
      </c>
      <c r="W1296">
        <v>11345</v>
      </c>
      <c r="X1296">
        <v>11759</v>
      </c>
      <c r="Y1296">
        <v>10419</v>
      </c>
      <c r="Z1296">
        <v>6807</v>
      </c>
      <c r="AA1296">
        <v>9802</v>
      </c>
      <c r="AB1296">
        <v>10087</v>
      </c>
      <c r="AD1296" s="31">
        <f t="shared" si="82"/>
        <v>11174.333333333334</v>
      </c>
      <c r="AE1296" s="31">
        <f t="shared" si="83"/>
        <v>8898.6666666666661</v>
      </c>
      <c r="AG1296">
        <v>-0.348767524</v>
      </c>
      <c r="AH1296">
        <v>4.5136590999999997E-2</v>
      </c>
      <c r="AI1296">
        <v>8.4963118000000004E-2</v>
      </c>
    </row>
    <row r="1297" spans="2:35" x14ac:dyDescent="0.2">
      <c r="B1297" t="s">
        <v>25613</v>
      </c>
      <c r="C1297" t="s">
        <v>31730</v>
      </c>
      <c r="D1297" t="s">
        <v>3897</v>
      </c>
      <c r="E1297">
        <v>32.5</v>
      </c>
      <c r="F1297">
        <v>31.2</v>
      </c>
      <c r="G1297">
        <v>32.799999999999997</v>
      </c>
      <c r="H1297">
        <v>38.5</v>
      </c>
      <c r="I1297">
        <v>33</v>
      </c>
      <c r="J1297">
        <v>33.299999999999997</v>
      </c>
      <c r="L1297" s="37">
        <f t="shared" si="80"/>
        <v>32.166666666666664</v>
      </c>
      <c r="M1297" s="37">
        <f t="shared" si="81"/>
        <v>34.93333333333333</v>
      </c>
      <c r="O1297">
        <v>7.3262131999999994E-2</v>
      </c>
      <c r="P1297">
        <v>0.31171873</v>
      </c>
      <c r="Q1297">
        <v>0.53793542299999997</v>
      </c>
      <c r="S1297" t="s">
        <v>19529</v>
      </c>
      <c r="T1297" t="s">
        <v>3895</v>
      </c>
      <c r="U1297" t="s">
        <v>3896</v>
      </c>
      <c r="V1297" t="s">
        <v>3897</v>
      </c>
      <c r="W1297">
        <v>27487</v>
      </c>
      <c r="X1297">
        <v>29266</v>
      </c>
      <c r="Y1297">
        <v>30143</v>
      </c>
      <c r="Z1297">
        <v>27113</v>
      </c>
      <c r="AA1297">
        <v>27495</v>
      </c>
      <c r="AB1297">
        <v>27529</v>
      </c>
      <c r="AD1297" s="31">
        <f t="shared" si="82"/>
        <v>28965.333333333332</v>
      </c>
      <c r="AE1297" s="31">
        <f t="shared" si="83"/>
        <v>27379</v>
      </c>
      <c r="AG1297">
        <v>-8.0230599E-2</v>
      </c>
      <c r="AH1297">
        <v>0.111228247</v>
      </c>
      <c r="AI1297">
        <v>0.32328558099999999</v>
      </c>
    </row>
    <row r="1298" spans="2:35" x14ac:dyDescent="0.2">
      <c r="B1298" t="s">
        <v>25614</v>
      </c>
      <c r="C1298" t="s">
        <v>31731</v>
      </c>
      <c r="D1298" t="s">
        <v>3900</v>
      </c>
      <c r="E1298">
        <v>18.899999999999999</v>
      </c>
      <c r="F1298">
        <v>17.2</v>
      </c>
      <c r="G1298">
        <v>18.399999999999999</v>
      </c>
      <c r="H1298">
        <v>23</v>
      </c>
      <c r="I1298">
        <v>20.5</v>
      </c>
      <c r="J1298">
        <v>17.399999999999999</v>
      </c>
      <c r="L1298" s="37">
        <f t="shared" si="80"/>
        <v>18.166666666666664</v>
      </c>
      <c r="M1298" s="37">
        <f t="shared" si="81"/>
        <v>20.3</v>
      </c>
      <c r="O1298">
        <v>9.9288035999999996E-2</v>
      </c>
      <c r="P1298">
        <v>0.2304784</v>
      </c>
      <c r="Q1298">
        <v>0.78462041500000002</v>
      </c>
      <c r="S1298" t="s">
        <v>19530</v>
      </c>
      <c r="T1298" t="s">
        <v>3898</v>
      </c>
      <c r="U1298" t="s">
        <v>3899</v>
      </c>
      <c r="V1298" t="s">
        <v>3900</v>
      </c>
      <c r="W1298">
        <v>14474</v>
      </c>
      <c r="X1298">
        <v>11795</v>
      </c>
      <c r="Y1298">
        <v>10881</v>
      </c>
      <c r="Z1298">
        <v>11573</v>
      </c>
      <c r="AA1298">
        <v>12190</v>
      </c>
      <c r="AB1298">
        <v>10999</v>
      </c>
      <c r="AD1298" s="31">
        <f t="shared" si="82"/>
        <v>12383.333333333334</v>
      </c>
      <c r="AE1298" s="31">
        <f t="shared" si="83"/>
        <v>11587.333333333334</v>
      </c>
      <c r="AG1298">
        <v>-8.6538954000000001E-2</v>
      </c>
      <c r="AH1298">
        <v>0.15967957299999999</v>
      </c>
      <c r="AI1298">
        <v>0.51649361800000004</v>
      </c>
    </row>
    <row r="1299" spans="2:35" x14ac:dyDescent="0.2">
      <c r="B1299" t="s">
        <v>25615</v>
      </c>
      <c r="C1299" t="s">
        <v>31732</v>
      </c>
      <c r="D1299" t="s">
        <v>3903</v>
      </c>
      <c r="E1299">
        <v>20.6</v>
      </c>
      <c r="F1299">
        <v>20.2</v>
      </c>
      <c r="G1299">
        <v>20.100000000000001</v>
      </c>
      <c r="H1299">
        <v>23.5</v>
      </c>
      <c r="I1299">
        <v>20</v>
      </c>
      <c r="J1299">
        <v>20.399999999999999</v>
      </c>
      <c r="L1299" s="37">
        <f t="shared" si="80"/>
        <v>20.3</v>
      </c>
      <c r="M1299" s="37">
        <f t="shared" si="81"/>
        <v>21.3</v>
      </c>
      <c r="O1299">
        <v>3.6091735999999999E-2</v>
      </c>
      <c r="P1299">
        <v>0.44622091699999999</v>
      </c>
      <c r="Q1299">
        <v>0.22201230999999999</v>
      </c>
      <c r="S1299" t="s">
        <v>19531</v>
      </c>
      <c r="T1299" t="s">
        <v>3901</v>
      </c>
      <c r="U1299" t="s">
        <v>3902</v>
      </c>
      <c r="V1299" t="s">
        <v>3903</v>
      </c>
      <c r="W1299">
        <v>24840</v>
      </c>
      <c r="X1299">
        <v>19877</v>
      </c>
      <c r="Y1299">
        <v>26137</v>
      </c>
      <c r="Z1299">
        <v>19270</v>
      </c>
      <c r="AA1299">
        <v>22664</v>
      </c>
      <c r="AB1299">
        <v>21130</v>
      </c>
      <c r="AD1299" s="31">
        <f t="shared" si="82"/>
        <v>23618</v>
      </c>
      <c r="AE1299" s="31">
        <f t="shared" si="83"/>
        <v>21021.333333333332</v>
      </c>
      <c r="AG1299">
        <v>-0.16126897200000001</v>
      </c>
      <c r="AH1299">
        <v>9.6889390000000006E-2</v>
      </c>
      <c r="AI1299">
        <v>0.26760076100000002</v>
      </c>
    </row>
    <row r="1300" spans="2:35" x14ac:dyDescent="0.2">
      <c r="B1300" t="s">
        <v>25616</v>
      </c>
      <c r="C1300" t="s">
        <v>31733</v>
      </c>
      <c r="D1300" t="s">
        <v>3906</v>
      </c>
      <c r="E1300">
        <v>183.3</v>
      </c>
      <c r="F1300">
        <v>178.8</v>
      </c>
      <c r="G1300">
        <v>183.4</v>
      </c>
      <c r="H1300">
        <v>191.7</v>
      </c>
      <c r="I1300">
        <v>188.7</v>
      </c>
      <c r="J1300">
        <v>185.4</v>
      </c>
      <c r="L1300" s="37">
        <f t="shared" si="80"/>
        <v>181.83333333333334</v>
      </c>
      <c r="M1300" s="37">
        <f t="shared" si="81"/>
        <v>188.6</v>
      </c>
      <c r="O1300">
        <v>5.8195428E-2</v>
      </c>
      <c r="P1300">
        <v>0.17917235000000001</v>
      </c>
      <c r="Q1300">
        <v>1.003992647</v>
      </c>
      <c r="S1300" t="s">
        <v>19532</v>
      </c>
      <c r="T1300" t="s">
        <v>3904</v>
      </c>
      <c r="U1300" t="s">
        <v>3905</v>
      </c>
      <c r="V1300" t="s">
        <v>3906</v>
      </c>
      <c r="W1300">
        <v>266410</v>
      </c>
      <c r="X1300">
        <v>243780</v>
      </c>
      <c r="Y1300">
        <v>258778</v>
      </c>
      <c r="Z1300">
        <v>213454</v>
      </c>
      <c r="AA1300">
        <v>233563</v>
      </c>
      <c r="AB1300">
        <v>221457</v>
      </c>
      <c r="AD1300" s="31">
        <f t="shared" si="82"/>
        <v>256322.66666666666</v>
      </c>
      <c r="AE1300" s="31">
        <f t="shared" si="83"/>
        <v>222824.66666666666</v>
      </c>
      <c r="AG1300">
        <v>-0.20205981100000001</v>
      </c>
      <c r="AH1300">
        <v>3.2930888999999998E-2</v>
      </c>
      <c r="AI1300">
        <v>4.5016341000000001E-2</v>
      </c>
    </row>
    <row r="1301" spans="2:35" x14ac:dyDescent="0.2">
      <c r="B1301" t="s">
        <v>25617</v>
      </c>
      <c r="C1301" t="s">
        <v>31734</v>
      </c>
      <c r="D1301" t="s">
        <v>3909</v>
      </c>
      <c r="E1301">
        <v>90.6</v>
      </c>
      <c r="F1301">
        <v>90</v>
      </c>
      <c r="G1301">
        <v>93.8</v>
      </c>
      <c r="H1301">
        <v>100.6</v>
      </c>
      <c r="I1301">
        <v>97</v>
      </c>
      <c r="J1301">
        <v>87.8</v>
      </c>
      <c r="L1301" s="37">
        <f t="shared" si="80"/>
        <v>91.466666666666654</v>
      </c>
      <c r="M1301" s="37">
        <f t="shared" si="81"/>
        <v>95.133333333333326</v>
      </c>
      <c r="O1301">
        <v>3.3658717999999997E-2</v>
      </c>
      <c r="P1301">
        <v>0.378209617</v>
      </c>
      <c r="Q1301">
        <v>0.37227696399999999</v>
      </c>
      <c r="S1301" t="s">
        <v>19533</v>
      </c>
      <c r="T1301" t="s">
        <v>3907</v>
      </c>
      <c r="U1301" t="s">
        <v>3908</v>
      </c>
      <c r="V1301" t="s">
        <v>3909</v>
      </c>
      <c r="W1301">
        <v>20395</v>
      </c>
      <c r="X1301">
        <v>20009</v>
      </c>
      <c r="Y1301">
        <v>21328</v>
      </c>
      <c r="Z1301">
        <v>18247</v>
      </c>
      <c r="AA1301">
        <v>19643</v>
      </c>
      <c r="AB1301">
        <v>18432</v>
      </c>
      <c r="AD1301" s="31">
        <f t="shared" si="82"/>
        <v>20577.333333333332</v>
      </c>
      <c r="AE1301" s="31">
        <f t="shared" si="83"/>
        <v>18774</v>
      </c>
      <c r="AG1301">
        <v>-0.13257535500000001</v>
      </c>
      <c r="AH1301">
        <v>5.8925722E-2</v>
      </c>
      <c r="AI1301">
        <v>0.13070195700000001</v>
      </c>
    </row>
    <row r="1302" spans="2:35" x14ac:dyDescent="0.2">
      <c r="B1302" t="s">
        <v>25618</v>
      </c>
      <c r="C1302" t="s">
        <v>31735</v>
      </c>
      <c r="D1302" t="s">
        <v>3912</v>
      </c>
      <c r="E1302">
        <v>37.5</v>
      </c>
      <c r="F1302">
        <v>33.799999999999997</v>
      </c>
      <c r="G1302">
        <v>37.700000000000003</v>
      </c>
      <c r="H1302">
        <v>30.5</v>
      </c>
      <c r="I1302">
        <v>34.6</v>
      </c>
      <c r="J1302">
        <v>35.4</v>
      </c>
      <c r="L1302" s="37">
        <f t="shared" si="80"/>
        <v>36.333333333333336</v>
      </c>
      <c r="M1302" s="37">
        <f t="shared" si="81"/>
        <v>33.5</v>
      </c>
      <c r="O1302">
        <v>-7.1058821999999994E-2</v>
      </c>
      <c r="P1302">
        <v>0.26149255900000001</v>
      </c>
      <c r="Q1302">
        <v>0.68331085800000002</v>
      </c>
      <c r="S1302" t="s">
        <v>19534</v>
      </c>
      <c r="T1302" t="s">
        <v>3910</v>
      </c>
      <c r="U1302" t="s">
        <v>3911</v>
      </c>
      <c r="V1302" t="s">
        <v>3912</v>
      </c>
      <c r="W1302">
        <v>23209</v>
      </c>
      <c r="X1302">
        <v>20109</v>
      </c>
      <c r="Y1302">
        <v>18413</v>
      </c>
      <c r="Z1302">
        <v>11970</v>
      </c>
      <c r="AA1302">
        <v>15683</v>
      </c>
      <c r="AB1302">
        <v>16270</v>
      </c>
      <c r="AD1302" s="31">
        <f t="shared" si="82"/>
        <v>20577</v>
      </c>
      <c r="AE1302" s="31">
        <f t="shared" si="83"/>
        <v>14641</v>
      </c>
      <c r="AG1302">
        <v>-0.49747048100000002</v>
      </c>
      <c r="AH1302">
        <v>2.7945055E-2</v>
      </c>
      <c r="AI1302">
        <v>1.8228603999999999E-2</v>
      </c>
    </row>
    <row r="1303" spans="2:35" x14ac:dyDescent="0.2">
      <c r="B1303" t="s">
        <v>25619</v>
      </c>
      <c r="C1303" t="s">
        <v>31736</v>
      </c>
      <c r="D1303" t="s">
        <v>3915</v>
      </c>
      <c r="E1303">
        <v>30.9</v>
      </c>
      <c r="F1303">
        <v>29.5</v>
      </c>
      <c r="G1303">
        <v>31</v>
      </c>
      <c r="H1303">
        <v>30.3</v>
      </c>
      <c r="I1303">
        <v>28.8</v>
      </c>
      <c r="J1303">
        <v>28.1</v>
      </c>
      <c r="L1303" s="37">
        <f t="shared" si="80"/>
        <v>30.466666666666669</v>
      </c>
      <c r="M1303" s="37">
        <f t="shared" si="81"/>
        <v>29.066666666666666</v>
      </c>
      <c r="O1303">
        <v>-7.9555994000000005E-2</v>
      </c>
      <c r="P1303">
        <v>0.121764347</v>
      </c>
      <c r="Q1303">
        <v>1.3284609679999999</v>
      </c>
      <c r="S1303" t="s">
        <v>19535</v>
      </c>
      <c r="T1303" t="s">
        <v>3913</v>
      </c>
      <c r="U1303" t="s">
        <v>3914</v>
      </c>
      <c r="V1303" t="s">
        <v>3915</v>
      </c>
      <c r="W1303">
        <v>19343</v>
      </c>
      <c r="X1303">
        <v>17913</v>
      </c>
      <c r="Y1303">
        <v>17852</v>
      </c>
      <c r="Z1303">
        <v>14251</v>
      </c>
      <c r="AA1303">
        <v>16112</v>
      </c>
      <c r="AB1303">
        <v>15959</v>
      </c>
      <c r="AD1303" s="31">
        <f t="shared" si="82"/>
        <v>18369.333333333332</v>
      </c>
      <c r="AE1303" s="31">
        <f t="shared" si="83"/>
        <v>15440.666666666666</v>
      </c>
      <c r="AG1303">
        <v>-0.251778418</v>
      </c>
      <c r="AH1303">
        <v>2.8700059999999999E-2</v>
      </c>
      <c r="AI1303">
        <v>2.7958604000000001E-2</v>
      </c>
    </row>
    <row r="1304" spans="2:35" x14ac:dyDescent="0.2">
      <c r="B1304" t="s">
        <v>25620</v>
      </c>
      <c r="C1304" t="s">
        <v>31737</v>
      </c>
      <c r="D1304" t="s">
        <v>3918</v>
      </c>
      <c r="E1304">
        <v>31.1</v>
      </c>
      <c r="F1304">
        <v>29.1</v>
      </c>
      <c r="G1304">
        <v>30.7</v>
      </c>
      <c r="H1304">
        <v>28.1</v>
      </c>
      <c r="I1304">
        <v>28.3</v>
      </c>
      <c r="J1304">
        <v>27.6</v>
      </c>
      <c r="L1304" s="37">
        <f t="shared" si="80"/>
        <v>30.3</v>
      </c>
      <c r="M1304" s="37">
        <f t="shared" si="81"/>
        <v>28</v>
      </c>
      <c r="O1304">
        <v>-0.10382161600000001</v>
      </c>
      <c r="P1304">
        <v>0.10342272700000001</v>
      </c>
      <c r="Q1304">
        <v>1.46452673</v>
      </c>
      <c r="S1304" t="s">
        <v>19536</v>
      </c>
      <c r="T1304" t="s">
        <v>3916</v>
      </c>
      <c r="U1304" t="s">
        <v>3917</v>
      </c>
      <c r="V1304" t="s">
        <v>3918</v>
      </c>
      <c r="W1304">
        <v>11648</v>
      </c>
      <c r="X1304">
        <v>12320</v>
      </c>
      <c r="Y1304">
        <v>13913</v>
      </c>
      <c r="Z1304">
        <v>10767</v>
      </c>
      <c r="AA1304">
        <v>11420</v>
      </c>
      <c r="AB1304">
        <v>10541</v>
      </c>
      <c r="AD1304" s="31">
        <f t="shared" si="82"/>
        <v>12627</v>
      </c>
      <c r="AE1304" s="31">
        <f t="shared" si="83"/>
        <v>10909.333333333334</v>
      </c>
      <c r="AG1304">
        <v>-0.20777577799999999</v>
      </c>
      <c r="AH1304">
        <v>4.1537273E-2</v>
      </c>
      <c r="AI1304">
        <v>7.2682456000000006E-2</v>
      </c>
    </row>
    <row r="1305" spans="2:35" x14ac:dyDescent="0.2">
      <c r="B1305" t="s">
        <v>25621</v>
      </c>
      <c r="C1305" t="s">
        <v>31738</v>
      </c>
      <c r="D1305" t="s">
        <v>3921</v>
      </c>
      <c r="E1305">
        <v>9.8000000000000007</v>
      </c>
      <c r="F1305">
        <v>10.4</v>
      </c>
      <c r="G1305">
        <v>12.3</v>
      </c>
      <c r="H1305">
        <v>13.7</v>
      </c>
      <c r="I1305">
        <v>11.9</v>
      </c>
      <c r="J1305">
        <v>11.2</v>
      </c>
      <c r="L1305" s="37">
        <f t="shared" si="80"/>
        <v>10.833333333333334</v>
      </c>
      <c r="M1305" s="37">
        <f t="shared" si="81"/>
        <v>12.266666666666666</v>
      </c>
      <c r="O1305">
        <v>6.4107544000000002E-2</v>
      </c>
      <c r="P1305">
        <v>0.40556323599999999</v>
      </c>
      <c r="Q1305">
        <v>0.31107942</v>
      </c>
      <c r="S1305" t="s">
        <v>19537</v>
      </c>
      <c r="T1305" t="s">
        <v>3919</v>
      </c>
      <c r="U1305" t="s">
        <v>3920</v>
      </c>
      <c r="V1305" t="s">
        <v>3921</v>
      </c>
      <c r="W1305">
        <v>504</v>
      </c>
      <c r="X1305">
        <v>548</v>
      </c>
      <c r="Y1305">
        <v>583</v>
      </c>
      <c r="Z1305">
        <v>515</v>
      </c>
      <c r="AA1305">
        <v>483</v>
      </c>
      <c r="AB1305">
        <v>465</v>
      </c>
      <c r="AD1305" s="31">
        <f t="shared" si="82"/>
        <v>545</v>
      </c>
      <c r="AE1305" s="31">
        <f t="shared" si="83"/>
        <v>487.66666666666669</v>
      </c>
      <c r="AG1305">
        <v>-0.15908972399999999</v>
      </c>
      <c r="AH1305">
        <v>5.8710657999999999E-2</v>
      </c>
      <c r="AI1305">
        <v>0.12980692099999999</v>
      </c>
    </row>
    <row r="1306" spans="2:35" x14ac:dyDescent="0.2">
      <c r="B1306" t="s">
        <v>25622</v>
      </c>
      <c r="C1306" t="s">
        <v>31739</v>
      </c>
      <c r="D1306" t="s">
        <v>3924</v>
      </c>
      <c r="E1306">
        <v>23.7</v>
      </c>
      <c r="F1306">
        <v>21.2</v>
      </c>
      <c r="G1306">
        <v>22.6</v>
      </c>
      <c r="H1306">
        <v>25.6</v>
      </c>
      <c r="I1306">
        <v>24.2</v>
      </c>
      <c r="J1306">
        <v>22.3</v>
      </c>
      <c r="L1306" s="37">
        <f t="shared" si="80"/>
        <v>22.5</v>
      </c>
      <c r="M1306" s="37">
        <f t="shared" si="81"/>
        <v>24.033333333333331</v>
      </c>
      <c r="O1306">
        <v>8.0637958999999995E-2</v>
      </c>
      <c r="P1306">
        <v>0.19676699</v>
      </c>
      <c r="Q1306">
        <v>0.92385207400000002</v>
      </c>
      <c r="S1306" t="s">
        <v>19538</v>
      </c>
      <c r="T1306" t="s">
        <v>3922</v>
      </c>
      <c r="U1306" t="s">
        <v>3923</v>
      </c>
      <c r="V1306" t="s">
        <v>3924</v>
      </c>
      <c r="W1306">
        <v>4042</v>
      </c>
      <c r="X1306">
        <v>3893</v>
      </c>
      <c r="Y1306">
        <v>3874</v>
      </c>
      <c r="Z1306">
        <v>3306</v>
      </c>
      <c r="AA1306">
        <v>3649</v>
      </c>
      <c r="AB1306">
        <v>3480</v>
      </c>
      <c r="AD1306" s="31">
        <f t="shared" si="82"/>
        <v>3936.3333333333335</v>
      </c>
      <c r="AE1306" s="31">
        <f t="shared" si="83"/>
        <v>3478.3333333333335</v>
      </c>
      <c r="AG1306">
        <v>-0.17936681300000001</v>
      </c>
      <c r="AH1306">
        <v>3.6776094000000002E-2</v>
      </c>
      <c r="AI1306">
        <v>5.7986836999999999E-2</v>
      </c>
    </row>
    <row r="1307" spans="2:35" x14ac:dyDescent="0.2">
      <c r="B1307" t="s">
        <v>25623</v>
      </c>
      <c r="C1307" t="s">
        <v>31740</v>
      </c>
      <c r="D1307" t="s">
        <v>3927</v>
      </c>
      <c r="E1307">
        <v>34.9</v>
      </c>
      <c r="F1307">
        <v>34.200000000000003</v>
      </c>
      <c r="G1307">
        <v>34.799999999999997</v>
      </c>
      <c r="H1307">
        <v>38.6</v>
      </c>
      <c r="I1307">
        <v>33.9</v>
      </c>
      <c r="J1307">
        <v>35.1</v>
      </c>
      <c r="L1307" s="37">
        <f t="shared" si="80"/>
        <v>34.633333333333333</v>
      </c>
      <c r="M1307" s="37">
        <f t="shared" si="81"/>
        <v>35.866666666666667</v>
      </c>
      <c r="O1307">
        <v>2.4983779000000001E-2</v>
      </c>
      <c r="P1307">
        <v>0.43225729200000002</v>
      </c>
      <c r="Q1307">
        <v>0.25177181500000001</v>
      </c>
      <c r="S1307" t="s">
        <v>19539</v>
      </c>
      <c r="T1307" t="s">
        <v>3925</v>
      </c>
      <c r="U1307" t="s">
        <v>3926</v>
      </c>
      <c r="V1307" t="s">
        <v>3927</v>
      </c>
      <c r="W1307">
        <v>19651</v>
      </c>
      <c r="X1307">
        <v>17460</v>
      </c>
      <c r="Y1307">
        <v>15328</v>
      </c>
      <c r="Z1307">
        <v>12225</v>
      </c>
      <c r="AA1307">
        <v>15202</v>
      </c>
      <c r="AB1307">
        <v>14687</v>
      </c>
      <c r="AD1307" s="31">
        <f t="shared" si="82"/>
        <v>17479.666666666668</v>
      </c>
      <c r="AE1307" s="31">
        <f t="shared" si="83"/>
        <v>14038</v>
      </c>
      <c r="AG1307">
        <v>-0.31539680399999998</v>
      </c>
      <c r="AH1307">
        <v>3.6525727000000001E-2</v>
      </c>
      <c r="AI1307">
        <v>5.7312009999999997E-2</v>
      </c>
    </row>
    <row r="1308" spans="2:35" x14ac:dyDescent="0.2">
      <c r="B1308" t="s">
        <v>25624</v>
      </c>
      <c r="C1308" t="s">
        <v>31741</v>
      </c>
      <c r="D1308" t="s">
        <v>3930</v>
      </c>
      <c r="E1308">
        <v>38.700000000000003</v>
      </c>
      <c r="F1308">
        <v>36.6</v>
      </c>
      <c r="G1308">
        <v>42</v>
      </c>
      <c r="H1308">
        <v>41.5</v>
      </c>
      <c r="I1308">
        <v>35.6</v>
      </c>
      <c r="J1308">
        <v>34.299999999999997</v>
      </c>
      <c r="L1308" s="37">
        <f t="shared" si="80"/>
        <v>39.1</v>
      </c>
      <c r="M1308" s="37">
        <f t="shared" si="81"/>
        <v>37.133333333333333</v>
      </c>
      <c r="O1308">
        <v>-0.153980687</v>
      </c>
      <c r="P1308">
        <v>6.0479828999999999E-2</v>
      </c>
      <c r="Q1308">
        <v>1.911761512</v>
      </c>
      <c r="S1308" t="s">
        <v>19540</v>
      </c>
      <c r="T1308" t="s">
        <v>3928</v>
      </c>
      <c r="U1308" t="s">
        <v>3929</v>
      </c>
      <c r="V1308" t="s">
        <v>3930</v>
      </c>
      <c r="W1308">
        <v>10829</v>
      </c>
      <c r="X1308">
        <v>10813</v>
      </c>
      <c r="Y1308">
        <v>10910</v>
      </c>
      <c r="Z1308">
        <v>9072</v>
      </c>
      <c r="AA1308">
        <v>9659</v>
      </c>
      <c r="AB1308">
        <v>9877</v>
      </c>
      <c r="AD1308" s="31">
        <f t="shared" si="82"/>
        <v>10850.666666666666</v>
      </c>
      <c r="AE1308" s="31">
        <f t="shared" si="83"/>
        <v>9536</v>
      </c>
      <c r="AG1308">
        <v>-0.18724495699999999</v>
      </c>
      <c r="AH1308">
        <v>3.2577516000000001E-2</v>
      </c>
      <c r="AI1308">
        <v>4.3819606999999997E-2</v>
      </c>
    </row>
    <row r="1309" spans="2:35" x14ac:dyDescent="0.2">
      <c r="B1309" t="s">
        <v>25625</v>
      </c>
      <c r="C1309" t="s">
        <v>31742</v>
      </c>
      <c r="D1309" t="s">
        <v>3933</v>
      </c>
      <c r="E1309">
        <v>59.7</v>
      </c>
      <c r="F1309">
        <v>59.8</v>
      </c>
      <c r="G1309">
        <v>63.8</v>
      </c>
      <c r="H1309">
        <v>69.900000000000006</v>
      </c>
      <c r="I1309">
        <v>65.7</v>
      </c>
      <c r="J1309">
        <v>60.3</v>
      </c>
      <c r="L1309" s="37">
        <f t="shared" si="80"/>
        <v>61.1</v>
      </c>
      <c r="M1309" s="37">
        <f t="shared" si="81"/>
        <v>65.300000000000011</v>
      </c>
      <c r="O1309">
        <v>5.8287641000000001E-2</v>
      </c>
      <c r="P1309">
        <v>0.24268830599999999</v>
      </c>
      <c r="Q1309">
        <v>0.74396732799999998</v>
      </c>
      <c r="S1309" t="s">
        <v>19541</v>
      </c>
      <c r="T1309" t="s">
        <v>3931</v>
      </c>
      <c r="U1309" t="s">
        <v>3932</v>
      </c>
      <c r="V1309" t="s">
        <v>3933</v>
      </c>
      <c r="W1309">
        <v>14188</v>
      </c>
      <c r="X1309">
        <v>12517</v>
      </c>
      <c r="Y1309">
        <v>13103</v>
      </c>
      <c r="Z1309">
        <v>12013</v>
      </c>
      <c r="AA1309">
        <v>12693</v>
      </c>
      <c r="AB1309">
        <v>11762</v>
      </c>
      <c r="AD1309" s="31">
        <f t="shared" si="82"/>
        <v>13269.333333333334</v>
      </c>
      <c r="AE1309" s="31">
        <f t="shared" si="83"/>
        <v>12156</v>
      </c>
      <c r="AG1309">
        <v>-0.12523141900000001</v>
      </c>
      <c r="AH1309">
        <v>7.5405410000000006E-2</v>
      </c>
      <c r="AI1309">
        <v>0.18734463500000001</v>
      </c>
    </row>
    <row r="1310" spans="2:35" x14ac:dyDescent="0.2">
      <c r="B1310" t="s">
        <v>25626</v>
      </c>
      <c r="C1310" t="s">
        <v>31743</v>
      </c>
      <c r="D1310" t="s">
        <v>3936</v>
      </c>
      <c r="E1310">
        <v>28.4</v>
      </c>
      <c r="F1310">
        <v>29</v>
      </c>
      <c r="G1310">
        <v>27.5</v>
      </c>
      <c r="H1310">
        <v>36.9</v>
      </c>
      <c r="I1310">
        <v>29.6</v>
      </c>
      <c r="J1310">
        <v>30.9</v>
      </c>
      <c r="L1310" s="37">
        <f t="shared" si="80"/>
        <v>28.3</v>
      </c>
      <c r="M1310" s="37">
        <f t="shared" si="81"/>
        <v>32.466666666666669</v>
      </c>
      <c r="O1310">
        <v>0.15783677099999999</v>
      </c>
      <c r="P1310">
        <v>9.5294791000000004E-2</v>
      </c>
      <c r="Q1310">
        <v>1.540152792</v>
      </c>
      <c r="S1310" t="s">
        <v>19542</v>
      </c>
      <c r="T1310" t="s">
        <v>3934</v>
      </c>
      <c r="U1310" t="s">
        <v>3935</v>
      </c>
      <c r="V1310" t="s">
        <v>3936</v>
      </c>
      <c r="W1310">
        <v>785</v>
      </c>
      <c r="X1310">
        <v>456</v>
      </c>
      <c r="Y1310">
        <v>355</v>
      </c>
      <c r="Z1310">
        <v>362</v>
      </c>
      <c r="AA1310">
        <v>349</v>
      </c>
      <c r="AB1310">
        <v>376</v>
      </c>
      <c r="AD1310" s="31">
        <f t="shared" si="82"/>
        <v>532</v>
      </c>
      <c r="AE1310" s="31">
        <f t="shared" si="83"/>
        <v>362.33333333333331</v>
      </c>
      <c r="AG1310">
        <v>-0.47319870200000003</v>
      </c>
      <c r="AH1310">
        <v>6.4429260000000002E-2</v>
      </c>
      <c r="AI1310">
        <v>0.148731471</v>
      </c>
    </row>
    <row r="1311" spans="2:35" x14ac:dyDescent="0.2">
      <c r="B1311" t="s">
        <v>25627</v>
      </c>
      <c r="C1311" t="s">
        <v>31744</v>
      </c>
      <c r="D1311" t="s">
        <v>3939</v>
      </c>
      <c r="E1311">
        <v>15.9</v>
      </c>
      <c r="F1311">
        <v>15.3</v>
      </c>
      <c r="G1311">
        <v>16.399999999999999</v>
      </c>
      <c r="H1311">
        <v>17.5</v>
      </c>
      <c r="I1311">
        <v>17</v>
      </c>
      <c r="J1311">
        <v>13.7</v>
      </c>
      <c r="L1311" s="37">
        <f t="shared" si="80"/>
        <v>15.866666666666667</v>
      </c>
      <c r="M1311" s="37">
        <f t="shared" si="81"/>
        <v>16.066666666666666</v>
      </c>
      <c r="O1311">
        <v>-2.9461467000000002E-2</v>
      </c>
      <c r="P1311">
        <v>0.48747024999999999</v>
      </c>
      <c r="Q1311">
        <v>0.14221732000000001</v>
      </c>
      <c r="S1311" t="s">
        <v>19543</v>
      </c>
      <c r="T1311" t="s">
        <v>3937</v>
      </c>
      <c r="U1311" t="s">
        <v>3938</v>
      </c>
      <c r="V1311" t="s">
        <v>3939</v>
      </c>
      <c r="W1311">
        <v>2563</v>
      </c>
      <c r="X1311">
        <v>1536</v>
      </c>
      <c r="Y1311">
        <v>1600</v>
      </c>
      <c r="Z1311">
        <v>1301</v>
      </c>
      <c r="AA1311">
        <v>1629</v>
      </c>
      <c r="AB1311">
        <v>1552</v>
      </c>
      <c r="AD1311" s="31">
        <f t="shared" si="82"/>
        <v>1899.6666666666667</v>
      </c>
      <c r="AE1311" s="31">
        <f t="shared" si="83"/>
        <v>1494</v>
      </c>
      <c r="AG1311">
        <v>-0.31244915899999998</v>
      </c>
      <c r="AH1311">
        <v>8.0847578000000003E-2</v>
      </c>
      <c r="AI1311">
        <v>0.20624748100000001</v>
      </c>
    </row>
    <row r="1312" spans="2:35" x14ac:dyDescent="0.2">
      <c r="B1312" t="s">
        <v>25628</v>
      </c>
      <c r="C1312" t="s">
        <v>31745</v>
      </c>
      <c r="D1312" t="s">
        <v>3942</v>
      </c>
      <c r="E1312">
        <v>12.6</v>
      </c>
      <c r="F1312">
        <v>11.1</v>
      </c>
      <c r="G1312">
        <v>11</v>
      </c>
      <c r="H1312">
        <v>10.7</v>
      </c>
      <c r="I1312">
        <v>11.7</v>
      </c>
      <c r="J1312">
        <v>10.199999999999999</v>
      </c>
      <c r="L1312" s="37">
        <f t="shared" si="80"/>
        <v>11.566666666666668</v>
      </c>
      <c r="M1312" s="37">
        <f t="shared" si="81"/>
        <v>10.866666666666665</v>
      </c>
      <c r="O1312">
        <v>-3.5029881999999998E-2</v>
      </c>
      <c r="P1312">
        <v>0.47041359599999999</v>
      </c>
      <c r="Q1312">
        <v>0.17392169800000001</v>
      </c>
      <c r="S1312" t="s">
        <v>19544</v>
      </c>
      <c r="T1312" t="s">
        <v>3940</v>
      </c>
      <c r="U1312" t="s">
        <v>3941</v>
      </c>
      <c r="V1312" t="s">
        <v>3942</v>
      </c>
      <c r="W1312">
        <v>1226</v>
      </c>
      <c r="X1312">
        <v>1969</v>
      </c>
      <c r="Y1312">
        <v>1320</v>
      </c>
      <c r="Z1312">
        <v>1015</v>
      </c>
      <c r="AA1312">
        <v>1290</v>
      </c>
      <c r="AB1312">
        <v>1036</v>
      </c>
      <c r="AD1312" s="31">
        <f t="shared" si="82"/>
        <v>1505</v>
      </c>
      <c r="AE1312" s="31">
        <f t="shared" si="83"/>
        <v>1113.6666666666667</v>
      </c>
      <c r="AG1312">
        <v>-0.41069507500000002</v>
      </c>
      <c r="AH1312">
        <v>4.8334042000000001E-2</v>
      </c>
      <c r="AI1312">
        <v>9.4671314000000006E-2</v>
      </c>
    </row>
    <row r="1313" spans="2:35" x14ac:dyDescent="0.2">
      <c r="B1313" t="s">
        <v>25629</v>
      </c>
      <c r="C1313" t="s">
        <v>31746</v>
      </c>
      <c r="D1313" t="s">
        <v>3945</v>
      </c>
      <c r="E1313">
        <v>60</v>
      </c>
      <c r="F1313">
        <v>61.8</v>
      </c>
      <c r="G1313">
        <v>63.2</v>
      </c>
      <c r="H1313">
        <v>63</v>
      </c>
      <c r="I1313">
        <v>61.6</v>
      </c>
      <c r="J1313">
        <v>55.9</v>
      </c>
      <c r="L1313" s="37">
        <f t="shared" si="80"/>
        <v>61.666666666666664</v>
      </c>
      <c r="M1313" s="37">
        <f t="shared" si="81"/>
        <v>60.166666666666664</v>
      </c>
      <c r="O1313">
        <v>-5.3880267000000003E-2</v>
      </c>
      <c r="P1313">
        <v>0.27759257399999998</v>
      </c>
      <c r="Q1313">
        <v>0.63629355600000004</v>
      </c>
      <c r="S1313" t="s">
        <v>19545</v>
      </c>
      <c r="T1313" t="s">
        <v>3943</v>
      </c>
      <c r="U1313" t="s">
        <v>3944</v>
      </c>
      <c r="V1313" t="s">
        <v>3945</v>
      </c>
      <c r="W1313">
        <v>12521</v>
      </c>
      <c r="X1313">
        <v>11280</v>
      </c>
      <c r="Y1313">
        <v>11432</v>
      </c>
      <c r="Z1313">
        <v>9505</v>
      </c>
      <c r="AA1313">
        <v>11442</v>
      </c>
      <c r="AB1313">
        <v>10146</v>
      </c>
      <c r="AD1313" s="31">
        <f t="shared" si="82"/>
        <v>11744.333333333334</v>
      </c>
      <c r="AE1313" s="31">
        <f t="shared" si="83"/>
        <v>10364.333333333334</v>
      </c>
      <c r="AG1313">
        <v>-0.183061944</v>
      </c>
      <c r="AH1313">
        <v>5.5310554999999997E-2</v>
      </c>
      <c r="AI1313">
        <v>0.118533203</v>
      </c>
    </row>
    <row r="1314" spans="2:35" x14ac:dyDescent="0.2">
      <c r="B1314" t="s">
        <v>25630</v>
      </c>
      <c r="C1314" t="s">
        <v>31747</v>
      </c>
      <c r="D1314" t="s">
        <v>3948</v>
      </c>
      <c r="E1314">
        <v>224</v>
      </c>
      <c r="F1314">
        <v>215.5</v>
      </c>
      <c r="G1314">
        <v>229.7</v>
      </c>
      <c r="H1314">
        <v>251.2</v>
      </c>
      <c r="I1314">
        <v>229.3</v>
      </c>
      <c r="J1314">
        <v>226.3</v>
      </c>
      <c r="L1314" s="37">
        <f t="shared" si="80"/>
        <v>223.06666666666669</v>
      </c>
      <c r="M1314" s="37">
        <f t="shared" si="81"/>
        <v>235.6</v>
      </c>
      <c r="O1314">
        <v>4.9578708999999999E-2</v>
      </c>
      <c r="P1314">
        <v>0.26995371699999998</v>
      </c>
      <c r="Q1314">
        <v>0.65885881400000001</v>
      </c>
      <c r="S1314" t="s">
        <v>19546</v>
      </c>
      <c r="T1314" t="s">
        <v>3946</v>
      </c>
      <c r="U1314" t="s">
        <v>3947</v>
      </c>
      <c r="V1314" t="s">
        <v>3948</v>
      </c>
      <c r="W1314">
        <v>225379</v>
      </c>
      <c r="X1314">
        <v>236133</v>
      </c>
      <c r="Y1314">
        <v>221581</v>
      </c>
      <c r="Z1314">
        <v>195541</v>
      </c>
      <c r="AA1314">
        <v>206524</v>
      </c>
      <c r="AB1314">
        <v>210391</v>
      </c>
      <c r="AD1314" s="31">
        <f t="shared" si="82"/>
        <v>227697.66666666666</v>
      </c>
      <c r="AE1314" s="31">
        <f t="shared" si="83"/>
        <v>204152</v>
      </c>
      <c r="AG1314">
        <v>-0.15764445899999999</v>
      </c>
      <c r="AH1314">
        <v>4.4017594E-2</v>
      </c>
      <c r="AI1314">
        <v>8.1338921999999994E-2</v>
      </c>
    </row>
    <row r="1315" spans="2:35" x14ac:dyDescent="0.2">
      <c r="B1315" t="s">
        <v>25631</v>
      </c>
      <c r="C1315" t="s">
        <v>31748</v>
      </c>
      <c r="D1315" t="s">
        <v>3951</v>
      </c>
      <c r="E1315">
        <v>3.3</v>
      </c>
      <c r="F1315">
        <v>2.5</v>
      </c>
      <c r="G1315">
        <v>2.9</v>
      </c>
      <c r="H1315">
        <v>2.2000000000000002</v>
      </c>
      <c r="I1315">
        <v>2.8</v>
      </c>
      <c r="J1315">
        <v>2.4</v>
      </c>
      <c r="L1315" s="37">
        <f t="shared" si="80"/>
        <v>2.9</v>
      </c>
      <c r="M1315" s="37">
        <f t="shared" si="81"/>
        <v>2.4666666666666668</v>
      </c>
      <c r="O1315">
        <v>-0.165155105</v>
      </c>
      <c r="P1315">
        <v>0.27527516699999999</v>
      </c>
      <c r="Q1315">
        <v>0.64300926700000005</v>
      </c>
      <c r="S1315" t="s">
        <v>19547</v>
      </c>
      <c r="T1315" t="s">
        <v>3949</v>
      </c>
      <c r="U1315" t="s">
        <v>3950</v>
      </c>
      <c r="V1315" t="s">
        <v>3951</v>
      </c>
      <c r="W1315">
        <v>93969</v>
      </c>
      <c r="X1315">
        <v>87853</v>
      </c>
      <c r="Y1315">
        <v>9678</v>
      </c>
      <c r="Z1315">
        <v>30097</v>
      </c>
      <c r="AA1315">
        <v>39664</v>
      </c>
      <c r="AB1315">
        <v>59044</v>
      </c>
      <c r="AD1315" s="31">
        <f t="shared" si="82"/>
        <v>63833.333333333336</v>
      </c>
      <c r="AE1315" s="31">
        <f t="shared" si="83"/>
        <v>42935</v>
      </c>
      <c r="AG1315">
        <v>-6.0272322000000003E-2</v>
      </c>
      <c r="AH1315">
        <v>0.25390019600000002</v>
      </c>
      <c r="AI1315">
        <v>0.94953868299999999</v>
      </c>
    </row>
    <row r="1316" spans="2:35" x14ac:dyDescent="0.2">
      <c r="B1316" t="s">
        <v>25632</v>
      </c>
      <c r="C1316" t="s">
        <v>31749</v>
      </c>
      <c r="D1316" t="s">
        <v>3954</v>
      </c>
      <c r="E1316">
        <v>214.3</v>
      </c>
      <c r="F1316">
        <v>215.8</v>
      </c>
      <c r="G1316">
        <v>210.6</v>
      </c>
      <c r="H1316">
        <v>205.8</v>
      </c>
      <c r="I1316">
        <v>204.6</v>
      </c>
      <c r="J1316">
        <v>199.3</v>
      </c>
      <c r="L1316" s="37">
        <f t="shared" si="80"/>
        <v>213.56666666666669</v>
      </c>
      <c r="M1316" s="37">
        <f t="shared" si="81"/>
        <v>203.23333333333335</v>
      </c>
      <c r="O1316">
        <v>-5.4453742999999999E-2</v>
      </c>
      <c r="P1316">
        <v>0.22732139700000001</v>
      </c>
      <c r="Q1316">
        <v>0.79536695499999999</v>
      </c>
      <c r="S1316" t="s">
        <v>19548</v>
      </c>
      <c r="T1316" t="s">
        <v>3952</v>
      </c>
      <c r="U1316" t="s">
        <v>3953</v>
      </c>
      <c r="V1316" t="s">
        <v>3954</v>
      </c>
      <c r="W1316">
        <v>127319</v>
      </c>
      <c r="X1316">
        <v>122088</v>
      </c>
      <c r="Y1316">
        <v>128855</v>
      </c>
      <c r="Z1316">
        <v>94372</v>
      </c>
      <c r="AA1316">
        <v>108418</v>
      </c>
      <c r="AB1316">
        <v>102369</v>
      </c>
      <c r="AD1316" s="31">
        <f t="shared" si="82"/>
        <v>126087.33333333333</v>
      </c>
      <c r="AE1316" s="31">
        <f t="shared" si="83"/>
        <v>101719.66666666667</v>
      </c>
      <c r="AG1316">
        <v>-0.31176789300000002</v>
      </c>
      <c r="AH1316">
        <v>2.7945055E-2</v>
      </c>
      <c r="AI1316">
        <v>1.0221819E-2</v>
      </c>
    </row>
    <row r="1317" spans="2:35" x14ac:dyDescent="0.2">
      <c r="B1317" t="s">
        <v>25633</v>
      </c>
      <c r="C1317" t="s">
        <v>31750</v>
      </c>
      <c r="D1317" t="s">
        <v>3957</v>
      </c>
      <c r="E1317">
        <v>10.6</v>
      </c>
      <c r="F1317">
        <v>9.3000000000000007</v>
      </c>
      <c r="G1317">
        <v>10.5</v>
      </c>
      <c r="H1317">
        <v>9.6</v>
      </c>
      <c r="I1317">
        <v>10.8</v>
      </c>
      <c r="J1317">
        <v>9.1999999999999993</v>
      </c>
      <c r="L1317" s="37">
        <f t="shared" si="80"/>
        <v>10.133333333333333</v>
      </c>
      <c r="M1317" s="37">
        <f t="shared" si="81"/>
        <v>9.8666666666666654</v>
      </c>
      <c r="O1317">
        <v>-2.4887148000000001E-2</v>
      </c>
      <c r="P1317">
        <v>0.48872454500000001</v>
      </c>
      <c r="Q1317">
        <v>0.13899972599999999</v>
      </c>
      <c r="S1317" t="s">
        <v>19549</v>
      </c>
      <c r="T1317" t="s">
        <v>3955</v>
      </c>
      <c r="U1317" t="s">
        <v>3956</v>
      </c>
      <c r="V1317" t="s">
        <v>3957</v>
      </c>
      <c r="W1317">
        <v>998</v>
      </c>
      <c r="X1317">
        <v>1298</v>
      </c>
      <c r="Y1317">
        <v>1360</v>
      </c>
      <c r="Z1317">
        <v>880</v>
      </c>
      <c r="AA1317">
        <v>1282</v>
      </c>
      <c r="AB1317">
        <v>1200</v>
      </c>
      <c r="AD1317" s="31">
        <f t="shared" si="82"/>
        <v>1218.6666666666667</v>
      </c>
      <c r="AE1317" s="31">
        <f t="shared" si="83"/>
        <v>1120.6666666666667</v>
      </c>
      <c r="AG1317">
        <v>-0.12666755299999999</v>
      </c>
      <c r="AH1317">
        <v>0.162761924</v>
      </c>
      <c r="AI1317">
        <v>0.53011843599999997</v>
      </c>
    </row>
    <row r="1318" spans="2:35" x14ac:dyDescent="0.2">
      <c r="B1318" t="s">
        <v>25634</v>
      </c>
      <c r="C1318" t="s">
        <v>31751</v>
      </c>
      <c r="D1318" t="s">
        <v>3960</v>
      </c>
      <c r="E1318">
        <v>39.9</v>
      </c>
      <c r="F1318">
        <v>40.5</v>
      </c>
      <c r="G1318">
        <v>45.3</v>
      </c>
      <c r="H1318">
        <v>54.7</v>
      </c>
      <c r="I1318">
        <v>46.7</v>
      </c>
      <c r="J1318">
        <v>48.1</v>
      </c>
      <c r="L1318" s="37">
        <f t="shared" si="80"/>
        <v>41.9</v>
      </c>
      <c r="M1318" s="37">
        <f t="shared" si="81"/>
        <v>49.833333333333336</v>
      </c>
      <c r="O1318">
        <v>0.17770709500000001</v>
      </c>
      <c r="P1318">
        <v>4.5804191000000001E-2</v>
      </c>
      <c r="Q1318">
        <v>2.1392719929999999</v>
      </c>
      <c r="S1318" t="s">
        <v>19550</v>
      </c>
      <c r="T1318" t="s">
        <v>3958</v>
      </c>
      <c r="U1318" t="s">
        <v>3959</v>
      </c>
      <c r="V1318" t="s">
        <v>3960</v>
      </c>
      <c r="W1318">
        <v>3152</v>
      </c>
      <c r="X1318">
        <v>2717</v>
      </c>
      <c r="Y1318">
        <v>2661</v>
      </c>
      <c r="Z1318">
        <v>2520</v>
      </c>
      <c r="AA1318">
        <v>2578</v>
      </c>
      <c r="AB1318">
        <v>2365</v>
      </c>
      <c r="AD1318" s="31">
        <f t="shared" si="82"/>
        <v>2843.3333333333335</v>
      </c>
      <c r="AE1318" s="31">
        <f t="shared" si="83"/>
        <v>2487.6666666666665</v>
      </c>
      <c r="AG1318">
        <v>-0.189578143</v>
      </c>
      <c r="AH1318">
        <v>4.9378909999999998E-2</v>
      </c>
      <c r="AI1318">
        <v>9.8195118999999997E-2</v>
      </c>
    </row>
    <row r="1319" spans="2:35" x14ac:dyDescent="0.2">
      <c r="B1319" t="s">
        <v>25635</v>
      </c>
      <c r="C1319" t="s">
        <v>31752</v>
      </c>
      <c r="D1319" t="s">
        <v>3963</v>
      </c>
      <c r="E1319">
        <v>27.4</v>
      </c>
      <c r="F1319">
        <v>26.9</v>
      </c>
      <c r="G1319">
        <v>27.7</v>
      </c>
      <c r="H1319">
        <v>27.9</v>
      </c>
      <c r="I1319">
        <v>26.7</v>
      </c>
      <c r="J1319">
        <v>25.7</v>
      </c>
      <c r="L1319" s="37">
        <f t="shared" si="80"/>
        <v>27.333333333333332</v>
      </c>
      <c r="M1319" s="37">
        <f t="shared" si="81"/>
        <v>26.766666666666666</v>
      </c>
      <c r="O1319">
        <v>-3.9971161999999998E-2</v>
      </c>
      <c r="P1319">
        <v>0.309577822</v>
      </c>
      <c r="Q1319">
        <v>0.54458181100000003</v>
      </c>
      <c r="S1319" t="s">
        <v>19551</v>
      </c>
      <c r="T1319" t="s">
        <v>3961</v>
      </c>
      <c r="U1319" t="s">
        <v>3962</v>
      </c>
      <c r="V1319" t="s">
        <v>3963</v>
      </c>
      <c r="W1319">
        <v>3993</v>
      </c>
      <c r="X1319">
        <v>3442</v>
      </c>
      <c r="Y1319">
        <v>3667</v>
      </c>
      <c r="Z1319">
        <v>2914</v>
      </c>
      <c r="AA1319">
        <v>3504</v>
      </c>
      <c r="AB1319">
        <v>3207</v>
      </c>
      <c r="AD1319" s="31">
        <f t="shared" si="82"/>
        <v>3700.6666666666665</v>
      </c>
      <c r="AE1319" s="31">
        <f t="shared" si="83"/>
        <v>3208.3333333333335</v>
      </c>
      <c r="AG1319">
        <v>-0.207364143</v>
      </c>
      <c r="AH1319">
        <v>4.8650847999999997E-2</v>
      </c>
      <c r="AI1319">
        <v>9.5780550000000006E-2</v>
      </c>
    </row>
    <row r="1320" spans="2:35" x14ac:dyDescent="0.2">
      <c r="B1320" t="s">
        <v>25636</v>
      </c>
      <c r="C1320" t="s">
        <v>31753</v>
      </c>
      <c r="D1320" t="s">
        <v>3966</v>
      </c>
      <c r="E1320">
        <v>39.700000000000003</v>
      </c>
      <c r="F1320">
        <v>34.700000000000003</v>
      </c>
      <c r="G1320">
        <v>38.299999999999997</v>
      </c>
      <c r="H1320">
        <v>39.200000000000003</v>
      </c>
      <c r="I1320">
        <v>35.5</v>
      </c>
      <c r="J1320">
        <v>33.6</v>
      </c>
      <c r="L1320" s="37">
        <f t="shared" si="80"/>
        <v>37.56666666666667</v>
      </c>
      <c r="M1320" s="37">
        <f t="shared" si="81"/>
        <v>36.1</v>
      </c>
      <c r="O1320">
        <v>-8.9251849999999994E-2</v>
      </c>
      <c r="P1320">
        <v>0.120439342</v>
      </c>
      <c r="Q1320">
        <v>1.3370414399999999</v>
      </c>
      <c r="S1320" t="s">
        <v>19552</v>
      </c>
      <c r="T1320" t="s">
        <v>3964</v>
      </c>
      <c r="U1320" t="s">
        <v>3965</v>
      </c>
      <c r="V1320" t="s">
        <v>3966</v>
      </c>
      <c r="W1320">
        <v>5226</v>
      </c>
      <c r="X1320">
        <v>4659</v>
      </c>
      <c r="Y1320">
        <v>4770</v>
      </c>
      <c r="Z1320">
        <v>4172</v>
      </c>
      <c r="AA1320">
        <v>4442</v>
      </c>
      <c r="AB1320">
        <v>4014</v>
      </c>
      <c r="AD1320" s="31">
        <f t="shared" si="82"/>
        <v>4885</v>
      </c>
      <c r="AE1320" s="31">
        <f t="shared" si="83"/>
        <v>4209.333333333333</v>
      </c>
      <c r="AG1320">
        <v>-0.21424251799999999</v>
      </c>
      <c r="AH1320">
        <v>3.3394185E-2</v>
      </c>
      <c r="AI1320">
        <v>4.7432479E-2</v>
      </c>
    </row>
    <row r="1321" spans="2:35" x14ac:dyDescent="0.2">
      <c r="B1321" t="s">
        <v>25637</v>
      </c>
      <c r="C1321" t="s">
        <v>31754</v>
      </c>
      <c r="D1321" t="s">
        <v>31755</v>
      </c>
      <c r="E1321">
        <v>20.6</v>
      </c>
      <c r="F1321">
        <v>18.399999999999999</v>
      </c>
      <c r="G1321">
        <v>18.8</v>
      </c>
      <c r="H1321">
        <v>22.4</v>
      </c>
      <c r="I1321">
        <v>19.2</v>
      </c>
      <c r="J1321">
        <v>18.7</v>
      </c>
      <c r="L1321" s="37">
        <f t="shared" si="80"/>
        <v>19.266666666666666</v>
      </c>
      <c r="M1321" s="37">
        <f t="shared" si="81"/>
        <v>20.099999999999998</v>
      </c>
      <c r="O1321">
        <v>3.2326714999999999E-2</v>
      </c>
      <c r="P1321">
        <v>0.43386622200000002</v>
      </c>
      <c r="Q1321">
        <v>0.247865269</v>
      </c>
      <c r="S1321" t="s">
        <v>19553</v>
      </c>
      <c r="T1321" t="s">
        <v>3967</v>
      </c>
      <c r="U1321" t="s">
        <v>3968</v>
      </c>
      <c r="V1321" t="s">
        <v>3969</v>
      </c>
      <c r="W1321">
        <v>13986</v>
      </c>
      <c r="X1321">
        <v>12167</v>
      </c>
      <c r="Y1321">
        <v>11550</v>
      </c>
      <c r="Z1321">
        <v>9080</v>
      </c>
      <c r="AA1321">
        <v>10331</v>
      </c>
      <c r="AB1321">
        <v>9660</v>
      </c>
      <c r="AD1321" s="31">
        <f t="shared" si="82"/>
        <v>12567.666666666666</v>
      </c>
      <c r="AE1321" s="31">
        <f t="shared" si="83"/>
        <v>9690.3333333333339</v>
      </c>
      <c r="AG1321">
        <v>-0.37233684900000003</v>
      </c>
      <c r="AH1321">
        <v>2.7945055E-2</v>
      </c>
      <c r="AI1321">
        <v>1.2077668999999999E-2</v>
      </c>
    </row>
    <row r="1322" spans="2:35" x14ac:dyDescent="0.2">
      <c r="B1322" t="s">
        <v>25638</v>
      </c>
      <c r="C1322" t="s">
        <v>31756</v>
      </c>
      <c r="D1322" t="s">
        <v>3972</v>
      </c>
      <c r="E1322">
        <v>21.3</v>
      </c>
      <c r="F1322">
        <v>23</v>
      </c>
      <c r="G1322">
        <v>21.8</v>
      </c>
      <c r="H1322">
        <v>18.3</v>
      </c>
      <c r="I1322">
        <v>20</v>
      </c>
      <c r="J1322">
        <v>20.6</v>
      </c>
      <c r="L1322" s="37">
        <f t="shared" si="80"/>
        <v>22.033333333333331</v>
      </c>
      <c r="M1322" s="37">
        <f t="shared" si="81"/>
        <v>19.633333333333333</v>
      </c>
      <c r="O1322">
        <v>-0.112213933</v>
      </c>
      <c r="P1322">
        <v>0.199864029</v>
      </c>
      <c r="Q1322">
        <v>0.90675684700000003</v>
      </c>
      <c r="S1322" t="s">
        <v>19554</v>
      </c>
      <c r="T1322" t="s">
        <v>3970</v>
      </c>
      <c r="U1322" t="s">
        <v>3971</v>
      </c>
      <c r="V1322" t="s">
        <v>3972</v>
      </c>
      <c r="W1322">
        <v>68386</v>
      </c>
      <c r="X1322">
        <v>64031</v>
      </c>
      <c r="Y1322">
        <v>63283</v>
      </c>
      <c r="Z1322">
        <v>49522</v>
      </c>
      <c r="AA1322">
        <v>60355</v>
      </c>
      <c r="AB1322">
        <v>58255</v>
      </c>
      <c r="AD1322" s="31">
        <f t="shared" si="82"/>
        <v>65233.333333333336</v>
      </c>
      <c r="AE1322" s="31">
        <f t="shared" si="83"/>
        <v>56044</v>
      </c>
      <c r="AG1322">
        <v>-0.223454929</v>
      </c>
      <c r="AH1322">
        <v>4.1263055999999999E-2</v>
      </c>
      <c r="AI1322">
        <v>7.1839574000000003E-2</v>
      </c>
    </row>
    <row r="1323" spans="2:35" x14ac:dyDescent="0.2">
      <c r="B1323" t="s">
        <v>25639</v>
      </c>
      <c r="C1323" t="s">
        <v>31757</v>
      </c>
      <c r="D1323" t="s">
        <v>3975</v>
      </c>
      <c r="E1323">
        <v>31.6</v>
      </c>
      <c r="F1323">
        <v>29.9</v>
      </c>
      <c r="G1323">
        <v>29.6</v>
      </c>
      <c r="H1323">
        <v>24.8</v>
      </c>
      <c r="I1323">
        <v>25.4</v>
      </c>
      <c r="J1323">
        <v>26.1</v>
      </c>
      <c r="L1323" s="37">
        <f t="shared" si="80"/>
        <v>30.366666666666664</v>
      </c>
      <c r="M1323" s="37">
        <f t="shared" si="81"/>
        <v>25.433333333333337</v>
      </c>
      <c r="O1323">
        <v>-0.214470625</v>
      </c>
      <c r="P1323">
        <v>9.0324050000000003E-3</v>
      </c>
      <c r="Q1323">
        <v>3.439835059</v>
      </c>
      <c r="S1323" t="s">
        <v>19555</v>
      </c>
      <c r="T1323" t="s">
        <v>3973</v>
      </c>
      <c r="U1323" t="s">
        <v>3974</v>
      </c>
      <c r="V1323" t="s">
        <v>3975</v>
      </c>
      <c r="W1323">
        <v>3353</v>
      </c>
      <c r="X1323">
        <v>3405</v>
      </c>
      <c r="Y1323">
        <v>3639</v>
      </c>
      <c r="Z1323">
        <v>2887</v>
      </c>
      <c r="AA1323">
        <v>3138</v>
      </c>
      <c r="AB1323">
        <v>2967</v>
      </c>
      <c r="AD1323" s="31">
        <f t="shared" si="82"/>
        <v>3465.6666666666665</v>
      </c>
      <c r="AE1323" s="31">
        <f t="shared" si="83"/>
        <v>2997.3333333333335</v>
      </c>
      <c r="AG1323">
        <v>-0.20940931500000001</v>
      </c>
      <c r="AH1323">
        <v>3.0746259000000001E-2</v>
      </c>
      <c r="AI1323">
        <v>3.7786554E-2</v>
      </c>
    </row>
    <row r="1324" spans="2:35" x14ac:dyDescent="0.2">
      <c r="B1324" t="s">
        <v>25640</v>
      </c>
      <c r="C1324" t="s">
        <v>31758</v>
      </c>
      <c r="D1324" t="s">
        <v>3978</v>
      </c>
      <c r="E1324">
        <v>103.5</v>
      </c>
      <c r="F1324">
        <v>87.5</v>
      </c>
      <c r="G1324">
        <v>100.2</v>
      </c>
      <c r="H1324">
        <v>129.4</v>
      </c>
      <c r="I1324">
        <v>102.1</v>
      </c>
      <c r="J1324">
        <v>102.7</v>
      </c>
      <c r="L1324" s="37">
        <f t="shared" si="80"/>
        <v>97.066666666666663</v>
      </c>
      <c r="M1324" s="37">
        <f t="shared" si="81"/>
        <v>111.39999999999999</v>
      </c>
      <c r="O1324">
        <v>0.117692798</v>
      </c>
      <c r="P1324">
        <v>0.124051799</v>
      </c>
      <c r="Q1324">
        <v>1.310668637</v>
      </c>
      <c r="S1324" t="s">
        <v>19556</v>
      </c>
      <c r="T1324" t="s">
        <v>3976</v>
      </c>
      <c r="U1324" t="s">
        <v>3977</v>
      </c>
      <c r="V1324" t="s">
        <v>3978</v>
      </c>
      <c r="W1324">
        <v>10366</v>
      </c>
      <c r="X1324">
        <v>9684</v>
      </c>
      <c r="Y1324">
        <v>9922</v>
      </c>
      <c r="Z1324">
        <v>9239</v>
      </c>
      <c r="AA1324">
        <v>9760</v>
      </c>
      <c r="AB1324">
        <v>9811</v>
      </c>
      <c r="AD1324" s="31">
        <f t="shared" si="82"/>
        <v>9990.6666666666661</v>
      </c>
      <c r="AE1324" s="31">
        <f t="shared" si="83"/>
        <v>9603.3333333333339</v>
      </c>
      <c r="AG1324">
        <v>-5.7001126999999999E-2</v>
      </c>
      <c r="AH1324">
        <v>0.14911548399999999</v>
      </c>
      <c r="AI1324">
        <v>0.473666739</v>
      </c>
    </row>
    <row r="1325" spans="2:35" x14ac:dyDescent="0.2">
      <c r="B1325" t="s">
        <v>25641</v>
      </c>
      <c r="C1325" t="s">
        <v>31759</v>
      </c>
      <c r="D1325" t="s">
        <v>3981</v>
      </c>
      <c r="E1325">
        <v>80.8</v>
      </c>
      <c r="F1325">
        <v>76.2</v>
      </c>
      <c r="G1325">
        <v>80</v>
      </c>
      <c r="H1325">
        <v>88.8</v>
      </c>
      <c r="I1325">
        <v>80.2</v>
      </c>
      <c r="J1325">
        <v>81.099999999999994</v>
      </c>
      <c r="L1325" s="37">
        <f t="shared" si="80"/>
        <v>79</v>
      </c>
      <c r="M1325" s="37">
        <f t="shared" si="81"/>
        <v>83.36666666666666</v>
      </c>
      <c r="O1325">
        <v>5.6228042999999998E-2</v>
      </c>
      <c r="P1325">
        <v>0.279488982</v>
      </c>
      <c r="Q1325">
        <v>0.630499794</v>
      </c>
      <c r="S1325" t="s">
        <v>19557</v>
      </c>
      <c r="T1325" t="s">
        <v>3979</v>
      </c>
      <c r="U1325" t="s">
        <v>3980</v>
      </c>
      <c r="V1325" t="s">
        <v>3981</v>
      </c>
      <c r="W1325">
        <v>61120</v>
      </c>
      <c r="X1325">
        <v>58901</v>
      </c>
      <c r="Y1325">
        <v>55094</v>
      </c>
      <c r="Z1325">
        <v>48598</v>
      </c>
      <c r="AA1325">
        <v>51981</v>
      </c>
      <c r="AB1325">
        <v>54012</v>
      </c>
      <c r="AD1325" s="31">
        <f t="shared" si="82"/>
        <v>58371.666666666664</v>
      </c>
      <c r="AE1325" s="31">
        <f t="shared" si="83"/>
        <v>51530.333333333336</v>
      </c>
      <c r="AG1325">
        <v>-0.179890194</v>
      </c>
      <c r="AH1325">
        <v>4.2571423999999997E-2</v>
      </c>
      <c r="AI1325">
        <v>7.6933189999999999E-2</v>
      </c>
    </row>
    <row r="1326" spans="2:35" x14ac:dyDescent="0.2">
      <c r="B1326" t="s">
        <v>25642</v>
      </c>
      <c r="C1326" t="s">
        <v>31760</v>
      </c>
      <c r="D1326" t="s">
        <v>3984</v>
      </c>
      <c r="E1326">
        <v>18.5</v>
      </c>
      <c r="F1326">
        <v>20.399999999999999</v>
      </c>
      <c r="G1326">
        <v>19</v>
      </c>
      <c r="H1326">
        <v>19.5</v>
      </c>
      <c r="I1326">
        <v>20.100000000000001</v>
      </c>
      <c r="J1326">
        <v>19</v>
      </c>
      <c r="L1326" s="37">
        <f t="shared" si="80"/>
        <v>19.3</v>
      </c>
      <c r="M1326" s="37">
        <f t="shared" si="81"/>
        <v>19.533333333333335</v>
      </c>
      <c r="O1326">
        <v>4.4695313E-2</v>
      </c>
      <c r="P1326">
        <v>0.39233098599999999</v>
      </c>
      <c r="Q1326">
        <v>0.33949276099999998</v>
      </c>
      <c r="S1326" t="s">
        <v>19558</v>
      </c>
      <c r="T1326" t="s">
        <v>3982</v>
      </c>
      <c r="U1326" t="s">
        <v>3983</v>
      </c>
      <c r="V1326" t="s">
        <v>3984</v>
      </c>
      <c r="W1326">
        <v>3491</v>
      </c>
      <c r="X1326">
        <v>2796</v>
      </c>
      <c r="Y1326">
        <v>2339</v>
      </c>
      <c r="Z1326">
        <v>2055</v>
      </c>
      <c r="AA1326">
        <v>2102</v>
      </c>
      <c r="AB1326">
        <v>2256</v>
      </c>
      <c r="AD1326" s="31">
        <f t="shared" si="82"/>
        <v>2875.3333333333335</v>
      </c>
      <c r="AE1326" s="31">
        <f t="shared" si="83"/>
        <v>2137.6666666666665</v>
      </c>
      <c r="AG1326">
        <v>-0.40940948300000002</v>
      </c>
      <c r="AH1326">
        <v>3.1103757999999999E-2</v>
      </c>
      <c r="AI1326">
        <v>3.9316135000000002E-2</v>
      </c>
    </row>
    <row r="1327" spans="2:35" x14ac:dyDescent="0.2">
      <c r="B1327" t="s">
        <v>25643</v>
      </c>
      <c r="C1327" t="s">
        <v>31761</v>
      </c>
      <c r="D1327" t="s">
        <v>3987</v>
      </c>
      <c r="E1327">
        <v>10.3</v>
      </c>
      <c r="F1327">
        <v>10.199999999999999</v>
      </c>
      <c r="G1327">
        <v>9.6999999999999993</v>
      </c>
      <c r="H1327">
        <v>10.4</v>
      </c>
      <c r="I1327">
        <v>9.1999999999999993</v>
      </c>
      <c r="J1327">
        <v>10.1</v>
      </c>
      <c r="L1327" s="37">
        <f t="shared" si="80"/>
        <v>10.066666666666666</v>
      </c>
      <c r="M1327" s="37">
        <f t="shared" si="81"/>
        <v>9.9</v>
      </c>
      <c r="O1327">
        <v>-1.7527093000000001E-2</v>
      </c>
      <c r="P1327">
        <v>0.50293425800000002</v>
      </c>
      <c r="Q1327">
        <v>0.110522933</v>
      </c>
      <c r="S1327" t="s">
        <v>19559</v>
      </c>
      <c r="T1327" t="s">
        <v>3985</v>
      </c>
      <c r="U1327" t="s">
        <v>3986</v>
      </c>
      <c r="V1327" t="s">
        <v>3987</v>
      </c>
      <c r="W1327">
        <v>33029</v>
      </c>
      <c r="X1327">
        <v>32393</v>
      </c>
      <c r="Y1327">
        <v>33566</v>
      </c>
      <c r="Z1327">
        <v>30024</v>
      </c>
      <c r="AA1327">
        <v>26778</v>
      </c>
      <c r="AB1327">
        <v>24594</v>
      </c>
      <c r="AD1327" s="31">
        <f t="shared" si="82"/>
        <v>32996</v>
      </c>
      <c r="AE1327" s="31">
        <f t="shared" si="83"/>
        <v>27132</v>
      </c>
      <c r="AG1327">
        <v>-0.28698173199999999</v>
      </c>
      <c r="AH1327">
        <v>2.8371476E-2</v>
      </c>
      <c r="AI1327">
        <v>2.4835479000000001E-2</v>
      </c>
    </row>
    <row r="1328" spans="2:35" x14ac:dyDescent="0.2">
      <c r="B1328" t="s">
        <v>25644</v>
      </c>
      <c r="C1328" t="s">
        <v>31762</v>
      </c>
      <c r="D1328" t="s">
        <v>3990</v>
      </c>
      <c r="E1328">
        <v>199.3</v>
      </c>
      <c r="F1328">
        <v>188.4</v>
      </c>
      <c r="G1328">
        <v>204.2</v>
      </c>
      <c r="H1328">
        <v>212.3</v>
      </c>
      <c r="I1328">
        <v>199.2</v>
      </c>
      <c r="J1328">
        <v>207.1</v>
      </c>
      <c r="L1328" s="37">
        <f t="shared" si="80"/>
        <v>197.30000000000004</v>
      </c>
      <c r="M1328" s="37">
        <f t="shared" si="81"/>
        <v>206.20000000000002</v>
      </c>
      <c r="O1328">
        <v>5.0055431999999997E-2</v>
      </c>
      <c r="P1328">
        <v>0.32170055800000003</v>
      </c>
      <c r="Q1328">
        <v>0.51294408800000002</v>
      </c>
      <c r="S1328" t="s">
        <v>19560</v>
      </c>
      <c r="T1328" t="s">
        <v>3988</v>
      </c>
      <c r="U1328" t="s">
        <v>3989</v>
      </c>
      <c r="V1328" t="s">
        <v>3990</v>
      </c>
      <c r="W1328">
        <v>154411</v>
      </c>
      <c r="X1328">
        <v>138220</v>
      </c>
      <c r="Y1328">
        <v>159581</v>
      </c>
      <c r="Z1328">
        <v>131557</v>
      </c>
      <c r="AA1328">
        <v>146372</v>
      </c>
      <c r="AB1328">
        <v>140990</v>
      </c>
      <c r="AD1328" s="31">
        <f t="shared" si="82"/>
        <v>150737.33333333334</v>
      </c>
      <c r="AE1328" s="31">
        <f t="shared" si="83"/>
        <v>139639.66666666666</v>
      </c>
      <c r="AG1328">
        <v>-0.109036784</v>
      </c>
      <c r="AH1328">
        <v>0.100582053</v>
      </c>
      <c r="AI1328">
        <v>0.28143529</v>
      </c>
    </row>
    <row r="1329" spans="2:35" x14ac:dyDescent="0.2">
      <c r="B1329" t="s">
        <v>25645</v>
      </c>
      <c r="C1329" t="s">
        <v>31763</v>
      </c>
      <c r="D1329" t="s">
        <v>3993</v>
      </c>
      <c r="E1329">
        <v>51.3</v>
      </c>
      <c r="F1329">
        <v>53.3</v>
      </c>
      <c r="G1329">
        <v>54.9</v>
      </c>
      <c r="H1329">
        <v>42.1</v>
      </c>
      <c r="I1329">
        <v>47.2</v>
      </c>
      <c r="J1329">
        <v>49</v>
      </c>
      <c r="L1329" s="37">
        <f t="shared" si="80"/>
        <v>53.166666666666664</v>
      </c>
      <c r="M1329" s="37">
        <f t="shared" si="81"/>
        <v>46.1</v>
      </c>
      <c r="O1329">
        <v>-0.16237483999999999</v>
      </c>
      <c r="P1329">
        <v>4.8455735E-2</v>
      </c>
      <c r="Q1329">
        <v>2.091001114</v>
      </c>
      <c r="S1329" t="s">
        <v>19561</v>
      </c>
      <c r="T1329" t="s">
        <v>3991</v>
      </c>
      <c r="U1329" t="s">
        <v>3992</v>
      </c>
      <c r="V1329" t="s">
        <v>3993</v>
      </c>
      <c r="W1329">
        <v>95119</v>
      </c>
      <c r="X1329">
        <v>91088</v>
      </c>
      <c r="Y1329">
        <v>94789</v>
      </c>
      <c r="Z1329">
        <v>68012</v>
      </c>
      <c r="AA1329">
        <v>80790</v>
      </c>
      <c r="AB1329">
        <v>78585</v>
      </c>
      <c r="AD1329" s="31">
        <f t="shared" si="82"/>
        <v>93665.333333333328</v>
      </c>
      <c r="AE1329" s="31">
        <f t="shared" si="83"/>
        <v>75795.666666666672</v>
      </c>
      <c r="AG1329">
        <v>-0.30916473</v>
      </c>
      <c r="AH1329">
        <v>2.7945055E-2</v>
      </c>
      <c r="AI1329">
        <v>1.6311609000000001E-2</v>
      </c>
    </row>
    <row r="1330" spans="2:35" x14ac:dyDescent="0.2">
      <c r="B1330" t="s">
        <v>25646</v>
      </c>
      <c r="C1330" t="s">
        <v>31764</v>
      </c>
      <c r="D1330" t="s">
        <v>3996</v>
      </c>
      <c r="E1330">
        <v>92.8</v>
      </c>
      <c r="F1330">
        <v>93.4</v>
      </c>
      <c r="G1330">
        <v>94.3</v>
      </c>
      <c r="H1330">
        <v>101.8</v>
      </c>
      <c r="I1330">
        <v>97.7</v>
      </c>
      <c r="J1330">
        <v>98.5</v>
      </c>
      <c r="L1330" s="37">
        <f t="shared" si="80"/>
        <v>93.5</v>
      </c>
      <c r="M1330" s="37">
        <f t="shared" si="81"/>
        <v>99.333333333333329</v>
      </c>
      <c r="O1330">
        <v>8.7393235E-2</v>
      </c>
      <c r="P1330">
        <v>0.13846609100000001</v>
      </c>
      <c r="Q1330">
        <v>1.2197238459999999</v>
      </c>
      <c r="S1330" t="s">
        <v>19562</v>
      </c>
      <c r="T1330" t="s">
        <v>3994</v>
      </c>
      <c r="U1330" t="s">
        <v>3995</v>
      </c>
      <c r="V1330" t="s">
        <v>3996</v>
      </c>
      <c r="W1330">
        <v>127895</v>
      </c>
      <c r="X1330">
        <v>128765</v>
      </c>
      <c r="Y1330">
        <v>117380</v>
      </c>
      <c r="Z1330">
        <v>100966</v>
      </c>
      <c r="AA1330">
        <v>114250</v>
      </c>
      <c r="AB1330">
        <v>112640</v>
      </c>
      <c r="AD1330" s="31">
        <f t="shared" si="82"/>
        <v>124680</v>
      </c>
      <c r="AE1330" s="31">
        <f t="shared" si="83"/>
        <v>109285.33333333333</v>
      </c>
      <c r="AG1330">
        <v>-0.19103467499999999</v>
      </c>
      <c r="AH1330">
        <v>4.1967329999999997E-2</v>
      </c>
      <c r="AI1330">
        <v>7.4676371000000005E-2</v>
      </c>
    </row>
    <row r="1331" spans="2:35" x14ac:dyDescent="0.2">
      <c r="B1331" t="s">
        <v>25647</v>
      </c>
      <c r="C1331" t="s">
        <v>31765</v>
      </c>
      <c r="D1331" t="s">
        <v>3999</v>
      </c>
      <c r="E1331">
        <v>30.4</v>
      </c>
      <c r="F1331">
        <v>28.9</v>
      </c>
      <c r="G1331">
        <v>29.5</v>
      </c>
      <c r="H1331">
        <v>28.5</v>
      </c>
      <c r="I1331">
        <v>28.6</v>
      </c>
      <c r="J1331">
        <v>28</v>
      </c>
      <c r="L1331" s="37">
        <f t="shared" si="80"/>
        <v>29.599999999999998</v>
      </c>
      <c r="M1331" s="37">
        <f t="shared" si="81"/>
        <v>28.366666666666664</v>
      </c>
      <c r="O1331">
        <v>-4.2562862E-2</v>
      </c>
      <c r="P1331">
        <v>0.31227966899999998</v>
      </c>
      <c r="Q1331">
        <v>0.53649907200000002</v>
      </c>
      <c r="S1331" t="s">
        <v>19563</v>
      </c>
      <c r="T1331" t="s">
        <v>3997</v>
      </c>
      <c r="U1331" t="s">
        <v>3998</v>
      </c>
      <c r="V1331" t="s">
        <v>3999</v>
      </c>
      <c r="W1331">
        <v>18404</v>
      </c>
      <c r="X1331">
        <v>16911</v>
      </c>
      <c r="Y1331">
        <v>18806</v>
      </c>
      <c r="Z1331">
        <v>14965</v>
      </c>
      <c r="AA1331">
        <v>17399</v>
      </c>
      <c r="AB1331">
        <v>13503</v>
      </c>
      <c r="AD1331" s="31">
        <f t="shared" si="82"/>
        <v>18040.333333333332</v>
      </c>
      <c r="AE1331" s="31">
        <f t="shared" si="83"/>
        <v>15289</v>
      </c>
      <c r="AG1331">
        <v>-0.245099239</v>
      </c>
      <c r="AH1331">
        <v>4.3496240999999998E-2</v>
      </c>
      <c r="AI1331">
        <v>7.9612327999999996E-2</v>
      </c>
    </row>
    <row r="1332" spans="2:35" x14ac:dyDescent="0.2">
      <c r="B1332" t="s">
        <v>25648</v>
      </c>
      <c r="C1332" t="s">
        <v>31766</v>
      </c>
      <c r="D1332" t="s">
        <v>4002</v>
      </c>
      <c r="E1332">
        <v>13.9</v>
      </c>
      <c r="F1332">
        <v>14.6</v>
      </c>
      <c r="G1332">
        <v>13.8</v>
      </c>
      <c r="H1332">
        <v>11.6</v>
      </c>
      <c r="I1332">
        <v>12.6</v>
      </c>
      <c r="J1332">
        <v>11.9</v>
      </c>
      <c r="L1332" s="37">
        <f t="shared" si="80"/>
        <v>14.1</v>
      </c>
      <c r="M1332" s="37">
        <f t="shared" si="81"/>
        <v>12.033333333333333</v>
      </c>
      <c r="O1332">
        <v>-0.183270722</v>
      </c>
      <c r="P1332">
        <v>5.2433634999999999E-2</v>
      </c>
      <c r="Q1332">
        <v>2.0196108220000002</v>
      </c>
      <c r="S1332" t="s">
        <v>19564</v>
      </c>
      <c r="T1332" t="s">
        <v>4000</v>
      </c>
      <c r="U1332" t="s">
        <v>4001</v>
      </c>
      <c r="V1332" t="s">
        <v>4002</v>
      </c>
      <c r="W1332">
        <v>3679</v>
      </c>
      <c r="X1332">
        <v>3061</v>
      </c>
      <c r="Y1332">
        <v>3293</v>
      </c>
      <c r="Z1332">
        <v>2079</v>
      </c>
      <c r="AA1332">
        <v>2873</v>
      </c>
      <c r="AB1332">
        <v>2480</v>
      </c>
      <c r="AD1332" s="31">
        <f t="shared" si="82"/>
        <v>3344.3333333333335</v>
      </c>
      <c r="AE1332" s="31">
        <f t="shared" si="83"/>
        <v>2477.3333333333335</v>
      </c>
      <c r="AG1332">
        <v>-0.44131045400000002</v>
      </c>
      <c r="AH1332">
        <v>2.7945055E-2</v>
      </c>
      <c r="AI1332">
        <v>2.2009857000000001E-2</v>
      </c>
    </row>
    <row r="1333" spans="2:35" x14ac:dyDescent="0.2">
      <c r="B1333" t="s">
        <v>25649</v>
      </c>
      <c r="C1333" t="s">
        <v>31767</v>
      </c>
      <c r="D1333" t="s">
        <v>4005</v>
      </c>
      <c r="E1333">
        <v>61</v>
      </c>
      <c r="F1333">
        <v>63.6</v>
      </c>
      <c r="G1333">
        <v>61.4</v>
      </c>
      <c r="H1333">
        <v>76</v>
      </c>
      <c r="I1333">
        <v>65.599999999999994</v>
      </c>
      <c r="J1333">
        <v>66.3</v>
      </c>
      <c r="L1333" s="37">
        <f t="shared" si="80"/>
        <v>62</v>
      </c>
      <c r="M1333" s="37">
        <f t="shared" si="81"/>
        <v>69.3</v>
      </c>
      <c r="O1333">
        <v>0.129187042</v>
      </c>
      <c r="P1333">
        <v>6.4220435000000006E-2</v>
      </c>
      <c r="Q1333">
        <v>1.858803585</v>
      </c>
      <c r="S1333" t="s">
        <v>19565</v>
      </c>
      <c r="T1333" t="s">
        <v>4003</v>
      </c>
      <c r="U1333" t="s">
        <v>4004</v>
      </c>
      <c r="V1333" t="s">
        <v>4005</v>
      </c>
      <c r="W1333">
        <v>15648</v>
      </c>
      <c r="X1333">
        <v>17393</v>
      </c>
      <c r="Y1333">
        <v>19167</v>
      </c>
      <c r="Z1333">
        <v>16220</v>
      </c>
      <c r="AA1333">
        <v>17802</v>
      </c>
      <c r="AB1333">
        <v>16994</v>
      </c>
      <c r="AD1333" s="31">
        <f t="shared" si="82"/>
        <v>17402.666666666668</v>
      </c>
      <c r="AE1333" s="31">
        <f t="shared" si="83"/>
        <v>17005.333333333332</v>
      </c>
      <c r="AG1333">
        <v>-2.9423663999999999E-2</v>
      </c>
      <c r="AH1333">
        <v>0.219339858</v>
      </c>
      <c r="AI1333">
        <v>0.78142447999999998</v>
      </c>
    </row>
    <row r="1334" spans="2:35" x14ac:dyDescent="0.2">
      <c r="B1334" t="s">
        <v>25650</v>
      </c>
      <c r="C1334" t="s">
        <v>31768</v>
      </c>
      <c r="D1334" t="s">
        <v>4008</v>
      </c>
      <c r="E1334">
        <v>64.900000000000006</v>
      </c>
      <c r="F1334">
        <v>62.8</v>
      </c>
      <c r="G1334">
        <v>64.599999999999994</v>
      </c>
      <c r="H1334">
        <v>70.599999999999994</v>
      </c>
      <c r="I1334">
        <v>64.599999999999994</v>
      </c>
      <c r="J1334">
        <v>66.8</v>
      </c>
      <c r="L1334" s="37">
        <f t="shared" si="80"/>
        <v>64.100000000000009</v>
      </c>
      <c r="M1334" s="37">
        <f t="shared" si="81"/>
        <v>67.333333333333329</v>
      </c>
      <c r="O1334">
        <v>5.7846056999999999E-2</v>
      </c>
      <c r="P1334">
        <v>0.217617751</v>
      </c>
      <c r="Q1334">
        <v>0.83246752800000001</v>
      </c>
      <c r="S1334" t="s">
        <v>19566</v>
      </c>
      <c r="T1334" t="s">
        <v>4006</v>
      </c>
      <c r="U1334" t="s">
        <v>4007</v>
      </c>
      <c r="V1334" t="s">
        <v>4008</v>
      </c>
      <c r="W1334">
        <v>74191</v>
      </c>
      <c r="X1334">
        <v>75469</v>
      </c>
      <c r="Y1334">
        <v>80874</v>
      </c>
      <c r="Z1334">
        <v>72807</v>
      </c>
      <c r="AA1334">
        <v>77474</v>
      </c>
      <c r="AB1334">
        <v>73345</v>
      </c>
      <c r="AD1334" s="31">
        <f t="shared" si="82"/>
        <v>76844.666666666672</v>
      </c>
      <c r="AE1334" s="31">
        <f t="shared" si="83"/>
        <v>74542</v>
      </c>
      <c r="AG1334">
        <v>-4.3438767000000003E-2</v>
      </c>
      <c r="AH1334">
        <v>0.17772528600000001</v>
      </c>
      <c r="AI1334">
        <v>0.59520673599999996</v>
      </c>
    </row>
    <row r="1335" spans="2:35" x14ac:dyDescent="0.2">
      <c r="B1335" t="s">
        <v>25651</v>
      </c>
      <c r="C1335" t="s">
        <v>31769</v>
      </c>
      <c r="D1335" t="s">
        <v>4011</v>
      </c>
      <c r="E1335">
        <v>23.9</v>
      </c>
      <c r="F1335">
        <v>24.1</v>
      </c>
      <c r="G1335">
        <v>23.1</v>
      </c>
      <c r="H1335">
        <v>27.4</v>
      </c>
      <c r="I1335">
        <v>24.1</v>
      </c>
      <c r="J1335">
        <v>23.3</v>
      </c>
      <c r="L1335" s="37">
        <f t="shared" si="80"/>
        <v>23.7</v>
      </c>
      <c r="M1335" s="37">
        <f t="shared" si="81"/>
        <v>24.933333333333334</v>
      </c>
      <c r="O1335">
        <v>5.2782519E-2</v>
      </c>
      <c r="P1335">
        <v>0.40294653800000002</v>
      </c>
      <c r="Q1335">
        <v>0.31719378599999998</v>
      </c>
      <c r="S1335" t="s">
        <v>19567</v>
      </c>
      <c r="T1335" t="s">
        <v>4009</v>
      </c>
      <c r="U1335" t="s">
        <v>4010</v>
      </c>
      <c r="V1335" t="s">
        <v>4011</v>
      </c>
      <c r="W1335">
        <v>9500</v>
      </c>
      <c r="X1335">
        <v>10141</v>
      </c>
      <c r="Y1335">
        <v>11834</v>
      </c>
      <c r="Z1335">
        <v>5833</v>
      </c>
      <c r="AA1335">
        <v>9938</v>
      </c>
      <c r="AB1335">
        <v>9800</v>
      </c>
      <c r="AD1335" s="31">
        <f t="shared" si="82"/>
        <v>10491.666666666666</v>
      </c>
      <c r="AE1335" s="31">
        <f t="shared" si="83"/>
        <v>8523.6666666666661</v>
      </c>
      <c r="AG1335">
        <v>-0.33498201999999999</v>
      </c>
      <c r="AH1335">
        <v>7.7988158000000002E-2</v>
      </c>
      <c r="AI1335">
        <v>0.196817308</v>
      </c>
    </row>
    <row r="1336" spans="2:35" x14ac:dyDescent="0.2">
      <c r="B1336" t="s">
        <v>25652</v>
      </c>
      <c r="C1336" t="s">
        <v>31770</v>
      </c>
      <c r="D1336" t="s">
        <v>4014</v>
      </c>
      <c r="E1336">
        <v>29.6</v>
      </c>
      <c r="F1336">
        <v>28.6</v>
      </c>
      <c r="G1336">
        <v>29.2</v>
      </c>
      <c r="H1336">
        <v>30.7</v>
      </c>
      <c r="I1336">
        <v>27.5</v>
      </c>
      <c r="J1336">
        <v>28.6</v>
      </c>
      <c r="L1336" s="37">
        <f t="shared" si="80"/>
        <v>29.133333333333336</v>
      </c>
      <c r="M1336" s="37">
        <f t="shared" si="81"/>
        <v>28.933333333333337</v>
      </c>
      <c r="O1336">
        <v>-2.6996905000000002E-2</v>
      </c>
      <c r="P1336">
        <v>0.47667635000000003</v>
      </c>
      <c r="Q1336">
        <v>0.16268538199999999</v>
      </c>
      <c r="S1336" t="s">
        <v>19568</v>
      </c>
      <c r="T1336" t="s">
        <v>4012</v>
      </c>
      <c r="U1336" t="s">
        <v>4013</v>
      </c>
      <c r="V1336" t="s">
        <v>4014</v>
      </c>
      <c r="W1336">
        <v>13269</v>
      </c>
      <c r="X1336">
        <v>9481</v>
      </c>
      <c r="Y1336">
        <v>11956</v>
      </c>
      <c r="Z1336">
        <v>10317</v>
      </c>
      <c r="AA1336">
        <v>10362</v>
      </c>
      <c r="AB1336">
        <v>8762</v>
      </c>
      <c r="AD1336" s="31">
        <f t="shared" si="82"/>
        <v>11568.666666666666</v>
      </c>
      <c r="AE1336" s="31">
        <f t="shared" si="83"/>
        <v>9813.6666666666661</v>
      </c>
      <c r="AG1336">
        <v>-0.22774915300000001</v>
      </c>
      <c r="AH1336">
        <v>7.3400680999999995E-2</v>
      </c>
      <c r="AI1336">
        <v>0.17973262400000001</v>
      </c>
    </row>
    <row r="1337" spans="2:35" x14ac:dyDescent="0.2">
      <c r="B1337" t="s">
        <v>25653</v>
      </c>
      <c r="C1337" t="s">
        <v>31771</v>
      </c>
      <c r="D1337" t="s">
        <v>4017</v>
      </c>
      <c r="E1337">
        <v>9.3000000000000007</v>
      </c>
      <c r="F1337">
        <v>8.4</v>
      </c>
      <c r="G1337">
        <v>8.4</v>
      </c>
      <c r="H1337">
        <v>9.3000000000000007</v>
      </c>
      <c r="I1337">
        <v>8.1999999999999993</v>
      </c>
      <c r="J1337">
        <v>8.1999999999999993</v>
      </c>
      <c r="L1337" s="37">
        <f t="shared" si="80"/>
        <v>8.7000000000000011</v>
      </c>
      <c r="M1337" s="37">
        <f t="shared" si="81"/>
        <v>8.5666666666666664</v>
      </c>
      <c r="O1337">
        <v>-2.4451868000000002E-2</v>
      </c>
      <c r="P1337">
        <v>0.47741239099999999</v>
      </c>
      <c r="Q1337">
        <v>0.161208883</v>
      </c>
      <c r="S1337" t="s">
        <v>19569</v>
      </c>
      <c r="T1337" t="s">
        <v>4015</v>
      </c>
      <c r="U1337" t="s">
        <v>4016</v>
      </c>
      <c r="V1337" t="s">
        <v>4017</v>
      </c>
      <c r="W1337">
        <v>250</v>
      </c>
      <c r="X1337">
        <v>223</v>
      </c>
      <c r="Y1337">
        <v>185</v>
      </c>
      <c r="Z1337">
        <v>154</v>
      </c>
      <c r="AA1337">
        <v>161</v>
      </c>
      <c r="AB1337">
        <v>166</v>
      </c>
      <c r="AD1337" s="31">
        <f t="shared" si="82"/>
        <v>219.33333333333334</v>
      </c>
      <c r="AE1337" s="31">
        <f t="shared" si="83"/>
        <v>160.33333333333334</v>
      </c>
      <c r="AG1337">
        <v>-0.441774265</v>
      </c>
      <c r="AH1337">
        <v>2.7945055E-2</v>
      </c>
      <c r="AI1337">
        <v>1.2810053E-2</v>
      </c>
    </row>
    <row r="1338" spans="2:35" x14ac:dyDescent="0.2">
      <c r="B1338" t="s">
        <v>25654</v>
      </c>
      <c r="C1338" t="s">
        <v>31772</v>
      </c>
      <c r="D1338" t="s">
        <v>4020</v>
      </c>
      <c r="E1338">
        <v>27.6</v>
      </c>
      <c r="F1338">
        <v>24.4</v>
      </c>
      <c r="G1338">
        <v>27.4</v>
      </c>
      <c r="H1338">
        <v>30.1</v>
      </c>
      <c r="I1338">
        <v>25.9</v>
      </c>
      <c r="J1338">
        <v>24</v>
      </c>
      <c r="L1338" s="37">
        <f t="shared" si="80"/>
        <v>26.466666666666669</v>
      </c>
      <c r="M1338" s="37">
        <f t="shared" si="81"/>
        <v>26.666666666666668</v>
      </c>
      <c r="O1338">
        <v>-5.4972668000000002E-2</v>
      </c>
      <c r="P1338">
        <v>0.36219532799999998</v>
      </c>
      <c r="Q1338">
        <v>0.40876196199999998</v>
      </c>
      <c r="S1338" t="s">
        <v>19570</v>
      </c>
      <c r="T1338" t="s">
        <v>4018</v>
      </c>
      <c r="U1338" t="s">
        <v>4019</v>
      </c>
      <c r="V1338" t="s">
        <v>4020</v>
      </c>
      <c r="W1338">
        <v>7902</v>
      </c>
      <c r="X1338">
        <v>10383</v>
      </c>
      <c r="Y1338">
        <v>7295</v>
      </c>
      <c r="Z1338">
        <v>5579</v>
      </c>
      <c r="AA1338">
        <v>7005</v>
      </c>
      <c r="AB1338">
        <v>6732</v>
      </c>
      <c r="AD1338" s="31">
        <f t="shared" si="82"/>
        <v>8526.6666666666661</v>
      </c>
      <c r="AE1338" s="31">
        <f t="shared" si="83"/>
        <v>6438.666666666667</v>
      </c>
      <c r="AG1338">
        <v>-0.39528349600000001</v>
      </c>
      <c r="AH1338">
        <v>3.5462316000000001E-2</v>
      </c>
      <c r="AI1338">
        <v>5.3856622999999999E-2</v>
      </c>
    </row>
    <row r="1339" spans="2:35" x14ac:dyDescent="0.2">
      <c r="B1339" t="s">
        <v>25655</v>
      </c>
      <c r="C1339" t="s">
        <v>31773</v>
      </c>
      <c r="D1339" t="s">
        <v>4023</v>
      </c>
      <c r="E1339">
        <v>43.5</v>
      </c>
      <c r="F1339">
        <v>44.1</v>
      </c>
      <c r="G1339">
        <v>40.1</v>
      </c>
      <c r="H1339">
        <v>38.9</v>
      </c>
      <c r="I1339">
        <v>42.4</v>
      </c>
      <c r="J1339">
        <v>40.5</v>
      </c>
      <c r="L1339" s="37">
        <f t="shared" si="80"/>
        <v>42.566666666666663</v>
      </c>
      <c r="M1339" s="37">
        <f t="shared" si="81"/>
        <v>40.6</v>
      </c>
      <c r="O1339">
        <v>3.8161229999999998E-3</v>
      </c>
      <c r="P1339">
        <v>0.54729289000000003</v>
      </c>
      <c r="Q1339">
        <v>2.417468E-2</v>
      </c>
      <c r="S1339" t="s">
        <v>19571</v>
      </c>
      <c r="T1339" t="s">
        <v>4021</v>
      </c>
      <c r="U1339" t="s">
        <v>4022</v>
      </c>
      <c r="V1339" t="s">
        <v>4023</v>
      </c>
      <c r="W1339">
        <v>11838</v>
      </c>
      <c r="X1339">
        <v>11151</v>
      </c>
      <c r="Y1339">
        <v>11034</v>
      </c>
      <c r="Z1339">
        <v>7794</v>
      </c>
      <c r="AA1339">
        <v>9526</v>
      </c>
      <c r="AB1339">
        <v>8566</v>
      </c>
      <c r="AD1339" s="31">
        <f t="shared" si="82"/>
        <v>11341</v>
      </c>
      <c r="AE1339" s="31">
        <f t="shared" si="83"/>
        <v>8628.6666666666661</v>
      </c>
      <c r="AG1339">
        <v>-0.39849415599999999</v>
      </c>
      <c r="AH1339">
        <v>2.7945055E-2</v>
      </c>
      <c r="AI1339">
        <v>7.0316520000000002E-3</v>
      </c>
    </row>
    <row r="1340" spans="2:35" x14ac:dyDescent="0.2">
      <c r="B1340" t="s">
        <v>25656</v>
      </c>
      <c r="C1340" t="s">
        <v>31774</v>
      </c>
      <c r="D1340" t="s">
        <v>4026</v>
      </c>
      <c r="E1340">
        <v>49</v>
      </c>
      <c r="F1340">
        <v>49.7</v>
      </c>
      <c r="G1340">
        <v>48.5</v>
      </c>
      <c r="H1340">
        <v>48.7</v>
      </c>
      <c r="I1340">
        <v>51.2</v>
      </c>
      <c r="J1340">
        <v>50.8</v>
      </c>
      <c r="L1340" s="37">
        <f t="shared" si="80"/>
        <v>49.066666666666663</v>
      </c>
      <c r="M1340" s="37">
        <f t="shared" si="81"/>
        <v>50.233333333333327</v>
      </c>
      <c r="O1340">
        <v>7.2453491999999994E-2</v>
      </c>
      <c r="P1340">
        <v>0.189863373</v>
      </c>
      <c r="Q1340">
        <v>0.95397906300000002</v>
      </c>
      <c r="S1340" t="s">
        <v>19572</v>
      </c>
      <c r="T1340" t="s">
        <v>4024</v>
      </c>
      <c r="U1340" t="s">
        <v>4025</v>
      </c>
      <c r="V1340" t="s">
        <v>4026</v>
      </c>
      <c r="W1340">
        <v>290041</v>
      </c>
      <c r="X1340">
        <v>216539</v>
      </c>
      <c r="Y1340">
        <v>221984</v>
      </c>
      <c r="Z1340">
        <v>178731</v>
      </c>
      <c r="AA1340">
        <v>202399</v>
      </c>
      <c r="AB1340">
        <v>181416</v>
      </c>
      <c r="AD1340" s="31">
        <f t="shared" si="82"/>
        <v>242854.66666666666</v>
      </c>
      <c r="AE1340" s="31">
        <f t="shared" si="83"/>
        <v>187515.33333333334</v>
      </c>
      <c r="AG1340">
        <v>-0.36234856300000001</v>
      </c>
      <c r="AH1340">
        <v>3.0939428000000001E-2</v>
      </c>
      <c r="AI1340">
        <v>3.8609325E-2</v>
      </c>
    </row>
    <row r="1341" spans="2:35" x14ac:dyDescent="0.2">
      <c r="B1341" t="s">
        <v>25657</v>
      </c>
      <c r="C1341" t="s">
        <v>31775</v>
      </c>
      <c r="D1341" t="s">
        <v>4029</v>
      </c>
      <c r="E1341">
        <v>284.10000000000002</v>
      </c>
      <c r="F1341">
        <v>296.3</v>
      </c>
      <c r="G1341">
        <v>285.7</v>
      </c>
      <c r="H1341">
        <v>292.8</v>
      </c>
      <c r="I1341">
        <v>293.10000000000002</v>
      </c>
      <c r="J1341">
        <v>294.60000000000002</v>
      </c>
      <c r="L1341" s="37">
        <f t="shared" si="80"/>
        <v>288.70000000000005</v>
      </c>
      <c r="M1341" s="37">
        <f t="shared" si="81"/>
        <v>293.50000000000006</v>
      </c>
      <c r="O1341">
        <v>4.5720627E-2</v>
      </c>
      <c r="P1341">
        <v>0.29762205400000002</v>
      </c>
      <c r="Q1341">
        <v>0.57817412199999996</v>
      </c>
      <c r="S1341" t="s">
        <v>19573</v>
      </c>
      <c r="T1341" t="s">
        <v>4027</v>
      </c>
      <c r="U1341" t="s">
        <v>4028</v>
      </c>
      <c r="V1341" t="s">
        <v>4029</v>
      </c>
      <c r="W1341">
        <v>232705</v>
      </c>
      <c r="X1341">
        <v>229100</v>
      </c>
      <c r="Y1341">
        <v>231067</v>
      </c>
      <c r="Z1341">
        <v>175994</v>
      </c>
      <c r="AA1341">
        <v>205310</v>
      </c>
      <c r="AB1341">
        <v>205696</v>
      </c>
      <c r="AD1341" s="31">
        <f t="shared" si="82"/>
        <v>230957.33333333334</v>
      </c>
      <c r="AE1341" s="31">
        <f t="shared" si="83"/>
        <v>195666.66666666666</v>
      </c>
      <c r="AG1341">
        <v>-0.24298233999999999</v>
      </c>
      <c r="AH1341">
        <v>3.0421047E-2</v>
      </c>
      <c r="AI1341">
        <v>3.6820406E-2</v>
      </c>
    </row>
    <row r="1342" spans="2:35" x14ac:dyDescent="0.2">
      <c r="B1342" t="s">
        <v>25658</v>
      </c>
      <c r="C1342" t="s">
        <v>31776</v>
      </c>
      <c r="D1342" t="s">
        <v>4032</v>
      </c>
      <c r="E1342">
        <v>50.4</v>
      </c>
      <c r="F1342">
        <v>43.7</v>
      </c>
      <c r="G1342">
        <v>49.8</v>
      </c>
      <c r="H1342">
        <v>48.9</v>
      </c>
      <c r="I1342">
        <v>44.5</v>
      </c>
      <c r="J1342">
        <v>44.7</v>
      </c>
      <c r="L1342" s="37">
        <f t="shared" si="80"/>
        <v>47.966666666666661</v>
      </c>
      <c r="M1342" s="37">
        <f t="shared" si="81"/>
        <v>46.033333333333339</v>
      </c>
      <c r="O1342">
        <v>-8.930486E-2</v>
      </c>
      <c r="P1342">
        <v>0.17222685500000001</v>
      </c>
      <c r="Q1342">
        <v>1.0383063889999999</v>
      </c>
      <c r="S1342" t="s">
        <v>19574</v>
      </c>
      <c r="T1342" t="s">
        <v>4030</v>
      </c>
      <c r="U1342" t="s">
        <v>4031</v>
      </c>
      <c r="V1342" t="s">
        <v>4032</v>
      </c>
      <c r="W1342">
        <v>23716</v>
      </c>
      <c r="X1342">
        <v>24011</v>
      </c>
      <c r="Y1342">
        <v>23291</v>
      </c>
      <c r="Z1342">
        <v>19102</v>
      </c>
      <c r="AA1342">
        <v>21943</v>
      </c>
      <c r="AB1342">
        <v>21382</v>
      </c>
      <c r="AD1342" s="31">
        <f t="shared" si="82"/>
        <v>23672.666666666668</v>
      </c>
      <c r="AE1342" s="31">
        <f t="shared" si="83"/>
        <v>20809</v>
      </c>
      <c r="AG1342">
        <v>-0.188482497</v>
      </c>
      <c r="AH1342">
        <v>3.9768049E-2</v>
      </c>
      <c r="AI1342">
        <v>6.7150768E-2</v>
      </c>
    </row>
    <row r="1343" spans="2:35" x14ac:dyDescent="0.2">
      <c r="B1343" t="s">
        <v>25659</v>
      </c>
      <c r="C1343" t="s">
        <v>31777</v>
      </c>
      <c r="D1343" t="s">
        <v>4035</v>
      </c>
      <c r="E1343">
        <v>50.4</v>
      </c>
      <c r="F1343">
        <v>59.2</v>
      </c>
      <c r="G1343">
        <v>54.2</v>
      </c>
      <c r="H1343">
        <v>63.6</v>
      </c>
      <c r="I1343">
        <v>61.7</v>
      </c>
      <c r="J1343">
        <v>54.5</v>
      </c>
      <c r="L1343" s="37">
        <f t="shared" si="80"/>
        <v>54.6</v>
      </c>
      <c r="M1343" s="37">
        <f t="shared" si="81"/>
        <v>59.933333333333337</v>
      </c>
      <c r="O1343">
        <v>0.12340865400000001</v>
      </c>
      <c r="P1343">
        <v>0.13931412000000001</v>
      </c>
      <c r="Q1343">
        <v>1.214442169</v>
      </c>
      <c r="S1343" t="s">
        <v>19575</v>
      </c>
      <c r="T1343" t="s">
        <v>4033</v>
      </c>
      <c r="U1343" t="s">
        <v>4034</v>
      </c>
      <c r="V1343" t="s">
        <v>4035</v>
      </c>
      <c r="W1343">
        <v>65475</v>
      </c>
      <c r="X1343">
        <v>60397</v>
      </c>
      <c r="Y1343">
        <v>65201</v>
      </c>
      <c r="Z1343">
        <v>52406</v>
      </c>
      <c r="AA1343">
        <v>57715</v>
      </c>
      <c r="AB1343">
        <v>57651</v>
      </c>
      <c r="AD1343" s="31">
        <f t="shared" si="82"/>
        <v>63691</v>
      </c>
      <c r="AE1343" s="31">
        <f t="shared" si="83"/>
        <v>55924</v>
      </c>
      <c r="AG1343">
        <v>-0.18809706200000001</v>
      </c>
      <c r="AH1343">
        <v>3.8831655999999999E-2</v>
      </c>
      <c r="AI1343">
        <v>6.3971405999999995E-2</v>
      </c>
    </row>
    <row r="1344" spans="2:35" x14ac:dyDescent="0.2">
      <c r="B1344" t="s">
        <v>25660</v>
      </c>
      <c r="C1344" t="s">
        <v>31778</v>
      </c>
      <c r="D1344" t="s">
        <v>4038</v>
      </c>
      <c r="E1344">
        <v>224.3</v>
      </c>
      <c r="F1344">
        <v>230.1</v>
      </c>
      <c r="G1344">
        <v>236.8</v>
      </c>
      <c r="H1344">
        <v>195.1</v>
      </c>
      <c r="I1344">
        <v>221.9</v>
      </c>
      <c r="J1344">
        <v>212.7</v>
      </c>
      <c r="L1344" s="37">
        <f t="shared" si="80"/>
        <v>230.4</v>
      </c>
      <c r="M1344" s="37">
        <f t="shared" si="81"/>
        <v>209.9</v>
      </c>
      <c r="O1344">
        <v>-9.3909354E-2</v>
      </c>
      <c r="P1344">
        <v>0.185204491</v>
      </c>
      <c r="Q1344">
        <v>0.97447262000000001</v>
      </c>
      <c r="S1344" t="s">
        <v>19576</v>
      </c>
      <c r="T1344" t="s">
        <v>4036</v>
      </c>
      <c r="U1344" t="s">
        <v>4037</v>
      </c>
      <c r="V1344" t="s">
        <v>4038</v>
      </c>
      <c r="W1344">
        <v>146177</v>
      </c>
      <c r="X1344">
        <v>156540</v>
      </c>
      <c r="Y1344">
        <v>159838</v>
      </c>
      <c r="Z1344">
        <v>105209</v>
      </c>
      <c r="AA1344">
        <v>135954</v>
      </c>
      <c r="AB1344">
        <v>135322</v>
      </c>
      <c r="AD1344" s="31">
        <f t="shared" si="82"/>
        <v>154185</v>
      </c>
      <c r="AE1344" s="31">
        <f t="shared" si="83"/>
        <v>125495</v>
      </c>
      <c r="AG1344">
        <v>-0.30602833000000002</v>
      </c>
      <c r="AH1344">
        <v>3.3969739999999998E-2</v>
      </c>
      <c r="AI1344">
        <v>4.9365724E-2</v>
      </c>
    </row>
    <row r="1345" spans="2:35" x14ac:dyDescent="0.2">
      <c r="B1345" t="s">
        <v>25661</v>
      </c>
      <c r="C1345" t="s">
        <v>31779</v>
      </c>
      <c r="D1345" t="s">
        <v>4041</v>
      </c>
      <c r="E1345">
        <v>40.4</v>
      </c>
      <c r="F1345">
        <v>43.4</v>
      </c>
      <c r="G1345">
        <v>43.6</v>
      </c>
      <c r="H1345">
        <v>44.7</v>
      </c>
      <c r="I1345">
        <v>40.799999999999997</v>
      </c>
      <c r="J1345">
        <v>39</v>
      </c>
      <c r="L1345" s="37">
        <f t="shared" si="80"/>
        <v>42.466666666666669</v>
      </c>
      <c r="M1345" s="37">
        <f t="shared" si="81"/>
        <v>41.5</v>
      </c>
      <c r="O1345">
        <v>-7.1132585999999998E-2</v>
      </c>
      <c r="P1345">
        <v>0.25670386000000001</v>
      </c>
      <c r="Q1345">
        <v>0.69993897000000005</v>
      </c>
      <c r="S1345" t="s">
        <v>19577</v>
      </c>
      <c r="T1345" t="s">
        <v>4039</v>
      </c>
      <c r="U1345" t="s">
        <v>4040</v>
      </c>
      <c r="V1345" t="s">
        <v>4041</v>
      </c>
      <c r="W1345">
        <v>839</v>
      </c>
      <c r="X1345">
        <v>949</v>
      </c>
      <c r="Y1345">
        <v>1016</v>
      </c>
      <c r="Z1345">
        <v>821</v>
      </c>
      <c r="AA1345">
        <v>945</v>
      </c>
      <c r="AB1345">
        <v>805</v>
      </c>
      <c r="AD1345" s="31">
        <f t="shared" si="82"/>
        <v>934.66666666666663</v>
      </c>
      <c r="AE1345" s="31">
        <f t="shared" si="83"/>
        <v>857</v>
      </c>
      <c r="AG1345">
        <v>-0.124407353</v>
      </c>
      <c r="AH1345">
        <v>0.10716021000000001</v>
      </c>
      <c r="AI1345">
        <v>0.30698963699999998</v>
      </c>
    </row>
    <row r="1346" spans="2:35" x14ac:dyDescent="0.2">
      <c r="B1346" t="s">
        <v>25662</v>
      </c>
      <c r="C1346" t="s">
        <v>31780</v>
      </c>
      <c r="D1346" t="s">
        <v>4044</v>
      </c>
      <c r="E1346">
        <v>4.7</v>
      </c>
      <c r="F1346">
        <v>4.0999999999999996</v>
      </c>
      <c r="G1346">
        <v>3.9</v>
      </c>
      <c r="H1346">
        <v>3.1</v>
      </c>
      <c r="I1346">
        <v>3</v>
      </c>
      <c r="J1346">
        <v>3.7</v>
      </c>
      <c r="L1346" s="37">
        <f t="shared" si="80"/>
        <v>4.2333333333333334</v>
      </c>
      <c r="M1346" s="37">
        <f t="shared" si="81"/>
        <v>3.2666666666666671</v>
      </c>
      <c r="O1346">
        <v>-0.296995907</v>
      </c>
      <c r="P1346">
        <v>6.5657868999999994E-2</v>
      </c>
      <c r="Q1346">
        <v>1.838867222</v>
      </c>
      <c r="S1346" t="s">
        <v>19578</v>
      </c>
      <c r="T1346" t="s">
        <v>4042</v>
      </c>
      <c r="U1346" t="s">
        <v>4043</v>
      </c>
      <c r="V1346" t="s">
        <v>4044</v>
      </c>
      <c r="W1346">
        <v>7541</v>
      </c>
      <c r="X1346">
        <v>8481</v>
      </c>
      <c r="Y1346">
        <v>9418</v>
      </c>
      <c r="Z1346">
        <v>6672</v>
      </c>
      <c r="AA1346">
        <v>9213</v>
      </c>
      <c r="AB1346">
        <v>7380</v>
      </c>
      <c r="AD1346" s="31">
        <f t="shared" si="82"/>
        <v>8480</v>
      </c>
      <c r="AE1346" s="31">
        <f t="shared" si="83"/>
        <v>7755</v>
      </c>
      <c r="AG1346">
        <v>-0.136333279</v>
      </c>
      <c r="AH1346">
        <v>0.131782819</v>
      </c>
      <c r="AI1346">
        <v>0.40229803400000003</v>
      </c>
    </row>
    <row r="1347" spans="2:35" x14ac:dyDescent="0.2">
      <c r="B1347" t="s">
        <v>25663</v>
      </c>
      <c r="C1347" t="s">
        <v>31781</v>
      </c>
      <c r="D1347" t="s">
        <v>4047</v>
      </c>
      <c r="E1347">
        <v>32.6</v>
      </c>
      <c r="F1347">
        <v>32.4</v>
      </c>
      <c r="G1347">
        <v>32.200000000000003</v>
      </c>
      <c r="H1347">
        <v>30.1</v>
      </c>
      <c r="I1347">
        <v>31</v>
      </c>
      <c r="J1347">
        <v>30.4</v>
      </c>
      <c r="L1347" s="37">
        <f t="shared" si="80"/>
        <v>32.4</v>
      </c>
      <c r="M1347" s="37">
        <f t="shared" si="81"/>
        <v>30.5</v>
      </c>
      <c r="O1347">
        <v>-5.8787302999999999E-2</v>
      </c>
      <c r="P1347">
        <v>0.252054255</v>
      </c>
      <c r="Q1347">
        <v>0.71510064900000003</v>
      </c>
      <c r="S1347" t="s">
        <v>19579</v>
      </c>
      <c r="T1347" t="s">
        <v>4045</v>
      </c>
      <c r="U1347" t="s">
        <v>4046</v>
      </c>
      <c r="V1347" t="s">
        <v>4047</v>
      </c>
      <c r="W1347">
        <v>42660</v>
      </c>
      <c r="X1347">
        <v>44226</v>
      </c>
      <c r="Y1347">
        <v>46727</v>
      </c>
      <c r="Z1347">
        <v>34579</v>
      </c>
      <c r="AA1347">
        <v>40120</v>
      </c>
      <c r="AB1347">
        <v>38188</v>
      </c>
      <c r="AD1347" s="31">
        <f t="shared" si="82"/>
        <v>44537.666666666664</v>
      </c>
      <c r="AE1347" s="31">
        <f t="shared" si="83"/>
        <v>37629</v>
      </c>
      <c r="AG1347">
        <v>-0.24489934199999999</v>
      </c>
      <c r="AH1347">
        <v>2.9926313E-2</v>
      </c>
      <c r="AI1347">
        <v>3.4943191999999998E-2</v>
      </c>
    </row>
    <row r="1348" spans="2:35" x14ac:dyDescent="0.2">
      <c r="B1348" t="s">
        <v>25664</v>
      </c>
      <c r="C1348" t="s">
        <v>31782</v>
      </c>
      <c r="D1348" t="s">
        <v>4050</v>
      </c>
      <c r="E1348">
        <v>17.399999999999999</v>
      </c>
      <c r="F1348">
        <v>17.899999999999999</v>
      </c>
      <c r="G1348">
        <v>17.899999999999999</v>
      </c>
      <c r="H1348">
        <v>14.1</v>
      </c>
      <c r="I1348">
        <v>17.3</v>
      </c>
      <c r="J1348">
        <v>16</v>
      </c>
      <c r="L1348" s="37">
        <f t="shared" si="80"/>
        <v>17.733333333333331</v>
      </c>
      <c r="M1348" s="37">
        <f t="shared" si="81"/>
        <v>15.799999999999999</v>
      </c>
      <c r="O1348">
        <v>-0.100204287</v>
      </c>
      <c r="P1348">
        <v>0.173940809</v>
      </c>
      <c r="Q1348">
        <v>1.028440934</v>
      </c>
      <c r="S1348" t="s">
        <v>19580</v>
      </c>
      <c r="T1348" t="s">
        <v>4048</v>
      </c>
      <c r="U1348" t="s">
        <v>4049</v>
      </c>
      <c r="V1348" t="s">
        <v>4050</v>
      </c>
      <c r="W1348">
        <v>9607</v>
      </c>
      <c r="X1348">
        <v>9475</v>
      </c>
      <c r="Y1348">
        <v>9656</v>
      </c>
      <c r="Z1348">
        <v>6116</v>
      </c>
      <c r="AA1348">
        <v>7878</v>
      </c>
      <c r="AB1348">
        <v>8018</v>
      </c>
      <c r="AD1348" s="31">
        <f t="shared" si="82"/>
        <v>9579.3333333333339</v>
      </c>
      <c r="AE1348" s="31">
        <f t="shared" si="83"/>
        <v>7337.333333333333</v>
      </c>
      <c r="AG1348">
        <v>-0.39532578899999998</v>
      </c>
      <c r="AH1348">
        <v>2.7945055E-2</v>
      </c>
      <c r="AI1348">
        <v>1.8521592E-2</v>
      </c>
    </row>
    <row r="1349" spans="2:35" x14ac:dyDescent="0.2">
      <c r="B1349" t="s">
        <v>25665</v>
      </c>
      <c r="C1349" t="s">
        <v>31783</v>
      </c>
      <c r="D1349" t="s">
        <v>4053</v>
      </c>
      <c r="E1349">
        <v>42.5</v>
      </c>
      <c r="F1349">
        <v>43.1</v>
      </c>
      <c r="G1349">
        <v>43.7</v>
      </c>
      <c r="H1349">
        <v>36.9</v>
      </c>
      <c r="I1349">
        <v>43.1</v>
      </c>
      <c r="J1349">
        <v>39.700000000000003</v>
      </c>
      <c r="L1349" s="37">
        <f t="shared" ref="L1349:L1412" si="84">AVERAGE(E1349:G1349)</f>
        <v>43.1</v>
      </c>
      <c r="M1349" s="37">
        <f t="shared" ref="M1349:M1412" si="85">AVERAGE(H1349:J1349)</f>
        <v>39.9</v>
      </c>
      <c r="O1349">
        <v>-6.2993996999999996E-2</v>
      </c>
      <c r="P1349">
        <v>0.30578450099999999</v>
      </c>
      <c r="Q1349">
        <v>0.55529162099999996</v>
      </c>
      <c r="S1349" t="s">
        <v>19581</v>
      </c>
      <c r="T1349" t="s">
        <v>4051</v>
      </c>
      <c r="U1349" t="s">
        <v>4052</v>
      </c>
      <c r="V1349" t="s">
        <v>4053</v>
      </c>
      <c r="W1349">
        <v>5321</v>
      </c>
      <c r="X1349">
        <v>4328</v>
      </c>
      <c r="Y1349">
        <v>3574</v>
      </c>
      <c r="Z1349">
        <v>2395</v>
      </c>
      <c r="AA1349">
        <v>3209</v>
      </c>
      <c r="AB1349">
        <v>3071</v>
      </c>
      <c r="AD1349" s="31">
        <f t="shared" ref="AD1349:AD1412" si="86">AVERAGE(W1349:Y1349)</f>
        <v>4407.666666666667</v>
      </c>
      <c r="AE1349" s="31">
        <f t="shared" ref="AE1349:AE1412" si="87">AVERAGE(Z1349:AB1349)</f>
        <v>2891.6666666666665</v>
      </c>
      <c r="AG1349">
        <v>-0.60069319300000001</v>
      </c>
      <c r="AH1349">
        <v>2.7945055E-2</v>
      </c>
      <c r="AI1349">
        <v>1.7842595999999999E-2</v>
      </c>
    </row>
    <row r="1350" spans="2:35" x14ac:dyDescent="0.2">
      <c r="B1350" t="s">
        <v>25666</v>
      </c>
      <c r="C1350" t="s">
        <v>31784</v>
      </c>
      <c r="D1350" t="s">
        <v>4056</v>
      </c>
      <c r="E1350">
        <v>33.200000000000003</v>
      </c>
      <c r="F1350">
        <v>31.3</v>
      </c>
      <c r="G1350">
        <v>33.799999999999997</v>
      </c>
      <c r="H1350">
        <v>28.6</v>
      </c>
      <c r="I1350">
        <v>28.9</v>
      </c>
      <c r="J1350">
        <v>28.8</v>
      </c>
      <c r="L1350" s="37">
        <f t="shared" si="84"/>
        <v>32.766666666666666</v>
      </c>
      <c r="M1350" s="37">
        <f t="shared" si="85"/>
        <v>28.766666666666666</v>
      </c>
      <c r="O1350">
        <v>-0.17989139000000001</v>
      </c>
      <c r="P1350">
        <v>1.1997984E-2</v>
      </c>
      <c r="Q1350">
        <v>3.20845936</v>
      </c>
      <c r="S1350" t="s">
        <v>19582</v>
      </c>
      <c r="T1350" t="s">
        <v>4054</v>
      </c>
      <c r="U1350" t="s">
        <v>4055</v>
      </c>
      <c r="V1350" t="s">
        <v>4056</v>
      </c>
      <c r="W1350">
        <v>36392</v>
      </c>
      <c r="X1350">
        <v>23765</v>
      </c>
      <c r="Y1350">
        <v>24562</v>
      </c>
      <c r="Z1350">
        <v>17580</v>
      </c>
      <c r="AA1350">
        <v>21482</v>
      </c>
      <c r="AB1350">
        <v>21019</v>
      </c>
      <c r="AD1350" s="31">
        <f t="shared" si="86"/>
        <v>28239.666666666668</v>
      </c>
      <c r="AE1350" s="31">
        <f t="shared" si="87"/>
        <v>20027</v>
      </c>
      <c r="AG1350">
        <v>-0.47337678700000002</v>
      </c>
      <c r="AH1350">
        <v>3.3394185E-2</v>
      </c>
      <c r="AI1350">
        <v>4.7427294000000002E-2</v>
      </c>
    </row>
    <row r="1351" spans="2:35" x14ac:dyDescent="0.2">
      <c r="B1351" t="s">
        <v>25667</v>
      </c>
      <c r="C1351" t="s">
        <v>31785</v>
      </c>
      <c r="D1351" t="s">
        <v>4059</v>
      </c>
      <c r="E1351">
        <v>45.4</v>
      </c>
      <c r="F1351">
        <v>44.3</v>
      </c>
      <c r="G1351">
        <v>47.1</v>
      </c>
      <c r="H1351">
        <v>43.8</v>
      </c>
      <c r="I1351">
        <v>43.6</v>
      </c>
      <c r="J1351">
        <v>42.1</v>
      </c>
      <c r="L1351" s="37">
        <f t="shared" si="84"/>
        <v>45.599999999999994</v>
      </c>
      <c r="M1351" s="37">
        <f t="shared" si="85"/>
        <v>43.166666666666664</v>
      </c>
      <c r="O1351">
        <v>-8.1709193999999999E-2</v>
      </c>
      <c r="P1351">
        <v>0.14985040499999999</v>
      </c>
      <c r="Q1351">
        <v>1.156963594</v>
      </c>
      <c r="S1351" t="s">
        <v>19583</v>
      </c>
      <c r="T1351" t="s">
        <v>4057</v>
      </c>
      <c r="U1351" t="s">
        <v>4058</v>
      </c>
      <c r="V1351" t="s">
        <v>4059</v>
      </c>
      <c r="W1351">
        <v>22028</v>
      </c>
      <c r="X1351">
        <v>20166</v>
      </c>
      <c r="Y1351">
        <v>20030</v>
      </c>
      <c r="Z1351">
        <v>14937</v>
      </c>
      <c r="AA1351">
        <v>17117</v>
      </c>
      <c r="AB1351">
        <v>17051</v>
      </c>
      <c r="AD1351" s="31">
        <f t="shared" si="86"/>
        <v>20741.333333333332</v>
      </c>
      <c r="AE1351" s="31">
        <f t="shared" si="87"/>
        <v>16368.333333333334</v>
      </c>
      <c r="AG1351">
        <v>-0.34308307999999998</v>
      </c>
      <c r="AH1351">
        <v>2.7945055E-2</v>
      </c>
      <c r="AI1351">
        <v>1.0138147E-2</v>
      </c>
    </row>
    <row r="1352" spans="2:35" x14ac:dyDescent="0.2">
      <c r="B1352" t="s">
        <v>25668</v>
      </c>
      <c r="C1352" t="s">
        <v>31786</v>
      </c>
      <c r="D1352" t="s">
        <v>4062</v>
      </c>
      <c r="E1352">
        <v>58.6</v>
      </c>
      <c r="F1352">
        <v>60.7</v>
      </c>
      <c r="G1352">
        <v>59.8</v>
      </c>
      <c r="H1352">
        <v>50.2</v>
      </c>
      <c r="I1352">
        <v>56.3</v>
      </c>
      <c r="J1352">
        <v>57.6</v>
      </c>
      <c r="L1352" s="37">
        <f t="shared" si="84"/>
        <v>59.70000000000001</v>
      </c>
      <c r="M1352" s="37">
        <f t="shared" si="85"/>
        <v>54.699999999999996</v>
      </c>
      <c r="O1352">
        <v>-7.0415581000000005E-2</v>
      </c>
      <c r="P1352">
        <v>0.37563176599999998</v>
      </c>
      <c r="Q1352">
        <v>0.37732755800000001</v>
      </c>
      <c r="S1352" t="s">
        <v>19584</v>
      </c>
      <c r="T1352" t="s">
        <v>4060</v>
      </c>
      <c r="U1352" t="s">
        <v>4061</v>
      </c>
      <c r="V1352" t="s">
        <v>4062</v>
      </c>
      <c r="W1352">
        <v>26426</v>
      </c>
      <c r="X1352">
        <v>25901</v>
      </c>
      <c r="Y1352">
        <v>29725</v>
      </c>
      <c r="Z1352">
        <v>17190</v>
      </c>
      <c r="AA1352">
        <v>23489</v>
      </c>
      <c r="AB1352">
        <v>24866</v>
      </c>
      <c r="AD1352" s="31">
        <f t="shared" si="86"/>
        <v>27350.666666666668</v>
      </c>
      <c r="AE1352" s="31">
        <f t="shared" si="87"/>
        <v>21848.333333333332</v>
      </c>
      <c r="AG1352">
        <v>-0.33963779500000002</v>
      </c>
      <c r="AH1352">
        <v>4.2637433000000002E-2</v>
      </c>
      <c r="AI1352">
        <v>7.7248576999999999E-2</v>
      </c>
    </row>
    <row r="1353" spans="2:35" x14ac:dyDescent="0.2">
      <c r="B1353" t="s">
        <v>25669</v>
      </c>
      <c r="C1353" t="s">
        <v>31787</v>
      </c>
      <c r="D1353" t="s">
        <v>4065</v>
      </c>
      <c r="E1353">
        <v>30</v>
      </c>
      <c r="F1353">
        <v>28.9</v>
      </c>
      <c r="G1353">
        <v>30.1</v>
      </c>
      <c r="H1353">
        <v>28.7</v>
      </c>
      <c r="I1353">
        <v>30.4</v>
      </c>
      <c r="J1353">
        <v>29.8</v>
      </c>
      <c r="L1353" s="37">
        <f t="shared" si="84"/>
        <v>29.666666666666668</v>
      </c>
      <c r="M1353" s="37">
        <f t="shared" si="85"/>
        <v>29.633333333333329</v>
      </c>
      <c r="O1353">
        <v>2.6318014000000001E-2</v>
      </c>
      <c r="P1353">
        <v>0.48349446400000001</v>
      </c>
      <c r="Q1353">
        <v>0.150297086</v>
      </c>
      <c r="S1353" t="s">
        <v>19585</v>
      </c>
      <c r="T1353" t="s">
        <v>4063</v>
      </c>
      <c r="U1353" t="s">
        <v>4064</v>
      </c>
      <c r="V1353" t="s">
        <v>4065</v>
      </c>
      <c r="W1353">
        <v>15667</v>
      </c>
      <c r="X1353">
        <v>12632</v>
      </c>
      <c r="Y1353">
        <v>10894</v>
      </c>
      <c r="Z1353">
        <v>9448</v>
      </c>
      <c r="AA1353">
        <v>10850</v>
      </c>
      <c r="AB1353">
        <v>10427</v>
      </c>
      <c r="AD1353" s="31">
        <f t="shared" si="86"/>
        <v>13064.333333333334</v>
      </c>
      <c r="AE1353" s="31">
        <f t="shared" si="87"/>
        <v>10241.666666666666</v>
      </c>
      <c r="AG1353">
        <v>-0.33741525100000003</v>
      </c>
      <c r="AH1353">
        <v>3.9073481E-2</v>
      </c>
      <c r="AI1353">
        <v>6.4947576000000007E-2</v>
      </c>
    </row>
    <row r="1354" spans="2:35" x14ac:dyDescent="0.2">
      <c r="B1354" t="s">
        <v>25670</v>
      </c>
      <c r="C1354" t="s">
        <v>31788</v>
      </c>
      <c r="D1354" t="s">
        <v>4068</v>
      </c>
      <c r="E1354">
        <v>17.899999999999999</v>
      </c>
      <c r="F1354">
        <v>17.5</v>
      </c>
      <c r="G1354">
        <v>19.2</v>
      </c>
      <c r="H1354">
        <v>19.2</v>
      </c>
      <c r="I1354">
        <v>19.2</v>
      </c>
      <c r="J1354">
        <v>19.100000000000001</v>
      </c>
      <c r="L1354" s="37">
        <f t="shared" si="84"/>
        <v>18.2</v>
      </c>
      <c r="M1354" s="37">
        <f t="shared" si="85"/>
        <v>19.166666666666668</v>
      </c>
      <c r="O1354">
        <v>6.2679673000000005E-2</v>
      </c>
      <c r="P1354">
        <v>0.36588468299999999</v>
      </c>
      <c r="Q1354">
        <v>0.40055010099999999</v>
      </c>
      <c r="S1354" t="s">
        <v>19586</v>
      </c>
      <c r="T1354" t="s">
        <v>4066</v>
      </c>
      <c r="U1354" t="s">
        <v>4067</v>
      </c>
      <c r="V1354" t="s">
        <v>4068</v>
      </c>
      <c r="W1354">
        <v>12464</v>
      </c>
      <c r="X1354">
        <v>15127</v>
      </c>
      <c r="Y1354">
        <v>14697</v>
      </c>
      <c r="Z1354">
        <v>13861</v>
      </c>
      <c r="AA1354">
        <v>14353</v>
      </c>
      <c r="AB1354">
        <v>13661</v>
      </c>
      <c r="AD1354" s="31">
        <f t="shared" si="86"/>
        <v>14096</v>
      </c>
      <c r="AE1354" s="31">
        <f t="shared" si="87"/>
        <v>13958.333333333334</v>
      </c>
      <c r="AG1354">
        <v>-9.3226609999999994E-3</v>
      </c>
      <c r="AH1354">
        <v>0.24973009500000001</v>
      </c>
      <c r="AI1354">
        <v>0.92826266899999998</v>
      </c>
    </row>
    <row r="1355" spans="2:35" x14ac:dyDescent="0.2">
      <c r="B1355" t="s">
        <v>25671</v>
      </c>
      <c r="C1355" t="s">
        <v>31789</v>
      </c>
      <c r="D1355" t="s">
        <v>4071</v>
      </c>
      <c r="E1355">
        <v>137.9</v>
      </c>
      <c r="F1355">
        <v>130.6</v>
      </c>
      <c r="G1355">
        <v>142.9</v>
      </c>
      <c r="H1355">
        <v>137.30000000000001</v>
      </c>
      <c r="I1355">
        <v>138.69999999999999</v>
      </c>
      <c r="J1355">
        <v>137.80000000000001</v>
      </c>
      <c r="L1355" s="37">
        <f t="shared" si="84"/>
        <v>137.13333333333333</v>
      </c>
      <c r="M1355" s="37">
        <f t="shared" si="85"/>
        <v>137.93333333333334</v>
      </c>
      <c r="O1355">
        <v>1.1052384E-2</v>
      </c>
      <c r="P1355">
        <v>0.50668960799999996</v>
      </c>
      <c r="Q1355">
        <v>0.102350234</v>
      </c>
      <c r="S1355" t="s">
        <v>19587</v>
      </c>
      <c r="T1355" t="s">
        <v>4069</v>
      </c>
      <c r="U1355" t="s">
        <v>4070</v>
      </c>
      <c r="V1355" t="s">
        <v>4071</v>
      </c>
      <c r="W1355">
        <v>70424</v>
      </c>
      <c r="X1355">
        <v>69679</v>
      </c>
      <c r="Y1355">
        <v>70553</v>
      </c>
      <c r="Z1355">
        <v>57611</v>
      </c>
      <c r="AA1355">
        <v>66723</v>
      </c>
      <c r="AB1355">
        <v>62693</v>
      </c>
      <c r="AD1355" s="31">
        <f t="shared" si="86"/>
        <v>70218.666666666672</v>
      </c>
      <c r="AE1355" s="31">
        <f t="shared" si="87"/>
        <v>62342.333333333336</v>
      </c>
      <c r="AG1355">
        <v>-0.17422189900000001</v>
      </c>
      <c r="AH1355">
        <v>4.4581616999999997E-2</v>
      </c>
      <c r="AI1355">
        <v>8.3234805999999995E-2</v>
      </c>
    </row>
    <row r="1356" spans="2:35" x14ac:dyDescent="0.2">
      <c r="B1356" t="s">
        <v>25672</v>
      </c>
      <c r="C1356" t="s">
        <v>31790</v>
      </c>
      <c r="D1356" t="s">
        <v>4074</v>
      </c>
      <c r="E1356">
        <v>57.3</v>
      </c>
      <c r="F1356">
        <v>58.9</v>
      </c>
      <c r="G1356">
        <v>57.9</v>
      </c>
      <c r="H1356">
        <v>53.2</v>
      </c>
      <c r="I1356">
        <v>56</v>
      </c>
      <c r="J1356">
        <v>55.8</v>
      </c>
      <c r="L1356" s="37">
        <f t="shared" si="84"/>
        <v>58.033333333333331</v>
      </c>
      <c r="M1356" s="37">
        <f t="shared" si="85"/>
        <v>55</v>
      </c>
      <c r="O1356">
        <v>-4.2886483000000003E-2</v>
      </c>
      <c r="P1356">
        <v>0.33832740100000003</v>
      </c>
      <c r="Q1356">
        <v>0.46929979900000002</v>
      </c>
      <c r="S1356" t="s">
        <v>19588</v>
      </c>
      <c r="T1356" t="s">
        <v>4072</v>
      </c>
      <c r="U1356" t="s">
        <v>4073</v>
      </c>
      <c r="V1356" t="s">
        <v>4074</v>
      </c>
      <c r="W1356">
        <v>5228</v>
      </c>
      <c r="X1356">
        <v>5554</v>
      </c>
      <c r="Y1356">
        <v>5466</v>
      </c>
      <c r="Z1356">
        <v>3884</v>
      </c>
      <c r="AA1356">
        <v>4836</v>
      </c>
      <c r="AB1356">
        <v>4585</v>
      </c>
      <c r="AD1356" s="31">
        <f t="shared" si="86"/>
        <v>5416</v>
      </c>
      <c r="AE1356" s="31">
        <f t="shared" si="87"/>
        <v>4435</v>
      </c>
      <c r="AG1356">
        <v>-0.29399753299999998</v>
      </c>
      <c r="AH1356">
        <v>2.9060200000000001E-2</v>
      </c>
      <c r="AI1356">
        <v>3.1242161000000001E-2</v>
      </c>
    </row>
    <row r="1357" spans="2:35" x14ac:dyDescent="0.2">
      <c r="B1357" t="s">
        <v>25673</v>
      </c>
      <c r="C1357" t="s">
        <v>31791</v>
      </c>
      <c r="D1357" t="s">
        <v>4077</v>
      </c>
      <c r="E1357">
        <v>24</v>
      </c>
      <c r="F1357">
        <v>26.9</v>
      </c>
      <c r="G1357">
        <v>26.6</v>
      </c>
      <c r="H1357">
        <v>24.9</v>
      </c>
      <c r="I1357">
        <v>27.8</v>
      </c>
      <c r="J1357">
        <v>26.7</v>
      </c>
      <c r="L1357" s="37">
        <f t="shared" si="84"/>
        <v>25.833333333333332</v>
      </c>
      <c r="M1357" s="37">
        <f t="shared" si="85"/>
        <v>26.466666666666669</v>
      </c>
      <c r="O1357">
        <v>6.6708824E-2</v>
      </c>
      <c r="P1357">
        <v>0.40819702699999999</v>
      </c>
      <c r="Q1357">
        <v>0.30606140300000001</v>
      </c>
      <c r="S1357" t="s">
        <v>19589</v>
      </c>
      <c r="T1357" t="s">
        <v>4075</v>
      </c>
      <c r="U1357" t="s">
        <v>4076</v>
      </c>
      <c r="V1357" t="s">
        <v>4077</v>
      </c>
      <c r="W1357">
        <v>8131</v>
      </c>
      <c r="X1357">
        <v>8877</v>
      </c>
      <c r="Y1357">
        <v>8582</v>
      </c>
      <c r="Z1357">
        <v>6352</v>
      </c>
      <c r="AA1357">
        <v>8028</v>
      </c>
      <c r="AB1357">
        <v>6035</v>
      </c>
      <c r="AD1357" s="31">
        <f t="shared" si="86"/>
        <v>8530</v>
      </c>
      <c r="AE1357" s="31">
        <f t="shared" si="87"/>
        <v>6805</v>
      </c>
      <c r="AG1357">
        <v>-0.33640453100000001</v>
      </c>
      <c r="AH1357">
        <v>3.0884882999999998E-2</v>
      </c>
      <c r="AI1357">
        <v>3.8295217999999999E-2</v>
      </c>
    </row>
    <row r="1358" spans="2:35" x14ac:dyDescent="0.2">
      <c r="B1358" t="s">
        <v>25674</v>
      </c>
      <c r="C1358" t="s">
        <v>31792</v>
      </c>
      <c r="D1358" t="s">
        <v>4080</v>
      </c>
      <c r="E1358">
        <v>117.2</v>
      </c>
      <c r="F1358">
        <v>119.4</v>
      </c>
      <c r="G1358">
        <v>125.1</v>
      </c>
      <c r="H1358">
        <v>119.2</v>
      </c>
      <c r="I1358">
        <v>121.1</v>
      </c>
      <c r="J1358">
        <v>125</v>
      </c>
      <c r="L1358" s="37">
        <f t="shared" si="84"/>
        <v>120.56666666666668</v>
      </c>
      <c r="M1358" s="37">
        <f t="shared" si="85"/>
        <v>121.76666666666667</v>
      </c>
      <c r="O1358">
        <v>2.5501234000000001E-2</v>
      </c>
      <c r="P1358">
        <v>0.44574461999999998</v>
      </c>
      <c r="Q1358">
        <v>0.223173499</v>
      </c>
      <c r="S1358" t="s">
        <v>19590</v>
      </c>
      <c r="T1358" t="s">
        <v>4078</v>
      </c>
      <c r="U1358" t="s">
        <v>4079</v>
      </c>
      <c r="V1358" t="s">
        <v>4080</v>
      </c>
      <c r="W1358">
        <v>62886</v>
      </c>
      <c r="X1358">
        <v>66212</v>
      </c>
      <c r="Y1358">
        <v>68487</v>
      </c>
      <c r="Z1358">
        <v>49454</v>
      </c>
      <c r="AA1358">
        <v>57930</v>
      </c>
      <c r="AB1358">
        <v>61433</v>
      </c>
      <c r="AD1358" s="31">
        <f t="shared" si="86"/>
        <v>65861.666666666672</v>
      </c>
      <c r="AE1358" s="31">
        <f t="shared" si="87"/>
        <v>56272.333333333336</v>
      </c>
      <c r="AG1358">
        <v>-0.232083343</v>
      </c>
      <c r="AH1358">
        <v>4.0895486000000002E-2</v>
      </c>
      <c r="AI1358">
        <v>7.0873863999999995E-2</v>
      </c>
    </row>
    <row r="1359" spans="2:35" x14ac:dyDescent="0.2">
      <c r="B1359" t="s">
        <v>25675</v>
      </c>
      <c r="C1359" t="s">
        <v>31793</v>
      </c>
      <c r="D1359" t="s">
        <v>4083</v>
      </c>
      <c r="E1359">
        <v>93.6</v>
      </c>
      <c r="F1359">
        <v>95.6</v>
      </c>
      <c r="G1359">
        <v>95.3</v>
      </c>
      <c r="H1359">
        <v>91.6</v>
      </c>
      <c r="I1359">
        <v>90.6</v>
      </c>
      <c r="J1359">
        <v>89.3</v>
      </c>
      <c r="L1359" s="37">
        <f t="shared" si="84"/>
        <v>94.833333333333329</v>
      </c>
      <c r="M1359" s="37">
        <f t="shared" si="85"/>
        <v>90.5</v>
      </c>
      <c r="O1359">
        <v>-5.8817463E-2</v>
      </c>
      <c r="P1359">
        <v>0.214345854</v>
      </c>
      <c r="Q1359">
        <v>0.84449832899999999</v>
      </c>
      <c r="S1359" t="s">
        <v>19591</v>
      </c>
      <c r="T1359" t="s">
        <v>4081</v>
      </c>
      <c r="U1359" t="s">
        <v>4082</v>
      </c>
      <c r="V1359" t="s">
        <v>4083</v>
      </c>
      <c r="W1359">
        <v>12497</v>
      </c>
      <c r="X1359">
        <v>14070</v>
      </c>
      <c r="Y1359">
        <v>10936</v>
      </c>
      <c r="Z1359">
        <v>8145</v>
      </c>
      <c r="AA1359">
        <v>10196</v>
      </c>
      <c r="AB1359">
        <v>10259</v>
      </c>
      <c r="AD1359" s="31">
        <f t="shared" si="86"/>
        <v>12501</v>
      </c>
      <c r="AE1359" s="31">
        <f t="shared" si="87"/>
        <v>9533.3333333333339</v>
      </c>
      <c r="AG1359">
        <v>-0.39146976300000003</v>
      </c>
      <c r="AH1359">
        <v>2.9256939999999999E-2</v>
      </c>
      <c r="AI1359">
        <v>3.2311891000000002E-2</v>
      </c>
    </row>
    <row r="1360" spans="2:35" x14ac:dyDescent="0.2">
      <c r="B1360" t="s">
        <v>25676</v>
      </c>
      <c r="C1360" t="s">
        <v>31794</v>
      </c>
      <c r="D1360" t="s">
        <v>4086</v>
      </c>
      <c r="E1360">
        <v>84.6</v>
      </c>
      <c r="F1360">
        <v>82</v>
      </c>
      <c r="G1360">
        <v>86.2</v>
      </c>
      <c r="H1360">
        <v>89.9</v>
      </c>
      <c r="I1360">
        <v>83.7</v>
      </c>
      <c r="J1360">
        <v>81.900000000000006</v>
      </c>
      <c r="L1360" s="37">
        <f t="shared" si="84"/>
        <v>84.266666666666666</v>
      </c>
      <c r="M1360" s="37">
        <f t="shared" si="85"/>
        <v>85.166666666666671</v>
      </c>
      <c r="O1360">
        <v>-5.1744039999999996E-3</v>
      </c>
      <c r="P1360">
        <v>0.53671504199999998</v>
      </c>
      <c r="Q1360">
        <v>4.5457230000000001E-2</v>
      </c>
      <c r="S1360" t="s">
        <v>19592</v>
      </c>
      <c r="T1360" t="s">
        <v>4084</v>
      </c>
      <c r="U1360" t="s">
        <v>4085</v>
      </c>
      <c r="V1360" t="s">
        <v>4086</v>
      </c>
      <c r="W1360">
        <v>118477</v>
      </c>
      <c r="X1360">
        <v>124800</v>
      </c>
      <c r="Y1360">
        <v>126187</v>
      </c>
      <c r="Z1360">
        <v>99883</v>
      </c>
      <c r="AA1360">
        <v>114951</v>
      </c>
      <c r="AB1360">
        <v>107825</v>
      </c>
      <c r="AD1360" s="31">
        <f t="shared" si="86"/>
        <v>123154.66666666667</v>
      </c>
      <c r="AE1360" s="31">
        <f t="shared" si="87"/>
        <v>107553</v>
      </c>
      <c r="AG1360">
        <v>-0.19725548200000001</v>
      </c>
      <c r="AH1360">
        <v>3.7720943999999999E-2</v>
      </c>
      <c r="AI1360">
        <v>6.0744314000000001E-2</v>
      </c>
    </row>
    <row r="1361" spans="2:35" x14ac:dyDescent="0.2">
      <c r="B1361" t="s">
        <v>25677</v>
      </c>
      <c r="C1361" t="s">
        <v>31795</v>
      </c>
      <c r="D1361" t="s">
        <v>4089</v>
      </c>
      <c r="E1361">
        <v>205.7</v>
      </c>
      <c r="F1361">
        <v>207.6</v>
      </c>
      <c r="G1361">
        <v>210.8</v>
      </c>
      <c r="H1361">
        <v>220.8</v>
      </c>
      <c r="I1361">
        <v>215.1</v>
      </c>
      <c r="J1361">
        <v>212.1</v>
      </c>
      <c r="L1361" s="37">
        <f t="shared" si="84"/>
        <v>208.0333333333333</v>
      </c>
      <c r="M1361" s="37">
        <f t="shared" si="85"/>
        <v>216</v>
      </c>
      <c r="O1361">
        <v>5.4382870999999999E-2</v>
      </c>
      <c r="P1361">
        <v>0.260912594</v>
      </c>
      <c r="Q1361">
        <v>0.68499222199999998</v>
      </c>
      <c r="S1361" t="s">
        <v>19593</v>
      </c>
      <c r="T1361" t="s">
        <v>4087</v>
      </c>
      <c r="U1361" t="s">
        <v>4088</v>
      </c>
      <c r="V1361" t="s">
        <v>4089</v>
      </c>
      <c r="W1361">
        <v>149771</v>
      </c>
      <c r="X1361">
        <v>157492</v>
      </c>
      <c r="Y1361">
        <v>143277</v>
      </c>
      <c r="Z1361">
        <v>129933</v>
      </c>
      <c r="AA1361">
        <v>140929</v>
      </c>
      <c r="AB1361">
        <v>138276</v>
      </c>
      <c r="AD1361" s="31">
        <f t="shared" si="86"/>
        <v>150180</v>
      </c>
      <c r="AE1361" s="31">
        <f t="shared" si="87"/>
        <v>136379.33333333334</v>
      </c>
      <c r="AG1361">
        <v>-0.13885223499999999</v>
      </c>
      <c r="AH1361">
        <v>5.9582760999999998E-2</v>
      </c>
      <c r="AI1361">
        <v>0.13276479499999999</v>
      </c>
    </row>
    <row r="1362" spans="2:35" x14ac:dyDescent="0.2">
      <c r="B1362" t="s">
        <v>25678</v>
      </c>
      <c r="C1362" t="s">
        <v>31796</v>
      </c>
      <c r="D1362" t="s">
        <v>4092</v>
      </c>
      <c r="E1362">
        <v>182.3</v>
      </c>
      <c r="F1362">
        <v>180.6</v>
      </c>
      <c r="G1362">
        <v>193</v>
      </c>
      <c r="H1362">
        <v>217.2</v>
      </c>
      <c r="I1362">
        <v>182.7</v>
      </c>
      <c r="J1362">
        <v>200.2</v>
      </c>
      <c r="L1362" s="37">
        <f t="shared" si="84"/>
        <v>185.29999999999998</v>
      </c>
      <c r="M1362" s="37">
        <f t="shared" si="85"/>
        <v>200.0333333333333</v>
      </c>
      <c r="O1362">
        <v>5.974372E-2</v>
      </c>
      <c r="P1362">
        <v>0.28954815099999998</v>
      </c>
      <c r="Q1362">
        <v>0.60016658599999995</v>
      </c>
      <c r="S1362" t="s">
        <v>19594</v>
      </c>
      <c r="T1362" t="s">
        <v>4090</v>
      </c>
      <c r="U1362" t="s">
        <v>4091</v>
      </c>
      <c r="V1362" t="s">
        <v>4092</v>
      </c>
      <c r="W1362">
        <v>162738</v>
      </c>
      <c r="X1362">
        <v>154286</v>
      </c>
      <c r="Y1362">
        <v>186674</v>
      </c>
      <c r="Z1362">
        <v>176048</v>
      </c>
      <c r="AA1362">
        <v>174338</v>
      </c>
      <c r="AB1362">
        <v>165598</v>
      </c>
      <c r="AD1362" s="31">
        <f t="shared" si="86"/>
        <v>167899.33333333334</v>
      </c>
      <c r="AE1362" s="31">
        <f t="shared" si="87"/>
        <v>171994.66666666666</v>
      </c>
      <c r="AG1362">
        <v>3.8953941999999998E-2</v>
      </c>
      <c r="AH1362">
        <v>0.20224309400000001</v>
      </c>
      <c r="AI1362">
        <v>0.70301461300000001</v>
      </c>
    </row>
    <row r="1363" spans="2:35" x14ac:dyDescent="0.2">
      <c r="B1363" t="s">
        <v>25679</v>
      </c>
      <c r="C1363" t="s">
        <v>31797</v>
      </c>
      <c r="D1363" t="s">
        <v>4095</v>
      </c>
      <c r="E1363">
        <v>124.6</v>
      </c>
      <c r="F1363">
        <v>122.2</v>
      </c>
      <c r="G1363">
        <v>128.6</v>
      </c>
      <c r="H1363">
        <v>123.6</v>
      </c>
      <c r="I1363">
        <v>121.4</v>
      </c>
      <c r="J1363">
        <v>116</v>
      </c>
      <c r="L1363" s="37">
        <f t="shared" si="84"/>
        <v>125.13333333333333</v>
      </c>
      <c r="M1363" s="37">
        <f t="shared" si="85"/>
        <v>120.33333333333333</v>
      </c>
      <c r="O1363">
        <v>-6.4212195999999999E-2</v>
      </c>
      <c r="P1363">
        <v>0.21698726900000001</v>
      </c>
      <c r="Q1363">
        <v>0.83520907499999997</v>
      </c>
      <c r="S1363" t="s">
        <v>19595</v>
      </c>
      <c r="T1363" t="s">
        <v>4093</v>
      </c>
      <c r="U1363" t="s">
        <v>4094</v>
      </c>
      <c r="V1363" t="s">
        <v>4095</v>
      </c>
      <c r="W1363">
        <v>125687</v>
      </c>
      <c r="X1363">
        <v>129959</v>
      </c>
      <c r="Y1363">
        <v>110066</v>
      </c>
      <c r="Z1363">
        <v>89010</v>
      </c>
      <c r="AA1363">
        <v>104120</v>
      </c>
      <c r="AB1363">
        <v>105420</v>
      </c>
      <c r="AD1363" s="31">
        <f t="shared" si="86"/>
        <v>121904</v>
      </c>
      <c r="AE1363" s="31">
        <f t="shared" si="87"/>
        <v>99516.666666666672</v>
      </c>
      <c r="AG1363">
        <v>-0.29327523999999999</v>
      </c>
      <c r="AH1363">
        <v>3.0822446999999999E-2</v>
      </c>
      <c r="AI1363">
        <v>3.7930829999999999E-2</v>
      </c>
    </row>
    <row r="1364" spans="2:35" x14ac:dyDescent="0.2">
      <c r="B1364" t="s">
        <v>25680</v>
      </c>
      <c r="C1364" t="s">
        <v>31798</v>
      </c>
      <c r="D1364" t="s">
        <v>4098</v>
      </c>
      <c r="E1364">
        <v>0.2</v>
      </c>
      <c r="F1364">
        <v>0.1</v>
      </c>
      <c r="G1364">
        <v>0.1</v>
      </c>
      <c r="H1364">
        <v>0</v>
      </c>
      <c r="I1364">
        <v>0.1</v>
      </c>
      <c r="J1364">
        <v>0.1</v>
      </c>
      <c r="L1364" s="37">
        <f t="shared" si="84"/>
        <v>0.13333333333333333</v>
      </c>
      <c r="M1364" s="37">
        <f t="shared" si="85"/>
        <v>6.6666666666666666E-2</v>
      </c>
      <c r="O1364">
        <v>-0.44562662199999997</v>
      </c>
      <c r="P1364">
        <v>0.22483836500000001</v>
      </c>
      <c r="Q1364">
        <v>0.80339862200000001</v>
      </c>
      <c r="S1364" t="s">
        <v>19596</v>
      </c>
      <c r="T1364" t="s">
        <v>4096</v>
      </c>
      <c r="U1364" t="s">
        <v>4097</v>
      </c>
      <c r="V1364" t="s">
        <v>4098</v>
      </c>
      <c r="W1364">
        <v>388</v>
      </c>
      <c r="X1364">
        <v>439</v>
      </c>
      <c r="Y1364">
        <v>278</v>
      </c>
      <c r="Z1364">
        <v>183</v>
      </c>
      <c r="AA1364">
        <v>214</v>
      </c>
      <c r="AB1364">
        <v>253</v>
      </c>
      <c r="AD1364" s="31">
        <f t="shared" si="86"/>
        <v>368.33333333333331</v>
      </c>
      <c r="AE1364" s="31">
        <f t="shared" si="87"/>
        <v>216.66666666666666</v>
      </c>
      <c r="AG1364">
        <v>-0.75225688199999996</v>
      </c>
      <c r="AH1364">
        <v>2.7945055E-2</v>
      </c>
      <c r="AI1364">
        <v>1.0841655E-2</v>
      </c>
    </row>
    <row r="1365" spans="2:35" x14ac:dyDescent="0.2">
      <c r="B1365" t="s">
        <v>25681</v>
      </c>
      <c r="C1365" t="s">
        <v>31799</v>
      </c>
      <c r="D1365" t="s">
        <v>4101</v>
      </c>
      <c r="E1365">
        <v>245.1</v>
      </c>
      <c r="F1365">
        <v>233.2</v>
      </c>
      <c r="G1365">
        <v>260.3</v>
      </c>
      <c r="H1365">
        <v>325.39999999999998</v>
      </c>
      <c r="I1365">
        <v>251.3</v>
      </c>
      <c r="J1365">
        <v>250.5</v>
      </c>
      <c r="L1365" s="37">
        <f t="shared" si="84"/>
        <v>246.19999999999996</v>
      </c>
      <c r="M1365" s="37">
        <f t="shared" si="85"/>
        <v>275.73333333333335</v>
      </c>
      <c r="O1365">
        <v>5.8327843999999997E-2</v>
      </c>
      <c r="P1365">
        <v>0.30284410099999998</v>
      </c>
      <c r="Q1365">
        <v>0.56410975900000004</v>
      </c>
      <c r="S1365" t="s">
        <v>19597</v>
      </c>
      <c r="T1365" t="s">
        <v>4099</v>
      </c>
      <c r="U1365" t="s">
        <v>4100</v>
      </c>
      <c r="V1365" t="s">
        <v>4101</v>
      </c>
      <c r="W1365">
        <v>168498</v>
      </c>
      <c r="X1365">
        <v>163042</v>
      </c>
      <c r="Y1365">
        <v>172477</v>
      </c>
      <c r="Z1365">
        <v>165120</v>
      </c>
      <c r="AA1365">
        <v>167865</v>
      </c>
      <c r="AB1365">
        <v>158550</v>
      </c>
      <c r="AD1365" s="31">
        <f t="shared" si="86"/>
        <v>168005.66666666666</v>
      </c>
      <c r="AE1365" s="31">
        <f t="shared" si="87"/>
        <v>163845</v>
      </c>
      <c r="AG1365">
        <v>-3.6208299999999999E-2</v>
      </c>
      <c r="AH1365">
        <v>0.186850762</v>
      </c>
      <c r="AI1365">
        <v>0.635592198</v>
      </c>
    </row>
    <row r="1366" spans="2:35" x14ac:dyDescent="0.2">
      <c r="B1366" t="s">
        <v>25682</v>
      </c>
      <c r="C1366" t="s">
        <v>31800</v>
      </c>
      <c r="D1366" t="s">
        <v>4104</v>
      </c>
      <c r="E1366">
        <v>21.1</v>
      </c>
      <c r="F1366">
        <v>18.5</v>
      </c>
      <c r="G1366">
        <v>20.3</v>
      </c>
      <c r="H1366">
        <v>17.2</v>
      </c>
      <c r="I1366">
        <v>16.899999999999999</v>
      </c>
      <c r="J1366">
        <v>18.100000000000001</v>
      </c>
      <c r="L1366" s="37">
        <f t="shared" si="84"/>
        <v>19.966666666666669</v>
      </c>
      <c r="M1366" s="37">
        <f t="shared" si="85"/>
        <v>17.399999999999999</v>
      </c>
      <c r="O1366">
        <v>-0.18266117800000001</v>
      </c>
      <c r="P1366">
        <v>2.3841942000000001E-2</v>
      </c>
      <c r="Q1366">
        <v>2.6623013310000001</v>
      </c>
      <c r="S1366" t="s">
        <v>19598</v>
      </c>
      <c r="T1366" t="s">
        <v>4102</v>
      </c>
      <c r="U1366" t="s">
        <v>4103</v>
      </c>
      <c r="V1366" t="s">
        <v>4104</v>
      </c>
      <c r="W1366">
        <v>6202</v>
      </c>
      <c r="X1366">
        <v>6761</v>
      </c>
      <c r="Y1366">
        <v>7434</v>
      </c>
      <c r="Z1366">
        <v>6593</v>
      </c>
      <c r="AA1366">
        <v>6745</v>
      </c>
      <c r="AB1366">
        <v>6275</v>
      </c>
      <c r="AD1366" s="31">
        <f t="shared" si="86"/>
        <v>6799</v>
      </c>
      <c r="AE1366" s="31">
        <f t="shared" si="87"/>
        <v>6537.666666666667</v>
      </c>
      <c r="AG1366">
        <v>-5.3246625999999998E-2</v>
      </c>
      <c r="AH1366">
        <v>0.17738547900000001</v>
      </c>
      <c r="AI1366">
        <v>0.59378396600000005</v>
      </c>
    </row>
    <row r="1367" spans="2:35" x14ac:dyDescent="0.2">
      <c r="B1367" t="s">
        <v>25683</v>
      </c>
      <c r="C1367" t="s">
        <v>31801</v>
      </c>
      <c r="D1367" t="s">
        <v>4107</v>
      </c>
      <c r="E1367">
        <v>14.2</v>
      </c>
      <c r="F1367">
        <v>14</v>
      </c>
      <c r="G1367">
        <v>15.1</v>
      </c>
      <c r="H1367">
        <v>18.600000000000001</v>
      </c>
      <c r="I1367">
        <v>15</v>
      </c>
      <c r="J1367">
        <v>14.4</v>
      </c>
      <c r="L1367" s="37">
        <f t="shared" si="84"/>
        <v>14.433333333333332</v>
      </c>
      <c r="M1367" s="37">
        <f t="shared" si="85"/>
        <v>16</v>
      </c>
      <c r="O1367">
        <v>5.3552651E-2</v>
      </c>
      <c r="P1367">
        <v>0.38379485800000002</v>
      </c>
      <c r="Q1367">
        <v>0.35958237599999998</v>
      </c>
      <c r="S1367" t="s">
        <v>19599</v>
      </c>
      <c r="T1367" t="s">
        <v>4105</v>
      </c>
      <c r="U1367" t="s">
        <v>4106</v>
      </c>
      <c r="V1367" t="s">
        <v>4107</v>
      </c>
      <c r="W1367">
        <v>171</v>
      </c>
      <c r="X1367">
        <v>214</v>
      </c>
      <c r="Y1367">
        <v>278</v>
      </c>
      <c r="Z1367">
        <v>281</v>
      </c>
      <c r="AA1367">
        <v>277</v>
      </c>
      <c r="AB1367">
        <v>228</v>
      </c>
      <c r="AD1367" s="31">
        <f t="shared" si="86"/>
        <v>221</v>
      </c>
      <c r="AE1367" s="31">
        <f t="shared" si="87"/>
        <v>262</v>
      </c>
      <c r="AG1367">
        <v>0.26759930900000001</v>
      </c>
      <c r="AH1367">
        <v>8.4913992999999993E-2</v>
      </c>
      <c r="AI1367">
        <v>0.22057411299999999</v>
      </c>
    </row>
    <row r="1368" spans="2:35" x14ac:dyDescent="0.2">
      <c r="B1368" t="s">
        <v>25684</v>
      </c>
      <c r="C1368" t="s">
        <v>31802</v>
      </c>
      <c r="D1368" t="s">
        <v>4110</v>
      </c>
      <c r="E1368">
        <v>21.7</v>
      </c>
      <c r="F1368">
        <v>23</v>
      </c>
      <c r="G1368">
        <v>21.9</v>
      </c>
      <c r="H1368">
        <v>21.9</v>
      </c>
      <c r="I1368">
        <v>23.5</v>
      </c>
      <c r="J1368">
        <v>21.8</v>
      </c>
      <c r="L1368" s="37">
        <f t="shared" si="84"/>
        <v>22.2</v>
      </c>
      <c r="M1368" s="37">
        <f t="shared" si="85"/>
        <v>22.400000000000002</v>
      </c>
      <c r="O1368">
        <v>5.0859094000000001E-2</v>
      </c>
      <c r="P1368">
        <v>0.361660959</v>
      </c>
      <c r="Q1368">
        <v>0.41031644</v>
      </c>
      <c r="S1368" t="s">
        <v>19600</v>
      </c>
      <c r="T1368" t="s">
        <v>4108</v>
      </c>
      <c r="U1368" t="s">
        <v>4109</v>
      </c>
      <c r="V1368" t="s">
        <v>4110</v>
      </c>
      <c r="W1368">
        <v>41238</v>
      </c>
      <c r="X1368">
        <v>42280</v>
      </c>
      <c r="Y1368">
        <v>42338</v>
      </c>
      <c r="Z1368">
        <v>30258</v>
      </c>
      <c r="AA1368">
        <v>37384</v>
      </c>
      <c r="AB1368">
        <v>36622</v>
      </c>
      <c r="AD1368" s="31">
        <f t="shared" si="86"/>
        <v>41952</v>
      </c>
      <c r="AE1368" s="31">
        <f t="shared" si="87"/>
        <v>34754.666666666664</v>
      </c>
      <c r="AG1368">
        <v>-0.27781823500000002</v>
      </c>
      <c r="AH1368">
        <v>3.069972E-2</v>
      </c>
      <c r="AI1368">
        <v>3.7645290999999997E-2</v>
      </c>
    </row>
    <row r="1369" spans="2:35" x14ac:dyDescent="0.2">
      <c r="B1369" t="s">
        <v>25685</v>
      </c>
      <c r="C1369" t="s">
        <v>31803</v>
      </c>
      <c r="D1369" t="s">
        <v>4113</v>
      </c>
      <c r="E1369">
        <v>18.100000000000001</v>
      </c>
      <c r="F1369">
        <v>21.3</v>
      </c>
      <c r="G1369">
        <v>19.899999999999999</v>
      </c>
      <c r="H1369">
        <v>35.200000000000003</v>
      </c>
      <c r="I1369">
        <v>27</v>
      </c>
      <c r="J1369">
        <v>22.8</v>
      </c>
      <c r="L1369" s="37">
        <f t="shared" si="84"/>
        <v>19.766666666666669</v>
      </c>
      <c r="M1369" s="37">
        <f t="shared" si="85"/>
        <v>28.333333333333332</v>
      </c>
      <c r="O1369">
        <v>0.39433876299999998</v>
      </c>
      <c r="P1369">
        <v>3.4766589000000001E-2</v>
      </c>
      <c r="Q1369">
        <v>2.3606754240000001</v>
      </c>
      <c r="S1369" t="s">
        <v>19601</v>
      </c>
      <c r="T1369" t="s">
        <v>4111</v>
      </c>
      <c r="U1369" t="s">
        <v>4112</v>
      </c>
      <c r="V1369" t="s">
        <v>4113</v>
      </c>
      <c r="W1369">
        <v>27892</v>
      </c>
      <c r="X1369">
        <v>27097</v>
      </c>
      <c r="Y1369">
        <v>24255</v>
      </c>
      <c r="Z1369">
        <v>27731</v>
      </c>
      <c r="AA1369">
        <v>27232</v>
      </c>
      <c r="AB1369">
        <v>25786</v>
      </c>
      <c r="AD1369" s="31">
        <f t="shared" si="86"/>
        <v>26414.666666666668</v>
      </c>
      <c r="AE1369" s="31">
        <f t="shared" si="87"/>
        <v>26916.333333333332</v>
      </c>
      <c r="AG1369">
        <v>2.9041292999999999E-2</v>
      </c>
      <c r="AH1369">
        <v>0.21309405100000001</v>
      </c>
      <c r="AI1369">
        <v>0.75170385699999998</v>
      </c>
    </row>
    <row r="1370" spans="2:35" x14ac:dyDescent="0.2">
      <c r="B1370" t="s">
        <v>25686</v>
      </c>
      <c r="C1370" t="s">
        <v>31804</v>
      </c>
      <c r="D1370" t="s">
        <v>4116</v>
      </c>
      <c r="E1370">
        <v>41.8</v>
      </c>
      <c r="F1370">
        <v>38.700000000000003</v>
      </c>
      <c r="G1370">
        <v>42.6</v>
      </c>
      <c r="H1370">
        <v>46</v>
      </c>
      <c r="I1370">
        <v>44.4</v>
      </c>
      <c r="J1370">
        <v>40.6</v>
      </c>
      <c r="L1370" s="37">
        <f t="shared" si="84"/>
        <v>41.033333333333331</v>
      </c>
      <c r="M1370" s="37">
        <f t="shared" si="85"/>
        <v>43.666666666666664</v>
      </c>
      <c r="O1370">
        <v>6.2393619999999997E-2</v>
      </c>
      <c r="P1370">
        <v>0.28883343099999997</v>
      </c>
      <c r="Q1370">
        <v>0.60212759400000004</v>
      </c>
      <c r="S1370" t="s">
        <v>19602</v>
      </c>
      <c r="T1370" t="s">
        <v>4114</v>
      </c>
      <c r="U1370" t="s">
        <v>4115</v>
      </c>
      <c r="V1370" t="s">
        <v>4116</v>
      </c>
      <c r="W1370">
        <v>6100</v>
      </c>
      <c r="X1370">
        <v>4133</v>
      </c>
      <c r="Y1370">
        <v>2547</v>
      </c>
      <c r="Z1370">
        <v>3434</v>
      </c>
      <c r="AA1370">
        <v>2686</v>
      </c>
      <c r="AB1370">
        <v>4071</v>
      </c>
      <c r="AD1370" s="31">
        <f t="shared" si="86"/>
        <v>4260</v>
      </c>
      <c r="AE1370" s="31">
        <f t="shared" si="87"/>
        <v>3397</v>
      </c>
      <c r="AG1370">
        <v>-0.25802166700000001</v>
      </c>
      <c r="AH1370">
        <v>0.149034</v>
      </c>
      <c r="AI1370">
        <v>0.47316303900000001</v>
      </c>
    </row>
    <row r="1371" spans="2:35" x14ac:dyDescent="0.2">
      <c r="B1371" t="s">
        <v>25687</v>
      </c>
      <c r="C1371" t="s">
        <v>31805</v>
      </c>
      <c r="D1371" t="s">
        <v>4119</v>
      </c>
      <c r="E1371">
        <v>124.8</v>
      </c>
      <c r="F1371">
        <v>135.4</v>
      </c>
      <c r="G1371">
        <v>131.80000000000001</v>
      </c>
      <c r="H1371">
        <v>126.5</v>
      </c>
      <c r="I1371">
        <v>133.9</v>
      </c>
      <c r="J1371">
        <v>130.1</v>
      </c>
      <c r="L1371" s="37">
        <f t="shared" si="84"/>
        <v>130.66666666666666</v>
      </c>
      <c r="M1371" s="37">
        <f t="shared" si="85"/>
        <v>130.16666666666666</v>
      </c>
      <c r="O1371">
        <v>2.1818741999999999E-2</v>
      </c>
      <c r="P1371">
        <v>0.48155112999999999</v>
      </c>
      <c r="Q1371">
        <v>0.15487347200000001</v>
      </c>
      <c r="S1371" t="s">
        <v>19603</v>
      </c>
      <c r="T1371" t="s">
        <v>4117</v>
      </c>
      <c r="U1371" t="s">
        <v>4118</v>
      </c>
      <c r="V1371" t="s">
        <v>4119</v>
      </c>
      <c r="W1371">
        <v>26677</v>
      </c>
      <c r="X1371">
        <v>26168</v>
      </c>
      <c r="Y1371">
        <v>28327</v>
      </c>
      <c r="Z1371">
        <v>23512</v>
      </c>
      <c r="AA1371">
        <v>24837</v>
      </c>
      <c r="AB1371">
        <v>23909</v>
      </c>
      <c r="AD1371" s="31">
        <f t="shared" si="86"/>
        <v>27057.333333333332</v>
      </c>
      <c r="AE1371" s="31">
        <f t="shared" si="87"/>
        <v>24086</v>
      </c>
      <c r="AG1371">
        <v>-0.16737864699999999</v>
      </c>
      <c r="AH1371">
        <v>3.9976056000000003E-2</v>
      </c>
      <c r="AI1371">
        <v>6.7783353000000005E-2</v>
      </c>
    </row>
    <row r="1372" spans="2:35" x14ac:dyDescent="0.2">
      <c r="B1372" t="s">
        <v>25688</v>
      </c>
      <c r="C1372" t="s">
        <v>31806</v>
      </c>
      <c r="D1372" t="s">
        <v>4122</v>
      </c>
      <c r="E1372">
        <v>60</v>
      </c>
      <c r="F1372">
        <v>57.4</v>
      </c>
      <c r="G1372">
        <v>62.3</v>
      </c>
      <c r="H1372">
        <v>78.7</v>
      </c>
      <c r="I1372">
        <v>64.599999999999994</v>
      </c>
      <c r="J1372">
        <v>64.7</v>
      </c>
      <c r="L1372" s="37">
        <f t="shared" si="84"/>
        <v>59.9</v>
      </c>
      <c r="M1372" s="37">
        <f t="shared" si="85"/>
        <v>69.333333333333329</v>
      </c>
      <c r="O1372">
        <v>0.138465385</v>
      </c>
      <c r="P1372">
        <v>5.2389118999999998E-2</v>
      </c>
      <c r="Q1372">
        <v>2.0235615999999998</v>
      </c>
      <c r="S1372" t="s">
        <v>19604</v>
      </c>
      <c r="T1372" t="s">
        <v>4120</v>
      </c>
      <c r="U1372" t="s">
        <v>4121</v>
      </c>
      <c r="V1372" t="s">
        <v>4122</v>
      </c>
      <c r="W1372">
        <v>19324</v>
      </c>
      <c r="X1372">
        <v>24334</v>
      </c>
      <c r="Y1372">
        <v>16921</v>
      </c>
      <c r="Z1372">
        <v>16356</v>
      </c>
      <c r="AA1372">
        <v>22512</v>
      </c>
      <c r="AB1372">
        <v>16501</v>
      </c>
      <c r="AD1372" s="31">
        <f t="shared" si="86"/>
        <v>20193</v>
      </c>
      <c r="AE1372" s="31">
        <f t="shared" si="87"/>
        <v>18456.333333333332</v>
      </c>
      <c r="AG1372">
        <v>-0.12970480600000001</v>
      </c>
      <c r="AH1372">
        <v>0.15983882499999999</v>
      </c>
      <c r="AI1372">
        <v>0.51727134799999996</v>
      </c>
    </row>
    <row r="1373" spans="2:35" x14ac:dyDescent="0.2">
      <c r="B1373" t="s">
        <v>25689</v>
      </c>
      <c r="C1373" t="s">
        <v>31807</v>
      </c>
      <c r="D1373" t="s">
        <v>4125</v>
      </c>
      <c r="E1373">
        <v>138.5</v>
      </c>
      <c r="F1373">
        <v>134.80000000000001</v>
      </c>
      <c r="G1373">
        <v>144.1</v>
      </c>
      <c r="H1373">
        <v>151.69999999999999</v>
      </c>
      <c r="I1373">
        <v>140</v>
      </c>
      <c r="J1373">
        <v>134.6</v>
      </c>
      <c r="L1373" s="37">
        <f t="shared" si="84"/>
        <v>139.13333333333333</v>
      </c>
      <c r="M1373" s="37">
        <f t="shared" si="85"/>
        <v>142.1</v>
      </c>
      <c r="O1373">
        <v>-1.7171619999999999E-3</v>
      </c>
      <c r="P1373">
        <v>0.55228834400000004</v>
      </c>
      <c r="Q1373">
        <v>1.660886E-2</v>
      </c>
      <c r="S1373" t="s">
        <v>19605</v>
      </c>
      <c r="T1373" t="s">
        <v>4123</v>
      </c>
      <c r="U1373" t="s">
        <v>4124</v>
      </c>
      <c r="V1373" t="s">
        <v>4125</v>
      </c>
      <c r="W1373">
        <v>103669</v>
      </c>
      <c r="X1373">
        <v>95432</v>
      </c>
      <c r="Y1373">
        <v>94129</v>
      </c>
      <c r="Z1373">
        <v>80383</v>
      </c>
      <c r="AA1373">
        <v>84932</v>
      </c>
      <c r="AB1373">
        <v>83882</v>
      </c>
      <c r="AD1373" s="31">
        <f t="shared" si="86"/>
        <v>97743.333333333328</v>
      </c>
      <c r="AE1373" s="31">
        <f t="shared" si="87"/>
        <v>83065.666666666672</v>
      </c>
      <c r="AG1373">
        <v>-0.23382170599999999</v>
      </c>
      <c r="AH1373">
        <v>2.8371476E-2</v>
      </c>
      <c r="AI1373">
        <v>2.4661446E-2</v>
      </c>
    </row>
    <row r="1374" spans="2:35" x14ac:dyDescent="0.2">
      <c r="B1374" t="s">
        <v>25690</v>
      </c>
      <c r="C1374" t="s">
        <v>31808</v>
      </c>
      <c r="D1374" t="s">
        <v>4128</v>
      </c>
      <c r="E1374">
        <v>24.1</v>
      </c>
      <c r="F1374">
        <v>19.5</v>
      </c>
      <c r="G1374">
        <v>23.5</v>
      </c>
      <c r="H1374">
        <v>15.5</v>
      </c>
      <c r="I1374">
        <v>16.100000000000001</v>
      </c>
      <c r="J1374">
        <v>17.100000000000001</v>
      </c>
      <c r="L1374" s="37">
        <f t="shared" si="84"/>
        <v>22.366666666666664</v>
      </c>
      <c r="M1374" s="37">
        <f t="shared" si="85"/>
        <v>16.233333333333334</v>
      </c>
      <c r="O1374">
        <v>-0.43963951899999998</v>
      </c>
      <c r="P1374">
        <v>3.302358E-3</v>
      </c>
      <c r="Q1374">
        <v>4.2415859349999998</v>
      </c>
      <c r="S1374" t="s">
        <v>19606</v>
      </c>
      <c r="T1374" t="s">
        <v>4126</v>
      </c>
      <c r="U1374" t="s">
        <v>4127</v>
      </c>
      <c r="V1374" t="s">
        <v>4128</v>
      </c>
      <c r="W1374">
        <v>1990</v>
      </c>
      <c r="X1374">
        <v>1542</v>
      </c>
      <c r="Y1374">
        <v>1316</v>
      </c>
      <c r="Z1374">
        <v>894</v>
      </c>
      <c r="AA1374">
        <v>1183</v>
      </c>
      <c r="AB1374">
        <v>1035</v>
      </c>
      <c r="AD1374" s="31">
        <f t="shared" si="86"/>
        <v>1616</v>
      </c>
      <c r="AE1374" s="31">
        <f t="shared" si="87"/>
        <v>1037.3333333333333</v>
      </c>
      <c r="AG1374">
        <v>-0.62776770199999998</v>
      </c>
      <c r="AH1374">
        <v>2.7945055E-2</v>
      </c>
      <c r="AI1374">
        <v>1.4326385000000001E-2</v>
      </c>
    </row>
    <row r="1375" spans="2:35" x14ac:dyDescent="0.2">
      <c r="B1375" t="s">
        <v>25691</v>
      </c>
      <c r="C1375" t="s">
        <v>31809</v>
      </c>
      <c r="D1375" t="s">
        <v>4131</v>
      </c>
      <c r="E1375">
        <v>101.7</v>
      </c>
      <c r="F1375">
        <v>100.3</v>
      </c>
      <c r="G1375">
        <v>106.6</v>
      </c>
      <c r="H1375">
        <v>78.599999999999994</v>
      </c>
      <c r="I1375">
        <v>88.3</v>
      </c>
      <c r="J1375">
        <v>85.6</v>
      </c>
      <c r="L1375" s="37">
        <f t="shared" si="84"/>
        <v>102.86666666666667</v>
      </c>
      <c r="M1375" s="37">
        <f t="shared" si="85"/>
        <v>84.166666666666657</v>
      </c>
      <c r="O1375">
        <v>-0.25433403700000001</v>
      </c>
      <c r="P1375">
        <v>2.9539129999999999E-3</v>
      </c>
      <c r="Q1375">
        <v>4.3743332519999996</v>
      </c>
      <c r="S1375" t="s">
        <v>19607</v>
      </c>
      <c r="T1375" t="s">
        <v>4129</v>
      </c>
      <c r="U1375" t="s">
        <v>4130</v>
      </c>
      <c r="V1375" t="s">
        <v>4131</v>
      </c>
      <c r="W1375">
        <v>66037</v>
      </c>
      <c r="X1375">
        <v>62733</v>
      </c>
      <c r="Y1375">
        <v>63293</v>
      </c>
      <c r="Z1375">
        <v>46543</v>
      </c>
      <c r="AA1375">
        <v>55372</v>
      </c>
      <c r="AB1375">
        <v>53007</v>
      </c>
      <c r="AD1375" s="31">
        <f t="shared" si="86"/>
        <v>64021</v>
      </c>
      <c r="AE1375" s="31">
        <f t="shared" si="87"/>
        <v>51640.666666666664</v>
      </c>
      <c r="AG1375">
        <v>-0.31354712000000001</v>
      </c>
      <c r="AH1375">
        <v>2.7945055E-2</v>
      </c>
      <c r="AI1375">
        <v>1.5037014E-2</v>
      </c>
    </row>
    <row r="1376" spans="2:35" x14ac:dyDescent="0.2">
      <c r="B1376" t="s">
        <v>25692</v>
      </c>
      <c r="C1376" t="s">
        <v>31810</v>
      </c>
      <c r="D1376" t="s">
        <v>4134</v>
      </c>
      <c r="E1376">
        <v>14.1</v>
      </c>
      <c r="F1376">
        <v>13.3</v>
      </c>
      <c r="G1376">
        <v>14.1</v>
      </c>
      <c r="H1376">
        <v>11.4</v>
      </c>
      <c r="I1376">
        <v>11.9</v>
      </c>
      <c r="J1376">
        <v>11.6</v>
      </c>
      <c r="L1376" s="37">
        <f t="shared" si="84"/>
        <v>13.833333333333334</v>
      </c>
      <c r="M1376" s="37">
        <f t="shared" si="85"/>
        <v>11.633333333333333</v>
      </c>
      <c r="O1376">
        <v>-0.234819474</v>
      </c>
      <c r="P1376">
        <v>6.7512809999999996E-3</v>
      </c>
      <c r="Q1376">
        <v>3.6627159969999998</v>
      </c>
      <c r="S1376" t="s">
        <v>19608</v>
      </c>
      <c r="T1376" t="s">
        <v>4132</v>
      </c>
      <c r="U1376" t="s">
        <v>4133</v>
      </c>
      <c r="V1376" t="s">
        <v>4134</v>
      </c>
      <c r="W1376">
        <v>2484</v>
      </c>
      <c r="X1376">
        <v>2276</v>
      </c>
      <c r="Y1376">
        <v>2207</v>
      </c>
      <c r="Z1376">
        <v>1820</v>
      </c>
      <c r="AA1376">
        <v>2150</v>
      </c>
      <c r="AB1376">
        <v>1958</v>
      </c>
      <c r="AD1376" s="31">
        <f t="shared" si="86"/>
        <v>2322.3333333333335</v>
      </c>
      <c r="AE1376" s="31">
        <f t="shared" si="87"/>
        <v>1976</v>
      </c>
      <c r="AG1376">
        <v>-0.23453216199999999</v>
      </c>
      <c r="AH1376">
        <v>3.5125770000000001E-2</v>
      </c>
      <c r="AI1376">
        <v>5.2789908000000003E-2</v>
      </c>
    </row>
    <row r="1377" spans="2:35" x14ac:dyDescent="0.2">
      <c r="B1377" t="s">
        <v>25693</v>
      </c>
      <c r="C1377" t="s">
        <v>31811</v>
      </c>
      <c r="D1377" t="s">
        <v>4137</v>
      </c>
      <c r="E1377">
        <v>12.8</v>
      </c>
      <c r="F1377">
        <v>12.6</v>
      </c>
      <c r="G1377">
        <v>12.5</v>
      </c>
      <c r="H1377">
        <v>11</v>
      </c>
      <c r="I1377">
        <v>12.5</v>
      </c>
      <c r="J1377">
        <v>13.6</v>
      </c>
      <c r="L1377" s="37">
        <f t="shared" si="84"/>
        <v>12.633333333333333</v>
      </c>
      <c r="M1377" s="37">
        <f t="shared" si="85"/>
        <v>12.366666666666667</v>
      </c>
      <c r="O1377">
        <v>4.3046036000000003E-2</v>
      </c>
      <c r="P1377">
        <v>0.465045339</v>
      </c>
      <c r="Q1377">
        <v>0.18434793899999999</v>
      </c>
      <c r="S1377" t="s">
        <v>19609</v>
      </c>
      <c r="T1377" t="s">
        <v>4135</v>
      </c>
      <c r="U1377" t="s">
        <v>4136</v>
      </c>
      <c r="V1377" t="s">
        <v>4137</v>
      </c>
      <c r="W1377">
        <v>27950</v>
      </c>
      <c r="X1377">
        <v>29320</v>
      </c>
      <c r="Y1377">
        <v>29877</v>
      </c>
      <c r="Z1377">
        <v>19959</v>
      </c>
      <c r="AA1377">
        <v>26380</v>
      </c>
      <c r="AB1377">
        <v>20834</v>
      </c>
      <c r="AD1377" s="31">
        <f t="shared" si="86"/>
        <v>29049</v>
      </c>
      <c r="AE1377" s="31">
        <f t="shared" si="87"/>
        <v>22391</v>
      </c>
      <c r="AG1377">
        <v>-0.38611494000000002</v>
      </c>
      <c r="AH1377">
        <v>2.7945055E-2</v>
      </c>
      <c r="AI1377">
        <v>2.1212335999999998E-2</v>
      </c>
    </row>
    <row r="1378" spans="2:35" x14ac:dyDescent="0.2">
      <c r="B1378" t="s">
        <v>25694</v>
      </c>
      <c r="C1378" t="s">
        <v>31812</v>
      </c>
      <c r="D1378" t="s">
        <v>4140</v>
      </c>
      <c r="E1378">
        <v>35.200000000000003</v>
      </c>
      <c r="F1378">
        <v>37.9</v>
      </c>
      <c r="G1378">
        <v>37.4</v>
      </c>
      <c r="H1378">
        <v>35.6</v>
      </c>
      <c r="I1378">
        <v>36.4</v>
      </c>
      <c r="J1378">
        <v>37.4</v>
      </c>
      <c r="L1378" s="37">
        <f t="shared" si="84"/>
        <v>36.833333333333336</v>
      </c>
      <c r="M1378" s="37">
        <f t="shared" si="85"/>
        <v>36.466666666666669</v>
      </c>
      <c r="O1378">
        <v>6.8123999999999997E-3</v>
      </c>
      <c r="P1378">
        <v>0.54028427400000001</v>
      </c>
      <c r="Q1378">
        <v>3.8261164E-2</v>
      </c>
      <c r="S1378" t="s">
        <v>19610</v>
      </c>
      <c r="T1378" t="s">
        <v>4138</v>
      </c>
      <c r="U1378" t="s">
        <v>4139</v>
      </c>
      <c r="V1378" t="s">
        <v>4140</v>
      </c>
      <c r="W1378">
        <v>9806</v>
      </c>
      <c r="X1378">
        <v>6240</v>
      </c>
      <c r="Y1378">
        <v>8461</v>
      </c>
      <c r="Z1378">
        <v>10707</v>
      </c>
      <c r="AA1378">
        <v>10598</v>
      </c>
      <c r="AB1378">
        <v>7346</v>
      </c>
      <c r="AD1378" s="31">
        <f t="shared" si="86"/>
        <v>8169</v>
      </c>
      <c r="AE1378" s="31">
        <f t="shared" si="87"/>
        <v>9550.3333333333339</v>
      </c>
      <c r="AG1378">
        <v>0.22904081700000001</v>
      </c>
      <c r="AH1378">
        <v>0.11774939399999999</v>
      </c>
      <c r="AI1378">
        <v>0.347720839</v>
      </c>
    </row>
    <row r="1379" spans="2:35" x14ac:dyDescent="0.2">
      <c r="B1379" t="s">
        <v>25695</v>
      </c>
      <c r="C1379" t="s">
        <v>31813</v>
      </c>
      <c r="D1379" t="s">
        <v>4143</v>
      </c>
      <c r="E1379">
        <v>335</v>
      </c>
      <c r="F1379">
        <v>369.7</v>
      </c>
      <c r="G1379">
        <v>353.2</v>
      </c>
      <c r="H1379">
        <v>278.39999999999998</v>
      </c>
      <c r="I1379">
        <v>312.5</v>
      </c>
      <c r="J1379">
        <v>305.3</v>
      </c>
      <c r="L1379" s="37">
        <f t="shared" si="84"/>
        <v>352.63333333333338</v>
      </c>
      <c r="M1379" s="37">
        <f t="shared" si="85"/>
        <v>298.73333333333335</v>
      </c>
      <c r="O1379">
        <v>-0.18931461899999999</v>
      </c>
      <c r="P1379">
        <v>6.7967582999999998E-2</v>
      </c>
      <c r="Q1379">
        <v>1.811872828</v>
      </c>
      <c r="S1379" t="s">
        <v>19611</v>
      </c>
      <c r="T1379" t="s">
        <v>4141</v>
      </c>
      <c r="U1379" t="s">
        <v>4142</v>
      </c>
      <c r="V1379" t="s">
        <v>4143</v>
      </c>
      <c r="W1379">
        <v>83797</v>
      </c>
      <c r="X1379">
        <v>88855</v>
      </c>
      <c r="Y1379">
        <v>96876</v>
      </c>
      <c r="Z1379">
        <v>56604</v>
      </c>
      <c r="AA1379">
        <v>82342</v>
      </c>
      <c r="AB1379">
        <v>82914</v>
      </c>
      <c r="AD1379" s="31">
        <f t="shared" si="86"/>
        <v>89842.666666666672</v>
      </c>
      <c r="AE1379" s="31">
        <f t="shared" si="87"/>
        <v>73953.333333333328</v>
      </c>
      <c r="AG1379">
        <v>-0.30011421199999999</v>
      </c>
      <c r="AH1379">
        <v>5.8499056000000001E-2</v>
      </c>
      <c r="AI1379">
        <v>0.12924296199999999</v>
      </c>
    </row>
    <row r="1380" spans="2:35" x14ac:dyDescent="0.2">
      <c r="B1380" t="s">
        <v>25696</v>
      </c>
      <c r="C1380" t="s">
        <v>31814</v>
      </c>
      <c r="D1380" t="s">
        <v>4146</v>
      </c>
      <c r="E1380">
        <v>37.1</v>
      </c>
      <c r="F1380">
        <v>37.299999999999997</v>
      </c>
      <c r="G1380">
        <v>38.4</v>
      </c>
      <c r="H1380">
        <v>34.299999999999997</v>
      </c>
      <c r="I1380">
        <v>31.1</v>
      </c>
      <c r="J1380">
        <v>34.5</v>
      </c>
      <c r="L1380" s="37">
        <f t="shared" si="84"/>
        <v>37.6</v>
      </c>
      <c r="M1380" s="37">
        <f t="shared" si="85"/>
        <v>33.300000000000004</v>
      </c>
      <c r="O1380">
        <v>-0.18801900399999999</v>
      </c>
      <c r="P1380">
        <v>4.5063669000000001E-2</v>
      </c>
      <c r="Q1380">
        <v>2.1505069159999999</v>
      </c>
      <c r="S1380" t="s">
        <v>19612</v>
      </c>
      <c r="T1380" t="s">
        <v>4144</v>
      </c>
      <c r="U1380" t="s">
        <v>4145</v>
      </c>
      <c r="V1380" t="s">
        <v>4146</v>
      </c>
      <c r="W1380">
        <v>3267</v>
      </c>
      <c r="X1380">
        <v>4220</v>
      </c>
      <c r="Y1380">
        <v>2508</v>
      </c>
      <c r="Z1380">
        <v>2124</v>
      </c>
      <c r="AA1380">
        <v>1882</v>
      </c>
      <c r="AB1380">
        <v>2279</v>
      </c>
      <c r="AD1380" s="31">
        <f t="shared" si="86"/>
        <v>3331.6666666666665</v>
      </c>
      <c r="AE1380" s="31">
        <f t="shared" si="87"/>
        <v>2095</v>
      </c>
      <c r="AG1380">
        <v>-0.64143182799999998</v>
      </c>
      <c r="AH1380">
        <v>2.7945055E-2</v>
      </c>
      <c r="AI1380">
        <v>1.8774361999999999E-2</v>
      </c>
    </row>
    <row r="1381" spans="2:35" x14ac:dyDescent="0.2">
      <c r="B1381" t="s">
        <v>25697</v>
      </c>
      <c r="C1381" t="s">
        <v>31815</v>
      </c>
      <c r="D1381" t="s">
        <v>4149</v>
      </c>
      <c r="E1381">
        <v>45.4</v>
      </c>
      <c r="F1381">
        <v>44.8</v>
      </c>
      <c r="G1381">
        <v>45.2</v>
      </c>
      <c r="H1381">
        <v>50</v>
      </c>
      <c r="I1381">
        <v>47.3</v>
      </c>
      <c r="J1381">
        <v>47</v>
      </c>
      <c r="L1381" s="37">
        <f t="shared" si="84"/>
        <v>45.133333333333326</v>
      </c>
      <c r="M1381" s="37">
        <f t="shared" si="85"/>
        <v>48.1</v>
      </c>
      <c r="O1381">
        <v>8.9472010000000005E-2</v>
      </c>
      <c r="P1381">
        <v>0.15743006800000001</v>
      </c>
      <c r="Q1381">
        <v>1.1118276439999999</v>
      </c>
      <c r="S1381" t="s">
        <v>19613</v>
      </c>
      <c r="T1381" t="s">
        <v>4147</v>
      </c>
      <c r="U1381" t="s">
        <v>4148</v>
      </c>
      <c r="V1381" t="s">
        <v>4149</v>
      </c>
      <c r="W1381">
        <v>3347</v>
      </c>
      <c r="X1381">
        <v>3056</v>
      </c>
      <c r="Y1381">
        <v>2764</v>
      </c>
      <c r="Z1381">
        <v>2346</v>
      </c>
      <c r="AA1381">
        <v>2725</v>
      </c>
      <c r="AB1381">
        <v>2877</v>
      </c>
      <c r="AD1381" s="31">
        <f t="shared" si="86"/>
        <v>3055.6666666666665</v>
      </c>
      <c r="AE1381" s="31">
        <f t="shared" si="87"/>
        <v>2649.3333333333335</v>
      </c>
      <c r="AG1381">
        <v>-0.20674874900000001</v>
      </c>
      <c r="AH1381">
        <v>5.8919687999999998E-2</v>
      </c>
      <c r="AI1381">
        <v>0.13056600400000001</v>
      </c>
    </row>
    <row r="1382" spans="2:35" x14ac:dyDescent="0.2">
      <c r="B1382" t="s">
        <v>25698</v>
      </c>
      <c r="C1382" t="s">
        <v>31816</v>
      </c>
      <c r="D1382" t="s">
        <v>4152</v>
      </c>
      <c r="E1382">
        <v>8.8000000000000007</v>
      </c>
      <c r="F1382">
        <v>7.6</v>
      </c>
      <c r="G1382">
        <v>8.4</v>
      </c>
      <c r="H1382">
        <v>8</v>
      </c>
      <c r="I1382">
        <v>7.6</v>
      </c>
      <c r="J1382">
        <v>7.7</v>
      </c>
      <c r="L1382" s="37">
        <f t="shared" si="84"/>
        <v>8.2666666666666657</v>
      </c>
      <c r="M1382" s="37">
        <f t="shared" si="85"/>
        <v>7.7666666666666666</v>
      </c>
      <c r="O1382">
        <v>-9.2602432999999998E-2</v>
      </c>
      <c r="P1382">
        <v>0.185695727</v>
      </c>
      <c r="Q1382">
        <v>0.97239547900000001</v>
      </c>
      <c r="S1382" t="s">
        <v>19614</v>
      </c>
      <c r="T1382" t="s">
        <v>4150</v>
      </c>
      <c r="U1382" t="s">
        <v>4151</v>
      </c>
      <c r="V1382" t="s">
        <v>4152</v>
      </c>
      <c r="W1382">
        <v>184</v>
      </c>
      <c r="X1382">
        <v>107</v>
      </c>
      <c r="Y1382">
        <v>18</v>
      </c>
      <c r="Z1382">
        <v>33</v>
      </c>
      <c r="AA1382">
        <v>58</v>
      </c>
      <c r="AB1382">
        <v>46</v>
      </c>
      <c r="AD1382" s="31">
        <f t="shared" si="86"/>
        <v>103</v>
      </c>
      <c r="AE1382" s="31">
        <f t="shared" si="87"/>
        <v>45.666666666666664</v>
      </c>
      <c r="AG1382">
        <v>-0.66967229100000003</v>
      </c>
      <c r="AH1382">
        <v>0.14666642499999999</v>
      </c>
      <c r="AI1382">
        <v>0.46259393999999998</v>
      </c>
    </row>
    <row r="1383" spans="2:35" x14ac:dyDescent="0.2">
      <c r="B1383" t="s">
        <v>25699</v>
      </c>
      <c r="C1383" t="s">
        <v>31817</v>
      </c>
      <c r="D1383" t="s">
        <v>4155</v>
      </c>
      <c r="E1383">
        <v>9.6</v>
      </c>
      <c r="F1383">
        <v>8.6999999999999993</v>
      </c>
      <c r="G1383">
        <v>8.9</v>
      </c>
      <c r="H1383">
        <v>7.8</v>
      </c>
      <c r="I1383">
        <v>7.6</v>
      </c>
      <c r="J1383">
        <v>7.2</v>
      </c>
      <c r="L1383" s="37">
        <f t="shared" si="84"/>
        <v>9.0666666666666647</v>
      </c>
      <c r="M1383" s="37">
        <f t="shared" si="85"/>
        <v>7.5333333333333323</v>
      </c>
      <c r="O1383">
        <v>-0.25344345200000001</v>
      </c>
      <c r="P1383">
        <v>1.7117594E-2</v>
      </c>
      <c r="Q1383">
        <v>2.9015943719999999</v>
      </c>
      <c r="S1383" t="s">
        <v>19615</v>
      </c>
      <c r="T1383" t="s">
        <v>4153</v>
      </c>
      <c r="U1383" t="s">
        <v>4154</v>
      </c>
      <c r="V1383" t="s">
        <v>4155</v>
      </c>
      <c r="W1383">
        <v>477</v>
      </c>
      <c r="X1383">
        <v>298</v>
      </c>
      <c r="Y1383">
        <v>315</v>
      </c>
      <c r="Z1383">
        <v>223</v>
      </c>
      <c r="AA1383">
        <v>286</v>
      </c>
      <c r="AB1383">
        <v>316</v>
      </c>
      <c r="AD1383" s="31">
        <f t="shared" si="86"/>
        <v>363.33333333333331</v>
      </c>
      <c r="AE1383" s="31">
        <f t="shared" si="87"/>
        <v>275</v>
      </c>
      <c r="AG1383">
        <v>-0.38389000299999998</v>
      </c>
      <c r="AH1383">
        <v>6.1069094999999997E-2</v>
      </c>
      <c r="AI1383">
        <v>0.13742944000000001</v>
      </c>
    </row>
    <row r="1384" spans="2:35" x14ac:dyDescent="0.2">
      <c r="B1384" t="s">
        <v>25700</v>
      </c>
      <c r="C1384" t="s">
        <v>31818</v>
      </c>
      <c r="D1384" t="s">
        <v>4158</v>
      </c>
      <c r="E1384">
        <v>46.6</v>
      </c>
      <c r="F1384">
        <v>44.2</v>
      </c>
      <c r="G1384">
        <v>45.7</v>
      </c>
      <c r="H1384">
        <v>46.3</v>
      </c>
      <c r="I1384">
        <v>46.9</v>
      </c>
      <c r="J1384">
        <v>44</v>
      </c>
      <c r="L1384" s="37">
        <f t="shared" si="84"/>
        <v>45.5</v>
      </c>
      <c r="M1384" s="37">
        <f t="shared" si="85"/>
        <v>45.733333333333327</v>
      </c>
      <c r="O1384">
        <v>1.8012443999999999E-2</v>
      </c>
      <c r="P1384">
        <v>0.48821097099999999</v>
      </c>
      <c r="Q1384">
        <v>0.14051228499999999</v>
      </c>
      <c r="S1384" t="s">
        <v>19616</v>
      </c>
      <c r="T1384" t="s">
        <v>4156</v>
      </c>
      <c r="U1384" t="s">
        <v>4157</v>
      </c>
      <c r="V1384" t="s">
        <v>4158</v>
      </c>
      <c r="W1384">
        <v>1543</v>
      </c>
      <c r="X1384">
        <v>1341</v>
      </c>
      <c r="Y1384">
        <v>917</v>
      </c>
      <c r="Z1384">
        <v>827</v>
      </c>
      <c r="AA1384">
        <v>869</v>
      </c>
      <c r="AB1384">
        <v>899</v>
      </c>
      <c r="AD1384" s="31">
        <f t="shared" si="86"/>
        <v>1267</v>
      </c>
      <c r="AE1384" s="31">
        <f t="shared" si="87"/>
        <v>865</v>
      </c>
      <c r="AG1384">
        <v>-0.51808686699999995</v>
      </c>
      <c r="AH1384">
        <v>3.1192859999999999E-2</v>
      </c>
      <c r="AI1384">
        <v>3.946293E-2</v>
      </c>
    </row>
    <row r="1385" spans="2:35" x14ac:dyDescent="0.2">
      <c r="B1385" t="s">
        <v>25701</v>
      </c>
      <c r="C1385" t="s">
        <v>31819</v>
      </c>
      <c r="D1385" t="s">
        <v>31820</v>
      </c>
      <c r="E1385">
        <v>33</v>
      </c>
      <c r="F1385">
        <v>37.700000000000003</v>
      </c>
      <c r="G1385">
        <v>33.5</v>
      </c>
      <c r="H1385">
        <v>42.7</v>
      </c>
      <c r="I1385">
        <v>35.200000000000003</v>
      </c>
      <c r="J1385">
        <v>35.200000000000003</v>
      </c>
      <c r="L1385" s="37">
        <f t="shared" si="84"/>
        <v>34.733333333333334</v>
      </c>
      <c r="M1385" s="37">
        <f t="shared" si="85"/>
        <v>37.700000000000003</v>
      </c>
      <c r="O1385">
        <v>8.4101558000000007E-2</v>
      </c>
      <c r="P1385">
        <v>0.277984226</v>
      </c>
      <c r="Q1385">
        <v>0.63514869799999996</v>
      </c>
      <c r="S1385" t="s">
        <v>19617</v>
      </c>
      <c r="T1385" t="s">
        <v>4159</v>
      </c>
      <c r="U1385" t="s">
        <v>4160</v>
      </c>
      <c r="V1385" t="s">
        <v>4161</v>
      </c>
      <c r="W1385">
        <v>3597</v>
      </c>
      <c r="X1385">
        <v>3915</v>
      </c>
      <c r="Y1385">
        <v>3149</v>
      </c>
      <c r="Z1385">
        <v>2680</v>
      </c>
      <c r="AA1385">
        <v>2813</v>
      </c>
      <c r="AB1385">
        <v>2371</v>
      </c>
      <c r="AD1385" s="31">
        <f t="shared" si="86"/>
        <v>3553.6666666666665</v>
      </c>
      <c r="AE1385" s="31">
        <f t="shared" si="87"/>
        <v>2621.3333333333335</v>
      </c>
      <c r="AG1385">
        <v>-0.43695400299999998</v>
      </c>
      <c r="AH1385">
        <v>2.7945055E-2</v>
      </c>
      <c r="AI1385">
        <v>9.7450160000000004E-3</v>
      </c>
    </row>
    <row r="1386" spans="2:35" x14ac:dyDescent="0.2">
      <c r="B1386" t="s">
        <v>25702</v>
      </c>
      <c r="C1386" t="s">
        <v>31821</v>
      </c>
      <c r="D1386" t="s">
        <v>4164</v>
      </c>
      <c r="E1386">
        <v>42.4</v>
      </c>
      <c r="F1386">
        <v>42.2</v>
      </c>
      <c r="G1386">
        <v>42.9</v>
      </c>
      <c r="H1386">
        <v>46.1</v>
      </c>
      <c r="I1386">
        <v>41.6</v>
      </c>
      <c r="J1386">
        <v>40.799999999999997</v>
      </c>
      <c r="L1386" s="37">
        <f t="shared" si="84"/>
        <v>42.5</v>
      </c>
      <c r="M1386" s="37">
        <f t="shared" si="85"/>
        <v>42.833333333333336</v>
      </c>
      <c r="O1386">
        <v>-1.6391831999999999E-2</v>
      </c>
      <c r="P1386">
        <v>0.47301738399999999</v>
      </c>
      <c r="Q1386">
        <v>0.168485256</v>
      </c>
      <c r="S1386" t="s">
        <v>19618</v>
      </c>
      <c r="T1386" t="s">
        <v>4162</v>
      </c>
      <c r="U1386" t="s">
        <v>4163</v>
      </c>
      <c r="V1386" t="s">
        <v>4164</v>
      </c>
      <c r="W1386">
        <v>36818</v>
      </c>
      <c r="X1386">
        <v>49328</v>
      </c>
      <c r="Y1386">
        <v>39306</v>
      </c>
      <c r="Z1386">
        <v>36310</v>
      </c>
      <c r="AA1386">
        <v>37047</v>
      </c>
      <c r="AB1386">
        <v>59989</v>
      </c>
      <c r="AD1386" s="31">
        <f t="shared" si="86"/>
        <v>41817.333333333336</v>
      </c>
      <c r="AE1386" s="31">
        <f t="shared" si="87"/>
        <v>44448.666666666664</v>
      </c>
      <c r="AG1386">
        <v>5.8951340999999997E-2</v>
      </c>
      <c r="AH1386">
        <v>0.22440993100000001</v>
      </c>
      <c r="AI1386">
        <v>0.80636981600000002</v>
      </c>
    </row>
    <row r="1387" spans="2:35" x14ac:dyDescent="0.2">
      <c r="B1387" t="s">
        <v>25703</v>
      </c>
      <c r="C1387" t="s">
        <v>31822</v>
      </c>
      <c r="D1387" t="s">
        <v>4167</v>
      </c>
      <c r="E1387">
        <v>16.8</v>
      </c>
      <c r="F1387">
        <v>16.8</v>
      </c>
      <c r="G1387">
        <v>18.100000000000001</v>
      </c>
      <c r="H1387">
        <v>17.3</v>
      </c>
      <c r="I1387">
        <v>15</v>
      </c>
      <c r="J1387">
        <v>16.899999999999999</v>
      </c>
      <c r="L1387" s="37">
        <f t="shared" si="84"/>
        <v>17.233333333333334</v>
      </c>
      <c r="M1387" s="37">
        <f t="shared" si="85"/>
        <v>16.399999999999999</v>
      </c>
      <c r="O1387">
        <v>-0.114275301</v>
      </c>
      <c r="P1387">
        <v>0.25158539099999999</v>
      </c>
      <c r="Q1387">
        <v>0.71598178499999998</v>
      </c>
      <c r="S1387" t="s">
        <v>19619</v>
      </c>
      <c r="T1387" t="s">
        <v>4165</v>
      </c>
      <c r="U1387" t="s">
        <v>4166</v>
      </c>
      <c r="V1387" t="s">
        <v>4167</v>
      </c>
      <c r="W1387">
        <v>4987</v>
      </c>
      <c r="X1387">
        <v>4594</v>
      </c>
      <c r="Y1387">
        <v>4153</v>
      </c>
      <c r="Z1387">
        <v>3312</v>
      </c>
      <c r="AA1387">
        <v>3800</v>
      </c>
      <c r="AB1387">
        <v>3730</v>
      </c>
      <c r="AD1387" s="31">
        <f t="shared" si="86"/>
        <v>4578</v>
      </c>
      <c r="AE1387" s="31">
        <f t="shared" si="87"/>
        <v>3614</v>
      </c>
      <c r="AG1387">
        <v>-0.33973307000000003</v>
      </c>
      <c r="AH1387">
        <v>2.7945055E-2</v>
      </c>
      <c r="AI1387">
        <v>1.7710395E-2</v>
      </c>
    </row>
    <row r="1388" spans="2:35" x14ac:dyDescent="0.2">
      <c r="B1388" t="s">
        <v>25704</v>
      </c>
      <c r="C1388" t="s">
        <v>31823</v>
      </c>
      <c r="D1388" t="s">
        <v>4170</v>
      </c>
      <c r="E1388">
        <v>31.4</v>
      </c>
      <c r="F1388">
        <v>29.3</v>
      </c>
      <c r="G1388">
        <v>30</v>
      </c>
      <c r="H1388">
        <v>30.6</v>
      </c>
      <c r="I1388">
        <v>29.3</v>
      </c>
      <c r="J1388">
        <v>27.4</v>
      </c>
      <c r="L1388" s="37">
        <f t="shared" si="84"/>
        <v>30.233333333333334</v>
      </c>
      <c r="M1388" s="37">
        <f t="shared" si="85"/>
        <v>29.100000000000005</v>
      </c>
      <c r="O1388">
        <v>-5.8762730999999999E-2</v>
      </c>
      <c r="P1388">
        <v>0.32038444900000002</v>
      </c>
      <c r="Q1388">
        <v>0.51652709500000005</v>
      </c>
      <c r="S1388" t="s">
        <v>19620</v>
      </c>
      <c r="T1388" t="s">
        <v>4168</v>
      </c>
      <c r="U1388" t="s">
        <v>4169</v>
      </c>
      <c r="V1388" t="s">
        <v>4170</v>
      </c>
      <c r="W1388">
        <v>6127</v>
      </c>
      <c r="X1388">
        <v>5748</v>
      </c>
      <c r="Y1388">
        <v>6981</v>
      </c>
      <c r="Z1388">
        <v>5242</v>
      </c>
      <c r="AA1388">
        <v>5819</v>
      </c>
      <c r="AB1388">
        <v>5141</v>
      </c>
      <c r="AD1388" s="31">
        <f t="shared" si="86"/>
        <v>6285.333333333333</v>
      </c>
      <c r="AE1388" s="31">
        <f t="shared" si="87"/>
        <v>5400.666666666667</v>
      </c>
      <c r="AG1388">
        <v>-0.216245671</v>
      </c>
      <c r="AH1388">
        <v>4.5475310999999997E-2</v>
      </c>
      <c r="AI1388">
        <v>8.6198445999999998E-2</v>
      </c>
    </row>
    <row r="1389" spans="2:35" x14ac:dyDescent="0.2">
      <c r="B1389" t="s">
        <v>25705</v>
      </c>
      <c r="C1389" t="s">
        <v>31824</v>
      </c>
      <c r="D1389" t="s">
        <v>4173</v>
      </c>
      <c r="E1389">
        <v>15.7</v>
      </c>
      <c r="F1389">
        <v>14.9</v>
      </c>
      <c r="G1389">
        <v>15.7</v>
      </c>
      <c r="H1389">
        <v>16.399999999999999</v>
      </c>
      <c r="I1389">
        <v>14.9</v>
      </c>
      <c r="J1389">
        <v>15.6</v>
      </c>
      <c r="L1389" s="37">
        <f t="shared" si="84"/>
        <v>15.433333333333332</v>
      </c>
      <c r="M1389" s="37">
        <f t="shared" si="85"/>
        <v>15.633333333333333</v>
      </c>
      <c r="O1389">
        <v>-2.7999069999999999E-3</v>
      </c>
      <c r="P1389">
        <v>0.55066791299999995</v>
      </c>
      <c r="Q1389">
        <v>1.8901939999999999E-2</v>
      </c>
      <c r="S1389" t="s">
        <v>19621</v>
      </c>
      <c r="T1389" t="s">
        <v>4171</v>
      </c>
      <c r="U1389" t="s">
        <v>4172</v>
      </c>
      <c r="V1389" t="s">
        <v>4173</v>
      </c>
      <c r="W1389">
        <v>29351</v>
      </c>
      <c r="X1389">
        <v>24396</v>
      </c>
      <c r="Y1389">
        <v>21520</v>
      </c>
      <c r="Z1389">
        <v>19744</v>
      </c>
      <c r="AA1389">
        <v>19267</v>
      </c>
      <c r="AB1389">
        <v>19901</v>
      </c>
      <c r="AD1389" s="31">
        <f t="shared" si="86"/>
        <v>25089</v>
      </c>
      <c r="AE1389" s="31">
        <f t="shared" si="87"/>
        <v>19637.333333333332</v>
      </c>
      <c r="AG1389">
        <v>-0.34178172600000001</v>
      </c>
      <c r="AH1389">
        <v>3.0012336000000001E-2</v>
      </c>
      <c r="AI1389">
        <v>3.5363093999999998E-2</v>
      </c>
    </row>
    <row r="1390" spans="2:35" x14ac:dyDescent="0.2">
      <c r="B1390" t="s">
        <v>25706</v>
      </c>
      <c r="C1390" t="s">
        <v>31825</v>
      </c>
      <c r="D1390" t="s">
        <v>4176</v>
      </c>
      <c r="E1390">
        <v>15.3</v>
      </c>
      <c r="F1390">
        <v>13.4</v>
      </c>
      <c r="G1390">
        <v>15.1</v>
      </c>
      <c r="H1390">
        <v>13.1</v>
      </c>
      <c r="I1390">
        <v>13.6</v>
      </c>
      <c r="J1390">
        <v>13.5</v>
      </c>
      <c r="L1390" s="37">
        <f t="shared" si="84"/>
        <v>14.600000000000001</v>
      </c>
      <c r="M1390" s="37">
        <f t="shared" si="85"/>
        <v>13.4</v>
      </c>
      <c r="O1390">
        <v>-0.10384663399999999</v>
      </c>
      <c r="P1390">
        <v>0.149519451</v>
      </c>
      <c r="Q1390">
        <v>1.1594643339999999</v>
      </c>
      <c r="S1390" t="s">
        <v>19622</v>
      </c>
      <c r="T1390" t="s">
        <v>4174</v>
      </c>
      <c r="U1390" t="s">
        <v>4175</v>
      </c>
      <c r="V1390" t="s">
        <v>4176</v>
      </c>
      <c r="W1390">
        <v>8898</v>
      </c>
      <c r="X1390">
        <v>8296</v>
      </c>
      <c r="Y1390">
        <v>6262</v>
      </c>
      <c r="Z1390">
        <v>4459</v>
      </c>
      <c r="AA1390">
        <v>5625</v>
      </c>
      <c r="AB1390">
        <v>5839</v>
      </c>
      <c r="AD1390" s="31">
        <f t="shared" si="86"/>
        <v>7818.666666666667</v>
      </c>
      <c r="AE1390" s="31">
        <f t="shared" si="87"/>
        <v>5307.666666666667</v>
      </c>
      <c r="AG1390">
        <v>-0.55274196499999995</v>
      </c>
      <c r="AH1390">
        <v>2.7945055E-2</v>
      </c>
      <c r="AI1390">
        <v>1.9471469000000002E-2</v>
      </c>
    </row>
    <row r="1391" spans="2:35" x14ac:dyDescent="0.2">
      <c r="B1391" t="s">
        <v>25707</v>
      </c>
      <c r="C1391" t="s">
        <v>31826</v>
      </c>
      <c r="D1391" t="s">
        <v>4179</v>
      </c>
      <c r="E1391">
        <v>24.6</v>
      </c>
      <c r="F1391">
        <v>25.1</v>
      </c>
      <c r="G1391">
        <v>25.6</v>
      </c>
      <c r="H1391">
        <v>27.8</v>
      </c>
      <c r="I1391">
        <v>25.4</v>
      </c>
      <c r="J1391">
        <v>23.8</v>
      </c>
      <c r="L1391" s="37">
        <f t="shared" si="84"/>
        <v>25.100000000000005</v>
      </c>
      <c r="M1391" s="37">
        <f t="shared" si="85"/>
        <v>25.666666666666668</v>
      </c>
      <c r="O1391">
        <v>-4.194265E-3</v>
      </c>
      <c r="P1391">
        <v>0.54682488399999996</v>
      </c>
      <c r="Q1391">
        <v>2.4835030000000001E-2</v>
      </c>
      <c r="S1391" t="s">
        <v>19623</v>
      </c>
      <c r="T1391" t="s">
        <v>4177</v>
      </c>
      <c r="U1391" t="s">
        <v>4178</v>
      </c>
      <c r="V1391" t="s">
        <v>4179</v>
      </c>
      <c r="W1391">
        <v>3266</v>
      </c>
      <c r="X1391">
        <v>3309</v>
      </c>
      <c r="Y1391">
        <v>3741</v>
      </c>
      <c r="Z1391">
        <v>3196</v>
      </c>
      <c r="AA1391">
        <v>3513</v>
      </c>
      <c r="AB1391">
        <v>3028</v>
      </c>
      <c r="AD1391" s="31">
        <f t="shared" si="86"/>
        <v>3438.6666666666665</v>
      </c>
      <c r="AE1391" s="31">
        <f t="shared" si="87"/>
        <v>3245.6666666666665</v>
      </c>
      <c r="AG1391">
        <v>-8.3335953000000004E-2</v>
      </c>
      <c r="AH1391">
        <v>0.13867180700000001</v>
      </c>
      <c r="AI1391">
        <v>0.43054325199999999</v>
      </c>
    </row>
    <row r="1392" spans="2:35" x14ac:dyDescent="0.2">
      <c r="B1392" t="s">
        <v>25708</v>
      </c>
      <c r="C1392" t="s">
        <v>31827</v>
      </c>
      <c r="D1392" t="s">
        <v>4182</v>
      </c>
      <c r="E1392">
        <v>2.8</v>
      </c>
      <c r="F1392">
        <v>2.2999999999999998</v>
      </c>
      <c r="G1392">
        <v>2.2000000000000002</v>
      </c>
      <c r="H1392">
        <v>2.2999999999999998</v>
      </c>
      <c r="I1392">
        <v>1.8</v>
      </c>
      <c r="J1392">
        <v>1.8</v>
      </c>
      <c r="L1392" s="37">
        <f t="shared" si="84"/>
        <v>2.4333333333333331</v>
      </c>
      <c r="M1392" s="37">
        <f t="shared" si="85"/>
        <v>1.9666666666666666</v>
      </c>
      <c r="O1392">
        <v>-0.32417042400000001</v>
      </c>
      <c r="P1392">
        <v>7.0822889E-2</v>
      </c>
      <c r="Q1392">
        <v>1.7813242659999999</v>
      </c>
      <c r="S1392" t="s">
        <v>19624</v>
      </c>
      <c r="T1392" t="s">
        <v>4180</v>
      </c>
      <c r="U1392" t="s">
        <v>4181</v>
      </c>
      <c r="V1392" t="s">
        <v>4182</v>
      </c>
      <c r="W1392">
        <v>58764</v>
      </c>
      <c r="X1392">
        <v>53151</v>
      </c>
      <c r="Y1392">
        <v>55711</v>
      </c>
      <c r="Z1392">
        <v>47980</v>
      </c>
      <c r="AA1392">
        <v>49900</v>
      </c>
      <c r="AB1392">
        <v>48544</v>
      </c>
      <c r="AD1392" s="31">
        <f t="shared" si="86"/>
        <v>55875.333333333336</v>
      </c>
      <c r="AE1392" s="31">
        <f t="shared" si="87"/>
        <v>48808</v>
      </c>
      <c r="AG1392">
        <v>-0.19407522899999999</v>
      </c>
      <c r="AH1392">
        <v>3.2735350000000003E-2</v>
      </c>
      <c r="AI1392">
        <v>4.4408402E-2</v>
      </c>
    </row>
    <row r="1393" spans="2:35" x14ac:dyDescent="0.2">
      <c r="B1393" t="s">
        <v>25709</v>
      </c>
      <c r="C1393" t="s">
        <v>31828</v>
      </c>
      <c r="D1393" t="s">
        <v>4185</v>
      </c>
      <c r="E1393">
        <v>38.200000000000003</v>
      </c>
      <c r="F1393">
        <v>51.7</v>
      </c>
      <c r="G1393">
        <v>51.8</v>
      </c>
      <c r="H1393">
        <v>63.4</v>
      </c>
      <c r="I1393">
        <v>53.3</v>
      </c>
      <c r="J1393">
        <v>50.2</v>
      </c>
      <c r="L1393" s="37">
        <f t="shared" si="84"/>
        <v>47.233333333333327</v>
      </c>
      <c r="M1393" s="37">
        <f t="shared" si="85"/>
        <v>55.633333333333326</v>
      </c>
      <c r="O1393">
        <v>0.13206406500000001</v>
      </c>
      <c r="P1393">
        <v>0.32780872</v>
      </c>
      <c r="Q1393">
        <v>0.49597049700000001</v>
      </c>
      <c r="S1393" t="s">
        <v>19625</v>
      </c>
      <c r="T1393" t="s">
        <v>4183</v>
      </c>
      <c r="U1393" t="s">
        <v>4184</v>
      </c>
      <c r="V1393" t="s">
        <v>4185</v>
      </c>
      <c r="W1393">
        <v>6028</v>
      </c>
      <c r="X1393">
        <v>6140</v>
      </c>
      <c r="Y1393">
        <v>8695</v>
      </c>
      <c r="Z1393">
        <v>6828</v>
      </c>
      <c r="AA1393">
        <v>8431</v>
      </c>
      <c r="AB1393">
        <v>6009</v>
      </c>
      <c r="AD1393" s="31">
        <f t="shared" si="86"/>
        <v>6954.333333333333</v>
      </c>
      <c r="AE1393" s="31">
        <f t="shared" si="87"/>
        <v>7089.333333333333</v>
      </c>
      <c r="AG1393">
        <v>3.4729213000000002E-2</v>
      </c>
      <c r="AH1393">
        <v>0.236362393</v>
      </c>
      <c r="AI1393">
        <v>0.86420517100000005</v>
      </c>
    </row>
    <row r="1394" spans="2:35" x14ac:dyDescent="0.2">
      <c r="B1394" t="s">
        <v>25710</v>
      </c>
      <c r="C1394" t="s">
        <v>31829</v>
      </c>
      <c r="D1394" t="s">
        <v>4188</v>
      </c>
      <c r="E1394">
        <v>61.1</v>
      </c>
      <c r="F1394">
        <v>64.400000000000006</v>
      </c>
      <c r="G1394">
        <v>64.7</v>
      </c>
      <c r="H1394">
        <v>57.9</v>
      </c>
      <c r="I1394">
        <v>59.5</v>
      </c>
      <c r="J1394">
        <v>59.8</v>
      </c>
      <c r="L1394" s="37">
        <f t="shared" si="84"/>
        <v>63.4</v>
      </c>
      <c r="M1394" s="37">
        <f t="shared" si="85"/>
        <v>59.066666666666663</v>
      </c>
      <c r="O1394">
        <v>-8.3481964000000006E-2</v>
      </c>
      <c r="P1394">
        <v>0.18806367500000001</v>
      </c>
      <c r="Q1394">
        <v>0.96163806100000004</v>
      </c>
      <c r="S1394" t="s">
        <v>19626</v>
      </c>
      <c r="T1394" t="s">
        <v>4186</v>
      </c>
      <c r="U1394" t="s">
        <v>4187</v>
      </c>
      <c r="V1394" t="s">
        <v>4188</v>
      </c>
      <c r="W1394">
        <v>121453</v>
      </c>
      <c r="X1394">
        <v>125431</v>
      </c>
      <c r="Y1394">
        <v>123388</v>
      </c>
      <c r="Z1394">
        <v>88600</v>
      </c>
      <c r="AA1394">
        <v>106305</v>
      </c>
      <c r="AB1394">
        <v>109455</v>
      </c>
      <c r="AD1394" s="31">
        <f t="shared" si="86"/>
        <v>123424</v>
      </c>
      <c r="AE1394" s="31">
        <f t="shared" si="87"/>
        <v>101453.33333333333</v>
      </c>
      <c r="AG1394">
        <v>-0.28885608400000001</v>
      </c>
      <c r="AH1394">
        <v>2.9170701E-2</v>
      </c>
      <c r="AI1394">
        <v>3.1616913000000003E-2</v>
      </c>
    </row>
    <row r="1395" spans="2:35" x14ac:dyDescent="0.2">
      <c r="B1395" t="s">
        <v>25711</v>
      </c>
      <c r="C1395" t="s">
        <v>31830</v>
      </c>
      <c r="D1395" t="s">
        <v>4191</v>
      </c>
      <c r="E1395">
        <v>50.2</v>
      </c>
      <c r="F1395">
        <v>45.3</v>
      </c>
      <c r="G1395">
        <v>50.5</v>
      </c>
      <c r="H1395">
        <v>54</v>
      </c>
      <c r="I1395">
        <v>54.9</v>
      </c>
      <c r="J1395">
        <v>49.1</v>
      </c>
      <c r="L1395" s="37">
        <f t="shared" si="84"/>
        <v>48.666666666666664</v>
      </c>
      <c r="M1395" s="37">
        <f t="shared" si="85"/>
        <v>52.666666666666664</v>
      </c>
      <c r="O1395">
        <v>0.10366276000000001</v>
      </c>
      <c r="P1395">
        <v>0.13514140399999999</v>
      </c>
      <c r="Q1395">
        <v>1.2407163370000001</v>
      </c>
      <c r="S1395" t="s">
        <v>19627</v>
      </c>
      <c r="T1395" t="s">
        <v>4189</v>
      </c>
      <c r="U1395" t="s">
        <v>4190</v>
      </c>
      <c r="V1395" t="s">
        <v>4191</v>
      </c>
      <c r="W1395">
        <v>17809</v>
      </c>
      <c r="X1395">
        <v>16688</v>
      </c>
      <c r="Y1395">
        <v>20077</v>
      </c>
      <c r="Z1395">
        <v>19347</v>
      </c>
      <c r="AA1395">
        <v>17623</v>
      </c>
      <c r="AB1395">
        <v>16242</v>
      </c>
      <c r="AD1395" s="31">
        <f t="shared" si="86"/>
        <v>18191.333333333332</v>
      </c>
      <c r="AE1395" s="31">
        <f t="shared" si="87"/>
        <v>17737.333333333332</v>
      </c>
      <c r="AG1395">
        <v>-3.5887526000000003E-2</v>
      </c>
      <c r="AH1395">
        <v>0.21378332999999999</v>
      </c>
      <c r="AI1395">
        <v>0.75567254699999997</v>
      </c>
    </row>
    <row r="1396" spans="2:35" x14ac:dyDescent="0.2">
      <c r="B1396" t="s">
        <v>25712</v>
      </c>
      <c r="C1396" t="s">
        <v>31831</v>
      </c>
      <c r="D1396" t="s">
        <v>4194</v>
      </c>
      <c r="E1396">
        <v>5.7</v>
      </c>
      <c r="F1396">
        <v>4.5</v>
      </c>
      <c r="G1396">
        <v>5.2</v>
      </c>
      <c r="H1396">
        <v>6.3</v>
      </c>
      <c r="I1396">
        <v>5.9</v>
      </c>
      <c r="J1396">
        <v>4.8</v>
      </c>
      <c r="L1396" s="37">
        <f t="shared" si="84"/>
        <v>5.1333333333333329</v>
      </c>
      <c r="M1396" s="37">
        <f t="shared" si="85"/>
        <v>5.666666666666667</v>
      </c>
      <c r="O1396">
        <v>9.1925296000000004E-2</v>
      </c>
      <c r="P1396">
        <v>0.38497194499999998</v>
      </c>
      <c r="Q1396">
        <v>0.35591499599999998</v>
      </c>
      <c r="S1396" t="s">
        <v>19628</v>
      </c>
      <c r="T1396" t="s">
        <v>4192</v>
      </c>
      <c r="U1396" t="s">
        <v>4193</v>
      </c>
      <c r="V1396" t="s">
        <v>4194</v>
      </c>
      <c r="W1396">
        <v>870</v>
      </c>
      <c r="X1396">
        <v>443</v>
      </c>
      <c r="Y1396">
        <v>810</v>
      </c>
      <c r="Z1396">
        <v>896</v>
      </c>
      <c r="AA1396">
        <v>877</v>
      </c>
      <c r="AB1396">
        <v>835</v>
      </c>
      <c r="AD1396" s="31">
        <f t="shared" si="86"/>
        <v>707.66666666666663</v>
      </c>
      <c r="AE1396" s="31">
        <f t="shared" si="87"/>
        <v>869.33333333333337</v>
      </c>
      <c r="AG1396">
        <v>0.35720258799999999</v>
      </c>
      <c r="AH1396">
        <v>8.5534206000000002E-2</v>
      </c>
      <c r="AI1396">
        <v>0.22265363799999999</v>
      </c>
    </row>
    <row r="1397" spans="2:35" x14ac:dyDescent="0.2">
      <c r="B1397" t="s">
        <v>25713</v>
      </c>
      <c r="C1397" t="s">
        <v>31832</v>
      </c>
      <c r="D1397" t="s">
        <v>4197</v>
      </c>
      <c r="E1397">
        <v>42.6</v>
      </c>
      <c r="F1397">
        <v>37.6</v>
      </c>
      <c r="G1397">
        <v>40.9</v>
      </c>
      <c r="H1397">
        <v>43.6</v>
      </c>
      <c r="I1397">
        <v>39.799999999999997</v>
      </c>
      <c r="J1397">
        <v>38.700000000000003</v>
      </c>
      <c r="L1397" s="37">
        <f t="shared" si="84"/>
        <v>40.366666666666667</v>
      </c>
      <c r="M1397" s="37">
        <f t="shared" si="85"/>
        <v>40.700000000000003</v>
      </c>
      <c r="O1397">
        <v>-1.1177787999999999E-2</v>
      </c>
      <c r="P1397">
        <v>0.50561090099999995</v>
      </c>
      <c r="Q1397">
        <v>0.10549119899999999</v>
      </c>
      <c r="S1397" t="s">
        <v>19629</v>
      </c>
      <c r="T1397" t="s">
        <v>4195</v>
      </c>
      <c r="U1397" t="s">
        <v>4196</v>
      </c>
      <c r="V1397" t="s">
        <v>4197</v>
      </c>
      <c r="W1397">
        <v>5424</v>
      </c>
      <c r="X1397">
        <v>3873</v>
      </c>
      <c r="Y1397">
        <v>4666</v>
      </c>
      <c r="Z1397">
        <v>3088</v>
      </c>
      <c r="AA1397">
        <v>3619</v>
      </c>
      <c r="AB1397">
        <v>3117</v>
      </c>
      <c r="AD1397" s="31">
        <f t="shared" si="86"/>
        <v>4654.333333333333</v>
      </c>
      <c r="AE1397" s="31">
        <f t="shared" si="87"/>
        <v>3274.6666666666665</v>
      </c>
      <c r="AG1397">
        <v>-0.49752432400000002</v>
      </c>
      <c r="AH1397">
        <v>2.7945055E-2</v>
      </c>
      <c r="AI1397">
        <v>1.4538568999999999E-2</v>
      </c>
    </row>
    <row r="1398" spans="2:35" x14ac:dyDescent="0.2">
      <c r="B1398" t="s">
        <v>25714</v>
      </c>
      <c r="C1398" t="s">
        <v>31833</v>
      </c>
      <c r="D1398" t="s">
        <v>4200</v>
      </c>
      <c r="E1398">
        <v>57.3</v>
      </c>
      <c r="F1398">
        <v>54.6</v>
      </c>
      <c r="G1398">
        <v>57.5</v>
      </c>
      <c r="H1398">
        <v>58.9</v>
      </c>
      <c r="I1398">
        <v>55.3</v>
      </c>
      <c r="J1398">
        <v>51.2</v>
      </c>
      <c r="L1398" s="37">
        <f t="shared" si="84"/>
        <v>56.466666666666669</v>
      </c>
      <c r="M1398" s="37">
        <f t="shared" si="85"/>
        <v>55.133333333333326</v>
      </c>
      <c r="O1398">
        <v>-5.8176290999999998E-2</v>
      </c>
      <c r="P1398">
        <v>0.27415971500000003</v>
      </c>
      <c r="Q1398">
        <v>0.646125069</v>
      </c>
      <c r="S1398" t="s">
        <v>19630</v>
      </c>
      <c r="T1398" t="s">
        <v>4198</v>
      </c>
      <c r="U1398" t="s">
        <v>4199</v>
      </c>
      <c r="V1398" t="s">
        <v>4200</v>
      </c>
      <c r="W1398">
        <v>20731</v>
      </c>
      <c r="X1398">
        <v>19372</v>
      </c>
      <c r="Y1398">
        <v>16843</v>
      </c>
      <c r="Z1398">
        <v>13862</v>
      </c>
      <c r="AA1398">
        <v>16783</v>
      </c>
      <c r="AB1398">
        <v>17342</v>
      </c>
      <c r="AD1398" s="31">
        <f t="shared" si="86"/>
        <v>18982</v>
      </c>
      <c r="AE1398" s="31">
        <f t="shared" si="87"/>
        <v>15995.666666666666</v>
      </c>
      <c r="AG1398">
        <v>-0.24850180299999999</v>
      </c>
      <c r="AH1398">
        <v>5.0433440000000003E-2</v>
      </c>
      <c r="AI1398">
        <v>0.101314142</v>
      </c>
    </row>
    <row r="1399" spans="2:35" x14ac:dyDescent="0.2">
      <c r="B1399" t="s">
        <v>25715</v>
      </c>
      <c r="C1399" t="s">
        <v>31834</v>
      </c>
      <c r="D1399" t="s">
        <v>4203</v>
      </c>
      <c r="E1399">
        <v>73</v>
      </c>
      <c r="F1399">
        <v>68.7</v>
      </c>
      <c r="G1399">
        <v>71.599999999999994</v>
      </c>
      <c r="H1399">
        <v>78.8</v>
      </c>
      <c r="I1399">
        <v>70.599999999999994</v>
      </c>
      <c r="J1399">
        <v>75.7</v>
      </c>
      <c r="L1399" s="37">
        <f t="shared" si="84"/>
        <v>71.099999999999994</v>
      </c>
      <c r="M1399" s="37">
        <f t="shared" si="85"/>
        <v>75.033333333333317</v>
      </c>
      <c r="O1399">
        <v>6.3402745999999996E-2</v>
      </c>
      <c r="P1399">
        <v>0.30901241400000001</v>
      </c>
      <c r="Q1399">
        <v>0.54639936499999997</v>
      </c>
      <c r="S1399" t="s">
        <v>19631</v>
      </c>
      <c r="T1399" t="s">
        <v>4201</v>
      </c>
      <c r="U1399" t="s">
        <v>4202</v>
      </c>
      <c r="V1399" t="s">
        <v>4203</v>
      </c>
      <c r="W1399">
        <v>10537</v>
      </c>
      <c r="X1399">
        <v>12272</v>
      </c>
      <c r="Y1399">
        <v>12309</v>
      </c>
      <c r="Z1399">
        <v>11062</v>
      </c>
      <c r="AA1399">
        <v>9630</v>
      </c>
      <c r="AB1399">
        <v>9330</v>
      </c>
      <c r="AD1399" s="31">
        <f t="shared" si="86"/>
        <v>11706</v>
      </c>
      <c r="AE1399" s="31">
        <f t="shared" si="87"/>
        <v>10007.333333333334</v>
      </c>
      <c r="AG1399">
        <v>-0.226459729</v>
      </c>
      <c r="AH1399">
        <v>4.4847581999999997E-2</v>
      </c>
      <c r="AI1399">
        <v>8.4050673000000006E-2</v>
      </c>
    </row>
    <row r="1400" spans="2:35" x14ac:dyDescent="0.2">
      <c r="B1400" t="s">
        <v>25716</v>
      </c>
      <c r="C1400" t="s">
        <v>31835</v>
      </c>
      <c r="D1400" t="s">
        <v>4206</v>
      </c>
      <c r="E1400">
        <v>185.8</v>
      </c>
      <c r="F1400">
        <v>195.1</v>
      </c>
      <c r="G1400">
        <v>198.2</v>
      </c>
      <c r="H1400">
        <v>196.6</v>
      </c>
      <c r="I1400">
        <v>195.9</v>
      </c>
      <c r="J1400">
        <v>194.4</v>
      </c>
      <c r="L1400" s="37">
        <f t="shared" si="84"/>
        <v>193.0333333333333</v>
      </c>
      <c r="M1400" s="37">
        <f t="shared" si="85"/>
        <v>195.63333333333333</v>
      </c>
      <c r="O1400">
        <v>2.0918870999999999E-2</v>
      </c>
      <c r="P1400">
        <v>0.48817712000000002</v>
      </c>
      <c r="Q1400">
        <v>0.14092217600000001</v>
      </c>
      <c r="S1400" t="s">
        <v>19632</v>
      </c>
      <c r="T1400" t="s">
        <v>4204</v>
      </c>
      <c r="U1400" t="s">
        <v>4205</v>
      </c>
      <c r="V1400" t="s">
        <v>4206</v>
      </c>
      <c r="W1400">
        <v>27206</v>
      </c>
      <c r="X1400">
        <v>19947</v>
      </c>
      <c r="Y1400">
        <v>9227</v>
      </c>
      <c r="Z1400">
        <v>7960</v>
      </c>
      <c r="AA1400">
        <v>9705</v>
      </c>
      <c r="AB1400">
        <v>6072</v>
      </c>
      <c r="AD1400" s="31">
        <f t="shared" si="86"/>
        <v>18793.333333333332</v>
      </c>
      <c r="AE1400" s="31">
        <f t="shared" si="87"/>
        <v>7912.333333333333</v>
      </c>
      <c r="AG1400">
        <v>-1.1387153510000001</v>
      </c>
      <c r="AH1400">
        <v>2.9770516E-2</v>
      </c>
      <c r="AI1400">
        <v>3.4353663E-2</v>
      </c>
    </row>
    <row r="1401" spans="2:35" x14ac:dyDescent="0.2">
      <c r="B1401" t="s">
        <v>25717</v>
      </c>
      <c r="C1401" t="s">
        <v>31836</v>
      </c>
      <c r="D1401" t="s">
        <v>4209</v>
      </c>
      <c r="E1401">
        <v>38.700000000000003</v>
      </c>
      <c r="F1401">
        <v>40.700000000000003</v>
      </c>
      <c r="G1401">
        <v>39.700000000000003</v>
      </c>
      <c r="H1401">
        <v>48.7</v>
      </c>
      <c r="I1401">
        <v>40.299999999999997</v>
      </c>
      <c r="J1401">
        <v>39.6</v>
      </c>
      <c r="L1401" s="37">
        <f t="shared" si="84"/>
        <v>39.700000000000003</v>
      </c>
      <c r="M1401" s="37">
        <f t="shared" si="85"/>
        <v>42.866666666666667</v>
      </c>
      <c r="O1401">
        <v>5.4338250999999997E-2</v>
      </c>
      <c r="P1401">
        <v>0.35175898700000002</v>
      </c>
      <c r="Q1401">
        <v>0.43610412300000001</v>
      </c>
      <c r="S1401" t="s">
        <v>19633</v>
      </c>
      <c r="T1401" t="s">
        <v>4207</v>
      </c>
      <c r="U1401" t="s">
        <v>4208</v>
      </c>
      <c r="V1401" t="s">
        <v>4209</v>
      </c>
      <c r="W1401">
        <v>372697</v>
      </c>
      <c r="X1401">
        <v>390754</v>
      </c>
      <c r="Y1401">
        <v>379345</v>
      </c>
      <c r="Z1401">
        <v>347547</v>
      </c>
      <c r="AA1401">
        <v>370736</v>
      </c>
      <c r="AB1401">
        <v>375945</v>
      </c>
      <c r="AD1401" s="31">
        <f t="shared" si="86"/>
        <v>380932</v>
      </c>
      <c r="AE1401" s="31">
        <f t="shared" si="87"/>
        <v>364742.66666666669</v>
      </c>
      <c r="AG1401">
        <v>-6.3217484000000004E-2</v>
      </c>
      <c r="AH1401">
        <v>0.13854877099999999</v>
      </c>
      <c r="AI1401">
        <v>0.42970597500000002</v>
      </c>
    </row>
    <row r="1402" spans="2:35" x14ac:dyDescent="0.2">
      <c r="B1402" t="s">
        <v>25718</v>
      </c>
      <c r="C1402" t="s">
        <v>31837</v>
      </c>
      <c r="D1402" t="s">
        <v>4212</v>
      </c>
      <c r="E1402">
        <v>115.4</v>
      </c>
      <c r="F1402">
        <v>115</v>
      </c>
      <c r="G1402">
        <v>115.3</v>
      </c>
      <c r="H1402">
        <v>113.4</v>
      </c>
      <c r="I1402">
        <v>118</v>
      </c>
      <c r="J1402">
        <v>116.4</v>
      </c>
      <c r="L1402" s="37">
        <f t="shared" si="84"/>
        <v>115.23333333333333</v>
      </c>
      <c r="M1402" s="37">
        <f t="shared" si="85"/>
        <v>115.93333333333334</v>
      </c>
      <c r="O1402">
        <v>3.699421E-2</v>
      </c>
      <c r="P1402">
        <v>0.37139443599999999</v>
      </c>
      <c r="Q1402">
        <v>0.38740851199999998</v>
      </c>
      <c r="S1402" t="s">
        <v>19634</v>
      </c>
      <c r="T1402" t="s">
        <v>4210</v>
      </c>
      <c r="U1402" t="s">
        <v>4211</v>
      </c>
      <c r="V1402" t="s">
        <v>4212</v>
      </c>
      <c r="W1402">
        <v>38503</v>
      </c>
      <c r="X1402">
        <v>39469</v>
      </c>
      <c r="Y1402">
        <v>48606</v>
      </c>
      <c r="Z1402">
        <v>36818</v>
      </c>
      <c r="AA1402">
        <v>40609</v>
      </c>
      <c r="AB1402">
        <v>35770</v>
      </c>
      <c r="AD1402" s="31">
        <f t="shared" si="86"/>
        <v>42192.666666666664</v>
      </c>
      <c r="AE1402" s="31">
        <f t="shared" si="87"/>
        <v>37732.333333333336</v>
      </c>
      <c r="AG1402">
        <v>-0.15528812</v>
      </c>
      <c r="AH1402">
        <v>8.9779691999999994E-2</v>
      </c>
      <c r="AI1402">
        <v>0.239703781</v>
      </c>
    </row>
    <row r="1403" spans="2:35" x14ac:dyDescent="0.2">
      <c r="B1403" t="s">
        <v>25719</v>
      </c>
      <c r="C1403" t="s">
        <v>31838</v>
      </c>
      <c r="D1403" t="s">
        <v>4215</v>
      </c>
      <c r="E1403">
        <v>178.7</v>
      </c>
      <c r="F1403">
        <v>192.8</v>
      </c>
      <c r="G1403">
        <v>192.9</v>
      </c>
      <c r="H1403">
        <v>206.7</v>
      </c>
      <c r="I1403">
        <v>197.5</v>
      </c>
      <c r="J1403">
        <v>202.9</v>
      </c>
      <c r="L1403" s="37">
        <f t="shared" si="84"/>
        <v>188.13333333333333</v>
      </c>
      <c r="M1403" s="37">
        <f t="shared" si="85"/>
        <v>202.36666666666667</v>
      </c>
      <c r="O1403">
        <v>9.8276292000000001E-2</v>
      </c>
      <c r="P1403">
        <v>0.13794613999999999</v>
      </c>
      <c r="Q1403">
        <v>1.2236853270000001</v>
      </c>
      <c r="S1403" t="s">
        <v>19635</v>
      </c>
      <c r="T1403" t="s">
        <v>4213</v>
      </c>
      <c r="U1403" t="s">
        <v>4214</v>
      </c>
      <c r="V1403" t="s">
        <v>4215</v>
      </c>
      <c r="W1403">
        <v>50464</v>
      </c>
      <c r="X1403">
        <v>37797</v>
      </c>
      <c r="Y1403">
        <v>37534</v>
      </c>
      <c r="Z1403">
        <v>29836</v>
      </c>
      <c r="AA1403">
        <v>34244</v>
      </c>
      <c r="AB1403">
        <v>33327</v>
      </c>
      <c r="AD1403" s="31">
        <f t="shared" si="86"/>
        <v>41931.666666666664</v>
      </c>
      <c r="AE1403" s="31">
        <f t="shared" si="87"/>
        <v>32469</v>
      </c>
      <c r="AG1403">
        <v>-0.35737584100000003</v>
      </c>
      <c r="AH1403">
        <v>3.3145683000000002E-2</v>
      </c>
      <c r="AI1403">
        <v>4.5810838E-2</v>
      </c>
    </row>
    <row r="1404" spans="2:35" x14ac:dyDescent="0.2">
      <c r="B1404" t="s">
        <v>25720</v>
      </c>
      <c r="C1404" t="s">
        <v>31839</v>
      </c>
      <c r="D1404" t="s">
        <v>4218</v>
      </c>
      <c r="E1404">
        <v>101.8</v>
      </c>
      <c r="F1404">
        <v>100.7</v>
      </c>
      <c r="G1404">
        <v>108.4</v>
      </c>
      <c r="H1404">
        <v>114.4</v>
      </c>
      <c r="I1404">
        <v>104.3</v>
      </c>
      <c r="J1404">
        <v>107.2</v>
      </c>
      <c r="L1404" s="37">
        <f t="shared" si="84"/>
        <v>103.63333333333333</v>
      </c>
      <c r="M1404" s="37">
        <f t="shared" si="85"/>
        <v>108.63333333333333</v>
      </c>
      <c r="O1404">
        <v>3.6676495000000003E-2</v>
      </c>
      <c r="P1404">
        <v>0.42033115100000001</v>
      </c>
      <c r="Q1404">
        <v>0.27877696200000002</v>
      </c>
      <c r="S1404" t="s">
        <v>19636</v>
      </c>
      <c r="T1404" t="s">
        <v>4216</v>
      </c>
      <c r="U1404" t="s">
        <v>4217</v>
      </c>
      <c r="V1404" t="s">
        <v>4218</v>
      </c>
      <c r="W1404">
        <v>154699</v>
      </c>
      <c r="X1404">
        <v>136358</v>
      </c>
      <c r="Y1404">
        <v>141320</v>
      </c>
      <c r="Z1404">
        <v>114145</v>
      </c>
      <c r="AA1404">
        <v>122225</v>
      </c>
      <c r="AB1404">
        <v>118996</v>
      </c>
      <c r="AD1404" s="31">
        <f t="shared" si="86"/>
        <v>144125.66666666666</v>
      </c>
      <c r="AE1404" s="31">
        <f t="shared" si="87"/>
        <v>118455.33333333333</v>
      </c>
      <c r="AG1404">
        <v>-0.28150290700000002</v>
      </c>
      <c r="AH1404">
        <v>2.7945055E-2</v>
      </c>
      <c r="AI1404">
        <v>1.5263965000000001E-2</v>
      </c>
    </row>
    <row r="1405" spans="2:35" x14ac:dyDescent="0.2">
      <c r="B1405" t="s">
        <v>25721</v>
      </c>
      <c r="C1405" t="s">
        <v>31840</v>
      </c>
      <c r="D1405" t="s">
        <v>4221</v>
      </c>
      <c r="E1405">
        <v>86.7</v>
      </c>
      <c r="F1405">
        <v>87</v>
      </c>
      <c r="G1405">
        <v>89.9</v>
      </c>
      <c r="H1405">
        <v>94.3</v>
      </c>
      <c r="I1405">
        <v>84.7</v>
      </c>
      <c r="J1405">
        <v>88.2</v>
      </c>
      <c r="L1405" s="37">
        <f t="shared" si="84"/>
        <v>87.866666666666674</v>
      </c>
      <c r="M1405" s="37">
        <f t="shared" si="85"/>
        <v>89.066666666666663</v>
      </c>
      <c r="O1405">
        <v>-5.7677980000000002E-3</v>
      </c>
      <c r="P1405">
        <v>0.53739583899999999</v>
      </c>
      <c r="Q1405">
        <v>4.3805193999999999E-2</v>
      </c>
      <c r="S1405" t="s">
        <v>19637</v>
      </c>
      <c r="T1405" t="s">
        <v>4219</v>
      </c>
      <c r="U1405" t="s">
        <v>4220</v>
      </c>
      <c r="V1405" t="s">
        <v>4221</v>
      </c>
      <c r="W1405">
        <v>140235</v>
      </c>
      <c r="X1405">
        <v>115118</v>
      </c>
      <c r="Y1405">
        <v>118023</v>
      </c>
      <c r="Z1405">
        <v>91076</v>
      </c>
      <c r="AA1405">
        <v>108101</v>
      </c>
      <c r="AB1405">
        <v>103885</v>
      </c>
      <c r="AD1405" s="31">
        <f t="shared" si="86"/>
        <v>124458.66666666667</v>
      </c>
      <c r="AE1405" s="31">
        <f t="shared" si="87"/>
        <v>101020.66666666667</v>
      </c>
      <c r="AG1405">
        <v>-0.29917262300000003</v>
      </c>
      <c r="AH1405">
        <v>3.2197225000000003E-2</v>
      </c>
      <c r="AI1405">
        <v>4.2676556999999997E-2</v>
      </c>
    </row>
    <row r="1406" spans="2:35" x14ac:dyDescent="0.2">
      <c r="B1406" t="s">
        <v>25722</v>
      </c>
      <c r="C1406" t="s">
        <v>31841</v>
      </c>
      <c r="D1406" t="s">
        <v>4224</v>
      </c>
      <c r="E1406">
        <v>42.6</v>
      </c>
      <c r="F1406">
        <v>42.6</v>
      </c>
      <c r="G1406">
        <v>43.7</v>
      </c>
      <c r="H1406">
        <v>44.4</v>
      </c>
      <c r="I1406">
        <v>40.5</v>
      </c>
      <c r="J1406">
        <v>40.700000000000003</v>
      </c>
      <c r="L1406" s="37">
        <f t="shared" si="84"/>
        <v>42.966666666666669</v>
      </c>
      <c r="M1406" s="37">
        <f t="shared" si="85"/>
        <v>41.866666666666667</v>
      </c>
      <c r="O1406">
        <v>-6.0327706000000002E-2</v>
      </c>
      <c r="P1406">
        <v>0.2491497</v>
      </c>
      <c r="Q1406">
        <v>0.72604814200000001</v>
      </c>
      <c r="S1406" t="s">
        <v>19638</v>
      </c>
      <c r="T1406" t="s">
        <v>4222</v>
      </c>
      <c r="U1406" t="s">
        <v>4223</v>
      </c>
      <c r="V1406" t="s">
        <v>4224</v>
      </c>
      <c r="W1406">
        <v>3618</v>
      </c>
      <c r="X1406">
        <v>3528</v>
      </c>
      <c r="Y1406">
        <v>3630</v>
      </c>
      <c r="Z1406">
        <v>3043</v>
      </c>
      <c r="AA1406">
        <v>3615</v>
      </c>
      <c r="AB1406">
        <v>3499</v>
      </c>
      <c r="AD1406" s="31">
        <f t="shared" si="86"/>
        <v>3592</v>
      </c>
      <c r="AE1406" s="31">
        <f t="shared" si="87"/>
        <v>3385.6666666666665</v>
      </c>
      <c r="AG1406">
        <v>-8.9193289999999995E-2</v>
      </c>
      <c r="AH1406">
        <v>0.123868266</v>
      </c>
      <c r="AI1406">
        <v>0.370606824</v>
      </c>
    </row>
    <row r="1407" spans="2:35" x14ac:dyDescent="0.2">
      <c r="B1407" t="s">
        <v>25723</v>
      </c>
      <c r="C1407" t="s">
        <v>31842</v>
      </c>
      <c r="D1407" t="s">
        <v>31843</v>
      </c>
      <c r="E1407">
        <v>13.3</v>
      </c>
      <c r="F1407">
        <v>12.2</v>
      </c>
      <c r="G1407">
        <v>13.3</v>
      </c>
      <c r="H1407">
        <v>15.3</v>
      </c>
      <c r="I1407">
        <v>14.1</v>
      </c>
      <c r="J1407">
        <v>13.5</v>
      </c>
      <c r="L1407" s="37">
        <f t="shared" si="84"/>
        <v>12.933333333333332</v>
      </c>
      <c r="M1407" s="37">
        <f t="shared" si="85"/>
        <v>14.299999999999999</v>
      </c>
      <c r="O1407">
        <v>0.117402644</v>
      </c>
      <c r="P1407">
        <v>0.17754272900000001</v>
      </c>
      <c r="Q1407">
        <v>1.0120875899999999</v>
      </c>
      <c r="S1407" t="s">
        <v>19639</v>
      </c>
      <c r="T1407" t="s">
        <v>4225</v>
      </c>
      <c r="U1407" t="s">
        <v>4226</v>
      </c>
      <c r="V1407" t="s">
        <v>4227</v>
      </c>
      <c r="W1407">
        <v>12583</v>
      </c>
      <c r="X1407">
        <v>11394</v>
      </c>
      <c r="Y1407">
        <v>10813</v>
      </c>
      <c r="Z1407">
        <v>9946</v>
      </c>
      <c r="AA1407">
        <v>11830</v>
      </c>
      <c r="AB1407">
        <v>10439</v>
      </c>
      <c r="AD1407" s="31">
        <f t="shared" si="86"/>
        <v>11596.666666666666</v>
      </c>
      <c r="AE1407" s="31">
        <f t="shared" si="87"/>
        <v>10738.333333333334</v>
      </c>
      <c r="AG1407">
        <v>-0.111965052</v>
      </c>
      <c r="AH1407">
        <v>0.111919716</v>
      </c>
      <c r="AI1407">
        <v>0.32621477100000001</v>
      </c>
    </row>
    <row r="1408" spans="2:35" x14ac:dyDescent="0.2">
      <c r="B1408" t="s">
        <v>25724</v>
      </c>
      <c r="C1408" t="s">
        <v>31844</v>
      </c>
      <c r="D1408" t="s">
        <v>4230</v>
      </c>
      <c r="E1408">
        <v>33.799999999999997</v>
      </c>
      <c r="F1408">
        <v>29.5</v>
      </c>
      <c r="G1408">
        <v>33.1</v>
      </c>
      <c r="H1408">
        <v>38.4</v>
      </c>
      <c r="I1408">
        <v>32.799999999999997</v>
      </c>
      <c r="J1408">
        <v>31.5</v>
      </c>
      <c r="L1408" s="37">
        <f t="shared" si="84"/>
        <v>32.133333333333333</v>
      </c>
      <c r="M1408" s="37">
        <f t="shared" si="85"/>
        <v>34.233333333333327</v>
      </c>
      <c r="O1408">
        <v>3.3273953000000002E-2</v>
      </c>
      <c r="P1408">
        <v>0.445381109</v>
      </c>
      <c r="Q1408">
        <v>0.22397104100000001</v>
      </c>
      <c r="S1408" t="s">
        <v>19640</v>
      </c>
      <c r="T1408" t="s">
        <v>4228</v>
      </c>
      <c r="U1408" t="s">
        <v>4229</v>
      </c>
      <c r="V1408" t="s">
        <v>4230</v>
      </c>
      <c r="W1408">
        <v>6076</v>
      </c>
      <c r="X1408">
        <v>5107</v>
      </c>
      <c r="Y1408">
        <v>5746</v>
      </c>
      <c r="Z1408">
        <v>5991</v>
      </c>
      <c r="AA1408">
        <v>4874</v>
      </c>
      <c r="AB1408">
        <v>4007</v>
      </c>
      <c r="AD1408" s="31">
        <f t="shared" si="86"/>
        <v>5643</v>
      </c>
      <c r="AE1408" s="31">
        <f t="shared" si="87"/>
        <v>4957.333333333333</v>
      </c>
      <c r="AG1408">
        <v>-0.20257677599999999</v>
      </c>
      <c r="AH1408">
        <v>9.5668883999999996E-2</v>
      </c>
      <c r="AI1408">
        <v>0.26328670300000001</v>
      </c>
    </row>
    <row r="1409" spans="2:35" x14ac:dyDescent="0.2">
      <c r="B1409" t="s">
        <v>25725</v>
      </c>
      <c r="C1409" t="s">
        <v>31845</v>
      </c>
      <c r="D1409" t="s">
        <v>4233</v>
      </c>
      <c r="E1409">
        <v>0.2</v>
      </c>
      <c r="F1409">
        <v>0</v>
      </c>
      <c r="G1409">
        <v>0.1</v>
      </c>
      <c r="H1409">
        <v>0</v>
      </c>
      <c r="I1409">
        <v>0.1</v>
      </c>
      <c r="J1409">
        <v>0.1</v>
      </c>
      <c r="L1409" s="37">
        <f t="shared" si="84"/>
        <v>0.10000000000000002</v>
      </c>
      <c r="M1409" s="37">
        <f t="shared" si="85"/>
        <v>6.6666666666666666E-2</v>
      </c>
      <c r="O1409">
        <v>-0.41267617899999998</v>
      </c>
      <c r="P1409">
        <v>0.380050944</v>
      </c>
      <c r="Q1409">
        <v>0.36750106399999999</v>
      </c>
      <c r="S1409" t="s">
        <v>19641</v>
      </c>
      <c r="T1409" t="s">
        <v>4231</v>
      </c>
      <c r="U1409" t="s">
        <v>4232</v>
      </c>
      <c r="V1409" t="s">
        <v>4233</v>
      </c>
      <c r="W1409">
        <v>8279</v>
      </c>
      <c r="X1409">
        <v>6232</v>
      </c>
      <c r="Y1409">
        <v>1584</v>
      </c>
      <c r="Z1409">
        <v>2074</v>
      </c>
      <c r="AA1409">
        <v>1081</v>
      </c>
      <c r="AB1409">
        <v>1244</v>
      </c>
      <c r="AD1409" s="31">
        <f t="shared" si="86"/>
        <v>5365</v>
      </c>
      <c r="AE1409" s="31">
        <f t="shared" si="87"/>
        <v>1466.3333333333333</v>
      </c>
      <c r="AG1409">
        <v>-1.624318395</v>
      </c>
      <c r="AH1409">
        <v>3.3311703999999998E-2</v>
      </c>
      <c r="AI1409">
        <v>4.6651501999999997E-2</v>
      </c>
    </row>
    <row r="1410" spans="2:35" x14ac:dyDescent="0.2">
      <c r="B1410" t="s">
        <v>25726</v>
      </c>
      <c r="C1410" t="s">
        <v>31846</v>
      </c>
      <c r="D1410" t="s">
        <v>4236</v>
      </c>
      <c r="E1410">
        <v>0.4</v>
      </c>
      <c r="F1410">
        <v>0.2</v>
      </c>
      <c r="G1410">
        <v>0.3</v>
      </c>
      <c r="H1410">
        <v>0.5</v>
      </c>
      <c r="I1410">
        <v>0.4</v>
      </c>
      <c r="J1410">
        <v>0.4</v>
      </c>
      <c r="L1410" s="37">
        <f t="shared" si="84"/>
        <v>0.30000000000000004</v>
      </c>
      <c r="M1410" s="37">
        <f t="shared" si="85"/>
        <v>0.43333333333333335</v>
      </c>
      <c r="O1410">
        <v>0.31262391299999998</v>
      </c>
      <c r="P1410">
        <v>0.12424434400000001</v>
      </c>
      <c r="Q1410">
        <v>1.308580297</v>
      </c>
      <c r="S1410" t="s">
        <v>19642</v>
      </c>
      <c r="T1410" t="s">
        <v>4234</v>
      </c>
      <c r="U1410" t="s">
        <v>4235</v>
      </c>
      <c r="V1410" t="s">
        <v>4236</v>
      </c>
      <c r="W1410">
        <v>191</v>
      </c>
      <c r="X1410">
        <v>168</v>
      </c>
      <c r="Y1410">
        <v>185</v>
      </c>
      <c r="Z1410">
        <v>100</v>
      </c>
      <c r="AA1410">
        <v>151</v>
      </c>
      <c r="AB1410">
        <v>121</v>
      </c>
      <c r="AD1410" s="31">
        <f t="shared" si="86"/>
        <v>181.33333333333334</v>
      </c>
      <c r="AE1410" s="31">
        <f t="shared" si="87"/>
        <v>124</v>
      </c>
      <c r="AG1410">
        <v>-0.56666784800000003</v>
      </c>
      <c r="AH1410">
        <v>2.7945055E-2</v>
      </c>
      <c r="AI1410">
        <v>1.3002290999999999E-2</v>
      </c>
    </row>
    <row r="1411" spans="2:35" x14ac:dyDescent="0.2">
      <c r="B1411" t="s">
        <v>25727</v>
      </c>
      <c r="C1411" t="s">
        <v>31847</v>
      </c>
      <c r="D1411" t="s">
        <v>4239</v>
      </c>
      <c r="E1411">
        <v>56</v>
      </c>
      <c r="F1411">
        <v>63.6</v>
      </c>
      <c r="G1411">
        <v>56.4</v>
      </c>
      <c r="H1411">
        <v>62.9</v>
      </c>
      <c r="I1411">
        <v>59.7</v>
      </c>
      <c r="J1411">
        <v>65.099999999999994</v>
      </c>
      <c r="L1411" s="37">
        <f t="shared" si="84"/>
        <v>58.666666666666664</v>
      </c>
      <c r="M1411" s="37">
        <f t="shared" si="85"/>
        <v>62.566666666666663</v>
      </c>
      <c r="O1411">
        <v>0.12557415399999999</v>
      </c>
      <c r="P1411">
        <v>0.17185366699999999</v>
      </c>
      <c r="Q1411">
        <v>1.0401995239999999</v>
      </c>
      <c r="S1411" t="s">
        <v>19643</v>
      </c>
      <c r="T1411" t="s">
        <v>4237</v>
      </c>
      <c r="U1411" t="s">
        <v>4238</v>
      </c>
      <c r="V1411" t="s">
        <v>4239</v>
      </c>
      <c r="W1411">
        <v>86155</v>
      </c>
      <c r="X1411">
        <v>87330</v>
      </c>
      <c r="Y1411">
        <v>95105</v>
      </c>
      <c r="Z1411">
        <v>78794</v>
      </c>
      <c r="AA1411">
        <v>67812</v>
      </c>
      <c r="AB1411">
        <v>59268</v>
      </c>
      <c r="AD1411" s="31">
        <f t="shared" si="86"/>
        <v>89530</v>
      </c>
      <c r="AE1411" s="31">
        <f t="shared" si="87"/>
        <v>68624.666666666672</v>
      </c>
      <c r="AG1411">
        <v>-0.39201776999999999</v>
      </c>
      <c r="AH1411">
        <v>2.7945055E-2</v>
      </c>
      <c r="AI1411">
        <v>1.9292093999999999E-2</v>
      </c>
    </row>
    <row r="1412" spans="2:35" x14ac:dyDescent="0.2">
      <c r="B1412" t="s">
        <v>25728</v>
      </c>
      <c r="C1412" t="s">
        <v>31848</v>
      </c>
      <c r="D1412" t="s">
        <v>4242</v>
      </c>
      <c r="E1412">
        <v>21.6</v>
      </c>
      <c r="F1412">
        <v>23.2</v>
      </c>
      <c r="G1412">
        <v>22.4</v>
      </c>
      <c r="H1412">
        <v>28.2</v>
      </c>
      <c r="I1412">
        <v>23.8</v>
      </c>
      <c r="J1412">
        <v>24.7</v>
      </c>
      <c r="L1412" s="37">
        <f t="shared" si="84"/>
        <v>22.399999999999995</v>
      </c>
      <c r="M1412" s="37">
        <f t="shared" si="85"/>
        <v>25.566666666666666</v>
      </c>
      <c r="O1412">
        <v>0.154398863</v>
      </c>
      <c r="P1412">
        <v>0.11433016999999999</v>
      </c>
      <c r="Q1412">
        <v>1.384675737</v>
      </c>
      <c r="S1412" t="s">
        <v>19644</v>
      </c>
      <c r="T1412" t="s">
        <v>4240</v>
      </c>
      <c r="U1412" t="s">
        <v>4241</v>
      </c>
      <c r="V1412" t="s">
        <v>4242</v>
      </c>
      <c r="W1412">
        <v>11243</v>
      </c>
      <c r="X1412">
        <v>11471</v>
      </c>
      <c r="Y1412">
        <v>10199</v>
      </c>
      <c r="Z1412">
        <v>9286</v>
      </c>
      <c r="AA1412">
        <v>9801</v>
      </c>
      <c r="AB1412">
        <v>9303</v>
      </c>
      <c r="AD1412" s="31">
        <f t="shared" si="86"/>
        <v>10971</v>
      </c>
      <c r="AE1412" s="31">
        <f t="shared" si="87"/>
        <v>9463.3333333333339</v>
      </c>
      <c r="AG1412">
        <v>-0.21184931200000001</v>
      </c>
      <c r="AH1412">
        <v>3.1953712000000002E-2</v>
      </c>
      <c r="AI1412">
        <v>4.2136042999999998E-2</v>
      </c>
    </row>
    <row r="1413" spans="2:35" x14ac:dyDescent="0.2">
      <c r="B1413" t="s">
        <v>25729</v>
      </c>
      <c r="C1413" t="s">
        <v>31849</v>
      </c>
      <c r="D1413" t="s">
        <v>4245</v>
      </c>
      <c r="E1413">
        <v>13.2</v>
      </c>
      <c r="F1413">
        <v>11.5</v>
      </c>
      <c r="G1413">
        <v>12.3</v>
      </c>
      <c r="H1413">
        <v>12.4</v>
      </c>
      <c r="I1413">
        <v>11.3</v>
      </c>
      <c r="J1413">
        <v>12</v>
      </c>
      <c r="L1413" s="37">
        <f t="shared" ref="L1413:L1476" si="88">AVERAGE(E1413:G1413)</f>
        <v>12.333333333333334</v>
      </c>
      <c r="M1413" s="37">
        <f t="shared" ref="M1413:M1476" si="89">AVERAGE(H1413:J1413)</f>
        <v>11.9</v>
      </c>
      <c r="O1413">
        <v>-4.9791600999999998E-2</v>
      </c>
      <c r="P1413">
        <v>0.44578099399999999</v>
      </c>
      <c r="Q1413">
        <v>0.22305947500000001</v>
      </c>
      <c r="S1413" t="s">
        <v>19645</v>
      </c>
      <c r="T1413" t="s">
        <v>4243</v>
      </c>
      <c r="U1413" t="s">
        <v>4244</v>
      </c>
      <c r="V1413" t="s">
        <v>4245</v>
      </c>
      <c r="W1413">
        <v>15607</v>
      </c>
      <c r="X1413">
        <v>13809</v>
      </c>
      <c r="Y1413">
        <v>10495</v>
      </c>
      <c r="Z1413">
        <v>7708</v>
      </c>
      <c r="AA1413">
        <v>9305</v>
      </c>
      <c r="AB1413">
        <v>10308</v>
      </c>
      <c r="AD1413" s="31">
        <f t="shared" ref="AD1413:AD1476" si="90">AVERAGE(W1413:Y1413)</f>
        <v>13303.666666666666</v>
      </c>
      <c r="AE1413" s="31">
        <f t="shared" ref="AE1413:AE1476" si="91">AVERAGE(Z1413:AB1413)</f>
        <v>9107</v>
      </c>
      <c r="AG1413">
        <v>-0.53774442899999997</v>
      </c>
      <c r="AH1413">
        <v>2.8533556000000002E-2</v>
      </c>
      <c r="AI1413">
        <v>2.6496130999999999E-2</v>
      </c>
    </row>
    <row r="1414" spans="2:35" x14ac:dyDescent="0.2">
      <c r="B1414" t="s">
        <v>25730</v>
      </c>
      <c r="C1414" t="s">
        <v>31850</v>
      </c>
      <c r="D1414" t="s">
        <v>4248</v>
      </c>
      <c r="E1414">
        <v>26</v>
      </c>
      <c r="F1414">
        <v>25.3</v>
      </c>
      <c r="G1414">
        <v>25.6</v>
      </c>
      <c r="H1414">
        <v>34.6</v>
      </c>
      <c r="I1414">
        <v>29.2</v>
      </c>
      <c r="J1414">
        <v>26.1</v>
      </c>
      <c r="L1414" s="37">
        <f t="shared" si="88"/>
        <v>25.633333333333336</v>
      </c>
      <c r="M1414" s="37">
        <f t="shared" si="89"/>
        <v>29.966666666666669</v>
      </c>
      <c r="O1414">
        <v>0.159283806</v>
      </c>
      <c r="P1414">
        <v>3.0426915999999998E-2</v>
      </c>
      <c r="Q1414">
        <v>2.467932405</v>
      </c>
      <c r="S1414" t="s">
        <v>19646</v>
      </c>
      <c r="T1414" t="s">
        <v>4246</v>
      </c>
      <c r="U1414" t="s">
        <v>4247</v>
      </c>
      <c r="V1414" t="s">
        <v>4248</v>
      </c>
      <c r="W1414">
        <v>673</v>
      </c>
      <c r="X1414">
        <v>782</v>
      </c>
      <c r="Y1414">
        <v>859</v>
      </c>
      <c r="Z1414">
        <v>782</v>
      </c>
      <c r="AA1414">
        <v>845</v>
      </c>
      <c r="AB1414">
        <v>774</v>
      </c>
      <c r="AD1414" s="31">
        <f t="shared" si="90"/>
        <v>771.33333333333337</v>
      </c>
      <c r="AE1414" s="31">
        <f t="shared" si="91"/>
        <v>800.33333333333337</v>
      </c>
      <c r="AG1414">
        <v>5.9340090999999998E-2</v>
      </c>
      <c r="AH1414">
        <v>0.182564692</v>
      </c>
      <c r="AI1414">
        <v>0.61601338699999997</v>
      </c>
    </row>
    <row r="1415" spans="2:35" x14ac:dyDescent="0.2">
      <c r="B1415" t="s">
        <v>25731</v>
      </c>
      <c r="C1415" t="s">
        <v>31851</v>
      </c>
      <c r="D1415" t="s">
        <v>4251</v>
      </c>
      <c r="E1415">
        <v>9.8000000000000007</v>
      </c>
      <c r="F1415">
        <v>9.1999999999999993</v>
      </c>
      <c r="G1415">
        <v>9.1999999999999993</v>
      </c>
      <c r="H1415">
        <v>10.8</v>
      </c>
      <c r="I1415">
        <v>9</v>
      </c>
      <c r="J1415">
        <v>9</v>
      </c>
      <c r="L1415" s="37">
        <f t="shared" si="88"/>
        <v>9.4</v>
      </c>
      <c r="M1415" s="37">
        <f t="shared" si="89"/>
        <v>9.6</v>
      </c>
      <c r="O1415">
        <v>-5.8277100000000005E-4</v>
      </c>
      <c r="P1415">
        <v>0.55884453899999997</v>
      </c>
      <c r="Q1415">
        <v>3.6744299999999998E-3</v>
      </c>
      <c r="S1415" t="s">
        <v>19647</v>
      </c>
      <c r="T1415" t="s">
        <v>4249</v>
      </c>
      <c r="U1415" t="s">
        <v>4250</v>
      </c>
      <c r="V1415" t="s">
        <v>4251</v>
      </c>
      <c r="W1415">
        <v>238</v>
      </c>
      <c r="X1415">
        <v>103</v>
      </c>
      <c r="Y1415">
        <v>160</v>
      </c>
      <c r="Z1415">
        <v>168</v>
      </c>
      <c r="AA1415">
        <v>201</v>
      </c>
      <c r="AB1415">
        <v>138</v>
      </c>
      <c r="AD1415" s="31">
        <f t="shared" si="90"/>
        <v>167</v>
      </c>
      <c r="AE1415" s="31">
        <f t="shared" si="91"/>
        <v>169</v>
      </c>
      <c r="AG1415">
        <v>8.2882394999999998E-2</v>
      </c>
      <c r="AH1415">
        <v>0.22409910499999999</v>
      </c>
      <c r="AI1415">
        <v>0.80430807500000001</v>
      </c>
    </row>
    <row r="1416" spans="2:35" x14ac:dyDescent="0.2">
      <c r="B1416" t="s">
        <v>25732</v>
      </c>
      <c r="C1416" t="s">
        <v>31852</v>
      </c>
      <c r="D1416" t="s">
        <v>4254</v>
      </c>
      <c r="E1416">
        <v>83.7</v>
      </c>
      <c r="F1416">
        <v>78.2</v>
      </c>
      <c r="G1416">
        <v>83.4</v>
      </c>
      <c r="H1416">
        <v>110.2</v>
      </c>
      <c r="I1416">
        <v>90.2</v>
      </c>
      <c r="J1416">
        <v>92.5</v>
      </c>
      <c r="L1416" s="37">
        <f t="shared" si="88"/>
        <v>81.766666666666666</v>
      </c>
      <c r="M1416" s="37">
        <f t="shared" si="89"/>
        <v>97.633333333333326</v>
      </c>
      <c r="O1416">
        <v>0.19410878400000001</v>
      </c>
      <c r="P1416">
        <v>2.3204862999999999E-2</v>
      </c>
      <c r="Q1416">
        <v>2.684514563</v>
      </c>
      <c r="S1416" t="s">
        <v>19648</v>
      </c>
      <c r="T1416" t="s">
        <v>4252</v>
      </c>
      <c r="U1416" t="s">
        <v>4253</v>
      </c>
      <c r="V1416" t="s">
        <v>4254</v>
      </c>
      <c r="W1416">
        <v>18576</v>
      </c>
      <c r="X1416">
        <v>19504</v>
      </c>
      <c r="Y1416">
        <v>19106</v>
      </c>
      <c r="Z1416">
        <v>13608</v>
      </c>
      <c r="AA1416">
        <v>16808</v>
      </c>
      <c r="AB1416">
        <v>15589</v>
      </c>
      <c r="AD1416" s="31">
        <f t="shared" si="90"/>
        <v>19062</v>
      </c>
      <c r="AE1416" s="31">
        <f t="shared" si="91"/>
        <v>15335</v>
      </c>
      <c r="AG1416">
        <v>-0.31903472700000002</v>
      </c>
      <c r="AH1416">
        <v>2.7945055E-2</v>
      </c>
      <c r="AI1416">
        <v>1.9262108E-2</v>
      </c>
    </row>
    <row r="1417" spans="2:35" x14ac:dyDescent="0.2">
      <c r="B1417" t="s">
        <v>25733</v>
      </c>
      <c r="C1417" t="s">
        <v>31853</v>
      </c>
      <c r="D1417" t="s">
        <v>4257</v>
      </c>
      <c r="E1417">
        <v>76.2</v>
      </c>
      <c r="F1417">
        <v>76.5</v>
      </c>
      <c r="G1417">
        <v>76.099999999999994</v>
      </c>
      <c r="H1417">
        <v>92.1</v>
      </c>
      <c r="I1417">
        <v>76.900000000000006</v>
      </c>
      <c r="J1417">
        <v>75.8</v>
      </c>
      <c r="L1417" s="37">
        <f t="shared" si="88"/>
        <v>76.266666666666666</v>
      </c>
      <c r="M1417" s="37">
        <f t="shared" si="89"/>
        <v>81.600000000000009</v>
      </c>
      <c r="O1417">
        <v>4.5990474000000003E-2</v>
      </c>
      <c r="P1417">
        <v>0.38426674799999999</v>
      </c>
      <c r="Q1417">
        <v>0.35838969900000001</v>
      </c>
      <c r="S1417" t="s">
        <v>19649</v>
      </c>
      <c r="T1417" t="s">
        <v>4255</v>
      </c>
      <c r="U1417" t="s">
        <v>4256</v>
      </c>
      <c r="V1417" t="s">
        <v>4257</v>
      </c>
      <c r="W1417">
        <v>83687</v>
      </c>
      <c r="X1417">
        <v>78245</v>
      </c>
      <c r="Y1417">
        <v>75214</v>
      </c>
      <c r="Z1417">
        <v>72113</v>
      </c>
      <c r="AA1417">
        <v>73900</v>
      </c>
      <c r="AB1417">
        <v>67685</v>
      </c>
      <c r="AD1417" s="31">
        <f t="shared" si="90"/>
        <v>79048.666666666672</v>
      </c>
      <c r="AE1417" s="31">
        <f t="shared" si="91"/>
        <v>71232.666666666672</v>
      </c>
      <c r="AG1417">
        <v>-0.14977781500000001</v>
      </c>
      <c r="AH1417">
        <v>5.5596105999999999E-2</v>
      </c>
      <c r="AI1417">
        <v>0.11938874100000001</v>
      </c>
    </row>
    <row r="1418" spans="2:35" x14ac:dyDescent="0.2">
      <c r="B1418" t="s">
        <v>25734</v>
      </c>
      <c r="C1418" t="s">
        <v>31854</v>
      </c>
      <c r="D1418" t="s">
        <v>4260</v>
      </c>
      <c r="E1418">
        <v>68.5</v>
      </c>
      <c r="F1418">
        <v>70.400000000000006</v>
      </c>
      <c r="G1418">
        <v>71.8</v>
      </c>
      <c r="H1418">
        <v>67.2</v>
      </c>
      <c r="I1418">
        <v>67.900000000000006</v>
      </c>
      <c r="J1418">
        <v>63.6</v>
      </c>
      <c r="L1418" s="37">
        <f t="shared" si="88"/>
        <v>70.233333333333334</v>
      </c>
      <c r="M1418" s="37">
        <f t="shared" si="89"/>
        <v>66.233333333333334</v>
      </c>
      <c r="O1418">
        <v>-8.4965879999999994E-2</v>
      </c>
      <c r="P1418">
        <v>0.14905317500000001</v>
      </c>
      <c r="Q1418">
        <v>1.1610607239999999</v>
      </c>
      <c r="S1418" t="s">
        <v>19650</v>
      </c>
      <c r="T1418" t="s">
        <v>4258</v>
      </c>
      <c r="U1418" t="s">
        <v>4259</v>
      </c>
      <c r="V1418" t="s">
        <v>4260</v>
      </c>
      <c r="W1418">
        <v>948</v>
      </c>
      <c r="X1418">
        <v>1143</v>
      </c>
      <c r="Y1418">
        <v>1062</v>
      </c>
      <c r="Z1418">
        <v>1230</v>
      </c>
      <c r="AA1418">
        <v>1503</v>
      </c>
      <c r="AB1418">
        <v>1594</v>
      </c>
      <c r="AD1418" s="31">
        <f t="shared" si="90"/>
        <v>1051</v>
      </c>
      <c r="AE1418" s="31">
        <f t="shared" si="91"/>
        <v>1442.3333333333333</v>
      </c>
      <c r="AG1418">
        <v>0.452195607</v>
      </c>
      <c r="AH1418">
        <v>2.7945055E-2</v>
      </c>
      <c r="AI1418">
        <v>1.3728753E-2</v>
      </c>
    </row>
    <row r="1419" spans="2:35" x14ac:dyDescent="0.2">
      <c r="B1419" t="s">
        <v>25735</v>
      </c>
      <c r="C1419" t="s">
        <v>31855</v>
      </c>
      <c r="D1419" t="s">
        <v>4263</v>
      </c>
      <c r="E1419">
        <v>24.9</v>
      </c>
      <c r="F1419">
        <v>26</v>
      </c>
      <c r="G1419">
        <v>24.4</v>
      </c>
      <c r="H1419">
        <v>17.100000000000001</v>
      </c>
      <c r="I1419">
        <v>20.5</v>
      </c>
      <c r="J1419">
        <v>20.399999999999999</v>
      </c>
      <c r="L1419" s="37">
        <f t="shared" si="88"/>
        <v>25.099999999999998</v>
      </c>
      <c r="M1419" s="37">
        <f t="shared" si="89"/>
        <v>19.333333333333332</v>
      </c>
      <c r="O1419">
        <v>-0.28417325999999998</v>
      </c>
      <c r="P1419">
        <v>1.7320122E-2</v>
      </c>
      <c r="Q1419">
        <v>2.8949755690000001</v>
      </c>
      <c r="S1419" t="s">
        <v>19651</v>
      </c>
      <c r="T1419" t="s">
        <v>4261</v>
      </c>
      <c r="U1419" t="s">
        <v>4262</v>
      </c>
      <c r="V1419" t="s">
        <v>4263</v>
      </c>
      <c r="W1419">
        <v>5027</v>
      </c>
      <c r="X1419">
        <v>5185</v>
      </c>
      <c r="Y1419">
        <v>4725</v>
      </c>
      <c r="Z1419">
        <v>2766</v>
      </c>
      <c r="AA1419">
        <v>4496</v>
      </c>
      <c r="AB1419">
        <v>4108</v>
      </c>
      <c r="AD1419" s="31">
        <f t="shared" si="90"/>
        <v>4979</v>
      </c>
      <c r="AE1419" s="31">
        <f t="shared" si="91"/>
        <v>3790</v>
      </c>
      <c r="AG1419">
        <v>-0.42315887800000002</v>
      </c>
      <c r="AH1419">
        <v>4.0257732999999997E-2</v>
      </c>
      <c r="AI1419">
        <v>6.8900359999999994E-2</v>
      </c>
    </row>
    <row r="1420" spans="2:35" x14ac:dyDescent="0.2">
      <c r="B1420" t="s">
        <v>25736</v>
      </c>
      <c r="C1420" t="s">
        <v>31856</v>
      </c>
      <c r="D1420" t="s">
        <v>4266</v>
      </c>
      <c r="E1420">
        <v>49.4</v>
      </c>
      <c r="F1420">
        <v>46.1</v>
      </c>
      <c r="G1420">
        <v>47.5</v>
      </c>
      <c r="H1420">
        <v>51.8</v>
      </c>
      <c r="I1420">
        <v>42.1</v>
      </c>
      <c r="J1420">
        <v>43</v>
      </c>
      <c r="L1420" s="37">
        <f t="shared" si="88"/>
        <v>47.666666666666664</v>
      </c>
      <c r="M1420" s="37">
        <f t="shared" si="89"/>
        <v>45.633333333333333</v>
      </c>
      <c r="O1420">
        <v>-0.116770205</v>
      </c>
      <c r="P1420">
        <v>0.17470743399999999</v>
      </c>
      <c r="Q1420">
        <v>1.0247841959999999</v>
      </c>
      <c r="S1420" t="s">
        <v>19652</v>
      </c>
      <c r="T1420" t="s">
        <v>4264</v>
      </c>
      <c r="U1420" t="s">
        <v>4265</v>
      </c>
      <c r="V1420" t="s">
        <v>4266</v>
      </c>
      <c r="W1420">
        <v>14196</v>
      </c>
      <c r="X1420">
        <v>15799</v>
      </c>
      <c r="Y1420">
        <v>14132</v>
      </c>
      <c r="Z1420">
        <v>12365</v>
      </c>
      <c r="AA1420">
        <v>13619</v>
      </c>
      <c r="AB1420">
        <v>13373</v>
      </c>
      <c r="AD1420" s="31">
        <f t="shared" si="90"/>
        <v>14709</v>
      </c>
      <c r="AE1420" s="31">
        <f t="shared" si="91"/>
        <v>13119</v>
      </c>
      <c r="AG1420">
        <v>-0.16435907299999999</v>
      </c>
      <c r="AH1420">
        <v>5.2266660999999999E-2</v>
      </c>
      <c r="AI1420">
        <v>0.107872492</v>
      </c>
    </row>
    <row r="1421" spans="2:35" x14ac:dyDescent="0.2">
      <c r="B1421" t="s">
        <v>25737</v>
      </c>
      <c r="C1421" t="s">
        <v>31857</v>
      </c>
      <c r="D1421" t="s">
        <v>4269</v>
      </c>
      <c r="E1421">
        <v>92.1</v>
      </c>
      <c r="F1421">
        <v>84.3</v>
      </c>
      <c r="G1421">
        <v>91.1</v>
      </c>
      <c r="H1421">
        <v>93.9</v>
      </c>
      <c r="I1421">
        <v>91.5</v>
      </c>
      <c r="J1421">
        <v>88.7</v>
      </c>
      <c r="L1421" s="37">
        <f t="shared" si="88"/>
        <v>89.166666666666671</v>
      </c>
      <c r="M1421" s="37">
        <f t="shared" si="89"/>
        <v>91.366666666666674</v>
      </c>
      <c r="O1421">
        <v>3.0688172999999999E-2</v>
      </c>
      <c r="P1421">
        <v>0.370237767</v>
      </c>
      <c r="Q1421">
        <v>0.39019885100000001</v>
      </c>
      <c r="S1421" t="s">
        <v>19653</v>
      </c>
      <c r="T1421" t="s">
        <v>4267</v>
      </c>
      <c r="U1421" t="s">
        <v>4268</v>
      </c>
      <c r="V1421" t="s">
        <v>4269</v>
      </c>
      <c r="W1421">
        <v>2980</v>
      </c>
      <c r="X1421">
        <v>3061</v>
      </c>
      <c r="Y1421">
        <v>3256</v>
      </c>
      <c r="Z1421">
        <v>2595</v>
      </c>
      <c r="AA1421">
        <v>2765</v>
      </c>
      <c r="AB1421">
        <v>2567</v>
      </c>
      <c r="AD1421" s="31">
        <f t="shared" si="90"/>
        <v>3099</v>
      </c>
      <c r="AE1421" s="31">
        <f t="shared" si="91"/>
        <v>2642.3333333333335</v>
      </c>
      <c r="AG1421">
        <v>-0.22977291999999999</v>
      </c>
      <c r="AH1421">
        <v>2.8557833000000001E-2</v>
      </c>
      <c r="AI1421">
        <v>2.6796337999999999E-2</v>
      </c>
    </row>
    <row r="1422" spans="2:35" x14ac:dyDescent="0.2">
      <c r="B1422" t="s">
        <v>25738</v>
      </c>
      <c r="C1422" t="s">
        <v>31858</v>
      </c>
      <c r="D1422" t="s">
        <v>4272</v>
      </c>
      <c r="E1422">
        <v>12.9</v>
      </c>
      <c r="F1422">
        <v>14.3</v>
      </c>
      <c r="G1422">
        <v>13.8</v>
      </c>
      <c r="H1422">
        <v>12.4</v>
      </c>
      <c r="I1422">
        <v>12.9</v>
      </c>
      <c r="J1422">
        <v>12.7</v>
      </c>
      <c r="L1422" s="37">
        <f t="shared" si="88"/>
        <v>13.666666666666666</v>
      </c>
      <c r="M1422" s="37">
        <f t="shared" si="89"/>
        <v>12.666666666666666</v>
      </c>
      <c r="O1422">
        <v>-9.1906573000000005E-2</v>
      </c>
      <c r="P1422">
        <v>0.33397190900000001</v>
      </c>
      <c r="Q1422">
        <v>0.480713261</v>
      </c>
      <c r="S1422" t="s">
        <v>19654</v>
      </c>
      <c r="T1422" t="s">
        <v>4270</v>
      </c>
      <c r="U1422" t="s">
        <v>4271</v>
      </c>
      <c r="V1422" t="s">
        <v>4272</v>
      </c>
      <c r="W1422">
        <v>4897</v>
      </c>
      <c r="X1422">
        <v>4372</v>
      </c>
      <c r="Y1422">
        <v>4406</v>
      </c>
      <c r="Z1422">
        <v>3108</v>
      </c>
      <c r="AA1422">
        <v>3736</v>
      </c>
      <c r="AB1422">
        <v>3448</v>
      </c>
      <c r="AD1422" s="31">
        <f t="shared" si="90"/>
        <v>4558.333333333333</v>
      </c>
      <c r="AE1422" s="31">
        <f t="shared" si="91"/>
        <v>3430.6666666666665</v>
      </c>
      <c r="AG1422">
        <v>-0.41214012</v>
      </c>
      <c r="AH1422">
        <v>2.7945055E-2</v>
      </c>
      <c r="AI1422">
        <v>6.705824E-3</v>
      </c>
    </row>
    <row r="1423" spans="2:35" x14ac:dyDescent="0.2">
      <c r="B1423" t="s">
        <v>25739</v>
      </c>
      <c r="C1423" t="s">
        <v>31859</v>
      </c>
      <c r="D1423" t="s">
        <v>4275</v>
      </c>
      <c r="E1423">
        <v>14.9</v>
      </c>
      <c r="F1423">
        <v>13.7</v>
      </c>
      <c r="G1423">
        <v>14.1</v>
      </c>
      <c r="H1423">
        <v>10.1</v>
      </c>
      <c r="I1423">
        <v>12.9</v>
      </c>
      <c r="J1423">
        <v>12.2</v>
      </c>
      <c r="L1423" s="37">
        <f t="shared" si="88"/>
        <v>14.233333333333334</v>
      </c>
      <c r="M1423" s="37">
        <f t="shared" si="89"/>
        <v>11.733333333333334</v>
      </c>
      <c r="O1423">
        <v>-0.18487536600000001</v>
      </c>
      <c r="P1423">
        <v>0.10081416999999999</v>
      </c>
      <c r="Q1423">
        <v>1.487994072</v>
      </c>
      <c r="S1423" t="s">
        <v>19655</v>
      </c>
      <c r="T1423" t="s">
        <v>4273</v>
      </c>
      <c r="U1423" t="s">
        <v>4274</v>
      </c>
      <c r="V1423" t="s">
        <v>4275</v>
      </c>
      <c r="W1423">
        <v>9706</v>
      </c>
      <c r="X1423">
        <v>9076</v>
      </c>
      <c r="Y1423">
        <v>8068</v>
      </c>
      <c r="Z1423">
        <v>4045</v>
      </c>
      <c r="AA1423">
        <v>7006</v>
      </c>
      <c r="AB1423">
        <v>6497</v>
      </c>
      <c r="AD1423" s="31">
        <f t="shared" si="90"/>
        <v>8950</v>
      </c>
      <c r="AE1423" s="31">
        <f t="shared" si="91"/>
        <v>5849.333333333333</v>
      </c>
      <c r="AG1423">
        <v>-0.64954671900000005</v>
      </c>
      <c r="AH1423">
        <v>2.8557833000000001E-2</v>
      </c>
      <c r="AI1423">
        <v>2.6975124E-2</v>
      </c>
    </row>
    <row r="1424" spans="2:35" x14ac:dyDescent="0.2">
      <c r="B1424" t="s">
        <v>25740</v>
      </c>
      <c r="C1424" t="s">
        <v>31860</v>
      </c>
      <c r="D1424" t="s">
        <v>4278</v>
      </c>
      <c r="E1424">
        <v>144.1</v>
      </c>
      <c r="F1424">
        <v>146</v>
      </c>
      <c r="G1424">
        <v>133.6</v>
      </c>
      <c r="H1424">
        <v>119.5</v>
      </c>
      <c r="I1424">
        <v>132</v>
      </c>
      <c r="J1424">
        <v>125.7</v>
      </c>
      <c r="L1424" s="37">
        <f t="shared" si="88"/>
        <v>141.23333333333335</v>
      </c>
      <c r="M1424" s="37">
        <f t="shared" si="89"/>
        <v>125.73333333333333</v>
      </c>
      <c r="O1424">
        <v>-9.8540155000000004E-2</v>
      </c>
      <c r="P1424">
        <v>0.19820379599999999</v>
      </c>
      <c r="Q1424">
        <v>0.91631227100000001</v>
      </c>
      <c r="S1424" t="s">
        <v>19656</v>
      </c>
      <c r="T1424" t="s">
        <v>4276</v>
      </c>
      <c r="U1424" t="s">
        <v>4277</v>
      </c>
      <c r="V1424" t="s">
        <v>4278</v>
      </c>
      <c r="W1424">
        <v>2126</v>
      </c>
      <c r="X1424">
        <v>1342</v>
      </c>
      <c r="Y1424">
        <v>1441</v>
      </c>
      <c r="Z1424">
        <v>783</v>
      </c>
      <c r="AA1424">
        <v>1062</v>
      </c>
      <c r="AB1424">
        <v>970</v>
      </c>
      <c r="AD1424" s="31">
        <f t="shared" si="90"/>
        <v>1636.3333333333333</v>
      </c>
      <c r="AE1424" s="31">
        <f t="shared" si="91"/>
        <v>938.33333333333337</v>
      </c>
      <c r="AG1424">
        <v>-0.78322399099999995</v>
      </c>
      <c r="AH1424">
        <v>2.7945055E-2</v>
      </c>
      <c r="AI1424">
        <v>9.9178440000000003E-3</v>
      </c>
    </row>
    <row r="1425" spans="2:35" x14ac:dyDescent="0.2">
      <c r="B1425" t="s">
        <v>25741</v>
      </c>
      <c r="C1425" t="s">
        <v>31861</v>
      </c>
      <c r="D1425" t="s">
        <v>4281</v>
      </c>
      <c r="E1425">
        <v>149.80000000000001</v>
      </c>
      <c r="F1425">
        <v>160.80000000000001</v>
      </c>
      <c r="G1425">
        <v>156.5</v>
      </c>
      <c r="H1425">
        <v>126.3</v>
      </c>
      <c r="I1425">
        <v>152.4</v>
      </c>
      <c r="J1425">
        <v>153.30000000000001</v>
      </c>
      <c r="L1425" s="37">
        <f t="shared" si="88"/>
        <v>155.70000000000002</v>
      </c>
      <c r="M1425" s="37">
        <f t="shared" si="89"/>
        <v>144</v>
      </c>
      <c r="O1425">
        <v>-3.9237134E-2</v>
      </c>
      <c r="P1425">
        <v>0.435079049</v>
      </c>
      <c r="Q1425">
        <v>0.24542029400000001</v>
      </c>
      <c r="S1425" t="s">
        <v>19657</v>
      </c>
      <c r="T1425" t="s">
        <v>4279</v>
      </c>
      <c r="U1425" t="s">
        <v>4280</v>
      </c>
      <c r="V1425" t="s">
        <v>4281</v>
      </c>
      <c r="W1425">
        <v>2384</v>
      </c>
      <c r="X1425">
        <v>4043</v>
      </c>
      <c r="Y1425">
        <v>2600</v>
      </c>
      <c r="Z1425">
        <v>2180</v>
      </c>
      <c r="AA1425">
        <v>2237</v>
      </c>
      <c r="AB1425">
        <v>2473</v>
      </c>
      <c r="AD1425" s="31">
        <f t="shared" si="90"/>
        <v>3009</v>
      </c>
      <c r="AE1425" s="31">
        <f t="shared" si="91"/>
        <v>2296.6666666666665</v>
      </c>
      <c r="AG1425">
        <v>-0.35172214400000001</v>
      </c>
      <c r="AH1425">
        <v>6.3224725999999995E-2</v>
      </c>
      <c r="AI1425">
        <v>0.14401060299999999</v>
      </c>
    </row>
    <row r="1426" spans="2:35" x14ac:dyDescent="0.2">
      <c r="B1426" t="s">
        <v>25742</v>
      </c>
      <c r="C1426" t="s">
        <v>31862</v>
      </c>
      <c r="D1426" t="s">
        <v>4284</v>
      </c>
      <c r="E1426">
        <v>321.10000000000002</v>
      </c>
      <c r="F1426">
        <v>331.3</v>
      </c>
      <c r="G1426">
        <v>335.3</v>
      </c>
      <c r="H1426">
        <v>348.7</v>
      </c>
      <c r="I1426">
        <v>347.2</v>
      </c>
      <c r="J1426">
        <v>338</v>
      </c>
      <c r="L1426" s="37">
        <f t="shared" si="88"/>
        <v>329.23333333333335</v>
      </c>
      <c r="M1426" s="37">
        <f t="shared" si="89"/>
        <v>344.63333333333338</v>
      </c>
      <c r="O1426">
        <v>6.9274351999999997E-2</v>
      </c>
      <c r="P1426">
        <v>0.27172939200000001</v>
      </c>
      <c r="Q1426">
        <v>0.65261571900000004</v>
      </c>
      <c r="S1426" t="s">
        <v>19658</v>
      </c>
      <c r="T1426" t="s">
        <v>4282</v>
      </c>
      <c r="U1426" t="s">
        <v>4283</v>
      </c>
      <c r="V1426" t="s">
        <v>4284</v>
      </c>
      <c r="W1426">
        <v>1374385</v>
      </c>
      <c r="X1426">
        <v>1439340</v>
      </c>
      <c r="Y1426">
        <v>1556272</v>
      </c>
      <c r="Z1426">
        <v>1227092</v>
      </c>
      <c r="AA1426">
        <v>1372341</v>
      </c>
      <c r="AB1426">
        <v>1343453</v>
      </c>
      <c r="AD1426" s="31">
        <f t="shared" si="90"/>
        <v>1456665.6666666667</v>
      </c>
      <c r="AE1426" s="31">
        <f t="shared" si="91"/>
        <v>1314295.3333333333</v>
      </c>
      <c r="AG1426">
        <v>-0.14815319199999999</v>
      </c>
      <c r="AH1426">
        <v>6.4332278000000007E-2</v>
      </c>
      <c r="AI1426">
        <v>0.14812003100000001</v>
      </c>
    </row>
    <row r="1427" spans="2:35" x14ac:dyDescent="0.2">
      <c r="B1427" t="s">
        <v>25743</v>
      </c>
      <c r="C1427" t="s">
        <v>31863</v>
      </c>
      <c r="D1427" t="s">
        <v>4287</v>
      </c>
      <c r="E1427">
        <v>12.3</v>
      </c>
      <c r="F1427">
        <v>11.5</v>
      </c>
      <c r="G1427">
        <v>13.3</v>
      </c>
      <c r="H1427">
        <v>15.3</v>
      </c>
      <c r="I1427">
        <v>12.8</v>
      </c>
      <c r="J1427">
        <v>12.4</v>
      </c>
      <c r="L1427" s="37">
        <f t="shared" si="88"/>
        <v>12.366666666666667</v>
      </c>
      <c r="M1427" s="37">
        <f t="shared" si="89"/>
        <v>13.5</v>
      </c>
      <c r="O1427">
        <v>3.5494172999999997E-2</v>
      </c>
      <c r="P1427">
        <v>0.44268939099999999</v>
      </c>
      <c r="Q1427">
        <v>0.230274014</v>
      </c>
      <c r="S1427" t="s">
        <v>19659</v>
      </c>
      <c r="T1427" t="s">
        <v>4285</v>
      </c>
      <c r="U1427" t="s">
        <v>4286</v>
      </c>
      <c r="V1427" t="s">
        <v>4287</v>
      </c>
      <c r="W1427">
        <v>16723</v>
      </c>
      <c r="X1427">
        <v>15149</v>
      </c>
      <c r="Y1427">
        <v>16462</v>
      </c>
      <c r="Z1427">
        <v>13157</v>
      </c>
      <c r="AA1427">
        <v>14080</v>
      </c>
      <c r="AB1427">
        <v>14157</v>
      </c>
      <c r="AD1427" s="31">
        <f t="shared" si="90"/>
        <v>16111.333333333334</v>
      </c>
      <c r="AE1427" s="31">
        <f t="shared" si="91"/>
        <v>13798</v>
      </c>
      <c r="AG1427">
        <v>-0.22306746199999999</v>
      </c>
      <c r="AH1427">
        <v>2.9518165999999998E-2</v>
      </c>
      <c r="AI1427">
        <v>3.3379636999999997E-2</v>
      </c>
    </row>
    <row r="1428" spans="2:35" x14ac:dyDescent="0.2">
      <c r="B1428" t="s">
        <v>25744</v>
      </c>
      <c r="C1428" t="s">
        <v>31864</v>
      </c>
      <c r="D1428" t="s">
        <v>4290</v>
      </c>
      <c r="E1428">
        <v>25</v>
      </c>
      <c r="F1428">
        <v>25.4</v>
      </c>
      <c r="G1428">
        <v>25.7</v>
      </c>
      <c r="H1428">
        <v>27.4</v>
      </c>
      <c r="I1428">
        <v>24.2</v>
      </c>
      <c r="J1428">
        <v>23.4</v>
      </c>
      <c r="L1428" s="37">
        <f t="shared" si="88"/>
        <v>25.366666666666664</v>
      </c>
      <c r="M1428" s="37">
        <f t="shared" si="89"/>
        <v>25</v>
      </c>
      <c r="O1428">
        <v>-5.9114660999999999E-2</v>
      </c>
      <c r="P1428">
        <v>0.34600976</v>
      </c>
      <c r="Q1428">
        <v>0.44965109599999997</v>
      </c>
      <c r="S1428" t="s">
        <v>19660</v>
      </c>
      <c r="T1428" t="s">
        <v>4288</v>
      </c>
      <c r="U1428" t="s">
        <v>4289</v>
      </c>
      <c r="V1428" t="s">
        <v>4290</v>
      </c>
      <c r="W1428">
        <v>886</v>
      </c>
      <c r="X1428">
        <v>818</v>
      </c>
      <c r="Y1428">
        <v>625</v>
      </c>
      <c r="Z1428">
        <v>471</v>
      </c>
      <c r="AA1428">
        <v>662</v>
      </c>
      <c r="AB1428">
        <v>607</v>
      </c>
      <c r="AD1428" s="31">
        <f t="shared" si="90"/>
        <v>776.33333333333337</v>
      </c>
      <c r="AE1428" s="31">
        <f t="shared" si="91"/>
        <v>580</v>
      </c>
      <c r="AG1428">
        <v>-0.41966964600000001</v>
      </c>
      <c r="AH1428">
        <v>3.9044723000000003E-2</v>
      </c>
      <c r="AI1428">
        <v>6.4858377999999994E-2</v>
      </c>
    </row>
    <row r="1429" spans="2:35" x14ac:dyDescent="0.2">
      <c r="B1429" t="s">
        <v>25745</v>
      </c>
      <c r="C1429" t="s">
        <v>31865</v>
      </c>
      <c r="D1429" t="s">
        <v>4293</v>
      </c>
      <c r="E1429">
        <v>11.9</v>
      </c>
      <c r="F1429">
        <v>13.2</v>
      </c>
      <c r="G1429">
        <v>13.1</v>
      </c>
      <c r="H1429">
        <v>11.4</v>
      </c>
      <c r="I1429">
        <v>12.9</v>
      </c>
      <c r="J1429">
        <v>10.9</v>
      </c>
      <c r="L1429" s="37">
        <f t="shared" si="88"/>
        <v>12.733333333333334</v>
      </c>
      <c r="M1429" s="37">
        <f t="shared" si="89"/>
        <v>11.733333333333334</v>
      </c>
      <c r="O1429">
        <v>-9.6960088999999999E-2</v>
      </c>
      <c r="P1429">
        <v>0.24817576899999999</v>
      </c>
      <c r="Q1429">
        <v>0.72848485200000002</v>
      </c>
      <c r="S1429" t="s">
        <v>19661</v>
      </c>
      <c r="T1429" t="s">
        <v>4291</v>
      </c>
      <c r="U1429" t="s">
        <v>4292</v>
      </c>
      <c r="V1429" t="s">
        <v>4293</v>
      </c>
      <c r="W1429">
        <v>2516</v>
      </c>
      <c r="X1429">
        <v>2135</v>
      </c>
      <c r="Y1429">
        <v>1562</v>
      </c>
      <c r="Z1429">
        <v>1220</v>
      </c>
      <c r="AA1429">
        <v>1671</v>
      </c>
      <c r="AB1429">
        <v>1803</v>
      </c>
      <c r="AD1429" s="31">
        <f t="shared" si="90"/>
        <v>2071</v>
      </c>
      <c r="AE1429" s="31">
        <f t="shared" si="91"/>
        <v>1564.6666666666667</v>
      </c>
      <c r="AG1429">
        <v>-0.39692338900000002</v>
      </c>
      <c r="AH1429">
        <v>5.9105293000000003E-2</v>
      </c>
      <c r="AI1429">
        <v>0.13140970699999999</v>
      </c>
    </row>
    <row r="1430" spans="2:35" x14ac:dyDescent="0.2">
      <c r="B1430" t="s">
        <v>25746</v>
      </c>
      <c r="C1430" t="s">
        <v>31866</v>
      </c>
      <c r="D1430" t="s">
        <v>4296</v>
      </c>
      <c r="E1430">
        <v>49.9</v>
      </c>
      <c r="F1430">
        <v>46.4</v>
      </c>
      <c r="G1430">
        <v>51</v>
      </c>
      <c r="H1430">
        <v>53.5</v>
      </c>
      <c r="I1430">
        <v>47.9</v>
      </c>
      <c r="J1430">
        <v>43.6</v>
      </c>
      <c r="L1430" s="37">
        <f t="shared" si="88"/>
        <v>49.1</v>
      </c>
      <c r="M1430" s="37">
        <f t="shared" si="89"/>
        <v>48.333333333333336</v>
      </c>
      <c r="O1430">
        <v>-7.6665089000000006E-2</v>
      </c>
      <c r="P1430">
        <v>0.28588720099999998</v>
      </c>
      <c r="Q1430">
        <v>0.61108524200000003</v>
      </c>
      <c r="S1430" t="s">
        <v>19662</v>
      </c>
      <c r="T1430" t="s">
        <v>4294</v>
      </c>
      <c r="U1430" t="s">
        <v>4295</v>
      </c>
      <c r="V1430" t="s">
        <v>4296</v>
      </c>
      <c r="W1430">
        <v>80082</v>
      </c>
      <c r="X1430">
        <v>70160</v>
      </c>
      <c r="Y1430">
        <v>65964</v>
      </c>
      <c r="Z1430">
        <v>59612</v>
      </c>
      <c r="AA1430">
        <v>60310</v>
      </c>
      <c r="AB1430">
        <v>57501</v>
      </c>
      <c r="AD1430" s="31">
        <f t="shared" si="90"/>
        <v>72068.666666666672</v>
      </c>
      <c r="AE1430" s="31">
        <f t="shared" si="91"/>
        <v>59141</v>
      </c>
      <c r="AG1430">
        <v>-0.28073952699999999</v>
      </c>
      <c r="AH1430">
        <v>2.8557833000000001E-2</v>
      </c>
      <c r="AI1430">
        <v>2.7261128999999999E-2</v>
      </c>
    </row>
    <row r="1431" spans="2:35" x14ac:dyDescent="0.2">
      <c r="B1431" t="s">
        <v>25747</v>
      </c>
      <c r="C1431" t="s">
        <v>31867</v>
      </c>
      <c r="D1431" t="s">
        <v>4299</v>
      </c>
      <c r="E1431">
        <v>48</v>
      </c>
      <c r="F1431">
        <v>48.7</v>
      </c>
      <c r="G1431">
        <v>48.7</v>
      </c>
      <c r="H1431">
        <v>46.6</v>
      </c>
      <c r="I1431">
        <v>51.4</v>
      </c>
      <c r="J1431">
        <v>48</v>
      </c>
      <c r="L1431" s="37">
        <f t="shared" si="88"/>
        <v>48.466666666666669</v>
      </c>
      <c r="M1431" s="37">
        <f t="shared" si="89"/>
        <v>48.666666666666664</v>
      </c>
      <c r="O1431">
        <v>4.4630056000000001E-2</v>
      </c>
      <c r="P1431">
        <v>0.32275628499999998</v>
      </c>
      <c r="Q1431">
        <v>0.50966118900000001</v>
      </c>
      <c r="S1431" t="s">
        <v>19663</v>
      </c>
      <c r="T1431" t="s">
        <v>4297</v>
      </c>
      <c r="U1431" t="s">
        <v>4298</v>
      </c>
      <c r="V1431" t="s">
        <v>4299</v>
      </c>
      <c r="W1431">
        <v>37091</v>
      </c>
      <c r="X1431">
        <v>44198</v>
      </c>
      <c r="Y1431">
        <v>40849</v>
      </c>
      <c r="Z1431">
        <v>33733</v>
      </c>
      <c r="AA1431">
        <v>38377</v>
      </c>
      <c r="AB1431">
        <v>35938</v>
      </c>
      <c r="AD1431" s="31">
        <f t="shared" si="90"/>
        <v>40712.666666666664</v>
      </c>
      <c r="AE1431" s="31">
        <f t="shared" si="91"/>
        <v>36016</v>
      </c>
      <c r="AG1431">
        <v>-0.17514610799999999</v>
      </c>
      <c r="AH1431">
        <v>5.8919687999999998E-2</v>
      </c>
      <c r="AI1431">
        <v>0.13064267600000001</v>
      </c>
    </row>
    <row r="1432" spans="2:35" x14ac:dyDescent="0.2">
      <c r="B1432" t="s">
        <v>25748</v>
      </c>
      <c r="C1432" t="s">
        <v>31868</v>
      </c>
      <c r="D1432" t="s">
        <v>4302</v>
      </c>
      <c r="E1432">
        <v>86.4</v>
      </c>
      <c r="F1432">
        <v>86.8</v>
      </c>
      <c r="G1432">
        <v>84.3</v>
      </c>
      <c r="H1432">
        <v>73.900000000000006</v>
      </c>
      <c r="I1432">
        <v>83.4</v>
      </c>
      <c r="J1432">
        <v>78.900000000000006</v>
      </c>
      <c r="L1432" s="37">
        <f t="shared" si="88"/>
        <v>85.833333333333329</v>
      </c>
      <c r="M1432" s="37">
        <f t="shared" si="89"/>
        <v>78.733333333333334</v>
      </c>
      <c r="O1432">
        <v>-6.7350107000000006E-2</v>
      </c>
      <c r="P1432">
        <v>0.21946399599999999</v>
      </c>
      <c r="Q1432">
        <v>0.82398846999999997</v>
      </c>
      <c r="S1432" t="s">
        <v>19664</v>
      </c>
      <c r="T1432" t="s">
        <v>4300</v>
      </c>
      <c r="U1432" t="s">
        <v>4301</v>
      </c>
      <c r="V1432" t="s">
        <v>4302</v>
      </c>
      <c r="W1432">
        <v>130072</v>
      </c>
      <c r="X1432">
        <v>123526</v>
      </c>
      <c r="Y1432">
        <v>119124</v>
      </c>
      <c r="Z1432">
        <v>80187</v>
      </c>
      <c r="AA1432">
        <v>101569</v>
      </c>
      <c r="AB1432">
        <v>92123</v>
      </c>
      <c r="AD1432" s="31">
        <f t="shared" si="90"/>
        <v>124240.66666666667</v>
      </c>
      <c r="AE1432" s="31">
        <f t="shared" si="91"/>
        <v>91293</v>
      </c>
      <c r="AG1432">
        <v>-0.450351854</v>
      </c>
      <c r="AH1432">
        <v>2.7945055E-2</v>
      </c>
      <c r="AI1432">
        <v>6.2647069999999996E-3</v>
      </c>
    </row>
    <row r="1433" spans="2:35" x14ac:dyDescent="0.2">
      <c r="B1433" t="s">
        <v>25749</v>
      </c>
      <c r="C1433" t="s">
        <v>31869</v>
      </c>
      <c r="D1433" t="s">
        <v>4305</v>
      </c>
      <c r="E1433">
        <v>42</v>
      </c>
      <c r="F1433">
        <v>39.5</v>
      </c>
      <c r="G1433">
        <v>42.4</v>
      </c>
      <c r="H1433">
        <v>35.299999999999997</v>
      </c>
      <c r="I1433">
        <v>36</v>
      </c>
      <c r="J1433">
        <v>36.700000000000003</v>
      </c>
      <c r="L1433" s="37">
        <f t="shared" si="88"/>
        <v>41.300000000000004</v>
      </c>
      <c r="M1433" s="37">
        <f t="shared" si="89"/>
        <v>36</v>
      </c>
      <c r="O1433">
        <v>-0.181876906</v>
      </c>
      <c r="P1433">
        <v>1.4356821000000001E-2</v>
      </c>
      <c r="Q1433">
        <v>3.0458302069999998</v>
      </c>
      <c r="S1433" t="s">
        <v>19665</v>
      </c>
      <c r="T1433" t="s">
        <v>4303</v>
      </c>
      <c r="U1433" t="s">
        <v>4304</v>
      </c>
      <c r="V1433" t="s">
        <v>4305</v>
      </c>
      <c r="W1433">
        <v>11677</v>
      </c>
      <c r="X1433">
        <v>11110</v>
      </c>
      <c r="Y1433">
        <v>11814</v>
      </c>
      <c r="Z1433">
        <v>8734</v>
      </c>
      <c r="AA1433">
        <v>9861</v>
      </c>
      <c r="AB1433">
        <v>9306</v>
      </c>
      <c r="AD1433" s="31">
        <f t="shared" si="90"/>
        <v>11533.666666666666</v>
      </c>
      <c r="AE1433" s="31">
        <f t="shared" si="91"/>
        <v>9300.3333333333339</v>
      </c>
      <c r="AG1433">
        <v>-0.311757538</v>
      </c>
      <c r="AH1433">
        <v>2.7945055E-2</v>
      </c>
      <c r="AI1433">
        <v>8.9307220000000003E-3</v>
      </c>
    </row>
    <row r="1434" spans="2:35" x14ac:dyDescent="0.2">
      <c r="B1434" t="s">
        <v>25750</v>
      </c>
      <c r="C1434" t="s">
        <v>31870</v>
      </c>
      <c r="D1434" t="s">
        <v>4308</v>
      </c>
      <c r="E1434">
        <v>88</v>
      </c>
      <c r="F1434">
        <v>96.2</v>
      </c>
      <c r="G1434">
        <v>97.9</v>
      </c>
      <c r="H1434">
        <v>86.3</v>
      </c>
      <c r="I1434">
        <v>94.7</v>
      </c>
      <c r="J1434">
        <v>93.4</v>
      </c>
      <c r="L1434" s="37">
        <f t="shared" si="88"/>
        <v>94.033333333333346</v>
      </c>
      <c r="M1434" s="37">
        <f t="shared" si="89"/>
        <v>91.466666666666654</v>
      </c>
      <c r="O1434">
        <v>-1.279315E-2</v>
      </c>
      <c r="P1434">
        <v>0.52310500000000004</v>
      </c>
      <c r="Q1434">
        <v>7.1748105000000006E-2</v>
      </c>
      <c r="S1434" t="s">
        <v>19666</v>
      </c>
      <c r="T1434" t="s">
        <v>4306</v>
      </c>
      <c r="U1434" t="s">
        <v>4307</v>
      </c>
      <c r="V1434" t="s">
        <v>4308</v>
      </c>
      <c r="W1434">
        <v>176314</v>
      </c>
      <c r="X1434">
        <v>244488</v>
      </c>
      <c r="Y1434">
        <v>182900</v>
      </c>
      <c r="Z1434">
        <v>130654</v>
      </c>
      <c r="AA1434">
        <v>143833</v>
      </c>
      <c r="AB1434">
        <v>149973</v>
      </c>
      <c r="AD1434" s="31">
        <f t="shared" si="90"/>
        <v>201234</v>
      </c>
      <c r="AE1434" s="31">
        <f t="shared" si="91"/>
        <v>141486.66666666666</v>
      </c>
      <c r="AG1434">
        <v>-0.49470565500000002</v>
      </c>
      <c r="AH1434">
        <v>2.7945055E-2</v>
      </c>
      <c r="AI1434">
        <v>1.5347616999999999E-2</v>
      </c>
    </row>
    <row r="1435" spans="2:35" x14ac:dyDescent="0.2">
      <c r="B1435" t="s">
        <v>25751</v>
      </c>
      <c r="C1435" t="s">
        <v>31871</v>
      </c>
      <c r="D1435" t="s">
        <v>4311</v>
      </c>
      <c r="E1435">
        <v>113.3</v>
      </c>
      <c r="F1435">
        <v>109.8</v>
      </c>
      <c r="G1435">
        <v>117.5</v>
      </c>
      <c r="H1435">
        <v>120.3</v>
      </c>
      <c r="I1435">
        <v>112.4</v>
      </c>
      <c r="J1435">
        <v>118</v>
      </c>
      <c r="L1435" s="37">
        <f t="shared" si="88"/>
        <v>113.53333333333335</v>
      </c>
      <c r="M1435" s="37">
        <f t="shared" si="89"/>
        <v>116.89999999999999</v>
      </c>
      <c r="O1435">
        <v>2.6882106999999999E-2</v>
      </c>
      <c r="P1435">
        <v>0.42162817800000002</v>
      </c>
      <c r="Q1435">
        <v>0.27628593400000001</v>
      </c>
      <c r="S1435" t="s">
        <v>19667</v>
      </c>
      <c r="T1435" t="s">
        <v>4309</v>
      </c>
      <c r="U1435" t="s">
        <v>4310</v>
      </c>
      <c r="V1435" t="s">
        <v>4311</v>
      </c>
      <c r="W1435">
        <v>68781</v>
      </c>
      <c r="X1435">
        <v>81931</v>
      </c>
      <c r="Y1435">
        <v>78452</v>
      </c>
      <c r="Z1435">
        <v>63074</v>
      </c>
      <c r="AA1435">
        <v>74613</v>
      </c>
      <c r="AB1435">
        <v>67167</v>
      </c>
      <c r="AD1435" s="31">
        <f t="shared" si="90"/>
        <v>76388</v>
      </c>
      <c r="AE1435" s="31">
        <f t="shared" si="91"/>
        <v>68284.666666666672</v>
      </c>
      <c r="AG1435">
        <v>-0.161334901</v>
      </c>
      <c r="AH1435">
        <v>7.5245555000000006E-2</v>
      </c>
      <c r="AI1435">
        <v>0.18643420699999999</v>
      </c>
    </row>
    <row r="1436" spans="2:35" x14ac:dyDescent="0.2">
      <c r="B1436" t="s">
        <v>25752</v>
      </c>
      <c r="C1436" t="s">
        <v>31872</v>
      </c>
      <c r="D1436" t="s">
        <v>4314</v>
      </c>
      <c r="E1436">
        <v>283.10000000000002</v>
      </c>
      <c r="F1436">
        <v>288.60000000000002</v>
      </c>
      <c r="G1436">
        <v>287.10000000000002</v>
      </c>
      <c r="H1436">
        <v>282.89999999999998</v>
      </c>
      <c r="I1436">
        <v>290.5</v>
      </c>
      <c r="J1436">
        <v>272.7</v>
      </c>
      <c r="L1436" s="37">
        <f t="shared" si="88"/>
        <v>286.26666666666671</v>
      </c>
      <c r="M1436" s="37">
        <f t="shared" si="89"/>
        <v>282.0333333333333</v>
      </c>
      <c r="O1436">
        <v>-6.2647270000000003E-3</v>
      </c>
      <c r="P1436">
        <v>0.53450009200000004</v>
      </c>
      <c r="Q1436">
        <v>4.9104448000000002E-2</v>
      </c>
      <c r="S1436" t="s">
        <v>19668</v>
      </c>
      <c r="T1436" t="s">
        <v>4312</v>
      </c>
      <c r="U1436" t="s">
        <v>4313</v>
      </c>
      <c r="V1436" t="s">
        <v>4314</v>
      </c>
      <c r="W1436">
        <v>95574</v>
      </c>
      <c r="X1436">
        <v>101584</v>
      </c>
      <c r="Y1436">
        <v>99532</v>
      </c>
      <c r="Z1436">
        <v>74219</v>
      </c>
      <c r="AA1436">
        <v>87923</v>
      </c>
      <c r="AB1436">
        <v>83327</v>
      </c>
      <c r="AD1436" s="31">
        <f t="shared" si="90"/>
        <v>98896.666666666672</v>
      </c>
      <c r="AE1436" s="31">
        <f t="shared" si="91"/>
        <v>81823</v>
      </c>
      <c r="AG1436">
        <v>-0.27652223399999998</v>
      </c>
      <c r="AH1436">
        <v>2.8212814999999999E-2</v>
      </c>
      <c r="AI1436">
        <v>2.3704471000000001E-2</v>
      </c>
    </row>
    <row r="1437" spans="2:35" x14ac:dyDescent="0.2">
      <c r="B1437" t="s">
        <v>25753</v>
      </c>
      <c r="C1437" t="s">
        <v>31873</v>
      </c>
      <c r="D1437" t="s">
        <v>4317</v>
      </c>
      <c r="E1437">
        <v>51.1</v>
      </c>
      <c r="F1437">
        <v>53.4</v>
      </c>
      <c r="G1437">
        <v>52.3</v>
      </c>
      <c r="H1437">
        <v>60.8</v>
      </c>
      <c r="I1437">
        <v>57.2</v>
      </c>
      <c r="J1437">
        <v>51.5</v>
      </c>
      <c r="L1437" s="37">
        <f t="shared" si="88"/>
        <v>52.266666666666673</v>
      </c>
      <c r="M1437" s="37">
        <f t="shared" si="89"/>
        <v>56.5</v>
      </c>
      <c r="O1437">
        <v>8.9064203999999994E-2</v>
      </c>
      <c r="P1437">
        <v>0.13870912599999999</v>
      </c>
      <c r="Q1437">
        <v>1.218580445</v>
      </c>
      <c r="S1437" t="s">
        <v>19669</v>
      </c>
      <c r="T1437" t="s">
        <v>4315</v>
      </c>
      <c r="U1437" t="s">
        <v>4316</v>
      </c>
      <c r="V1437" t="s">
        <v>4317</v>
      </c>
      <c r="W1437">
        <v>1401</v>
      </c>
      <c r="X1437">
        <v>1342</v>
      </c>
      <c r="Y1437">
        <v>1715</v>
      </c>
      <c r="Z1437">
        <v>1692</v>
      </c>
      <c r="AA1437">
        <v>1860</v>
      </c>
      <c r="AB1437">
        <v>1908</v>
      </c>
      <c r="AD1437" s="31">
        <f t="shared" si="90"/>
        <v>1486</v>
      </c>
      <c r="AE1437" s="31">
        <f t="shared" si="91"/>
        <v>1820</v>
      </c>
      <c r="AG1437">
        <v>0.29901438600000002</v>
      </c>
      <c r="AH1437">
        <v>3.3311703999999998E-2</v>
      </c>
      <c r="AI1437">
        <v>4.6714379E-2</v>
      </c>
    </row>
    <row r="1438" spans="2:35" x14ac:dyDescent="0.2">
      <c r="B1438" t="s">
        <v>25754</v>
      </c>
      <c r="C1438" t="s">
        <v>31874</v>
      </c>
      <c r="D1438" t="s">
        <v>4320</v>
      </c>
      <c r="E1438">
        <v>48.9</v>
      </c>
      <c r="F1438">
        <v>46.1</v>
      </c>
      <c r="G1438">
        <v>50.5</v>
      </c>
      <c r="H1438">
        <v>50.5</v>
      </c>
      <c r="I1438">
        <v>46.7</v>
      </c>
      <c r="J1438">
        <v>43.5</v>
      </c>
      <c r="L1438" s="37">
        <f t="shared" si="88"/>
        <v>48.5</v>
      </c>
      <c r="M1438" s="37">
        <f t="shared" si="89"/>
        <v>46.9</v>
      </c>
      <c r="O1438">
        <v>-8.9028452999999994E-2</v>
      </c>
      <c r="P1438">
        <v>0.12352672200000001</v>
      </c>
      <c r="Q1438">
        <v>1.3149297369999999</v>
      </c>
      <c r="S1438" t="s">
        <v>19670</v>
      </c>
      <c r="T1438" t="s">
        <v>4318</v>
      </c>
      <c r="U1438" t="s">
        <v>4319</v>
      </c>
      <c r="V1438" t="s">
        <v>4320</v>
      </c>
      <c r="W1438">
        <v>1454</v>
      </c>
      <c r="X1438">
        <v>1279</v>
      </c>
      <c r="Y1438">
        <v>1223</v>
      </c>
      <c r="Z1438">
        <v>1201</v>
      </c>
      <c r="AA1438">
        <v>1250</v>
      </c>
      <c r="AB1438">
        <v>1113</v>
      </c>
      <c r="AD1438" s="31">
        <f t="shared" si="90"/>
        <v>1318.6666666666667</v>
      </c>
      <c r="AE1438" s="31">
        <f t="shared" si="91"/>
        <v>1188</v>
      </c>
      <c r="AG1438">
        <v>-0.148283366</v>
      </c>
      <c r="AH1438">
        <v>7.5169080999999999E-2</v>
      </c>
      <c r="AI1438">
        <v>0.185956553</v>
      </c>
    </row>
    <row r="1439" spans="2:35" x14ac:dyDescent="0.2">
      <c r="B1439" t="s">
        <v>25755</v>
      </c>
      <c r="C1439" t="s">
        <v>31875</v>
      </c>
      <c r="D1439" t="s">
        <v>4323</v>
      </c>
      <c r="E1439">
        <v>420.6</v>
      </c>
      <c r="F1439">
        <v>422.3</v>
      </c>
      <c r="G1439">
        <v>423.8</v>
      </c>
      <c r="H1439">
        <v>387.7</v>
      </c>
      <c r="I1439">
        <v>387.9</v>
      </c>
      <c r="J1439">
        <v>405.8</v>
      </c>
      <c r="L1439" s="37">
        <f t="shared" si="88"/>
        <v>422.23333333333335</v>
      </c>
      <c r="M1439" s="37">
        <f t="shared" si="89"/>
        <v>393.79999999999995</v>
      </c>
      <c r="O1439">
        <v>-7.9299377000000004E-2</v>
      </c>
      <c r="P1439">
        <v>0.170828375</v>
      </c>
      <c r="Q1439">
        <v>1.046514446</v>
      </c>
      <c r="S1439" t="s">
        <v>19671</v>
      </c>
      <c r="T1439" t="s">
        <v>4321</v>
      </c>
      <c r="U1439" t="s">
        <v>4322</v>
      </c>
      <c r="V1439" t="s">
        <v>4323</v>
      </c>
      <c r="W1439">
        <v>29502</v>
      </c>
      <c r="X1439">
        <v>26367</v>
      </c>
      <c r="Y1439">
        <v>30103</v>
      </c>
      <c r="Z1439">
        <v>20973</v>
      </c>
      <c r="AA1439">
        <v>25398</v>
      </c>
      <c r="AB1439">
        <v>23982</v>
      </c>
      <c r="AD1439" s="31">
        <f t="shared" si="90"/>
        <v>28657.333333333332</v>
      </c>
      <c r="AE1439" s="31">
        <f t="shared" si="91"/>
        <v>23451</v>
      </c>
      <c r="AG1439">
        <v>-0.29141778299999999</v>
      </c>
      <c r="AH1439">
        <v>2.9685374E-2</v>
      </c>
      <c r="AI1439">
        <v>3.4011544999999997E-2</v>
      </c>
    </row>
    <row r="1440" spans="2:35" x14ac:dyDescent="0.2">
      <c r="B1440" t="s">
        <v>25756</v>
      </c>
      <c r="C1440" t="s">
        <v>31876</v>
      </c>
      <c r="D1440" t="s">
        <v>4326</v>
      </c>
      <c r="E1440">
        <v>74.5</v>
      </c>
      <c r="F1440">
        <v>74.7</v>
      </c>
      <c r="G1440">
        <v>81.099999999999994</v>
      </c>
      <c r="H1440">
        <v>96.8</v>
      </c>
      <c r="I1440">
        <v>79.7</v>
      </c>
      <c r="J1440">
        <v>78.7</v>
      </c>
      <c r="L1440" s="37">
        <f t="shared" si="88"/>
        <v>76.766666666666666</v>
      </c>
      <c r="M1440" s="37">
        <f t="shared" si="89"/>
        <v>85.066666666666663</v>
      </c>
      <c r="O1440">
        <v>6.6836451000000005E-2</v>
      </c>
      <c r="P1440">
        <v>0.266878226</v>
      </c>
      <c r="Q1440">
        <v>0.66795076399999997</v>
      </c>
      <c r="S1440" t="s">
        <v>19672</v>
      </c>
      <c r="T1440" t="s">
        <v>4324</v>
      </c>
      <c r="U1440" t="s">
        <v>4325</v>
      </c>
      <c r="V1440" t="s">
        <v>4326</v>
      </c>
      <c r="W1440">
        <v>82</v>
      </c>
      <c r="X1440">
        <v>122</v>
      </c>
      <c r="Y1440">
        <v>112</v>
      </c>
      <c r="Z1440">
        <v>109</v>
      </c>
      <c r="AA1440">
        <v>112</v>
      </c>
      <c r="AB1440">
        <v>99</v>
      </c>
      <c r="AD1440" s="31">
        <f t="shared" si="90"/>
        <v>105.33333333333333</v>
      </c>
      <c r="AE1440" s="31">
        <f t="shared" si="91"/>
        <v>106.66666666666667</v>
      </c>
      <c r="AG1440">
        <v>3.6417201000000003E-2</v>
      </c>
      <c r="AH1440">
        <v>0.229532175</v>
      </c>
      <c r="AI1440">
        <v>0.83118667099999999</v>
      </c>
    </row>
    <row r="1441" spans="2:35" x14ac:dyDescent="0.2">
      <c r="B1441" t="s">
        <v>25757</v>
      </c>
      <c r="C1441" t="s">
        <v>31877</v>
      </c>
      <c r="D1441" t="s">
        <v>4329</v>
      </c>
      <c r="E1441">
        <v>154.9</v>
      </c>
      <c r="F1441">
        <v>170.9</v>
      </c>
      <c r="G1441">
        <v>159.5</v>
      </c>
      <c r="H1441">
        <v>107.4</v>
      </c>
      <c r="I1441">
        <v>147.4</v>
      </c>
      <c r="J1441">
        <v>133.5</v>
      </c>
      <c r="L1441" s="37">
        <f t="shared" si="88"/>
        <v>161.76666666666668</v>
      </c>
      <c r="M1441" s="37">
        <f t="shared" si="89"/>
        <v>129.43333333333334</v>
      </c>
      <c r="O1441">
        <v>-0.21768723400000001</v>
      </c>
      <c r="P1441">
        <v>3.8093675E-2</v>
      </c>
      <c r="Q1441">
        <v>2.2931494379999999</v>
      </c>
      <c r="S1441" t="s">
        <v>19673</v>
      </c>
      <c r="T1441" t="s">
        <v>4327</v>
      </c>
      <c r="U1441" t="s">
        <v>4328</v>
      </c>
      <c r="V1441" t="s">
        <v>4329</v>
      </c>
      <c r="W1441">
        <v>4513</v>
      </c>
      <c r="X1441">
        <v>4422</v>
      </c>
      <c r="Y1441">
        <v>5194</v>
      </c>
      <c r="Z1441">
        <v>4046</v>
      </c>
      <c r="AA1441">
        <v>4421</v>
      </c>
      <c r="AB1441">
        <v>3791</v>
      </c>
      <c r="AD1441" s="31">
        <f t="shared" si="90"/>
        <v>4709.666666666667</v>
      </c>
      <c r="AE1441" s="31">
        <f t="shared" si="91"/>
        <v>4086</v>
      </c>
      <c r="AG1441">
        <v>-0.20406143600000001</v>
      </c>
      <c r="AH1441">
        <v>4.9166045999999998E-2</v>
      </c>
      <c r="AI1441">
        <v>9.7637182000000003E-2</v>
      </c>
    </row>
    <row r="1442" spans="2:35" x14ac:dyDescent="0.2">
      <c r="B1442" t="s">
        <v>25758</v>
      </c>
      <c r="C1442" t="s">
        <v>31878</v>
      </c>
      <c r="D1442" t="s">
        <v>4332</v>
      </c>
      <c r="E1442">
        <v>5.5</v>
      </c>
      <c r="F1442">
        <v>5.7</v>
      </c>
      <c r="G1442">
        <v>6.2</v>
      </c>
      <c r="H1442">
        <v>6.5</v>
      </c>
      <c r="I1442">
        <v>5.5</v>
      </c>
      <c r="J1442">
        <v>5.0999999999999996</v>
      </c>
      <c r="L1442" s="37">
        <f t="shared" si="88"/>
        <v>5.8</v>
      </c>
      <c r="M1442" s="37">
        <f t="shared" si="89"/>
        <v>5.7</v>
      </c>
      <c r="O1442">
        <v>-0.128864849</v>
      </c>
      <c r="P1442">
        <v>0.221356996</v>
      </c>
      <c r="Q1442">
        <v>0.81763358600000002</v>
      </c>
      <c r="S1442" t="s">
        <v>19674</v>
      </c>
      <c r="T1442" t="s">
        <v>4330</v>
      </c>
      <c r="U1442" t="s">
        <v>4331</v>
      </c>
      <c r="V1442" t="s">
        <v>4332</v>
      </c>
      <c r="W1442">
        <v>1175</v>
      </c>
      <c r="X1442">
        <v>579</v>
      </c>
      <c r="Y1442">
        <v>349</v>
      </c>
      <c r="Z1442">
        <v>230</v>
      </c>
      <c r="AA1442">
        <v>324</v>
      </c>
      <c r="AB1442">
        <v>302</v>
      </c>
      <c r="AD1442" s="31">
        <f t="shared" si="90"/>
        <v>701</v>
      </c>
      <c r="AE1442" s="31">
        <f t="shared" si="91"/>
        <v>285.33333333333331</v>
      </c>
      <c r="AG1442">
        <v>-1.1330676710000001</v>
      </c>
      <c r="AH1442">
        <v>3.1817241000000003E-2</v>
      </c>
      <c r="AI1442">
        <v>4.1681741000000001E-2</v>
      </c>
    </row>
    <row r="1443" spans="2:35" x14ac:dyDescent="0.2">
      <c r="B1443" t="s">
        <v>25759</v>
      </c>
      <c r="C1443" t="s">
        <v>31879</v>
      </c>
      <c r="D1443" t="s">
        <v>4335</v>
      </c>
      <c r="E1443">
        <v>25.4</v>
      </c>
      <c r="F1443">
        <v>23.9</v>
      </c>
      <c r="G1443">
        <v>25.6</v>
      </c>
      <c r="H1443">
        <v>25.8</v>
      </c>
      <c r="I1443">
        <v>25.1</v>
      </c>
      <c r="J1443">
        <v>24.4</v>
      </c>
      <c r="L1443" s="37">
        <f t="shared" si="88"/>
        <v>24.966666666666669</v>
      </c>
      <c r="M1443" s="37">
        <f t="shared" si="89"/>
        <v>25.100000000000005</v>
      </c>
      <c r="O1443" s="30">
        <v>6.0399999999999998E-5</v>
      </c>
      <c r="P1443">
        <v>0.56127389900000002</v>
      </c>
      <c r="Q1443">
        <v>2.9334800000000002E-4</v>
      </c>
      <c r="S1443" t="s">
        <v>19675</v>
      </c>
      <c r="T1443" t="s">
        <v>4333</v>
      </c>
      <c r="U1443" t="s">
        <v>4334</v>
      </c>
      <c r="V1443" t="s">
        <v>4335</v>
      </c>
      <c r="W1443">
        <v>2868</v>
      </c>
      <c r="X1443">
        <v>2173</v>
      </c>
      <c r="Y1443">
        <v>3350</v>
      </c>
      <c r="Z1443">
        <v>1109</v>
      </c>
      <c r="AA1443">
        <v>2793</v>
      </c>
      <c r="AB1443">
        <v>2324</v>
      </c>
      <c r="AD1443" s="31">
        <f t="shared" si="90"/>
        <v>2797</v>
      </c>
      <c r="AE1443" s="31">
        <f t="shared" si="91"/>
        <v>2075.3333333333335</v>
      </c>
      <c r="AG1443">
        <v>-0.51206976199999998</v>
      </c>
      <c r="AH1443">
        <v>8.389344E-2</v>
      </c>
      <c r="AI1443">
        <v>0.217096074</v>
      </c>
    </row>
    <row r="1444" spans="2:35" x14ac:dyDescent="0.2">
      <c r="B1444" t="s">
        <v>25760</v>
      </c>
      <c r="C1444" t="s">
        <v>31880</v>
      </c>
      <c r="D1444" t="s">
        <v>4338</v>
      </c>
      <c r="E1444">
        <v>177.9</v>
      </c>
      <c r="F1444">
        <v>190.2</v>
      </c>
      <c r="G1444">
        <v>188.2</v>
      </c>
      <c r="H1444">
        <v>178.5</v>
      </c>
      <c r="I1444">
        <v>195.6</v>
      </c>
      <c r="J1444">
        <v>182.4</v>
      </c>
      <c r="L1444" s="37">
        <f t="shared" si="88"/>
        <v>185.43333333333331</v>
      </c>
      <c r="M1444" s="37">
        <f t="shared" si="89"/>
        <v>185.5</v>
      </c>
      <c r="O1444">
        <v>3.0877992E-2</v>
      </c>
      <c r="P1444">
        <v>0.43155487999999997</v>
      </c>
      <c r="Q1444">
        <v>0.25399001500000001</v>
      </c>
      <c r="S1444" t="s">
        <v>19676</v>
      </c>
      <c r="T1444" t="s">
        <v>4336</v>
      </c>
      <c r="U1444" t="s">
        <v>4337</v>
      </c>
      <c r="V1444" t="s">
        <v>4338</v>
      </c>
      <c r="W1444">
        <v>93095</v>
      </c>
      <c r="X1444">
        <v>87937</v>
      </c>
      <c r="Y1444">
        <v>89605</v>
      </c>
      <c r="Z1444">
        <v>68155</v>
      </c>
      <c r="AA1444">
        <v>81418</v>
      </c>
      <c r="AB1444">
        <v>78105</v>
      </c>
      <c r="AD1444" s="31">
        <f t="shared" si="90"/>
        <v>90212.333333333328</v>
      </c>
      <c r="AE1444" s="31">
        <f t="shared" si="91"/>
        <v>75892.666666666672</v>
      </c>
      <c r="AG1444">
        <v>-0.25305701600000002</v>
      </c>
      <c r="AH1444">
        <v>3.0365941E-2</v>
      </c>
      <c r="AI1444">
        <v>3.6554140999999998E-2</v>
      </c>
    </row>
    <row r="1445" spans="2:35" x14ac:dyDescent="0.2">
      <c r="B1445" t="s">
        <v>25761</v>
      </c>
      <c r="C1445" t="s">
        <v>31881</v>
      </c>
      <c r="D1445" t="s">
        <v>4341</v>
      </c>
      <c r="E1445">
        <v>98.3</v>
      </c>
      <c r="F1445">
        <v>105.2</v>
      </c>
      <c r="G1445">
        <v>106</v>
      </c>
      <c r="H1445">
        <v>96.4</v>
      </c>
      <c r="I1445">
        <v>100.6</v>
      </c>
      <c r="J1445">
        <v>99.6</v>
      </c>
      <c r="L1445" s="37">
        <f t="shared" si="88"/>
        <v>103.16666666666667</v>
      </c>
      <c r="M1445" s="37">
        <f t="shared" si="89"/>
        <v>98.866666666666674</v>
      </c>
      <c r="O1445">
        <v>-4.4681301E-2</v>
      </c>
      <c r="P1445">
        <v>0.392345367</v>
      </c>
      <c r="Q1445">
        <v>0.33933427100000002</v>
      </c>
      <c r="S1445" t="s">
        <v>19677</v>
      </c>
      <c r="T1445" t="s">
        <v>4339</v>
      </c>
      <c r="U1445" t="s">
        <v>4340</v>
      </c>
      <c r="V1445" t="s">
        <v>4341</v>
      </c>
      <c r="W1445">
        <v>58153</v>
      </c>
      <c r="X1445">
        <v>64424</v>
      </c>
      <c r="Y1445">
        <v>69960</v>
      </c>
      <c r="Z1445">
        <v>54402</v>
      </c>
      <c r="AA1445">
        <v>64552</v>
      </c>
      <c r="AB1445">
        <v>63023</v>
      </c>
      <c r="AD1445" s="31">
        <f t="shared" si="90"/>
        <v>64179</v>
      </c>
      <c r="AE1445" s="31">
        <f t="shared" si="91"/>
        <v>60659</v>
      </c>
      <c r="AG1445">
        <v>-8.1327410000000003E-2</v>
      </c>
      <c r="AH1445">
        <v>0.15413057899999999</v>
      </c>
      <c r="AI1445">
        <v>0.493733488</v>
      </c>
    </row>
    <row r="1446" spans="2:35" x14ac:dyDescent="0.2">
      <c r="B1446" t="s">
        <v>25762</v>
      </c>
      <c r="C1446" t="s">
        <v>31882</v>
      </c>
      <c r="D1446" t="s">
        <v>4344</v>
      </c>
      <c r="E1446">
        <v>59.2</v>
      </c>
      <c r="F1446">
        <v>61.6</v>
      </c>
      <c r="G1446">
        <v>61.5</v>
      </c>
      <c r="H1446">
        <v>58.4</v>
      </c>
      <c r="I1446">
        <v>58.6</v>
      </c>
      <c r="J1446">
        <v>58.2</v>
      </c>
      <c r="L1446" s="37">
        <f t="shared" si="88"/>
        <v>60.766666666666673</v>
      </c>
      <c r="M1446" s="37">
        <f t="shared" si="89"/>
        <v>58.4</v>
      </c>
      <c r="O1446">
        <v>-4.6237278E-2</v>
      </c>
      <c r="P1446">
        <v>0.33544280199999998</v>
      </c>
      <c r="Q1446">
        <v>0.4765144</v>
      </c>
      <c r="S1446" t="s">
        <v>19678</v>
      </c>
      <c r="T1446" t="s">
        <v>4342</v>
      </c>
      <c r="U1446" t="s">
        <v>4343</v>
      </c>
      <c r="V1446" t="s">
        <v>4344</v>
      </c>
      <c r="W1446">
        <v>7001</v>
      </c>
      <c r="X1446">
        <v>7237</v>
      </c>
      <c r="Y1446">
        <v>6218</v>
      </c>
      <c r="Z1446">
        <v>4941</v>
      </c>
      <c r="AA1446">
        <v>5753</v>
      </c>
      <c r="AB1446">
        <v>5218</v>
      </c>
      <c r="AD1446" s="31">
        <f t="shared" si="90"/>
        <v>6818.666666666667</v>
      </c>
      <c r="AE1446" s="31">
        <f t="shared" si="91"/>
        <v>5304</v>
      </c>
      <c r="AG1446">
        <v>-0.36226297499999999</v>
      </c>
      <c r="AH1446">
        <v>2.7945055E-2</v>
      </c>
      <c r="AI1446">
        <v>1.1632807E-2</v>
      </c>
    </row>
    <row r="1447" spans="2:35" x14ac:dyDescent="0.2">
      <c r="B1447" t="s">
        <v>25763</v>
      </c>
      <c r="C1447" t="s">
        <v>31883</v>
      </c>
      <c r="D1447" t="s">
        <v>4347</v>
      </c>
      <c r="E1447">
        <v>125.6</v>
      </c>
      <c r="F1447">
        <v>134.6</v>
      </c>
      <c r="G1447">
        <v>132.6</v>
      </c>
      <c r="H1447">
        <v>121</v>
      </c>
      <c r="I1447">
        <v>125.4</v>
      </c>
      <c r="J1447">
        <v>124</v>
      </c>
      <c r="L1447" s="37">
        <f t="shared" si="88"/>
        <v>130.93333333333331</v>
      </c>
      <c r="M1447" s="37">
        <f t="shared" si="89"/>
        <v>123.46666666666665</v>
      </c>
      <c r="O1447">
        <v>-6.3333548000000003E-2</v>
      </c>
      <c r="P1447">
        <v>0.25800144200000003</v>
      </c>
      <c r="Q1447">
        <v>0.694512295</v>
      </c>
      <c r="S1447" t="s">
        <v>19679</v>
      </c>
      <c r="T1447" t="s">
        <v>4345</v>
      </c>
      <c r="U1447" t="s">
        <v>4346</v>
      </c>
      <c r="V1447" t="s">
        <v>4347</v>
      </c>
      <c r="W1447">
        <v>23541</v>
      </c>
      <c r="X1447">
        <v>22911</v>
      </c>
      <c r="Y1447">
        <v>20470</v>
      </c>
      <c r="Z1447">
        <v>14866</v>
      </c>
      <c r="AA1447">
        <v>17542</v>
      </c>
      <c r="AB1447">
        <v>17911</v>
      </c>
      <c r="AD1447" s="31">
        <f t="shared" si="90"/>
        <v>22307.333333333332</v>
      </c>
      <c r="AE1447" s="31">
        <f t="shared" si="91"/>
        <v>16773</v>
      </c>
      <c r="AG1447">
        <v>-0.41368383199999997</v>
      </c>
      <c r="AH1447">
        <v>2.7945055E-2</v>
      </c>
      <c r="AI1447">
        <v>9.0815860000000009E-3</v>
      </c>
    </row>
    <row r="1448" spans="2:35" x14ac:dyDescent="0.2">
      <c r="B1448" t="s">
        <v>25764</v>
      </c>
      <c r="C1448" t="s">
        <v>31884</v>
      </c>
      <c r="D1448" t="s">
        <v>4350</v>
      </c>
      <c r="E1448">
        <v>17.5</v>
      </c>
      <c r="F1448">
        <v>15.3</v>
      </c>
      <c r="G1448">
        <v>17.5</v>
      </c>
      <c r="H1448">
        <v>14.7</v>
      </c>
      <c r="I1448">
        <v>17</v>
      </c>
      <c r="J1448">
        <v>16.100000000000001</v>
      </c>
      <c r="L1448" s="37">
        <f t="shared" si="88"/>
        <v>16.766666666666666</v>
      </c>
      <c r="M1448" s="37">
        <f t="shared" si="89"/>
        <v>15.933333333333332</v>
      </c>
      <c r="O1448">
        <v>-3.6840014999999997E-2</v>
      </c>
      <c r="P1448">
        <v>0.44325541800000001</v>
      </c>
      <c r="Q1448">
        <v>0.22917722200000001</v>
      </c>
      <c r="S1448" t="s">
        <v>19680</v>
      </c>
      <c r="T1448" t="s">
        <v>4348</v>
      </c>
      <c r="U1448" t="s">
        <v>4349</v>
      </c>
      <c r="V1448" t="s">
        <v>4350</v>
      </c>
      <c r="W1448">
        <v>11984</v>
      </c>
      <c r="X1448">
        <v>11831</v>
      </c>
      <c r="Y1448">
        <v>9999</v>
      </c>
      <c r="Z1448">
        <v>8481</v>
      </c>
      <c r="AA1448">
        <v>9959</v>
      </c>
      <c r="AB1448">
        <v>9742</v>
      </c>
      <c r="AD1448" s="31">
        <f t="shared" si="90"/>
        <v>11271.333333333334</v>
      </c>
      <c r="AE1448" s="31">
        <f t="shared" si="91"/>
        <v>9394</v>
      </c>
      <c r="AG1448">
        <v>-0.26162276800000001</v>
      </c>
      <c r="AH1448">
        <v>3.7487105999999999E-2</v>
      </c>
      <c r="AI1448">
        <v>5.9874054000000003E-2</v>
      </c>
    </row>
    <row r="1449" spans="2:35" x14ac:dyDescent="0.2">
      <c r="B1449" t="s">
        <v>25765</v>
      </c>
      <c r="C1449" t="s">
        <v>31885</v>
      </c>
      <c r="D1449" t="s">
        <v>4353</v>
      </c>
      <c r="E1449">
        <v>15.4</v>
      </c>
      <c r="F1449">
        <v>16.5</v>
      </c>
      <c r="G1449">
        <v>16.3</v>
      </c>
      <c r="H1449">
        <v>17.7</v>
      </c>
      <c r="I1449">
        <v>16.8</v>
      </c>
      <c r="J1449">
        <v>15.5</v>
      </c>
      <c r="L1449" s="37">
        <f t="shared" si="88"/>
        <v>16.066666666666666</v>
      </c>
      <c r="M1449" s="37">
        <f t="shared" si="89"/>
        <v>16.666666666666668</v>
      </c>
      <c r="O1449">
        <v>2.8286037E-2</v>
      </c>
      <c r="P1449">
        <v>0.46530198499999997</v>
      </c>
      <c r="Q1449">
        <v>0.183127018</v>
      </c>
      <c r="S1449" t="s">
        <v>19681</v>
      </c>
      <c r="T1449" t="s">
        <v>4351</v>
      </c>
      <c r="U1449" t="s">
        <v>4352</v>
      </c>
      <c r="V1449" t="s">
        <v>4353</v>
      </c>
      <c r="W1449">
        <v>37767</v>
      </c>
      <c r="X1449">
        <v>39554</v>
      </c>
      <c r="Y1449">
        <v>39897</v>
      </c>
      <c r="Z1449">
        <v>32286</v>
      </c>
      <c r="AA1449">
        <v>38081</v>
      </c>
      <c r="AB1449">
        <v>36645</v>
      </c>
      <c r="AD1449" s="31">
        <f t="shared" si="90"/>
        <v>39072.666666666664</v>
      </c>
      <c r="AE1449" s="31">
        <f t="shared" si="91"/>
        <v>35670.666666666664</v>
      </c>
      <c r="AG1449">
        <v>-0.13454453799999999</v>
      </c>
      <c r="AH1449">
        <v>7.6596946999999999E-2</v>
      </c>
      <c r="AI1449">
        <v>0.191754178</v>
      </c>
    </row>
    <row r="1450" spans="2:35" x14ac:dyDescent="0.2">
      <c r="B1450" t="s">
        <v>25766</v>
      </c>
      <c r="C1450" t="s">
        <v>31886</v>
      </c>
      <c r="D1450" t="s">
        <v>4356</v>
      </c>
      <c r="E1450">
        <v>22.5</v>
      </c>
      <c r="F1450">
        <v>24.3</v>
      </c>
      <c r="G1450">
        <v>23.8</v>
      </c>
      <c r="H1450">
        <v>20.100000000000001</v>
      </c>
      <c r="I1450">
        <v>20</v>
      </c>
      <c r="J1450">
        <v>23.9</v>
      </c>
      <c r="L1450" s="37">
        <f t="shared" si="88"/>
        <v>23.533333333333331</v>
      </c>
      <c r="M1450" s="37">
        <f t="shared" si="89"/>
        <v>21.333333333333332</v>
      </c>
      <c r="O1450">
        <v>-0.109474144</v>
      </c>
      <c r="P1450">
        <v>0.27415971500000003</v>
      </c>
      <c r="Q1450">
        <v>0.64597673200000005</v>
      </c>
      <c r="S1450" t="s">
        <v>19682</v>
      </c>
      <c r="T1450" t="s">
        <v>4354</v>
      </c>
      <c r="U1450" t="s">
        <v>4355</v>
      </c>
      <c r="V1450" t="s">
        <v>4356</v>
      </c>
      <c r="W1450">
        <v>79949</v>
      </c>
      <c r="X1450">
        <v>73099</v>
      </c>
      <c r="Y1450">
        <v>70482</v>
      </c>
      <c r="Z1450">
        <v>55105</v>
      </c>
      <c r="AA1450">
        <v>63776</v>
      </c>
      <c r="AB1450">
        <v>65290</v>
      </c>
      <c r="AD1450" s="31">
        <f t="shared" si="90"/>
        <v>74510</v>
      </c>
      <c r="AE1450" s="31">
        <f t="shared" si="91"/>
        <v>61390.333333333336</v>
      </c>
      <c r="AG1450">
        <v>-0.281375879</v>
      </c>
      <c r="AH1450">
        <v>2.9346619000000001E-2</v>
      </c>
      <c r="AI1450">
        <v>3.2815865999999999E-2</v>
      </c>
    </row>
    <row r="1451" spans="2:35" x14ac:dyDescent="0.2">
      <c r="B1451" t="s">
        <v>25767</v>
      </c>
      <c r="C1451" t="s">
        <v>31887</v>
      </c>
      <c r="D1451" t="s">
        <v>4359</v>
      </c>
      <c r="E1451">
        <v>22.4</v>
      </c>
      <c r="F1451">
        <v>24.2</v>
      </c>
      <c r="G1451">
        <v>23.5</v>
      </c>
      <c r="H1451">
        <v>21.8</v>
      </c>
      <c r="I1451">
        <v>22.9</v>
      </c>
      <c r="J1451">
        <v>22.5</v>
      </c>
      <c r="L1451" s="37">
        <f t="shared" si="88"/>
        <v>23.366666666666664</v>
      </c>
      <c r="M1451" s="37">
        <f t="shared" si="89"/>
        <v>22.400000000000002</v>
      </c>
      <c r="O1451">
        <v>-3.2928359999999997E-2</v>
      </c>
      <c r="P1451">
        <v>0.43022199</v>
      </c>
      <c r="Q1451">
        <v>0.25767821000000002</v>
      </c>
      <c r="S1451" t="s">
        <v>19683</v>
      </c>
      <c r="T1451" t="s">
        <v>4357</v>
      </c>
      <c r="U1451" t="s">
        <v>4358</v>
      </c>
      <c r="V1451" t="s">
        <v>4359</v>
      </c>
      <c r="W1451">
        <v>7212</v>
      </c>
      <c r="X1451">
        <v>9793</v>
      </c>
      <c r="Y1451">
        <v>8513</v>
      </c>
      <c r="Z1451">
        <v>6293</v>
      </c>
      <c r="AA1451">
        <v>5717</v>
      </c>
      <c r="AB1451">
        <v>6666</v>
      </c>
      <c r="AD1451" s="31">
        <f t="shared" si="90"/>
        <v>8506</v>
      </c>
      <c r="AE1451" s="31">
        <f t="shared" si="91"/>
        <v>6225.333333333333</v>
      </c>
      <c r="AG1451">
        <v>-0.441996787</v>
      </c>
      <c r="AH1451">
        <v>2.7945055E-2</v>
      </c>
      <c r="AI1451">
        <v>1.6937460000000001E-2</v>
      </c>
    </row>
    <row r="1452" spans="2:35" x14ac:dyDescent="0.2">
      <c r="B1452" t="s">
        <v>25768</v>
      </c>
      <c r="C1452" t="s">
        <v>31888</v>
      </c>
      <c r="D1452" t="s">
        <v>4362</v>
      </c>
      <c r="E1452">
        <v>53.3</v>
      </c>
      <c r="F1452">
        <v>48.9</v>
      </c>
      <c r="G1452">
        <v>54.1</v>
      </c>
      <c r="H1452">
        <v>52.3</v>
      </c>
      <c r="I1452">
        <v>50</v>
      </c>
      <c r="J1452">
        <v>49.7</v>
      </c>
      <c r="L1452" s="37">
        <f t="shared" si="88"/>
        <v>52.099999999999994</v>
      </c>
      <c r="M1452" s="37">
        <f t="shared" si="89"/>
        <v>50.666666666666664</v>
      </c>
      <c r="O1452">
        <v>-5.2815801000000002E-2</v>
      </c>
      <c r="P1452">
        <v>0.29544062599999998</v>
      </c>
      <c r="Q1452">
        <v>0.58387505100000003</v>
      </c>
      <c r="S1452" t="s">
        <v>19684</v>
      </c>
      <c r="T1452" t="s">
        <v>4360</v>
      </c>
      <c r="U1452" t="s">
        <v>4361</v>
      </c>
      <c r="V1452" t="s">
        <v>4362</v>
      </c>
      <c r="W1452">
        <v>57077</v>
      </c>
      <c r="X1452">
        <v>54108</v>
      </c>
      <c r="Y1452">
        <v>52558</v>
      </c>
      <c r="Z1452">
        <v>41089</v>
      </c>
      <c r="AA1452">
        <v>46545</v>
      </c>
      <c r="AB1452">
        <v>45315</v>
      </c>
      <c r="AD1452" s="31">
        <f t="shared" si="90"/>
        <v>54581</v>
      </c>
      <c r="AE1452" s="31">
        <f t="shared" si="91"/>
        <v>44316.333333333336</v>
      </c>
      <c r="AG1452">
        <v>-0.3017649</v>
      </c>
      <c r="AH1452">
        <v>2.7945055E-2</v>
      </c>
      <c r="AI1452">
        <v>1.2431785000000001E-2</v>
      </c>
    </row>
    <row r="1453" spans="2:35" x14ac:dyDescent="0.2">
      <c r="B1453" t="s">
        <v>25769</v>
      </c>
      <c r="C1453" t="s">
        <v>31889</v>
      </c>
      <c r="D1453" t="s">
        <v>4365</v>
      </c>
      <c r="E1453">
        <v>62</v>
      </c>
      <c r="F1453">
        <v>60</v>
      </c>
      <c r="G1453">
        <v>58.5</v>
      </c>
      <c r="H1453">
        <v>62.5</v>
      </c>
      <c r="I1453">
        <v>58.7</v>
      </c>
      <c r="J1453">
        <v>58</v>
      </c>
      <c r="L1453" s="37">
        <f t="shared" si="88"/>
        <v>60.166666666666664</v>
      </c>
      <c r="M1453" s="37">
        <f t="shared" si="89"/>
        <v>59.733333333333327</v>
      </c>
      <c r="O1453">
        <v>-1.7512179999999999E-3</v>
      </c>
      <c r="P1453">
        <v>0.55573718800000005</v>
      </c>
      <c r="Q1453">
        <v>1.0492665999999999E-2</v>
      </c>
      <c r="S1453" t="s">
        <v>19685</v>
      </c>
      <c r="T1453" t="s">
        <v>4363</v>
      </c>
      <c r="U1453" t="s">
        <v>4364</v>
      </c>
      <c r="V1453" t="s">
        <v>4365</v>
      </c>
      <c r="W1453">
        <v>5841</v>
      </c>
      <c r="X1453">
        <v>5234</v>
      </c>
      <c r="Y1453">
        <v>4640</v>
      </c>
      <c r="Z1453">
        <v>5193</v>
      </c>
      <c r="AA1453">
        <v>5369</v>
      </c>
      <c r="AB1453">
        <v>6039</v>
      </c>
      <c r="AD1453" s="31">
        <f t="shared" si="90"/>
        <v>5238.333333333333</v>
      </c>
      <c r="AE1453" s="31">
        <f t="shared" si="91"/>
        <v>5533.666666666667</v>
      </c>
      <c r="AG1453">
        <v>8.2425730000000003E-2</v>
      </c>
      <c r="AH1453">
        <v>0.15705261100000001</v>
      </c>
      <c r="AI1453">
        <v>0.50576018899999997</v>
      </c>
    </row>
    <row r="1454" spans="2:35" x14ac:dyDescent="0.2">
      <c r="B1454" t="s">
        <v>25770</v>
      </c>
      <c r="C1454" t="s">
        <v>31890</v>
      </c>
      <c r="D1454" t="s">
        <v>4368</v>
      </c>
      <c r="E1454">
        <v>61.2</v>
      </c>
      <c r="F1454">
        <v>63.2</v>
      </c>
      <c r="G1454">
        <v>65</v>
      </c>
      <c r="H1454">
        <v>82.9</v>
      </c>
      <c r="I1454">
        <v>71.2</v>
      </c>
      <c r="J1454">
        <v>68.099999999999994</v>
      </c>
      <c r="L1454" s="37">
        <f t="shared" si="88"/>
        <v>63.133333333333333</v>
      </c>
      <c r="M1454" s="37">
        <f t="shared" si="89"/>
        <v>74.066666666666677</v>
      </c>
      <c r="O1454">
        <v>0.17006964499999999</v>
      </c>
      <c r="P1454">
        <v>2.887383E-2</v>
      </c>
      <c r="Q1454">
        <v>2.5175173869999998</v>
      </c>
      <c r="S1454" t="s">
        <v>19686</v>
      </c>
      <c r="T1454" t="s">
        <v>4366</v>
      </c>
      <c r="U1454" t="s">
        <v>4367</v>
      </c>
      <c r="V1454" t="s">
        <v>4368</v>
      </c>
      <c r="W1454">
        <v>2208</v>
      </c>
      <c r="X1454">
        <v>1949</v>
      </c>
      <c r="Y1454">
        <v>1558</v>
      </c>
      <c r="Z1454">
        <v>1448</v>
      </c>
      <c r="AA1454">
        <v>1610</v>
      </c>
      <c r="AB1454">
        <v>1628</v>
      </c>
      <c r="AD1454" s="31">
        <f t="shared" si="90"/>
        <v>1905</v>
      </c>
      <c r="AE1454" s="31">
        <f t="shared" si="91"/>
        <v>1562</v>
      </c>
      <c r="AG1454">
        <v>-0.27364883499999998</v>
      </c>
      <c r="AH1454">
        <v>5.2211392000000002E-2</v>
      </c>
      <c r="AI1454">
        <v>0.107561111</v>
      </c>
    </row>
    <row r="1455" spans="2:35" x14ac:dyDescent="0.2">
      <c r="B1455" t="s">
        <v>25771</v>
      </c>
      <c r="C1455" t="s">
        <v>31891</v>
      </c>
      <c r="D1455" t="s">
        <v>4371</v>
      </c>
      <c r="E1455">
        <v>9.6999999999999993</v>
      </c>
      <c r="F1455">
        <v>10</v>
      </c>
      <c r="G1455">
        <v>9</v>
      </c>
      <c r="H1455">
        <v>7</v>
      </c>
      <c r="I1455">
        <v>7.8</v>
      </c>
      <c r="J1455">
        <v>7.6</v>
      </c>
      <c r="L1455" s="37">
        <f t="shared" si="88"/>
        <v>9.5666666666666664</v>
      </c>
      <c r="M1455" s="37">
        <f t="shared" si="89"/>
        <v>7.4666666666666659</v>
      </c>
      <c r="O1455">
        <v>-0.27084179800000002</v>
      </c>
      <c r="P1455">
        <v>7.3168262999999997E-2</v>
      </c>
      <c r="Q1455">
        <v>1.754909008</v>
      </c>
      <c r="S1455" t="s">
        <v>19687</v>
      </c>
      <c r="T1455" t="s">
        <v>4369</v>
      </c>
      <c r="U1455" t="s">
        <v>4370</v>
      </c>
      <c r="V1455" t="s">
        <v>4371</v>
      </c>
      <c r="W1455">
        <v>6042</v>
      </c>
      <c r="X1455">
        <v>5792</v>
      </c>
      <c r="Y1455">
        <v>6916</v>
      </c>
      <c r="Z1455">
        <v>6167</v>
      </c>
      <c r="AA1455">
        <v>6928</v>
      </c>
      <c r="AB1455">
        <v>6040</v>
      </c>
      <c r="AD1455" s="31">
        <f t="shared" si="90"/>
        <v>6250</v>
      </c>
      <c r="AE1455" s="31">
        <f t="shared" si="91"/>
        <v>6378.333333333333</v>
      </c>
      <c r="AG1455">
        <v>3.0843557000000001E-2</v>
      </c>
      <c r="AH1455">
        <v>0.218830413</v>
      </c>
      <c r="AI1455">
        <v>0.77877058600000004</v>
      </c>
    </row>
    <row r="1456" spans="2:35" x14ac:dyDescent="0.2">
      <c r="B1456" t="s">
        <v>25772</v>
      </c>
      <c r="C1456" t="s">
        <v>31892</v>
      </c>
      <c r="D1456" t="s">
        <v>4374</v>
      </c>
      <c r="E1456">
        <v>31.7</v>
      </c>
      <c r="F1456">
        <v>28.3</v>
      </c>
      <c r="G1456">
        <v>31</v>
      </c>
      <c r="H1456">
        <v>34.4</v>
      </c>
      <c r="I1456">
        <v>28.7</v>
      </c>
      <c r="J1456">
        <v>32.299999999999997</v>
      </c>
      <c r="L1456" s="37">
        <f t="shared" si="88"/>
        <v>30.333333333333332</v>
      </c>
      <c r="M1456" s="37">
        <f t="shared" si="89"/>
        <v>31.799999999999997</v>
      </c>
      <c r="O1456">
        <v>2.8692438000000001E-2</v>
      </c>
      <c r="P1456">
        <v>0.45460897900000002</v>
      </c>
      <c r="Q1456">
        <v>0.20478929800000001</v>
      </c>
      <c r="S1456" t="s">
        <v>19688</v>
      </c>
      <c r="T1456" t="s">
        <v>4372</v>
      </c>
      <c r="U1456" t="s">
        <v>4373</v>
      </c>
      <c r="V1456" t="s">
        <v>4374</v>
      </c>
      <c r="W1456">
        <v>22922</v>
      </c>
      <c r="X1456">
        <v>21290</v>
      </c>
      <c r="Y1456">
        <v>18636</v>
      </c>
      <c r="Z1456">
        <v>16180</v>
      </c>
      <c r="AA1456">
        <v>18417</v>
      </c>
      <c r="AB1456">
        <v>17972</v>
      </c>
      <c r="AD1456" s="31">
        <f t="shared" si="90"/>
        <v>20949.333333333332</v>
      </c>
      <c r="AE1456" s="31">
        <f t="shared" si="91"/>
        <v>17523</v>
      </c>
      <c r="AG1456">
        <v>-0.25466682099999999</v>
      </c>
      <c r="AH1456">
        <v>3.6645199000000003E-2</v>
      </c>
      <c r="AI1456">
        <v>5.7639961000000003E-2</v>
      </c>
    </row>
    <row r="1457" spans="2:35" x14ac:dyDescent="0.2">
      <c r="B1457" t="s">
        <v>25773</v>
      </c>
      <c r="C1457" t="s">
        <v>31893</v>
      </c>
      <c r="D1457" t="s">
        <v>4377</v>
      </c>
      <c r="E1457">
        <v>60.6</v>
      </c>
      <c r="F1457">
        <v>57.8</v>
      </c>
      <c r="G1457">
        <v>60.6</v>
      </c>
      <c r="H1457">
        <v>60.6</v>
      </c>
      <c r="I1457">
        <v>54.4</v>
      </c>
      <c r="J1457">
        <v>52.8</v>
      </c>
      <c r="L1457" s="37">
        <f t="shared" si="88"/>
        <v>59.666666666666664</v>
      </c>
      <c r="M1457" s="37">
        <f t="shared" si="89"/>
        <v>55.933333333333337</v>
      </c>
      <c r="O1457">
        <v>-0.126767559</v>
      </c>
      <c r="P1457">
        <v>5.2792638000000003E-2</v>
      </c>
      <c r="Q1457">
        <v>2.0154326139999998</v>
      </c>
      <c r="S1457" t="s">
        <v>19689</v>
      </c>
      <c r="T1457" t="s">
        <v>4375</v>
      </c>
      <c r="U1457" t="s">
        <v>4376</v>
      </c>
      <c r="V1457" t="s">
        <v>4377</v>
      </c>
      <c r="W1457">
        <v>35236</v>
      </c>
      <c r="X1457">
        <v>30650</v>
      </c>
      <c r="Y1457">
        <v>30237</v>
      </c>
      <c r="Z1457">
        <v>25566</v>
      </c>
      <c r="AA1457">
        <v>27254</v>
      </c>
      <c r="AB1457">
        <v>26104</v>
      </c>
      <c r="AD1457" s="31">
        <f t="shared" si="90"/>
        <v>32041</v>
      </c>
      <c r="AE1457" s="31">
        <f t="shared" si="91"/>
        <v>26308</v>
      </c>
      <c r="AG1457">
        <v>-0.281428968</v>
      </c>
      <c r="AH1457">
        <v>2.7945055E-2</v>
      </c>
      <c r="AI1457">
        <v>2.1595163000000001E-2</v>
      </c>
    </row>
    <row r="1458" spans="2:35" x14ac:dyDescent="0.2">
      <c r="B1458" t="s">
        <v>25774</v>
      </c>
      <c r="C1458" t="s">
        <v>31894</v>
      </c>
      <c r="D1458" t="s">
        <v>4380</v>
      </c>
      <c r="E1458">
        <v>239.8</v>
      </c>
      <c r="F1458">
        <v>223</v>
      </c>
      <c r="G1458">
        <v>236.5</v>
      </c>
      <c r="H1458">
        <v>182.6</v>
      </c>
      <c r="I1458">
        <v>207.2</v>
      </c>
      <c r="J1458">
        <v>207.9</v>
      </c>
      <c r="L1458" s="37">
        <f t="shared" si="88"/>
        <v>233.1</v>
      </c>
      <c r="M1458" s="37">
        <f t="shared" si="89"/>
        <v>199.23333333333332</v>
      </c>
      <c r="O1458">
        <v>-0.17324177900000001</v>
      </c>
      <c r="P1458">
        <v>2.9139384000000001E-2</v>
      </c>
      <c r="Q1458">
        <v>2.511081984</v>
      </c>
      <c r="S1458" t="s">
        <v>19690</v>
      </c>
      <c r="T1458" t="s">
        <v>4378</v>
      </c>
      <c r="U1458" t="s">
        <v>4379</v>
      </c>
      <c r="V1458" t="s">
        <v>4380</v>
      </c>
      <c r="W1458">
        <v>410</v>
      </c>
      <c r="X1458">
        <v>726</v>
      </c>
      <c r="Y1458">
        <v>787</v>
      </c>
      <c r="Z1458">
        <v>508</v>
      </c>
      <c r="AA1458">
        <v>587</v>
      </c>
      <c r="AB1458">
        <v>672</v>
      </c>
      <c r="AD1458" s="31">
        <f t="shared" si="90"/>
        <v>641</v>
      </c>
      <c r="AE1458" s="31">
        <f t="shared" si="91"/>
        <v>589</v>
      </c>
      <c r="AG1458">
        <v>-7.5102287000000004E-2</v>
      </c>
      <c r="AH1458">
        <v>0.22108286499999999</v>
      </c>
      <c r="AI1458">
        <v>0.78932928899999999</v>
      </c>
    </row>
    <row r="1459" spans="2:35" x14ac:dyDescent="0.2">
      <c r="B1459" t="s">
        <v>25775</v>
      </c>
      <c r="C1459" t="s">
        <v>31895</v>
      </c>
      <c r="D1459" t="s">
        <v>4383</v>
      </c>
      <c r="E1459">
        <v>67.5</v>
      </c>
      <c r="F1459">
        <v>69.099999999999994</v>
      </c>
      <c r="G1459">
        <v>72</v>
      </c>
      <c r="H1459">
        <v>56.2</v>
      </c>
      <c r="I1459">
        <v>63.7</v>
      </c>
      <c r="J1459">
        <v>62.4</v>
      </c>
      <c r="L1459" s="37">
        <f t="shared" si="88"/>
        <v>69.533333333333331</v>
      </c>
      <c r="M1459" s="37">
        <f t="shared" si="89"/>
        <v>60.766666666666673</v>
      </c>
      <c r="O1459">
        <v>-0.155265556</v>
      </c>
      <c r="P1459">
        <v>4.6797024E-2</v>
      </c>
      <c r="Q1459">
        <v>2.1243954789999999</v>
      </c>
      <c r="S1459" t="s">
        <v>19691</v>
      </c>
      <c r="T1459" t="s">
        <v>4381</v>
      </c>
      <c r="U1459" t="s">
        <v>4382</v>
      </c>
      <c r="V1459" t="s">
        <v>4383</v>
      </c>
      <c r="W1459">
        <v>417</v>
      </c>
      <c r="X1459">
        <v>425</v>
      </c>
      <c r="Y1459">
        <v>390</v>
      </c>
      <c r="Z1459">
        <v>257</v>
      </c>
      <c r="AA1459">
        <v>342</v>
      </c>
      <c r="AB1459">
        <v>322</v>
      </c>
      <c r="AD1459" s="31">
        <f t="shared" si="90"/>
        <v>410.66666666666669</v>
      </c>
      <c r="AE1459" s="31">
        <f t="shared" si="91"/>
        <v>307</v>
      </c>
      <c r="AG1459">
        <v>-0.42938632500000001</v>
      </c>
      <c r="AH1459">
        <v>2.7945055E-2</v>
      </c>
      <c r="AI1459">
        <v>1.4615156000000001E-2</v>
      </c>
    </row>
    <row r="1460" spans="2:35" x14ac:dyDescent="0.2">
      <c r="B1460" t="s">
        <v>25776</v>
      </c>
      <c r="C1460" t="s">
        <v>31896</v>
      </c>
      <c r="D1460" t="s">
        <v>4386</v>
      </c>
      <c r="E1460">
        <v>28.2</v>
      </c>
      <c r="F1460">
        <v>25.9</v>
      </c>
      <c r="G1460">
        <v>28.1</v>
      </c>
      <c r="H1460">
        <v>27.6</v>
      </c>
      <c r="I1460">
        <v>25.5</v>
      </c>
      <c r="J1460">
        <v>26.4</v>
      </c>
      <c r="L1460" s="37">
        <f t="shared" si="88"/>
        <v>27.399999999999995</v>
      </c>
      <c r="M1460" s="37">
        <f t="shared" si="89"/>
        <v>26.5</v>
      </c>
      <c r="O1460">
        <v>-6.1982558E-2</v>
      </c>
      <c r="P1460">
        <v>0.270033621</v>
      </c>
      <c r="Q1460">
        <v>0.65771047699999996</v>
      </c>
      <c r="S1460" t="s">
        <v>19692</v>
      </c>
      <c r="T1460" t="s">
        <v>4384</v>
      </c>
      <c r="U1460" t="s">
        <v>4385</v>
      </c>
      <c r="V1460" t="s">
        <v>4386</v>
      </c>
      <c r="W1460">
        <v>509</v>
      </c>
      <c r="X1460">
        <v>415</v>
      </c>
      <c r="Y1460">
        <v>346</v>
      </c>
      <c r="Z1460">
        <v>260</v>
      </c>
      <c r="AA1460">
        <v>396</v>
      </c>
      <c r="AB1460">
        <v>335</v>
      </c>
      <c r="AD1460" s="31">
        <f t="shared" si="90"/>
        <v>423.33333333333331</v>
      </c>
      <c r="AE1460" s="31">
        <f t="shared" si="91"/>
        <v>330.33333333333331</v>
      </c>
      <c r="AG1460">
        <v>-0.36112529399999999</v>
      </c>
      <c r="AH1460">
        <v>5.8991544999999999E-2</v>
      </c>
      <c r="AI1460">
        <v>0.13105077700000001</v>
      </c>
    </row>
    <row r="1461" spans="2:35" x14ac:dyDescent="0.2">
      <c r="B1461" t="s">
        <v>25777</v>
      </c>
      <c r="C1461" t="s">
        <v>31897</v>
      </c>
      <c r="D1461" t="s">
        <v>4389</v>
      </c>
      <c r="E1461">
        <v>247.3</v>
      </c>
      <c r="F1461">
        <v>281</v>
      </c>
      <c r="G1461">
        <v>281.39999999999998</v>
      </c>
      <c r="H1461">
        <v>255.9</v>
      </c>
      <c r="I1461">
        <v>267</v>
      </c>
      <c r="J1461">
        <v>248.9</v>
      </c>
      <c r="L1461" s="37">
        <f t="shared" si="88"/>
        <v>269.89999999999998</v>
      </c>
      <c r="M1461" s="37">
        <f t="shared" si="89"/>
        <v>257.26666666666665</v>
      </c>
      <c r="O1461">
        <v>-6.7209567999999997E-2</v>
      </c>
      <c r="P1461">
        <v>0.32124541000000001</v>
      </c>
      <c r="Q1461">
        <v>0.51425682100000003</v>
      </c>
      <c r="S1461" t="s">
        <v>19693</v>
      </c>
      <c r="T1461" t="s">
        <v>4387</v>
      </c>
      <c r="U1461" t="s">
        <v>4388</v>
      </c>
      <c r="V1461" t="s">
        <v>4389</v>
      </c>
      <c r="W1461">
        <v>157765</v>
      </c>
      <c r="X1461">
        <v>166984</v>
      </c>
      <c r="Y1461">
        <v>171962</v>
      </c>
      <c r="Z1461">
        <v>137024</v>
      </c>
      <c r="AA1461">
        <v>153319</v>
      </c>
      <c r="AB1461">
        <v>157254</v>
      </c>
      <c r="AD1461" s="31">
        <f t="shared" si="90"/>
        <v>165570.33333333334</v>
      </c>
      <c r="AE1461" s="31">
        <f t="shared" si="91"/>
        <v>149199</v>
      </c>
      <c r="AG1461">
        <v>-0.15183834500000001</v>
      </c>
      <c r="AH1461">
        <v>6.1351981E-2</v>
      </c>
      <c r="AI1461">
        <v>0.13815192800000001</v>
      </c>
    </row>
    <row r="1462" spans="2:35" x14ac:dyDescent="0.2">
      <c r="B1462" t="s">
        <v>25778</v>
      </c>
      <c r="C1462" t="s">
        <v>31898</v>
      </c>
      <c r="D1462" t="s">
        <v>4392</v>
      </c>
      <c r="E1462">
        <v>19.600000000000001</v>
      </c>
      <c r="F1462">
        <v>19.2</v>
      </c>
      <c r="G1462">
        <v>20.100000000000001</v>
      </c>
      <c r="H1462">
        <v>20.399999999999999</v>
      </c>
      <c r="I1462">
        <v>18.5</v>
      </c>
      <c r="J1462">
        <v>19.2</v>
      </c>
      <c r="L1462" s="37">
        <f t="shared" si="88"/>
        <v>19.633333333333333</v>
      </c>
      <c r="M1462" s="37">
        <f t="shared" si="89"/>
        <v>19.366666666666664</v>
      </c>
      <c r="O1462">
        <v>-3.8413502000000002E-2</v>
      </c>
      <c r="P1462">
        <v>0.40984316500000001</v>
      </c>
      <c r="Q1462">
        <v>0.30317060200000001</v>
      </c>
      <c r="S1462" t="s">
        <v>19694</v>
      </c>
      <c r="T1462" t="s">
        <v>4390</v>
      </c>
      <c r="U1462" t="s">
        <v>4391</v>
      </c>
      <c r="V1462" t="s">
        <v>4392</v>
      </c>
      <c r="W1462">
        <v>599</v>
      </c>
      <c r="X1462">
        <v>396</v>
      </c>
      <c r="Y1462">
        <v>368</v>
      </c>
      <c r="Z1462">
        <v>246</v>
      </c>
      <c r="AA1462">
        <v>262</v>
      </c>
      <c r="AB1462">
        <v>265</v>
      </c>
      <c r="AD1462" s="31">
        <f t="shared" si="90"/>
        <v>454.33333333333331</v>
      </c>
      <c r="AE1462" s="31">
        <f t="shared" si="91"/>
        <v>257.66666666666669</v>
      </c>
      <c r="AG1462">
        <v>-0.78451490400000001</v>
      </c>
      <c r="AH1462">
        <v>2.7945055E-2</v>
      </c>
      <c r="AI1462">
        <v>6.671171E-3</v>
      </c>
    </row>
    <row r="1463" spans="2:35" x14ac:dyDescent="0.2">
      <c r="B1463" t="s">
        <v>25779</v>
      </c>
      <c r="C1463" t="s">
        <v>31899</v>
      </c>
      <c r="D1463" t="s">
        <v>4395</v>
      </c>
      <c r="E1463">
        <v>39.299999999999997</v>
      </c>
      <c r="F1463">
        <v>36.700000000000003</v>
      </c>
      <c r="G1463">
        <v>37.9</v>
      </c>
      <c r="H1463">
        <v>29.6</v>
      </c>
      <c r="I1463">
        <v>33.1</v>
      </c>
      <c r="J1463">
        <v>33.799999999999997</v>
      </c>
      <c r="L1463" s="37">
        <f t="shared" si="88"/>
        <v>37.966666666666669</v>
      </c>
      <c r="M1463" s="37">
        <f t="shared" si="89"/>
        <v>32.166666666666664</v>
      </c>
      <c r="O1463">
        <v>-0.18070626200000001</v>
      </c>
      <c r="P1463">
        <v>1.7785755E-2</v>
      </c>
      <c r="Q1463">
        <v>2.8774638349999999</v>
      </c>
      <c r="S1463" t="s">
        <v>19695</v>
      </c>
      <c r="T1463" t="s">
        <v>4393</v>
      </c>
      <c r="U1463" t="s">
        <v>4394</v>
      </c>
      <c r="V1463" t="s">
        <v>4395</v>
      </c>
      <c r="W1463">
        <v>12015</v>
      </c>
      <c r="X1463">
        <v>7813</v>
      </c>
      <c r="Y1463">
        <v>10874</v>
      </c>
      <c r="Z1463">
        <v>5013</v>
      </c>
      <c r="AA1463">
        <v>11963</v>
      </c>
      <c r="AB1463">
        <v>9032</v>
      </c>
      <c r="AD1463" s="31">
        <f t="shared" si="90"/>
        <v>10234</v>
      </c>
      <c r="AE1463" s="31">
        <f t="shared" si="91"/>
        <v>8669.3333333333339</v>
      </c>
      <c r="AG1463">
        <v>-0.30474171500000002</v>
      </c>
      <c r="AH1463">
        <v>0.134213956</v>
      </c>
      <c r="AI1463">
        <v>0.41205508200000002</v>
      </c>
    </row>
    <row r="1464" spans="2:35" x14ac:dyDescent="0.2">
      <c r="B1464" t="s">
        <v>25780</v>
      </c>
      <c r="C1464" t="s">
        <v>31900</v>
      </c>
      <c r="D1464" t="s">
        <v>4398</v>
      </c>
      <c r="E1464">
        <v>73.7</v>
      </c>
      <c r="F1464">
        <v>76.599999999999994</v>
      </c>
      <c r="G1464">
        <v>78.599999999999994</v>
      </c>
      <c r="H1464">
        <v>85.8</v>
      </c>
      <c r="I1464">
        <v>80.900000000000006</v>
      </c>
      <c r="J1464">
        <v>80.599999999999994</v>
      </c>
      <c r="L1464" s="37">
        <f t="shared" si="88"/>
        <v>76.3</v>
      </c>
      <c r="M1464" s="37">
        <f t="shared" si="89"/>
        <v>82.433333333333323</v>
      </c>
      <c r="O1464">
        <v>9.3103010999999999E-2</v>
      </c>
      <c r="P1464">
        <v>0.11909128300000001</v>
      </c>
      <c r="Q1464">
        <v>1.3466615660000001</v>
      </c>
      <c r="S1464" t="s">
        <v>19696</v>
      </c>
      <c r="T1464" t="s">
        <v>4396</v>
      </c>
      <c r="U1464" t="s">
        <v>4397</v>
      </c>
      <c r="V1464" t="s">
        <v>4398</v>
      </c>
      <c r="W1464">
        <v>45181</v>
      </c>
      <c r="X1464">
        <v>44779</v>
      </c>
      <c r="Y1464">
        <v>48527</v>
      </c>
      <c r="Z1464">
        <v>43411</v>
      </c>
      <c r="AA1464">
        <v>44311</v>
      </c>
      <c r="AB1464">
        <v>40625</v>
      </c>
      <c r="AD1464" s="31">
        <f t="shared" si="90"/>
        <v>46162.333333333336</v>
      </c>
      <c r="AE1464" s="31">
        <f t="shared" si="91"/>
        <v>42782.333333333336</v>
      </c>
      <c r="AG1464">
        <v>-0.109744277</v>
      </c>
      <c r="AH1464">
        <v>8.4063723000000007E-2</v>
      </c>
      <c r="AI1464">
        <v>0.217812963</v>
      </c>
    </row>
    <row r="1465" spans="2:35" x14ac:dyDescent="0.2">
      <c r="B1465" t="s">
        <v>25781</v>
      </c>
      <c r="C1465" t="s">
        <v>31901</v>
      </c>
      <c r="D1465" t="s">
        <v>4401</v>
      </c>
      <c r="E1465">
        <v>13745.7</v>
      </c>
      <c r="F1465">
        <v>14955.4</v>
      </c>
      <c r="G1465">
        <v>13933.6</v>
      </c>
      <c r="H1465">
        <v>15196.9</v>
      </c>
      <c r="I1465">
        <v>14749.7</v>
      </c>
      <c r="J1465">
        <v>14812</v>
      </c>
      <c r="L1465" s="37">
        <f t="shared" si="88"/>
        <v>14211.566666666666</v>
      </c>
      <c r="M1465" s="37">
        <f t="shared" si="89"/>
        <v>14919.533333333333</v>
      </c>
      <c r="O1465">
        <v>8.4826430999999994E-2</v>
      </c>
      <c r="P1465">
        <v>0.19616267700000001</v>
      </c>
      <c r="Q1465">
        <v>0.92683889900000005</v>
      </c>
      <c r="S1465" t="s">
        <v>19697</v>
      </c>
      <c r="T1465" t="s">
        <v>4399</v>
      </c>
      <c r="U1465" t="s">
        <v>4400</v>
      </c>
      <c r="V1465" t="s">
        <v>4401</v>
      </c>
      <c r="W1465">
        <v>17236032</v>
      </c>
      <c r="X1465">
        <v>15096634</v>
      </c>
      <c r="Y1465">
        <v>14524509</v>
      </c>
      <c r="Z1465">
        <v>9757693</v>
      </c>
      <c r="AA1465">
        <v>12503924</v>
      </c>
      <c r="AB1465">
        <v>12633745</v>
      </c>
      <c r="AD1465" s="31">
        <f t="shared" si="90"/>
        <v>15619058.333333334</v>
      </c>
      <c r="AE1465" s="31">
        <f t="shared" si="91"/>
        <v>11631787.333333334</v>
      </c>
      <c r="AG1465">
        <v>-0.43128957400000001</v>
      </c>
      <c r="AH1465">
        <v>2.7945055E-2</v>
      </c>
      <c r="AI1465">
        <v>1.8686202999999998E-2</v>
      </c>
    </row>
    <row r="1466" spans="2:35" x14ac:dyDescent="0.2">
      <c r="B1466" t="s">
        <v>25782</v>
      </c>
      <c r="C1466" t="s">
        <v>31902</v>
      </c>
      <c r="D1466" t="s">
        <v>4404</v>
      </c>
      <c r="E1466">
        <v>79.599999999999994</v>
      </c>
      <c r="F1466">
        <v>77.400000000000006</v>
      </c>
      <c r="G1466">
        <v>82.9</v>
      </c>
      <c r="H1466">
        <v>76.5</v>
      </c>
      <c r="I1466">
        <v>69.099999999999994</v>
      </c>
      <c r="J1466">
        <v>83.3</v>
      </c>
      <c r="L1466" s="37">
        <f t="shared" si="88"/>
        <v>79.966666666666669</v>
      </c>
      <c r="M1466" s="37">
        <f t="shared" si="89"/>
        <v>76.3</v>
      </c>
      <c r="O1466">
        <v>-7.9162992000000001E-2</v>
      </c>
      <c r="P1466">
        <v>0.33836533400000002</v>
      </c>
      <c r="Q1466">
        <v>0.46914323400000002</v>
      </c>
      <c r="S1466" t="s">
        <v>19698</v>
      </c>
      <c r="T1466" t="s">
        <v>4402</v>
      </c>
      <c r="U1466" t="s">
        <v>4403</v>
      </c>
      <c r="V1466" t="s">
        <v>4404</v>
      </c>
      <c r="W1466">
        <v>13451</v>
      </c>
      <c r="X1466">
        <v>12385</v>
      </c>
      <c r="Y1466">
        <v>13374</v>
      </c>
      <c r="Z1466">
        <v>9044</v>
      </c>
      <c r="AA1466">
        <v>11014</v>
      </c>
      <c r="AB1466">
        <v>9102</v>
      </c>
      <c r="AD1466" s="31">
        <f t="shared" si="90"/>
        <v>13070</v>
      </c>
      <c r="AE1466" s="31">
        <f t="shared" si="91"/>
        <v>9720</v>
      </c>
      <c r="AG1466">
        <v>-0.432370474</v>
      </c>
      <c r="AH1466">
        <v>2.7945055E-2</v>
      </c>
      <c r="AI1466">
        <v>6.6449780000000002E-3</v>
      </c>
    </row>
    <row r="1467" spans="2:35" x14ac:dyDescent="0.2">
      <c r="B1467" t="s">
        <v>25783</v>
      </c>
      <c r="C1467" t="s">
        <v>31903</v>
      </c>
      <c r="D1467" t="s">
        <v>4407</v>
      </c>
      <c r="E1467">
        <v>41.1</v>
      </c>
      <c r="F1467">
        <v>37.4</v>
      </c>
      <c r="G1467">
        <v>37.200000000000003</v>
      </c>
      <c r="H1467">
        <v>41.6</v>
      </c>
      <c r="I1467">
        <v>38.700000000000003</v>
      </c>
      <c r="J1467">
        <v>39.200000000000003</v>
      </c>
      <c r="L1467" s="37">
        <f t="shared" si="88"/>
        <v>38.56666666666667</v>
      </c>
      <c r="M1467" s="37">
        <f t="shared" si="89"/>
        <v>39.833333333333336</v>
      </c>
      <c r="O1467">
        <v>6.1743392000000001E-2</v>
      </c>
      <c r="P1467">
        <v>0.33403877900000001</v>
      </c>
      <c r="Q1467">
        <v>0.48040233300000001</v>
      </c>
      <c r="S1467" t="s">
        <v>19699</v>
      </c>
      <c r="T1467" t="s">
        <v>4405</v>
      </c>
      <c r="U1467" t="s">
        <v>4406</v>
      </c>
      <c r="V1467" t="s">
        <v>4407</v>
      </c>
      <c r="W1467">
        <v>7859</v>
      </c>
      <c r="X1467">
        <v>7717</v>
      </c>
      <c r="Y1467">
        <v>6913</v>
      </c>
      <c r="Z1467">
        <v>6004</v>
      </c>
      <c r="AA1467">
        <v>7099</v>
      </c>
      <c r="AB1467">
        <v>6283</v>
      </c>
      <c r="AD1467" s="31">
        <f t="shared" si="90"/>
        <v>7496.333333333333</v>
      </c>
      <c r="AE1467" s="31">
        <f t="shared" si="91"/>
        <v>6462</v>
      </c>
      <c r="AG1467">
        <v>-0.21556813699999999</v>
      </c>
      <c r="AH1467">
        <v>4.2587049000000002E-2</v>
      </c>
      <c r="AI1467">
        <v>7.7038581999999994E-2</v>
      </c>
    </row>
    <row r="1468" spans="2:35" x14ac:dyDescent="0.2">
      <c r="B1468" t="s">
        <v>25784</v>
      </c>
      <c r="C1468" t="s">
        <v>31904</v>
      </c>
      <c r="D1468" t="s">
        <v>31905</v>
      </c>
      <c r="E1468">
        <v>10.7</v>
      </c>
      <c r="F1468">
        <v>10</v>
      </c>
      <c r="G1468">
        <v>11.7</v>
      </c>
      <c r="H1468">
        <v>14.5</v>
      </c>
      <c r="I1468">
        <v>11.1</v>
      </c>
      <c r="J1468">
        <v>11.6</v>
      </c>
      <c r="L1468" s="37">
        <f t="shared" si="88"/>
        <v>10.799999999999999</v>
      </c>
      <c r="M1468" s="37">
        <f t="shared" si="89"/>
        <v>12.4</v>
      </c>
      <c r="O1468">
        <v>7.9896698000000002E-2</v>
      </c>
      <c r="P1468">
        <v>0.32644408800000002</v>
      </c>
      <c r="Q1468">
        <v>0.49978398899999998</v>
      </c>
      <c r="S1468" t="s">
        <v>19700</v>
      </c>
      <c r="T1468" t="s">
        <v>4408</v>
      </c>
      <c r="U1468" t="s">
        <v>4409</v>
      </c>
      <c r="V1468" t="s">
        <v>4410</v>
      </c>
      <c r="W1468">
        <v>9881</v>
      </c>
      <c r="X1468">
        <v>8689</v>
      </c>
      <c r="Y1468">
        <v>6400</v>
      </c>
      <c r="Z1468">
        <v>5873</v>
      </c>
      <c r="AA1468">
        <v>6380</v>
      </c>
      <c r="AB1468">
        <v>6251</v>
      </c>
      <c r="AD1468" s="31">
        <f t="shared" si="90"/>
        <v>8323.3333333333339</v>
      </c>
      <c r="AE1468" s="31">
        <f t="shared" si="91"/>
        <v>6168</v>
      </c>
      <c r="AG1468">
        <v>-0.41005934900000002</v>
      </c>
      <c r="AH1468">
        <v>3.4561883000000002E-2</v>
      </c>
      <c r="AI1468">
        <v>5.1263527000000003E-2</v>
      </c>
    </row>
    <row r="1469" spans="2:35" x14ac:dyDescent="0.2">
      <c r="B1469" t="s">
        <v>25785</v>
      </c>
      <c r="C1469" t="s">
        <v>31906</v>
      </c>
      <c r="D1469" t="s">
        <v>31907</v>
      </c>
      <c r="E1469">
        <v>904.5</v>
      </c>
      <c r="F1469">
        <v>974.4</v>
      </c>
      <c r="G1469">
        <v>935.2</v>
      </c>
      <c r="H1469">
        <v>973.1</v>
      </c>
      <c r="I1469">
        <v>963.5</v>
      </c>
      <c r="J1469">
        <v>961.9</v>
      </c>
      <c r="L1469" s="37">
        <f t="shared" si="88"/>
        <v>938.03333333333342</v>
      </c>
      <c r="M1469" s="37">
        <f t="shared" si="89"/>
        <v>966.16666666666663</v>
      </c>
      <c r="O1469">
        <v>5.6491278999999998E-2</v>
      </c>
      <c r="P1469">
        <v>0.32457695199999997</v>
      </c>
      <c r="Q1469">
        <v>0.50560570199999999</v>
      </c>
      <c r="S1469" t="s">
        <v>19701</v>
      </c>
      <c r="T1469" t="s">
        <v>4411</v>
      </c>
      <c r="U1469" t="s">
        <v>4412</v>
      </c>
      <c r="V1469" t="s">
        <v>4413</v>
      </c>
      <c r="W1469">
        <v>1041405</v>
      </c>
      <c r="X1469">
        <v>1024774</v>
      </c>
      <c r="Y1469">
        <v>1171312</v>
      </c>
      <c r="Z1469">
        <v>782436</v>
      </c>
      <c r="AA1469">
        <v>955909</v>
      </c>
      <c r="AB1469">
        <v>865674</v>
      </c>
      <c r="AD1469" s="31">
        <f t="shared" si="90"/>
        <v>1079163.6666666667</v>
      </c>
      <c r="AE1469" s="31">
        <f t="shared" si="91"/>
        <v>868006.33333333337</v>
      </c>
      <c r="AG1469">
        <v>-0.316358951</v>
      </c>
      <c r="AH1469">
        <v>2.8464117000000001E-2</v>
      </c>
      <c r="AI1469">
        <v>2.6224474000000001E-2</v>
      </c>
    </row>
    <row r="1470" spans="2:35" x14ac:dyDescent="0.2">
      <c r="B1470" t="s">
        <v>25786</v>
      </c>
      <c r="C1470" t="s">
        <v>31908</v>
      </c>
      <c r="D1470" t="s">
        <v>4416</v>
      </c>
      <c r="E1470">
        <v>131</v>
      </c>
      <c r="F1470">
        <v>142</v>
      </c>
      <c r="G1470">
        <v>140.9</v>
      </c>
      <c r="H1470">
        <v>135.19999999999999</v>
      </c>
      <c r="I1470">
        <v>137.80000000000001</v>
      </c>
      <c r="J1470">
        <v>132.1</v>
      </c>
      <c r="L1470" s="37">
        <f t="shared" si="88"/>
        <v>137.96666666666667</v>
      </c>
      <c r="M1470" s="37">
        <f t="shared" si="89"/>
        <v>135.03333333333333</v>
      </c>
      <c r="O1470">
        <v>-2.3977638999999999E-2</v>
      </c>
      <c r="P1470">
        <v>0.44673929299999998</v>
      </c>
      <c r="Q1470">
        <v>0.22092205400000001</v>
      </c>
      <c r="S1470" t="s">
        <v>19702</v>
      </c>
      <c r="T1470" t="s">
        <v>4414</v>
      </c>
      <c r="U1470" t="s">
        <v>4415</v>
      </c>
      <c r="V1470" t="s">
        <v>4416</v>
      </c>
      <c r="W1470">
        <v>1022047</v>
      </c>
      <c r="X1470">
        <v>992898</v>
      </c>
      <c r="Y1470">
        <v>1031960</v>
      </c>
      <c r="Z1470">
        <v>729165</v>
      </c>
      <c r="AA1470">
        <v>872875</v>
      </c>
      <c r="AB1470">
        <v>845819</v>
      </c>
      <c r="AD1470" s="31">
        <f t="shared" si="90"/>
        <v>1015635</v>
      </c>
      <c r="AE1470" s="31">
        <f t="shared" si="91"/>
        <v>815953</v>
      </c>
      <c r="AG1470">
        <v>-0.31999365000000002</v>
      </c>
      <c r="AH1470">
        <v>2.7945055E-2</v>
      </c>
      <c r="AI1470">
        <v>1.4945004E-2</v>
      </c>
    </row>
    <row r="1471" spans="2:35" x14ac:dyDescent="0.2">
      <c r="B1471" t="s">
        <v>25787</v>
      </c>
      <c r="C1471" t="s">
        <v>31909</v>
      </c>
      <c r="D1471" t="s">
        <v>4419</v>
      </c>
      <c r="E1471">
        <v>76.400000000000006</v>
      </c>
      <c r="F1471">
        <v>81.3</v>
      </c>
      <c r="G1471">
        <v>77.599999999999994</v>
      </c>
      <c r="H1471">
        <v>70.099999999999994</v>
      </c>
      <c r="I1471">
        <v>79</v>
      </c>
      <c r="J1471">
        <v>80.2</v>
      </c>
      <c r="L1471" s="37">
        <f t="shared" si="88"/>
        <v>78.433333333333323</v>
      </c>
      <c r="M1471" s="37">
        <f t="shared" si="89"/>
        <v>76.433333333333337</v>
      </c>
      <c r="O1471">
        <v>2.4908923999999999E-2</v>
      </c>
      <c r="P1471">
        <v>0.47952219600000001</v>
      </c>
      <c r="Q1471">
        <v>0.15776195000000001</v>
      </c>
      <c r="S1471" t="s">
        <v>19703</v>
      </c>
      <c r="T1471" t="s">
        <v>4417</v>
      </c>
      <c r="U1471" t="s">
        <v>4418</v>
      </c>
      <c r="V1471" t="s">
        <v>4419</v>
      </c>
      <c r="W1471">
        <v>123134</v>
      </c>
      <c r="X1471">
        <v>119693</v>
      </c>
      <c r="Y1471">
        <v>114956</v>
      </c>
      <c r="Z1471">
        <v>82083</v>
      </c>
      <c r="AA1471">
        <v>97610</v>
      </c>
      <c r="AB1471">
        <v>92805</v>
      </c>
      <c r="AD1471" s="31">
        <f t="shared" si="90"/>
        <v>119261</v>
      </c>
      <c r="AE1471" s="31">
        <f t="shared" si="91"/>
        <v>90832.666666666672</v>
      </c>
      <c r="AG1471">
        <v>-0.396039686</v>
      </c>
      <c r="AH1471">
        <v>2.7945055E-2</v>
      </c>
      <c r="AI1471">
        <v>5.4947900000000003E-3</v>
      </c>
    </row>
    <row r="1472" spans="2:35" x14ac:dyDescent="0.2">
      <c r="B1472" t="s">
        <v>25788</v>
      </c>
      <c r="C1472" t="s">
        <v>31910</v>
      </c>
      <c r="D1472" t="s">
        <v>4422</v>
      </c>
      <c r="E1472">
        <v>985.1</v>
      </c>
      <c r="F1472">
        <v>1018.6</v>
      </c>
      <c r="G1472">
        <v>982.8</v>
      </c>
      <c r="H1472">
        <v>947.8</v>
      </c>
      <c r="I1472">
        <v>1007.7</v>
      </c>
      <c r="J1472">
        <v>965.5</v>
      </c>
      <c r="L1472" s="37">
        <f t="shared" si="88"/>
        <v>995.5</v>
      </c>
      <c r="M1472" s="37">
        <f t="shared" si="89"/>
        <v>973.66666666666663</v>
      </c>
      <c r="O1472">
        <v>4.4233440000000001E-3</v>
      </c>
      <c r="P1472">
        <v>0.54257942999999997</v>
      </c>
      <c r="Q1472">
        <v>3.3711721E-2</v>
      </c>
      <c r="S1472" t="s">
        <v>19704</v>
      </c>
      <c r="T1472" t="s">
        <v>4420</v>
      </c>
      <c r="U1472" t="s">
        <v>4421</v>
      </c>
      <c r="V1472" t="s">
        <v>4422</v>
      </c>
      <c r="W1472">
        <v>1785536</v>
      </c>
      <c r="X1472">
        <v>1738202</v>
      </c>
      <c r="Y1472">
        <v>1773828</v>
      </c>
      <c r="Z1472">
        <v>1187061</v>
      </c>
      <c r="AA1472">
        <v>1427835</v>
      </c>
      <c r="AB1472">
        <v>1440517</v>
      </c>
      <c r="AD1472" s="31">
        <f t="shared" si="90"/>
        <v>1765855.3333333333</v>
      </c>
      <c r="AE1472" s="31">
        <f t="shared" si="91"/>
        <v>1351804.3333333333</v>
      </c>
      <c r="AG1472">
        <v>-0.39100302199999998</v>
      </c>
      <c r="AH1472">
        <v>2.7945055E-2</v>
      </c>
      <c r="AI1472">
        <v>8.1748870000000005E-3</v>
      </c>
    </row>
    <row r="1473" spans="2:35" x14ac:dyDescent="0.2">
      <c r="B1473" t="s">
        <v>25789</v>
      </c>
      <c r="C1473" t="s">
        <v>31911</v>
      </c>
      <c r="D1473" t="s">
        <v>4425</v>
      </c>
      <c r="E1473">
        <v>5071.1000000000004</v>
      </c>
      <c r="F1473">
        <v>5364.1</v>
      </c>
      <c r="G1473">
        <v>5355.4</v>
      </c>
      <c r="H1473">
        <v>5647.6</v>
      </c>
      <c r="I1473">
        <v>5313.2</v>
      </c>
      <c r="J1473">
        <v>4998.1000000000004</v>
      </c>
      <c r="L1473" s="37">
        <f t="shared" si="88"/>
        <v>5263.5333333333338</v>
      </c>
      <c r="M1473" s="37">
        <f t="shared" si="89"/>
        <v>5319.6333333333332</v>
      </c>
      <c r="O1473">
        <v>-6.8265330000000001E-3</v>
      </c>
      <c r="P1473">
        <v>0.52839939499999999</v>
      </c>
      <c r="Q1473">
        <v>6.2184060999999999E-2</v>
      </c>
      <c r="S1473" t="s">
        <v>19705</v>
      </c>
      <c r="T1473" t="s">
        <v>4423</v>
      </c>
      <c r="U1473" t="s">
        <v>4424</v>
      </c>
      <c r="V1473" t="s">
        <v>4425</v>
      </c>
      <c r="W1473">
        <v>4589700</v>
      </c>
      <c r="X1473">
        <v>4598232</v>
      </c>
      <c r="Y1473">
        <v>4439960</v>
      </c>
      <c r="Z1473">
        <v>3147359</v>
      </c>
      <c r="AA1473">
        <v>3789793</v>
      </c>
      <c r="AB1473">
        <v>3680395</v>
      </c>
      <c r="AD1473" s="31">
        <f t="shared" si="90"/>
        <v>4542630.666666667</v>
      </c>
      <c r="AE1473" s="31">
        <f t="shared" si="91"/>
        <v>3539182.3333333335</v>
      </c>
      <c r="AG1473">
        <v>-0.36463479500000001</v>
      </c>
      <c r="AH1473">
        <v>2.7945055E-2</v>
      </c>
      <c r="AI1473">
        <v>9.2362710000000008E-3</v>
      </c>
    </row>
    <row r="1474" spans="2:35" x14ac:dyDescent="0.2">
      <c r="B1474" t="s">
        <v>25790</v>
      </c>
      <c r="C1474" t="s">
        <v>31912</v>
      </c>
      <c r="D1474" t="s">
        <v>4428</v>
      </c>
      <c r="E1474">
        <v>19.399999999999999</v>
      </c>
      <c r="F1474">
        <v>15.9</v>
      </c>
      <c r="G1474">
        <v>17.2</v>
      </c>
      <c r="H1474">
        <v>18.2</v>
      </c>
      <c r="I1474">
        <v>19.8</v>
      </c>
      <c r="J1474">
        <v>16.399999999999999</v>
      </c>
      <c r="L1474" s="37">
        <f t="shared" si="88"/>
        <v>17.5</v>
      </c>
      <c r="M1474" s="37">
        <f t="shared" si="89"/>
        <v>18.133333333333333</v>
      </c>
      <c r="O1474">
        <v>7.9382076999999995E-2</v>
      </c>
      <c r="P1474">
        <v>0.34211524999999998</v>
      </c>
      <c r="Q1474">
        <v>0.45968266099999999</v>
      </c>
      <c r="S1474" t="s">
        <v>19706</v>
      </c>
      <c r="T1474" t="s">
        <v>4426</v>
      </c>
      <c r="U1474" t="s">
        <v>4427</v>
      </c>
      <c r="V1474" t="s">
        <v>4428</v>
      </c>
      <c r="W1474">
        <v>1245</v>
      </c>
      <c r="X1474">
        <v>720</v>
      </c>
      <c r="Y1474">
        <v>457</v>
      </c>
      <c r="Z1474">
        <v>387</v>
      </c>
      <c r="AA1474">
        <v>373</v>
      </c>
      <c r="AB1474">
        <v>425</v>
      </c>
      <c r="AD1474" s="31">
        <f t="shared" si="90"/>
        <v>807.33333333333337</v>
      </c>
      <c r="AE1474" s="31">
        <f t="shared" si="91"/>
        <v>395</v>
      </c>
      <c r="AG1474">
        <v>-0.91309762400000005</v>
      </c>
      <c r="AH1474">
        <v>3.1653476E-2</v>
      </c>
      <c r="AI1474">
        <v>4.0883370000000002E-2</v>
      </c>
    </row>
    <row r="1475" spans="2:35" x14ac:dyDescent="0.2">
      <c r="B1475" t="s">
        <v>25791</v>
      </c>
      <c r="C1475" t="s">
        <v>31913</v>
      </c>
      <c r="D1475" t="s">
        <v>4431</v>
      </c>
      <c r="E1475">
        <v>28.6</v>
      </c>
      <c r="F1475">
        <v>27</v>
      </c>
      <c r="G1475">
        <v>28.5</v>
      </c>
      <c r="H1475">
        <v>36.5</v>
      </c>
      <c r="I1475">
        <v>27.4</v>
      </c>
      <c r="J1475">
        <v>29.2</v>
      </c>
      <c r="L1475" s="37">
        <f t="shared" si="88"/>
        <v>28.033333333333331</v>
      </c>
      <c r="M1475" s="37">
        <f t="shared" si="89"/>
        <v>31.033333333333331</v>
      </c>
      <c r="O1475">
        <v>5.6374581999999999E-2</v>
      </c>
      <c r="P1475">
        <v>0.36148049999999998</v>
      </c>
      <c r="Q1475">
        <v>0.41111976900000002</v>
      </c>
      <c r="S1475" t="s">
        <v>19707</v>
      </c>
      <c r="T1475" t="s">
        <v>4429</v>
      </c>
      <c r="U1475" t="s">
        <v>4430</v>
      </c>
      <c r="V1475" t="s">
        <v>4431</v>
      </c>
      <c r="W1475">
        <v>27351</v>
      </c>
      <c r="X1475">
        <v>27445</v>
      </c>
      <c r="Y1475">
        <v>26755</v>
      </c>
      <c r="Z1475">
        <v>26274</v>
      </c>
      <c r="AA1475">
        <v>27433</v>
      </c>
      <c r="AB1475">
        <v>23540</v>
      </c>
      <c r="AD1475" s="31">
        <f t="shared" si="90"/>
        <v>27183.666666666668</v>
      </c>
      <c r="AE1475" s="31">
        <f t="shared" si="91"/>
        <v>25749</v>
      </c>
      <c r="AG1475">
        <v>-8.1094290999999999E-2</v>
      </c>
      <c r="AH1475">
        <v>0.12757184199999999</v>
      </c>
      <c r="AI1475">
        <v>0.38450768499999999</v>
      </c>
    </row>
    <row r="1476" spans="2:35" x14ac:dyDescent="0.2">
      <c r="B1476" t="s">
        <v>25792</v>
      </c>
      <c r="C1476" t="s">
        <v>31914</v>
      </c>
      <c r="D1476" t="s">
        <v>4434</v>
      </c>
      <c r="E1476">
        <v>365.6</v>
      </c>
      <c r="F1476">
        <v>381.4</v>
      </c>
      <c r="G1476">
        <v>377.8</v>
      </c>
      <c r="H1476">
        <v>387.7</v>
      </c>
      <c r="I1476">
        <v>363.8</v>
      </c>
      <c r="J1476">
        <v>375.4</v>
      </c>
      <c r="L1476" s="37">
        <f t="shared" si="88"/>
        <v>374.93333333333334</v>
      </c>
      <c r="M1476" s="37">
        <f t="shared" si="89"/>
        <v>375.63333333333338</v>
      </c>
      <c r="O1476">
        <v>-1.937947E-3</v>
      </c>
      <c r="P1476">
        <v>0.55415246600000001</v>
      </c>
      <c r="Q1476">
        <v>1.3890115999999999E-2</v>
      </c>
      <c r="S1476" t="s">
        <v>19708</v>
      </c>
      <c r="T1476" t="s">
        <v>4432</v>
      </c>
      <c r="U1476" t="s">
        <v>4433</v>
      </c>
      <c r="V1476" t="s">
        <v>4434</v>
      </c>
      <c r="W1476">
        <v>323241</v>
      </c>
      <c r="X1476">
        <v>316829</v>
      </c>
      <c r="Y1476">
        <v>310515</v>
      </c>
      <c r="Z1476">
        <v>270561</v>
      </c>
      <c r="AA1476">
        <v>280557</v>
      </c>
      <c r="AB1476">
        <v>286280</v>
      </c>
      <c r="AD1476" s="31">
        <f t="shared" si="90"/>
        <v>316861.66666666669</v>
      </c>
      <c r="AE1476" s="31">
        <f t="shared" si="91"/>
        <v>279132.66666666669</v>
      </c>
      <c r="AG1476">
        <v>-0.18310095600000001</v>
      </c>
      <c r="AH1476">
        <v>3.1956404000000001E-2</v>
      </c>
      <c r="AI1476">
        <v>4.2249085999999998E-2</v>
      </c>
    </row>
    <row r="1477" spans="2:35" x14ac:dyDescent="0.2">
      <c r="B1477" t="s">
        <v>25793</v>
      </c>
      <c r="C1477" t="s">
        <v>31915</v>
      </c>
      <c r="D1477" t="s">
        <v>4437</v>
      </c>
      <c r="E1477">
        <v>28.2</v>
      </c>
      <c r="F1477">
        <v>28.3</v>
      </c>
      <c r="G1477">
        <v>28.9</v>
      </c>
      <c r="H1477">
        <v>23.2</v>
      </c>
      <c r="I1477">
        <v>25.1</v>
      </c>
      <c r="J1477">
        <v>25.9</v>
      </c>
      <c r="L1477" s="37">
        <f t="shared" ref="L1477:L1540" si="92">AVERAGE(E1477:G1477)</f>
        <v>28.466666666666669</v>
      </c>
      <c r="M1477" s="37">
        <f t="shared" ref="M1477:M1540" si="93">AVERAGE(H1477:J1477)</f>
        <v>24.733333333333331</v>
      </c>
      <c r="O1477">
        <v>-0.164462573</v>
      </c>
      <c r="P1477">
        <v>4.0397341000000003E-2</v>
      </c>
      <c r="Q1477">
        <v>2.248182092</v>
      </c>
      <c r="S1477" t="s">
        <v>19709</v>
      </c>
      <c r="T1477" t="s">
        <v>4435</v>
      </c>
      <c r="U1477" t="s">
        <v>4436</v>
      </c>
      <c r="V1477" t="s">
        <v>4437</v>
      </c>
      <c r="W1477">
        <v>20322</v>
      </c>
      <c r="X1477">
        <v>18314</v>
      </c>
      <c r="Y1477">
        <v>16810</v>
      </c>
      <c r="Z1477">
        <v>11123</v>
      </c>
      <c r="AA1477">
        <v>13426</v>
      </c>
      <c r="AB1477">
        <v>13600</v>
      </c>
      <c r="AD1477" s="31">
        <f t="shared" ref="AD1477:AD1540" si="94">AVERAGE(W1477:Y1477)</f>
        <v>18482</v>
      </c>
      <c r="AE1477" s="31">
        <f t="shared" ref="AE1477:AE1540" si="95">AVERAGE(Z1477:AB1477)</f>
        <v>12716.333333333334</v>
      </c>
      <c r="AG1477">
        <v>-0.54104229800000003</v>
      </c>
      <c r="AH1477">
        <v>2.7945055E-2</v>
      </c>
      <c r="AI1477">
        <v>4.2141720000000004E-3</v>
      </c>
    </row>
    <row r="1478" spans="2:35" x14ac:dyDescent="0.2">
      <c r="B1478" t="s">
        <v>25794</v>
      </c>
      <c r="C1478" t="s">
        <v>31916</v>
      </c>
      <c r="D1478" t="s">
        <v>4440</v>
      </c>
      <c r="E1478">
        <v>49.1</v>
      </c>
      <c r="F1478">
        <v>46.8</v>
      </c>
      <c r="G1478">
        <v>50.2</v>
      </c>
      <c r="H1478">
        <v>49.5</v>
      </c>
      <c r="I1478">
        <v>50.8</v>
      </c>
      <c r="J1478">
        <v>48.8</v>
      </c>
      <c r="L1478" s="37">
        <f t="shared" si="92"/>
        <v>48.70000000000001</v>
      </c>
      <c r="M1478" s="37">
        <f t="shared" si="93"/>
        <v>49.699999999999996</v>
      </c>
      <c r="O1478">
        <v>3.6559705999999997E-2</v>
      </c>
      <c r="P1478">
        <v>0.35383177399999999</v>
      </c>
      <c r="Q1478">
        <v>0.42984059800000002</v>
      </c>
      <c r="S1478" t="s">
        <v>19710</v>
      </c>
      <c r="T1478" t="s">
        <v>4438</v>
      </c>
      <c r="U1478" t="s">
        <v>4439</v>
      </c>
      <c r="V1478" t="s">
        <v>4440</v>
      </c>
      <c r="W1478">
        <v>11812</v>
      </c>
      <c r="X1478">
        <v>14201</v>
      </c>
      <c r="Y1478">
        <v>13128</v>
      </c>
      <c r="Z1478">
        <v>10013</v>
      </c>
      <c r="AA1478">
        <v>12190</v>
      </c>
      <c r="AB1478">
        <v>12506</v>
      </c>
      <c r="AD1478" s="31">
        <f t="shared" si="94"/>
        <v>13047</v>
      </c>
      <c r="AE1478" s="31">
        <f t="shared" si="95"/>
        <v>11569.666666666666</v>
      </c>
      <c r="AG1478">
        <v>-0.176233365</v>
      </c>
      <c r="AH1478">
        <v>8.0298098999999998E-2</v>
      </c>
      <c r="AI1478">
        <v>0.204625838</v>
      </c>
    </row>
    <row r="1479" spans="2:35" x14ac:dyDescent="0.2">
      <c r="B1479" t="s">
        <v>25795</v>
      </c>
      <c r="C1479" t="s">
        <v>31917</v>
      </c>
      <c r="D1479" t="s">
        <v>4443</v>
      </c>
      <c r="E1479">
        <v>120</v>
      </c>
      <c r="F1479">
        <v>120.7</v>
      </c>
      <c r="G1479">
        <v>124.6</v>
      </c>
      <c r="H1479">
        <v>126.9</v>
      </c>
      <c r="I1479">
        <v>119.7</v>
      </c>
      <c r="J1479">
        <v>118.3</v>
      </c>
      <c r="L1479" s="37">
        <f t="shared" si="92"/>
        <v>121.76666666666665</v>
      </c>
      <c r="M1479" s="37">
        <f t="shared" si="93"/>
        <v>121.63333333333334</v>
      </c>
      <c r="O1479">
        <v>-1.6875695999999999E-2</v>
      </c>
      <c r="P1479">
        <v>0.47934997600000001</v>
      </c>
      <c r="Q1479">
        <v>0.15841523099999999</v>
      </c>
      <c r="S1479" t="s">
        <v>19711</v>
      </c>
      <c r="T1479" t="s">
        <v>4441</v>
      </c>
      <c r="U1479" t="s">
        <v>4442</v>
      </c>
      <c r="V1479" t="s">
        <v>4443</v>
      </c>
      <c r="W1479">
        <v>260340</v>
      </c>
      <c r="X1479">
        <v>268327</v>
      </c>
      <c r="Y1479">
        <v>288553</v>
      </c>
      <c r="Z1479">
        <v>228284</v>
      </c>
      <c r="AA1479">
        <v>256920</v>
      </c>
      <c r="AB1479">
        <v>258241</v>
      </c>
      <c r="AD1479" s="31">
        <f t="shared" si="94"/>
        <v>272406.66666666669</v>
      </c>
      <c r="AE1479" s="31">
        <f t="shared" si="95"/>
        <v>247815</v>
      </c>
      <c r="AG1479">
        <v>-0.13745284499999999</v>
      </c>
      <c r="AH1479">
        <v>7.2358884999999998E-2</v>
      </c>
      <c r="AI1479">
        <v>0.176587193</v>
      </c>
    </row>
    <row r="1480" spans="2:35" x14ac:dyDescent="0.2">
      <c r="B1480" t="s">
        <v>25796</v>
      </c>
      <c r="C1480" t="s">
        <v>31918</v>
      </c>
      <c r="D1480" t="s">
        <v>4446</v>
      </c>
      <c r="E1480">
        <v>85.6</v>
      </c>
      <c r="F1480">
        <v>94.2</v>
      </c>
      <c r="G1480">
        <v>93.5</v>
      </c>
      <c r="H1480">
        <v>97.5</v>
      </c>
      <c r="I1480">
        <v>97.7</v>
      </c>
      <c r="J1480">
        <v>90.5</v>
      </c>
      <c r="L1480" s="37">
        <f t="shared" si="92"/>
        <v>91.100000000000009</v>
      </c>
      <c r="M1480" s="37">
        <f t="shared" si="93"/>
        <v>95.233333333333334</v>
      </c>
      <c r="O1480">
        <v>5.7432647000000003E-2</v>
      </c>
      <c r="P1480">
        <v>0.27293874899999998</v>
      </c>
      <c r="Q1480">
        <v>0.64920029000000001</v>
      </c>
      <c r="S1480" t="s">
        <v>19712</v>
      </c>
      <c r="T1480" t="s">
        <v>4444</v>
      </c>
      <c r="U1480" t="s">
        <v>4445</v>
      </c>
      <c r="V1480" t="s">
        <v>4446</v>
      </c>
      <c r="W1480">
        <v>8967</v>
      </c>
      <c r="X1480">
        <v>9917</v>
      </c>
      <c r="Y1480">
        <v>11672</v>
      </c>
      <c r="Z1480">
        <v>8305</v>
      </c>
      <c r="AA1480">
        <v>9834</v>
      </c>
      <c r="AB1480">
        <v>8684</v>
      </c>
      <c r="AD1480" s="31">
        <f t="shared" si="94"/>
        <v>10185.333333333334</v>
      </c>
      <c r="AE1480" s="31">
        <f t="shared" si="95"/>
        <v>8941</v>
      </c>
      <c r="AG1480">
        <v>-0.18313026199999999</v>
      </c>
      <c r="AH1480">
        <v>7.9323810999999994E-2</v>
      </c>
      <c r="AI1480">
        <v>0.20125720699999999</v>
      </c>
    </row>
    <row r="1481" spans="2:35" x14ac:dyDescent="0.2">
      <c r="B1481" t="s">
        <v>25797</v>
      </c>
      <c r="C1481" t="s">
        <v>31919</v>
      </c>
      <c r="D1481" t="s">
        <v>4449</v>
      </c>
      <c r="E1481">
        <v>7.7</v>
      </c>
      <c r="F1481">
        <v>11.5</v>
      </c>
      <c r="G1481">
        <v>7.8</v>
      </c>
      <c r="H1481">
        <v>7.9</v>
      </c>
      <c r="I1481">
        <v>9.6</v>
      </c>
      <c r="J1481">
        <v>5.8</v>
      </c>
      <c r="L1481" s="37">
        <f t="shared" si="92"/>
        <v>9</v>
      </c>
      <c r="M1481" s="37">
        <f t="shared" si="93"/>
        <v>7.7666666666666666</v>
      </c>
      <c r="O1481">
        <v>-0.13789599499999999</v>
      </c>
      <c r="P1481">
        <v>0.42258248599999998</v>
      </c>
      <c r="Q1481">
        <v>0.27442061400000001</v>
      </c>
      <c r="S1481" t="s">
        <v>19713</v>
      </c>
      <c r="T1481" t="s">
        <v>4447</v>
      </c>
      <c r="U1481" t="s">
        <v>4448</v>
      </c>
      <c r="V1481" t="s">
        <v>4449</v>
      </c>
      <c r="W1481">
        <v>407</v>
      </c>
      <c r="X1481">
        <v>763</v>
      </c>
      <c r="Y1481">
        <v>475</v>
      </c>
      <c r="Z1481">
        <v>242</v>
      </c>
      <c r="AA1481">
        <v>439</v>
      </c>
      <c r="AB1481">
        <v>470</v>
      </c>
      <c r="AD1481" s="31">
        <f t="shared" si="94"/>
        <v>548.33333333333337</v>
      </c>
      <c r="AE1481" s="31">
        <f t="shared" si="95"/>
        <v>383.66666666666669</v>
      </c>
      <c r="AG1481">
        <v>-0.52091687399999997</v>
      </c>
      <c r="AH1481">
        <v>7.2650256999999996E-2</v>
      </c>
      <c r="AI1481">
        <v>0.177449473</v>
      </c>
    </row>
    <row r="1482" spans="2:35" x14ac:dyDescent="0.2">
      <c r="B1482" t="s">
        <v>25798</v>
      </c>
      <c r="C1482" t="s">
        <v>31920</v>
      </c>
      <c r="D1482" t="s">
        <v>4452</v>
      </c>
      <c r="E1482">
        <v>0.8</v>
      </c>
      <c r="F1482">
        <v>1.4</v>
      </c>
      <c r="G1482">
        <v>1.2</v>
      </c>
      <c r="H1482">
        <v>2</v>
      </c>
      <c r="I1482">
        <v>1.1000000000000001</v>
      </c>
      <c r="J1482">
        <v>1.1000000000000001</v>
      </c>
      <c r="L1482" s="37">
        <f t="shared" si="92"/>
        <v>1.1333333333333335</v>
      </c>
      <c r="M1482" s="37">
        <f t="shared" si="93"/>
        <v>1.4000000000000001</v>
      </c>
      <c r="O1482">
        <v>2.037388E-2</v>
      </c>
      <c r="P1482">
        <v>0.55228834400000004</v>
      </c>
      <c r="Q1482">
        <v>1.6555027999999999E-2</v>
      </c>
      <c r="S1482" t="s">
        <v>19714</v>
      </c>
      <c r="T1482" t="s">
        <v>4450</v>
      </c>
      <c r="U1482" t="s">
        <v>4451</v>
      </c>
      <c r="V1482" t="s">
        <v>4452</v>
      </c>
      <c r="W1482">
        <v>82</v>
      </c>
      <c r="X1482">
        <v>72</v>
      </c>
      <c r="Y1482">
        <v>74</v>
      </c>
      <c r="Z1482">
        <v>22</v>
      </c>
      <c r="AA1482">
        <v>11</v>
      </c>
      <c r="AB1482">
        <v>57</v>
      </c>
      <c r="AD1482" s="31">
        <f t="shared" si="94"/>
        <v>76</v>
      </c>
      <c r="AE1482" s="31">
        <f t="shared" si="95"/>
        <v>30</v>
      </c>
      <c r="AG1482">
        <v>-1.661725707</v>
      </c>
      <c r="AH1482">
        <v>2.8533556000000002E-2</v>
      </c>
      <c r="AI1482">
        <v>2.6662145000000002E-2</v>
      </c>
    </row>
    <row r="1483" spans="2:35" x14ac:dyDescent="0.2">
      <c r="B1483" t="s">
        <v>25799</v>
      </c>
      <c r="C1483" t="s">
        <v>31921</v>
      </c>
      <c r="D1483" t="s">
        <v>4455</v>
      </c>
      <c r="E1483">
        <v>56.4</v>
      </c>
      <c r="F1483">
        <v>57.7</v>
      </c>
      <c r="G1483">
        <v>56.2</v>
      </c>
      <c r="H1483">
        <v>34.299999999999997</v>
      </c>
      <c r="I1483">
        <v>43.3</v>
      </c>
      <c r="J1483">
        <v>45.8</v>
      </c>
      <c r="L1483" s="37">
        <f t="shared" si="92"/>
        <v>56.766666666666673</v>
      </c>
      <c r="M1483" s="37">
        <f t="shared" si="93"/>
        <v>41.133333333333333</v>
      </c>
      <c r="O1483">
        <v>-0.366929648</v>
      </c>
      <c r="P1483">
        <v>3.2041880000000002E-3</v>
      </c>
      <c r="Q1483">
        <v>4.2726048250000002</v>
      </c>
      <c r="S1483" t="s">
        <v>19715</v>
      </c>
      <c r="T1483" t="s">
        <v>4453</v>
      </c>
      <c r="U1483" t="s">
        <v>4454</v>
      </c>
      <c r="V1483" t="s">
        <v>4455</v>
      </c>
      <c r="W1483">
        <v>7960</v>
      </c>
      <c r="X1483">
        <v>3279</v>
      </c>
      <c r="Y1483">
        <v>7697</v>
      </c>
      <c r="Z1483">
        <v>1679</v>
      </c>
      <c r="AA1483">
        <v>3059</v>
      </c>
      <c r="AB1483">
        <v>3050</v>
      </c>
      <c r="AD1483" s="31">
        <f t="shared" si="94"/>
        <v>6312</v>
      </c>
      <c r="AE1483" s="31">
        <f t="shared" si="95"/>
        <v>2596</v>
      </c>
      <c r="AG1483">
        <v>-1.226949667</v>
      </c>
      <c r="AH1483">
        <v>2.8557833000000001E-2</v>
      </c>
      <c r="AI1483">
        <v>2.6917911999999999E-2</v>
      </c>
    </row>
    <row r="1484" spans="2:35" x14ac:dyDescent="0.2">
      <c r="B1484" t="s">
        <v>25800</v>
      </c>
      <c r="C1484" t="s">
        <v>31922</v>
      </c>
      <c r="D1484" t="s">
        <v>4458</v>
      </c>
      <c r="E1484">
        <v>113.4</v>
      </c>
      <c r="F1484">
        <v>128</v>
      </c>
      <c r="G1484">
        <v>126.3</v>
      </c>
      <c r="H1484">
        <v>88.8</v>
      </c>
      <c r="I1484">
        <v>117.7</v>
      </c>
      <c r="J1484">
        <v>117.2</v>
      </c>
      <c r="L1484" s="37">
        <f t="shared" si="92"/>
        <v>122.56666666666666</v>
      </c>
      <c r="M1484" s="37">
        <f t="shared" si="93"/>
        <v>107.89999999999999</v>
      </c>
      <c r="O1484">
        <v>-9.7590684999999996E-2</v>
      </c>
      <c r="P1484">
        <v>0.27039801299999999</v>
      </c>
      <c r="Q1484">
        <v>0.65671658700000002</v>
      </c>
      <c r="S1484" t="s">
        <v>19716</v>
      </c>
      <c r="T1484" t="s">
        <v>4456</v>
      </c>
      <c r="U1484" t="s">
        <v>4457</v>
      </c>
      <c r="V1484" t="s">
        <v>4458</v>
      </c>
      <c r="W1484">
        <v>120240</v>
      </c>
      <c r="X1484">
        <v>132305</v>
      </c>
      <c r="Y1484">
        <v>139671</v>
      </c>
      <c r="Z1484">
        <v>84711</v>
      </c>
      <c r="AA1484">
        <v>111316</v>
      </c>
      <c r="AB1484">
        <v>112294</v>
      </c>
      <c r="AD1484" s="31">
        <f t="shared" si="94"/>
        <v>130738.66666666667</v>
      </c>
      <c r="AE1484" s="31">
        <f t="shared" si="95"/>
        <v>102773.66666666667</v>
      </c>
      <c r="AG1484">
        <v>-0.35641798600000002</v>
      </c>
      <c r="AH1484">
        <v>3.1876416999999997E-2</v>
      </c>
      <c r="AI1484">
        <v>4.1916384000000001E-2</v>
      </c>
    </row>
    <row r="1485" spans="2:35" x14ac:dyDescent="0.2">
      <c r="B1485" t="s">
        <v>25801</v>
      </c>
      <c r="C1485" t="s">
        <v>31923</v>
      </c>
      <c r="D1485" t="s">
        <v>4461</v>
      </c>
      <c r="E1485">
        <v>14.1</v>
      </c>
      <c r="F1485">
        <v>10.5</v>
      </c>
      <c r="G1485">
        <v>13.8</v>
      </c>
      <c r="H1485">
        <v>17.600000000000001</v>
      </c>
      <c r="I1485">
        <v>16.399999999999999</v>
      </c>
      <c r="J1485">
        <v>15.4</v>
      </c>
      <c r="L1485" s="37">
        <f t="shared" si="92"/>
        <v>12.800000000000002</v>
      </c>
      <c r="M1485" s="37">
        <f t="shared" si="93"/>
        <v>16.466666666666665</v>
      </c>
      <c r="O1485">
        <v>0.31631438099999998</v>
      </c>
      <c r="P1485">
        <v>2.5492019000000001E-2</v>
      </c>
      <c r="Q1485">
        <v>2.6055897859999999</v>
      </c>
      <c r="S1485" t="s">
        <v>19717</v>
      </c>
      <c r="T1485" t="s">
        <v>4459</v>
      </c>
      <c r="U1485" t="s">
        <v>4460</v>
      </c>
      <c r="V1485" t="s">
        <v>4461</v>
      </c>
      <c r="W1485">
        <v>75128</v>
      </c>
      <c r="X1485">
        <v>74076</v>
      </c>
      <c r="Y1485">
        <v>67939</v>
      </c>
      <c r="Z1485">
        <v>45590</v>
      </c>
      <c r="AA1485">
        <v>57981</v>
      </c>
      <c r="AB1485">
        <v>58441</v>
      </c>
      <c r="AD1485" s="31">
        <f t="shared" si="94"/>
        <v>72381</v>
      </c>
      <c r="AE1485" s="31">
        <f t="shared" si="95"/>
        <v>54004</v>
      </c>
      <c r="AG1485">
        <v>-0.43043946199999999</v>
      </c>
      <c r="AH1485">
        <v>2.7945055E-2</v>
      </c>
      <c r="AI1485">
        <v>1.2888228999999999E-2</v>
      </c>
    </row>
    <row r="1486" spans="2:35" x14ac:dyDescent="0.2">
      <c r="B1486" t="s">
        <v>25802</v>
      </c>
      <c r="C1486" t="s">
        <v>31924</v>
      </c>
      <c r="D1486" t="s">
        <v>4464</v>
      </c>
      <c r="E1486">
        <v>66.400000000000006</v>
      </c>
      <c r="F1486">
        <v>77.8</v>
      </c>
      <c r="G1486">
        <v>71.5</v>
      </c>
      <c r="H1486">
        <v>57.3</v>
      </c>
      <c r="I1486">
        <v>65.8</v>
      </c>
      <c r="J1486">
        <v>64.8</v>
      </c>
      <c r="L1486" s="37">
        <f t="shared" si="92"/>
        <v>71.899999999999991</v>
      </c>
      <c r="M1486" s="37">
        <f t="shared" si="93"/>
        <v>62.633333333333326</v>
      </c>
      <c r="O1486">
        <v>-0.13658536299999999</v>
      </c>
      <c r="P1486">
        <v>0.142902996</v>
      </c>
      <c r="Q1486">
        <v>1.1955847610000001</v>
      </c>
      <c r="S1486" t="s">
        <v>19718</v>
      </c>
      <c r="T1486" t="s">
        <v>4462</v>
      </c>
      <c r="U1486" t="s">
        <v>4463</v>
      </c>
      <c r="V1486" t="s">
        <v>4464</v>
      </c>
      <c r="W1486">
        <v>240318</v>
      </c>
      <c r="X1486">
        <v>220858</v>
      </c>
      <c r="Y1486">
        <v>238192</v>
      </c>
      <c r="Z1486">
        <v>150015</v>
      </c>
      <c r="AA1486">
        <v>181991</v>
      </c>
      <c r="AB1486">
        <v>184572</v>
      </c>
      <c r="AD1486" s="31">
        <f t="shared" si="94"/>
        <v>233122.66666666666</v>
      </c>
      <c r="AE1486" s="31">
        <f t="shared" si="95"/>
        <v>172192.66666666666</v>
      </c>
      <c r="AG1486">
        <v>-0.44234372799999999</v>
      </c>
      <c r="AH1486">
        <v>2.7945055E-2</v>
      </c>
      <c r="AI1486">
        <v>6.5088840000000004E-3</v>
      </c>
    </row>
    <row r="1487" spans="2:35" x14ac:dyDescent="0.2">
      <c r="B1487" t="s">
        <v>25803</v>
      </c>
      <c r="C1487" t="s">
        <v>31925</v>
      </c>
      <c r="D1487" t="s">
        <v>4467</v>
      </c>
      <c r="E1487">
        <v>6.1</v>
      </c>
      <c r="F1487">
        <v>6.4</v>
      </c>
      <c r="G1487">
        <v>6.3</v>
      </c>
      <c r="H1487">
        <v>4.5</v>
      </c>
      <c r="I1487">
        <v>6.4</v>
      </c>
      <c r="J1487">
        <v>5.5</v>
      </c>
      <c r="L1487" s="37">
        <f t="shared" si="92"/>
        <v>6.2666666666666666</v>
      </c>
      <c r="M1487" s="37">
        <f t="shared" si="93"/>
        <v>5.4666666666666659</v>
      </c>
      <c r="O1487">
        <v>-0.103802566</v>
      </c>
      <c r="P1487">
        <v>0.35576780000000002</v>
      </c>
      <c r="Q1487">
        <v>0.42527684799999999</v>
      </c>
      <c r="S1487" t="s">
        <v>19719</v>
      </c>
      <c r="T1487" t="s">
        <v>4465</v>
      </c>
      <c r="U1487" t="s">
        <v>4466</v>
      </c>
      <c r="V1487" t="s">
        <v>4467</v>
      </c>
      <c r="W1487">
        <v>2579</v>
      </c>
      <c r="X1487">
        <v>2144</v>
      </c>
      <c r="Y1487">
        <v>2085</v>
      </c>
      <c r="Z1487">
        <v>1462</v>
      </c>
      <c r="AA1487">
        <v>1848</v>
      </c>
      <c r="AB1487">
        <v>1722</v>
      </c>
      <c r="AD1487" s="31">
        <f t="shared" si="94"/>
        <v>2269.3333333333335</v>
      </c>
      <c r="AE1487" s="31">
        <f t="shared" si="95"/>
        <v>1677.3333333333333</v>
      </c>
      <c r="AG1487">
        <v>-0.43639028400000002</v>
      </c>
      <c r="AH1487">
        <v>2.7945055E-2</v>
      </c>
      <c r="AI1487">
        <v>1.631902E-2</v>
      </c>
    </row>
    <row r="1488" spans="2:35" x14ac:dyDescent="0.2">
      <c r="B1488" t="s">
        <v>25804</v>
      </c>
      <c r="C1488" t="s">
        <v>31926</v>
      </c>
      <c r="D1488" t="s">
        <v>4470</v>
      </c>
      <c r="E1488">
        <v>17.7</v>
      </c>
      <c r="F1488">
        <v>15.7</v>
      </c>
      <c r="G1488">
        <v>18.399999999999999</v>
      </c>
      <c r="H1488">
        <v>23.4</v>
      </c>
      <c r="I1488">
        <v>17.8</v>
      </c>
      <c r="J1488">
        <v>17.7</v>
      </c>
      <c r="L1488" s="37">
        <f t="shared" si="92"/>
        <v>17.266666666666666</v>
      </c>
      <c r="M1488" s="37">
        <f t="shared" si="93"/>
        <v>19.633333333333336</v>
      </c>
      <c r="O1488">
        <v>6.3087888999999994E-2</v>
      </c>
      <c r="P1488">
        <v>0.326538094</v>
      </c>
      <c r="Q1488">
        <v>0.49960174299999999</v>
      </c>
      <c r="S1488" t="s">
        <v>19720</v>
      </c>
      <c r="T1488" t="s">
        <v>4468</v>
      </c>
      <c r="U1488" t="s">
        <v>4469</v>
      </c>
      <c r="V1488" t="s">
        <v>4470</v>
      </c>
      <c r="W1488">
        <v>4538</v>
      </c>
      <c r="X1488">
        <v>3818</v>
      </c>
      <c r="Y1488">
        <v>2816</v>
      </c>
      <c r="Z1488">
        <v>2658</v>
      </c>
      <c r="AA1488">
        <v>2886</v>
      </c>
      <c r="AB1488">
        <v>2619</v>
      </c>
      <c r="AD1488" s="31">
        <f t="shared" si="94"/>
        <v>3724</v>
      </c>
      <c r="AE1488" s="31">
        <f t="shared" si="95"/>
        <v>2721</v>
      </c>
      <c r="AG1488">
        <v>-0.42669752700000002</v>
      </c>
      <c r="AH1488">
        <v>3.6444181999999999E-2</v>
      </c>
      <c r="AI1488">
        <v>5.6895196000000002E-2</v>
      </c>
    </row>
    <row r="1489" spans="2:35" x14ac:dyDescent="0.2">
      <c r="B1489" t="s">
        <v>25805</v>
      </c>
      <c r="C1489" t="s">
        <v>31927</v>
      </c>
      <c r="D1489" t="s">
        <v>4473</v>
      </c>
      <c r="E1489">
        <v>60.5</v>
      </c>
      <c r="F1489">
        <v>61.8</v>
      </c>
      <c r="G1489">
        <v>68</v>
      </c>
      <c r="H1489">
        <v>79.2</v>
      </c>
      <c r="I1489">
        <v>65</v>
      </c>
      <c r="J1489">
        <v>59</v>
      </c>
      <c r="L1489" s="37">
        <f t="shared" si="92"/>
        <v>63.433333333333337</v>
      </c>
      <c r="M1489" s="37">
        <f t="shared" si="93"/>
        <v>67.733333333333334</v>
      </c>
      <c r="O1489">
        <v>-1.2173935E-2</v>
      </c>
      <c r="P1489">
        <v>0.52015512500000005</v>
      </c>
      <c r="Q1489">
        <v>7.7096806000000004E-2</v>
      </c>
      <c r="S1489" t="s">
        <v>19721</v>
      </c>
      <c r="T1489" t="s">
        <v>4471</v>
      </c>
      <c r="U1489" t="s">
        <v>4472</v>
      </c>
      <c r="V1489" t="s">
        <v>4473</v>
      </c>
      <c r="W1489">
        <v>2435</v>
      </c>
      <c r="X1489">
        <v>2092</v>
      </c>
      <c r="Y1489">
        <v>2548</v>
      </c>
      <c r="Z1489">
        <v>2284</v>
      </c>
      <c r="AA1489">
        <v>2498</v>
      </c>
      <c r="AB1489">
        <v>2293</v>
      </c>
      <c r="AD1489" s="31">
        <f t="shared" si="94"/>
        <v>2358.3333333333335</v>
      </c>
      <c r="AE1489" s="31">
        <f t="shared" si="95"/>
        <v>2358.3333333333335</v>
      </c>
      <c r="AG1489">
        <v>3.8008600000000001E-3</v>
      </c>
      <c r="AH1489">
        <v>0.25848496399999998</v>
      </c>
      <c r="AI1489">
        <v>0.97179654800000004</v>
      </c>
    </row>
    <row r="1490" spans="2:35" x14ac:dyDescent="0.2">
      <c r="B1490" t="s">
        <v>25806</v>
      </c>
      <c r="C1490" t="s">
        <v>31928</v>
      </c>
      <c r="D1490" t="s">
        <v>4476</v>
      </c>
      <c r="E1490">
        <v>85.4</v>
      </c>
      <c r="F1490">
        <v>86.1</v>
      </c>
      <c r="G1490">
        <v>83.7</v>
      </c>
      <c r="H1490">
        <v>86.8</v>
      </c>
      <c r="I1490">
        <v>85.1</v>
      </c>
      <c r="J1490">
        <v>86</v>
      </c>
      <c r="L1490" s="37">
        <f t="shared" si="92"/>
        <v>85.066666666666663</v>
      </c>
      <c r="M1490" s="37">
        <f t="shared" si="93"/>
        <v>85.966666666666654</v>
      </c>
      <c r="O1490">
        <v>3.4105859000000002E-2</v>
      </c>
      <c r="P1490">
        <v>0.37215161099999999</v>
      </c>
      <c r="Q1490">
        <v>0.38479977799999998</v>
      </c>
      <c r="S1490" t="s">
        <v>19722</v>
      </c>
      <c r="T1490" t="s">
        <v>4474</v>
      </c>
      <c r="U1490" t="s">
        <v>4475</v>
      </c>
      <c r="V1490" t="s">
        <v>4476</v>
      </c>
      <c r="W1490">
        <v>7679</v>
      </c>
      <c r="X1490">
        <v>7041</v>
      </c>
      <c r="Y1490">
        <v>7563</v>
      </c>
      <c r="Z1490">
        <v>5888</v>
      </c>
      <c r="AA1490">
        <v>6360</v>
      </c>
      <c r="AB1490">
        <v>6161</v>
      </c>
      <c r="AD1490" s="31">
        <f t="shared" si="94"/>
        <v>7427.666666666667</v>
      </c>
      <c r="AE1490" s="31">
        <f t="shared" si="95"/>
        <v>6136.333333333333</v>
      </c>
      <c r="AG1490">
        <v>-0.275229479</v>
      </c>
      <c r="AH1490">
        <v>2.7945055E-2</v>
      </c>
      <c r="AI1490">
        <v>1.2911356000000001E-2</v>
      </c>
    </row>
    <row r="1491" spans="2:35" x14ac:dyDescent="0.2">
      <c r="B1491" t="s">
        <v>25807</v>
      </c>
      <c r="C1491" t="s">
        <v>31929</v>
      </c>
      <c r="D1491" t="s">
        <v>4479</v>
      </c>
      <c r="E1491">
        <v>669.3</v>
      </c>
      <c r="F1491">
        <v>756.5</v>
      </c>
      <c r="G1491">
        <v>692.8</v>
      </c>
      <c r="H1491">
        <v>546</v>
      </c>
      <c r="I1491">
        <v>682.4</v>
      </c>
      <c r="J1491">
        <v>644.5</v>
      </c>
      <c r="L1491" s="37">
        <f t="shared" si="92"/>
        <v>706.19999999999993</v>
      </c>
      <c r="M1491" s="37">
        <f t="shared" si="93"/>
        <v>624.30000000000007</v>
      </c>
      <c r="O1491">
        <v>-9.1437673999999997E-2</v>
      </c>
      <c r="P1491">
        <v>0.23488198299999999</v>
      </c>
      <c r="Q1491">
        <v>0.77097398399999995</v>
      </c>
      <c r="S1491" t="s">
        <v>19723</v>
      </c>
      <c r="T1491" t="s">
        <v>4477</v>
      </c>
      <c r="U1491" t="s">
        <v>4478</v>
      </c>
      <c r="V1491" t="s">
        <v>4479</v>
      </c>
      <c r="W1491">
        <v>882111</v>
      </c>
      <c r="X1491">
        <v>751743</v>
      </c>
      <c r="Y1491">
        <v>819513</v>
      </c>
      <c r="Z1491">
        <v>557939</v>
      </c>
      <c r="AA1491">
        <v>638034</v>
      </c>
      <c r="AB1491">
        <v>598483</v>
      </c>
      <c r="AD1491" s="31">
        <f t="shared" si="94"/>
        <v>817789</v>
      </c>
      <c r="AE1491" s="31">
        <f t="shared" si="95"/>
        <v>598152</v>
      </c>
      <c r="AG1491">
        <v>-0.45030520000000002</v>
      </c>
      <c r="AH1491">
        <v>2.7945055E-2</v>
      </c>
      <c r="AI1491">
        <v>3.7015289999999998E-3</v>
      </c>
    </row>
    <row r="1492" spans="2:35" x14ac:dyDescent="0.2">
      <c r="B1492" t="s">
        <v>25808</v>
      </c>
      <c r="C1492" t="s">
        <v>31930</v>
      </c>
      <c r="D1492" t="s">
        <v>4482</v>
      </c>
      <c r="E1492">
        <v>157</v>
      </c>
      <c r="F1492">
        <v>163.4</v>
      </c>
      <c r="G1492">
        <v>158.80000000000001</v>
      </c>
      <c r="H1492">
        <v>138.19999999999999</v>
      </c>
      <c r="I1492">
        <v>157.5</v>
      </c>
      <c r="J1492">
        <v>156.4</v>
      </c>
      <c r="L1492" s="37">
        <f t="shared" si="92"/>
        <v>159.73333333333332</v>
      </c>
      <c r="M1492" s="37">
        <f t="shared" si="93"/>
        <v>150.70000000000002</v>
      </c>
      <c r="O1492">
        <v>-2.3830090000000002E-2</v>
      </c>
      <c r="P1492">
        <v>0.47920075499999998</v>
      </c>
      <c r="Q1492">
        <v>0.15874185900000001</v>
      </c>
      <c r="S1492" t="s">
        <v>19724</v>
      </c>
      <c r="T1492" t="s">
        <v>4480</v>
      </c>
      <c r="U1492" t="s">
        <v>4481</v>
      </c>
      <c r="V1492" t="s">
        <v>4482</v>
      </c>
      <c r="W1492">
        <v>229993</v>
      </c>
      <c r="X1492">
        <v>245921</v>
      </c>
      <c r="Y1492">
        <v>273637</v>
      </c>
      <c r="Z1492">
        <v>196027</v>
      </c>
      <c r="AA1492">
        <v>226751</v>
      </c>
      <c r="AB1492">
        <v>207959</v>
      </c>
      <c r="AD1492" s="31">
        <f t="shared" si="94"/>
        <v>249850.33333333334</v>
      </c>
      <c r="AE1492" s="31">
        <f t="shared" si="95"/>
        <v>210245.66666666666</v>
      </c>
      <c r="AG1492">
        <v>-0.24786259699999999</v>
      </c>
      <c r="AH1492">
        <v>3.4992766000000002E-2</v>
      </c>
      <c r="AI1492">
        <v>5.2472755000000003E-2</v>
      </c>
    </row>
    <row r="1493" spans="2:35" x14ac:dyDescent="0.2">
      <c r="B1493" t="s">
        <v>25809</v>
      </c>
      <c r="C1493" t="s">
        <v>31931</v>
      </c>
      <c r="D1493" t="s">
        <v>4485</v>
      </c>
      <c r="E1493">
        <v>149.30000000000001</v>
      </c>
      <c r="F1493">
        <v>143.69999999999999</v>
      </c>
      <c r="G1493">
        <v>145.9</v>
      </c>
      <c r="H1493">
        <v>152.5</v>
      </c>
      <c r="I1493">
        <v>146.1</v>
      </c>
      <c r="J1493">
        <v>143.19999999999999</v>
      </c>
      <c r="L1493" s="37">
        <f t="shared" si="92"/>
        <v>146.29999999999998</v>
      </c>
      <c r="M1493" s="37">
        <f t="shared" si="93"/>
        <v>147.26666666666668</v>
      </c>
      <c r="O1493">
        <v>1.0599549E-2</v>
      </c>
      <c r="P1493">
        <v>0.51363594800000001</v>
      </c>
      <c r="Q1493">
        <v>8.8997188000000005E-2</v>
      </c>
      <c r="S1493" t="s">
        <v>19725</v>
      </c>
      <c r="T1493" t="s">
        <v>4483</v>
      </c>
      <c r="U1493" t="s">
        <v>4484</v>
      </c>
      <c r="V1493" t="s">
        <v>4485</v>
      </c>
      <c r="W1493">
        <v>34783</v>
      </c>
      <c r="X1493">
        <v>33493</v>
      </c>
      <c r="Y1493">
        <v>36612</v>
      </c>
      <c r="Z1493">
        <v>24679</v>
      </c>
      <c r="AA1493">
        <v>31488</v>
      </c>
      <c r="AB1493">
        <v>29836</v>
      </c>
      <c r="AD1493" s="31">
        <f t="shared" si="94"/>
        <v>34962.666666666664</v>
      </c>
      <c r="AE1493" s="31">
        <f t="shared" si="95"/>
        <v>28667.666666666668</v>
      </c>
      <c r="AG1493">
        <v>-0.29313945499999999</v>
      </c>
      <c r="AH1493">
        <v>3.2141498999999997E-2</v>
      </c>
      <c r="AI1493">
        <v>4.2546607E-2</v>
      </c>
    </row>
    <row r="1494" spans="2:35" x14ac:dyDescent="0.2">
      <c r="B1494" t="s">
        <v>25810</v>
      </c>
      <c r="C1494" t="s">
        <v>31932</v>
      </c>
      <c r="D1494" t="s">
        <v>4488</v>
      </c>
      <c r="E1494">
        <v>114.2</v>
      </c>
      <c r="F1494">
        <v>127.6</v>
      </c>
      <c r="G1494">
        <v>120.9</v>
      </c>
      <c r="H1494">
        <v>119.2</v>
      </c>
      <c r="I1494">
        <v>126.8</v>
      </c>
      <c r="J1494">
        <v>122.7</v>
      </c>
      <c r="L1494" s="37">
        <f t="shared" si="92"/>
        <v>120.90000000000002</v>
      </c>
      <c r="M1494" s="37">
        <f t="shared" si="93"/>
        <v>122.89999999999999</v>
      </c>
      <c r="O1494">
        <v>5.5404287000000003E-2</v>
      </c>
      <c r="P1494">
        <v>0.35771206300000002</v>
      </c>
      <c r="Q1494">
        <v>0.42070987599999998</v>
      </c>
      <c r="S1494" t="s">
        <v>19726</v>
      </c>
      <c r="T1494" t="s">
        <v>4486</v>
      </c>
      <c r="U1494" t="s">
        <v>4487</v>
      </c>
      <c r="V1494" t="s">
        <v>4488</v>
      </c>
      <c r="W1494">
        <v>121791</v>
      </c>
      <c r="X1494">
        <v>111370</v>
      </c>
      <c r="Y1494">
        <v>106023</v>
      </c>
      <c r="Z1494">
        <v>81777</v>
      </c>
      <c r="AA1494">
        <v>93684</v>
      </c>
      <c r="AB1494">
        <v>85150</v>
      </c>
      <c r="AD1494" s="31">
        <f t="shared" si="94"/>
        <v>113061.33333333333</v>
      </c>
      <c r="AE1494" s="31">
        <f t="shared" si="95"/>
        <v>86870.333333333328</v>
      </c>
      <c r="AG1494">
        <v>-0.380141799</v>
      </c>
      <c r="AH1494">
        <v>2.7945055E-2</v>
      </c>
      <c r="AI1494">
        <v>7.2013019999999997E-3</v>
      </c>
    </row>
    <row r="1495" spans="2:35" x14ac:dyDescent="0.2">
      <c r="B1495" t="s">
        <v>25811</v>
      </c>
      <c r="C1495" t="s">
        <v>31933</v>
      </c>
      <c r="D1495" t="s">
        <v>4491</v>
      </c>
      <c r="E1495">
        <v>132.9</v>
      </c>
      <c r="F1495">
        <v>140.80000000000001</v>
      </c>
      <c r="G1495">
        <v>136.4</v>
      </c>
      <c r="H1495">
        <v>126</v>
      </c>
      <c r="I1495">
        <v>140.19999999999999</v>
      </c>
      <c r="J1495">
        <v>122.1</v>
      </c>
      <c r="L1495" s="37">
        <f t="shared" si="92"/>
        <v>136.70000000000002</v>
      </c>
      <c r="M1495" s="37">
        <f t="shared" si="93"/>
        <v>129.43333333333331</v>
      </c>
      <c r="O1495">
        <v>-4.6829772999999998E-2</v>
      </c>
      <c r="P1495">
        <v>0.38431236400000002</v>
      </c>
      <c r="Q1495">
        <v>0.35778140800000002</v>
      </c>
      <c r="S1495" t="s">
        <v>19727</v>
      </c>
      <c r="T1495" t="s">
        <v>4489</v>
      </c>
      <c r="U1495" t="s">
        <v>4490</v>
      </c>
      <c r="V1495" t="s">
        <v>4491</v>
      </c>
      <c r="W1495">
        <v>28578</v>
      </c>
      <c r="X1495">
        <v>18157</v>
      </c>
      <c r="Y1495">
        <v>13428</v>
      </c>
      <c r="Z1495">
        <v>11566</v>
      </c>
      <c r="AA1495">
        <v>12557</v>
      </c>
      <c r="AB1495">
        <v>12535</v>
      </c>
      <c r="AD1495" s="31">
        <f t="shared" si="94"/>
        <v>20054.333333333332</v>
      </c>
      <c r="AE1495" s="31">
        <f t="shared" si="95"/>
        <v>12219.333333333334</v>
      </c>
      <c r="AG1495">
        <v>-0.64544380499999998</v>
      </c>
      <c r="AH1495">
        <v>3.5440335000000003E-2</v>
      </c>
      <c r="AI1495">
        <v>5.3784420999999999E-2</v>
      </c>
    </row>
    <row r="1496" spans="2:35" x14ac:dyDescent="0.2">
      <c r="B1496" t="s">
        <v>25812</v>
      </c>
      <c r="C1496" t="s">
        <v>31934</v>
      </c>
      <c r="D1496" t="s">
        <v>4494</v>
      </c>
      <c r="E1496">
        <v>73.8</v>
      </c>
      <c r="F1496">
        <v>75.5</v>
      </c>
      <c r="G1496">
        <v>77</v>
      </c>
      <c r="H1496">
        <v>83.6</v>
      </c>
      <c r="I1496">
        <v>79.099999999999994</v>
      </c>
      <c r="J1496">
        <v>78.099999999999994</v>
      </c>
      <c r="L1496" s="37">
        <f t="shared" si="92"/>
        <v>75.433333333333337</v>
      </c>
      <c r="M1496" s="37">
        <f t="shared" si="93"/>
        <v>80.266666666666666</v>
      </c>
      <c r="O1496">
        <v>7.5528895999999998E-2</v>
      </c>
      <c r="P1496">
        <v>0.14560387999999999</v>
      </c>
      <c r="Q1496">
        <v>1.179592661</v>
      </c>
      <c r="S1496" t="s">
        <v>19728</v>
      </c>
      <c r="T1496" t="s">
        <v>4492</v>
      </c>
      <c r="U1496" t="s">
        <v>4493</v>
      </c>
      <c r="V1496" t="s">
        <v>4494</v>
      </c>
      <c r="W1496">
        <v>234632</v>
      </c>
      <c r="X1496">
        <v>117318</v>
      </c>
      <c r="Y1496">
        <v>120205</v>
      </c>
      <c r="Z1496">
        <v>175776</v>
      </c>
      <c r="AA1496">
        <v>208540</v>
      </c>
      <c r="AB1496">
        <v>107217</v>
      </c>
      <c r="AD1496" s="31">
        <f t="shared" si="94"/>
        <v>157385</v>
      </c>
      <c r="AE1496" s="31">
        <f t="shared" si="95"/>
        <v>163844.33333333334</v>
      </c>
      <c r="AG1496">
        <v>8.2758278000000005E-2</v>
      </c>
      <c r="AH1496">
        <v>0.2286842</v>
      </c>
      <c r="AI1496">
        <v>0.82722411100000004</v>
      </c>
    </row>
    <row r="1497" spans="2:35" x14ac:dyDescent="0.2">
      <c r="B1497" t="s">
        <v>25813</v>
      </c>
      <c r="C1497" t="s">
        <v>31935</v>
      </c>
      <c r="D1497" t="s">
        <v>4497</v>
      </c>
      <c r="E1497">
        <v>70.7</v>
      </c>
      <c r="F1497">
        <v>69.8</v>
      </c>
      <c r="G1497">
        <v>68.900000000000006</v>
      </c>
      <c r="H1497">
        <v>61.7</v>
      </c>
      <c r="I1497">
        <v>64.599999999999994</v>
      </c>
      <c r="J1497">
        <v>64.8</v>
      </c>
      <c r="L1497" s="37">
        <f t="shared" si="92"/>
        <v>69.8</v>
      </c>
      <c r="M1497" s="37">
        <f t="shared" si="93"/>
        <v>63.699999999999996</v>
      </c>
      <c r="O1497">
        <v>-9.2820978999999998E-2</v>
      </c>
      <c r="P1497">
        <v>0.143369626</v>
      </c>
      <c r="Q1497">
        <v>1.1934389839999999</v>
      </c>
      <c r="S1497" t="s">
        <v>19729</v>
      </c>
      <c r="T1497" t="s">
        <v>4495</v>
      </c>
      <c r="U1497" t="s">
        <v>4496</v>
      </c>
      <c r="V1497" t="s">
        <v>4497</v>
      </c>
      <c r="W1497">
        <v>9201</v>
      </c>
      <c r="X1497">
        <v>9139</v>
      </c>
      <c r="Y1497">
        <v>9279</v>
      </c>
      <c r="Z1497">
        <v>6022</v>
      </c>
      <c r="AA1497">
        <v>8064</v>
      </c>
      <c r="AB1497">
        <v>7643</v>
      </c>
      <c r="AD1497" s="31">
        <f t="shared" si="94"/>
        <v>9206.3333333333339</v>
      </c>
      <c r="AE1497" s="31">
        <f t="shared" si="95"/>
        <v>7243</v>
      </c>
      <c r="AG1497">
        <v>-0.35730631200000001</v>
      </c>
      <c r="AH1497">
        <v>2.8832437999999998E-2</v>
      </c>
      <c r="AI1497">
        <v>2.9354512999999999E-2</v>
      </c>
    </row>
    <row r="1498" spans="2:35" x14ac:dyDescent="0.2">
      <c r="B1498" t="s">
        <v>25814</v>
      </c>
      <c r="C1498" t="s">
        <v>31936</v>
      </c>
      <c r="D1498" t="s">
        <v>4500</v>
      </c>
      <c r="E1498">
        <v>59.3</v>
      </c>
      <c r="F1498">
        <v>55.6</v>
      </c>
      <c r="G1498">
        <v>54.7</v>
      </c>
      <c r="H1498">
        <v>41.1</v>
      </c>
      <c r="I1498">
        <v>49.8</v>
      </c>
      <c r="J1498">
        <v>48.2</v>
      </c>
      <c r="L1498" s="37">
        <f t="shared" si="92"/>
        <v>56.533333333333339</v>
      </c>
      <c r="M1498" s="37">
        <f t="shared" si="93"/>
        <v>46.366666666666674</v>
      </c>
      <c r="O1498">
        <v>-0.196185054</v>
      </c>
      <c r="P1498">
        <v>3.8993303999999999E-2</v>
      </c>
      <c r="Q1498">
        <v>2.2780630049999999</v>
      </c>
      <c r="S1498" t="s">
        <v>19730</v>
      </c>
      <c r="T1498" t="s">
        <v>4498</v>
      </c>
      <c r="U1498" t="s">
        <v>4499</v>
      </c>
      <c r="V1498" t="s">
        <v>4500</v>
      </c>
      <c r="W1498">
        <v>3567</v>
      </c>
      <c r="X1498">
        <v>2694</v>
      </c>
      <c r="Y1498">
        <v>4404</v>
      </c>
      <c r="Z1498">
        <v>1532</v>
      </c>
      <c r="AA1498">
        <v>2159</v>
      </c>
      <c r="AB1498">
        <v>2365</v>
      </c>
      <c r="AD1498" s="31">
        <f t="shared" si="94"/>
        <v>3555</v>
      </c>
      <c r="AE1498" s="31">
        <f t="shared" si="95"/>
        <v>2018.6666666666667</v>
      </c>
      <c r="AG1498">
        <v>-0.81188526999999999</v>
      </c>
      <c r="AH1498">
        <v>2.7945055E-2</v>
      </c>
      <c r="AI1498">
        <v>1.4590672000000001E-2</v>
      </c>
    </row>
    <row r="1499" spans="2:35" x14ac:dyDescent="0.2">
      <c r="B1499" t="s">
        <v>25815</v>
      </c>
      <c r="C1499" t="s">
        <v>31937</v>
      </c>
      <c r="D1499" t="s">
        <v>4503</v>
      </c>
      <c r="E1499">
        <v>14.1</v>
      </c>
      <c r="F1499">
        <v>13.5</v>
      </c>
      <c r="G1499">
        <v>13.6</v>
      </c>
      <c r="H1499">
        <v>13.5</v>
      </c>
      <c r="I1499">
        <v>13.7</v>
      </c>
      <c r="J1499">
        <v>11.9</v>
      </c>
      <c r="L1499" s="37">
        <f t="shared" si="92"/>
        <v>13.733333333333334</v>
      </c>
      <c r="M1499" s="37">
        <f t="shared" si="93"/>
        <v>13.033333333333333</v>
      </c>
      <c r="O1499">
        <v>-7.3244239000000003E-2</v>
      </c>
      <c r="P1499">
        <v>0.30115995899999998</v>
      </c>
      <c r="Q1499">
        <v>0.56828428499999994</v>
      </c>
      <c r="S1499" t="s">
        <v>19731</v>
      </c>
      <c r="T1499" t="s">
        <v>4501</v>
      </c>
      <c r="U1499" t="s">
        <v>4502</v>
      </c>
      <c r="V1499" t="s">
        <v>4503</v>
      </c>
      <c r="W1499">
        <v>2900</v>
      </c>
      <c r="X1499">
        <v>2499</v>
      </c>
      <c r="Y1499">
        <v>2933</v>
      </c>
      <c r="Z1499">
        <v>3673</v>
      </c>
      <c r="AA1499">
        <v>328</v>
      </c>
      <c r="AB1499">
        <v>2687</v>
      </c>
      <c r="AD1499" s="31">
        <f t="shared" si="94"/>
        <v>2777.3333333333335</v>
      </c>
      <c r="AE1499" s="31">
        <f t="shared" si="95"/>
        <v>2229.3333333333335</v>
      </c>
      <c r="AG1499">
        <v>-0.90501931199999996</v>
      </c>
      <c r="AH1499">
        <v>0.11938974500000001</v>
      </c>
      <c r="AI1499">
        <v>0.35341491600000002</v>
      </c>
    </row>
    <row r="1500" spans="2:35" x14ac:dyDescent="0.2">
      <c r="B1500" t="s">
        <v>25816</v>
      </c>
      <c r="C1500" t="s">
        <v>31938</v>
      </c>
      <c r="D1500" t="s">
        <v>4506</v>
      </c>
      <c r="E1500">
        <v>93.8</v>
      </c>
      <c r="F1500">
        <v>100.9</v>
      </c>
      <c r="G1500">
        <v>99.7</v>
      </c>
      <c r="H1500">
        <v>86.9</v>
      </c>
      <c r="I1500">
        <v>96.7</v>
      </c>
      <c r="J1500">
        <v>96.7</v>
      </c>
      <c r="L1500" s="37">
        <f t="shared" si="92"/>
        <v>98.133333333333326</v>
      </c>
      <c r="M1500" s="37">
        <f t="shared" si="93"/>
        <v>93.433333333333337</v>
      </c>
      <c r="O1500">
        <v>-2.6971011E-2</v>
      </c>
      <c r="P1500">
        <v>0.45583385399999998</v>
      </c>
      <c r="Q1500">
        <v>0.20256394699999999</v>
      </c>
      <c r="S1500" t="s">
        <v>19732</v>
      </c>
      <c r="T1500" t="s">
        <v>4504</v>
      </c>
      <c r="U1500" t="s">
        <v>4505</v>
      </c>
      <c r="V1500" t="s">
        <v>4506</v>
      </c>
      <c r="W1500">
        <v>72806</v>
      </c>
      <c r="X1500">
        <v>64477</v>
      </c>
      <c r="Y1500">
        <v>56762</v>
      </c>
      <c r="Z1500">
        <v>43996</v>
      </c>
      <c r="AA1500">
        <v>51208</v>
      </c>
      <c r="AB1500">
        <v>54231</v>
      </c>
      <c r="AD1500" s="31">
        <f t="shared" si="94"/>
        <v>64681.666666666664</v>
      </c>
      <c r="AE1500" s="31">
        <f t="shared" si="95"/>
        <v>49811.666666666664</v>
      </c>
      <c r="AG1500">
        <v>-0.37496934700000001</v>
      </c>
      <c r="AH1500">
        <v>2.8824392000000001E-2</v>
      </c>
      <c r="AI1500">
        <v>2.8657847E-2</v>
      </c>
    </row>
    <row r="1501" spans="2:35" x14ac:dyDescent="0.2">
      <c r="B1501" t="s">
        <v>25817</v>
      </c>
      <c r="C1501" t="s">
        <v>31939</v>
      </c>
      <c r="D1501" t="s">
        <v>4509</v>
      </c>
      <c r="E1501">
        <v>107</v>
      </c>
      <c r="F1501">
        <v>116</v>
      </c>
      <c r="G1501">
        <v>114.8</v>
      </c>
      <c r="H1501">
        <v>114.1</v>
      </c>
      <c r="I1501">
        <v>110.5</v>
      </c>
      <c r="J1501">
        <v>107.8</v>
      </c>
      <c r="L1501" s="37">
        <f t="shared" si="92"/>
        <v>112.60000000000001</v>
      </c>
      <c r="M1501" s="37">
        <f t="shared" si="93"/>
        <v>110.8</v>
      </c>
      <c r="O1501">
        <v>-3.0928053E-2</v>
      </c>
      <c r="P1501">
        <v>0.42917615100000001</v>
      </c>
      <c r="Q1501">
        <v>0.25966550900000002</v>
      </c>
      <c r="S1501" t="s">
        <v>19733</v>
      </c>
      <c r="T1501" t="s">
        <v>4507</v>
      </c>
      <c r="U1501" t="s">
        <v>4508</v>
      </c>
      <c r="V1501" t="s">
        <v>4509</v>
      </c>
      <c r="W1501">
        <v>47928</v>
      </c>
      <c r="X1501">
        <v>44287</v>
      </c>
      <c r="Y1501">
        <v>45611</v>
      </c>
      <c r="Z1501">
        <v>36085</v>
      </c>
      <c r="AA1501">
        <v>44019</v>
      </c>
      <c r="AB1501">
        <v>42247</v>
      </c>
      <c r="AD1501" s="31">
        <f t="shared" si="94"/>
        <v>45942</v>
      </c>
      <c r="AE1501" s="31">
        <f t="shared" si="95"/>
        <v>40783.666666666664</v>
      </c>
      <c r="AG1501">
        <v>-0.176253096</v>
      </c>
      <c r="AH1501">
        <v>5.9861866999999999E-2</v>
      </c>
      <c r="AI1501">
        <v>0.13395865300000001</v>
      </c>
    </row>
    <row r="1502" spans="2:35" x14ac:dyDescent="0.2">
      <c r="B1502" t="s">
        <v>25818</v>
      </c>
      <c r="C1502" t="s">
        <v>31940</v>
      </c>
      <c r="D1502" t="s">
        <v>4512</v>
      </c>
      <c r="E1502">
        <v>26.4</v>
      </c>
      <c r="F1502">
        <v>26.3</v>
      </c>
      <c r="G1502">
        <v>26.4</v>
      </c>
      <c r="H1502">
        <v>22.6</v>
      </c>
      <c r="I1502">
        <v>25.2</v>
      </c>
      <c r="J1502">
        <v>24.8</v>
      </c>
      <c r="L1502" s="37">
        <f t="shared" si="92"/>
        <v>26.366666666666664</v>
      </c>
      <c r="M1502" s="37">
        <f t="shared" si="93"/>
        <v>24.2</v>
      </c>
      <c r="O1502">
        <v>-7.4344321000000005E-2</v>
      </c>
      <c r="P1502">
        <v>0.26736445599999997</v>
      </c>
      <c r="Q1502">
        <v>0.666884798</v>
      </c>
      <c r="S1502" t="s">
        <v>19734</v>
      </c>
      <c r="T1502" t="s">
        <v>4510</v>
      </c>
      <c r="U1502" t="s">
        <v>4511</v>
      </c>
      <c r="V1502" t="s">
        <v>4512</v>
      </c>
      <c r="W1502">
        <v>63929</v>
      </c>
      <c r="X1502">
        <v>63924</v>
      </c>
      <c r="Y1502">
        <v>67390</v>
      </c>
      <c r="Z1502">
        <v>51184</v>
      </c>
      <c r="AA1502">
        <v>46577</v>
      </c>
      <c r="AB1502">
        <v>55020</v>
      </c>
      <c r="AD1502" s="31">
        <f t="shared" si="94"/>
        <v>65081</v>
      </c>
      <c r="AE1502" s="31">
        <f t="shared" si="95"/>
        <v>50927</v>
      </c>
      <c r="AG1502">
        <v>-0.35669866099999997</v>
      </c>
      <c r="AH1502">
        <v>2.7945055E-2</v>
      </c>
      <c r="AI1502">
        <v>7.6099510000000002E-3</v>
      </c>
    </row>
    <row r="1503" spans="2:35" x14ac:dyDescent="0.2">
      <c r="B1503" t="s">
        <v>25819</v>
      </c>
      <c r="C1503" t="s">
        <v>31941</v>
      </c>
      <c r="D1503" t="s">
        <v>4515</v>
      </c>
      <c r="E1503">
        <v>44.4</v>
      </c>
      <c r="F1503">
        <v>47.2</v>
      </c>
      <c r="G1503">
        <v>47.9</v>
      </c>
      <c r="H1503">
        <v>46.5</v>
      </c>
      <c r="I1503">
        <v>46.4</v>
      </c>
      <c r="J1503">
        <v>48.2</v>
      </c>
      <c r="L1503" s="37">
        <f t="shared" si="92"/>
        <v>46.5</v>
      </c>
      <c r="M1503" s="37">
        <f t="shared" si="93"/>
        <v>47.033333333333339</v>
      </c>
      <c r="O1503">
        <v>2.3577425999999999E-2</v>
      </c>
      <c r="P1503">
        <v>0.48164864299999999</v>
      </c>
      <c r="Q1503">
        <v>0.15454244</v>
      </c>
      <c r="S1503" t="s">
        <v>19735</v>
      </c>
      <c r="T1503" t="s">
        <v>4513</v>
      </c>
      <c r="U1503" t="s">
        <v>4514</v>
      </c>
      <c r="V1503" t="s">
        <v>4515</v>
      </c>
      <c r="W1503">
        <v>46130</v>
      </c>
      <c r="X1503">
        <v>47167</v>
      </c>
      <c r="Y1503">
        <v>49600</v>
      </c>
      <c r="Z1503">
        <v>35040</v>
      </c>
      <c r="AA1503">
        <v>42670</v>
      </c>
      <c r="AB1503">
        <v>42430</v>
      </c>
      <c r="AD1503" s="31">
        <f t="shared" si="94"/>
        <v>47632.333333333336</v>
      </c>
      <c r="AE1503" s="31">
        <f t="shared" si="95"/>
        <v>40046.666666666664</v>
      </c>
      <c r="AG1503">
        <v>-0.25550456399999999</v>
      </c>
      <c r="AH1503">
        <v>3.4470622999999999E-2</v>
      </c>
      <c r="AI1503">
        <v>5.0670337000000003E-2</v>
      </c>
    </row>
    <row r="1504" spans="2:35" x14ac:dyDescent="0.2">
      <c r="B1504" t="s">
        <v>25820</v>
      </c>
      <c r="C1504" t="s">
        <v>31942</v>
      </c>
      <c r="D1504" t="s">
        <v>4518</v>
      </c>
      <c r="E1504">
        <v>156.4</v>
      </c>
      <c r="F1504">
        <v>158.1</v>
      </c>
      <c r="G1504">
        <v>161.80000000000001</v>
      </c>
      <c r="H1504">
        <v>153.30000000000001</v>
      </c>
      <c r="I1504">
        <v>160</v>
      </c>
      <c r="J1504">
        <v>155.9</v>
      </c>
      <c r="L1504" s="37">
        <f t="shared" si="92"/>
        <v>158.76666666666668</v>
      </c>
      <c r="M1504" s="37">
        <f t="shared" si="93"/>
        <v>156.4</v>
      </c>
      <c r="O1504">
        <v>-2.7118390000000002E-3</v>
      </c>
      <c r="P1504">
        <v>0.54938550799999997</v>
      </c>
      <c r="Q1504">
        <v>2.0942530000000001E-2</v>
      </c>
      <c r="S1504" t="s">
        <v>19736</v>
      </c>
      <c r="T1504" t="s">
        <v>4516</v>
      </c>
      <c r="U1504" t="s">
        <v>4517</v>
      </c>
      <c r="V1504" t="s">
        <v>4518</v>
      </c>
      <c r="W1504">
        <v>37959</v>
      </c>
      <c r="X1504">
        <v>35864</v>
      </c>
      <c r="Y1504">
        <v>34194</v>
      </c>
      <c r="Z1504">
        <v>25748</v>
      </c>
      <c r="AA1504">
        <v>29380</v>
      </c>
      <c r="AB1504">
        <v>30049</v>
      </c>
      <c r="AD1504" s="31">
        <f t="shared" si="94"/>
        <v>36005.666666666664</v>
      </c>
      <c r="AE1504" s="31">
        <f t="shared" si="95"/>
        <v>28392.333333333332</v>
      </c>
      <c r="AG1504">
        <v>-0.34470328</v>
      </c>
      <c r="AH1504">
        <v>2.7945055E-2</v>
      </c>
      <c r="AI1504">
        <v>1.0974352999999999E-2</v>
      </c>
    </row>
    <row r="1505" spans="2:35" x14ac:dyDescent="0.2">
      <c r="B1505" t="s">
        <v>25821</v>
      </c>
      <c r="C1505" t="s">
        <v>31943</v>
      </c>
      <c r="D1505" t="s">
        <v>4521</v>
      </c>
      <c r="E1505">
        <v>36</v>
      </c>
      <c r="F1505">
        <v>37.299999999999997</v>
      </c>
      <c r="G1505">
        <v>35.9</v>
      </c>
      <c r="H1505">
        <v>36.9</v>
      </c>
      <c r="I1505">
        <v>36</v>
      </c>
      <c r="J1505">
        <v>34.299999999999997</v>
      </c>
      <c r="L1505" s="37">
        <f t="shared" si="92"/>
        <v>36.4</v>
      </c>
      <c r="M1505" s="37">
        <f t="shared" si="93"/>
        <v>35.733333333333334</v>
      </c>
      <c r="O1505">
        <v>-1.9294058999999999E-2</v>
      </c>
      <c r="P1505">
        <v>0.47554848700000002</v>
      </c>
      <c r="Q1505">
        <v>0.16432960399999999</v>
      </c>
      <c r="S1505" t="s">
        <v>19737</v>
      </c>
      <c r="T1505" t="s">
        <v>4519</v>
      </c>
      <c r="U1505" t="s">
        <v>4520</v>
      </c>
      <c r="V1505" t="s">
        <v>4521</v>
      </c>
      <c r="W1505">
        <v>36411</v>
      </c>
      <c r="X1505">
        <v>33875</v>
      </c>
      <c r="Y1505">
        <v>34249</v>
      </c>
      <c r="Z1505">
        <v>26203</v>
      </c>
      <c r="AA1505">
        <v>31098</v>
      </c>
      <c r="AB1505">
        <v>30243</v>
      </c>
      <c r="AD1505" s="31">
        <f t="shared" si="94"/>
        <v>34845</v>
      </c>
      <c r="AE1505" s="31">
        <f t="shared" si="95"/>
        <v>29181.333333333332</v>
      </c>
      <c r="AG1505">
        <v>-0.25916737400000001</v>
      </c>
      <c r="AH1505">
        <v>2.9957292999999999E-2</v>
      </c>
      <c r="AI1505">
        <v>3.5023909999999998E-2</v>
      </c>
    </row>
    <row r="1506" spans="2:35" x14ac:dyDescent="0.2">
      <c r="B1506" t="s">
        <v>25822</v>
      </c>
      <c r="C1506" t="s">
        <v>31944</v>
      </c>
      <c r="D1506" t="s">
        <v>4524</v>
      </c>
      <c r="E1506">
        <v>199.5</v>
      </c>
      <c r="F1506">
        <v>203.5</v>
      </c>
      <c r="G1506">
        <v>206.8</v>
      </c>
      <c r="H1506">
        <v>189.3</v>
      </c>
      <c r="I1506">
        <v>212</v>
      </c>
      <c r="J1506">
        <v>210.5</v>
      </c>
      <c r="L1506" s="37">
        <f t="shared" si="92"/>
        <v>203.26666666666665</v>
      </c>
      <c r="M1506" s="37">
        <f t="shared" si="93"/>
        <v>203.93333333333331</v>
      </c>
      <c r="O1506">
        <v>4.9870873000000003E-2</v>
      </c>
      <c r="P1506">
        <v>0.39045500900000002</v>
      </c>
      <c r="Q1506">
        <v>0.34371857099999997</v>
      </c>
      <c r="S1506" t="s">
        <v>19738</v>
      </c>
      <c r="T1506" t="s">
        <v>4522</v>
      </c>
      <c r="U1506" t="s">
        <v>4523</v>
      </c>
      <c r="V1506" t="s">
        <v>4524</v>
      </c>
      <c r="W1506">
        <v>847393</v>
      </c>
      <c r="X1506">
        <v>812145</v>
      </c>
      <c r="Y1506">
        <v>862082</v>
      </c>
      <c r="Z1506">
        <v>648471</v>
      </c>
      <c r="AA1506">
        <v>762707</v>
      </c>
      <c r="AB1506">
        <v>707478</v>
      </c>
      <c r="AD1506" s="31">
        <f t="shared" si="94"/>
        <v>840540</v>
      </c>
      <c r="AE1506" s="31">
        <f t="shared" si="95"/>
        <v>706218.66666666663</v>
      </c>
      <c r="AG1506">
        <v>-0.25391245299999998</v>
      </c>
      <c r="AH1506">
        <v>2.8856322E-2</v>
      </c>
      <c r="AI1506">
        <v>2.9672542E-2</v>
      </c>
    </row>
    <row r="1507" spans="2:35" x14ac:dyDescent="0.2">
      <c r="B1507" t="s">
        <v>25823</v>
      </c>
      <c r="C1507" t="s">
        <v>31945</v>
      </c>
      <c r="D1507" t="s">
        <v>4527</v>
      </c>
      <c r="E1507">
        <v>138.69999999999999</v>
      </c>
      <c r="F1507">
        <v>140.1</v>
      </c>
      <c r="G1507">
        <v>132.5</v>
      </c>
      <c r="H1507">
        <v>110.2</v>
      </c>
      <c r="I1507">
        <v>135.1</v>
      </c>
      <c r="J1507">
        <v>131</v>
      </c>
      <c r="L1507" s="37">
        <f t="shared" si="92"/>
        <v>137.1</v>
      </c>
      <c r="M1507" s="37">
        <f t="shared" si="93"/>
        <v>125.43333333333334</v>
      </c>
      <c r="O1507">
        <v>-3.6844307E-2</v>
      </c>
      <c r="P1507">
        <v>0.43552016300000002</v>
      </c>
      <c r="Q1507">
        <v>0.244683187</v>
      </c>
      <c r="S1507" t="s">
        <v>19739</v>
      </c>
      <c r="T1507" t="s">
        <v>4525</v>
      </c>
      <c r="U1507" t="s">
        <v>4526</v>
      </c>
      <c r="V1507" t="s">
        <v>4527</v>
      </c>
      <c r="W1507">
        <v>417848</v>
      </c>
      <c r="X1507">
        <v>428799</v>
      </c>
      <c r="Y1507">
        <v>465402</v>
      </c>
      <c r="Z1507">
        <v>326005</v>
      </c>
      <c r="AA1507">
        <v>398564</v>
      </c>
      <c r="AB1507">
        <v>372379</v>
      </c>
      <c r="AD1507" s="31">
        <f t="shared" si="94"/>
        <v>437349.66666666669</v>
      </c>
      <c r="AE1507" s="31">
        <f t="shared" si="95"/>
        <v>365649.33333333331</v>
      </c>
      <c r="AG1507">
        <v>-0.26175999</v>
      </c>
      <c r="AH1507">
        <v>3.3060666000000002E-2</v>
      </c>
      <c r="AI1507">
        <v>4.5592087000000003E-2</v>
      </c>
    </row>
    <row r="1508" spans="2:35" x14ac:dyDescent="0.2">
      <c r="B1508" t="s">
        <v>25824</v>
      </c>
      <c r="C1508" t="s">
        <v>31946</v>
      </c>
      <c r="D1508" t="s">
        <v>4530</v>
      </c>
      <c r="E1508">
        <v>58.4</v>
      </c>
      <c r="F1508">
        <v>61.3</v>
      </c>
      <c r="G1508">
        <v>60.9</v>
      </c>
      <c r="H1508">
        <v>62.1</v>
      </c>
      <c r="I1508">
        <v>60.9</v>
      </c>
      <c r="J1508">
        <v>60.7</v>
      </c>
      <c r="L1508" s="37">
        <f t="shared" si="92"/>
        <v>60.199999999999996</v>
      </c>
      <c r="M1508" s="37">
        <f t="shared" si="93"/>
        <v>61.233333333333327</v>
      </c>
      <c r="O1508">
        <v>2.7783520999999999E-2</v>
      </c>
      <c r="P1508">
        <v>0.44734749099999999</v>
      </c>
      <c r="Q1508">
        <v>0.218758334</v>
      </c>
      <c r="S1508" t="s">
        <v>19740</v>
      </c>
      <c r="T1508" t="s">
        <v>4528</v>
      </c>
      <c r="U1508" t="s">
        <v>4529</v>
      </c>
      <c r="V1508" t="s">
        <v>4530</v>
      </c>
      <c r="W1508">
        <v>90130</v>
      </c>
      <c r="X1508">
        <v>104423</v>
      </c>
      <c r="Y1508">
        <v>103765</v>
      </c>
      <c r="Z1508">
        <v>77831</v>
      </c>
      <c r="AA1508">
        <v>91995</v>
      </c>
      <c r="AB1508">
        <v>91053</v>
      </c>
      <c r="AD1508" s="31">
        <f t="shared" si="94"/>
        <v>99439.333333333328</v>
      </c>
      <c r="AE1508" s="31">
        <f t="shared" si="95"/>
        <v>86959.666666666672</v>
      </c>
      <c r="AG1508">
        <v>-0.1943387</v>
      </c>
      <c r="AH1508">
        <v>5.6957353000000002E-2</v>
      </c>
      <c r="AI1508">
        <v>0.123778043</v>
      </c>
    </row>
    <row r="1509" spans="2:35" x14ac:dyDescent="0.2">
      <c r="B1509" t="s">
        <v>25825</v>
      </c>
      <c r="C1509" t="s">
        <v>31947</v>
      </c>
      <c r="D1509" t="s">
        <v>4533</v>
      </c>
      <c r="E1509">
        <v>99.8</v>
      </c>
      <c r="F1509">
        <v>95.6</v>
      </c>
      <c r="G1509">
        <v>85.9</v>
      </c>
      <c r="H1509">
        <v>88.8</v>
      </c>
      <c r="I1509">
        <v>100.4</v>
      </c>
      <c r="J1509">
        <v>92</v>
      </c>
      <c r="L1509" s="37">
        <f t="shared" si="92"/>
        <v>93.766666666666652</v>
      </c>
      <c r="M1509" s="37">
        <f t="shared" si="93"/>
        <v>93.733333333333334</v>
      </c>
      <c r="O1509">
        <v>8.7008510999999997E-2</v>
      </c>
      <c r="P1509">
        <v>0.25275213099999999</v>
      </c>
      <c r="Q1509">
        <v>0.713206381</v>
      </c>
      <c r="S1509" t="s">
        <v>19741</v>
      </c>
      <c r="T1509" t="s">
        <v>4531</v>
      </c>
      <c r="U1509" t="s">
        <v>4532</v>
      </c>
      <c r="V1509" t="s">
        <v>4533</v>
      </c>
      <c r="W1509">
        <v>357638</v>
      </c>
      <c r="X1509">
        <v>354106</v>
      </c>
      <c r="Y1509">
        <v>361480</v>
      </c>
      <c r="Z1509">
        <v>266987</v>
      </c>
      <c r="AA1509">
        <v>328918</v>
      </c>
      <c r="AB1509">
        <v>324057</v>
      </c>
      <c r="AD1509" s="31">
        <f t="shared" si="94"/>
        <v>357741.33333333331</v>
      </c>
      <c r="AE1509" s="31">
        <f t="shared" si="95"/>
        <v>306654</v>
      </c>
      <c r="AG1509">
        <v>-0.22861736499999999</v>
      </c>
      <c r="AH1509">
        <v>4.0800415999999999E-2</v>
      </c>
      <c r="AI1509">
        <v>7.0566548000000007E-2</v>
      </c>
    </row>
    <row r="1510" spans="2:35" x14ac:dyDescent="0.2">
      <c r="B1510" t="s">
        <v>25826</v>
      </c>
      <c r="C1510" t="s">
        <v>31948</v>
      </c>
      <c r="D1510" t="s">
        <v>4536</v>
      </c>
      <c r="E1510">
        <v>358.8</v>
      </c>
      <c r="F1510">
        <v>337.1</v>
      </c>
      <c r="G1510">
        <v>367.2</v>
      </c>
      <c r="H1510">
        <v>360</v>
      </c>
      <c r="I1510">
        <v>356</v>
      </c>
      <c r="J1510">
        <v>348.2</v>
      </c>
      <c r="L1510" s="37">
        <f t="shared" si="92"/>
        <v>354.36666666666673</v>
      </c>
      <c r="M1510" s="37">
        <f t="shared" si="93"/>
        <v>354.73333333333335</v>
      </c>
      <c r="O1510">
        <v>-2.3243550000000002E-3</v>
      </c>
      <c r="P1510">
        <v>0.548062198</v>
      </c>
      <c r="Q1510">
        <v>2.308371E-2</v>
      </c>
      <c r="S1510" t="s">
        <v>19742</v>
      </c>
      <c r="T1510" t="s">
        <v>4534</v>
      </c>
      <c r="U1510" t="s">
        <v>4535</v>
      </c>
      <c r="V1510" t="s">
        <v>4536</v>
      </c>
      <c r="W1510">
        <v>334880</v>
      </c>
      <c r="X1510">
        <v>303151</v>
      </c>
      <c r="Y1510">
        <v>301638</v>
      </c>
      <c r="Z1510">
        <v>246190</v>
      </c>
      <c r="AA1510">
        <v>259478</v>
      </c>
      <c r="AB1510">
        <v>256789</v>
      </c>
      <c r="AD1510" s="31">
        <f t="shared" si="94"/>
        <v>313223</v>
      </c>
      <c r="AE1510" s="31">
        <f t="shared" si="95"/>
        <v>254152.33333333334</v>
      </c>
      <c r="AG1510">
        <v>-0.30017706599999999</v>
      </c>
      <c r="AH1510">
        <v>2.7945055E-2</v>
      </c>
      <c r="AI1510">
        <v>9.7686289999999992E-3</v>
      </c>
    </row>
    <row r="1511" spans="2:35" x14ac:dyDescent="0.2">
      <c r="B1511" t="s">
        <v>25827</v>
      </c>
      <c r="C1511" t="s">
        <v>31949</v>
      </c>
      <c r="D1511" t="s">
        <v>4539</v>
      </c>
      <c r="E1511">
        <v>579.4</v>
      </c>
      <c r="F1511">
        <v>596.4</v>
      </c>
      <c r="G1511">
        <v>626.4</v>
      </c>
      <c r="H1511">
        <v>614.5</v>
      </c>
      <c r="I1511">
        <v>596.6</v>
      </c>
      <c r="J1511">
        <v>587.29999999999995</v>
      </c>
      <c r="L1511" s="37">
        <f t="shared" si="92"/>
        <v>600.73333333333323</v>
      </c>
      <c r="M1511" s="37">
        <f t="shared" si="93"/>
        <v>599.46666666666658</v>
      </c>
      <c r="O1511">
        <v>-1.6651396999999998E-2</v>
      </c>
      <c r="P1511">
        <v>0.48187807199999999</v>
      </c>
      <c r="Q1511">
        <v>0.15388322700000001</v>
      </c>
      <c r="S1511" t="s">
        <v>19743</v>
      </c>
      <c r="T1511" t="s">
        <v>4537</v>
      </c>
      <c r="U1511" t="s">
        <v>4538</v>
      </c>
      <c r="V1511" t="s">
        <v>4539</v>
      </c>
      <c r="W1511">
        <v>357646</v>
      </c>
      <c r="X1511">
        <v>356708</v>
      </c>
      <c r="Y1511">
        <v>388774</v>
      </c>
      <c r="Z1511">
        <v>291240</v>
      </c>
      <c r="AA1511">
        <v>336374</v>
      </c>
      <c r="AB1511">
        <v>316340</v>
      </c>
      <c r="AD1511" s="31">
        <f t="shared" si="94"/>
        <v>367709.33333333331</v>
      </c>
      <c r="AE1511" s="31">
        <f t="shared" si="95"/>
        <v>314651.33333333331</v>
      </c>
      <c r="AG1511">
        <v>-0.226152305</v>
      </c>
      <c r="AH1511">
        <v>3.2979356000000001E-2</v>
      </c>
      <c r="AI1511">
        <v>4.5219268E-2</v>
      </c>
    </row>
    <row r="1512" spans="2:35" x14ac:dyDescent="0.2">
      <c r="B1512" t="s">
        <v>25828</v>
      </c>
      <c r="C1512" t="s">
        <v>31950</v>
      </c>
      <c r="D1512" t="s">
        <v>4542</v>
      </c>
      <c r="E1512">
        <v>633.29999999999995</v>
      </c>
      <c r="F1512">
        <v>661.4</v>
      </c>
      <c r="G1512">
        <v>662.1</v>
      </c>
      <c r="H1512">
        <v>598.70000000000005</v>
      </c>
      <c r="I1512">
        <v>642.70000000000005</v>
      </c>
      <c r="J1512">
        <v>630.70000000000005</v>
      </c>
      <c r="L1512" s="37">
        <f t="shared" si="92"/>
        <v>652.26666666666654</v>
      </c>
      <c r="M1512" s="37">
        <f t="shared" si="93"/>
        <v>624.03333333333342</v>
      </c>
      <c r="O1512">
        <v>-3.3039833999999997E-2</v>
      </c>
      <c r="P1512">
        <v>0.38584733700000001</v>
      </c>
      <c r="Q1512">
        <v>0.35331539200000001</v>
      </c>
      <c r="S1512" t="s">
        <v>19744</v>
      </c>
      <c r="T1512" t="s">
        <v>4540</v>
      </c>
      <c r="U1512" t="s">
        <v>4541</v>
      </c>
      <c r="V1512" t="s">
        <v>4542</v>
      </c>
      <c r="W1512">
        <v>266411</v>
      </c>
      <c r="X1512">
        <v>247298</v>
      </c>
      <c r="Y1512">
        <v>254134</v>
      </c>
      <c r="Z1512">
        <v>184327</v>
      </c>
      <c r="AA1512">
        <v>219938</v>
      </c>
      <c r="AB1512">
        <v>212397</v>
      </c>
      <c r="AD1512" s="31">
        <f t="shared" si="94"/>
        <v>255947.66666666666</v>
      </c>
      <c r="AE1512" s="31">
        <f t="shared" si="95"/>
        <v>205554</v>
      </c>
      <c r="AG1512">
        <v>-0.31978864600000001</v>
      </c>
      <c r="AH1512">
        <v>2.7945055E-2</v>
      </c>
      <c r="AI1512">
        <v>1.5861667999999999E-2</v>
      </c>
    </row>
    <row r="1513" spans="2:35" x14ac:dyDescent="0.2">
      <c r="B1513" t="s">
        <v>25829</v>
      </c>
      <c r="C1513" t="s">
        <v>31951</v>
      </c>
      <c r="D1513" t="s">
        <v>4545</v>
      </c>
      <c r="E1513">
        <v>223.4</v>
      </c>
      <c r="F1513">
        <v>234.8</v>
      </c>
      <c r="G1513">
        <v>239.4</v>
      </c>
      <c r="H1513">
        <v>232.1</v>
      </c>
      <c r="I1513">
        <v>231.5</v>
      </c>
      <c r="J1513">
        <v>239.1</v>
      </c>
      <c r="L1513" s="37">
        <f t="shared" si="92"/>
        <v>232.53333333333333</v>
      </c>
      <c r="M1513" s="37">
        <f t="shared" si="93"/>
        <v>234.23333333333335</v>
      </c>
      <c r="O1513">
        <v>1.7737757999999999E-2</v>
      </c>
      <c r="P1513">
        <v>0.48176476499999998</v>
      </c>
      <c r="Q1513">
        <v>0.154361522</v>
      </c>
      <c r="S1513" t="s">
        <v>19745</v>
      </c>
      <c r="T1513" t="s">
        <v>4543</v>
      </c>
      <c r="U1513" t="s">
        <v>4544</v>
      </c>
      <c r="V1513" t="s">
        <v>4545</v>
      </c>
      <c r="W1513">
        <v>231611</v>
      </c>
      <c r="X1513">
        <v>244825</v>
      </c>
      <c r="Y1513">
        <v>246110</v>
      </c>
      <c r="Z1513">
        <v>185853</v>
      </c>
      <c r="AA1513">
        <v>220623</v>
      </c>
      <c r="AB1513">
        <v>214927</v>
      </c>
      <c r="AD1513" s="31">
        <f t="shared" si="94"/>
        <v>240848.66666666666</v>
      </c>
      <c r="AE1513" s="31">
        <f t="shared" si="95"/>
        <v>207134.33333333334</v>
      </c>
      <c r="AG1513">
        <v>-0.22105534299999999</v>
      </c>
      <c r="AH1513">
        <v>3.6965433999999998E-2</v>
      </c>
      <c r="AI1513">
        <v>5.8589055000000001E-2</v>
      </c>
    </row>
    <row r="1514" spans="2:35" x14ac:dyDescent="0.2">
      <c r="B1514" t="s">
        <v>25830</v>
      </c>
      <c r="C1514" t="s">
        <v>31952</v>
      </c>
      <c r="D1514" t="s">
        <v>4548</v>
      </c>
      <c r="E1514">
        <v>178.9</v>
      </c>
      <c r="F1514">
        <v>185.2</v>
      </c>
      <c r="G1514">
        <v>183.9</v>
      </c>
      <c r="H1514">
        <v>196.2</v>
      </c>
      <c r="I1514">
        <v>199.6</v>
      </c>
      <c r="J1514">
        <v>191.4</v>
      </c>
      <c r="L1514" s="37">
        <f t="shared" si="92"/>
        <v>182.66666666666666</v>
      </c>
      <c r="M1514" s="37">
        <f t="shared" si="93"/>
        <v>195.73333333333332</v>
      </c>
      <c r="O1514">
        <v>0.112768285</v>
      </c>
      <c r="P1514">
        <v>8.0310933000000001E-2</v>
      </c>
      <c r="Q1514">
        <v>1.6799298469999999</v>
      </c>
      <c r="S1514" t="s">
        <v>19746</v>
      </c>
      <c r="T1514" t="s">
        <v>4546</v>
      </c>
      <c r="U1514" t="s">
        <v>4547</v>
      </c>
      <c r="V1514" t="s">
        <v>4548</v>
      </c>
      <c r="W1514">
        <v>400568</v>
      </c>
      <c r="X1514">
        <v>366953</v>
      </c>
      <c r="Y1514">
        <v>372361</v>
      </c>
      <c r="Z1514">
        <v>287883</v>
      </c>
      <c r="AA1514">
        <v>323257</v>
      </c>
      <c r="AB1514">
        <v>329268</v>
      </c>
      <c r="AD1514" s="31">
        <f t="shared" si="94"/>
        <v>379960.66666666669</v>
      </c>
      <c r="AE1514" s="31">
        <f t="shared" si="95"/>
        <v>313469.33333333331</v>
      </c>
      <c r="AG1514">
        <v>-0.27897264100000002</v>
      </c>
      <c r="AH1514">
        <v>2.7945055E-2</v>
      </c>
      <c r="AI1514">
        <v>2.0594129999999999E-2</v>
      </c>
    </row>
    <row r="1515" spans="2:35" x14ac:dyDescent="0.2">
      <c r="B1515" t="s">
        <v>25831</v>
      </c>
      <c r="C1515" t="s">
        <v>31953</v>
      </c>
      <c r="D1515" t="s">
        <v>4551</v>
      </c>
      <c r="E1515">
        <v>333.2</v>
      </c>
      <c r="F1515">
        <v>343.8</v>
      </c>
      <c r="G1515">
        <v>337.6</v>
      </c>
      <c r="H1515">
        <v>376</v>
      </c>
      <c r="I1515">
        <v>352.2</v>
      </c>
      <c r="J1515">
        <v>323</v>
      </c>
      <c r="L1515" s="37">
        <f t="shared" si="92"/>
        <v>338.2</v>
      </c>
      <c r="M1515" s="37">
        <f t="shared" si="93"/>
        <v>350.40000000000003</v>
      </c>
      <c r="O1515">
        <v>3.1506382999999999E-2</v>
      </c>
      <c r="P1515">
        <v>0.40190775499999998</v>
      </c>
      <c r="Q1515">
        <v>0.31956874099999999</v>
      </c>
      <c r="S1515" t="s">
        <v>19747</v>
      </c>
      <c r="T1515" t="s">
        <v>4549</v>
      </c>
      <c r="U1515" t="s">
        <v>4550</v>
      </c>
      <c r="V1515" t="s">
        <v>4551</v>
      </c>
      <c r="W1515">
        <v>360143</v>
      </c>
      <c r="X1515">
        <v>350315</v>
      </c>
      <c r="Y1515">
        <v>340742</v>
      </c>
      <c r="Z1515">
        <v>257652</v>
      </c>
      <c r="AA1515">
        <v>303715</v>
      </c>
      <c r="AB1515">
        <v>279509</v>
      </c>
      <c r="AD1515" s="31">
        <f t="shared" si="94"/>
        <v>350400</v>
      </c>
      <c r="AE1515" s="31">
        <f t="shared" si="95"/>
        <v>280292</v>
      </c>
      <c r="AG1515">
        <v>-0.32495523999999998</v>
      </c>
      <c r="AH1515">
        <v>2.7945055E-2</v>
      </c>
      <c r="AI1515">
        <v>1.0958851E-2</v>
      </c>
    </row>
    <row r="1516" spans="2:35" x14ac:dyDescent="0.2">
      <c r="B1516" t="s">
        <v>25832</v>
      </c>
      <c r="C1516" t="s">
        <v>31954</v>
      </c>
      <c r="D1516" t="s">
        <v>4554</v>
      </c>
      <c r="E1516">
        <v>262.3</v>
      </c>
      <c r="F1516">
        <v>274.7</v>
      </c>
      <c r="G1516">
        <v>290.60000000000002</v>
      </c>
      <c r="H1516">
        <v>272.3</v>
      </c>
      <c r="I1516">
        <v>278.60000000000002</v>
      </c>
      <c r="J1516">
        <v>267.10000000000002</v>
      </c>
      <c r="L1516" s="37">
        <f t="shared" si="92"/>
        <v>275.86666666666667</v>
      </c>
      <c r="M1516" s="37">
        <f t="shared" si="93"/>
        <v>272.66666666666669</v>
      </c>
      <c r="O1516">
        <v>-2.1034257000000001E-2</v>
      </c>
      <c r="P1516">
        <v>0.477016312</v>
      </c>
      <c r="Q1516">
        <v>0.16172282700000001</v>
      </c>
      <c r="S1516" t="s">
        <v>19748</v>
      </c>
      <c r="T1516" t="s">
        <v>4552</v>
      </c>
      <c r="U1516" t="s">
        <v>4553</v>
      </c>
      <c r="V1516" t="s">
        <v>4554</v>
      </c>
      <c r="W1516">
        <v>285024</v>
      </c>
      <c r="X1516">
        <v>294944</v>
      </c>
      <c r="Y1516">
        <v>300806</v>
      </c>
      <c r="Z1516">
        <v>228719</v>
      </c>
      <c r="AA1516">
        <v>269377</v>
      </c>
      <c r="AB1516">
        <v>271292</v>
      </c>
      <c r="AD1516" s="31">
        <f t="shared" si="94"/>
        <v>293591.33333333331</v>
      </c>
      <c r="AE1516" s="31">
        <f t="shared" si="95"/>
        <v>256462.66666666666</v>
      </c>
      <c r="AG1516">
        <v>-0.19910280399999999</v>
      </c>
      <c r="AH1516">
        <v>4.4519454999999999E-2</v>
      </c>
      <c r="AI1516">
        <v>8.2965657999999998E-2</v>
      </c>
    </row>
    <row r="1517" spans="2:35" x14ac:dyDescent="0.2">
      <c r="B1517" t="s">
        <v>25833</v>
      </c>
      <c r="C1517" t="s">
        <v>31955</v>
      </c>
      <c r="D1517" t="s">
        <v>4557</v>
      </c>
      <c r="E1517">
        <v>804.5</v>
      </c>
      <c r="F1517">
        <v>876.8</v>
      </c>
      <c r="G1517">
        <v>831.3</v>
      </c>
      <c r="H1517">
        <v>924.7</v>
      </c>
      <c r="I1517">
        <v>903.7</v>
      </c>
      <c r="J1517">
        <v>878.4</v>
      </c>
      <c r="L1517" s="37">
        <f t="shared" si="92"/>
        <v>837.5333333333333</v>
      </c>
      <c r="M1517" s="37">
        <f t="shared" si="93"/>
        <v>902.26666666666677</v>
      </c>
      <c r="O1517">
        <v>0.11474324900000001</v>
      </c>
      <c r="P1517">
        <v>0.14092605899999999</v>
      </c>
      <c r="Q1517">
        <v>1.2058815899999999</v>
      </c>
      <c r="S1517" t="s">
        <v>19749</v>
      </c>
      <c r="T1517" t="s">
        <v>4555</v>
      </c>
      <c r="U1517" t="s">
        <v>4556</v>
      </c>
      <c r="V1517" t="s">
        <v>4557</v>
      </c>
      <c r="W1517">
        <v>348258</v>
      </c>
      <c r="X1517">
        <v>323381</v>
      </c>
      <c r="Y1517">
        <v>321013</v>
      </c>
      <c r="Z1517">
        <v>244274</v>
      </c>
      <c r="AA1517">
        <v>278959</v>
      </c>
      <c r="AB1517">
        <v>266149</v>
      </c>
      <c r="AD1517" s="31">
        <f t="shared" si="94"/>
        <v>330884</v>
      </c>
      <c r="AE1517" s="31">
        <f t="shared" si="95"/>
        <v>263127.33333333331</v>
      </c>
      <c r="AG1517">
        <v>-0.33174519200000002</v>
      </c>
      <c r="AH1517">
        <v>2.7945055E-2</v>
      </c>
      <c r="AI1517">
        <v>8.8142749999999999E-3</v>
      </c>
    </row>
    <row r="1518" spans="2:35" x14ac:dyDescent="0.2">
      <c r="B1518" t="s">
        <v>25834</v>
      </c>
      <c r="C1518" t="s">
        <v>31956</v>
      </c>
      <c r="D1518" t="s">
        <v>4560</v>
      </c>
      <c r="E1518">
        <v>205.5</v>
      </c>
      <c r="F1518">
        <v>221.2</v>
      </c>
      <c r="G1518">
        <v>210</v>
      </c>
      <c r="H1518">
        <v>220.7</v>
      </c>
      <c r="I1518">
        <v>218</v>
      </c>
      <c r="J1518">
        <v>211</v>
      </c>
      <c r="L1518" s="37">
        <f t="shared" si="92"/>
        <v>212.23333333333335</v>
      </c>
      <c r="M1518" s="37">
        <f t="shared" si="93"/>
        <v>216.56666666666669</v>
      </c>
      <c r="O1518">
        <v>4.1171170999999999E-2</v>
      </c>
      <c r="P1518">
        <v>0.391692229</v>
      </c>
      <c r="Q1518">
        <v>0.34086636599999998</v>
      </c>
      <c r="S1518" t="s">
        <v>19750</v>
      </c>
      <c r="T1518" t="s">
        <v>4558</v>
      </c>
      <c r="U1518" t="s">
        <v>4559</v>
      </c>
      <c r="V1518" t="s">
        <v>4560</v>
      </c>
      <c r="W1518">
        <v>413476</v>
      </c>
      <c r="X1518">
        <v>413279</v>
      </c>
      <c r="Y1518">
        <v>411090</v>
      </c>
      <c r="Z1518">
        <v>315091</v>
      </c>
      <c r="AA1518">
        <v>366083</v>
      </c>
      <c r="AB1518">
        <v>350337</v>
      </c>
      <c r="AD1518" s="31">
        <f t="shared" si="94"/>
        <v>412615</v>
      </c>
      <c r="AE1518" s="31">
        <f t="shared" si="95"/>
        <v>343837</v>
      </c>
      <c r="AG1518">
        <v>-0.26589707899999998</v>
      </c>
      <c r="AH1518">
        <v>2.7945055E-2</v>
      </c>
      <c r="AI1518">
        <v>2.0653982000000001E-2</v>
      </c>
    </row>
    <row r="1519" spans="2:35" x14ac:dyDescent="0.2">
      <c r="B1519" t="s">
        <v>25835</v>
      </c>
      <c r="C1519" t="s">
        <v>31957</v>
      </c>
      <c r="D1519" t="s">
        <v>4563</v>
      </c>
      <c r="E1519">
        <v>27.9</v>
      </c>
      <c r="F1519">
        <v>27.9</v>
      </c>
      <c r="G1519">
        <v>27.3</v>
      </c>
      <c r="H1519">
        <v>27.4</v>
      </c>
      <c r="I1519">
        <v>28.5</v>
      </c>
      <c r="J1519">
        <v>28.3</v>
      </c>
      <c r="L1519" s="37">
        <f t="shared" si="92"/>
        <v>27.7</v>
      </c>
      <c r="M1519" s="37">
        <f t="shared" si="93"/>
        <v>28.066666666666666</v>
      </c>
      <c r="O1519">
        <v>5.7314461999999997E-2</v>
      </c>
      <c r="P1519">
        <v>0.35005003099999998</v>
      </c>
      <c r="Q1519">
        <v>0.43999550599999998</v>
      </c>
      <c r="S1519" t="s">
        <v>19751</v>
      </c>
      <c r="T1519" t="s">
        <v>4561</v>
      </c>
      <c r="U1519" t="s">
        <v>4562</v>
      </c>
      <c r="V1519" t="s">
        <v>4563</v>
      </c>
      <c r="W1519">
        <v>253814</v>
      </c>
      <c r="X1519">
        <v>243810</v>
      </c>
      <c r="Y1519">
        <v>260310</v>
      </c>
      <c r="Z1519">
        <v>210367</v>
      </c>
      <c r="AA1519">
        <v>228836</v>
      </c>
      <c r="AB1519">
        <v>227169</v>
      </c>
      <c r="AD1519" s="31">
        <f t="shared" si="94"/>
        <v>252644.66666666666</v>
      </c>
      <c r="AE1519" s="31">
        <f t="shared" si="95"/>
        <v>222124</v>
      </c>
      <c r="AG1519">
        <v>-0.18625708899999999</v>
      </c>
      <c r="AH1519">
        <v>3.5215753000000002E-2</v>
      </c>
      <c r="AI1519">
        <v>5.3231440999999997E-2</v>
      </c>
    </row>
    <row r="1520" spans="2:35" x14ac:dyDescent="0.2">
      <c r="B1520" t="s">
        <v>25836</v>
      </c>
      <c r="C1520" t="s">
        <v>31958</v>
      </c>
      <c r="D1520" t="s">
        <v>4566</v>
      </c>
      <c r="E1520">
        <v>196</v>
      </c>
      <c r="F1520">
        <v>206.5</v>
      </c>
      <c r="G1520">
        <v>203.8</v>
      </c>
      <c r="H1520">
        <v>234.6</v>
      </c>
      <c r="I1520">
        <v>213.5</v>
      </c>
      <c r="J1520">
        <v>201.3</v>
      </c>
      <c r="L1520" s="37">
        <f t="shared" si="92"/>
        <v>202.1</v>
      </c>
      <c r="M1520" s="37">
        <f t="shared" si="93"/>
        <v>216.4666666666667</v>
      </c>
      <c r="O1520">
        <v>6.8680219000000001E-2</v>
      </c>
      <c r="P1520">
        <v>0.21125783000000001</v>
      </c>
      <c r="Q1520">
        <v>0.85469932299999996</v>
      </c>
      <c r="S1520" t="s">
        <v>19752</v>
      </c>
      <c r="T1520" t="s">
        <v>4564</v>
      </c>
      <c r="U1520" t="s">
        <v>4565</v>
      </c>
      <c r="V1520" t="s">
        <v>4566</v>
      </c>
      <c r="W1520">
        <v>176722</v>
      </c>
      <c r="X1520">
        <v>185594</v>
      </c>
      <c r="Y1520">
        <v>196827</v>
      </c>
      <c r="Z1520">
        <v>143886</v>
      </c>
      <c r="AA1520">
        <v>178900</v>
      </c>
      <c r="AB1520">
        <v>139734</v>
      </c>
      <c r="AD1520" s="31">
        <f t="shared" si="94"/>
        <v>186381</v>
      </c>
      <c r="AE1520" s="31">
        <f t="shared" si="95"/>
        <v>154173.33333333334</v>
      </c>
      <c r="AG1520">
        <v>-0.281265716</v>
      </c>
      <c r="AH1520">
        <v>3.6444181999999999E-2</v>
      </c>
      <c r="AI1520">
        <v>5.7072512999999998E-2</v>
      </c>
    </row>
    <row r="1521" spans="2:35" x14ac:dyDescent="0.2">
      <c r="B1521" t="s">
        <v>25837</v>
      </c>
      <c r="C1521" t="s">
        <v>31959</v>
      </c>
      <c r="D1521" t="s">
        <v>4569</v>
      </c>
      <c r="E1521">
        <v>265.2</v>
      </c>
      <c r="F1521">
        <v>258.3</v>
      </c>
      <c r="G1521">
        <v>266.7</v>
      </c>
      <c r="H1521">
        <v>265.7</v>
      </c>
      <c r="I1521">
        <v>267.7</v>
      </c>
      <c r="J1521">
        <v>257.8</v>
      </c>
      <c r="L1521" s="37">
        <f t="shared" si="92"/>
        <v>263.40000000000003</v>
      </c>
      <c r="M1521" s="37">
        <f t="shared" si="93"/>
        <v>263.73333333333335</v>
      </c>
      <c r="O1521">
        <v>1.0884611000000001E-2</v>
      </c>
      <c r="P1521">
        <v>0.499266604</v>
      </c>
      <c r="Q1521">
        <v>0.119767321</v>
      </c>
      <c r="S1521" t="s">
        <v>19753</v>
      </c>
      <c r="T1521" t="s">
        <v>4567</v>
      </c>
      <c r="U1521" t="s">
        <v>4568</v>
      </c>
      <c r="V1521" t="s">
        <v>4569</v>
      </c>
      <c r="W1521">
        <v>336172</v>
      </c>
      <c r="X1521">
        <v>301720</v>
      </c>
      <c r="Y1521">
        <v>312615</v>
      </c>
      <c r="Z1521">
        <v>251160</v>
      </c>
      <c r="AA1521">
        <v>273997</v>
      </c>
      <c r="AB1521">
        <v>259246</v>
      </c>
      <c r="AD1521" s="31">
        <f t="shared" si="94"/>
        <v>316835.66666666669</v>
      </c>
      <c r="AE1521" s="31">
        <f t="shared" si="95"/>
        <v>261467.66666666666</v>
      </c>
      <c r="AG1521">
        <v>-0.27656945199999999</v>
      </c>
      <c r="AH1521">
        <v>2.7945055E-2</v>
      </c>
      <c r="AI1521">
        <v>1.5446432E-2</v>
      </c>
    </row>
    <row r="1522" spans="2:35" x14ac:dyDescent="0.2">
      <c r="B1522" t="s">
        <v>25838</v>
      </c>
      <c r="C1522" t="s">
        <v>31960</v>
      </c>
      <c r="D1522" t="s">
        <v>4572</v>
      </c>
      <c r="E1522">
        <v>251.6</v>
      </c>
      <c r="F1522">
        <v>262.7</v>
      </c>
      <c r="G1522">
        <v>263.89999999999998</v>
      </c>
      <c r="H1522">
        <v>261.8</v>
      </c>
      <c r="I1522">
        <v>275.5</v>
      </c>
      <c r="J1522">
        <v>275.3</v>
      </c>
      <c r="L1522" s="37">
        <f t="shared" si="92"/>
        <v>259.39999999999998</v>
      </c>
      <c r="M1522" s="37">
        <f t="shared" si="93"/>
        <v>270.86666666666662</v>
      </c>
      <c r="O1522">
        <v>8.8201584999999999E-2</v>
      </c>
      <c r="P1522">
        <v>0.181433962</v>
      </c>
      <c r="Q1522">
        <v>0.99285474799999995</v>
      </c>
      <c r="S1522" t="s">
        <v>19754</v>
      </c>
      <c r="T1522" t="s">
        <v>4570</v>
      </c>
      <c r="U1522" t="s">
        <v>4571</v>
      </c>
      <c r="V1522" t="s">
        <v>4572</v>
      </c>
      <c r="W1522">
        <v>345790</v>
      </c>
      <c r="X1522">
        <v>287789</v>
      </c>
      <c r="Y1522">
        <v>324742</v>
      </c>
      <c r="Z1522">
        <v>214326</v>
      </c>
      <c r="AA1522">
        <v>264176</v>
      </c>
      <c r="AB1522">
        <v>238931</v>
      </c>
      <c r="AD1522" s="31">
        <f t="shared" si="94"/>
        <v>319440.33333333331</v>
      </c>
      <c r="AE1522" s="31">
        <f t="shared" si="95"/>
        <v>239144.33333333334</v>
      </c>
      <c r="AG1522">
        <v>-0.41876708499999998</v>
      </c>
      <c r="AH1522">
        <v>2.7945055E-2</v>
      </c>
      <c r="AI1522">
        <v>1.1584784000000001E-2</v>
      </c>
    </row>
    <row r="1523" spans="2:35" x14ac:dyDescent="0.2">
      <c r="B1523" t="s">
        <v>25839</v>
      </c>
      <c r="C1523" t="s">
        <v>31961</v>
      </c>
      <c r="D1523" t="s">
        <v>4575</v>
      </c>
      <c r="E1523">
        <v>927.3</v>
      </c>
      <c r="F1523">
        <v>958.9</v>
      </c>
      <c r="G1523">
        <v>944.1</v>
      </c>
      <c r="H1523">
        <v>855.7</v>
      </c>
      <c r="I1523">
        <v>953.5</v>
      </c>
      <c r="J1523">
        <v>949.8</v>
      </c>
      <c r="L1523" s="37">
        <f t="shared" si="92"/>
        <v>943.43333333333328</v>
      </c>
      <c r="M1523" s="37">
        <f t="shared" si="93"/>
        <v>919.66666666666663</v>
      </c>
      <c r="O1523">
        <v>1.3809003E-2</v>
      </c>
      <c r="P1523">
        <v>0.50962541900000002</v>
      </c>
      <c r="Q1523">
        <v>9.6122458999999993E-2</v>
      </c>
      <c r="S1523" t="s">
        <v>19755</v>
      </c>
      <c r="T1523" t="s">
        <v>4573</v>
      </c>
      <c r="U1523" t="s">
        <v>4574</v>
      </c>
      <c r="V1523" t="s">
        <v>4575</v>
      </c>
      <c r="W1523">
        <v>4490028</v>
      </c>
      <c r="X1523">
        <v>4350958</v>
      </c>
      <c r="Y1523">
        <v>4155801</v>
      </c>
      <c r="Z1523">
        <v>2948577</v>
      </c>
      <c r="AA1523">
        <v>3649361</v>
      </c>
      <c r="AB1523">
        <v>3531669</v>
      </c>
      <c r="AD1523" s="31">
        <f t="shared" si="94"/>
        <v>4332262.333333333</v>
      </c>
      <c r="AE1523" s="31">
        <f t="shared" si="95"/>
        <v>3376535.6666666665</v>
      </c>
      <c r="AG1523">
        <v>-0.36505707599999998</v>
      </c>
      <c r="AH1523">
        <v>2.7945055E-2</v>
      </c>
      <c r="AI1523">
        <v>1.4018277000000001E-2</v>
      </c>
    </row>
    <row r="1524" spans="2:35" x14ac:dyDescent="0.2">
      <c r="B1524" t="s">
        <v>25840</v>
      </c>
      <c r="C1524" t="s">
        <v>31962</v>
      </c>
      <c r="D1524" t="s">
        <v>4578</v>
      </c>
      <c r="E1524">
        <v>169.2</v>
      </c>
      <c r="F1524">
        <v>143.69999999999999</v>
      </c>
      <c r="G1524">
        <v>149.80000000000001</v>
      </c>
      <c r="H1524">
        <v>143.69999999999999</v>
      </c>
      <c r="I1524">
        <v>138.69999999999999</v>
      </c>
      <c r="J1524">
        <v>128.30000000000001</v>
      </c>
      <c r="L1524" s="37">
        <f t="shared" si="92"/>
        <v>154.23333333333332</v>
      </c>
      <c r="M1524" s="37">
        <f t="shared" si="93"/>
        <v>136.9</v>
      </c>
      <c r="O1524">
        <v>-0.16222304500000001</v>
      </c>
      <c r="P1524">
        <v>5.7131182000000003E-2</v>
      </c>
      <c r="Q1524">
        <v>1.958998274</v>
      </c>
      <c r="S1524" t="s">
        <v>19756</v>
      </c>
      <c r="T1524" t="s">
        <v>4576</v>
      </c>
      <c r="U1524" t="s">
        <v>4577</v>
      </c>
      <c r="V1524" t="s">
        <v>4578</v>
      </c>
      <c r="W1524">
        <v>24064</v>
      </c>
      <c r="X1524">
        <v>37724</v>
      </c>
      <c r="Y1524">
        <v>25975</v>
      </c>
      <c r="Z1524">
        <v>14034</v>
      </c>
      <c r="AA1524">
        <v>21851</v>
      </c>
      <c r="AB1524">
        <v>25775</v>
      </c>
      <c r="AD1524" s="31">
        <f t="shared" si="94"/>
        <v>29254.333333333332</v>
      </c>
      <c r="AE1524" s="31">
        <f t="shared" si="95"/>
        <v>20553.333333333332</v>
      </c>
      <c r="AG1524">
        <v>-0.52562829300000002</v>
      </c>
      <c r="AH1524">
        <v>5.2211392000000002E-2</v>
      </c>
      <c r="AI1524">
        <v>0.107602322</v>
      </c>
    </row>
    <row r="1525" spans="2:35" x14ac:dyDescent="0.2">
      <c r="B1525" t="s">
        <v>25841</v>
      </c>
      <c r="C1525" t="s">
        <v>31963</v>
      </c>
      <c r="D1525" t="s">
        <v>4581</v>
      </c>
      <c r="E1525">
        <v>341.6</v>
      </c>
      <c r="F1525">
        <v>374.3</v>
      </c>
      <c r="G1525">
        <v>376</v>
      </c>
      <c r="H1525">
        <v>382.8</v>
      </c>
      <c r="I1525">
        <v>380.1</v>
      </c>
      <c r="J1525">
        <v>367.5</v>
      </c>
      <c r="L1525" s="37">
        <f t="shared" si="92"/>
        <v>363.9666666666667</v>
      </c>
      <c r="M1525" s="37">
        <f t="shared" si="93"/>
        <v>376.8</v>
      </c>
      <c r="O1525">
        <v>4.5130567000000003E-2</v>
      </c>
      <c r="P1525">
        <v>0.37212508799999999</v>
      </c>
      <c r="Q1525">
        <v>0.38514077600000002</v>
      </c>
      <c r="S1525" t="s">
        <v>19757</v>
      </c>
      <c r="T1525" t="s">
        <v>4579</v>
      </c>
      <c r="U1525" t="s">
        <v>4580</v>
      </c>
      <c r="V1525" t="s">
        <v>4581</v>
      </c>
      <c r="W1525">
        <v>468480</v>
      </c>
      <c r="X1525">
        <v>447492</v>
      </c>
      <c r="Y1525">
        <v>452017</v>
      </c>
      <c r="Z1525">
        <v>395610</v>
      </c>
      <c r="AA1525">
        <v>417348</v>
      </c>
      <c r="AB1525">
        <v>408597</v>
      </c>
      <c r="AD1525" s="31">
        <f t="shared" si="94"/>
        <v>455996.33333333331</v>
      </c>
      <c r="AE1525" s="31">
        <f t="shared" si="95"/>
        <v>407185</v>
      </c>
      <c r="AG1525">
        <v>-0.16340600599999999</v>
      </c>
      <c r="AH1525">
        <v>3.8216565000000001E-2</v>
      </c>
      <c r="AI1525">
        <v>6.2246476000000002E-2</v>
      </c>
    </row>
    <row r="1526" spans="2:35" x14ac:dyDescent="0.2">
      <c r="B1526" t="s">
        <v>25842</v>
      </c>
      <c r="C1526" t="s">
        <v>31964</v>
      </c>
      <c r="D1526" t="s">
        <v>4584</v>
      </c>
      <c r="E1526">
        <v>647</v>
      </c>
      <c r="F1526">
        <v>648.5</v>
      </c>
      <c r="G1526">
        <v>669.9</v>
      </c>
      <c r="H1526">
        <v>718</v>
      </c>
      <c r="I1526">
        <v>665.1</v>
      </c>
      <c r="J1526">
        <v>657.5</v>
      </c>
      <c r="L1526" s="37">
        <f t="shared" si="92"/>
        <v>655.13333333333333</v>
      </c>
      <c r="M1526" s="37">
        <f t="shared" si="93"/>
        <v>680.19999999999993</v>
      </c>
      <c r="O1526">
        <v>3.2712069000000003E-2</v>
      </c>
      <c r="P1526">
        <v>0.36918627700000001</v>
      </c>
      <c r="Q1526">
        <v>0.39346931699999999</v>
      </c>
      <c r="S1526" t="s">
        <v>19758</v>
      </c>
      <c r="T1526" t="s">
        <v>4582</v>
      </c>
      <c r="U1526" t="s">
        <v>4583</v>
      </c>
      <c r="V1526" t="s">
        <v>4584</v>
      </c>
      <c r="W1526">
        <v>129238</v>
      </c>
      <c r="X1526">
        <v>144714</v>
      </c>
      <c r="Y1526">
        <v>156058</v>
      </c>
      <c r="Z1526">
        <v>125478</v>
      </c>
      <c r="AA1526">
        <v>142300</v>
      </c>
      <c r="AB1526">
        <v>140885</v>
      </c>
      <c r="AD1526" s="31">
        <f t="shared" si="94"/>
        <v>143336.66666666666</v>
      </c>
      <c r="AE1526" s="31">
        <f t="shared" si="95"/>
        <v>136221</v>
      </c>
      <c r="AG1526">
        <v>-7.1476341999999998E-2</v>
      </c>
      <c r="AH1526">
        <v>0.160471379</v>
      </c>
      <c r="AI1526">
        <v>0.52004634999999999</v>
      </c>
    </row>
    <row r="1527" spans="2:35" x14ac:dyDescent="0.2">
      <c r="B1527" t="s">
        <v>25843</v>
      </c>
      <c r="C1527" t="s">
        <v>31965</v>
      </c>
      <c r="D1527" t="s">
        <v>4587</v>
      </c>
      <c r="E1527">
        <v>77.5</v>
      </c>
      <c r="F1527">
        <v>79.7</v>
      </c>
      <c r="G1527">
        <v>80.099999999999994</v>
      </c>
      <c r="H1527">
        <v>76.400000000000006</v>
      </c>
      <c r="I1527">
        <v>79.5</v>
      </c>
      <c r="J1527">
        <v>80.5</v>
      </c>
      <c r="L1527" s="37">
        <f t="shared" si="92"/>
        <v>79.099999999999994</v>
      </c>
      <c r="M1527" s="37">
        <f t="shared" si="93"/>
        <v>78.8</v>
      </c>
      <c r="O1527">
        <v>2.1279914E-2</v>
      </c>
      <c r="P1527">
        <v>0.47803891900000001</v>
      </c>
      <c r="Q1527">
        <v>0.160140851</v>
      </c>
      <c r="S1527" t="s">
        <v>19759</v>
      </c>
      <c r="T1527" t="s">
        <v>4585</v>
      </c>
      <c r="U1527" t="s">
        <v>4586</v>
      </c>
      <c r="V1527" t="s">
        <v>4587</v>
      </c>
      <c r="W1527">
        <v>243601</v>
      </c>
      <c r="X1527">
        <v>243690</v>
      </c>
      <c r="Y1527">
        <v>246363</v>
      </c>
      <c r="Z1527">
        <v>182151</v>
      </c>
      <c r="AA1527">
        <v>209493</v>
      </c>
      <c r="AB1527">
        <v>211130</v>
      </c>
      <c r="AD1527" s="31">
        <f t="shared" si="94"/>
        <v>244551.33333333334</v>
      </c>
      <c r="AE1527" s="31">
        <f t="shared" si="95"/>
        <v>200924.66666666666</v>
      </c>
      <c r="AG1527">
        <v>-0.28672805499999998</v>
      </c>
      <c r="AH1527">
        <v>2.7945055E-2</v>
      </c>
      <c r="AI1527">
        <v>1.7249074E-2</v>
      </c>
    </row>
    <row r="1528" spans="2:35" x14ac:dyDescent="0.2">
      <c r="B1528" t="s">
        <v>25844</v>
      </c>
      <c r="C1528" t="s">
        <v>31966</v>
      </c>
      <c r="D1528" t="s">
        <v>4590</v>
      </c>
      <c r="E1528">
        <v>71.8</v>
      </c>
      <c r="F1528">
        <v>74.2</v>
      </c>
      <c r="G1528">
        <v>73.8</v>
      </c>
      <c r="H1528">
        <v>69.400000000000006</v>
      </c>
      <c r="I1528">
        <v>74.7</v>
      </c>
      <c r="J1528">
        <v>75</v>
      </c>
      <c r="L1528" s="37">
        <f t="shared" si="92"/>
        <v>73.266666666666666</v>
      </c>
      <c r="M1528" s="37">
        <f t="shared" si="93"/>
        <v>73.033333333333346</v>
      </c>
      <c r="O1528">
        <v>3.4143255999999997E-2</v>
      </c>
      <c r="P1528">
        <v>0.404958076</v>
      </c>
      <c r="Q1528">
        <v>0.31233622599999999</v>
      </c>
      <c r="S1528" t="s">
        <v>19760</v>
      </c>
      <c r="T1528" t="s">
        <v>4588</v>
      </c>
      <c r="U1528" t="s">
        <v>4589</v>
      </c>
      <c r="V1528" t="s">
        <v>4590</v>
      </c>
      <c r="W1528">
        <v>23802</v>
      </c>
      <c r="X1528">
        <v>21570</v>
      </c>
      <c r="Y1528">
        <v>12339</v>
      </c>
      <c r="Z1528">
        <v>10325</v>
      </c>
      <c r="AA1528">
        <v>11935</v>
      </c>
      <c r="AB1528">
        <v>10745</v>
      </c>
      <c r="AD1528" s="31">
        <f t="shared" si="94"/>
        <v>19237</v>
      </c>
      <c r="AE1528" s="31">
        <f t="shared" si="95"/>
        <v>11001.666666666666</v>
      </c>
      <c r="AG1528">
        <v>-0.75277620899999997</v>
      </c>
      <c r="AH1528">
        <v>2.8464117000000001E-2</v>
      </c>
      <c r="AI1528">
        <v>2.5915757000000001E-2</v>
      </c>
    </row>
    <row r="1529" spans="2:35" x14ac:dyDescent="0.2">
      <c r="B1529" t="s">
        <v>25845</v>
      </c>
      <c r="C1529" t="s">
        <v>31967</v>
      </c>
      <c r="D1529" t="s">
        <v>4593</v>
      </c>
      <c r="E1529">
        <v>74.400000000000006</v>
      </c>
      <c r="F1529">
        <v>68.599999999999994</v>
      </c>
      <c r="G1529">
        <v>72.8</v>
      </c>
      <c r="H1529">
        <v>89.9</v>
      </c>
      <c r="I1529">
        <v>82.6</v>
      </c>
      <c r="J1529">
        <v>78.900000000000006</v>
      </c>
      <c r="L1529" s="37">
        <f t="shared" si="92"/>
        <v>71.933333333333337</v>
      </c>
      <c r="M1529" s="37">
        <f t="shared" si="93"/>
        <v>83.8</v>
      </c>
      <c r="O1529">
        <v>0.19505753100000001</v>
      </c>
      <c r="P1529">
        <v>2.2637415000000001E-2</v>
      </c>
      <c r="Q1529">
        <v>2.7015337239999999</v>
      </c>
      <c r="S1529" t="s">
        <v>19761</v>
      </c>
      <c r="T1529" t="s">
        <v>4591</v>
      </c>
      <c r="U1529" t="s">
        <v>4592</v>
      </c>
      <c r="V1529" t="s">
        <v>4593</v>
      </c>
      <c r="W1529">
        <v>11721</v>
      </c>
      <c r="X1529">
        <v>9235</v>
      </c>
      <c r="Y1529">
        <v>14328</v>
      </c>
      <c r="Z1529">
        <v>12105</v>
      </c>
      <c r="AA1529">
        <v>12339</v>
      </c>
      <c r="AB1529">
        <v>10498</v>
      </c>
      <c r="AD1529" s="31">
        <f t="shared" si="94"/>
        <v>11761.333333333334</v>
      </c>
      <c r="AE1529" s="31">
        <f t="shared" si="95"/>
        <v>11647.333333333334</v>
      </c>
      <c r="AG1529">
        <v>5.2754300000000002E-3</v>
      </c>
      <c r="AH1529">
        <v>0.25945217700000001</v>
      </c>
      <c r="AI1529">
        <v>0.97690464499999996</v>
      </c>
    </row>
    <row r="1530" spans="2:35" x14ac:dyDescent="0.2">
      <c r="B1530" t="s">
        <v>25846</v>
      </c>
      <c r="C1530" t="s">
        <v>31968</v>
      </c>
      <c r="D1530" t="s">
        <v>4596</v>
      </c>
      <c r="E1530">
        <v>114.8</v>
      </c>
      <c r="F1530">
        <v>106.8</v>
      </c>
      <c r="G1530">
        <v>110.5</v>
      </c>
      <c r="H1530">
        <v>140.4</v>
      </c>
      <c r="I1530">
        <v>111.2</v>
      </c>
      <c r="J1530">
        <v>111</v>
      </c>
      <c r="L1530" s="37">
        <f t="shared" si="92"/>
        <v>110.7</v>
      </c>
      <c r="M1530" s="37">
        <f t="shared" si="93"/>
        <v>120.86666666666667</v>
      </c>
      <c r="O1530">
        <v>5.6926998999999999E-2</v>
      </c>
      <c r="P1530">
        <v>0.270033621</v>
      </c>
      <c r="Q1530">
        <v>0.65794020200000003</v>
      </c>
      <c r="S1530" t="s">
        <v>19762</v>
      </c>
      <c r="T1530" t="s">
        <v>4594</v>
      </c>
      <c r="U1530" t="s">
        <v>4595</v>
      </c>
      <c r="V1530" t="s">
        <v>4596</v>
      </c>
      <c r="W1530">
        <v>490</v>
      </c>
      <c r="X1530">
        <v>2996</v>
      </c>
      <c r="Y1530">
        <v>2483</v>
      </c>
      <c r="Z1530">
        <v>3703</v>
      </c>
      <c r="AA1530">
        <v>563</v>
      </c>
      <c r="AB1530">
        <v>2478</v>
      </c>
      <c r="AD1530" s="31">
        <f t="shared" si="94"/>
        <v>1989.6666666666667</v>
      </c>
      <c r="AE1530" s="31">
        <f t="shared" si="95"/>
        <v>2248</v>
      </c>
      <c r="AG1530">
        <v>0.16770067499999999</v>
      </c>
      <c r="AH1530">
        <v>0.236990912</v>
      </c>
      <c r="AI1530">
        <v>0.86707995000000004</v>
      </c>
    </row>
    <row r="1531" spans="2:35" x14ac:dyDescent="0.2">
      <c r="B1531" t="s">
        <v>25847</v>
      </c>
      <c r="C1531" t="s">
        <v>31969</v>
      </c>
      <c r="D1531" t="s">
        <v>4599</v>
      </c>
      <c r="E1531">
        <v>78.900000000000006</v>
      </c>
      <c r="F1531">
        <v>73.8</v>
      </c>
      <c r="G1531">
        <v>77</v>
      </c>
      <c r="H1531">
        <v>80.900000000000006</v>
      </c>
      <c r="I1531">
        <v>77.2</v>
      </c>
      <c r="J1531">
        <v>75.400000000000006</v>
      </c>
      <c r="L1531" s="37">
        <f t="shared" si="92"/>
        <v>76.566666666666663</v>
      </c>
      <c r="M1531" s="37">
        <f t="shared" si="93"/>
        <v>77.833333333333343</v>
      </c>
      <c r="O1531">
        <v>1.8938789000000001E-2</v>
      </c>
      <c r="P1531">
        <v>0.44685971699999999</v>
      </c>
      <c r="Q1531">
        <v>0.22064884400000001</v>
      </c>
      <c r="S1531" t="s">
        <v>19763</v>
      </c>
      <c r="T1531" t="s">
        <v>4597</v>
      </c>
      <c r="U1531" t="s">
        <v>4598</v>
      </c>
      <c r="V1531" t="s">
        <v>4599</v>
      </c>
      <c r="W1531">
        <v>4729</v>
      </c>
      <c r="X1531">
        <v>4400</v>
      </c>
      <c r="Y1531">
        <v>4877</v>
      </c>
      <c r="Z1531">
        <v>4217</v>
      </c>
      <c r="AA1531">
        <v>4577</v>
      </c>
      <c r="AB1531">
        <v>4048</v>
      </c>
      <c r="AD1531" s="31">
        <f t="shared" si="94"/>
        <v>4668.666666666667</v>
      </c>
      <c r="AE1531" s="31">
        <f t="shared" si="95"/>
        <v>4280.666666666667</v>
      </c>
      <c r="AG1531">
        <v>-0.12573467799999999</v>
      </c>
      <c r="AH1531">
        <v>7.8867145999999999E-2</v>
      </c>
      <c r="AI1531">
        <v>0.19959710999999999</v>
      </c>
    </row>
    <row r="1532" spans="2:35" x14ac:dyDescent="0.2">
      <c r="B1532" t="s">
        <v>25848</v>
      </c>
      <c r="C1532" t="s">
        <v>31970</v>
      </c>
      <c r="D1532" t="s">
        <v>4602</v>
      </c>
      <c r="E1532">
        <v>468.7</v>
      </c>
      <c r="F1532">
        <v>477.7</v>
      </c>
      <c r="G1532">
        <v>512.79999999999995</v>
      </c>
      <c r="H1532">
        <v>473.8</v>
      </c>
      <c r="I1532">
        <v>472.1</v>
      </c>
      <c r="J1532">
        <v>467.3</v>
      </c>
      <c r="L1532" s="37">
        <f t="shared" si="92"/>
        <v>486.39999999999992</v>
      </c>
      <c r="M1532" s="37">
        <f t="shared" si="93"/>
        <v>471.06666666666666</v>
      </c>
      <c r="O1532">
        <v>-5.4202691999999997E-2</v>
      </c>
      <c r="P1532">
        <v>0.30509459300000003</v>
      </c>
      <c r="Q1532">
        <v>0.55770597099999997</v>
      </c>
      <c r="S1532" t="s">
        <v>19764</v>
      </c>
      <c r="T1532" t="s">
        <v>4600</v>
      </c>
      <c r="U1532" t="s">
        <v>4601</v>
      </c>
      <c r="V1532" t="s">
        <v>4602</v>
      </c>
      <c r="W1532">
        <v>127147</v>
      </c>
      <c r="X1532">
        <v>126821</v>
      </c>
      <c r="Y1532">
        <v>134946</v>
      </c>
      <c r="Z1532">
        <v>101793</v>
      </c>
      <c r="AA1532">
        <v>117765</v>
      </c>
      <c r="AB1532">
        <v>110200</v>
      </c>
      <c r="AD1532" s="31">
        <f t="shared" si="94"/>
        <v>129638</v>
      </c>
      <c r="AE1532" s="31">
        <f t="shared" si="95"/>
        <v>109919.33333333333</v>
      </c>
      <c r="AG1532">
        <v>-0.23999996100000001</v>
      </c>
      <c r="AH1532">
        <v>2.9346619000000001E-2</v>
      </c>
      <c r="AI1532">
        <v>3.2789115000000001E-2</v>
      </c>
    </row>
    <row r="1533" spans="2:35" x14ac:dyDescent="0.2">
      <c r="B1533" t="s">
        <v>25849</v>
      </c>
      <c r="C1533" t="s">
        <v>31971</v>
      </c>
      <c r="D1533" t="s">
        <v>4605</v>
      </c>
      <c r="E1533">
        <v>650.29999999999995</v>
      </c>
      <c r="F1533">
        <v>660.9</v>
      </c>
      <c r="G1533">
        <v>676</v>
      </c>
      <c r="H1533">
        <v>635</v>
      </c>
      <c r="I1533">
        <v>657.6</v>
      </c>
      <c r="J1533">
        <v>644.5</v>
      </c>
      <c r="L1533" s="37">
        <f t="shared" si="92"/>
        <v>662.4</v>
      </c>
      <c r="M1533" s="37">
        <f t="shared" si="93"/>
        <v>645.69999999999993</v>
      </c>
      <c r="O1533">
        <v>-1.9847712E-2</v>
      </c>
      <c r="P1533">
        <v>0.45631651299999998</v>
      </c>
      <c r="Q1533">
        <v>0.201782132</v>
      </c>
      <c r="S1533" t="s">
        <v>19765</v>
      </c>
      <c r="T1533" t="s">
        <v>4603</v>
      </c>
      <c r="U1533" t="s">
        <v>4604</v>
      </c>
      <c r="V1533" t="s">
        <v>4605</v>
      </c>
      <c r="W1533">
        <v>131946</v>
      </c>
      <c r="X1533">
        <v>124240</v>
      </c>
      <c r="Y1533">
        <v>125977</v>
      </c>
      <c r="Z1533">
        <v>85513</v>
      </c>
      <c r="AA1533">
        <v>109064</v>
      </c>
      <c r="AB1533">
        <v>106786</v>
      </c>
      <c r="AD1533" s="31">
        <f t="shared" si="94"/>
        <v>127387.66666666667</v>
      </c>
      <c r="AE1533" s="31">
        <f t="shared" si="95"/>
        <v>100454.33333333333</v>
      </c>
      <c r="AG1533">
        <v>-0.35070818500000001</v>
      </c>
      <c r="AH1533">
        <v>2.8137768000000001E-2</v>
      </c>
      <c r="AI1533">
        <v>2.3160967000000001E-2</v>
      </c>
    </row>
    <row r="1534" spans="2:35" x14ac:dyDescent="0.2">
      <c r="B1534" t="s">
        <v>25850</v>
      </c>
      <c r="C1534" t="s">
        <v>31972</v>
      </c>
      <c r="D1534" t="s">
        <v>4608</v>
      </c>
      <c r="E1534">
        <v>81.599999999999994</v>
      </c>
      <c r="F1534">
        <v>75.7</v>
      </c>
      <c r="G1534">
        <v>77</v>
      </c>
      <c r="H1534">
        <v>66.599999999999994</v>
      </c>
      <c r="I1534">
        <v>66.900000000000006</v>
      </c>
      <c r="J1534">
        <v>64.900000000000006</v>
      </c>
      <c r="L1534" s="37">
        <f t="shared" si="92"/>
        <v>78.100000000000009</v>
      </c>
      <c r="M1534" s="37">
        <f t="shared" si="93"/>
        <v>66.13333333333334</v>
      </c>
      <c r="O1534">
        <v>-0.217392839</v>
      </c>
      <c r="P1534">
        <v>3.2041880000000002E-3</v>
      </c>
      <c r="Q1534">
        <v>4.2807124400000003</v>
      </c>
      <c r="S1534" t="s">
        <v>19766</v>
      </c>
      <c r="T1534" t="s">
        <v>4606</v>
      </c>
      <c r="U1534" t="s">
        <v>4607</v>
      </c>
      <c r="V1534" t="s">
        <v>4608</v>
      </c>
      <c r="W1534">
        <v>26543</v>
      </c>
      <c r="X1534">
        <v>26901</v>
      </c>
      <c r="Y1534">
        <v>24621</v>
      </c>
      <c r="Z1534">
        <v>19628</v>
      </c>
      <c r="AA1534">
        <v>23986</v>
      </c>
      <c r="AB1534">
        <v>21932</v>
      </c>
      <c r="AD1534" s="31">
        <f t="shared" si="94"/>
        <v>26021.666666666668</v>
      </c>
      <c r="AE1534" s="31">
        <f t="shared" si="95"/>
        <v>21848.666666666668</v>
      </c>
      <c r="AG1534">
        <v>-0.25591248599999999</v>
      </c>
      <c r="AH1534">
        <v>3.2867900999999998E-2</v>
      </c>
      <c r="AI1534">
        <v>4.4840232000000001E-2</v>
      </c>
    </row>
    <row r="1535" spans="2:35" x14ac:dyDescent="0.2">
      <c r="B1535" t="s">
        <v>25851</v>
      </c>
      <c r="C1535" t="s">
        <v>31973</v>
      </c>
      <c r="D1535" t="s">
        <v>4611</v>
      </c>
      <c r="E1535">
        <v>299</v>
      </c>
      <c r="F1535">
        <v>309.5</v>
      </c>
      <c r="G1535">
        <v>320.60000000000002</v>
      </c>
      <c r="H1535">
        <v>340.9</v>
      </c>
      <c r="I1535">
        <v>310.7</v>
      </c>
      <c r="J1535">
        <v>312.3</v>
      </c>
      <c r="L1535" s="37">
        <f t="shared" si="92"/>
        <v>309.7</v>
      </c>
      <c r="M1535" s="37">
        <f t="shared" si="93"/>
        <v>321.29999999999995</v>
      </c>
      <c r="O1535">
        <v>2.2510662000000001E-2</v>
      </c>
      <c r="P1535">
        <v>0.445381109</v>
      </c>
      <c r="Q1535">
        <v>0.22399845099999999</v>
      </c>
      <c r="S1535" t="s">
        <v>19767</v>
      </c>
      <c r="T1535" t="s">
        <v>4609</v>
      </c>
      <c r="U1535" t="s">
        <v>4610</v>
      </c>
      <c r="V1535" t="s">
        <v>4611</v>
      </c>
      <c r="W1535">
        <v>220997</v>
      </c>
      <c r="X1535">
        <v>212848</v>
      </c>
      <c r="Y1535">
        <v>258776</v>
      </c>
      <c r="Z1535">
        <v>232714</v>
      </c>
      <c r="AA1535">
        <v>250925</v>
      </c>
      <c r="AB1535">
        <v>214762</v>
      </c>
      <c r="AD1535" s="31">
        <f t="shared" si="94"/>
        <v>230873.66666666666</v>
      </c>
      <c r="AE1535" s="31">
        <f t="shared" si="95"/>
        <v>232800.33333333334</v>
      </c>
      <c r="AG1535">
        <v>1.4332942E-2</v>
      </c>
      <c r="AH1535">
        <v>0.24404546199999999</v>
      </c>
      <c r="AI1535">
        <v>0.90138525999999997</v>
      </c>
    </row>
    <row r="1536" spans="2:35" x14ac:dyDescent="0.2">
      <c r="B1536" t="s">
        <v>25852</v>
      </c>
      <c r="C1536" t="s">
        <v>31974</v>
      </c>
      <c r="D1536" t="s">
        <v>4614</v>
      </c>
      <c r="E1536">
        <v>258.89999999999998</v>
      </c>
      <c r="F1536">
        <v>256.8</v>
      </c>
      <c r="G1536">
        <v>261.3</v>
      </c>
      <c r="H1536">
        <v>224</v>
      </c>
      <c r="I1536">
        <v>245.2</v>
      </c>
      <c r="J1536">
        <v>236.7</v>
      </c>
      <c r="L1536" s="37">
        <f t="shared" si="92"/>
        <v>259</v>
      </c>
      <c r="M1536" s="37">
        <f t="shared" si="93"/>
        <v>235.29999999999998</v>
      </c>
      <c r="O1536">
        <v>-0.100542706</v>
      </c>
      <c r="P1536">
        <v>9.7387433999999995E-2</v>
      </c>
      <c r="Q1536">
        <v>1.5175226049999999</v>
      </c>
      <c r="S1536" t="s">
        <v>19768</v>
      </c>
      <c r="T1536" t="s">
        <v>4612</v>
      </c>
      <c r="U1536" t="s">
        <v>4613</v>
      </c>
      <c r="V1536" t="s">
        <v>4614</v>
      </c>
      <c r="W1536">
        <v>731229</v>
      </c>
      <c r="X1536">
        <v>648808</v>
      </c>
      <c r="Y1536">
        <v>764939</v>
      </c>
      <c r="Z1536">
        <v>201259</v>
      </c>
      <c r="AA1536">
        <v>582839</v>
      </c>
      <c r="AB1536">
        <v>451999</v>
      </c>
      <c r="AD1536" s="31">
        <f t="shared" si="94"/>
        <v>714992</v>
      </c>
      <c r="AE1536" s="31">
        <f t="shared" si="95"/>
        <v>412032.33333333331</v>
      </c>
      <c r="AG1536">
        <v>-0.92499643499999995</v>
      </c>
      <c r="AH1536">
        <v>3.5801293999999997E-2</v>
      </c>
      <c r="AI1536">
        <v>5.4868082999999998E-2</v>
      </c>
    </row>
    <row r="1537" spans="2:35" x14ac:dyDescent="0.2">
      <c r="B1537" t="s">
        <v>25853</v>
      </c>
      <c r="C1537" t="s">
        <v>31975</v>
      </c>
      <c r="D1537" t="s">
        <v>4617</v>
      </c>
      <c r="E1537">
        <v>2444.1999999999998</v>
      </c>
      <c r="F1537">
        <v>2537.4</v>
      </c>
      <c r="G1537">
        <v>2451.9</v>
      </c>
      <c r="H1537">
        <v>2625.6</v>
      </c>
      <c r="I1537">
        <v>2572</v>
      </c>
      <c r="J1537">
        <v>2577.9</v>
      </c>
      <c r="L1537" s="37">
        <f t="shared" si="92"/>
        <v>2477.8333333333335</v>
      </c>
      <c r="M1537" s="37">
        <f t="shared" si="93"/>
        <v>2591.8333333333335</v>
      </c>
      <c r="O1537">
        <v>7.8903830999999994E-2</v>
      </c>
      <c r="P1537">
        <v>0.20954017799999999</v>
      </c>
      <c r="Q1537">
        <v>0.86554320600000001</v>
      </c>
      <c r="S1537" t="s">
        <v>19769</v>
      </c>
      <c r="T1537" t="s">
        <v>4615</v>
      </c>
      <c r="U1537" t="s">
        <v>4616</v>
      </c>
      <c r="V1537" t="s">
        <v>4617</v>
      </c>
      <c r="W1537">
        <v>6550113</v>
      </c>
      <c r="X1537">
        <v>5954624</v>
      </c>
      <c r="Y1537">
        <v>5116460</v>
      </c>
      <c r="Z1537">
        <v>4059012</v>
      </c>
      <c r="AA1537">
        <v>4813366</v>
      </c>
      <c r="AB1537">
        <v>4758117</v>
      </c>
      <c r="AD1537" s="31">
        <f t="shared" si="94"/>
        <v>5873732.333333333</v>
      </c>
      <c r="AE1537" s="31">
        <f t="shared" si="95"/>
        <v>4543498.333333333</v>
      </c>
      <c r="AG1537">
        <v>-0.36737023499999999</v>
      </c>
      <c r="AH1537">
        <v>2.8557833000000001E-2</v>
      </c>
      <c r="AI1537">
        <v>2.6999848999999999E-2</v>
      </c>
    </row>
    <row r="1538" spans="2:35" x14ac:dyDescent="0.2">
      <c r="B1538" t="s">
        <v>25854</v>
      </c>
      <c r="C1538" t="s">
        <v>31976</v>
      </c>
      <c r="D1538" t="s">
        <v>4620</v>
      </c>
      <c r="E1538">
        <v>82.9</v>
      </c>
      <c r="F1538">
        <v>79.400000000000006</v>
      </c>
      <c r="G1538">
        <v>82.8</v>
      </c>
      <c r="H1538">
        <v>73.8</v>
      </c>
      <c r="I1538">
        <v>81.3</v>
      </c>
      <c r="J1538">
        <v>76.900000000000006</v>
      </c>
      <c r="L1538" s="37">
        <f t="shared" si="92"/>
        <v>81.7</v>
      </c>
      <c r="M1538" s="37">
        <f t="shared" si="93"/>
        <v>77.333333333333329</v>
      </c>
      <c r="O1538">
        <v>-4.3099022000000001E-2</v>
      </c>
      <c r="P1538">
        <v>0.31667730799999999</v>
      </c>
      <c r="Q1538">
        <v>0.52575676599999999</v>
      </c>
      <c r="S1538" t="s">
        <v>19770</v>
      </c>
      <c r="T1538" t="s">
        <v>4618</v>
      </c>
      <c r="U1538" t="s">
        <v>4619</v>
      </c>
      <c r="V1538" t="s">
        <v>4620</v>
      </c>
      <c r="W1538">
        <v>121422</v>
      </c>
      <c r="X1538">
        <v>72494</v>
      </c>
      <c r="Y1538">
        <v>64515</v>
      </c>
      <c r="Z1538">
        <v>49029</v>
      </c>
      <c r="AA1538">
        <v>56974</v>
      </c>
      <c r="AB1538">
        <v>55823</v>
      </c>
      <c r="AD1538" s="31">
        <f t="shared" si="94"/>
        <v>86143.666666666672</v>
      </c>
      <c r="AE1538" s="31">
        <f t="shared" si="95"/>
        <v>53942</v>
      </c>
      <c r="AG1538">
        <v>-0.621551823</v>
      </c>
      <c r="AH1538">
        <v>3.2771066000000001E-2</v>
      </c>
      <c r="AI1538">
        <v>4.4549301999999999E-2</v>
      </c>
    </row>
    <row r="1539" spans="2:35" x14ac:dyDescent="0.2">
      <c r="B1539" t="s">
        <v>25855</v>
      </c>
      <c r="C1539" t="s">
        <v>31977</v>
      </c>
      <c r="D1539" t="s">
        <v>4623</v>
      </c>
      <c r="E1539">
        <v>171</v>
      </c>
      <c r="F1539">
        <v>198.5</v>
      </c>
      <c r="G1539">
        <v>192.8</v>
      </c>
      <c r="H1539">
        <v>181.4</v>
      </c>
      <c r="I1539">
        <v>195.4</v>
      </c>
      <c r="J1539">
        <v>185.8</v>
      </c>
      <c r="L1539" s="37">
        <f t="shared" si="92"/>
        <v>187.43333333333331</v>
      </c>
      <c r="M1539" s="37">
        <f t="shared" si="93"/>
        <v>187.53333333333333</v>
      </c>
      <c r="O1539">
        <v>2.2585872E-2</v>
      </c>
      <c r="P1539">
        <v>0.49690647700000001</v>
      </c>
      <c r="Q1539">
        <v>0.124983383</v>
      </c>
      <c r="S1539" t="s">
        <v>19771</v>
      </c>
      <c r="T1539" t="s">
        <v>4621</v>
      </c>
      <c r="U1539" t="s">
        <v>4622</v>
      </c>
      <c r="V1539" t="s">
        <v>4623</v>
      </c>
      <c r="W1539">
        <v>552994</v>
      </c>
      <c r="X1539">
        <v>463829</v>
      </c>
      <c r="Y1539">
        <v>521660</v>
      </c>
      <c r="Z1539">
        <v>360631</v>
      </c>
      <c r="AA1539">
        <v>443531</v>
      </c>
      <c r="AB1539">
        <v>358592</v>
      </c>
      <c r="AD1539" s="31">
        <f t="shared" si="94"/>
        <v>512827.66666666669</v>
      </c>
      <c r="AE1539" s="31">
        <f t="shared" si="95"/>
        <v>387584.66666666669</v>
      </c>
      <c r="AG1539">
        <v>-0.40735500099999999</v>
      </c>
      <c r="AH1539">
        <v>2.7945055E-2</v>
      </c>
      <c r="AI1539">
        <v>1.6028918E-2</v>
      </c>
    </row>
    <row r="1540" spans="2:35" x14ac:dyDescent="0.2">
      <c r="B1540" t="s">
        <v>25856</v>
      </c>
      <c r="C1540" t="s">
        <v>31978</v>
      </c>
      <c r="D1540" t="s">
        <v>4626</v>
      </c>
      <c r="E1540">
        <v>16.3</v>
      </c>
      <c r="F1540">
        <v>17.8</v>
      </c>
      <c r="G1540">
        <v>16.100000000000001</v>
      </c>
      <c r="H1540">
        <v>17.8</v>
      </c>
      <c r="I1540">
        <v>16.399999999999999</v>
      </c>
      <c r="J1540">
        <v>17.600000000000001</v>
      </c>
      <c r="L1540" s="37">
        <f t="shared" si="92"/>
        <v>16.733333333333334</v>
      </c>
      <c r="M1540" s="37">
        <f t="shared" si="93"/>
        <v>17.266666666666669</v>
      </c>
      <c r="O1540">
        <v>6.4982704000000002E-2</v>
      </c>
      <c r="P1540">
        <v>0.34785124000000001</v>
      </c>
      <c r="Q1540">
        <v>0.44654381500000001</v>
      </c>
      <c r="S1540" t="s">
        <v>19772</v>
      </c>
      <c r="T1540" t="s">
        <v>4624</v>
      </c>
      <c r="U1540" t="s">
        <v>4625</v>
      </c>
      <c r="V1540" t="s">
        <v>4626</v>
      </c>
      <c r="W1540">
        <v>9392</v>
      </c>
      <c r="X1540">
        <v>8264</v>
      </c>
      <c r="Y1540">
        <v>6427</v>
      </c>
      <c r="Z1540">
        <v>6135</v>
      </c>
      <c r="AA1540">
        <v>6808</v>
      </c>
      <c r="AB1540">
        <v>6753</v>
      </c>
      <c r="AD1540" s="31">
        <f t="shared" si="94"/>
        <v>8027.666666666667</v>
      </c>
      <c r="AE1540" s="31">
        <f t="shared" si="95"/>
        <v>6565.333333333333</v>
      </c>
      <c r="AG1540">
        <v>-0.27419839899999998</v>
      </c>
      <c r="AH1540">
        <v>5.6814425000000002E-2</v>
      </c>
      <c r="AI1540">
        <v>0.123000701</v>
      </c>
    </row>
    <row r="1541" spans="2:35" x14ac:dyDescent="0.2">
      <c r="B1541" t="s">
        <v>25857</v>
      </c>
      <c r="C1541" t="s">
        <v>31979</v>
      </c>
      <c r="D1541" t="s">
        <v>4629</v>
      </c>
      <c r="E1541">
        <v>82.7</v>
      </c>
      <c r="F1541">
        <v>82.3</v>
      </c>
      <c r="G1541">
        <v>83.9</v>
      </c>
      <c r="H1541">
        <v>83.1</v>
      </c>
      <c r="I1541">
        <v>77.099999999999994</v>
      </c>
      <c r="J1541">
        <v>77.400000000000006</v>
      </c>
      <c r="L1541" s="37">
        <f t="shared" ref="L1541:L1604" si="96">AVERAGE(E1541:G1541)</f>
        <v>82.966666666666669</v>
      </c>
      <c r="M1541" s="37">
        <f t="shared" ref="M1541:M1604" si="97">AVERAGE(H1541:J1541)</f>
        <v>79.2</v>
      </c>
      <c r="O1541">
        <v>-8.0715411000000001E-2</v>
      </c>
      <c r="P1541">
        <v>0.13131798</v>
      </c>
      <c r="Q1541">
        <v>1.2673644959999999</v>
      </c>
      <c r="S1541" t="s">
        <v>19773</v>
      </c>
      <c r="T1541" t="s">
        <v>4627</v>
      </c>
      <c r="U1541" t="s">
        <v>4628</v>
      </c>
      <c r="V1541" t="s">
        <v>4629</v>
      </c>
      <c r="W1541">
        <v>35547</v>
      </c>
      <c r="X1541">
        <v>34212</v>
      </c>
      <c r="Y1541">
        <v>35292</v>
      </c>
      <c r="Z1541">
        <v>25795</v>
      </c>
      <c r="AA1541">
        <v>30592</v>
      </c>
      <c r="AB1541">
        <v>28820</v>
      </c>
      <c r="AD1541" s="31">
        <f t="shared" ref="AD1541:AD1604" si="98">AVERAGE(W1541:Y1541)</f>
        <v>35017</v>
      </c>
      <c r="AE1541" s="31">
        <f t="shared" ref="AE1541:AE1604" si="99">AVERAGE(Z1541:AB1541)</f>
        <v>28402.333333333332</v>
      </c>
      <c r="AG1541">
        <v>-0.305418411</v>
      </c>
      <c r="AH1541">
        <v>2.7945055E-2</v>
      </c>
      <c r="AI1541">
        <v>1.493004E-2</v>
      </c>
    </row>
    <row r="1542" spans="2:35" x14ac:dyDescent="0.2">
      <c r="B1542" t="s">
        <v>25858</v>
      </c>
      <c r="C1542" t="s">
        <v>31980</v>
      </c>
      <c r="D1542" t="s">
        <v>4632</v>
      </c>
      <c r="E1542">
        <v>53.5</v>
      </c>
      <c r="F1542">
        <v>51.1</v>
      </c>
      <c r="G1542">
        <v>52.3</v>
      </c>
      <c r="H1542">
        <v>54.4</v>
      </c>
      <c r="I1542">
        <v>49.5</v>
      </c>
      <c r="J1542">
        <v>52.2</v>
      </c>
      <c r="L1542" s="37">
        <f t="shared" si="96"/>
        <v>52.29999999999999</v>
      </c>
      <c r="M1542" s="37">
        <f t="shared" si="97"/>
        <v>52.033333333333339</v>
      </c>
      <c r="O1542">
        <v>-1.5172619E-2</v>
      </c>
      <c r="P1542">
        <v>0.48299678400000001</v>
      </c>
      <c r="Q1542">
        <v>0.15109430400000001</v>
      </c>
      <c r="S1542" t="s">
        <v>19774</v>
      </c>
      <c r="T1542" t="s">
        <v>4630</v>
      </c>
      <c r="U1542" t="s">
        <v>4631</v>
      </c>
      <c r="V1542" t="s">
        <v>4632</v>
      </c>
      <c r="W1542">
        <v>451440</v>
      </c>
      <c r="X1542">
        <v>471444</v>
      </c>
      <c r="Y1542">
        <v>498980</v>
      </c>
      <c r="Z1542">
        <v>403256</v>
      </c>
      <c r="AA1542">
        <v>459649</v>
      </c>
      <c r="AB1542">
        <v>463006</v>
      </c>
      <c r="AD1542" s="31">
        <f t="shared" si="98"/>
        <v>473954.66666666669</v>
      </c>
      <c r="AE1542" s="31">
        <f t="shared" si="99"/>
        <v>441970.33333333331</v>
      </c>
      <c r="AG1542">
        <v>-0.102447722</v>
      </c>
      <c r="AH1542">
        <v>0.107476741</v>
      </c>
      <c r="AI1542">
        <v>0.30837917599999998</v>
      </c>
    </row>
    <row r="1543" spans="2:35" x14ac:dyDescent="0.2">
      <c r="B1543" t="s">
        <v>25859</v>
      </c>
      <c r="C1543" t="s">
        <v>31981</v>
      </c>
      <c r="D1543" t="s">
        <v>4635</v>
      </c>
      <c r="E1543">
        <v>86.3</v>
      </c>
      <c r="F1543">
        <v>83.5</v>
      </c>
      <c r="G1543">
        <v>89.6</v>
      </c>
      <c r="H1543">
        <v>106.2</v>
      </c>
      <c r="I1543">
        <v>88.3</v>
      </c>
      <c r="J1543">
        <v>88.6</v>
      </c>
      <c r="L1543" s="37">
        <f t="shared" si="96"/>
        <v>86.466666666666654</v>
      </c>
      <c r="M1543" s="37">
        <f t="shared" si="97"/>
        <v>94.366666666666674</v>
      </c>
      <c r="O1543">
        <v>6.0133596999999997E-2</v>
      </c>
      <c r="P1543">
        <v>0.270033621</v>
      </c>
      <c r="Q1543">
        <v>0.65775189000000001</v>
      </c>
      <c r="S1543" t="s">
        <v>19775</v>
      </c>
      <c r="T1543" t="s">
        <v>4633</v>
      </c>
      <c r="U1543" t="s">
        <v>4634</v>
      </c>
      <c r="V1543" t="s">
        <v>4635</v>
      </c>
      <c r="W1543">
        <v>11719</v>
      </c>
      <c r="X1543">
        <v>12074</v>
      </c>
      <c r="Y1543">
        <v>12160</v>
      </c>
      <c r="Z1543">
        <v>10923</v>
      </c>
      <c r="AA1543">
        <v>12623</v>
      </c>
      <c r="AB1543">
        <v>12559</v>
      </c>
      <c r="AD1543" s="31">
        <f t="shared" si="98"/>
        <v>11984.333333333334</v>
      </c>
      <c r="AE1543" s="31">
        <f t="shared" si="99"/>
        <v>12035</v>
      </c>
      <c r="AG1543">
        <v>3.083054E-3</v>
      </c>
      <c r="AH1543">
        <v>0.25867968899999999</v>
      </c>
      <c r="AI1543">
        <v>0.97328767000000005</v>
      </c>
    </row>
    <row r="1544" spans="2:35" x14ac:dyDescent="0.2">
      <c r="B1544" t="s">
        <v>25860</v>
      </c>
      <c r="C1544" t="s">
        <v>31982</v>
      </c>
      <c r="D1544" t="s">
        <v>4638</v>
      </c>
      <c r="E1544">
        <v>23.1</v>
      </c>
      <c r="F1544">
        <v>23.8</v>
      </c>
      <c r="G1544">
        <v>23.9</v>
      </c>
      <c r="H1544">
        <v>26.9</v>
      </c>
      <c r="I1544">
        <v>24.4</v>
      </c>
      <c r="J1544">
        <v>23</v>
      </c>
      <c r="L1544" s="37">
        <f t="shared" si="96"/>
        <v>23.600000000000005</v>
      </c>
      <c r="M1544" s="37">
        <f t="shared" si="97"/>
        <v>24.766666666666666</v>
      </c>
      <c r="O1544">
        <v>3.3907183E-2</v>
      </c>
      <c r="P1544">
        <v>0.39993052899999998</v>
      </c>
      <c r="Q1544">
        <v>0.32366832400000001</v>
      </c>
      <c r="S1544" t="s">
        <v>19776</v>
      </c>
      <c r="T1544" t="s">
        <v>4636</v>
      </c>
      <c r="U1544" t="s">
        <v>4637</v>
      </c>
      <c r="V1544" t="s">
        <v>4638</v>
      </c>
      <c r="W1544">
        <v>5350</v>
      </c>
      <c r="X1544">
        <v>6071</v>
      </c>
      <c r="Y1544">
        <v>5887</v>
      </c>
      <c r="Z1544">
        <v>6262</v>
      </c>
      <c r="AA1544">
        <v>5477</v>
      </c>
      <c r="AB1544">
        <v>5864</v>
      </c>
      <c r="AD1544" s="31">
        <f t="shared" si="98"/>
        <v>5769.333333333333</v>
      </c>
      <c r="AE1544" s="31">
        <f t="shared" si="99"/>
        <v>5867.666666666667</v>
      </c>
      <c r="AG1544">
        <v>2.4296267E-2</v>
      </c>
      <c r="AH1544">
        <v>0.22365179199999999</v>
      </c>
      <c r="AI1544">
        <v>0.80204174699999997</v>
      </c>
    </row>
    <row r="1545" spans="2:35" x14ac:dyDescent="0.2">
      <c r="B1545" t="s">
        <v>25861</v>
      </c>
      <c r="C1545" t="s">
        <v>31983</v>
      </c>
      <c r="D1545" t="s">
        <v>4641</v>
      </c>
      <c r="E1545">
        <v>160.30000000000001</v>
      </c>
      <c r="F1545">
        <v>149.4</v>
      </c>
      <c r="G1545">
        <v>158.4</v>
      </c>
      <c r="H1545">
        <v>161.9</v>
      </c>
      <c r="I1545">
        <v>145.1</v>
      </c>
      <c r="J1545">
        <v>144.1</v>
      </c>
      <c r="L1545" s="37">
        <f t="shared" si="96"/>
        <v>156.03333333333333</v>
      </c>
      <c r="M1545" s="37">
        <f t="shared" si="97"/>
        <v>150.36666666666667</v>
      </c>
      <c r="O1545">
        <v>-8.2164710000000002E-2</v>
      </c>
      <c r="P1545">
        <v>0.15164752300000001</v>
      </c>
      <c r="Q1545">
        <v>1.1484476100000001</v>
      </c>
      <c r="S1545" t="s">
        <v>19777</v>
      </c>
      <c r="T1545" t="s">
        <v>4639</v>
      </c>
      <c r="U1545" t="s">
        <v>4640</v>
      </c>
      <c r="V1545" t="s">
        <v>4641</v>
      </c>
      <c r="W1545">
        <v>1747</v>
      </c>
      <c r="X1545">
        <v>1552</v>
      </c>
      <c r="Y1545">
        <v>1679</v>
      </c>
      <c r="Z1545">
        <v>1426</v>
      </c>
      <c r="AA1545">
        <v>1606</v>
      </c>
      <c r="AB1545">
        <v>1609</v>
      </c>
      <c r="AD1545" s="31">
        <f t="shared" si="98"/>
        <v>1659.3333333333333</v>
      </c>
      <c r="AE1545" s="31">
        <f t="shared" si="99"/>
        <v>1547</v>
      </c>
      <c r="AG1545">
        <v>-0.101666732</v>
      </c>
      <c r="AH1545">
        <v>0.107902331</v>
      </c>
      <c r="AI1545">
        <v>0.30989578099999998</v>
      </c>
    </row>
    <row r="1546" spans="2:35" x14ac:dyDescent="0.2">
      <c r="B1546" t="s">
        <v>25862</v>
      </c>
      <c r="C1546" t="s">
        <v>31984</v>
      </c>
      <c r="D1546" t="s">
        <v>4644</v>
      </c>
      <c r="E1546">
        <v>72.5</v>
      </c>
      <c r="F1546">
        <v>71</v>
      </c>
      <c r="G1546">
        <v>67.599999999999994</v>
      </c>
      <c r="H1546">
        <v>69.2</v>
      </c>
      <c r="I1546">
        <v>68.2</v>
      </c>
      <c r="J1546">
        <v>62.5</v>
      </c>
      <c r="L1546" s="37">
        <f t="shared" si="96"/>
        <v>70.36666666666666</v>
      </c>
      <c r="M1546" s="37">
        <f t="shared" si="97"/>
        <v>66.63333333333334</v>
      </c>
      <c r="O1546">
        <v>-5.837154E-2</v>
      </c>
      <c r="P1546">
        <v>0.34510911599999999</v>
      </c>
      <c r="Q1546">
        <v>0.45235904199999999</v>
      </c>
      <c r="S1546" t="s">
        <v>19778</v>
      </c>
      <c r="T1546" t="s">
        <v>4642</v>
      </c>
      <c r="U1546" t="s">
        <v>4643</v>
      </c>
      <c r="V1546" t="s">
        <v>4644</v>
      </c>
      <c r="W1546">
        <v>12174</v>
      </c>
      <c r="X1546">
        <v>11136</v>
      </c>
      <c r="Y1546">
        <v>11661</v>
      </c>
      <c r="Z1546">
        <v>8711</v>
      </c>
      <c r="AA1546">
        <v>10335</v>
      </c>
      <c r="AB1546">
        <v>10833</v>
      </c>
      <c r="AD1546" s="31">
        <f t="shared" si="98"/>
        <v>11657</v>
      </c>
      <c r="AE1546" s="31">
        <f t="shared" si="99"/>
        <v>9959.6666666666661</v>
      </c>
      <c r="AG1546">
        <v>-0.23228147800000001</v>
      </c>
      <c r="AH1546">
        <v>4.1777649E-2</v>
      </c>
      <c r="AI1546">
        <v>7.3858153999999995E-2</v>
      </c>
    </row>
    <row r="1547" spans="2:35" x14ac:dyDescent="0.2">
      <c r="B1547" t="s">
        <v>25863</v>
      </c>
      <c r="C1547" t="s">
        <v>31985</v>
      </c>
      <c r="D1547" t="s">
        <v>4647</v>
      </c>
      <c r="E1547">
        <v>77.900000000000006</v>
      </c>
      <c r="F1547">
        <v>78.400000000000006</v>
      </c>
      <c r="G1547">
        <v>78.8</v>
      </c>
      <c r="H1547">
        <v>74</v>
      </c>
      <c r="I1547">
        <v>77.3</v>
      </c>
      <c r="J1547">
        <v>72</v>
      </c>
      <c r="L1547" s="37">
        <f t="shared" si="96"/>
        <v>78.366666666666674</v>
      </c>
      <c r="M1547" s="37">
        <f t="shared" si="97"/>
        <v>74.433333333333337</v>
      </c>
      <c r="O1547">
        <v>-5.5060108000000003E-2</v>
      </c>
      <c r="P1547">
        <v>0.221356996</v>
      </c>
      <c r="Q1547">
        <v>0.81760723300000004</v>
      </c>
      <c r="S1547" t="s">
        <v>19779</v>
      </c>
      <c r="T1547" t="s">
        <v>4645</v>
      </c>
      <c r="U1547" t="s">
        <v>4646</v>
      </c>
      <c r="V1547" t="s">
        <v>4647</v>
      </c>
      <c r="W1547">
        <v>97990</v>
      </c>
      <c r="X1547">
        <v>91037</v>
      </c>
      <c r="Y1547">
        <v>94579</v>
      </c>
      <c r="Z1547">
        <v>73244</v>
      </c>
      <c r="AA1547">
        <v>83739</v>
      </c>
      <c r="AB1547">
        <v>79309</v>
      </c>
      <c r="AD1547" s="31">
        <f t="shared" si="98"/>
        <v>94535.333333333328</v>
      </c>
      <c r="AE1547" s="31">
        <f t="shared" si="99"/>
        <v>78764</v>
      </c>
      <c r="AG1547">
        <v>-0.26483752300000002</v>
      </c>
      <c r="AH1547">
        <v>2.7945055E-2</v>
      </c>
      <c r="AI1547">
        <v>2.0809224000000001E-2</v>
      </c>
    </row>
    <row r="1548" spans="2:35" x14ac:dyDescent="0.2">
      <c r="B1548" t="s">
        <v>25864</v>
      </c>
      <c r="C1548" t="s">
        <v>31986</v>
      </c>
      <c r="D1548" t="s">
        <v>4650</v>
      </c>
      <c r="E1548">
        <v>123.3</v>
      </c>
      <c r="F1548">
        <v>123.8</v>
      </c>
      <c r="G1548">
        <v>125</v>
      </c>
      <c r="H1548">
        <v>87.3</v>
      </c>
      <c r="I1548">
        <v>101.2</v>
      </c>
      <c r="J1548">
        <v>102.8</v>
      </c>
      <c r="L1548" s="37">
        <f t="shared" si="96"/>
        <v>124.03333333333335</v>
      </c>
      <c r="M1548" s="37">
        <f t="shared" si="97"/>
        <v>97.100000000000009</v>
      </c>
      <c r="O1548">
        <v>-0.29095457899999999</v>
      </c>
      <c r="P1548">
        <v>1.0973494E-2</v>
      </c>
      <c r="Q1548">
        <v>3.280732446</v>
      </c>
      <c r="S1548" t="s">
        <v>19780</v>
      </c>
      <c r="T1548" t="s">
        <v>4648</v>
      </c>
      <c r="U1548" t="s">
        <v>4649</v>
      </c>
      <c r="V1548" t="s">
        <v>4650</v>
      </c>
      <c r="W1548">
        <v>16037</v>
      </c>
      <c r="X1548">
        <v>16209</v>
      </c>
      <c r="Y1548">
        <v>16674</v>
      </c>
      <c r="Z1548">
        <v>10126</v>
      </c>
      <c r="AA1548">
        <v>12277</v>
      </c>
      <c r="AB1548">
        <v>14456</v>
      </c>
      <c r="AD1548" s="31">
        <f t="shared" si="98"/>
        <v>16306.666666666666</v>
      </c>
      <c r="AE1548" s="31">
        <f t="shared" si="99"/>
        <v>12286.333333333334</v>
      </c>
      <c r="AG1548">
        <v>-0.42336958200000002</v>
      </c>
      <c r="AH1548">
        <v>2.8137768000000001E-2</v>
      </c>
      <c r="AI1548">
        <v>2.296666E-2</v>
      </c>
    </row>
    <row r="1549" spans="2:35" x14ac:dyDescent="0.2">
      <c r="B1549" t="s">
        <v>25865</v>
      </c>
      <c r="C1549" t="s">
        <v>31987</v>
      </c>
      <c r="D1549" t="s">
        <v>4653</v>
      </c>
      <c r="E1549">
        <v>93.6</v>
      </c>
      <c r="F1549">
        <v>101.9</v>
      </c>
      <c r="G1549">
        <v>99.9</v>
      </c>
      <c r="H1549">
        <v>95.6</v>
      </c>
      <c r="I1549">
        <v>106</v>
      </c>
      <c r="J1549">
        <v>96.6</v>
      </c>
      <c r="L1549" s="37">
        <f t="shared" si="96"/>
        <v>98.466666666666654</v>
      </c>
      <c r="M1549" s="37">
        <f t="shared" si="97"/>
        <v>99.399999999999991</v>
      </c>
      <c r="O1549">
        <v>4.4902746E-2</v>
      </c>
      <c r="P1549">
        <v>0.35414390600000001</v>
      </c>
      <c r="Q1549">
        <v>0.42900015699999999</v>
      </c>
      <c r="S1549" t="s">
        <v>19781</v>
      </c>
      <c r="T1549" t="s">
        <v>4651</v>
      </c>
      <c r="U1549" t="s">
        <v>4652</v>
      </c>
      <c r="V1549" t="s">
        <v>4653</v>
      </c>
      <c r="W1549">
        <v>10177</v>
      </c>
      <c r="X1549">
        <v>11127</v>
      </c>
      <c r="Y1549">
        <v>12120</v>
      </c>
      <c r="Z1549">
        <v>9633</v>
      </c>
      <c r="AA1549">
        <v>10808</v>
      </c>
      <c r="AB1549">
        <v>10481</v>
      </c>
      <c r="AD1549" s="31">
        <f t="shared" si="98"/>
        <v>11141.333333333334</v>
      </c>
      <c r="AE1549" s="31">
        <f t="shared" si="99"/>
        <v>10307.333333333334</v>
      </c>
      <c r="AG1549">
        <v>-0.110277898</v>
      </c>
      <c r="AH1549">
        <v>0.106723206</v>
      </c>
      <c r="AI1549">
        <v>0.30545723899999999</v>
      </c>
    </row>
    <row r="1550" spans="2:35" x14ac:dyDescent="0.2">
      <c r="B1550" t="s">
        <v>25866</v>
      </c>
      <c r="C1550" t="s">
        <v>31988</v>
      </c>
      <c r="D1550" t="s">
        <v>4656</v>
      </c>
      <c r="E1550">
        <v>223.8</v>
      </c>
      <c r="F1550">
        <v>255.1</v>
      </c>
      <c r="G1550">
        <v>253</v>
      </c>
      <c r="H1550">
        <v>281.39999999999998</v>
      </c>
      <c r="I1550">
        <v>256.39999999999998</v>
      </c>
      <c r="J1550">
        <v>238.4</v>
      </c>
      <c r="L1550" s="37">
        <f t="shared" si="96"/>
        <v>243.96666666666667</v>
      </c>
      <c r="M1550" s="37">
        <f t="shared" si="97"/>
        <v>258.73333333333329</v>
      </c>
      <c r="O1550">
        <v>3.9947075999999998E-2</v>
      </c>
      <c r="P1550">
        <v>0.431440567</v>
      </c>
      <c r="Q1550">
        <v>0.25436278400000001</v>
      </c>
      <c r="S1550" t="s">
        <v>19782</v>
      </c>
      <c r="T1550" t="s">
        <v>4654</v>
      </c>
      <c r="U1550" t="s">
        <v>4655</v>
      </c>
      <c r="V1550" t="s">
        <v>4656</v>
      </c>
      <c r="W1550">
        <v>435859</v>
      </c>
      <c r="X1550">
        <v>421389</v>
      </c>
      <c r="Y1550">
        <v>485294</v>
      </c>
      <c r="Z1550">
        <v>348084</v>
      </c>
      <c r="AA1550">
        <v>417123</v>
      </c>
      <c r="AB1550">
        <v>380897</v>
      </c>
      <c r="AD1550" s="31">
        <f t="shared" si="98"/>
        <v>447514</v>
      </c>
      <c r="AE1550" s="31">
        <f t="shared" si="99"/>
        <v>382034.66666666669</v>
      </c>
      <c r="AG1550">
        <v>-0.22952129600000001</v>
      </c>
      <c r="AH1550">
        <v>4.0508148000000001E-2</v>
      </c>
      <c r="AI1550">
        <v>6.9595163000000002E-2</v>
      </c>
    </row>
    <row r="1551" spans="2:35" x14ac:dyDescent="0.2">
      <c r="B1551" t="s">
        <v>25867</v>
      </c>
      <c r="C1551" t="s">
        <v>31989</v>
      </c>
      <c r="D1551" t="s">
        <v>4659</v>
      </c>
      <c r="E1551">
        <v>104.2</v>
      </c>
      <c r="F1551">
        <v>103.4</v>
      </c>
      <c r="G1551">
        <v>102.8</v>
      </c>
      <c r="H1551">
        <v>104</v>
      </c>
      <c r="I1551">
        <v>108.8</v>
      </c>
      <c r="J1551">
        <v>106</v>
      </c>
      <c r="L1551" s="37">
        <f t="shared" si="96"/>
        <v>103.46666666666668</v>
      </c>
      <c r="M1551" s="37">
        <f t="shared" si="97"/>
        <v>106.26666666666667</v>
      </c>
      <c r="O1551">
        <v>6.9832372000000004E-2</v>
      </c>
      <c r="P1551">
        <v>0.26977210299999999</v>
      </c>
      <c r="Q1551">
        <v>0.659303898</v>
      </c>
      <c r="S1551" t="s">
        <v>19783</v>
      </c>
      <c r="T1551" t="s">
        <v>4657</v>
      </c>
      <c r="U1551" t="s">
        <v>4658</v>
      </c>
      <c r="V1551" t="s">
        <v>4659</v>
      </c>
      <c r="W1551">
        <v>224364</v>
      </c>
      <c r="X1551">
        <v>235058</v>
      </c>
      <c r="Y1551">
        <v>248989</v>
      </c>
      <c r="Z1551">
        <v>186537</v>
      </c>
      <c r="AA1551">
        <v>219721</v>
      </c>
      <c r="AB1551">
        <v>184425</v>
      </c>
      <c r="AD1551" s="31">
        <f t="shared" si="98"/>
        <v>236137</v>
      </c>
      <c r="AE1551" s="31">
        <f t="shared" si="99"/>
        <v>196894.33333333334</v>
      </c>
      <c r="AG1551">
        <v>-0.26559039299999998</v>
      </c>
      <c r="AH1551">
        <v>3.109719E-2</v>
      </c>
      <c r="AI1551">
        <v>3.9290802E-2</v>
      </c>
    </row>
    <row r="1552" spans="2:35" x14ac:dyDescent="0.2">
      <c r="B1552" t="s">
        <v>25868</v>
      </c>
      <c r="C1552" t="s">
        <v>31990</v>
      </c>
      <c r="D1552" t="s">
        <v>4662</v>
      </c>
      <c r="E1552">
        <v>200.5</v>
      </c>
      <c r="F1552">
        <v>196.7</v>
      </c>
      <c r="G1552">
        <v>187.6</v>
      </c>
      <c r="H1552">
        <v>170.2</v>
      </c>
      <c r="I1552">
        <v>172.9</v>
      </c>
      <c r="J1552">
        <v>178.7</v>
      </c>
      <c r="L1552" s="37">
        <f t="shared" si="96"/>
        <v>194.93333333333331</v>
      </c>
      <c r="M1552" s="37">
        <f t="shared" si="97"/>
        <v>173.93333333333331</v>
      </c>
      <c r="O1552">
        <v>-0.119899782</v>
      </c>
      <c r="P1552">
        <v>9.7261127000000003E-2</v>
      </c>
      <c r="Q1552">
        <v>1.519593306</v>
      </c>
      <c r="S1552" t="s">
        <v>19784</v>
      </c>
      <c r="T1552" t="s">
        <v>4660</v>
      </c>
      <c r="U1552" t="s">
        <v>4661</v>
      </c>
      <c r="V1552" t="s">
        <v>4662</v>
      </c>
      <c r="W1552">
        <v>24421</v>
      </c>
      <c r="X1552">
        <v>14050</v>
      </c>
      <c r="Y1552">
        <v>22408</v>
      </c>
      <c r="Z1552">
        <v>16938</v>
      </c>
      <c r="AA1552">
        <v>18381</v>
      </c>
      <c r="AB1552">
        <v>17306</v>
      </c>
      <c r="AD1552" s="31">
        <f t="shared" si="98"/>
        <v>20293</v>
      </c>
      <c r="AE1552" s="31">
        <f t="shared" si="99"/>
        <v>17541.666666666668</v>
      </c>
      <c r="AG1552">
        <v>-0.17098506599999999</v>
      </c>
      <c r="AH1552">
        <v>0.14536302700000001</v>
      </c>
      <c r="AI1552">
        <v>0.45766367499999999</v>
      </c>
    </row>
    <row r="1553" spans="2:35" x14ac:dyDescent="0.2">
      <c r="B1553" t="s">
        <v>25869</v>
      </c>
      <c r="C1553" t="s">
        <v>31991</v>
      </c>
      <c r="D1553" t="s">
        <v>4665</v>
      </c>
      <c r="E1553">
        <v>163.69999999999999</v>
      </c>
      <c r="F1553">
        <v>157.4</v>
      </c>
      <c r="G1553">
        <v>165.6</v>
      </c>
      <c r="H1553">
        <v>194.7</v>
      </c>
      <c r="I1553">
        <v>171.4</v>
      </c>
      <c r="J1553">
        <v>174.2</v>
      </c>
      <c r="L1553" s="37">
        <f t="shared" si="96"/>
        <v>162.23333333333335</v>
      </c>
      <c r="M1553" s="37">
        <f t="shared" si="97"/>
        <v>180.1</v>
      </c>
      <c r="O1553">
        <v>0.116135556</v>
      </c>
      <c r="P1553">
        <v>8.5063958999999995E-2</v>
      </c>
      <c r="Q1553">
        <v>1.632169129</v>
      </c>
      <c r="S1553" t="s">
        <v>19785</v>
      </c>
      <c r="T1553" t="s">
        <v>4663</v>
      </c>
      <c r="U1553" t="s">
        <v>4664</v>
      </c>
      <c r="V1553" t="s">
        <v>4665</v>
      </c>
      <c r="W1553">
        <v>18892</v>
      </c>
      <c r="X1553">
        <v>18670</v>
      </c>
      <c r="Y1553">
        <v>17074</v>
      </c>
      <c r="Z1553">
        <v>15016</v>
      </c>
      <c r="AA1553">
        <v>16653</v>
      </c>
      <c r="AB1553">
        <v>13527</v>
      </c>
      <c r="AD1553" s="31">
        <f t="shared" si="98"/>
        <v>18212</v>
      </c>
      <c r="AE1553" s="31">
        <f t="shared" si="99"/>
        <v>15065.333333333334</v>
      </c>
      <c r="AG1553">
        <v>-0.27739129400000001</v>
      </c>
      <c r="AH1553">
        <v>3.0836075000000001E-2</v>
      </c>
      <c r="AI1553">
        <v>3.7990633000000003E-2</v>
      </c>
    </row>
    <row r="1554" spans="2:35" x14ac:dyDescent="0.2">
      <c r="B1554" t="s">
        <v>25870</v>
      </c>
      <c r="C1554" t="s">
        <v>31992</v>
      </c>
      <c r="D1554" t="s">
        <v>4668</v>
      </c>
      <c r="E1554">
        <v>37.6</v>
      </c>
      <c r="F1554">
        <v>33.299999999999997</v>
      </c>
      <c r="G1554">
        <v>37.6</v>
      </c>
      <c r="H1554">
        <v>38.1</v>
      </c>
      <c r="I1554">
        <v>35</v>
      </c>
      <c r="J1554">
        <v>32.799999999999997</v>
      </c>
      <c r="L1554" s="37">
        <f t="shared" si="96"/>
        <v>36.166666666666664</v>
      </c>
      <c r="M1554" s="37">
        <f t="shared" si="97"/>
        <v>35.299999999999997</v>
      </c>
      <c r="O1554">
        <v>-7.5453796000000004E-2</v>
      </c>
      <c r="P1554">
        <v>0.200400361</v>
      </c>
      <c r="Q1554">
        <v>0.90425408500000004</v>
      </c>
      <c r="S1554" t="s">
        <v>19786</v>
      </c>
      <c r="T1554" t="s">
        <v>4666</v>
      </c>
      <c r="U1554" t="s">
        <v>4667</v>
      </c>
      <c r="V1554" t="s">
        <v>4668</v>
      </c>
      <c r="W1554">
        <v>24428</v>
      </c>
      <c r="X1554">
        <v>23262</v>
      </c>
      <c r="Y1554">
        <v>22927</v>
      </c>
      <c r="Z1554">
        <v>17991</v>
      </c>
      <c r="AA1554">
        <v>20205</v>
      </c>
      <c r="AB1554">
        <v>18966</v>
      </c>
      <c r="AD1554" s="31">
        <f t="shared" si="98"/>
        <v>23539</v>
      </c>
      <c r="AE1554" s="31">
        <f t="shared" si="99"/>
        <v>19054</v>
      </c>
      <c r="AG1554">
        <v>-0.30605177</v>
      </c>
      <c r="AH1554">
        <v>2.7945055E-2</v>
      </c>
      <c r="AI1554">
        <v>9.2964539999999991E-3</v>
      </c>
    </row>
    <row r="1555" spans="2:35" x14ac:dyDescent="0.2">
      <c r="B1555" t="s">
        <v>25871</v>
      </c>
      <c r="C1555" t="s">
        <v>31993</v>
      </c>
      <c r="D1555" t="s">
        <v>4671</v>
      </c>
      <c r="E1555">
        <v>73.099999999999994</v>
      </c>
      <c r="F1555">
        <v>70.5</v>
      </c>
      <c r="G1555">
        <v>75.400000000000006</v>
      </c>
      <c r="H1555">
        <v>79.8</v>
      </c>
      <c r="I1555">
        <v>73.8</v>
      </c>
      <c r="J1555">
        <v>71.8</v>
      </c>
      <c r="L1555" s="37">
        <f t="shared" si="96"/>
        <v>73</v>
      </c>
      <c r="M1555" s="37">
        <f t="shared" si="97"/>
        <v>75.133333333333326</v>
      </c>
      <c r="O1555">
        <v>1.2512285E-2</v>
      </c>
      <c r="P1555">
        <v>0.50168482999999997</v>
      </c>
      <c r="Q1555">
        <v>0.11356477299999999</v>
      </c>
      <c r="S1555" t="s">
        <v>19787</v>
      </c>
      <c r="T1555" t="s">
        <v>4669</v>
      </c>
      <c r="U1555" t="s">
        <v>4670</v>
      </c>
      <c r="V1555" t="s">
        <v>4671</v>
      </c>
      <c r="W1555">
        <v>33129</v>
      </c>
      <c r="X1555">
        <v>30041</v>
      </c>
      <c r="Y1555">
        <v>30104</v>
      </c>
      <c r="Z1555">
        <v>24002</v>
      </c>
      <c r="AA1555">
        <v>28164</v>
      </c>
      <c r="AB1555">
        <v>24955</v>
      </c>
      <c r="AD1555" s="31">
        <f t="shared" si="98"/>
        <v>31091.333333333332</v>
      </c>
      <c r="AE1555" s="31">
        <f t="shared" si="99"/>
        <v>25707</v>
      </c>
      <c r="AG1555">
        <v>-0.27621563700000001</v>
      </c>
      <c r="AH1555">
        <v>2.8731802000000001E-2</v>
      </c>
      <c r="AI1555">
        <v>2.8014695999999999E-2</v>
      </c>
    </row>
    <row r="1556" spans="2:35" x14ac:dyDescent="0.2">
      <c r="B1556" t="s">
        <v>25872</v>
      </c>
      <c r="C1556" t="s">
        <v>31994</v>
      </c>
      <c r="D1556" t="s">
        <v>4674</v>
      </c>
      <c r="E1556">
        <v>63.1</v>
      </c>
      <c r="F1556">
        <v>68.599999999999994</v>
      </c>
      <c r="G1556">
        <v>67</v>
      </c>
      <c r="H1556">
        <v>74.400000000000006</v>
      </c>
      <c r="I1556">
        <v>63.6</v>
      </c>
      <c r="J1556">
        <v>67.5</v>
      </c>
      <c r="L1556" s="37">
        <f t="shared" si="96"/>
        <v>66.233333333333334</v>
      </c>
      <c r="M1556" s="37">
        <f t="shared" si="97"/>
        <v>68.5</v>
      </c>
      <c r="O1556">
        <v>1.0982287E-2</v>
      </c>
      <c r="P1556">
        <v>0.52015512500000005</v>
      </c>
      <c r="Q1556">
        <v>7.7106409000000001E-2</v>
      </c>
      <c r="S1556" t="s">
        <v>19788</v>
      </c>
      <c r="T1556" t="s">
        <v>4672</v>
      </c>
      <c r="U1556" t="s">
        <v>4673</v>
      </c>
      <c r="V1556" t="s">
        <v>4674</v>
      </c>
      <c r="W1556">
        <v>42343</v>
      </c>
      <c r="X1556">
        <v>39546</v>
      </c>
      <c r="Y1556">
        <v>40720</v>
      </c>
      <c r="Z1556">
        <v>28753</v>
      </c>
      <c r="AA1556">
        <v>34717</v>
      </c>
      <c r="AB1556">
        <v>37626</v>
      </c>
      <c r="AD1556" s="31">
        <f t="shared" si="98"/>
        <v>40869.666666666664</v>
      </c>
      <c r="AE1556" s="31">
        <f t="shared" si="99"/>
        <v>33698.666666666664</v>
      </c>
      <c r="AG1556">
        <v>-0.28676937499999999</v>
      </c>
      <c r="AH1556">
        <v>3.45216E-2</v>
      </c>
      <c r="AI1556">
        <v>5.1050773000000001E-2</v>
      </c>
    </row>
    <row r="1557" spans="2:35" x14ac:dyDescent="0.2">
      <c r="B1557" t="s">
        <v>25873</v>
      </c>
      <c r="C1557" t="s">
        <v>31995</v>
      </c>
      <c r="D1557" t="s">
        <v>4677</v>
      </c>
      <c r="E1557">
        <v>14.4</v>
      </c>
      <c r="F1557">
        <v>14.7</v>
      </c>
      <c r="G1557">
        <v>15.3</v>
      </c>
      <c r="H1557">
        <v>17.2</v>
      </c>
      <c r="I1557">
        <v>15.7</v>
      </c>
      <c r="J1557">
        <v>15.7</v>
      </c>
      <c r="L1557" s="37">
        <f t="shared" si="96"/>
        <v>14.800000000000002</v>
      </c>
      <c r="M1557" s="37">
        <f t="shared" si="97"/>
        <v>16.2</v>
      </c>
      <c r="O1557">
        <v>9.5003144999999997E-2</v>
      </c>
      <c r="P1557">
        <v>0.29143350800000001</v>
      </c>
      <c r="Q1557">
        <v>0.59499539199999996</v>
      </c>
      <c r="S1557" t="s">
        <v>19789</v>
      </c>
      <c r="T1557" t="s">
        <v>4675</v>
      </c>
      <c r="U1557" t="s">
        <v>4676</v>
      </c>
      <c r="V1557" t="s">
        <v>4677</v>
      </c>
      <c r="W1557">
        <v>11644</v>
      </c>
      <c r="X1557">
        <v>13143</v>
      </c>
      <c r="Y1557">
        <v>11610</v>
      </c>
      <c r="Z1557">
        <v>10137</v>
      </c>
      <c r="AA1557">
        <v>11433</v>
      </c>
      <c r="AB1557">
        <v>10583</v>
      </c>
      <c r="AD1557" s="31">
        <f t="shared" si="98"/>
        <v>12132.333333333334</v>
      </c>
      <c r="AE1557" s="31">
        <f t="shared" si="99"/>
        <v>10717.666666666666</v>
      </c>
      <c r="AG1557">
        <v>-0.17822197200000001</v>
      </c>
      <c r="AH1557">
        <v>5.0769114999999997E-2</v>
      </c>
      <c r="AI1557">
        <v>0.10227583799999999</v>
      </c>
    </row>
    <row r="1558" spans="2:35" x14ac:dyDescent="0.2">
      <c r="B1558" t="s">
        <v>25874</v>
      </c>
      <c r="C1558" t="s">
        <v>31996</v>
      </c>
      <c r="D1558" t="s">
        <v>4680</v>
      </c>
      <c r="E1558">
        <v>69.400000000000006</v>
      </c>
      <c r="F1558">
        <v>64.5</v>
      </c>
      <c r="G1558">
        <v>65.7</v>
      </c>
      <c r="H1558">
        <v>68.5</v>
      </c>
      <c r="I1558">
        <v>63.8</v>
      </c>
      <c r="J1558">
        <v>65</v>
      </c>
      <c r="L1558" s="37">
        <f t="shared" si="96"/>
        <v>66.533333333333346</v>
      </c>
      <c r="M1558" s="37">
        <f t="shared" si="97"/>
        <v>65.766666666666666</v>
      </c>
      <c r="O1558">
        <v>-1.3792417E-2</v>
      </c>
      <c r="P1558">
        <v>0.50540478</v>
      </c>
      <c r="Q1558">
        <v>0.10591213200000001</v>
      </c>
      <c r="S1558" t="s">
        <v>19790</v>
      </c>
      <c r="T1558" t="s">
        <v>4678</v>
      </c>
      <c r="U1558" t="s">
        <v>4679</v>
      </c>
      <c r="V1558" t="s">
        <v>4680</v>
      </c>
      <c r="W1558">
        <v>7059</v>
      </c>
      <c r="X1558">
        <v>8227</v>
      </c>
      <c r="Y1558">
        <v>7107</v>
      </c>
      <c r="Z1558">
        <v>5414</v>
      </c>
      <c r="AA1558">
        <v>6425</v>
      </c>
      <c r="AB1558">
        <v>5802</v>
      </c>
      <c r="AD1558" s="31">
        <f t="shared" si="98"/>
        <v>7464.333333333333</v>
      </c>
      <c r="AE1558" s="31">
        <f t="shared" si="99"/>
        <v>5880.333333333333</v>
      </c>
      <c r="AG1558">
        <v>-0.34404310900000001</v>
      </c>
      <c r="AH1558">
        <v>2.7945055E-2</v>
      </c>
      <c r="AI1558">
        <v>1.8210407000000001E-2</v>
      </c>
    </row>
    <row r="1559" spans="2:35" x14ac:dyDescent="0.2">
      <c r="B1559" t="s">
        <v>25875</v>
      </c>
      <c r="C1559" t="s">
        <v>31997</v>
      </c>
      <c r="D1559" t="s">
        <v>4683</v>
      </c>
      <c r="E1559">
        <v>16.100000000000001</v>
      </c>
      <c r="F1559">
        <v>17.600000000000001</v>
      </c>
      <c r="G1559">
        <v>16.7</v>
      </c>
      <c r="H1559">
        <v>18.100000000000001</v>
      </c>
      <c r="I1559">
        <v>18.7</v>
      </c>
      <c r="J1559">
        <v>17.100000000000001</v>
      </c>
      <c r="L1559" s="37">
        <f t="shared" si="96"/>
        <v>16.8</v>
      </c>
      <c r="M1559" s="37">
        <f t="shared" si="97"/>
        <v>17.966666666666665</v>
      </c>
      <c r="O1559">
        <v>0.113547118</v>
      </c>
      <c r="P1559">
        <v>0.22390803000000001</v>
      </c>
      <c r="Q1559">
        <v>0.80759729199999997</v>
      </c>
      <c r="S1559" t="s">
        <v>19791</v>
      </c>
      <c r="T1559" t="s">
        <v>4681</v>
      </c>
      <c r="U1559" t="s">
        <v>4682</v>
      </c>
      <c r="V1559" t="s">
        <v>4683</v>
      </c>
      <c r="W1559">
        <v>10904</v>
      </c>
      <c r="X1559">
        <v>9966</v>
      </c>
      <c r="Y1559">
        <v>9986</v>
      </c>
      <c r="Z1559">
        <v>7321</v>
      </c>
      <c r="AA1559">
        <v>7454</v>
      </c>
      <c r="AB1559">
        <v>7381</v>
      </c>
      <c r="AD1559" s="31">
        <f t="shared" si="98"/>
        <v>10285.333333333334</v>
      </c>
      <c r="AE1559" s="31">
        <f t="shared" si="99"/>
        <v>7385.333333333333</v>
      </c>
      <c r="AG1559">
        <v>-0.47661173600000001</v>
      </c>
      <c r="AH1559">
        <v>2.7945055E-2</v>
      </c>
      <c r="AI1559">
        <v>7.6729399999999996E-4</v>
      </c>
    </row>
    <row r="1560" spans="2:35" x14ac:dyDescent="0.2">
      <c r="B1560" t="s">
        <v>25876</v>
      </c>
      <c r="C1560" t="s">
        <v>31998</v>
      </c>
      <c r="D1560" t="s">
        <v>4686</v>
      </c>
      <c r="E1560">
        <v>79</v>
      </c>
      <c r="F1560">
        <v>74.599999999999994</v>
      </c>
      <c r="G1560">
        <v>80.599999999999994</v>
      </c>
      <c r="H1560">
        <v>104.1</v>
      </c>
      <c r="I1560">
        <v>94.7</v>
      </c>
      <c r="J1560">
        <v>91.6</v>
      </c>
      <c r="L1560" s="37">
        <f t="shared" si="96"/>
        <v>78.066666666666663</v>
      </c>
      <c r="M1560" s="37">
        <f t="shared" si="97"/>
        <v>96.8</v>
      </c>
      <c r="O1560">
        <v>0.27551710400000001</v>
      </c>
      <c r="P1560">
        <v>9.1969399999999998E-4</v>
      </c>
      <c r="Q1560">
        <v>5.5500945010000002</v>
      </c>
      <c r="S1560" t="s">
        <v>19792</v>
      </c>
      <c r="T1560" t="s">
        <v>4684</v>
      </c>
      <c r="U1560" t="s">
        <v>4685</v>
      </c>
      <c r="V1560" t="s">
        <v>4686</v>
      </c>
      <c r="W1560">
        <v>65831</v>
      </c>
      <c r="X1560">
        <v>61082</v>
      </c>
      <c r="Y1560">
        <v>67629</v>
      </c>
      <c r="Z1560">
        <v>54007</v>
      </c>
      <c r="AA1560">
        <v>62441</v>
      </c>
      <c r="AB1560">
        <v>62967</v>
      </c>
      <c r="AD1560" s="31">
        <f t="shared" si="98"/>
        <v>64847.333333333336</v>
      </c>
      <c r="AE1560" s="31">
        <f t="shared" si="99"/>
        <v>59805</v>
      </c>
      <c r="AG1560">
        <v>-0.118973483</v>
      </c>
      <c r="AH1560">
        <v>9.5454250000000004E-2</v>
      </c>
      <c r="AI1560">
        <v>0.26227663499999998</v>
      </c>
    </row>
    <row r="1561" spans="2:35" x14ac:dyDescent="0.2">
      <c r="B1561" t="s">
        <v>25877</v>
      </c>
      <c r="C1561" t="s">
        <v>31999</v>
      </c>
      <c r="D1561" t="s">
        <v>4689</v>
      </c>
      <c r="E1561">
        <v>32.9</v>
      </c>
      <c r="F1561">
        <v>27.8</v>
      </c>
      <c r="G1561">
        <v>29.8</v>
      </c>
      <c r="H1561">
        <v>29.6</v>
      </c>
      <c r="I1561">
        <v>27.7</v>
      </c>
      <c r="J1561">
        <v>26.5</v>
      </c>
      <c r="L1561" s="37">
        <f t="shared" si="96"/>
        <v>30.166666666666668</v>
      </c>
      <c r="M1561" s="37">
        <f t="shared" si="97"/>
        <v>27.933333333333334</v>
      </c>
      <c r="O1561">
        <v>-0.113322991</v>
      </c>
      <c r="P1561">
        <v>0.106220856</v>
      </c>
      <c r="Q1561">
        <v>1.4401486489999999</v>
      </c>
      <c r="S1561" t="s">
        <v>19793</v>
      </c>
      <c r="T1561" t="s">
        <v>4687</v>
      </c>
      <c r="U1561" t="s">
        <v>4688</v>
      </c>
      <c r="V1561" t="s">
        <v>4689</v>
      </c>
      <c r="W1561">
        <v>37021</v>
      </c>
      <c r="X1561">
        <v>29887</v>
      </c>
      <c r="Y1561">
        <v>30180</v>
      </c>
      <c r="Z1561">
        <v>21962</v>
      </c>
      <c r="AA1561">
        <v>26233</v>
      </c>
      <c r="AB1561">
        <v>26368</v>
      </c>
      <c r="AD1561" s="31">
        <f t="shared" si="98"/>
        <v>32362.666666666668</v>
      </c>
      <c r="AE1561" s="31">
        <f t="shared" si="99"/>
        <v>24854.333333333332</v>
      </c>
      <c r="AG1561">
        <v>-0.378758123</v>
      </c>
      <c r="AH1561">
        <v>2.8371476E-2</v>
      </c>
      <c r="AI1561">
        <v>2.5191123999999999E-2</v>
      </c>
    </row>
    <row r="1562" spans="2:35" x14ac:dyDescent="0.2">
      <c r="B1562" t="s">
        <v>25878</v>
      </c>
      <c r="C1562" t="s">
        <v>32000</v>
      </c>
      <c r="D1562" t="s">
        <v>4692</v>
      </c>
      <c r="E1562">
        <v>78.8</v>
      </c>
      <c r="F1562">
        <v>84.3</v>
      </c>
      <c r="G1562">
        <v>91.6</v>
      </c>
      <c r="H1562">
        <v>98.6</v>
      </c>
      <c r="I1562">
        <v>90.5</v>
      </c>
      <c r="J1562">
        <v>88.9</v>
      </c>
      <c r="L1562" s="37">
        <f t="shared" si="96"/>
        <v>84.899999999999991</v>
      </c>
      <c r="M1562" s="37">
        <f t="shared" si="97"/>
        <v>92.666666666666671</v>
      </c>
      <c r="O1562">
        <v>7.4296298999999996E-2</v>
      </c>
      <c r="P1562">
        <v>0.25496634800000001</v>
      </c>
      <c r="Q1562">
        <v>0.70528026600000004</v>
      </c>
      <c r="S1562" t="s">
        <v>19794</v>
      </c>
      <c r="T1562" t="s">
        <v>4690</v>
      </c>
      <c r="U1562" t="s">
        <v>4691</v>
      </c>
      <c r="V1562" t="s">
        <v>4692</v>
      </c>
      <c r="W1562">
        <v>14623</v>
      </c>
      <c r="X1562">
        <v>13799</v>
      </c>
      <c r="Y1562">
        <v>13551</v>
      </c>
      <c r="Z1562">
        <v>10184</v>
      </c>
      <c r="AA1562">
        <v>11486</v>
      </c>
      <c r="AB1562">
        <v>11570</v>
      </c>
      <c r="AD1562" s="31">
        <f t="shared" si="98"/>
        <v>13991</v>
      </c>
      <c r="AE1562" s="31">
        <f t="shared" si="99"/>
        <v>11080</v>
      </c>
      <c r="AG1562">
        <v>-0.33821090100000001</v>
      </c>
      <c r="AH1562">
        <v>2.7945055E-2</v>
      </c>
      <c r="AI1562">
        <v>8.2584770000000002E-3</v>
      </c>
    </row>
    <row r="1563" spans="2:35" x14ac:dyDescent="0.2">
      <c r="B1563" t="s">
        <v>25879</v>
      </c>
      <c r="C1563" t="s">
        <v>32001</v>
      </c>
      <c r="D1563" t="s">
        <v>4695</v>
      </c>
      <c r="E1563">
        <v>54.1</v>
      </c>
      <c r="F1563">
        <v>55</v>
      </c>
      <c r="G1563">
        <v>50.8</v>
      </c>
      <c r="H1563">
        <v>47.6</v>
      </c>
      <c r="I1563">
        <v>49.2</v>
      </c>
      <c r="J1563">
        <v>56.7</v>
      </c>
      <c r="L1563" s="37">
        <f t="shared" si="96"/>
        <v>53.29999999999999</v>
      </c>
      <c r="M1563" s="37">
        <f t="shared" si="97"/>
        <v>51.166666666666664</v>
      </c>
      <c r="O1563">
        <v>9.2577960000000004E-3</v>
      </c>
      <c r="P1563">
        <v>0.53427570999999996</v>
      </c>
      <c r="Q1563">
        <v>4.9476223999999999E-2</v>
      </c>
      <c r="S1563" t="s">
        <v>19795</v>
      </c>
      <c r="T1563" t="s">
        <v>4693</v>
      </c>
      <c r="U1563" t="s">
        <v>4694</v>
      </c>
      <c r="V1563" t="s">
        <v>4695</v>
      </c>
      <c r="W1563">
        <v>34497</v>
      </c>
      <c r="X1563">
        <v>28541</v>
      </c>
      <c r="Y1563">
        <v>28433</v>
      </c>
      <c r="Z1563">
        <v>21726</v>
      </c>
      <c r="AA1563">
        <v>26815</v>
      </c>
      <c r="AB1563">
        <v>23107</v>
      </c>
      <c r="AD1563" s="31">
        <f t="shared" si="98"/>
        <v>30490.333333333332</v>
      </c>
      <c r="AE1563" s="31">
        <f t="shared" si="99"/>
        <v>23882.666666666668</v>
      </c>
      <c r="AG1563">
        <v>-0.35209343799999998</v>
      </c>
      <c r="AH1563">
        <v>2.8948646000000001E-2</v>
      </c>
      <c r="AI1563">
        <v>3.0506160000000001E-2</v>
      </c>
    </row>
    <row r="1564" spans="2:35" x14ac:dyDescent="0.2">
      <c r="B1564" t="s">
        <v>25880</v>
      </c>
      <c r="C1564" t="s">
        <v>32002</v>
      </c>
      <c r="D1564" t="s">
        <v>4698</v>
      </c>
      <c r="E1564">
        <v>84.6</v>
      </c>
      <c r="F1564">
        <v>87.5</v>
      </c>
      <c r="G1564">
        <v>86.2</v>
      </c>
      <c r="H1564">
        <v>89.4</v>
      </c>
      <c r="I1564">
        <v>92.9</v>
      </c>
      <c r="J1564">
        <v>86.5</v>
      </c>
      <c r="L1564" s="37">
        <f t="shared" si="96"/>
        <v>86.100000000000009</v>
      </c>
      <c r="M1564" s="37">
        <f t="shared" si="97"/>
        <v>89.600000000000009</v>
      </c>
      <c r="O1564">
        <v>7.6741746999999999E-2</v>
      </c>
      <c r="P1564">
        <v>0.16814976500000001</v>
      </c>
      <c r="Q1564">
        <v>1.0616060110000001</v>
      </c>
      <c r="S1564" t="s">
        <v>19796</v>
      </c>
      <c r="T1564" t="s">
        <v>4696</v>
      </c>
      <c r="U1564" t="s">
        <v>4697</v>
      </c>
      <c r="V1564" t="s">
        <v>4698</v>
      </c>
      <c r="W1564">
        <v>28421</v>
      </c>
      <c r="X1564">
        <v>35410</v>
      </c>
      <c r="Y1564">
        <v>41357</v>
      </c>
      <c r="Z1564">
        <v>31916</v>
      </c>
      <c r="AA1564">
        <v>31813</v>
      </c>
      <c r="AB1564">
        <v>31419</v>
      </c>
      <c r="AD1564" s="31">
        <f t="shared" si="98"/>
        <v>35062.666666666664</v>
      </c>
      <c r="AE1564" s="31">
        <f t="shared" si="99"/>
        <v>31716</v>
      </c>
      <c r="AG1564">
        <v>-0.12790405299999999</v>
      </c>
      <c r="AH1564">
        <v>0.13420647499999999</v>
      </c>
      <c r="AI1564">
        <v>0.411681352</v>
      </c>
    </row>
    <row r="1565" spans="2:35" x14ac:dyDescent="0.2">
      <c r="B1565" t="s">
        <v>25881</v>
      </c>
      <c r="C1565" t="s">
        <v>32003</v>
      </c>
      <c r="D1565" t="s">
        <v>4701</v>
      </c>
      <c r="E1565">
        <v>163.6</v>
      </c>
      <c r="F1565">
        <v>173.6</v>
      </c>
      <c r="G1565">
        <v>159.9</v>
      </c>
      <c r="H1565">
        <v>160.30000000000001</v>
      </c>
      <c r="I1565">
        <v>164.5</v>
      </c>
      <c r="J1565">
        <v>161.80000000000001</v>
      </c>
      <c r="L1565" s="37">
        <f t="shared" si="96"/>
        <v>165.70000000000002</v>
      </c>
      <c r="M1565" s="37">
        <f t="shared" si="97"/>
        <v>162.20000000000002</v>
      </c>
      <c r="O1565">
        <v>1.1231757E-2</v>
      </c>
      <c r="P1565">
        <v>0.52614378699999997</v>
      </c>
      <c r="Q1565">
        <v>6.6251087E-2</v>
      </c>
      <c r="S1565" t="s">
        <v>19797</v>
      </c>
      <c r="T1565" t="s">
        <v>4699</v>
      </c>
      <c r="U1565" t="s">
        <v>4700</v>
      </c>
      <c r="V1565" t="s">
        <v>4701</v>
      </c>
      <c r="W1565">
        <v>22794</v>
      </c>
      <c r="X1565">
        <v>23482</v>
      </c>
      <c r="Y1565">
        <v>23395</v>
      </c>
      <c r="Z1565">
        <v>18924</v>
      </c>
      <c r="AA1565">
        <v>21155</v>
      </c>
      <c r="AB1565">
        <v>19635</v>
      </c>
      <c r="AD1565" s="31">
        <f t="shared" si="98"/>
        <v>23223.666666666668</v>
      </c>
      <c r="AE1565" s="31">
        <f t="shared" si="99"/>
        <v>19904.666666666668</v>
      </c>
      <c r="AG1565">
        <v>-0.22392209599999999</v>
      </c>
      <c r="AH1565">
        <v>2.8824392000000001E-2</v>
      </c>
      <c r="AI1565">
        <v>2.8751927E-2</v>
      </c>
    </row>
    <row r="1566" spans="2:35" x14ac:dyDescent="0.2">
      <c r="B1566" t="s">
        <v>25882</v>
      </c>
      <c r="C1566" t="s">
        <v>32004</v>
      </c>
      <c r="D1566" t="s">
        <v>4704</v>
      </c>
      <c r="E1566">
        <v>98.1</v>
      </c>
      <c r="F1566">
        <v>100.8</v>
      </c>
      <c r="G1566">
        <v>104.5</v>
      </c>
      <c r="H1566">
        <v>95.4</v>
      </c>
      <c r="I1566">
        <v>104.1</v>
      </c>
      <c r="J1566">
        <v>103.7</v>
      </c>
      <c r="L1566" s="37">
        <f t="shared" si="96"/>
        <v>101.13333333333333</v>
      </c>
      <c r="M1566" s="37">
        <f t="shared" si="97"/>
        <v>101.06666666666666</v>
      </c>
      <c r="O1566">
        <v>2.8272599999999998E-2</v>
      </c>
      <c r="P1566">
        <v>0.46358175099999999</v>
      </c>
      <c r="Q1566">
        <v>0.187932867</v>
      </c>
      <c r="S1566" t="s">
        <v>19798</v>
      </c>
      <c r="T1566" t="s">
        <v>4702</v>
      </c>
      <c r="U1566" t="s">
        <v>4703</v>
      </c>
      <c r="V1566" t="s">
        <v>4704</v>
      </c>
      <c r="W1566">
        <v>21847</v>
      </c>
      <c r="X1566">
        <v>22830</v>
      </c>
      <c r="Y1566">
        <v>31933</v>
      </c>
      <c r="Z1566">
        <v>22800</v>
      </c>
      <c r="AA1566">
        <v>24594</v>
      </c>
      <c r="AB1566">
        <v>23890</v>
      </c>
      <c r="AD1566" s="31">
        <f t="shared" si="98"/>
        <v>25536.666666666668</v>
      </c>
      <c r="AE1566" s="31">
        <f t="shared" si="99"/>
        <v>23761.333333333332</v>
      </c>
      <c r="AG1566">
        <v>-8.3222354999999998E-2</v>
      </c>
      <c r="AH1566">
        <v>0.18312842600000001</v>
      </c>
      <c r="AI1566">
        <v>0.61881820399999998</v>
      </c>
    </row>
    <row r="1567" spans="2:35" x14ac:dyDescent="0.2">
      <c r="B1567" t="s">
        <v>25883</v>
      </c>
      <c r="C1567" t="s">
        <v>32005</v>
      </c>
      <c r="D1567" t="s">
        <v>4707</v>
      </c>
      <c r="E1567">
        <v>42.7</v>
      </c>
      <c r="F1567">
        <v>48.1</v>
      </c>
      <c r="G1567">
        <v>45.9</v>
      </c>
      <c r="H1567">
        <v>41.3</v>
      </c>
      <c r="I1567">
        <v>48.9</v>
      </c>
      <c r="J1567">
        <v>49.5</v>
      </c>
      <c r="L1567" s="37">
        <f t="shared" si="96"/>
        <v>45.56666666666667</v>
      </c>
      <c r="M1567" s="37">
        <f t="shared" si="97"/>
        <v>46.566666666666663</v>
      </c>
      <c r="O1567">
        <v>9.8770842999999997E-2</v>
      </c>
      <c r="P1567">
        <v>0.20690619099999999</v>
      </c>
      <c r="Q1567">
        <v>0.87526156099999997</v>
      </c>
      <c r="S1567" t="s">
        <v>19799</v>
      </c>
      <c r="T1567" t="s">
        <v>4705</v>
      </c>
      <c r="U1567" t="s">
        <v>4706</v>
      </c>
      <c r="V1567" t="s">
        <v>4707</v>
      </c>
      <c r="W1567">
        <v>51966</v>
      </c>
      <c r="X1567">
        <v>55067</v>
      </c>
      <c r="Y1567">
        <v>64821</v>
      </c>
      <c r="Z1567">
        <v>50507</v>
      </c>
      <c r="AA1567">
        <v>62439</v>
      </c>
      <c r="AB1567">
        <v>61514</v>
      </c>
      <c r="AD1567" s="31">
        <f t="shared" si="98"/>
        <v>57284.666666666664</v>
      </c>
      <c r="AE1567" s="31">
        <f t="shared" si="99"/>
        <v>58153.333333333336</v>
      </c>
      <c r="AG1567">
        <v>2.1542756E-2</v>
      </c>
      <c r="AH1567">
        <v>0.23851451600000001</v>
      </c>
      <c r="AI1567">
        <v>0.87455585199999997</v>
      </c>
    </row>
    <row r="1568" spans="2:35" x14ac:dyDescent="0.2">
      <c r="B1568" t="s">
        <v>25884</v>
      </c>
      <c r="C1568" t="s">
        <v>32006</v>
      </c>
      <c r="D1568" t="s">
        <v>4710</v>
      </c>
      <c r="E1568">
        <v>21.8</v>
      </c>
      <c r="F1568">
        <v>19.600000000000001</v>
      </c>
      <c r="G1568">
        <v>21.3</v>
      </c>
      <c r="H1568">
        <v>24.5</v>
      </c>
      <c r="I1568">
        <v>22.1</v>
      </c>
      <c r="J1568">
        <v>21.7</v>
      </c>
      <c r="L1568" s="37">
        <f t="shared" si="96"/>
        <v>20.900000000000002</v>
      </c>
      <c r="M1568" s="37">
        <f t="shared" si="97"/>
        <v>22.766666666666666</v>
      </c>
      <c r="O1568">
        <v>9.4618675999999999E-2</v>
      </c>
      <c r="P1568">
        <v>0.18040293099999999</v>
      </c>
      <c r="Q1568">
        <v>0.99763892399999998</v>
      </c>
      <c r="S1568" t="s">
        <v>19800</v>
      </c>
      <c r="T1568" t="s">
        <v>4708</v>
      </c>
      <c r="U1568" t="s">
        <v>4709</v>
      </c>
      <c r="V1568" t="s">
        <v>4710</v>
      </c>
      <c r="W1568">
        <v>48890</v>
      </c>
      <c r="X1568">
        <v>48545</v>
      </c>
      <c r="Y1568">
        <v>49156</v>
      </c>
      <c r="Z1568">
        <v>37266</v>
      </c>
      <c r="AA1568">
        <v>43735</v>
      </c>
      <c r="AB1568">
        <v>42065</v>
      </c>
      <c r="AD1568" s="31">
        <f t="shared" si="98"/>
        <v>48863.666666666664</v>
      </c>
      <c r="AE1568" s="31">
        <f t="shared" si="99"/>
        <v>41022</v>
      </c>
      <c r="AG1568">
        <v>-0.255653676</v>
      </c>
      <c r="AH1568">
        <v>2.8557833000000001E-2</v>
      </c>
      <c r="AI1568">
        <v>2.7277268E-2</v>
      </c>
    </row>
    <row r="1569" spans="2:35" x14ac:dyDescent="0.2">
      <c r="B1569" t="s">
        <v>25885</v>
      </c>
      <c r="C1569" t="s">
        <v>32007</v>
      </c>
      <c r="D1569" t="s">
        <v>4713</v>
      </c>
      <c r="E1569">
        <v>88.4</v>
      </c>
      <c r="F1569">
        <v>89.2</v>
      </c>
      <c r="G1569">
        <v>90.1</v>
      </c>
      <c r="H1569">
        <v>108.6</v>
      </c>
      <c r="I1569">
        <v>95.6</v>
      </c>
      <c r="J1569">
        <v>91.6</v>
      </c>
      <c r="L1569" s="37">
        <f t="shared" si="96"/>
        <v>89.233333333333348</v>
      </c>
      <c r="M1569" s="37">
        <f t="shared" si="97"/>
        <v>98.59999999999998</v>
      </c>
      <c r="O1569">
        <v>0.102657367</v>
      </c>
      <c r="P1569">
        <v>0.10527995900000001</v>
      </c>
      <c r="Q1569">
        <v>1.448672266</v>
      </c>
      <c r="S1569" t="s">
        <v>19801</v>
      </c>
      <c r="T1569" t="s">
        <v>4711</v>
      </c>
      <c r="U1569" t="s">
        <v>4712</v>
      </c>
      <c r="V1569" t="s">
        <v>4713</v>
      </c>
      <c r="W1569">
        <v>74747</v>
      </c>
      <c r="X1569">
        <v>63874</v>
      </c>
      <c r="Y1569">
        <v>79348</v>
      </c>
      <c r="Z1569">
        <v>70718</v>
      </c>
      <c r="AA1569">
        <v>80162</v>
      </c>
      <c r="AB1569">
        <v>64395</v>
      </c>
      <c r="AD1569" s="31">
        <f t="shared" si="98"/>
        <v>72656.333333333328</v>
      </c>
      <c r="AE1569" s="31">
        <f t="shared" si="99"/>
        <v>71758.333333333328</v>
      </c>
      <c r="AG1569">
        <v>-1.7831229000000001E-2</v>
      </c>
      <c r="AH1569">
        <v>0.24219080300000001</v>
      </c>
      <c r="AI1569">
        <v>0.892280144</v>
      </c>
    </row>
    <row r="1570" spans="2:35" x14ac:dyDescent="0.2">
      <c r="B1570" t="s">
        <v>25886</v>
      </c>
      <c r="C1570" t="s">
        <v>32008</v>
      </c>
      <c r="D1570" t="s">
        <v>4716</v>
      </c>
      <c r="E1570">
        <v>31.4</v>
      </c>
      <c r="F1570">
        <v>28</v>
      </c>
      <c r="G1570">
        <v>31.6</v>
      </c>
      <c r="H1570">
        <v>38.200000000000003</v>
      </c>
      <c r="I1570">
        <v>30.3</v>
      </c>
      <c r="J1570">
        <v>32.4</v>
      </c>
      <c r="L1570" s="37">
        <f t="shared" si="96"/>
        <v>30.333333333333332</v>
      </c>
      <c r="M1570" s="37">
        <f t="shared" si="97"/>
        <v>33.633333333333333</v>
      </c>
      <c r="O1570">
        <v>7.0253479999999993E-2</v>
      </c>
      <c r="P1570">
        <v>0.34858028000000002</v>
      </c>
      <c r="Q1570">
        <v>0.44461547299999998</v>
      </c>
      <c r="S1570" t="s">
        <v>19802</v>
      </c>
      <c r="T1570" t="s">
        <v>4714</v>
      </c>
      <c r="U1570" t="s">
        <v>4715</v>
      </c>
      <c r="V1570" t="s">
        <v>4716</v>
      </c>
      <c r="W1570">
        <v>573</v>
      </c>
      <c r="X1570">
        <v>512</v>
      </c>
      <c r="Y1570">
        <v>354</v>
      </c>
      <c r="Z1570">
        <v>484</v>
      </c>
      <c r="AA1570">
        <v>492</v>
      </c>
      <c r="AB1570">
        <v>395</v>
      </c>
      <c r="AD1570" s="31">
        <f t="shared" si="98"/>
        <v>479.66666666666669</v>
      </c>
      <c r="AE1570" s="31">
        <f t="shared" si="99"/>
        <v>457</v>
      </c>
      <c r="AG1570">
        <v>-4.7636763999999998E-2</v>
      </c>
      <c r="AH1570">
        <v>0.22754927999999999</v>
      </c>
      <c r="AI1570">
        <v>0.821638337</v>
      </c>
    </row>
    <row r="1571" spans="2:35" x14ac:dyDescent="0.2">
      <c r="B1571" t="s">
        <v>25887</v>
      </c>
      <c r="C1571" t="s">
        <v>32009</v>
      </c>
      <c r="D1571" t="s">
        <v>4719</v>
      </c>
      <c r="E1571">
        <v>114.1</v>
      </c>
      <c r="F1571">
        <v>122.7</v>
      </c>
      <c r="G1571">
        <v>124.2</v>
      </c>
      <c r="H1571">
        <v>121.5</v>
      </c>
      <c r="I1571">
        <v>123.9</v>
      </c>
      <c r="J1571">
        <v>122.3</v>
      </c>
      <c r="L1571" s="37">
        <f t="shared" si="96"/>
        <v>120.33333333333333</v>
      </c>
      <c r="M1571" s="37">
        <f t="shared" si="97"/>
        <v>122.56666666666666</v>
      </c>
      <c r="O1571">
        <v>3.4271955E-2</v>
      </c>
      <c r="P1571">
        <v>0.41981664899999999</v>
      </c>
      <c r="Q1571">
        <v>0.28020814700000002</v>
      </c>
      <c r="S1571" t="s">
        <v>19803</v>
      </c>
      <c r="T1571" t="s">
        <v>4717</v>
      </c>
      <c r="U1571" t="s">
        <v>4718</v>
      </c>
      <c r="V1571" t="s">
        <v>4719</v>
      </c>
      <c r="W1571">
        <v>144311</v>
      </c>
      <c r="X1571">
        <v>133542</v>
      </c>
      <c r="Y1571">
        <v>126482</v>
      </c>
      <c r="Z1571">
        <v>106995</v>
      </c>
      <c r="AA1571">
        <v>121299</v>
      </c>
      <c r="AB1571">
        <v>111044</v>
      </c>
      <c r="AD1571" s="31">
        <f t="shared" si="98"/>
        <v>134778.33333333334</v>
      </c>
      <c r="AE1571" s="31">
        <f t="shared" si="99"/>
        <v>113112.66666666667</v>
      </c>
      <c r="AG1571">
        <v>-0.25272147700000003</v>
      </c>
      <c r="AH1571">
        <v>2.9529323999999999E-2</v>
      </c>
      <c r="AI1571">
        <v>3.3523558000000002E-2</v>
      </c>
    </row>
    <row r="1572" spans="2:35" x14ac:dyDescent="0.2">
      <c r="B1572" t="s">
        <v>25888</v>
      </c>
      <c r="C1572" t="s">
        <v>32010</v>
      </c>
      <c r="D1572" t="s">
        <v>4722</v>
      </c>
      <c r="E1572">
        <v>208.9</v>
      </c>
      <c r="F1572">
        <v>224.9</v>
      </c>
      <c r="G1572">
        <v>221.8</v>
      </c>
      <c r="H1572">
        <v>142.19999999999999</v>
      </c>
      <c r="I1572">
        <v>197.2</v>
      </c>
      <c r="J1572">
        <v>181.1</v>
      </c>
      <c r="L1572" s="37">
        <f t="shared" si="96"/>
        <v>218.53333333333333</v>
      </c>
      <c r="M1572" s="37">
        <f t="shared" si="97"/>
        <v>173.5</v>
      </c>
      <c r="O1572">
        <v>-0.23664459299999999</v>
      </c>
      <c r="P1572">
        <v>0.171108131</v>
      </c>
      <c r="Q1572">
        <v>1.0447326029999999</v>
      </c>
      <c r="S1572" t="s">
        <v>19804</v>
      </c>
      <c r="T1572" t="s">
        <v>4720</v>
      </c>
      <c r="U1572" t="s">
        <v>4721</v>
      </c>
      <c r="V1572" t="s">
        <v>4722</v>
      </c>
      <c r="W1572">
        <v>1595</v>
      </c>
      <c r="X1572">
        <v>1399</v>
      </c>
      <c r="Y1572">
        <v>1221</v>
      </c>
      <c r="Z1572">
        <v>752</v>
      </c>
      <c r="AA1572">
        <v>1162</v>
      </c>
      <c r="AB1572">
        <v>1623</v>
      </c>
      <c r="AD1572" s="31">
        <f t="shared" si="98"/>
        <v>1405</v>
      </c>
      <c r="AE1572" s="31">
        <f t="shared" si="99"/>
        <v>1179</v>
      </c>
      <c r="AG1572">
        <v>-0.31397931699999998</v>
      </c>
      <c r="AH1572">
        <v>0.109089825</v>
      </c>
      <c r="AI1572">
        <v>0.31466461600000001</v>
      </c>
    </row>
    <row r="1573" spans="2:35" x14ac:dyDescent="0.2">
      <c r="B1573" t="s">
        <v>25889</v>
      </c>
      <c r="C1573" t="s">
        <v>32011</v>
      </c>
      <c r="D1573" t="s">
        <v>4725</v>
      </c>
      <c r="E1573">
        <v>41.6</v>
      </c>
      <c r="F1573">
        <v>44.6</v>
      </c>
      <c r="G1573">
        <v>46.6</v>
      </c>
      <c r="H1573">
        <v>39.5</v>
      </c>
      <c r="I1573">
        <v>45.9</v>
      </c>
      <c r="J1573">
        <v>41.6</v>
      </c>
      <c r="L1573" s="37">
        <f t="shared" si="96"/>
        <v>44.266666666666673</v>
      </c>
      <c r="M1573" s="37">
        <f t="shared" si="97"/>
        <v>42.333333333333336</v>
      </c>
      <c r="O1573">
        <v>-3.7855044999999997E-2</v>
      </c>
      <c r="P1573">
        <v>0.419768378</v>
      </c>
      <c r="Q1573">
        <v>0.28055601800000002</v>
      </c>
      <c r="S1573" t="s">
        <v>19805</v>
      </c>
      <c r="T1573" t="s">
        <v>4723</v>
      </c>
      <c r="U1573" t="s">
        <v>4724</v>
      </c>
      <c r="V1573" t="s">
        <v>4725</v>
      </c>
      <c r="W1573">
        <v>21906</v>
      </c>
      <c r="X1573">
        <v>23344</v>
      </c>
      <c r="Y1573">
        <v>24108</v>
      </c>
      <c r="Z1573">
        <v>17588</v>
      </c>
      <c r="AA1573">
        <v>20461</v>
      </c>
      <c r="AB1573">
        <v>20737</v>
      </c>
      <c r="AD1573" s="31">
        <f t="shared" si="98"/>
        <v>23119.333333333332</v>
      </c>
      <c r="AE1573" s="31">
        <f t="shared" si="99"/>
        <v>19595.333333333332</v>
      </c>
      <c r="AG1573">
        <v>-0.24140484800000001</v>
      </c>
      <c r="AH1573">
        <v>3.3491906000000002E-2</v>
      </c>
      <c r="AI1573">
        <v>4.7984365000000001E-2</v>
      </c>
    </row>
    <row r="1574" spans="2:35" x14ac:dyDescent="0.2">
      <c r="B1574" t="s">
        <v>25890</v>
      </c>
      <c r="C1574" t="s">
        <v>32012</v>
      </c>
      <c r="D1574" t="s">
        <v>4728</v>
      </c>
      <c r="E1574">
        <v>70.599999999999994</v>
      </c>
      <c r="F1574">
        <v>68.8</v>
      </c>
      <c r="G1574">
        <v>70.5</v>
      </c>
      <c r="H1574">
        <v>81.099999999999994</v>
      </c>
      <c r="I1574">
        <v>70.400000000000006</v>
      </c>
      <c r="J1574">
        <v>65.3</v>
      </c>
      <c r="L1574" s="37">
        <f t="shared" si="96"/>
        <v>69.966666666666654</v>
      </c>
      <c r="M1574" s="37">
        <f t="shared" si="97"/>
        <v>72.266666666666666</v>
      </c>
      <c r="O1574">
        <v>-3.8297689999999998E-3</v>
      </c>
      <c r="P1574">
        <v>0.54387613899999998</v>
      </c>
      <c r="Q1574">
        <v>3.0955445000000002E-2</v>
      </c>
      <c r="S1574" t="s">
        <v>19806</v>
      </c>
      <c r="T1574" t="s">
        <v>4726</v>
      </c>
      <c r="U1574" t="s">
        <v>4727</v>
      </c>
      <c r="V1574" t="s">
        <v>4728</v>
      </c>
      <c r="W1574">
        <v>9266</v>
      </c>
      <c r="X1574">
        <v>9235</v>
      </c>
      <c r="Y1574">
        <v>9353</v>
      </c>
      <c r="Z1574">
        <v>8166</v>
      </c>
      <c r="AA1574">
        <v>8625</v>
      </c>
      <c r="AB1574">
        <v>8665</v>
      </c>
      <c r="AD1574" s="31">
        <f t="shared" si="98"/>
        <v>9284.6666666666661</v>
      </c>
      <c r="AE1574" s="31">
        <f t="shared" si="99"/>
        <v>8485.3333333333339</v>
      </c>
      <c r="AG1574">
        <v>-0.13037801900000001</v>
      </c>
      <c r="AH1574">
        <v>5.4507061000000002E-2</v>
      </c>
      <c r="AI1574">
        <v>0.11548763500000001</v>
      </c>
    </row>
    <row r="1575" spans="2:35" x14ac:dyDescent="0.2">
      <c r="B1575" t="s">
        <v>25891</v>
      </c>
      <c r="C1575" t="s">
        <v>32013</v>
      </c>
      <c r="D1575" t="s">
        <v>4731</v>
      </c>
      <c r="E1575">
        <v>82.6</v>
      </c>
      <c r="F1575">
        <v>75.2</v>
      </c>
      <c r="G1575">
        <v>81.5</v>
      </c>
      <c r="H1575">
        <v>89</v>
      </c>
      <c r="I1575">
        <v>80.900000000000006</v>
      </c>
      <c r="J1575">
        <v>79</v>
      </c>
      <c r="L1575" s="37">
        <f t="shared" si="96"/>
        <v>79.766666666666666</v>
      </c>
      <c r="M1575" s="37">
        <f t="shared" si="97"/>
        <v>82.966666666666669</v>
      </c>
      <c r="O1575">
        <v>2.8993109999999999E-2</v>
      </c>
      <c r="P1575">
        <v>0.40452460600000001</v>
      </c>
      <c r="Q1575">
        <v>0.313229859</v>
      </c>
      <c r="S1575" t="s">
        <v>19807</v>
      </c>
      <c r="T1575" t="s">
        <v>4729</v>
      </c>
      <c r="U1575" t="s">
        <v>4730</v>
      </c>
      <c r="V1575" t="s">
        <v>4731</v>
      </c>
      <c r="W1575">
        <v>21956</v>
      </c>
      <c r="X1575">
        <v>20360</v>
      </c>
      <c r="Y1575">
        <v>21701</v>
      </c>
      <c r="Z1575">
        <v>19073</v>
      </c>
      <c r="AA1575">
        <v>20199</v>
      </c>
      <c r="AB1575">
        <v>20214</v>
      </c>
      <c r="AD1575" s="31">
        <f t="shared" si="98"/>
        <v>21339</v>
      </c>
      <c r="AE1575" s="31">
        <f t="shared" si="99"/>
        <v>19828.666666666668</v>
      </c>
      <c r="AG1575">
        <v>-0.10564794700000001</v>
      </c>
      <c r="AH1575">
        <v>8.3051395E-2</v>
      </c>
      <c r="AI1575">
        <v>0.21400736200000001</v>
      </c>
    </row>
    <row r="1576" spans="2:35" x14ac:dyDescent="0.2">
      <c r="B1576" t="s">
        <v>25892</v>
      </c>
      <c r="C1576" t="s">
        <v>32014</v>
      </c>
      <c r="D1576" t="s">
        <v>4734</v>
      </c>
      <c r="E1576">
        <v>13.6</v>
      </c>
      <c r="F1576">
        <v>11.9</v>
      </c>
      <c r="G1576">
        <v>12.6</v>
      </c>
      <c r="H1576">
        <v>14.6</v>
      </c>
      <c r="I1576">
        <v>12.6</v>
      </c>
      <c r="J1576">
        <v>12.6</v>
      </c>
      <c r="L1576" s="37">
        <f t="shared" si="96"/>
        <v>12.700000000000001</v>
      </c>
      <c r="M1576" s="37">
        <f t="shared" si="97"/>
        <v>13.266666666666666</v>
      </c>
      <c r="O1576">
        <v>3.2690585000000001E-2</v>
      </c>
      <c r="P1576">
        <v>0.420156419</v>
      </c>
      <c r="Q1576">
        <v>0.27904610400000002</v>
      </c>
      <c r="S1576" t="s">
        <v>19808</v>
      </c>
      <c r="T1576" t="s">
        <v>4732</v>
      </c>
      <c r="U1576" t="s">
        <v>4733</v>
      </c>
      <c r="V1576" t="s">
        <v>4734</v>
      </c>
      <c r="W1576">
        <v>553</v>
      </c>
      <c r="X1576">
        <v>606</v>
      </c>
      <c r="Y1576">
        <v>563</v>
      </c>
      <c r="Z1576">
        <v>526</v>
      </c>
      <c r="AA1576">
        <v>516</v>
      </c>
      <c r="AB1576">
        <v>385</v>
      </c>
      <c r="AD1576" s="31">
        <f t="shared" si="98"/>
        <v>574</v>
      </c>
      <c r="AE1576" s="31">
        <f t="shared" si="99"/>
        <v>475.66666666666669</v>
      </c>
      <c r="AG1576">
        <v>-0.28414662800000001</v>
      </c>
      <c r="AH1576">
        <v>4.6705488000000003E-2</v>
      </c>
      <c r="AI1576">
        <v>9.0042340999999998E-2</v>
      </c>
    </row>
    <row r="1577" spans="2:35" x14ac:dyDescent="0.2">
      <c r="B1577" t="s">
        <v>25893</v>
      </c>
      <c r="C1577" t="s">
        <v>32015</v>
      </c>
      <c r="D1577" t="s">
        <v>4737</v>
      </c>
      <c r="E1577">
        <v>4.3</v>
      </c>
      <c r="F1577">
        <v>4.0999999999999996</v>
      </c>
      <c r="G1577">
        <v>4.0999999999999996</v>
      </c>
      <c r="H1577">
        <v>6.4</v>
      </c>
      <c r="I1577">
        <v>5.3</v>
      </c>
      <c r="J1577">
        <v>4.2</v>
      </c>
      <c r="L1577" s="37">
        <f t="shared" si="96"/>
        <v>4.1666666666666661</v>
      </c>
      <c r="M1577" s="37">
        <f t="shared" si="97"/>
        <v>5.3</v>
      </c>
      <c r="O1577">
        <v>0.24498068100000001</v>
      </c>
      <c r="P1577">
        <v>5.1853280000000002E-2</v>
      </c>
      <c r="Q1577">
        <v>2.0358456330000001</v>
      </c>
      <c r="S1577" t="s">
        <v>19809</v>
      </c>
      <c r="T1577" t="s">
        <v>4735</v>
      </c>
      <c r="U1577" t="s">
        <v>4736</v>
      </c>
      <c r="V1577" t="s">
        <v>4737</v>
      </c>
      <c r="W1577">
        <v>922</v>
      </c>
      <c r="X1577">
        <v>1249</v>
      </c>
      <c r="Y1577">
        <v>1130</v>
      </c>
      <c r="Z1577">
        <v>1293</v>
      </c>
      <c r="AA1577">
        <v>1335</v>
      </c>
      <c r="AB1577">
        <v>1099</v>
      </c>
      <c r="AD1577" s="31">
        <f t="shared" si="98"/>
        <v>1100.3333333333333</v>
      </c>
      <c r="AE1577" s="31">
        <f t="shared" si="99"/>
        <v>1242.3333333333333</v>
      </c>
      <c r="AG1577">
        <v>0.18127283299999999</v>
      </c>
      <c r="AH1577">
        <v>9.35304E-2</v>
      </c>
      <c r="AI1577">
        <v>0.25412907400000001</v>
      </c>
    </row>
    <row r="1578" spans="2:35" x14ac:dyDescent="0.2">
      <c r="B1578" t="s">
        <v>25894</v>
      </c>
      <c r="C1578" t="s">
        <v>32016</v>
      </c>
      <c r="D1578" t="s">
        <v>4740</v>
      </c>
      <c r="E1578">
        <v>111.2</v>
      </c>
      <c r="F1578">
        <v>109.4</v>
      </c>
      <c r="G1578">
        <v>113.9</v>
      </c>
      <c r="H1578">
        <v>86.2</v>
      </c>
      <c r="I1578">
        <v>102.1</v>
      </c>
      <c r="J1578">
        <v>107.1</v>
      </c>
      <c r="L1578" s="37">
        <f t="shared" si="96"/>
        <v>111.5</v>
      </c>
      <c r="M1578" s="37">
        <f t="shared" si="97"/>
        <v>98.466666666666654</v>
      </c>
      <c r="O1578">
        <v>-0.113721339</v>
      </c>
      <c r="P1578">
        <v>0.26555180499999997</v>
      </c>
      <c r="Q1578">
        <v>0.67156356299999997</v>
      </c>
      <c r="S1578" t="s">
        <v>19810</v>
      </c>
      <c r="T1578" t="s">
        <v>4738</v>
      </c>
      <c r="U1578" t="s">
        <v>4739</v>
      </c>
      <c r="V1578" t="s">
        <v>4740</v>
      </c>
      <c r="W1578">
        <v>27120</v>
      </c>
      <c r="X1578">
        <v>27559</v>
      </c>
      <c r="Y1578">
        <v>27618</v>
      </c>
      <c r="Z1578">
        <v>13882</v>
      </c>
      <c r="AA1578">
        <v>20111</v>
      </c>
      <c r="AB1578">
        <v>19980</v>
      </c>
      <c r="AD1578" s="31">
        <f t="shared" si="98"/>
        <v>27432.333333333332</v>
      </c>
      <c r="AE1578" s="31">
        <f t="shared" si="99"/>
        <v>17991</v>
      </c>
      <c r="AG1578">
        <v>-0.62924424300000004</v>
      </c>
      <c r="AH1578">
        <v>2.7945055E-2</v>
      </c>
      <c r="AI1578">
        <v>7.6277339999999997E-3</v>
      </c>
    </row>
    <row r="1579" spans="2:35" x14ac:dyDescent="0.2">
      <c r="B1579" t="s">
        <v>25895</v>
      </c>
      <c r="C1579" t="s">
        <v>32017</v>
      </c>
      <c r="D1579" t="s">
        <v>4743</v>
      </c>
      <c r="E1579">
        <v>19.3</v>
      </c>
      <c r="F1579">
        <v>19.2</v>
      </c>
      <c r="G1579">
        <v>21.1</v>
      </c>
      <c r="H1579">
        <v>27.4</v>
      </c>
      <c r="I1579">
        <v>19.7</v>
      </c>
      <c r="J1579">
        <v>19.8</v>
      </c>
      <c r="L1579" s="37">
        <f t="shared" si="96"/>
        <v>19.866666666666667</v>
      </c>
      <c r="M1579" s="37">
        <f t="shared" si="97"/>
        <v>22.299999999999997</v>
      </c>
      <c r="O1579">
        <v>2.1269107999999998E-2</v>
      </c>
      <c r="P1579">
        <v>0.52434372299999998</v>
      </c>
      <c r="Q1579">
        <v>6.9606877999999997E-2</v>
      </c>
      <c r="S1579" t="s">
        <v>19811</v>
      </c>
      <c r="T1579" t="s">
        <v>4741</v>
      </c>
      <c r="U1579" t="s">
        <v>4742</v>
      </c>
      <c r="V1579" t="s">
        <v>4743</v>
      </c>
      <c r="W1579">
        <v>14774</v>
      </c>
      <c r="X1579">
        <v>15199</v>
      </c>
      <c r="Y1579">
        <v>13493</v>
      </c>
      <c r="Z1579">
        <v>11451</v>
      </c>
      <c r="AA1579">
        <v>12383</v>
      </c>
      <c r="AB1579">
        <v>12567</v>
      </c>
      <c r="AD1579" s="31">
        <f t="shared" si="98"/>
        <v>14488.666666666666</v>
      </c>
      <c r="AE1579" s="31">
        <f t="shared" si="99"/>
        <v>12133.666666666666</v>
      </c>
      <c r="AG1579">
        <v>-0.25525776</v>
      </c>
      <c r="AH1579">
        <v>2.8399497999999999E-2</v>
      </c>
      <c r="AI1579">
        <v>2.5465873999999999E-2</v>
      </c>
    </row>
    <row r="1580" spans="2:35" x14ac:dyDescent="0.2">
      <c r="B1580" t="s">
        <v>25896</v>
      </c>
      <c r="C1580" t="s">
        <v>32018</v>
      </c>
      <c r="D1580" t="s">
        <v>4746</v>
      </c>
      <c r="E1580">
        <v>4.5</v>
      </c>
      <c r="F1580">
        <v>5.8</v>
      </c>
      <c r="G1580">
        <v>4.9000000000000004</v>
      </c>
      <c r="H1580">
        <v>4.3</v>
      </c>
      <c r="I1580">
        <v>4.3</v>
      </c>
      <c r="J1580">
        <v>4.8</v>
      </c>
      <c r="L1580" s="37">
        <f t="shared" si="96"/>
        <v>5.0666666666666673</v>
      </c>
      <c r="M1580" s="37">
        <f t="shared" si="97"/>
        <v>4.4666666666666659</v>
      </c>
      <c r="O1580">
        <v>-0.13154137900000001</v>
      </c>
      <c r="P1580">
        <v>0.30285626100000002</v>
      </c>
      <c r="Q1580">
        <v>0.56397811099999995</v>
      </c>
      <c r="S1580" t="s">
        <v>19812</v>
      </c>
      <c r="T1580" t="s">
        <v>4744</v>
      </c>
      <c r="U1580" t="s">
        <v>4745</v>
      </c>
      <c r="V1580" t="s">
        <v>4746</v>
      </c>
      <c r="W1580">
        <v>1550</v>
      </c>
      <c r="X1580">
        <v>1252</v>
      </c>
      <c r="Y1580">
        <v>1300</v>
      </c>
      <c r="Z1580">
        <v>879</v>
      </c>
      <c r="AA1580">
        <v>1189</v>
      </c>
      <c r="AB1580">
        <v>1177</v>
      </c>
      <c r="AD1580" s="31">
        <f t="shared" si="98"/>
        <v>1367.3333333333333</v>
      </c>
      <c r="AE1580" s="31">
        <f t="shared" si="99"/>
        <v>1081.6666666666667</v>
      </c>
      <c r="AG1580">
        <v>-0.34540543200000001</v>
      </c>
      <c r="AH1580">
        <v>4.0079425000000002E-2</v>
      </c>
      <c r="AI1580">
        <v>6.8256383000000004E-2</v>
      </c>
    </row>
    <row r="1581" spans="2:35" x14ac:dyDescent="0.2">
      <c r="B1581" t="s">
        <v>25897</v>
      </c>
      <c r="C1581" t="s">
        <v>32019</v>
      </c>
      <c r="D1581" t="s">
        <v>4749</v>
      </c>
      <c r="E1581">
        <v>944.2</v>
      </c>
      <c r="F1581">
        <v>990.2</v>
      </c>
      <c r="G1581">
        <v>968.6</v>
      </c>
      <c r="H1581">
        <v>901.9</v>
      </c>
      <c r="I1581">
        <v>958.9</v>
      </c>
      <c r="J1581">
        <v>890.3</v>
      </c>
      <c r="L1581" s="37">
        <f t="shared" si="96"/>
        <v>967.66666666666663</v>
      </c>
      <c r="M1581" s="37">
        <f t="shared" si="97"/>
        <v>917.0333333333333</v>
      </c>
      <c r="O1581">
        <v>-5.1832458999999997E-2</v>
      </c>
      <c r="P1581">
        <v>0.37230856200000001</v>
      </c>
      <c r="Q1581">
        <v>0.38433997800000003</v>
      </c>
      <c r="S1581" t="s">
        <v>19813</v>
      </c>
      <c r="T1581" t="s">
        <v>4747</v>
      </c>
      <c r="U1581" t="s">
        <v>4748</v>
      </c>
      <c r="V1581" t="s">
        <v>4749</v>
      </c>
      <c r="W1581">
        <v>15290782</v>
      </c>
      <c r="X1581">
        <v>15293607</v>
      </c>
      <c r="Y1581">
        <v>13721830</v>
      </c>
      <c r="Z1581">
        <v>9802240</v>
      </c>
      <c r="AA1581">
        <v>12157013</v>
      </c>
      <c r="AB1581">
        <v>12313667</v>
      </c>
      <c r="AD1581" s="31">
        <f t="shared" si="98"/>
        <v>14768739.666666666</v>
      </c>
      <c r="AE1581" s="31">
        <f t="shared" si="99"/>
        <v>11424306.666666666</v>
      </c>
      <c r="AG1581">
        <v>-0.376277054</v>
      </c>
      <c r="AH1581">
        <v>2.7945055E-2</v>
      </c>
      <c r="AI1581">
        <v>1.8984409000000001E-2</v>
      </c>
    </row>
    <row r="1582" spans="2:35" x14ac:dyDescent="0.2">
      <c r="B1582" t="s">
        <v>25898</v>
      </c>
      <c r="C1582" t="s">
        <v>32020</v>
      </c>
      <c r="D1582" t="s">
        <v>4752</v>
      </c>
      <c r="E1582">
        <v>31.7</v>
      </c>
      <c r="F1582">
        <v>28.3</v>
      </c>
      <c r="G1582">
        <v>30.3</v>
      </c>
      <c r="H1582">
        <v>52.8</v>
      </c>
      <c r="I1582">
        <v>33.799999999999997</v>
      </c>
      <c r="J1582">
        <v>34.799999999999997</v>
      </c>
      <c r="L1582" s="37">
        <f t="shared" si="96"/>
        <v>30.099999999999998</v>
      </c>
      <c r="M1582" s="37">
        <f t="shared" si="97"/>
        <v>40.466666666666661</v>
      </c>
      <c r="O1582">
        <v>0.26349326200000001</v>
      </c>
      <c r="P1582">
        <v>3.7959337000000003E-2</v>
      </c>
      <c r="Q1582">
        <v>2.2984330279999998</v>
      </c>
      <c r="S1582" t="s">
        <v>19814</v>
      </c>
      <c r="T1582" t="s">
        <v>4750</v>
      </c>
      <c r="U1582" t="s">
        <v>4751</v>
      </c>
      <c r="V1582" t="s">
        <v>4752</v>
      </c>
      <c r="W1582">
        <v>1687060</v>
      </c>
      <c r="X1582">
        <v>1521503</v>
      </c>
      <c r="Y1582">
        <v>1243517</v>
      </c>
      <c r="Z1582">
        <v>840970</v>
      </c>
      <c r="AA1582">
        <v>1121288</v>
      </c>
      <c r="AB1582">
        <v>1159405</v>
      </c>
      <c r="AD1582" s="31">
        <f t="shared" si="98"/>
        <v>1484026.6666666667</v>
      </c>
      <c r="AE1582" s="31">
        <f t="shared" si="99"/>
        <v>1040554.3333333334</v>
      </c>
      <c r="AG1582">
        <v>-0.51525565399999995</v>
      </c>
      <c r="AH1582">
        <v>2.8371476E-2</v>
      </c>
      <c r="AI1582">
        <v>2.5119987E-2</v>
      </c>
    </row>
    <row r="1583" spans="2:35" x14ac:dyDescent="0.2">
      <c r="B1583" t="s">
        <v>25899</v>
      </c>
      <c r="C1583" t="s">
        <v>32021</v>
      </c>
      <c r="D1583" t="s">
        <v>4755</v>
      </c>
      <c r="E1583">
        <v>45.4</v>
      </c>
      <c r="F1583">
        <v>43.9</v>
      </c>
      <c r="G1583">
        <v>46.2</v>
      </c>
      <c r="H1583">
        <v>42.7</v>
      </c>
      <c r="I1583">
        <v>49.7</v>
      </c>
      <c r="J1583">
        <v>45.1</v>
      </c>
      <c r="L1583" s="37">
        <f t="shared" si="96"/>
        <v>45.166666666666664</v>
      </c>
      <c r="M1583" s="37">
        <f t="shared" si="97"/>
        <v>45.833333333333336</v>
      </c>
      <c r="O1583">
        <v>6.4540642999999995E-2</v>
      </c>
      <c r="P1583">
        <v>0.33627259399999998</v>
      </c>
      <c r="Q1583">
        <v>0.47393681399999998</v>
      </c>
      <c r="S1583" t="s">
        <v>19815</v>
      </c>
      <c r="T1583" t="s">
        <v>4753</v>
      </c>
      <c r="U1583" t="s">
        <v>4754</v>
      </c>
      <c r="V1583" t="s">
        <v>4755</v>
      </c>
      <c r="W1583">
        <v>155012</v>
      </c>
      <c r="X1583">
        <v>138084</v>
      </c>
      <c r="Y1583">
        <v>130608</v>
      </c>
      <c r="Z1583">
        <v>118348</v>
      </c>
      <c r="AA1583">
        <v>130254</v>
      </c>
      <c r="AB1583">
        <v>115702</v>
      </c>
      <c r="AD1583" s="31">
        <f t="shared" si="98"/>
        <v>141234.66666666666</v>
      </c>
      <c r="AE1583" s="31">
        <f t="shared" si="99"/>
        <v>121434.66666666667</v>
      </c>
      <c r="AG1583">
        <v>-0.21613084299999999</v>
      </c>
      <c r="AH1583">
        <v>4.1542647000000002E-2</v>
      </c>
      <c r="AI1583">
        <v>7.2714845E-2</v>
      </c>
    </row>
    <row r="1584" spans="2:35" x14ac:dyDescent="0.2">
      <c r="B1584" t="s">
        <v>25900</v>
      </c>
      <c r="C1584" t="s">
        <v>32022</v>
      </c>
      <c r="D1584" t="s">
        <v>4758</v>
      </c>
      <c r="E1584">
        <v>31.8</v>
      </c>
      <c r="F1584">
        <v>30.5</v>
      </c>
      <c r="G1584">
        <v>33.9</v>
      </c>
      <c r="H1584">
        <v>28.6</v>
      </c>
      <c r="I1584">
        <v>30.2</v>
      </c>
      <c r="J1584">
        <v>30.8</v>
      </c>
      <c r="L1584" s="37">
        <f t="shared" si="96"/>
        <v>32.066666666666663</v>
      </c>
      <c r="M1584" s="37">
        <f t="shared" si="97"/>
        <v>29.866666666666664</v>
      </c>
      <c r="O1584">
        <v>-9.2289299000000005E-2</v>
      </c>
      <c r="P1584">
        <v>0.21928598999999999</v>
      </c>
      <c r="Q1584">
        <v>0.82653694799999999</v>
      </c>
      <c r="S1584" t="s">
        <v>19816</v>
      </c>
      <c r="T1584" t="s">
        <v>4756</v>
      </c>
      <c r="U1584" t="s">
        <v>4757</v>
      </c>
      <c r="V1584" t="s">
        <v>4758</v>
      </c>
      <c r="W1584">
        <v>7282</v>
      </c>
      <c r="X1584">
        <v>6588</v>
      </c>
      <c r="Y1584">
        <v>6818</v>
      </c>
      <c r="Z1584">
        <v>4093</v>
      </c>
      <c r="AA1584">
        <v>4887</v>
      </c>
      <c r="AB1584">
        <v>4961</v>
      </c>
      <c r="AD1584" s="31">
        <f t="shared" si="98"/>
        <v>6896</v>
      </c>
      <c r="AE1584" s="31">
        <f t="shared" si="99"/>
        <v>4647</v>
      </c>
      <c r="AG1584">
        <v>-0.57359505600000005</v>
      </c>
      <c r="AH1584">
        <v>2.7945055E-2</v>
      </c>
      <c r="AI1584">
        <v>1.580078E-3</v>
      </c>
    </row>
    <row r="1585" spans="2:35" x14ac:dyDescent="0.2">
      <c r="B1585" t="s">
        <v>25901</v>
      </c>
      <c r="C1585" t="s">
        <v>32023</v>
      </c>
      <c r="D1585" t="s">
        <v>4761</v>
      </c>
      <c r="E1585">
        <v>58.7</v>
      </c>
      <c r="F1585">
        <v>57</v>
      </c>
      <c r="G1585">
        <v>57.1</v>
      </c>
      <c r="H1585">
        <v>59.3</v>
      </c>
      <c r="I1585">
        <v>55.3</v>
      </c>
      <c r="J1585">
        <v>56.8</v>
      </c>
      <c r="L1585" s="37">
        <f t="shared" si="96"/>
        <v>57.6</v>
      </c>
      <c r="M1585" s="37">
        <f t="shared" si="97"/>
        <v>57.133333333333326</v>
      </c>
      <c r="O1585">
        <v>-1.0888928000000001E-2</v>
      </c>
      <c r="P1585">
        <v>0.51697644399999998</v>
      </c>
      <c r="Q1585">
        <v>8.3693012999999997E-2</v>
      </c>
      <c r="S1585" t="s">
        <v>19817</v>
      </c>
      <c r="T1585" t="s">
        <v>4759</v>
      </c>
      <c r="U1585" t="s">
        <v>4760</v>
      </c>
      <c r="V1585" t="s">
        <v>4761</v>
      </c>
      <c r="W1585">
        <v>60790</v>
      </c>
      <c r="X1585">
        <v>72042</v>
      </c>
      <c r="Y1585">
        <v>93130</v>
      </c>
      <c r="Z1585">
        <v>74299</v>
      </c>
      <c r="AA1585">
        <v>77188</v>
      </c>
      <c r="AB1585">
        <v>74489</v>
      </c>
      <c r="AD1585" s="31">
        <f t="shared" si="98"/>
        <v>75320.666666666672</v>
      </c>
      <c r="AE1585" s="31">
        <f t="shared" si="99"/>
        <v>75325.333333333328</v>
      </c>
      <c r="AG1585">
        <v>2.2276178000000001E-2</v>
      </c>
      <c r="AH1585">
        <v>0.242752734</v>
      </c>
      <c r="AI1585">
        <v>0.89488221099999998</v>
      </c>
    </row>
    <row r="1586" spans="2:35" x14ac:dyDescent="0.2">
      <c r="B1586" t="s">
        <v>25902</v>
      </c>
      <c r="C1586" t="s">
        <v>32024</v>
      </c>
      <c r="D1586" t="s">
        <v>4764</v>
      </c>
      <c r="E1586">
        <v>83.9</v>
      </c>
      <c r="F1586">
        <v>82.4</v>
      </c>
      <c r="G1586">
        <v>82.7</v>
      </c>
      <c r="H1586">
        <v>51.8</v>
      </c>
      <c r="I1586">
        <v>68.8</v>
      </c>
      <c r="J1586">
        <v>71.3</v>
      </c>
      <c r="L1586" s="37">
        <f t="shared" si="96"/>
        <v>83</v>
      </c>
      <c r="M1586" s="37">
        <f t="shared" si="97"/>
        <v>63.966666666666661</v>
      </c>
      <c r="O1586">
        <v>-0.26955732799999998</v>
      </c>
      <c r="P1586">
        <v>7.3603299999999997E-2</v>
      </c>
      <c r="Q1586">
        <v>1.750619838</v>
      </c>
      <c r="S1586" t="s">
        <v>19818</v>
      </c>
      <c r="T1586" t="s">
        <v>4762</v>
      </c>
      <c r="U1586" t="s">
        <v>4763</v>
      </c>
      <c r="V1586" t="s">
        <v>4764</v>
      </c>
      <c r="W1586">
        <v>39634</v>
      </c>
      <c r="X1586">
        <v>44653</v>
      </c>
      <c r="Y1586">
        <v>40838</v>
      </c>
      <c r="Z1586">
        <v>28678</v>
      </c>
      <c r="AA1586">
        <v>32624</v>
      </c>
      <c r="AB1586">
        <v>36192</v>
      </c>
      <c r="AD1586" s="31">
        <f t="shared" si="98"/>
        <v>41708.333333333336</v>
      </c>
      <c r="AE1586" s="31">
        <f t="shared" si="99"/>
        <v>32498</v>
      </c>
      <c r="AG1586">
        <v>-0.36461965499999999</v>
      </c>
      <c r="AH1586">
        <v>2.7945055E-2</v>
      </c>
      <c r="AI1586">
        <v>1.7559145000000002E-2</v>
      </c>
    </row>
    <row r="1587" spans="2:35" x14ac:dyDescent="0.2">
      <c r="B1587" t="s">
        <v>25903</v>
      </c>
      <c r="C1587" t="s">
        <v>32025</v>
      </c>
      <c r="D1587" t="s">
        <v>4767</v>
      </c>
      <c r="E1587">
        <v>30.5</v>
      </c>
      <c r="F1587">
        <v>30.4</v>
      </c>
      <c r="G1587">
        <v>31.8</v>
      </c>
      <c r="H1587">
        <v>42.8</v>
      </c>
      <c r="I1587">
        <v>34.9</v>
      </c>
      <c r="J1587">
        <v>35</v>
      </c>
      <c r="L1587" s="37">
        <f t="shared" si="96"/>
        <v>30.900000000000002</v>
      </c>
      <c r="M1587" s="37">
        <f t="shared" si="97"/>
        <v>37.566666666666663</v>
      </c>
      <c r="O1587">
        <v>0.209414875</v>
      </c>
      <c r="P1587">
        <v>1.1904735E-2</v>
      </c>
      <c r="Q1587">
        <v>3.2201857810000001</v>
      </c>
      <c r="S1587" t="s">
        <v>19819</v>
      </c>
      <c r="T1587" t="s">
        <v>4765</v>
      </c>
      <c r="U1587" t="s">
        <v>4766</v>
      </c>
      <c r="V1587" t="s">
        <v>4767</v>
      </c>
      <c r="W1587">
        <v>8785</v>
      </c>
      <c r="X1587">
        <v>7984</v>
      </c>
      <c r="Y1587">
        <v>34480</v>
      </c>
      <c r="Z1587">
        <v>17701</v>
      </c>
      <c r="AA1587">
        <v>29792</v>
      </c>
      <c r="AB1587">
        <v>33409</v>
      </c>
      <c r="AD1587" s="31">
        <f t="shared" si="98"/>
        <v>17083</v>
      </c>
      <c r="AE1587" s="31">
        <f t="shared" si="99"/>
        <v>26967.333333333332</v>
      </c>
      <c r="AG1587">
        <v>0.95497835099999995</v>
      </c>
      <c r="AH1587">
        <v>6.9765894999999994E-2</v>
      </c>
      <c r="AI1587">
        <v>0.16697319499999999</v>
      </c>
    </row>
    <row r="1588" spans="2:35" x14ac:dyDescent="0.2">
      <c r="B1588" t="s">
        <v>25904</v>
      </c>
      <c r="C1588" t="s">
        <v>32026</v>
      </c>
      <c r="D1588" t="s">
        <v>4770</v>
      </c>
      <c r="E1588">
        <v>15.5</v>
      </c>
      <c r="F1588">
        <v>15</v>
      </c>
      <c r="G1588">
        <v>15.4</v>
      </c>
      <c r="H1588">
        <v>18</v>
      </c>
      <c r="I1588">
        <v>15.3</v>
      </c>
      <c r="J1588">
        <v>15.3</v>
      </c>
      <c r="L1588" s="37">
        <f t="shared" si="96"/>
        <v>15.299999999999999</v>
      </c>
      <c r="M1588" s="37">
        <f t="shared" si="97"/>
        <v>16.2</v>
      </c>
      <c r="O1588">
        <v>3.8930404000000002E-2</v>
      </c>
      <c r="P1588">
        <v>0.42619419400000003</v>
      </c>
      <c r="Q1588">
        <v>0.26555919700000002</v>
      </c>
      <c r="S1588" t="s">
        <v>19820</v>
      </c>
      <c r="T1588" t="s">
        <v>4768</v>
      </c>
      <c r="U1588" t="s">
        <v>4769</v>
      </c>
      <c r="V1588" t="s">
        <v>4770</v>
      </c>
      <c r="W1588">
        <v>1613</v>
      </c>
      <c r="X1588">
        <v>1878</v>
      </c>
      <c r="Y1588">
        <v>1692</v>
      </c>
      <c r="Z1588">
        <v>1767</v>
      </c>
      <c r="AA1588">
        <v>2032</v>
      </c>
      <c r="AB1588">
        <v>1589</v>
      </c>
      <c r="AD1588" s="31">
        <f t="shared" si="98"/>
        <v>1727.6666666666667</v>
      </c>
      <c r="AE1588" s="31">
        <f t="shared" si="99"/>
        <v>1796</v>
      </c>
      <c r="AG1588">
        <v>5.1549498999999999E-2</v>
      </c>
      <c r="AH1588">
        <v>0.19770716199999999</v>
      </c>
      <c r="AI1588">
        <v>0.68217212100000002</v>
      </c>
    </row>
    <row r="1589" spans="2:35" x14ac:dyDescent="0.2">
      <c r="B1589" t="s">
        <v>25905</v>
      </c>
      <c r="C1589" t="s">
        <v>32027</v>
      </c>
      <c r="D1589" t="s">
        <v>4773</v>
      </c>
      <c r="E1589">
        <v>29.8</v>
      </c>
      <c r="F1589">
        <v>31.3</v>
      </c>
      <c r="G1589">
        <v>32.4</v>
      </c>
      <c r="H1589">
        <v>35.200000000000003</v>
      </c>
      <c r="I1589">
        <v>33.299999999999997</v>
      </c>
      <c r="J1589">
        <v>32.200000000000003</v>
      </c>
      <c r="L1589" s="37">
        <f t="shared" si="96"/>
        <v>31.166666666666668</v>
      </c>
      <c r="M1589" s="37">
        <f t="shared" si="97"/>
        <v>33.56666666666667</v>
      </c>
      <c r="O1589">
        <v>8.0629173999999998E-2</v>
      </c>
      <c r="P1589">
        <v>0.21117160500000001</v>
      </c>
      <c r="Q1589">
        <v>0.85557318500000001</v>
      </c>
      <c r="S1589" t="s">
        <v>19821</v>
      </c>
      <c r="T1589" t="s">
        <v>4771</v>
      </c>
      <c r="U1589" t="s">
        <v>4772</v>
      </c>
      <c r="V1589" t="s">
        <v>4773</v>
      </c>
      <c r="W1589">
        <v>147803</v>
      </c>
      <c r="X1589">
        <v>101287</v>
      </c>
      <c r="Y1589">
        <v>107590</v>
      </c>
      <c r="Z1589">
        <v>81482</v>
      </c>
      <c r="AA1589">
        <v>88681</v>
      </c>
      <c r="AB1589">
        <v>79706</v>
      </c>
      <c r="AD1589" s="31">
        <f t="shared" si="98"/>
        <v>118893.33333333333</v>
      </c>
      <c r="AE1589" s="31">
        <f t="shared" si="99"/>
        <v>83289.666666666672</v>
      </c>
      <c r="AG1589">
        <v>-0.49455269600000001</v>
      </c>
      <c r="AH1589">
        <v>2.7945055E-2</v>
      </c>
      <c r="AI1589">
        <v>2.0638508999999999E-2</v>
      </c>
    </row>
    <row r="1590" spans="2:35" x14ac:dyDescent="0.2">
      <c r="B1590" t="s">
        <v>25906</v>
      </c>
      <c r="C1590" t="s">
        <v>32028</v>
      </c>
      <c r="D1590" t="s">
        <v>4776</v>
      </c>
      <c r="E1590">
        <v>452</v>
      </c>
      <c r="F1590">
        <v>374.6</v>
      </c>
      <c r="G1590">
        <v>440.9</v>
      </c>
      <c r="H1590">
        <v>461.2</v>
      </c>
      <c r="I1590">
        <v>358.1</v>
      </c>
      <c r="J1590">
        <v>417.4</v>
      </c>
      <c r="L1590" s="37">
        <f t="shared" si="96"/>
        <v>422.5</v>
      </c>
      <c r="M1590" s="37">
        <f t="shared" si="97"/>
        <v>412.23333333333329</v>
      </c>
      <c r="O1590">
        <v>-0.103503517</v>
      </c>
      <c r="P1590">
        <v>0.295258882</v>
      </c>
      <c r="Q1590">
        <v>0.584377174</v>
      </c>
      <c r="S1590" t="s">
        <v>19822</v>
      </c>
      <c r="T1590" t="s">
        <v>4774</v>
      </c>
      <c r="U1590" t="s">
        <v>4775</v>
      </c>
      <c r="V1590" t="s">
        <v>4776</v>
      </c>
      <c r="W1590">
        <v>24035</v>
      </c>
      <c r="X1590">
        <v>24096</v>
      </c>
      <c r="Y1590">
        <v>55188</v>
      </c>
      <c r="Z1590">
        <v>18488</v>
      </c>
      <c r="AA1590">
        <v>19306</v>
      </c>
      <c r="AB1590">
        <v>19907</v>
      </c>
      <c r="AD1590" s="31">
        <f t="shared" si="98"/>
        <v>34439.666666666664</v>
      </c>
      <c r="AE1590" s="31">
        <f t="shared" si="99"/>
        <v>19233.666666666668</v>
      </c>
      <c r="AG1590">
        <v>-0.72312360399999998</v>
      </c>
      <c r="AH1590">
        <v>4.1777649E-2</v>
      </c>
      <c r="AI1590">
        <v>7.3884996999999994E-2</v>
      </c>
    </row>
    <row r="1591" spans="2:35" x14ac:dyDescent="0.2">
      <c r="B1591" t="s">
        <v>25907</v>
      </c>
      <c r="C1591" t="s">
        <v>32029</v>
      </c>
      <c r="D1591" t="s">
        <v>4779</v>
      </c>
      <c r="E1591">
        <v>39.6</v>
      </c>
      <c r="F1591">
        <v>36.799999999999997</v>
      </c>
      <c r="G1591">
        <v>39.1</v>
      </c>
      <c r="H1591">
        <v>43.4</v>
      </c>
      <c r="I1591">
        <v>37.700000000000003</v>
      </c>
      <c r="J1591">
        <v>35.9</v>
      </c>
      <c r="L1591" s="37">
        <f t="shared" si="96"/>
        <v>38.5</v>
      </c>
      <c r="M1591" s="37">
        <f t="shared" si="97"/>
        <v>39</v>
      </c>
      <c r="O1591">
        <v>-3.1173587999999999E-2</v>
      </c>
      <c r="P1591">
        <v>0.39978934399999999</v>
      </c>
      <c r="Q1591">
        <v>0.324146869</v>
      </c>
      <c r="S1591" t="s">
        <v>19823</v>
      </c>
      <c r="T1591" t="s">
        <v>4777</v>
      </c>
      <c r="U1591" t="s">
        <v>4778</v>
      </c>
      <c r="V1591" t="s">
        <v>4779</v>
      </c>
      <c r="W1591">
        <v>1286</v>
      </c>
      <c r="X1591">
        <v>1560</v>
      </c>
      <c r="Y1591">
        <v>1473</v>
      </c>
      <c r="Z1591">
        <v>1234</v>
      </c>
      <c r="AA1591">
        <v>1401</v>
      </c>
      <c r="AB1591">
        <v>1372</v>
      </c>
      <c r="AD1591" s="31">
        <f t="shared" si="98"/>
        <v>1439.6666666666667</v>
      </c>
      <c r="AE1591" s="31">
        <f t="shared" si="99"/>
        <v>1335.6666666666667</v>
      </c>
      <c r="AG1591">
        <v>-0.105704757</v>
      </c>
      <c r="AH1591">
        <v>0.120323414</v>
      </c>
      <c r="AI1591">
        <v>0.35677182600000001</v>
      </c>
    </row>
    <row r="1592" spans="2:35" x14ac:dyDescent="0.2">
      <c r="B1592" t="s">
        <v>25908</v>
      </c>
      <c r="C1592" t="s">
        <v>32030</v>
      </c>
      <c r="D1592" t="s">
        <v>4782</v>
      </c>
      <c r="E1592">
        <v>62.2</v>
      </c>
      <c r="F1592">
        <v>57</v>
      </c>
      <c r="G1592">
        <v>64</v>
      </c>
      <c r="H1592">
        <v>67.3</v>
      </c>
      <c r="I1592">
        <v>59.2</v>
      </c>
      <c r="J1592">
        <v>56.3</v>
      </c>
      <c r="L1592" s="37">
        <f t="shared" si="96"/>
        <v>61.066666666666663</v>
      </c>
      <c r="M1592" s="37">
        <f t="shared" si="97"/>
        <v>60.933333333333337</v>
      </c>
      <c r="O1592">
        <v>-5.8406705000000003E-2</v>
      </c>
      <c r="P1592">
        <v>0.29489015699999999</v>
      </c>
      <c r="Q1592">
        <v>0.585376691</v>
      </c>
      <c r="S1592" t="s">
        <v>19824</v>
      </c>
      <c r="T1592" t="s">
        <v>4780</v>
      </c>
      <c r="U1592" t="s">
        <v>4781</v>
      </c>
      <c r="V1592" t="s">
        <v>4782</v>
      </c>
      <c r="W1592">
        <v>4075</v>
      </c>
      <c r="X1592">
        <v>2586</v>
      </c>
      <c r="Y1592">
        <v>3097</v>
      </c>
      <c r="Z1592">
        <v>2833</v>
      </c>
      <c r="AA1592">
        <v>2953</v>
      </c>
      <c r="AB1592">
        <v>2935</v>
      </c>
      <c r="AD1592" s="31">
        <f t="shared" si="98"/>
        <v>3252.6666666666665</v>
      </c>
      <c r="AE1592" s="31">
        <f t="shared" si="99"/>
        <v>2907</v>
      </c>
      <c r="AG1592">
        <v>-0.13684041899999999</v>
      </c>
      <c r="AH1592">
        <v>0.144297588</v>
      </c>
      <c r="AI1592">
        <v>0.45290971299999999</v>
      </c>
    </row>
    <row r="1593" spans="2:35" x14ac:dyDescent="0.2">
      <c r="B1593" t="s">
        <v>25909</v>
      </c>
      <c r="C1593" t="s">
        <v>32031</v>
      </c>
      <c r="D1593" t="s">
        <v>4785</v>
      </c>
      <c r="E1593">
        <v>28.3</v>
      </c>
      <c r="F1593">
        <v>28.8</v>
      </c>
      <c r="G1593">
        <v>29.5</v>
      </c>
      <c r="H1593">
        <v>25.6</v>
      </c>
      <c r="I1593">
        <v>26.6</v>
      </c>
      <c r="J1593">
        <v>26.5</v>
      </c>
      <c r="L1593" s="37">
        <f t="shared" si="96"/>
        <v>28.866666666666664</v>
      </c>
      <c r="M1593" s="37">
        <f t="shared" si="97"/>
        <v>26.233333333333334</v>
      </c>
      <c r="O1593">
        <v>-0.119564037</v>
      </c>
      <c r="P1593">
        <v>8.2219809000000005E-2</v>
      </c>
      <c r="Q1593">
        <v>1.6607004510000001</v>
      </c>
      <c r="S1593" t="s">
        <v>19825</v>
      </c>
      <c r="T1593" t="s">
        <v>4783</v>
      </c>
      <c r="U1593" t="s">
        <v>4784</v>
      </c>
      <c r="V1593" t="s">
        <v>4785</v>
      </c>
      <c r="W1593">
        <v>14125</v>
      </c>
      <c r="X1593">
        <v>13683</v>
      </c>
      <c r="Y1593">
        <v>13326</v>
      </c>
      <c r="Z1593">
        <v>10665</v>
      </c>
      <c r="AA1593">
        <v>13126</v>
      </c>
      <c r="AB1593">
        <v>12184</v>
      </c>
      <c r="AD1593" s="31">
        <f t="shared" si="98"/>
        <v>13711.333333333334</v>
      </c>
      <c r="AE1593" s="31">
        <f t="shared" si="99"/>
        <v>11991.666666666666</v>
      </c>
      <c r="AG1593">
        <v>-0.19819336400000001</v>
      </c>
      <c r="AH1593">
        <v>4.8484975E-2</v>
      </c>
      <c r="AI1593">
        <v>9.5249060999999996E-2</v>
      </c>
    </row>
    <row r="1594" spans="2:35" x14ac:dyDescent="0.2">
      <c r="B1594" t="s">
        <v>25910</v>
      </c>
      <c r="C1594" t="s">
        <v>32032</v>
      </c>
      <c r="D1594" t="s">
        <v>4788</v>
      </c>
      <c r="E1594">
        <v>21.4</v>
      </c>
      <c r="F1594">
        <v>20.6</v>
      </c>
      <c r="G1594">
        <v>22.8</v>
      </c>
      <c r="H1594">
        <v>26.3</v>
      </c>
      <c r="I1594">
        <v>22.4</v>
      </c>
      <c r="J1594">
        <v>21.6</v>
      </c>
      <c r="L1594" s="37">
        <f t="shared" si="96"/>
        <v>21.599999999999998</v>
      </c>
      <c r="M1594" s="37">
        <f t="shared" si="97"/>
        <v>23.433333333333337</v>
      </c>
      <c r="O1594">
        <v>4.4487148999999997E-2</v>
      </c>
      <c r="P1594">
        <v>0.35991933599999998</v>
      </c>
      <c r="Q1594">
        <v>0.41564145000000002</v>
      </c>
      <c r="S1594" t="s">
        <v>19826</v>
      </c>
      <c r="T1594" t="s">
        <v>4786</v>
      </c>
      <c r="U1594" t="s">
        <v>4787</v>
      </c>
      <c r="V1594" t="s">
        <v>4788</v>
      </c>
      <c r="W1594">
        <v>14468</v>
      </c>
      <c r="X1594">
        <v>14004</v>
      </c>
      <c r="Y1594">
        <v>15301</v>
      </c>
      <c r="Z1594">
        <v>14018</v>
      </c>
      <c r="AA1594">
        <v>14093</v>
      </c>
      <c r="AB1594">
        <v>13630</v>
      </c>
      <c r="AD1594" s="31">
        <f t="shared" si="98"/>
        <v>14591</v>
      </c>
      <c r="AE1594" s="31">
        <f t="shared" si="99"/>
        <v>13913.666666666666</v>
      </c>
      <c r="AG1594">
        <v>-6.7761855999999995E-2</v>
      </c>
      <c r="AH1594">
        <v>0.130979343</v>
      </c>
      <c r="AI1594">
        <v>0.39919963000000003</v>
      </c>
    </row>
    <row r="1595" spans="2:35" x14ac:dyDescent="0.2">
      <c r="B1595" t="s">
        <v>25911</v>
      </c>
      <c r="C1595" t="s">
        <v>32033</v>
      </c>
      <c r="D1595" t="s">
        <v>4791</v>
      </c>
      <c r="E1595">
        <v>37.700000000000003</v>
      </c>
      <c r="F1595">
        <v>39.4</v>
      </c>
      <c r="G1595">
        <v>37.4</v>
      </c>
      <c r="H1595">
        <v>38.5</v>
      </c>
      <c r="I1595">
        <v>36</v>
      </c>
      <c r="J1595">
        <v>35.6</v>
      </c>
      <c r="L1595" s="37">
        <f t="shared" si="96"/>
        <v>38.166666666666664</v>
      </c>
      <c r="M1595" s="37">
        <f t="shared" si="97"/>
        <v>36.699999999999996</v>
      </c>
      <c r="O1595">
        <v>-5.4787756999999999E-2</v>
      </c>
      <c r="P1595">
        <v>0.30360488899999999</v>
      </c>
      <c r="Q1595">
        <v>0.56165795100000004</v>
      </c>
      <c r="S1595" t="s">
        <v>19827</v>
      </c>
      <c r="T1595" t="s">
        <v>4789</v>
      </c>
      <c r="U1595" t="s">
        <v>4790</v>
      </c>
      <c r="V1595" t="s">
        <v>4791</v>
      </c>
      <c r="W1595">
        <v>425</v>
      </c>
      <c r="X1595">
        <v>544</v>
      </c>
      <c r="Y1595">
        <v>494</v>
      </c>
      <c r="Z1595">
        <v>371</v>
      </c>
      <c r="AA1595">
        <v>397</v>
      </c>
      <c r="AB1595">
        <v>431</v>
      </c>
      <c r="AD1595" s="31">
        <f t="shared" si="98"/>
        <v>487.66666666666669</v>
      </c>
      <c r="AE1595" s="31">
        <f t="shared" si="99"/>
        <v>399.66666666666669</v>
      </c>
      <c r="AG1595">
        <v>-0.28244482399999998</v>
      </c>
      <c r="AH1595">
        <v>3.6255060999999998E-2</v>
      </c>
      <c r="AI1595">
        <v>5.6247081999999997E-2</v>
      </c>
    </row>
    <row r="1596" spans="2:35" x14ac:dyDescent="0.2">
      <c r="B1596" t="s">
        <v>25912</v>
      </c>
      <c r="C1596" t="s">
        <v>32034</v>
      </c>
      <c r="D1596" t="s">
        <v>4794</v>
      </c>
      <c r="E1596">
        <v>35.799999999999997</v>
      </c>
      <c r="F1596">
        <v>32.799999999999997</v>
      </c>
      <c r="G1596">
        <v>34.200000000000003</v>
      </c>
      <c r="H1596">
        <v>39.5</v>
      </c>
      <c r="I1596">
        <v>35</v>
      </c>
      <c r="J1596">
        <v>33.700000000000003</v>
      </c>
      <c r="L1596" s="37">
        <f t="shared" si="96"/>
        <v>34.266666666666666</v>
      </c>
      <c r="M1596" s="37">
        <f t="shared" si="97"/>
        <v>36.06666666666667</v>
      </c>
      <c r="O1596">
        <v>4.2507248999999997E-2</v>
      </c>
      <c r="P1596">
        <v>0.36589775400000002</v>
      </c>
      <c r="Q1596">
        <v>0.40023660900000002</v>
      </c>
      <c r="S1596" t="s">
        <v>19828</v>
      </c>
      <c r="T1596" t="s">
        <v>4792</v>
      </c>
      <c r="U1596" t="s">
        <v>4793</v>
      </c>
      <c r="V1596" t="s">
        <v>4794</v>
      </c>
      <c r="W1596">
        <v>2726</v>
      </c>
      <c r="X1596">
        <v>1604</v>
      </c>
      <c r="Y1596">
        <v>1661</v>
      </c>
      <c r="Z1596">
        <v>1503</v>
      </c>
      <c r="AA1596">
        <v>1702</v>
      </c>
      <c r="AB1596">
        <v>805</v>
      </c>
      <c r="AD1596" s="31">
        <f t="shared" si="98"/>
        <v>1997</v>
      </c>
      <c r="AE1596" s="31">
        <f t="shared" si="99"/>
        <v>1336.6666666666667</v>
      </c>
      <c r="AG1596">
        <v>-0.60612501399999996</v>
      </c>
      <c r="AH1596">
        <v>5.8984054000000001E-2</v>
      </c>
      <c r="AI1596">
        <v>0.13099286199999999</v>
      </c>
    </row>
    <row r="1597" spans="2:35" x14ac:dyDescent="0.2">
      <c r="B1597" t="s">
        <v>25913</v>
      </c>
      <c r="C1597" t="s">
        <v>32035</v>
      </c>
      <c r="D1597" t="s">
        <v>4797</v>
      </c>
      <c r="E1597">
        <v>15.3</v>
      </c>
      <c r="F1597">
        <v>12</v>
      </c>
      <c r="G1597">
        <v>14.7</v>
      </c>
      <c r="H1597">
        <v>13</v>
      </c>
      <c r="I1597">
        <v>11.9</v>
      </c>
      <c r="J1597">
        <v>12.1</v>
      </c>
      <c r="L1597" s="37">
        <f t="shared" si="96"/>
        <v>14</v>
      </c>
      <c r="M1597" s="37">
        <f t="shared" si="97"/>
        <v>12.333333333333334</v>
      </c>
      <c r="O1597">
        <v>-0.216362834</v>
      </c>
      <c r="P1597">
        <v>3.3576829000000002E-2</v>
      </c>
      <c r="Q1597">
        <v>2.3970977009999999</v>
      </c>
      <c r="S1597" t="s">
        <v>19829</v>
      </c>
      <c r="T1597" t="s">
        <v>4795</v>
      </c>
      <c r="U1597" t="s">
        <v>4796</v>
      </c>
      <c r="V1597" t="s">
        <v>4797</v>
      </c>
      <c r="W1597">
        <v>344</v>
      </c>
      <c r="X1597">
        <v>234</v>
      </c>
      <c r="Y1597">
        <v>213</v>
      </c>
      <c r="Z1597">
        <v>150</v>
      </c>
      <c r="AA1597">
        <v>183</v>
      </c>
      <c r="AB1597">
        <v>192</v>
      </c>
      <c r="AD1597" s="31">
        <f t="shared" si="98"/>
        <v>263.66666666666669</v>
      </c>
      <c r="AE1597" s="31">
        <f t="shared" si="99"/>
        <v>175</v>
      </c>
      <c r="AG1597">
        <v>-0.567286022</v>
      </c>
      <c r="AH1597">
        <v>2.9470611000000001E-2</v>
      </c>
      <c r="AI1597">
        <v>3.318314E-2</v>
      </c>
    </row>
    <row r="1598" spans="2:35" x14ac:dyDescent="0.2">
      <c r="B1598" t="s">
        <v>25914</v>
      </c>
      <c r="C1598" t="s">
        <v>32036</v>
      </c>
      <c r="D1598" t="s">
        <v>4800</v>
      </c>
      <c r="E1598">
        <v>0.9</v>
      </c>
      <c r="F1598">
        <v>0.7</v>
      </c>
      <c r="G1598">
        <v>1</v>
      </c>
      <c r="H1598">
        <v>2.6</v>
      </c>
      <c r="I1598">
        <v>1.1000000000000001</v>
      </c>
      <c r="J1598">
        <v>1.4</v>
      </c>
      <c r="L1598" s="37">
        <f t="shared" si="96"/>
        <v>0.8666666666666667</v>
      </c>
      <c r="M1598" s="37">
        <f t="shared" si="97"/>
        <v>1.7</v>
      </c>
      <c r="O1598">
        <v>0.55526121799999995</v>
      </c>
      <c r="P1598">
        <v>0.23999859600000001</v>
      </c>
      <c r="Q1598">
        <v>0.753242419</v>
      </c>
      <c r="S1598" t="s">
        <v>19830</v>
      </c>
      <c r="T1598" t="s">
        <v>4798</v>
      </c>
      <c r="U1598" t="s">
        <v>4799</v>
      </c>
      <c r="V1598" t="s">
        <v>4800</v>
      </c>
      <c r="W1598">
        <v>343</v>
      </c>
      <c r="X1598">
        <v>227</v>
      </c>
      <c r="Y1598">
        <v>65</v>
      </c>
      <c r="Z1598">
        <v>194</v>
      </c>
      <c r="AA1598">
        <v>294</v>
      </c>
      <c r="AB1598">
        <v>158</v>
      </c>
      <c r="AD1598" s="31">
        <f t="shared" si="98"/>
        <v>211.66666666666666</v>
      </c>
      <c r="AE1598" s="31">
        <f t="shared" si="99"/>
        <v>215.33333333333334</v>
      </c>
      <c r="AG1598">
        <v>0.27746162299999999</v>
      </c>
      <c r="AH1598">
        <v>0.196265878</v>
      </c>
      <c r="AI1598">
        <v>0.67597181399999995</v>
      </c>
    </row>
    <row r="1599" spans="2:35" x14ac:dyDescent="0.2">
      <c r="B1599" t="s">
        <v>25915</v>
      </c>
      <c r="C1599" t="s">
        <v>32037</v>
      </c>
      <c r="D1599" t="s">
        <v>4803</v>
      </c>
      <c r="E1599">
        <v>24.4</v>
      </c>
      <c r="F1599">
        <v>19.7</v>
      </c>
      <c r="G1599">
        <v>22.4</v>
      </c>
      <c r="H1599">
        <v>23.7</v>
      </c>
      <c r="I1599">
        <v>20.3</v>
      </c>
      <c r="J1599">
        <v>18.8</v>
      </c>
      <c r="L1599" s="37">
        <f t="shared" si="96"/>
        <v>22.166666666666668</v>
      </c>
      <c r="M1599" s="37">
        <f t="shared" si="97"/>
        <v>20.933333333333334</v>
      </c>
      <c r="O1599">
        <v>-0.13721357300000001</v>
      </c>
      <c r="P1599">
        <v>0.13892747999999999</v>
      </c>
      <c r="Q1599">
        <v>1.2168808339999999</v>
      </c>
      <c r="S1599" t="s">
        <v>19831</v>
      </c>
      <c r="T1599" t="s">
        <v>4801</v>
      </c>
      <c r="U1599" t="s">
        <v>4802</v>
      </c>
      <c r="V1599" t="s">
        <v>4803</v>
      </c>
      <c r="W1599">
        <v>2664</v>
      </c>
      <c r="X1599">
        <v>2666</v>
      </c>
      <c r="Y1599">
        <v>3174</v>
      </c>
      <c r="Z1599">
        <v>2534</v>
      </c>
      <c r="AA1599">
        <v>3020</v>
      </c>
      <c r="AB1599">
        <v>2920</v>
      </c>
      <c r="AD1599" s="31">
        <f t="shared" si="98"/>
        <v>2834.6666666666665</v>
      </c>
      <c r="AE1599" s="31">
        <f t="shared" si="99"/>
        <v>2824.6666666666665</v>
      </c>
      <c r="AG1599">
        <v>-4.2131829999999997E-3</v>
      </c>
      <c r="AH1599">
        <v>0.25848496399999998</v>
      </c>
      <c r="AI1599">
        <v>0.97198875100000004</v>
      </c>
    </row>
    <row r="1600" spans="2:35" x14ac:dyDescent="0.2">
      <c r="B1600" t="s">
        <v>25916</v>
      </c>
      <c r="C1600" t="s">
        <v>32038</v>
      </c>
      <c r="D1600" t="s">
        <v>4806</v>
      </c>
      <c r="E1600">
        <v>137.1</v>
      </c>
      <c r="F1600">
        <v>146.30000000000001</v>
      </c>
      <c r="G1600">
        <v>152.6</v>
      </c>
      <c r="H1600">
        <v>167.4</v>
      </c>
      <c r="I1600">
        <v>156</v>
      </c>
      <c r="J1600">
        <v>139.19999999999999</v>
      </c>
      <c r="L1600" s="37">
        <f t="shared" si="96"/>
        <v>145.33333333333334</v>
      </c>
      <c r="M1600" s="37">
        <f t="shared" si="97"/>
        <v>154.19999999999999</v>
      </c>
      <c r="O1600">
        <v>3.5919057999999997E-2</v>
      </c>
      <c r="P1600">
        <v>0.41475091400000003</v>
      </c>
      <c r="Q1600">
        <v>0.29208624700000002</v>
      </c>
      <c r="S1600" t="s">
        <v>19832</v>
      </c>
      <c r="T1600" t="s">
        <v>4804</v>
      </c>
      <c r="U1600" t="s">
        <v>4805</v>
      </c>
      <c r="V1600" t="s">
        <v>4806</v>
      </c>
      <c r="W1600">
        <v>3173</v>
      </c>
      <c r="X1600">
        <v>3477</v>
      </c>
      <c r="Y1600">
        <v>3241</v>
      </c>
      <c r="Z1600">
        <v>3326</v>
      </c>
      <c r="AA1600">
        <v>3627</v>
      </c>
      <c r="AB1600">
        <v>2988</v>
      </c>
      <c r="AD1600" s="31">
        <f t="shared" si="98"/>
        <v>3297</v>
      </c>
      <c r="AE1600" s="31">
        <f t="shared" si="99"/>
        <v>3313.6666666666665</v>
      </c>
      <c r="AG1600">
        <v>3.871818E-3</v>
      </c>
      <c r="AH1600">
        <v>0.25821738100000002</v>
      </c>
      <c r="AI1600">
        <v>0.97027545299999995</v>
      </c>
    </row>
    <row r="1601" spans="2:35" x14ac:dyDescent="0.2">
      <c r="B1601" t="s">
        <v>25917</v>
      </c>
      <c r="C1601" t="s">
        <v>32039</v>
      </c>
      <c r="D1601" t="s">
        <v>32040</v>
      </c>
      <c r="E1601">
        <v>82.9</v>
      </c>
      <c r="F1601">
        <v>82.3</v>
      </c>
      <c r="G1601">
        <v>85.7</v>
      </c>
      <c r="H1601">
        <v>72.400000000000006</v>
      </c>
      <c r="I1601">
        <v>79.7</v>
      </c>
      <c r="J1601">
        <v>77.3</v>
      </c>
      <c r="L1601" s="37">
        <f t="shared" si="96"/>
        <v>83.633333333333326</v>
      </c>
      <c r="M1601" s="37">
        <f t="shared" si="97"/>
        <v>76.466666666666683</v>
      </c>
      <c r="O1601">
        <v>-9.5070559999999998E-2</v>
      </c>
      <c r="P1601">
        <v>0.13412417800000001</v>
      </c>
      <c r="Q1601">
        <v>1.247166837</v>
      </c>
      <c r="S1601" t="s">
        <v>19833</v>
      </c>
      <c r="T1601" t="s">
        <v>4807</v>
      </c>
      <c r="U1601" t="s">
        <v>4808</v>
      </c>
      <c r="V1601" t="s">
        <v>4809</v>
      </c>
      <c r="W1601">
        <v>194405</v>
      </c>
      <c r="X1601">
        <v>192238</v>
      </c>
      <c r="Y1601">
        <v>188393</v>
      </c>
      <c r="Z1601">
        <v>137473</v>
      </c>
      <c r="AA1601">
        <v>167791</v>
      </c>
      <c r="AB1601">
        <v>159628</v>
      </c>
      <c r="AD1601" s="31">
        <f t="shared" si="98"/>
        <v>191678.66666666666</v>
      </c>
      <c r="AE1601" s="31">
        <f t="shared" si="99"/>
        <v>154964</v>
      </c>
      <c r="AG1601">
        <v>-0.31172562100000001</v>
      </c>
      <c r="AH1601">
        <v>2.7945055E-2</v>
      </c>
      <c r="AI1601">
        <v>1.9144931E-2</v>
      </c>
    </row>
    <row r="1602" spans="2:35" x14ac:dyDescent="0.2">
      <c r="B1602" t="s">
        <v>25918</v>
      </c>
      <c r="C1602" t="s">
        <v>32041</v>
      </c>
      <c r="D1602" t="s">
        <v>4812</v>
      </c>
      <c r="E1602">
        <v>55.9</v>
      </c>
      <c r="F1602">
        <v>50.9</v>
      </c>
      <c r="G1602">
        <v>53.6</v>
      </c>
      <c r="H1602">
        <v>57.6</v>
      </c>
      <c r="I1602">
        <v>53.2</v>
      </c>
      <c r="J1602">
        <v>50.3</v>
      </c>
      <c r="L1602" s="37">
        <f t="shared" si="96"/>
        <v>53.466666666666669</v>
      </c>
      <c r="M1602" s="37">
        <f t="shared" si="97"/>
        <v>53.70000000000001</v>
      </c>
      <c r="O1602">
        <v>-1.1953979E-2</v>
      </c>
      <c r="P1602">
        <v>0.50168193299999997</v>
      </c>
      <c r="Q1602">
        <v>0.11370883</v>
      </c>
      <c r="S1602" t="s">
        <v>19834</v>
      </c>
      <c r="T1602" t="s">
        <v>4810</v>
      </c>
      <c r="U1602" t="s">
        <v>4811</v>
      </c>
      <c r="V1602" t="s">
        <v>4812</v>
      </c>
      <c r="W1602">
        <v>17583</v>
      </c>
      <c r="X1602">
        <v>17132</v>
      </c>
      <c r="Y1602">
        <v>16003</v>
      </c>
      <c r="Z1602">
        <v>13335</v>
      </c>
      <c r="AA1602">
        <v>14288</v>
      </c>
      <c r="AB1602">
        <v>13887</v>
      </c>
      <c r="AD1602" s="31">
        <f t="shared" si="98"/>
        <v>16906</v>
      </c>
      <c r="AE1602" s="31">
        <f t="shared" si="99"/>
        <v>13836.666666666666</v>
      </c>
      <c r="AG1602">
        <v>-0.28848681100000001</v>
      </c>
      <c r="AH1602">
        <v>2.7945055E-2</v>
      </c>
      <c r="AI1602">
        <v>1.0411348000000001E-2</v>
      </c>
    </row>
    <row r="1603" spans="2:35" x14ac:dyDescent="0.2">
      <c r="B1603" t="s">
        <v>25919</v>
      </c>
      <c r="C1603" t="s">
        <v>32042</v>
      </c>
      <c r="D1603" t="s">
        <v>4815</v>
      </c>
      <c r="E1603">
        <v>31.3</v>
      </c>
      <c r="F1603">
        <v>28.7</v>
      </c>
      <c r="G1603">
        <v>29.8</v>
      </c>
      <c r="H1603">
        <v>33.4</v>
      </c>
      <c r="I1603">
        <v>29.6</v>
      </c>
      <c r="J1603">
        <v>27.6</v>
      </c>
      <c r="L1603" s="37">
        <f t="shared" si="96"/>
        <v>29.933333333333334</v>
      </c>
      <c r="M1603" s="37">
        <f t="shared" si="97"/>
        <v>30.2</v>
      </c>
      <c r="O1603">
        <v>-2.3151701E-2</v>
      </c>
      <c r="P1603">
        <v>0.44734749099999999</v>
      </c>
      <c r="Q1603">
        <v>0.21861312799999999</v>
      </c>
      <c r="S1603" t="s">
        <v>19835</v>
      </c>
      <c r="T1603" t="s">
        <v>4813</v>
      </c>
      <c r="U1603" t="s">
        <v>4814</v>
      </c>
      <c r="V1603" t="s">
        <v>4815</v>
      </c>
      <c r="W1603">
        <v>29117</v>
      </c>
      <c r="X1603">
        <v>25435</v>
      </c>
      <c r="Y1603">
        <v>27091</v>
      </c>
      <c r="Z1603">
        <v>23061</v>
      </c>
      <c r="AA1603">
        <v>23018</v>
      </c>
      <c r="AB1603">
        <v>21531</v>
      </c>
      <c r="AD1603" s="31">
        <f t="shared" si="98"/>
        <v>27214.333333333332</v>
      </c>
      <c r="AE1603" s="31">
        <f t="shared" si="99"/>
        <v>22536.666666666668</v>
      </c>
      <c r="AG1603">
        <v>-0.27061919200000001</v>
      </c>
      <c r="AH1603">
        <v>2.7945055E-2</v>
      </c>
      <c r="AI1603">
        <v>1.9624106999999998E-2</v>
      </c>
    </row>
    <row r="1604" spans="2:35" x14ac:dyDescent="0.2">
      <c r="B1604" t="s">
        <v>25920</v>
      </c>
      <c r="C1604" t="s">
        <v>32043</v>
      </c>
      <c r="D1604" t="s">
        <v>4818</v>
      </c>
      <c r="E1604">
        <v>6.6</v>
      </c>
      <c r="F1604">
        <v>6.5</v>
      </c>
      <c r="G1604">
        <v>7.1</v>
      </c>
      <c r="H1604">
        <v>4.2</v>
      </c>
      <c r="I1604">
        <v>5.5</v>
      </c>
      <c r="J1604">
        <v>5.3</v>
      </c>
      <c r="L1604" s="37">
        <f t="shared" si="96"/>
        <v>6.7333333333333334</v>
      </c>
      <c r="M1604" s="37">
        <f t="shared" si="97"/>
        <v>5</v>
      </c>
      <c r="O1604">
        <v>-0.35638944500000003</v>
      </c>
      <c r="P1604">
        <v>6.5585289999999996E-3</v>
      </c>
      <c r="Q1604">
        <v>3.6897527430000001</v>
      </c>
      <c r="S1604" t="s">
        <v>19836</v>
      </c>
      <c r="T1604" t="s">
        <v>4816</v>
      </c>
      <c r="U1604" t="s">
        <v>4817</v>
      </c>
      <c r="V1604" t="s">
        <v>4818</v>
      </c>
      <c r="W1604">
        <v>1802</v>
      </c>
      <c r="X1604">
        <v>1302</v>
      </c>
      <c r="Y1604">
        <v>1940</v>
      </c>
      <c r="Z1604">
        <v>1242</v>
      </c>
      <c r="AA1604">
        <v>1526</v>
      </c>
      <c r="AB1604">
        <v>1309</v>
      </c>
      <c r="AD1604" s="31">
        <f t="shared" si="98"/>
        <v>1681.3333333333333</v>
      </c>
      <c r="AE1604" s="31">
        <f t="shared" si="99"/>
        <v>1359</v>
      </c>
      <c r="AG1604">
        <v>-0.29183329299999999</v>
      </c>
      <c r="AH1604">
        <v>6.4032823000000003E-2</v>
      </c>
      <c r="AI1604">
        <v>0.147044799</v>
      </c>
    </row>
    <row r="1605" spans="2:35" x14ac:dyDescent="0.2">
      <c r="B1605" t="s">
        <v>25921</v>
      </c>
      <c r="C1605" t="s">
        <v>32044</v>
      </c>
      <c r="D1605" t="s">
        <v>4821</v>
      </c>
      <c r="E1605">
        <v>284.7</v>
      </c>
      <c r="F1605">
        <v>296.7</v>
      </c>
      <c r="G1605">
        <v>304.8</v>
      </c>
      <c r="H1605">
        <v>296.39999999999998</v>
      </c>
      <c r="I1605">
        <v>303.5</v>
      </c>
      <c r="J1605">
        <v>297.5</v>
      </c>
      <c r="L1605" s="37">
        <f t="shared" ref="L1605:L1668" si="100">AVERAGE(E1605:G1605)</f>
        <v>295.40000000000003</v>
      </c>
      <c r="M1605" s="37">
        <f t="shared" ref="M1605:M1668" si="101">AVERAGE(H1605:J1605)</f>
        <v>299.13333333333333</v>
      </c>
      <c r="O1605">
        <v>2.6215307E-2</v>
      </c>
      <c r="P1605">
        <v>0.484314678</v>
      </c>
      <c r="Q1605">
        <v>0.14859362000000001</v>
      </c>
      <c r="S1605" t="s">
        <v>19837</v>
      </c>
      <c r="T1605" t="s">
        <v>4819</v>
      </c>
      <c r="U1605" t="s">
        <v>4820</v>
      </c>
      <c r="V1605" t="s">
        <v>4821</v>
      </c>
      <c r="W1605">
        <v>22749</v>
      </c>
      <c r="X1605">
        <v>23455</v>
      </c>
      <c r="Y1605">
        <v>27406</v>
      </c>
      <c r="Z1605">
        <v>22866</v>
      </c>
      <c r="AA1605">
        <v>24580</v>
      </c>
      <c r="AB1605">
        <v>23434</v>
      </c>
      <c r="AD1605" s="31">
        <f t="shared" ref="AD1605:AD1668" si="102">AVERAGE(W1605:Y1605)</f>
        <v>24536.666666666668</v>
      </c>
      <c r="AE1605" s="31">
        <f t="shared" ref="AE1605:AE1668" si="103">AVERAGE(Z1605:AB1605)</f>
        <v>23626.666666666668</v>
      </c>
      <c r="AG1605">
        <v>-5.0299415E-2</v>
      </c>
      <c r="AH1605">
        <v>0.18543301100000001</v>
      </c>
      <c r="AI1605">
        <v>0.62873843200000001</v>
      </c>
    </row>
    <row r="1606" spans="2:35" x14ac:dyDescent="0.2">
      <c r="B1606" t="s">
        <v>25922</v>
      </c>
      <c r="C1606" t="s">
        <v>32045</v>
      </c>
      <c r="D1606" t="s">
        <v>4824</v>
      </c>
      <c r="E1606">
        <v>40.5</v>
      </c>
      <c r="F1606">
        <v>38.5</v>
      </c>
      <c r="G1606">
        <v>38.200000000000003</v>
      </c>
      <c r="H1606">
        <v>41.4</v>
      </c>
      <c r="I1606">
        <v>40</v>
      </c>
      <c r="J1606">
        <v>39.1</v>
      </c>
      <c r="L1606" s="37">
        <f t="shared" si="100"/>
        <v>39.06666666666667</v>
      </c>
      <c r="M1606" s="37">
        <f t="shared" si="101"/>
        <v>40.166666666666664</v>
      </c>
      <c r="O1606">
        <v>5.7415844000000001E-2</v>
      </c>
      <c r="P1606">
        <v>0.30728305500000003</v>
      </c>
      <c r="Q1606">
        <v>0.55083066199999997</v>
      </c>
      <c r="S1606" t="s">
        <v>19838</v>
      </c>
      <c r="T1606" t="s">
        <v>4822</v>
      </c>
      <c r="U1606" t="s">
        <v>4823</v>
      </c>
      <c r="V1606" t="s">
        <v>4824</v>
      </c>
      <c r="W1606">
        <v>65267</v>
      </c>
      <c r="X1606">
        <v>56647</v>
      </c>
      <c r="Y1606">
        <v>75449</v>
      </c>
      <c r="Z1606">
        <v>48943</v>
      </c>
      <c r="AA1606">
        <v>54651</v>
      </c>
      <c r="AB1606">
        <v>51855</v>
      </c>
      <c r="AD1606" s="31">
        <f t="shared" si="102"/>
        <v>65787.666666666672</v>
      </c>
      <c r="AE1606" s="31">
        <f t="shared" si="103"/>
        <v>51816.333333333336</v>
      </c>
      <c r="AG1606">
        <v>-0.33600717499999999</v>
      </c>
      <c r="AH1606">
        <v>3.0012336000000001E-2</v>
      </c>
      <c r="AI1606">
        <v>3.5507522E-2</v>
      </c>
    </row>
    <row r="1607" spans="2:35" x14ac:dyDescent="0.2">
      <c r="B1607" t="s">
        <v>25923</v>
      </c>
      <c r="C1607" t="s">
        <v>32046</v>
      </c>
      <c r="D1607" t="s">
        <v>4827</v>
      </c>
      <c r="E1607">
        <v>138</v>
      </c>
      <c r="F1607">
        <v>135</v>
      </c>
      <c r="G1607">
        <v>144</v>
      </c>
      <c r="H1607">
        <v>155.6</v>
      </c>
      <c r="I1607">
        <v>142.19999999999999</v>
      </c>
      <c r="J1607">
        <v>143.80000000000001</v>
      </c>
      <c r="L1607" s="37">
        <f t="shared" si="100"/>
        <v>139</v>
      </c>
      <c r="M1607" s="37">
        <f t="shared" si="101"/>
        <v>147.19999999999999</v>
      </c>
      <c r="O1607">
        <v>5.4503179999999998E-2</v>
      </c>
      <c r="P1607">
        <v>0.30315787700000002</v>
      </c>
      <c r="Q1607">
        <v>0.56298359799999997</v>
      </c>
      <c r="S1607" t="s">
        <v>19839</v>
      </c>
      <c r="T1607" t="s">
        <v>4825</v>
      </c>
      <c r="U1607" t="s">
        <v>4826</v>
      </c>
      <c r="V1607" t="s">
        <v>4827</v>
      </c>
      <c r="W1607">
        <v>146209</v>
      </c>
      <c r="X1607">
        <v>139871</v>
      </c>
      <c r="Y1607">
        <v>133896</v>
      </c>
      <c r="Z1607">
        <v>113743</v>
      </c>
      <c r="AA1607">
        <v>124272</v>
      </c>
      <c r="AB1607">
        <v>117399</v>
      </c>
      <c r="AD1607" s="31">
        <f t="shared" si="102"/>
        <v>139992</v>
      </c>
      <c r="AE1607" s="31">
        <f t="shared" si="103"/>
        <v>118471.33333333333</v>
      </c>
      <c r="AG1607">
        <v>-0.24084756600000001</v>
      </c>
      <c r="AH1607">
        <v>2.8174072000000001E-2</v>
      </c>
      <c r="AI1607">
        <v>2.3253322999999999E-2</v>
      </c>
    </row>
    <row r="1608" spans="2:35" x14ac:dyDescent="0.2">
      <c r="B1608" t="s">
        <v>25924</v>
      </c>
      <c r="C1608" t="s">
        <v>32047</v>
      </c>
      <c r="D1608" t="s">
        <v>4830</v>
      </c>
      <c r="E1608">
        <v>91.7</v>
      </c>
      <c r="F1608">
        <v>87</v>
      </c>
      <c r="G1608">
        <v>90.5</v>
      </c>
      <c r="H1608">
        <v>94.8</v>
      </c>
      <c r="I1608">
        <v>91.6</v>
      </c>
      <c r="J1608">
        <v>90.2</v>
      </c>
      <c r="L1608" s="37">
        <f t="shared" si="100"/>
        <v>89.733333333333334</v>
      </c>
      <c r="M1608" s="37">
        <f t="shared" si="101"/>
        <v>92.199999999999989</v>
      </c>
      <c r="O1608">
        <v>3.8945184000000001E-2</v>
      </c>
      <c r="P1608">
        <v>0.35025106700000003</v>
      </c>
      <c r="Q1608">
        <v>0.43963927000000003</v>
      </c>
      <c r="S1608" t="s">
        <v>19840</v>
      </c>
      <c r="T1608" t="s">
        <v>4828</v>
      </c>
      <c r="U1608" t="s">
        <v>4829</v>
      </c>
      <c r="V1608" t="s">
        <v>4830</v>
      </c>
      <c r="W1608">
        <v>6662</v>
      </c>
      <c r="X1608">
        <v>5460</v>
      </c>
      <c r="Y1608">
        <v>8425</v>
      </c>
      <c r="Z1608">
        <v>5923</v>
      </c>
      <c r="AA1608">
        <v>6733</v>
      </c>
      <c r="AB1608">
        <v>5569</v>
      </c>
      <c r="AD1608" s="31">
        <f t="shared" si="102"/>
        <v>6849</v>
      </c>
      <c r="AE1608" s="31">
        <f t="shared" si="103"/>
        <v>6075</v>
      </c>
      <c r="AG1608">
        <v>-0.15484571599999999</v>
      </c>
      <c r="AH1608">
        <v>0.13408342700000001</v>
      </c>
      <c r="AI1608">
        <v>0.41115703300000001</v>
      </c>
    </row>
    <row r="1609" spans="2:35" x14ac:dyDescent="0.2">
      <c r="B1609" t="s">
        <v>25925</v>
      </c>
      <c r="C1609" t="s">
        <v>32048</v>
      </c>
      <c r="D1609" t="s">
        <v>4833</v>
      </c>
      <c r="E1609">
        <v>4.7</v>
      </c>
      <c r="F1609">
        <v>4.9000000000000004</v>
      </c>
      <c r="G1609">
        <v>5</v>
      </c>
      <c r="H1609">
        <v>4.0999999999999996</v>
      </c>
      <c r="I1609">
        <v>4.5</v>
      </c>
      <c r="J1609">
        <v>4.4000000000000004</v>
      </c>
      <c r="L1609" s="37">
        <f t="shared" si="100"/>
        <v>4.8666666666666671</v>
      </c>
      <c r="M1609" s="37">
        <f t="shared" si="101"/>
        <v>4.333333333333333</v>
      </c>
      <c r="O1609">
        <v>-0.14350038800000001</v>
      </c>
      <c r="P1609">
        <v>0.12559630599999999</v>
      </c>
      <c r="Q1609">
        <v>1.3017930099999999</v>
      </c>
      <c r="S1609" t="s">
        <v>19841</v>
      </c>
      <c r="T1609" t="s">
        <v>4831</v>
      </c>
      <c r="U1609" t="s">
        <v>4832</v>
      </c>
      <c r="V1609" t="s">
        <v>4833</v>
      </c>
      <c r="W1609">
        <v>813</v>
      </c>
      <c r="X1609">
        <v>707</v>
      </c>
      <c r="Y1609">
        <v>643</v>
      </c>
      <c r="Z1609">
        <v>466</v>
      </c>
      <c r="AA1609">
        <v>590</v>
      </c>
      <c r="AB1609">
        <v>633</v>
      </c>
      <c r="AD1609" s="31">
        <f t="shared" si="102"/>
        <v>721</v>
      </c>
      <c r="AE1609" s="31">
        <f t="shared" si="103"/>
        <v>563</v>
      </c>
      <c r="AG1609">
        <v>-0.36217796499999999</v>
      </c>
      <c r="AH1609">
        <v>3.5501224999999997E-2</v>
      </c>
      <c r="AI1609">
        <v>5.3943591999999999E-2</v>
      </c>
    </row>
    <row r="1610" spans="2:35" x14ac:dyDescent="0.2">
      <c r="B1610" t="s">
        <v>25926</v>
      </c>
      <c r="C1610" t="s">
        <v>32049</v>
      </c>
      <c r="D1610" t="s">
        <v>4836</v>
      </c>
      <c r="E1610">
        <v>30.7</v>
      </c>
      <c r="F1610">
        <v>33.5</v>
      </c>
      <c r="G1610">
        <v>31.5</v>
      </c>
      <c r="H1610">
        <v>32.200000000000003</v>
      </c>
      <c r="I1610">
        <v>27.8</v>
      </c>
      <c r="J1610">
        <v>27.7</v>
      </c>
      <c r="L1610" s="37">
        <f t="shared" si="100"/>
        <v>31.900000000000002</v>
      </c>
      <c r="M1610" s="37">
        <f t="shared" si="101"/>
        <v>29.233333333333334</v>
      </c>
      <c r="O1610">
        <v>-0.15570972399999999</v>
      </c>
      <c r="P1610">
        <v>6.4859214999999998E-2</v>
      </c>
      <c r="Q1610">
        <v>1.853063905</v>
      </c>
      <c r="S1610" t="s">
        <v>19842</v>
      </c>
      <c r="T1610" t="s">
        <v>4834</v>
      </c>
      <c r="U1610" t="s">
        <v>4835</v>
      </c>
      <c r="V1610" t="s">
        <v>4836</v>
      </c>
      <c r="W1610">
        <v>4155</v>
      </c>
      <c r="X1610">
        <v>3157</v>
      </c>
      <c r="Y1610">
        <v>2901</v>
      </c>
      <c r="Z1610">
        <v>2142</v>
      </c>
      <c r="AA1610">
        <v>3187</v>
      </c>
      <c r="AB1610">
        <v>2439</v>
      </c>
      <c r="AD1610" s="31">
        <f t="shared" si="102"/>
        <v>3404.3333333333335</v>
      </c>
      <c r="AE1610" s="31">
        <f t="shared" si="103"/>
        <v>2589.3333333333335</v>
      </c>
      <c r="AG1610">
        <v>-0.39750192499999998</v>
      </c>
      <c r="AH1610">
        <v>4.8097579000000001E-2</v>
      </c>
      <c r="AI1610">
        <v>9.3961183000000004E-2</v>
      </c>
    </row>
    <row r="1611" spans="2:35" x14ac:dyDescent="0.2">
      <c r="B1611" t="s">
        <v>25927</v>
      </c>
      <c r="C1611" t="s">
        <v>32050</v>
      </c>
      <c r="D1611" t="s">
        <v>4839</v>
      </c>
      <c r="E1611">
        <v>38.1</v>
      </c>
      <c r="F1611">
        <v>34.200000000000003</v>
      </c>
      <c r="G1611">
        <v>38.200000000000003</v>
      </c>
      <c r="H1611">
        <v>37.4</v>
      </c>
      <c r="I1611">
        <v>32.6</v>
      </c>
      <c r="J1611">
        <v>31.1</v>
      </c>
      <c r="L1611" s="37">
        <f t="shared" si="100"/>
        <v>36.833333333333336</v>
      </c>
      <c r="M1611" s="37">
        <f t="shared" si="101"/>
        <v>33.699999999999996</v>
      </c>
      <c r="O1611">
        <v>-0.18614725200000001</v>
      </c>
      <c r="P1611">
        <v>3.5211463999999998E-2</v>
      </c>
      <c r="Q1611">
        <v>2.3525079629999999</v>
      </c>
      <c r="S1611" t="s">
        <v>19843</v>
      </c>
      <c r="T1611" t="s">
        <v>4837</v>
      </c>
      <c r="U1611" t="s">
        <v>4838</v>
      </c>
      <c r="V1611" t="s">
        <v>4839</v>
      </c>
      <c r="W1611">
        <v>4665</v>
      </c>
      <c r="X1611">
        <v>3718</v>
      </c>
      <c r="Y1611">
        <v>3789</v>
      </c>
      <c r="Z1611">
        <v>2683</v>
      </c>
      <c r="AA1611">
        <v>2663</v>
      </c>
      <c r="AB1611">
        <v>2646</v>
      </c>
      <c r="AD1611" s="31">
        <f t="shared" si="102"/>
        <v>4057.3333333333335</v>
      </c>
      <c r="AE1611" s="31">
        <f t="shared" si="103"/>
        <v>2664</v>
      </c>
      <c r="AG1611">
        <v>-0.59916948199999998</v>
      </c>
      <c r="AH1611">
        <v>2.7945055E-2</v>
      </c>
      <c r="AI1611">
        <v>1.5343519999999999E-3</v>
      </c>
    </row>
    <row r="1612" spans="2:35" x14ac:dyDescent="0.2">
      <c r="B1612" t="s">
        <v>25928</v>
      </c>
      <c r="C1612" t="s">
        <v>32051</v>
      </c>
      <c r="D1612" t="s">
        <v>4842</v>
      </c>
      <c r="E1612">
        <v>75.599999999999994</v>
      </c>
      <c r="F1612">
        <v>80.400000000000006</v>
      </c>
      <c r="G1612">
        <v>78.8</v>
      </c>
      <c r="H1612">
        <v>74</v>
      </c>
      <c r="I1612">
        <v>80.8</v>
      </c>
      <c r="J1612">
        <v>76.5</v>
      </c>
      <c r="L1612" s="37">
        <f t="shared" si="100"/>
        <v>78.266666666666666</v>
      </c>
      <c r="M1612" s="37">
        <f t="shared" si="101"/>
        <v>77.100000000000009</v>
      </c>
      <c r="O1612">
        <v>1.4488010000000001E-2</v>
      </c>
      <c r="P1612">
        <v>0.50366562800000003</v>
      </c>
      <c r="Q1612">
        <v>0.109020796</v>
      </c>
      <c r="S1612" t="s">
        <v>19844</v>
      </c>
      <c r="T1612" t="s">
        <v>4840</v>
      </c>
      <c r="U1612" t="s">
        <v>4841</v>
      </c>
      <c r="V1612" t="s">
        <v>4842</v>
      </c>
      <c r="W1612">
        <v>6110</v>
      </c>
      <c r="X1612">
        <v>5196</v>
      </c>
      <c r="Y1612">
        <v>4802</v>
      </c>
      <c r="Z1612">
        <v>3556</v>
      </c>
      <c r="AA1612">
        <v>4417</v>
      </c>
      <c r="AB1612">
        <v>4061</v>
      </c>
      <c r="AD1612" s="31">
        <f t="shared" si="102"/>
        <v>5369.333333333333</v>
      </c>
      <c r="AE1612" s="31">
        <f t="shared" si="103"/>
        <v>4011.3333333333335</v>
      </c>
      <c r="AG1612">
        <v>-0.41901734400000001</v>
      </c>
      <c r="AH1612">
        <v>2.7945055E-2</v>
      </c>
      <c r="AI1612">
        <v>1.8465542000000001E-2</v>
      </c>
    </row>
    <row r="1613" spans="2:35" x14ac:dyDescent="0.2">
      <c r="B1613" t="s">
        <v>25929</v>
      </c>
      <c r="C1613" t="s">
        <v>32052</v>
      </c>
      <c r="D1613" t="s">
        <v>4845</v>
      </c>
      <c r="E1613">
        <v>15.8</v>
      </c>
      <c r="F1613">
        <v>14.4</v>
      </c>
      <c r="G1613">
        <v>14.2</v>
      </c>
      <c r="H1613">
        <v>14.6</v>
      </c>
      <c r="I1613">
        <v>13.9</v>
      </c>
      <c r="J1613">
        <v>13.3</v>
      </c>
      <c r="L1613" s="37">
        <f t="shared" si="100"/>
        <v>14.800000000000002</v>
      </c>
      <c r="M1613" s="37">
        <f t="shared" si="101"/>
        <v>13.933333333333332</v>
      </c>
      <c r="O1613">
        <v>-7.1795896999999997E-2</v>
      </c>
      <c r="P1613">
        <v>0.31111349199999999</v>
      </c>
      <c r="Q1613">
        <v>0.540220688</v>
      </c>
      <c r="S1613" t="s">
        <v>19845</v>
      </c>
      <c r="T1613" t="s">
        <v>4843</v>
      </c>
      <c r="U1613" t="s">
        <v>4844</v>
      </c>
      <c r="V1613" t="s">
        <v>4845</v>
      </c>
      <c r="W1613">
        <v>3295</v>
      </c>
      <c r="X1613">
        <v>2477</v>
      </c>
      <c r="Y1613">
        <v>2230</v>
      </c>
      <c r="Z1613">
        <v>1782</v>
      </c>
      <c r="AA1613">
        <v>1983</v>
      </c>
      <c r="AB1613">
        <v>1879</v>
      </c>
      <c r="AD1613" s="31">
        <f t="shared" si="102"/>
        <v>2667.3333333333335</v>
      </c>
      <c r="AE1613" s="31">
        <f t="shared" si="103"/>
        <v>1881.3333333333333</v>
      </c>
      <c r="AG1613">
        <v>-0.484922988</v>
      </c>
      <c r="AH1613">
        <v>2.7945055E-2</v>
      </c>
      <c r="AI1613">
        <v>2.1720283999999999E-2</v>
      </c>
    </row>
    <row r="1614" spans="2:35" x14ac:dyDescent="0.2">
      <c r="B1614" t="s">
        <v>25930</v>
      </c>
      <c r="C1614" t="s">
        <v>32053</v>
      </c>
      <c r="D1614" t="s">
        <v>4848</v>
      </c>
      <c r="E1614">
        <v>25.8</v>
      </c>
      <c r="F1614">
        <v>24.9</v>
      </c>
      <c r="G1614">
        <v>27.2</v>
      </c>
      <c r="H1614">
        <v>35.299999999999997</v>
      </c>
      <c r="I1614">
        <v>28.3</v>
      </c>
      <c r="J1614">
        <v>29.5</v>
      </c>
      <c r="L1614" s="37">
        <f t="shared" si="100"/>
        <v>25.966666666666669</v>
      </c>
      <c r="M1614" s="37">
        <f t="shared" si="101"/>
        <v>31.033333333333331</v>
      </c>
      <c r="O1614">
        <v>0.17572331399999999</v>
      </c>
      <c r="P1614">
        <v>5.8465028000000002E-2</v>
      </c>
      <c r="Q1614">
        <v>1.936721135</v>
      </c>
      <c r="S1614" t="s">
        <v>19846</v>
      </c>
      <c r="T1614" t="s">
        <v>4846</v>
      </c>
      <c r="U1614" t="s">
        <v>4847</v>
      </c>
      <c r="V1614" t="s">
        <v>4848</v>
      </c>
      <c r="W1614">
        <v>200915</v>
      </c>
      <c r="X1614">
        <v>18212</v>
      </c>
      <c r="Y1614">
        <v>213715</v>
      </c>
      <c r="Z1614">
        <v>178404</v>
      </c>
      <c r="AA1614">
        <v>186499</v>
      </c>
      <c r="AB1614">
        <v>213242</v>
      </c>
      <c r="AD1614" s="31">
        <f t="shared" si="102"/>
        <v>144280.66666666666</v>
      </c>
      <c r="AE1614" s="31">
        <f t="shared" si="103"/>
        <v>192715</v>
      </c>
      <c r="AG1614">
        <v>1.0605242530000001</v>
      </c>
      <c r="AH1614">
        <v>0.10854900100000001</v>
      </c>
      <c r="AI1614">
        <v>0.31228806399999998</v>
      </c>
    </row>
    <row r="1615" spans="2:35" x14ac:dyDescent="0.2">
      <c r="B1615" t="s">
        <v>25931</v>
      </c>
      <c r="C1615" t="s">
        <v>32054</v>
      </c>
      <c r="D1615" t="s">
        <v>4851</v>
      </c>
      <c r="E1615">
        <v>64.2</v>
      </c>
      <c r="F1615">
        <v>67.7</v>
      </c>
      <c r="G1615">
        <v>67.599999999999994</v>
      </c>
      <c r="H1615">
        <v>65.3</v>
      </c>
      <c r="I1615">
        <v>69.599999999999994</v>
      </c>
      <c r="J1615">
        <v>67</v>
      </c>
      <c r="L1615" s="37">
        <f t="shared" si="100"/>
        <v>66.5</v>
      </c>
      <c r="M1615" s="37">
        <f t="shared" si="101"/>
        <v>67.3</v>
      </c>
      <c r="O1615">
        <v>4.259864E-2</v>
      </c>
      <c r="P1615">
        <v>0.38654351100000001</v>
      </c>
      <c r="Q1615">
        <v>0.351781542</v>
      </c>
      <c r="S1615" t="s">
        <v>19847</v>
      </c>
      <c r="T1615" t="s">
        <v>4849</v>
      </c>
      <c r="U1615" t="s">
        <v>4850</v>
      </c>
      <c r="V1615" t="s">
        <v>4851</v>
      </c>
      <c r="W1615">
        <v>21596</v>
      </c>
      <c r="X1615">
        <v>23775</v>
      </c>
      <c r="Y1615">
        <v>27782</v>
      </c>
      <c r="Z1615">
        <v>19139</v>
      </c>
      <c r="AA1615">
        <v>22141</v>
      </c>
      <c r="AB1615">
        <v>26952</v>
      </c>
      <c r="AD1615" s="31">
        <f t="shared" si="102"/>
        <v>24384.333333333332</v>
      </c>
      <c r="AE1615" s="31">
        <f t="shared" si="103"/>
        <v>22744</v>
      </c>
      <c r="AG1615">
        <v>-0.106910585</v>
      </c>
      <c r="AH1615">
        <v>0.16267818100000001</v>
      </c>
      <c r="AI1615">
        <v>0.52966749499999999</v>
      </c>
    </row>
    <row r="1616" spans="2:35" x14ac:dyDescent="0.2">
      <c r="B1616" t="s">
        <v>25932</v>
      </c>
      <c r="C1616" t="s">
        <v>32055</v>
      </c>
      <c r="D1616" t="s">
        <v>4854</v>
      </c>
      <c r="E1616">
        <v>80.599999999999994</v>
      </c>
      <c r="F1616">
        <v>77.900000000000006</v>
      </c>
      <c r="G1616">
        <v>76.2</v>
      </c>
      <c r="H1616">
        <v>79.400000000000006</v>
      </c>
      <c r="I1616">
        <v>73</v>
      </c>
      <c r="J1616">
        <v>74</v>
      </c>
      <c r="L1616" s="37">
        <f t="shared" si="100"/>
        <v>78.233333333333334</v>
      </c>
      <c r="M1616" s="37">
        <f t="shared" si="101"/>
        <v>75.466666666666669</v>
      </c>
      <c r="O1616">
        <v>-5.0160267000000001E-2</v>
      </c>
      <c r="P1616">
        <v>0.27415971500000003</v>
      </c>
      <c r="Q1616">
        <v>0.64606074199999997</v>
      </c>
      <c r="S1616" t="s">
        <v>19848</v>
      </c>
      <c r="T1616" t="s">
        <v>4852</v>
      </c>
      <c r="U1616" t="s">
        <v>4853</v>
      </c>
      <c r="V1616" t="s">
        <v>4854</v>
      </c>
      <c r="W1616">
        <v>58749</v>
      </c>
      <c r="X1616">
        <v>62879</v>
      </c>
      <c r="Y1616">
        <v>59898</v>
      </c>
      <c r="Z1616">
        <v>49867</v>
      </c>
      <c r="AA1616">
        <v>52782</v>
      </c>
      <c r="AB1616">
        <v>55198</v>
      </c>
      <c r="AD1616" s="31">
        <f t="shared" si="102"/>
        <v>60508.666666666664</v>
      </c>
      <c r="AE1616" s="31">
        <f t="shared" si="103"/>
        <v>52615.666666666664</v>
      </c>
      <c r="AG1616">
        <v>-0.20230099200000001</v>
      </c>
      <c r="AH1616">
        <v>3.2368859E-2</v>
      </c>
      <c r="AI1616">
        <v>4.3280144E-2</v>
      </c>
    </row>
    <row r="1617" spans="2:35" x14ac:dyDescent="0.2">
      <c r="B1617" t="s">
        <v>25933</v>
      </c>
      <c r="C1617" t="s">
        <v>32056</v>
      </c>
      <c r="D1617" t="s">
        <v>4857</v>
      </c>
      <c r="E1617">
        <v>52.1</v>
      </c>
      <c r="F1617">
        <v>50.6</v>
      </c>
      <c r="G1617">
        <v>52.2</v>
      </c>
      <c r="H1617">
        <v>43.4</v>
      </c>
      <c r="I1617">
        <v>49.3</v>
      </c>
      <c r="J1617">
        <v>48.1</v>
      </c>
      <c r="L1617" s="37">
        <f t="shared" si="100"/>
        <v>51.633333333333333</v>
      </c>
      <c r="M1617" s="37">
        <f t="shared" si="101"/>
        <v>46.93333333333333</v>
      </c>
      <c r="O1617">
        <v>-8.6810290999999998E-2</v>
      </c>
      <c r="P1617">
        <v>0.14710319899999999</v>
      </c>
      <c r="Q1617">
        <v>1.1716012179999999</v>
      </c>
      <c r="S1617" t="s">
        <v>19849</v>
      </c>
      <c r="T1617" t="s">
        <v>4855</v>
      </c>
      <c r="U1617" t="s">
        <v>4856</v>
      </c>
      <c r="V1617" t="s">
        <v>4857</v>
      </c>
      <c r="W1617">
        <v>6134</v>
      </c>
      <c r="X1617">
        <v>5463</v>
      </c>
      <c r="Y1617">
        <v>4812</v>
      </c>
      <c r="Z1617">
        <v>3710</v>
      </c>
      <c r="AA1617">
        <v>4526</v>
      </c>
      <c r="AB1617">
        <v>4773</v>
      </c>
      <c r="AD1617" s="31">
        <f t="shared" si="102"/>
        <v>5469.666666666667</v>
      </c>
      <c r="AE1617" s="31">
        <f t="shared" si="103"/>
        <v>4336.333333333333</v>
      </c>
      <c r="AG1617">
        <v>-0.33620204100000001</v>
      </c>
      <c r="AH1617">
        <v>3.5146995E-2</v>
      </c>
      <c r="AI1617">
        <v>5.2991801999999998E-2</v>
      </c>
    </row>
    <row r="1618" spans="2:35" x14ac:dyDescent="0.2">
      <c r="B1618" t="s">
        <v>25934</v>
      </c>
      <c r="C1618" t="s">
        <v>32057</v>
      </c>
      <c r="D1618" t="s">
        <v>4860</v>
      </c>
      <c r="E1618">
        <v>104.9</v>
      </c>
      <c r="F1618">
        <v>111.6</v>
      </c>
      <c r="G1618">
        <v>109.2</v>
      </c>
      <c r="H1618">
        <v>110.2</v>
      </c>
      <c r="I1618">
        <v>105.9</v>
      </c>
      <c r="J1618">
        <v>109.6</v>
      </c>
      <c r="L1618" s="37">
        <f t="shared" si="100"/>
        <v>108.56666666666666</v>
      </c>
      <c r="M1618" s="37">
        <f t="shared" si="101"/>
        <v>108.56666666666668</v>
      </c>
      <c r="O1618">
        <v>5.7116550000000004E-3</v>
      </c>
      <c r="P1618">
        <v>0.53699279899999997</v>
      </c>
      <c r="Q1618">
        <v>4.4790652E-2</v>
      </c>
      <c r="S1618" t="s">
        <v>19850</v>
      </c>
      <c r="T1618" t="s">
        <v>4858</v>
      </c>
      <c r="U1618" t="s">
        <v>4859</v>
      </c>
      <c r="V1618" t="s">
        <v>4860</v>
      </c>
      <c r="W1618">
        <v>6637</v>
      </c>
      <c r="X1618">
        <v>6780</v>
      </c>
      <c r="Y1618">
        <v>7749</v>
      </c>
      <c r="Z1618">
        <v>5892</v>
      </c>
      <c r="AA1618">
        <v>7102</v>
      </c>
      <c r="AB1618">
        <v>6081</v>
      </c>
      <c r="AD1618" s="31">
        <f t="shared" si="102"/>
        <v>7055.333333333333</v>
      </c>
      <c r="AE1618" s="31">
        <f t="shared" si="103"/>
        <v>6358.333333333333</v>
      </c>
      <c r="AG1618">
        <v>-0.15151177099999999</v>
      </c>
      <c r="AH1618">
        <v>8.555509E-2</v>
      </c>
      <c r="AI1618">
        <v>0.22277587600000001</v>
      </c>
    </row>
    <row r="1619" spans="2:35" x14ac:dyDescent="0.2">
      <c r="B1619" t="s">
        <v>25935</v>
      </c>
      <c r="C1619" t="s">
        <v>32058</v>
      </c>
      <c r="D1619" t="s">
        <v>4863</v>
      </c>
      <c r="E1619">
        <v>81</v>
      </c>
      <c r="F1619">
        <v>82.9</v>
      </c>
      <c r="G1619">
        <v>84.6</v>
      </c>
      <c r="H1619">
        <v>90.9</v>
      </c>
      <c r="I1619">
        <v>90.1</v>
      </c>
      <c r="J1619">
        <v>87.6</v>
      </c>
      <c r="L1619" s="37">
        <f t="shared" si="100"/>
        <v>82.833333333333329</v>
      </c>
      <c r="M1619" s="37">
        <f t="shared" si="101"/>
        <v>89.533333333333346</v>
      </c>
      <c r="O1619">
        <v>0.111740293</v>
      </c>
      <c r="P1619">
        <v>0.143369626</v>
      </c>
      <c r="Q1619">
        <v>1.1931485369999999</v>
      </c>
      <c r="S1619" t="s">
        <v>19851</v>
      </c>
      <c r="T1619" t="s">
        <v>4861</v>
      </c>
      <c r="U1619" t="s">
        <v>4862</v>
      </c>
      <c r="V1619" t="s">
        <v>4863</v>
      </c>
      <c r="W1619">
        <v>381513</v>
      </c>
      <c r="X1619">
        <v>400074</v>
      </c>
      <c r="Y1619">
        <v>382952</v>
      </c>
      <c r="Z1619">
        <v>298351</v>
      </c>
      <c r="AA1619">
        <v>354080</v>
      </c>
      <c r="AB1619">
        <v>259900</v>
      </c>
      <c r="AD1619" s="31">
        <f t="shared" si="102"/>
        <v>388179.66666666669</v>
      </c>
      <c r="AE1619" s="31">
        <f t="shared" si="103"/>
        <v>304110.33333333331</v>
      </c>
      <c r="AG1619">
        <v>-0.36337335399999998</v>
      </c>
      <c r="AH1619">
        <v>2.8766526000000001E-2</v>
      </c>
      <c r="AI1619">
        <v>2.8293809999999999E-2</v>
      </c>
    </row>
    <row r="1620" spans="2:35" x14ac:dyDescent="0.2">
      <c r="B1620" t="s">
        <v>25936</v>
      </c>
      <c r="C1620" t="s">
        <v>32059</v>
      </c>
      <c r="D1620" t="s">
        <v>4866</v>
      </c>
      <c r="E1620">
        <v>58.3</v>
      </c>
      <c r="F1620">
        <v>55.8</v>
      </c>
      <c r="G1620">
        <v>62.1</v>
      </c>
      <c r="H1620">
        <v>67.3</v>
      </c>
      <c r="I1620">
        <v>64.8</v>
      </c>
      <c r="J1620">
        <v>64.2</v>
      </c>
      <c r="L1620" s="37">
        <f t="shared" si="100"/>
        <v>58.733333333333327</v>
      </c>
      <c r="M1620" s="37">
        <f t="shared" si="101"/>
        <v>65.433333333333337</v>
      </c>
      <c r="O1620">
        <v>0.135335597</v>
      </c>
      <c r="P1620">
        <v>3.6101903999999997E-2</v>
      </c>
      <c r="Q1620">
        <v>2.3333894229999999</v>
      </c>
      <c r="S1620" t="s">
        <v>19852</v>
      </c>
      <c r="T1620" t="s">
        <v>4864</v>
      </c>
      <c r="U1620" t="s">
        <v>4865</v>
      </c>
      <c r="V1620" t="s">
        <v>4866</v>
      </c>
      <c r="W1620">
        <v>40104</v>
      </c>
      <c r="X1620">
        <v>34503</v>
      </c>
      <c r="Y1620">
        <v>42807</v>
      </c>
      <c r="Z1620">
        <v>33757</v>
      </c>
      <c r="AA1620">
        <v>38567</v>
      </c>
      <c r="AB1620">
        <v>36879</v>
      </c>
      <c r="AD1620" s="31">
        <f t="shared" si="102"/>
        <v>39138</v>
      </c>
      <c r="AE1620" s="31">
        <f t="shared" si="103"/>
        <v>36401</v>
      </c>
      <c r="AG1620">
        <v>-0.100987173</v>
      </c>
      <c r="AH1620">
        <v>0.13066750999999999</v>
      </c>
      <c r="AI1620">
        <v>0.39781984599999998</v>
      </c>
    </row>
    <row r="1621" spans="2:35" x14ac:dyDescent="0.2">
      <c r="B1621" t="s">
        <v>25937</v>
      </c>
      <c r="C1621" t="s">
        <v>32060</v>
      </c>
      <c r="D1621" t="s">
        <v>4869</v>
      </c>
      <c r="E1621">
        <v>24.6</v>
      </c>
      <c r="F1621">
        <v>21.1</v>
      </c>
      <c r="G1621">
        <v>22.5</v>
      </c>
      <c r="H1621">
        <v>27</v>
      </c>
      <c r="I1621">
        <v>23.6</v>
      </c>
      <c r="J1621">
        <v>24.2</v>
      </c>
      <c r="L1621" s="37">
        <f t="shared" si="100"/>
        <v>22.733333333333334</v>
      </c>
      <c r="M1621" s="37">
        <f t="shared" si="101"/>
        <v>24.933333333333334</v>
      </c>
      <c r="O1621">
        <v>0.11824424</v>
      </c>
      <c r="P1621">
        <v>0.151923999</v>
      </c>
      <c r="Q1621">
        <v>1.1467794870000001</v>
      </c>
      <c r="S1621" t="s">
        <v>19853</v>
      </c>
      <c r="T1621" t="s">
        <v>4867</v>
      </c>
      <c r="U1621" t="s">
        <v>4868</v>
      </c>
      <c r="V1621" t="s">
        <v>4869</v>
      </c>
      <c r="W1621">
        <v>3025</v>
      </c>
      <c r="X1621">
        <v>3117</v>
      </c>
      <c r="Y1621">
        <v>2267</v>
      </c>
      <c r="Z1621">
        <v>3174</v>
      </c>
      <c r="AA1621">
        <v>3521</v>
      </c>
      <c r="AB1621">
        <v>2927</v>
      </c>
      <c r="AD1621" s="31">
        <f t="shared" si="102"/>
        <v>2803</v>
      </c>
      <c r="AE1621" s="31">
        <f t="shared" si="103"/>
        <v>3207.3333333333335</v>
      </c>
      <c r="AG1621">
        <v>0.20461080400000001</v>
      </c>
      <c r="AH1621">
        <v>8.6038323999999999E-2</v>
      </c>
      <c r="AI1621">
        <v>0.224578477</v>
      </c>
    </row>
    <row r="1622" spans="2:35" x14ac:dyDescent="0.2">
      <c r="B1622" t="s">
        <v>25938</v>
      </c>
      <c r="C1622" t="s">
        <v>32061</v>
      </c>
      <c r="D1622" t="s">
        <v>4872</v>
      </c>
      <c r="E1622">
        <v>26.6</v>
      </c>
      <c r="F1622">
        <v>25.1</v>
      </c>
      <c r="G1622">
        <v>26</v>
      </c>
      <c r="H1622">
        <v>29.1</v>
      </c>
      <c r="I1622">
        <v>28.2</v>
      </c>
      <c r="J1622">
        <v>25.6</v>
      </c>
      <c r="L1622" s="37">
        <f t="shared" si="100"/>
        <v>25.900000000000002</v>
      </c>
      <c r="M1622" s="37">
        <f t="shared" si="101"/>
        <v>27.633333333333336</v>
      </c>
      <c r="O1622">
        <v>8.3043189000000003E-2</v>
      </c>
      <c r="P1622">
        <v>0.314658881</v>
      </c>
      <c r="Q1622">
        <v>0.53023547500000001</v>
      </c>
      <c r="S1622" t="s">
        <v>19854</v>
      </c>
      <c r="T1622" t="s">
        <v>4870</v>
      </c>
      <c r="U1622" t="s">
        <v>4871</v>
      </c>
      <c r="V1622" t="s">
        <v>4872</v>
      </c>
      <c r="W1622">
        <v>2235</v>
      </c>
      <c r="X1622">
        <v>826</v>
      </c>
      <c r="Y1622">
        <v>1761</v>
      </c>
      <c r="Z1622">
        <v>1876</v>
      </c>
      <c r="AA1622">
        <v>1787</v>
      </c>
      <c r="AB1622">
        <v>1495</v>
      </c>
      <c r="AD1622" s="31">
        <f t="shared" si="102"/>
        <v>1607.3333333333333</v>
      </c>
      <c r="AE1622" s="31">
        <f t="shared" si="103"/>
        <v>1719.3333333333333</v>
      </c>
      <c r="AG1622">
        <v>0.20815384000000001</v>
      </c>
      <c r="AH1622">
        <v>0.17738547900000001</v>
      </c>
      <c r="AI1622">
        <v>0.59366302199999998</v>
      </c>
    </row>
    <row r="1623" spans="2:35" x14ac:dyDescent="0.2">
      <c r="B1623" t="s">
        <v>25939</v>
      </c>
      <c r="C1623" t="s">
        <v>32062</v>
      </c>
      <c r="D1623" t="s">
        <v>4875</v>
      </c>
      <c r="E1623">
        <v>36.4</v>
      </c>
      <c r="F1623">
        <v>38.9</v>
      </c>
      <c r="G1623">
        <v>38.799999999999997</v>
      </c>
      <c r="H1623">
        <v>37.5</v>
      </c>
      <c r="I1623">
        <v>37.6</v>
      </c>
      <c r="J1623">
        <v>39.299999999999997</v>
      </c>
      <c r="L1623" s="37">
        <f t="shared" si="100"/>
        <v>38.033333333333331</v>
      </c>
      <c r="M1623" s="37">
        <f t="shared" si="101"/>
        <v>38.133333333333333</v>
      </c>
      <c r="O1623">
        <v>1.7648355000000001E-2</v>
      </c>
      <c r="P1623">
        <v>0.49822287399999998</v>
      </c>
      <c r="Q1623">
        <v>0.122581652</v>
      </c>
      <c r="S1623" t="s">
        <v>19855</v>
      </c>
      <c r="T1623" t="s">
        <v>4873</v>
      </c>
      <c r="U1623" t="s">
        <v>4874</v>
      </c>
      <c r="V1623" t="s">
        <v>4875</v>
      </c>
      <c r="W1623">
        <v>1674</v>
      </c>
      <c r="X1623">
        <v>1221</v>
      </c>
      <c r="Y1623">
        <v>1383</v>
      </c>
      <c r="Z1623">
        <v>1165</v>
      </c>
      <c r="AA1623">
        <v>1441</v>
      </c>
      <c r="AB1623">
        <v>1374</v>
      </c>
      <c r="AD1623" s="31">
        <f t="shared" si="102"/>
        <v>1426</v>
      </c>
      <c r="AE1623" s="31">
        <f t="shared" si="103"/>
        <v>1326.6666666666667</v>
      </c>
      <c r="AG1623">
        <v>-9.7793862999999995E-2</v>
      </c>
      <c r="AH1623">
        <v>0.16366282200000001</v>
      </c>
      <c r="AI1623">
        <v>0.53421791699999999</v>
      </c>
    </row>
    <row r="1624" spans="2:35" x14ac:dyDescent="0.2">
      <c r="B1624" t="s">
        <v>25940</v>
      </c>
      <c r="C1624" t="s">
        <v>32063</v>
      </c>
      <c r="D1624" t="s">
        <v>4878</v>
      </c>
      <c r="E1624">
        <v>13.3</v>
      </c>
      <c r="F1624">
        <v>13.9</v>
      </c>
      <c r="G1624">
        <v>14.5</v>
      </c>
      <c r="H1624">
        <v>14.2</v>
      </c>
      <c r="I1624">
        <v>13.7</v>
      </c>
      <c r="J1624">
        <v>13.9</v>
      </c>
      <c r="L1624" s="37">
        <f t="shared" si="100"/>
        <v>13.9</v>
      </c>
      <c r="M1624" s="37">
        <f t="shared" si="101"/>
        <v>13.933333333333332</v>
      </c>
      <c r="O1624">
        <v>-4.1235930000000001E-3</v>
      </c>
      <c r="P1624">
        <v>0.54810805699999998</v>
      </c>
      <c r="Q1624">
        <v>2.2887180999999999E-2</v>
      </c>
      <c r="S1624" t="s">
        <v>19856</v>
      </c>
      <c r="T1624" t="s">
        <v>4876</v>
      </c>
      <c r="U1624" t="s">
        <v>4877</v>
      </c>
      <c r="V1624" t="s">
        <v>4878</v>
      </c>
      <c r="W1624">
        <v>451</v>
      </c>
      <c r="X1624">
        <v>406</v>
      </c>
      <c r="Y1624">
        <v>468</v>
      </c>
      <c r="Z1624">
        <v>606</v>
      </c>
      <c r="AA1624">
        <v>645</v>
      </c>
      <c r="AB1624">
        <v>622</v>
      </c>
      <c r="AD1624" s="31">
        <f t="shared" si="102"/>
        <v>441.66666666666669</v>
      </c>
      <c r="AE1624" s="31">
        <f t="shared" si="103"/>
        <v>624.33333333333337</v>
      </c>
      <c r="AG1624">
        <v>0.50147194799999995</v>
      </c>
      <c r="AH1624">
        <v>2.7945055E-2</v>
      </c>
      <c r="AI1624">
        <v>1.1645290000000001E-3</v>
      </c>
    </row>
    <row r="1625" spans="2:35" x14ac:dyDescent="0.2">
      <c r="B1625" t="s">
        <v>25941</v>
      </c>
      <c r="C1625" t="s">
        <v>32064</v>
      </c>
      <c r="D1625" t="s">
        <v>4881</v>
      </c>
      <c r="E1625">
        <v>19.100000000000001</v>
      </c>
      <c r="F1625">
        <v>18.8</v>
      </c>
      <c r="G1625">
        <v>19</v>
      </c>
      <c r="H1625">
        <v>18.3</v>
      </c>
      <c r="I1625">
        <v>17.600000000000001</v>
      </c>
      <c r="J1625">
        <v>17.2</v>
      </c>
      <c r="L1625" s="37">
        <f t="shared" si="100"/>
        <v>18.966666666666669</v>
      </c>
      <c r="M1625" s="37">
        <f t="shared" si="101"/>
        <v>17.700000000000003</v>
      </c>
      <c r="O1625">
        <v>-9.584223E-2</v>
      </c>
      <c r="P1625">
        <v>0.21939263000000001</v>
      </c>
      <c r="Q1625">
        <v>0.82526704200000001</v>
      </c>
      <c r="S1625" t="s">
        <v>19857</v>
      </c>
      <c r="T1625" t="s">
        <v>4879</v>
      </c>
      <c r="U1625" t="s">
        <v>4880</v>
      </c>
      <c r="V1625" t="s">
        <v>4881</v>
      </c>
      <c r="W1625">
        <v>14605</v>
      </c>
      <c r="X1625">
        <v>14045</v>
      </c>
      <c r="Y1625">
        <v>13944</v>
      </c>
      <c r="Z1625">
        <v>10661</v>
      </c>
      <c r="AA1625">
        <v>12658</v>
      </c>
      <c r="AB1625">
        <v>11857</v>
      </c>
      <c r="AD1625" s="31">
        <f t="shared" si="102"/>
        <v>14198</v>
      </c>
      <c r="AE1625" s="31">
        <f t="shared" si="103"/>
        <v>11725.333333333334</v>
      </c>
      <c r="AG1625">
        <v>-0.27934406099999998</v>
      </c>
      <c r="AH1625">
        <v>2.7945055E-2</v>
      </c>
      <c r="AI1625">
        <v>2.1979459E-2</v>
      </c>
    </row>
    <row r="1626" spans="2:35" x14ac:dyDescent="0.2">
      <c r="B1626" t="s">
        <v>25942</v>
      </c>
      <c r="C1626" t="s">
        <v>32065</v>
      </c>
      <c r="D1626" t="s">
        <v>4884</v>
      </c>
      <c r="E1626">
        <v>32.5</v>
      </c>
      <c r="F1626">
        <v>34.4</v>
      </c>
      <c r="G1626">
        <v>35.1</v>
      </c>
      <c r="H1626">
        <v>27.4</v>
      </c>
      <c r="I1626">
        <v>32.6</v>
      </c>
      <c r="J1626">
        <v>32.1</v>
      </c>
      <c r="L1626" s="37">
        <f t="shared" si="100"/>
        <v>34</v>
      </c>
      <c r="M1626" s="37">
        <f t="shared" si="101"/>
        <v>30.7</v>
      </c>
      <c r="O1626">
        <v>-9.3156576000000005E-2</v>
      </c>
      <c r="P1626">
        <v>0.20331987700000001</v>
      </c>
      <c r="Q1626">
        <v>0.89195430399999998</v>
      </c>
      <c r="S1626" t="s">
        <v>19858</v>
      </c>
      <c r="T1626" t="s">
        <v>4882</v>
      </c>
      <c r="U1626" t="s">
        <v>4883</v>
      </c>
      <c r="V1626" t="s">
        <v>4884</v>
      </c>
      <c r="W1626">
        <v>19919</v>
      </c>
      <c r="X1626">
        <v>18172</v>
      </c>
      <c r="Y1626">
        <v>15025</v>
      </c>
      <c r="Z1626">
        <v>10002</v>
      </c>
      <c r="AA1626">
        <v>12823</v>
      </c>
      <c r="AB1626">
        <v>13340</v>
      </c>
      <c r="AD1626" s="31">
        <f t="shared" si="102"/>
        <v>17705.333333333332</v>
      </c>
      <c r="AE1626" s="31">
        <f t="shared" si="103"/>
        <v>12055</v>
      </c>
      <c r="AG1626">
        <v>-0.55614880600000005</v>
      </c>
      <c r="AH1626">
        <v>2.7945055E-2</v>
      </c>
      <c r="AI1626">
        <v>1.3071637000000001E-2</v>
      </c>
    </row>
    <row r="1627" spans="2:35" x14ac:dyDescent="0.2">
      <c r="B1627" t="s">
        <v>25943</v>
      </c>
      <c r="C1627" t="s">
        <v>32066</v>
      </c>
      <c r="D1627" t="s">
        <v>4887</v>
      </c>
      <c r="E1627">
        <v>129.9</v>
      </c>
      <c r="F1627">
        <v>141</v>
      </c>
      <c r="G1627">
        <v>133</v>
      </c>
      <c r="H1627">
        <v>72.5</v>
      </c>
      <c r="I1627">
        <v>118.6</v>
      </c>
      <c r="J1627">
        <v>103.9</v>
      </c>
      <c r="L1627" s="37">
        <f t="shared" si="100"/>
        <v>134.63333333333333</v>
      </c>
      <c r="M1627" s="37">
        <f t="shared" si="101"/>
        <v>98.333333333333329</v>
      </c>
      <c r="O1627">
        <v>-0.31214713700000002</v>
      </c>
      <c r="P1627">
        <v>2.1130010000000001E-2</v>
      </c>
      <c r="Q1627">
        <v>2.7517753520000001</v>
      </c>
      <c r="S1627" t="s">
        <v>19859</v>
      </c>
      <c r="T1627" t="s">
        <v>4885</v>
      </c>
      <c r="U1627" t="s">
        <v>4886</v>
      </c>
      <c r="V1627" t="s">
        <v>4887</v>
      </c>
      <c r="W1627">
        <v>208350</v>
      </c>
      <c r="X1627">
        <v>205123</v>
      </c>
      <c r="Y1627">
        <v>200362</v>
      </c>
      <c r="Z1627">
        <v>80905</v>
      </c>
      <c r="AA1627">
        <v>142328</v>
      </c>
      <c r="AB1627">
        <v>147804</v>
      </c>
      <c r="AD1627" s="31">
        <f t="shared" si="102"/>
        <v>204611.66666666666</v>
      </c>
      <c r="AE1627" s="31">
        <f t="shared" si="103"/>
        <v>123679</v>
      </c>
      <c r="AG1627">
        <v>-0.77696723099999998</v>
      </c>
      <c r="AH1627">
        <v>2.7945055E-2</v>
      </c>
      <c r="AI1627">
        <v>1.7810906000000001E-2</v>
      </c>
    </row>
    <row r="1628" spans="2:35" x14ac:dyDescent="0.2">
      <c r="B1628" t="s">
        <v>25944</v>
      </c>
      <c r="C1628" t="s">
        <v>32067</v>
      </c>
      <c r="D1628" t="s">
        <v>4890</v>
      </c>
      <c r="E1628">
        <v>11.5</v>
      </c>
      <c r="F1628">
        <v>14.1</v>
      </c>
      <c r="G1628">
        <v>12.7</v>
      </c>
      <c r="H1628">
        <v>11.2</v>
      </c>
      <c r="I1628">
        <v>13.6</v>
      </c>
      <c r="J1628">
        <v>11.2</v>
      </c>
      <c r="L1628" s="37">
        <f t="shared" si="100"/>
        <v>12.766666666666666</v>
      </c>
      <c r="M1628" s="37">
        <f t="shared" si="101"/>
        <v>12</v>
      </c>
      <c r="O1628">
        <v>-3.3201758999999997E-2</v>
      </c>
      <c r="P1628">
        <v>0.481632216</v>
      </c>
      <c r="Q1628">
        <v>0.15463349100000001</v>
      </c>
      <c r="S1628" t="s">
        <v>19860</v>
      </c>
      <c r="T1628" t="s">
        <v>4888</v>
      </c>
      <c r="U1628" t="s">
        <v>4889</v>
      </c>
      <c r="V1628" t="s">
        <v>4890</v>
      </c>
      <c r="W1628">
        <v>54239</v>
      </c>
      <c r="X1628">
        <v>42939</v>
      </c>
      <c r="Y1628">
        <v>35715</v>
      </c>
      <c r="Z1628">
        <v>29714</v>
      </c>
      <c r="AA1628">
        <v>35932</v>
      </c>
      <c r="AB1628">
        <v>28743</v>
      </c>
      <c r="AD1628" s="31">
        <f t="shared" si="102"/>
        <v>44297.666666666664</v>
      </c>
      <c r="AE1628" s="31">
        <f t="shared" si="103"/>
        <v>31463</v>
      </c>
      <c r="AG1628">
        <v>-0.47950885900000001</v>
      </c>
      <c r="AH1628">
        <v>3.0104108000000001E-2</v>
      </c>
      <c r="AI1628">
        <v>3.5784331000000003E-2</v>
      </c>
    </row>
    <row r="1629" spans="2:35" x14ac:dyDescent="0.2">
      <c r="B1629" t="s">
        <v>25945</v>
      </c>
      <c r="C1629" t="s">
        <v>32068</v>
      </c>
      <c r="D1629" t="s">
        <v>4893</v>
      </c>
      <c r="E1629">
        <v>40.4</v>
      </c>
      <c r="F1629">
        <v>45.1</v>
      </c>
      <c r="G1629">
        <v>45.8</v>
      </c>
      <c r="H1629">
        <v>47.3</v>
      </c>
      <c r="I1629">
        <v>46.3</v>
      </c>
      <c r="J1629">
        <v>45</v>
      </c>
      <c r="L1629" s="37">
        <f t="shared" si="100"/>
        <v>43.766666666666673</v>
      </c>
      <c r="M1629" s="37">
        <f t="shared" si="101"/>
        <v>46.199999999999996</v>
      </c>
      <c r="O1629">
        <v>6.1738402999999997E-2</v>
      </c>
      <c r="P1629">
        <v>0.30776072199999999</v>
      </c>
      <c r="Q1629">
        <v>0.54940615500000001</v>
      </c>
      <c r="S1629" t="s">
        <v>19861</v>
      </c>
      <c r="T1629" t="s">
        <v>4891</v>
      </c>
      <c r="U1629" t="s">
        <v>4892</v>
      </c>
      <c r="V1629" t="s">
        <v>4893</v>
      </c>
      <c r="W1629">
        <v>184822</v>
      </c>
      <c r="X1629">
        <v>191579</v>
      </c>
      <c r="Y1629">
        <v>191502</v>
      </c>
      <c r="Z1629">
        <v>146679</v>
      </c>
      <c r="AA1629">
        <v>169756</v>
      </c>
      <c r="AB1629">
        <v>169122</v>
      </c>
      <c r="AD1629" s="31">
        <f t="shared" si="102"/>
        <v>189301</v>
      </c>
      <c r="AE1629" s="31">
        <f t="shared" si="103"/>
        <v>161852.33333333334</v>
      </c>
      <c r="AG1629">
        <v>-0.22908204600000001</v>
      </c>
      <c r="AH1629">
        <v>3.1953712000000002E-2</v>
      </c>
      <c r="AI1629">
        <v>4.2158026000000001E-2</v>
      </c>
    </row>
    <row r="1630" spans="2:35" x14ac:dyDescent="0.2">
      <c r="B1630" t="s">
        <v>25946</v>
      </c>
      <c r="C1630" t="s">
        <v>32069</v>
      </c>
      <c r="D1630" t="s">
        <v>4896</v>
      </c>
      <c r="E1630">
        <v>98.3</v>
      </c>
      <c r="F1630">
        <v>102.8</v>
      </c>
      <c r="G1630">
        <v>105.2</v>
      </c>
      <c r="H1630">
        <v>97.4</v>
      </c>
      <c r="I1630">
        <v>104.1</v>
      </c>
      <c r="J1630">
        <v>99.4</v>
      </c>
      <c r="L1630" s="37">
        <f t="shared" si="100"/>
        <v>102.10000000000001</v>
      </c>
      <c r="M1630" s="37">
        <f t="shared" si="101"/>
        <v>100.3</v>
      </c>
      <c r="O1630">
        <v>-7.5104639999999997E-3</v>
      </c>
      <c r="P1630">
        <v>0.52946808999999995</v>
      </c>
      <c r="Q1630">
        <v>5.9623849E-2</v>
      </c>
      <c r="S1630" t="s">
        <v>19862</v>
      </c>
      <c r="T1630" t="s">
        <v>4894</v>
      </c>
      <c r="U1630" t="s">
        <v>4895</v>
      </c>
      <c r="V1630" t="s">
        <v>4896</v>
      </c>
      <c r="W1630">
        <v>113220</v>
      </c>
      <c r="X1630">
        <v>107111</v>
      </c>
      <c r="Y1630">
        <v>105417</v>
      </c>
      <c r="Z1630">
        <v>85042</v>
      </c>
      <c r="AA1630">
        <v>104132</v>
      </c>
      <c r="AB1630">
        <v>101431</v>
      </c>
      <c r="AD1630" s="31">
        <f t="shared" si="102"/>
        <v>108582.66666666667</v>
      </c>
      <c r="AE1630" s="31">
        <f t="shared" si="103"/>
        <v>96868.333333333328</v>
      </c>
      <c r="AG1630">
        <v>-0.16972782</v>
      </c>
      <c r="AH1630">
        <v>6.5820807999999995E-2</v>
      </c>
      <c r="AI1630">
        <v>0.15331362200000001</v>
      </c>
    </row>
    <row r="1631" spans="2:35" x14ac:dyDescent="0.2">
      <c r="B1631" t="s">
        <v>25947</v>
      </c>
      <c r="C1631" t="s">
        <v>32070</v>
      </c>
      <c r="D1631" t="s">
        <v>4899</v>
      </c>
      <c r="E1631">
        <v>22.1</v>
      </c>
      <c r="F1631">
        <v>21.2</v>
      </c>
      <c r="G1631">
        <v>22.9</v>
      </c>
      <c r="H1631">
        <v>36.700000000000003</v>
      </c>
      <c r="I1631">
        <v>27.5</v>
      </c>
      <c r="J1631">
        <v>26.5</v>
      </c>
      <c r="L1631" s="37">
        <f t="shared" si="100"/>
        <v>22.066666666666663</v>
      </c>
      <c r="M1631" s="37">
        <f t="shared" si="101"/>
        <v>30.233333333333334</v>
      </c>
      <c r="O1631">
        <v>0.334142675</v>
      </c>
      <c r="P1631">
        <v>2.146453E-3</v>
      </c>
      <c r="Q1631">
        <v>4.7233786090000001</v>
      </c>
      <c r="S1631" t="s">
        <v>19863</v>
      </c>
      <c r="T1631" t="s">
        <v>4897</v>
      </c>
      <c r="U1631" t="s">
        <v>4898</v>
      </c>
      <c r="V1631" t="s">
        <v>4899</v>
      </c>
      <c r="W1631">
        <v>9317</v>
      </c>
      <c r="X1631">
        <v>9612</v>
      </c>
      <c r="Y1631">
        <v>7949</v>
      </c>
      <c r="Z1631">
        <v>6600</v>
      </c>
      <c r="AA1631">
        <v>6912</v>
      </c>
      <c r="AB1631">
        <v>7286</v>
      </c>
      <c r="AD1631" s="31">
        <f t="shared" si="102"/>
        <v>8959.3333333333339</v>
      </c>
      <c r="AE1631" s="31">
        <f t="shared" si="103"/>
        <v>6932.666666666667</v>
      </c>
      <c r="AG1631">
        <v>-0.36625976100000002</v>
      </c>
      <c r="AH1631">
        <v>2.7945055E-2</v>
      </c>
      <c r="AI1631">
        <v>1.16673E-2</v>
      </c>
    </row>
    <row r="1632" spans="2:35" x14ac:dyDescent="0.2">
      <c r="B1632" t="s">
        <v>25948</v>
      </c>
      <c r="C1632" t="s">
        <v>32071</v>
      </c>
      <c r="D1632" t="s">
        <v>4902</v>
      </c>
      <c r="E1632">
        <v>111.1</v>
      </c>
      <c r="F1632">
        <v>122.6</v>
      </c>
      <c r="G1632">
        <v>113.4</v>
      </c>
      <c r="H1632">
        <v>103.2</v>
      </c>
      <c r="I1632">
        <v>117.4</v>
      </c>
      <c r="J1632">
        <v>117.4</v>
      </c>
      <c r="L1632" s="37">
        <f t="shared" si="100"/>
        <v>115.7</v>
      </c>
      <c r="M1632" s="37">
        <f t="shared" si="101"/>
        <v>112.66666666666667</v>
      </c>
      <c r="O1632">
        <v>2.8470394E-2</v>
      </c>
      <c r="P1632">
        <v>0.46747472400000001</v>
      </c>
      <c r="Q1632">
        <v>0.178946141</v>
      </c>
      <c r="S1632" t="s">
        <v>19864</v>
      </c>
      <c r="T1632" t="s">
        <v>4900</v>
      </c>
      <c r="U1632" t="s">
        <v>4901</v>
      </c>
      <c r="V1632" t="s">
        <v>4902</v>
      </c>
      <c r="W1632">
        <v>299934</v>
      </c>
      <c r="X1632">
        <v>245982</v>
      </c>
      <c r="Y1632">
        <v>267885</v>
      </c>
      <c r="Z1632">
        <v>191828</v>
      </c>
      <c r="AA1632">
        <v>225195</v>
      </c>
      <c r="AB1632">
        <v>224711</v>
      </c>
      <c r="AD1632" s="31">
        <f t="shared" si="102"/>
        <v>271267</v>
      </c>
      <c r="AE1632" s="31">
        <f t="shared" si="103"/>
        <v>213911.33333333334</v>
      </c>
      <c r="AG1632">
        <v>-0.34191758700000002</v>
      </c>
      <c r="AH1632">
        <v>2.8338961999999999E-2</v>
      </c>
      <c r="AI1632">
        <v>2.4196480999999999E-2</v>
      </c>
    </row>
    <row r="1633" spans="2:35" x14ac:dyDescent="0.2">
      <c r="B1633" t="s">
        <v>25949</v>
      </c>
      <c r="C1633" t="s">
        <v>32072</v>
      </c>
      <c r="D1633" t="s">
        <v>4905</v>
      </c>
      <c r="E1633">
        <v>53.1</v>
      </c>
      <c r="F1633">
        <v>53.7</v>
      </c>
      <c r="G1633">
        <v>55.9</v>
      </c>
      <c r="H1633">
        <v>50.9</v>
      </c>
      <c r="I1633">
        <v>53.9</v>
      </c>
      <c r="J1633">
        <v>51.2</v>
      </c>
      <c r="L1633" s="37">
        <f t="shared" si="100"/>
        <v>54.233333333333341</v>
      </c>
      <c r="M1633" s="37">
        <f t="shared" si="101"/>
        <v>52</v>
      </c>
      <c r="O1633">
        <v>-4.5646425999999997E-2</v>
      </c>
      <c r="P1633">
        <v>0.32546876899999999</v>
      </c>
      <c r="Q1633">
        <v>0.50332018999999995</v>
      </c>
      <c r="S1633" t="s">
        <v>19865</v>
      </c>
      <c r="T1633" t="s">
        <v>4903</v>
      </c>
      <c r="U1633" t="s">
        <v>4904</v>
      </c>
      <c r="V1633" t="s">
        <v>4905</v>
      </c>
      <c r="W1633">
        <v>9806</v>
      </c>
      <c r="X1633">
        <v>9565</v>
      </c>
      <c r="Y1633">
        <v>9600</v>
      </c>
      <c r="Z1633">
        <v>7277</v>
      </c>
      <c r="AA1633">
        <v>8407</v>
      </c>
      <c r="AB1633">
        <v>7831</v>
      </c>
      <c r="AD1633" s="31">
        <f t="shared" si="102"/>
        <v>9657</v>
      </c>
      <c r="AE1633" s="31">
        <f t="shared" si="103"/>
        <v>7838.333333333333</v>
      </c>
      <c r="AG1633">
        <v>-0.30344423500000001</v>
      </c>
      <c r="AH1633">
        <v>2.7945055E-2</v>
      </c>
      <c r="AI1633">
        <v>1.1058481E-2</v>
      </c>
    </row>
    <row r="1634" spans="2:35" x14ac:dyDescent="0.2">
      <c r="B1634" t="s">
        <v>25950</v>
      </c>
      <c r="C1634" t="s">
        <v>32073</v>
      </c>
      <c r="D1634" t="s">
        <v>4908</v>
      </c>
      <c r="E1634">
        <v>44.5</v>
      </c>
      <c r="F1634">
        <v>42.1</v>
      </c>
      <c r="G1634">
        <v>46.2</v>
      </c>
      <c r="H1634">
        <v>60.1</v>
      </c>
      <c r="I1634">
        <v>44.4</v>
      </c>
      <c r="J1634">
        <v>42.7</v>
      </c>
      <c r="L1634" s="37">
        <f t="shared" si="100"/>
        <v>44.266666666666673</v>
      </c>
      <c r="M1634" s="37">
        <f t="shared" si="101"/>
        <v>49.066666666666663</v>
      </c>
      <c r="O1634">
        <v>2.0609217999999999E-2</v>
      </c>
      <c r="P1634">
        <v>0.48729952999999998</v>
      </c>
      <c r="Q1634">
        <v>0.14300457699999999</v>
      </c>
      <c r="S1634" t="s">
        <v>19866</v>
      </c>
      <c r="T1634" t="s">
        <v>4906</v>
      </c>
      <c r="U1634" t="s">
        <v>4907</v>
      </c>
      <c r="V1634" t="s">
        <v>4908</v>
      </c>
      <c r="W1634">
        <v>4258</v>
      </c>
      <c r="X1634">
        <v>2768</v>
      </c>
      <c r="Y1634">
        <v>2429</v>
      </c>
      <c r="Z1634">
        <v>2021</v>
      </c>
      <c r="AA1634">
        <v>2251</v>
      </c>
      <c r="AB1634">
        <v>2222</v>
      </c>
      <c r="AD1634" s="31">
        <f t="shared" si="102"/>
        <v>3151.6666666666665</v>
      </c>
      <c r="AE1634" s="31">
        <f t="shared" si="103"/>
        <v>2164.6666666666665</v>
      </c>
      <c r="AG1634">
        <v>-0.500629396</v>
      </c>
      <c r="AH1634">
        <v>3.7017485000000003E-2</v>
      </c>
      <c r="AI1634">
        <v>5.8752647999999998E-2</v>
      </c>
    </row>
    <row r="1635" spans="2:35" x14ac:dyDescent="0.2">
      <c r="B1635" t="s">
        <v>25951</v>
      </c>
      <c r="C1635" t="s">
        <v>32074</v>
      </c>
      <c r="D1635" t="s">
        <v>4911</v>
      </c>
      <c r="E1635">
        <v>25.9</v>
      </c>
      <c r="F1635">
        <v>28.6</v>
      </c>
      <c r="G1635">
        <v>28.4</v>
      </c>
      <c r="H1635">
        <v>24.8</v>
      </c>
      <c r="I1635">
        <v>25.7</v>
      </c>
      <c r="J1635">
        <v>24.5</v>
      </c>
      <c r="L1635" s="37">
        <f t="shared" si="100"/>
        <v>27.633333333333336</v>
      </c>
      <c r="M1635" s="37">
        <f t="shared" si="101"/>
        <v>25</v>
      </c>
      <c r="O1635">
        <v>-0.135679932</v>
      </c>
      <c r="P1635">
        <v>0.11544764</v>
      </c>
      <c r="Q1635">
        <v>1.37388613</v>
      </c>
      <c r="S1635" t="s">
        <v>19867</v>
      </c>
      <c r="T1635" t="s">
        <v>4909</v>
      </c>
      <c r="U1635" t="s">
        <v>4910</v>
      </c>
      <c r="V1635" t="s">
        <v>4911</v>
      </c>
      <c r="W1635">
        <v>759</v>
      </c>
      <c r="X1635">
        <v>340</v>
      </c>
      <c r="Y1635">
        <v>296</v>
      </c>
      <c r="Z1635">
        <v>339</v>
      </c>
      <c r="AA1635">
        <v>398</v>
      </c>
      <c r="AB1635">
        <v>365</v>
      </c>
      <c r="AD1635" s="31">
        <f t="shared" si="102"/>
        <v>465</v>
      </c>
      <c r="AE1635" s="31">
        <f t="shared" si="103"/>
        <v>367.33333333333331</v>
      </c>
      <c r="AG1635">
        <v>-0.21109388000000001</v>
      </c>
      <c r="AH1635">
        <v>0.17340710400000001</v>
      </c>
      <c r="AI1635">
        <v>0.57599649900000005</v>
      </c>
    </row>
    <row r="1636" spans="2:35" x14ac:dyDescent="0.2">
      <c r="B1636" t="s">
        <v>25952</v>
      </c>
      <c r="C1636" t="s">
        <v>32075</v>
      </c>
      <c r="D1636" t="s">
        <v>4914</v>
      </c>
      <c r="E1636">
        <v>28.5</v>
      </c>
      <c r="F1636">
        <v>30.2</v>
      </c>
      <c r="G1636">
        <v>29.5</v>
      </c>
      <c r="H1636">
        <v>32</v>
      </c>
      <c r="I1636">
        <v>27.9</v>
      </c>
      <c r="J1636">
        <v>28</v>
      </c>
      <c r="L1636" s="37">
        <f t="shared" si="100"/>
        <v>29.400000000000002</v>
      </c>
      <c r="M1636" s="37">
        <f t="shared" si="101"/>
        <v>29.3</v>
      </c>
      <c r="O1636">
        <v>-3.8091383999999999E-2</v>
      </c>
      <c r="P1636">
        <v>0.39820572399999998</v>
      </c>
      <c r="Q1636">
        <v>0.32732432099999997</v>
      </c>
      <c r="S1636" t="s">
        <v>19868</v>
      </c>
      <c r="T1636" t="s">
        <v>4912</v>
      </c>
      <c r="U1636" t="s">
        <v>4913</v>
      </c>
      <c r="V1636" t="s">
        <v>4914</v>
      </c>
      <c r="W1636">
        <v>3141</v>
      </c>
      <c r="X1636">
        <v>2932</v>
      </c>
      <c r="Y1636">
        <v>2861</v>
      </c>
      <c r="Z1636">
        <v>2666</v>
      </c>
      <c r="AA1636">
        <v>2896</v>
      </c>
      <c r="AB1636">
        <v>2531</v>
      </c>
      <c r="AD1636" s="31">
        <f t="shared" si="102"/>
        <v>2978</v>
      </c>
      <c r="AE1636" s="31">
        <f t="shared" si="103"/>
        <v>2697.6666666666665</v>
      </c>
      <c r="AG1636">
        <v>-0.14372755100000001</v>
      </c>
      <c r="AH1636">
        <v>6.5811684999999995E-2</v>
      </c>
      <c r="AI1636">
        <v>0.153256329</v>
      </c>
    </row>
    <row r="1637" spans="2:35" x14ac:dyDescent="0.2">
      <c r="B1637" t="s">
        <v>25953</v>
      </c>
      <c r="C1637" t="s">
        <v>32076</v>
      </c>
      <c r="D1637" t="s">
        <v>4917</v>
      </c>
      <c r="E1637">
        <v>322.2</v>
      </c>
      <c r="F1637">
        <v>323.89999999999998</v>
      </c>
      <c r="G1637">
        <v>332</v>
      </c>
      <c r="H1637">
        <v>354.4</v>
      </c>
      <c r="I1637">
        <v>324</v>
      </c>
      <c r="J1637">
        <v>310.10000000000002</v>
      </c>
      <c r="L1637" s="37">
        <f t="shared" si="100"/>
        <v>326.0333333333333</v>
      </c>
      <c r="M1637" s="37">
        <f t="shared" si="101"/>
        <v>329.5</v>
      </c>
      <c r="O1637">
        <v>-1.4524766999999999E-2</v>
      </c>
      <c r="P1637">
        <v>0.49727262100000003</v>
      </c>
      <c r="Q1637">
        <v>0.124347</v>
      </c>
      <c r="S1637" t="s">
        <v>19869</v>
      </c>
      <c r="T1637" t="s">
        <v>4915</v>
      </c>
      <c r="U1637" t="s">
        <v>4916</v>
      </c>
      <c r="V1637" t="s">
        <v>4917</v>
      </c>
      <c r="W1637">
        <v>389257</v>
      </c>
      <c r="X1637">
        <v>388527</v>
      </c>
      <c r="Y1637">
        <v>398008</v>
      </c>
      <c r="Z1637">
        <v>321241</v>
      </c>
      <c r="AA1637">
        <v>353953</v>
      </c>
      <c r="AB1637">
        <v>349214</v>
      </c>
      <c r="AD1637" s="31">
        <f t="shared" si="102"/>
        <v>391930.66666666669</v>
      </c>
      <c r="AE1637" s="31">
        <f t="shared" si="103"/>
        <v>341469.33333333331</v>
      </c>
      <c r="AG1637">
        <v>-0.20007001199999999</v>
      </c>
      <c r="AH1637">
        <v>3.1507036000000002E-2</v>
      </c>
      <c r="AI1637">
        <v>4.0032958E-2</v>
      </c>
    </row>
    <row r="1638" spans="2:35" x14ac:dyDescent="0.2">
      <c r="B1638" t="s">
        <v>25954</v>
      </c>
      <c r="C1638" t="s">
        <v>32077</v>
      </c>
      <c r="D1638" t="s">
        <v>4920</v>
      </c>
      <c r="E1638">
        <v>53.7</v>
      </c>
      <c r="F1638">
        <v>52.6</v>
      </c>
      <c r="G1638">
        <v>53.8</v>
      </c>
      <c r="H1638">
        <v>49.5</v>
      </c>
      <c r="I1638">
        <v>51.4</v>
      </c>
      <c r="J1638">
        <v>50.5</v>
      </c>
      <c r="L1638" s="37">
        <f t="shared" si="100"/>
        <v>53.366666666666674</v>
      </c>
      <c r="M1638" s="37">
        <f t="shared" si="101"/>
        <v>50.466666666666669</v>
      </c>
      <c r="O1638">
        <v>-5.6390779000000002E-2</v>
      </c>
      <c r="P1638">
        <v>0.31733146200000001</v>
      </c>
      <c r="Q1638">
        <v>0.52396253500000001</v>
      </c>
      <c r="S1638" t="s">
        <v>19870</v>
      </c>
      <c r="T1638" t="s">
        <v>4918</v>
      </c>
      <c r="U1638" t="s">
        <v>4919</v>
      </c>
      <c r="V1638" t="s">
        <v>4920</v>
      </c>
      <c r="W1638">
        <v>38642</v>
      </c>
      <c r="X1638">
        <v>40815</v>
      </c>
      <c r="Y1638">
        <v>33906</v>
      </c>
      <c r="Z1638">
        <v>19154</v>
      </c>
      <c r="AA1638">
        <v>22251</v>
      </c>
      <c r="AB1638">
        <v>22245</v>
      </c>
      <c r="AD1638" s="31">
        <f t="shared" si="102"/>
        <v>37787.666666666664</v>
      </c>
      <c r="AE1638" s="31">
        <f t="shared" si="103"/>
        <v>21216.666666666668</v>
      </c>
      <c r="AG1638">
        <v>-0.83193761300000002</v>
      </c>
      <c r="AH1638">
        <v>2.7945055E-2</v>
      </c>
      <c r="AI1638">
        <v>2.8723699999999997E-4</v>
      </c>
    </row>
    <row r="1639" spans="2:35" x14ac:dyDescent="0.2">
      <c r="B1639" t="s">
        <v>25955</v>
      </c>
      <c r="C1639" t="s">
        <v>32078</v>
      </c>
      <c r="D1639" t="s">
        <v>4923</v>
      </c>
      <c r="E1639">
        <v>444.5</v>
      </c>
      <c r="F1639">
        <v>451.9</v>
      </c>
      <c r="G1639">
        <v>460.8</v>
      </c>
      <c r="H1639">
        <v>431.9</v>
      </c>
      <c r="I1639">
        <v>454.6</v>
      </c>
      <c r="J1639">
        <v>451.1</v>
      </c>
      <c r="L1639" s="37">
        <f t="shared" si="100"/>
        <v>452.40000000000003</v>
      </c>
      <c r="M1639" s="37">
        <f t="shared" si="101"/>
        <v>445.86666666666662</v>
      </c>
      <c r="O1639">
        <v>3.7558700000000001E-3</v>
      </c>
      <c r="P1639">
        <v>0.54476842700000006</v>
      </c>
      <c r="Q1639">
        <v>2.9176259999999999E-2</v>
      </c>
      <c r="S1639" t="s">
        <v>19871</v>
      </c>
      <c r="T1639" t="s">
        <v>4921</v>
      </c>
      <c r="U1639" t="s">
        <v>4922</v>
      </c>
      <c r="V1639" t="s">
        <v>4923</v>
      </c>
      <c r="W1639">
        <v>324317</v>
      </c>
      <c r="X1639">
        <v>289207</v>
      </c>
      <c r="Y1639">
        <v>305411</v>
      </c>
      <c r="Z1639">
        <v>233651</v>
      </c>
      <c r="AA1639">
        <v>267825</v>
      </c>
      <c r="AB1639">
        <v>244619</v>
      </c>
      <c r="AD1639" s="31">
        <f t="shared" si="102"/>
        <v>306311.66666666669</v>
      </c>
      <c r="AE1639" s="31">
        <f t="shared" si="103"/>
        <v>248698.33333333334</v>
      </c>
      <c r="AG1639">
        <v>-0.30135894499999999</v>
      </c>
      <c r="AH1639">
        <v>2.7945055E-2</v>
      </c>
      <c r="AI1639">
        <v>1.6163466000000001E-2</v>
      </c>
    </row>
    <row r="1640" spans="2:35" x14ac:dyDescent="0.2">
      <c r="B1640" t="s">
        <v>25956</v>
      </c>
      <c r="C1640" t="s">
        <v>32079</v>
      </c>
      <c r="D1640" t="s">
        <v>4926</v>
      </c>
      <c r="E1640">
        <v>155.80000000000001</v>
      </c>
      <c r="F1640">
        <v>154</v>
      </c>
      <c r="G1640">
        <v>156.30000000000001</v>
      </c>
      <c r="H1640">
        <v>161.69999999999999</v>
      </c>
      <c r="I1640">
        <v>168</v>
      </c>
      <c r="J1640">
        <v>159.69999999999999</v>
      </c>
      <c r="L1640" s="37">
        <f t="shared" si="100"/>
        <v>155.36666666666667</v>
      </c>
      <c r="M1640" s="37">
        <f t="shared" si="101"/>
        <v>163.13333333333333</v>
      </c>
      <c r="O1640">
        <v>9.0626716999999996E-2</v>
      </c>
      <c r="P1640">
        <v>0.11600621899999999</v>
      </c>
      <c r="Q1640">
        <v>1.368569881</v>
      </c>
      <c r="S1640" t="s">
        <v>19872</v>
      </c>
      <c r="T1640" t="s">
        <v>4924</v>
      </c>
      <c r="U1640" t="s">
        <v>4925</v>
      </c>
      <c r="V1640" t="s">
        <v>4926</v>
      </c>
      <c r="W1640">
        <v>306489</v>
      </c>
      <c r="X1640">
        <v>281978</v>
      </c>
      <c r="Y1640">
        <v>256399</v>
      </c>
      <c r="Z1640">
        <v>210828</v>
      </c>
      <c r="AA1640">
        <v>241248</v>
      </c>
      <c r="AB1640">
        <v>239135</v>
      </c>
      <c r="AD1640" s="31">
        <f t="shared" si="102"/>
        <v>281622</v>
      </c>
      <c r="AE1640" s="31">
        <f t="shared" si="103"/>
        <v>230403.66666666666</v>
      </c>
      <c r="AG1640">
        <v>-0.28846659099999999</v>
      </c>
      <c r="AH1640">
        <v>2.9270941000000002E-2</v>
      </c>
      <c r="AI1640">
        <v>3.2478673E-2</v>
      </c>
    </row>
    <row r="1641" spans="2:35" x14ac:dyDescent="0.2">
      <c r="B1641" t="s">
        <v>25957</v>
      </c>
      <c r="C1641" t="s">
        <v>32080</v>
      </c>
      <c r="D1641" t="s">
        <v>4929</v>
      </c>
      <c r="E1641">
        <v>17.899999999999999</v>
      </c>
      <c r="F1641">
        <v>18.3</v>
      </c>
      <c r="G1641">
        <v>14.6</v>
      </c>
      <c r="H1641">
        <v>13</v>
      </c>
      <c r="I1641">
        <v>15.4</v>
      </c>
      <c r="J1641">
        <v>16.100000000000001</v>
      </c>
      <c r="L1641" s="37">
        <f t="shared" si="100"/>
        <v>16.933333333333334</v>
      </c>
      <c r="M1641" s="37">
        <f t="shared" si="101"/>
        <v>14.833333333333334</v>
      </c>
      <c r="O1641">
        <v>-2.7180765999999999E-2</v>
      </c>
      <c r="P1641">
        <v>0.51888693699999999</v>
      </c>
      <c r="Q1641">
        <v>7.9713766000000005E-2</v>
      </c>
      <c r="S1641" t="s">
        <v>19873</v>
      </c>
      <c r="T1641" t="s">
        <v>4927</v>
      </c>
      <c r="U1641" t="s">
        <v>4928</v>
      </c>
      <c r="V1641" t="s">
        <v>4929</v>
      </c>
      <c r="W1641">
        <v>354050</v>
      </c>
      <c r="X1641">
        <v>337718</v>
      </c>
      <c r="Y1641">
        <v>370199</v>
      </c>
      <c r="Z1641">
        <v>297729</v>
      </c>
      <c r="AA1641">
        <v>329569</v>
      </c>
      <c r="AB1641">
        <v>314656</v>
      </c>
      <c r="AD1641" s="31">
        <f t="shared" si="102"/>
        <v>353989</v>
      </c>
      <c r="AE1641" s="31">
        <f t="shared" si="103"/>
        <v>313984.66666666669</v>
      </c>
      <c r="AG1641">
        <v>-0.17323914600000001</v>
      </c>
      <c r="AH1641">
        <v>4.3050840999999999E-2</v>
      </c>
      <c r="AI1641">
        <v>7.8371929000000007E-2</v>
      </c>
    </row>
    <row r="1642" spans="2:35" x14ac:dyDescent="0.2">
      <c r="B1642" t="s">
        <v>25958</v>
      </c>
      <c r="C1642" t="s">
        <v>32081</v>
      </c>
      <c r="D1642" t="s">
        <v>4932</v>
      </c>
      <c r="E1642">
        <v>14.1</v>
      </c>
      <c r="F1642">
        <v>14.3</v>
      </c>
      <c r="G1642">
        <v>14.4</v>
      </c>
      <c r="H1642">
        <v>15.1</v>
      </c>
      <c r="I1642">
        <v>14.1</v>
      </c>
      <c r="J1642">
        <v>15.6</v>
      </c>
      <c r="L1642" s="37">
        <f t="shared" si="100"/>
        <v>14.266666666666666</v>
      </c>
      <c r="M1642" s="37">
        <f t="shared" si="101"/>
        <v>14.933333333333332</v>
      </c>
      <c r="O1642">
        <v>6.4345824999999995E-2</v>
      </c>
      <c r="P1642">
        <v>0.33880870800000001</v>
      </c>
      <c r="Q1642">
        <v>0.46829570500000001</v>
      </c>
      <c r="S1642" t="s">
        <v>19874</v>
      </c>
      <c r="T1642" t="s">
        <v>4930</v>
      </c>
      <c r="U1642" t="s">
        <v>4931</v>
      </c>
      <c r="V1642" t="s">
        <v>4932</v>
      </c>
      <c r="W1642">
        <v>16437</v>
      </c>
      <c r="X1642">
        <v>14803</v>
      </c>
      <c r="Y1642">
        <v>17006</v>
      </c>
      <c r="Z1642">
        <v>14153</v>
      </c>
      <c r="AA1642">
        <v>15689</v>
      </c>
      <c r="AB1642">
        <v>13202</v>
      </c>
      <c r="AD1642" s="31">
        <f t="shared" si="102"/>
        <v>16082</v>
      </c>
      <c r="AE1642" s="31">
        <f t="shared" si="103"/>
        <v>14348</v>
      </c>
      <c r="AG1642">
        <v>-0.16575421400000001</v>
      </c>
      <c r="AH1642">
        <v>6.6512218999999997E-2</v>
      </c>
      <c r="AI1642">
        <v>0.15572548999999999</v>
      </c>
    </row>
    <row r="1643" spans="2:35" x14ac:dyDescent="0.2">
      <c r="B1643" t="s">
        <v>25959</v>
      </c>
      <c r="C1643" t="s">
        <v>32082</v>
      </c>
      <c r="D1643" t="s">
        <v>4935</v>
      </c>
      <c r="E1643">
        <v>20.5</v>
      </c>
      <c r="F1643">
        <v>21.4</v>
      </c>
      <c r="G1643">
        <v>20.8</v>
      </c>
      <c r="H1643">
        <v>22.4</v>
      </c>
      <c r="I1643">
        <v>22.5</v>
      </c>
      <c r="J1643">
        <v>22.8</v>
      </c>
      <c r="L1643" s="37">
        <f t="shared" si="100"/>
        <v>20.900000000000002</v>
      </c>
      <c r="M1643" s="37">
        <f t="shared" si="101"/>
        <v>22.566666666666666</v>
      </c>
      <c r="O1643">
        <v>0.13595902200000001</v>
      </c>
      <c r="P1643">
        <v>0.24543440999999999</v>
      </c>
      <c r="Q1643">
        <v>0.736560828</v>
      </c>
      <c r="S1643" t="s">
        <v>19875</v>
      </c>
      <c r="T1643" t="s">
        <v>4933</v>
      </c>
      <c r="U1643" t="s">
        <v>4934</v>
      </c>
      <c r="V1643" t="s">
        <v>4935</v>
      </c>
      <c r="W1643">
        <v>31730</v>
      </c>
      <c r="X1643">
        <v>30455</v>
      </c>
      <c r="Y1643">
        <v>31059</v>
      </c>
      <c r="Z1643">
        <v>24964</v>
      </c>
      <c r="AA1643">
        <v>30446</v>
      </c>
      <c r="AB1643">
        <v>28860</v>
      </c>
      <c r="AD1643" s="31">
        <f t="shared" si="102"/>
        <v>31081.333333333332</v>
      </c>
      <c r="AE1643" s="31">
        <f t="shared" si="103"/>
        <v>28090</v>
      </c>
      <c r="AG1643">
        <v>-0.15078829699999999</v>
      </c>
      <c r="AH1643">
        <v>7.1834598999999999E-2</v>
      </c>
      <c r="AI1643">
        <v>0.17463889399999999</v>
      </c>
    </row>
    <row r="1644" spans="2:35" x14ac:dyDescent="0.2">
      <c r="B1644" t="s">
        <v>25960</v>
      </c>
      <c r="C1644" t="s">
        <v>32083</v>
      </c>
      <c r="D1644" t="s">
        <v>4938</v>
      </c>
      <c r="E1644">
        <v>67.900000000000006</v>
      </c>
      <c r="F1644">
        <v>61.8</v>
      </c>
      <c r="G1644">
        <v>64.099999999999994</v>
      </c>
      <c r="H1644">
        <v>64.8</v>
      </c>
      <c r="I1644">
        <v>61.1</v>
      </c>
      <c r="J1644">
        <v>59.7</v>
      </c>
      <c r="L1644" s="37">
        <f t="shared" si="100"/>
        <v>64.599999999999994</v>
      </c>
      <c r="M1644" s="37">
        <f t="shared" si="101"/>
        <v>61.866666666666674</v>
      </c>
      <c r="O1644">
        <v>-6.3352770000000003E-2</v>
      </c>
      <c r="P1644">
        <v>0.19110242199999999</v>
      </c>
      <c r="Q1644">
        <v>0.948040828</v>
      </c>
      <c r="S1644" t="s">
        <v>19876</v>
      </c>
      <c r="T1644" t="s">
        <v>4936</v>
      </c>
      <c r="U1644" t="s">
        <v>4937</v>
      </c>
      <c r="V1644" t="s">
        <v>4938</v>
      </c>
      <c r="W1644">
        <v>13370</v>
      </c>
      <c r="X1644">
        <v>12522</v>
      </c>
      <c r="Y1644">
        <v>12694</v>
      </c>
      <c r="Z1644">
        <v>8569</v>
      </c>
      <c r="AA1644">
        <v>10483</v>
      </c>
      <c r="AB1644">
        <v>10261</v>
      </c>
      <c r="AD1644" s="31">
        <f t="shared" si="102"/>
        <v>12862</v>
      </c>
      <c r="AE1644" s="31">
        <f t="shared" si="103"/>
        <v>9771</v>
      </c>
      <c r="AG1644">
        <v>-0.40172982699999998</v>
      </c>
      <c r="AH1644">
        <v>2.7945055E-2</v>
      </c>
      <c r="AI1644">
        <v>8.2617660000000002E-3</v>
      </c>
    </row>
    <row r="1645" spans="2:35" x14ac:dyDescent="0.2">
      <c r="B1645" t="s">
        <v>25961</v>
      </c>
      <c r="C1645" t="s">
        <v>32084</v>
      </c>
      <c r="D1645" t="s">
        <v>4941</v>
      </c>
      <c r="E1645">
        <v>105.8</v>
      </c>
      <c r="F1645">
        <v>92.6</v>
      </c>
      <c r="G1645">
        <v>112.1</v>
      </c>
      <c r="H1645">
        <v>176.8</v>
      </c>
      <c r="I1645">
        <v>115.5</v>
      </c>
      <c r="J1645">
        <v>128</v>
      </c>
      <c r="L1645" s="37">
        <f t="shared" si="100"/>
        <v>103.5</v>
      </c>
      <c r="M1645" s="37">
        <f t="shared" si="101"/>
        <v>140.1</v>
      </c>
      <c r="O1645">
        <v>0.268936648</v>
      </c>
      <c r="P1645">
        <v>3.9012455000000001E-2</v>
      </c>
      <c r="Q1645">
        <v>2.2774398470000001</v>
      </c>
      <c r="S1645" t="s">
        <v>19877</v>
      </c>
      <c r="T1645" t="s">
        <v>4939</v>
      </c>
      <c r="U1645" t="s">
        <v>4940</v>
      </c>
      <c r="V1645" t="s">
        <v>4941</v>
      </c>
      <c r="W1645">
        <v>10592</v>
      </c>
      <c r="X1645">
        <v>13274</v>
      </c>
      <c r="Y1645">
        <v>9672</v>
      </c>
      <c r="Z1645">
        <v>10935</v>
      </c>
      <c r="AA1645">
        <v>11056</v>
      </c>
      <c r="AB1645">
        <v>10083</v>
      </c>
      <c r="AD1645" s="31">
        <f t="shared" si="102"/>
        <v>11179.333333333334</v>
      </c>
      <c r="AE1645" s="31">
        <f t="shared" si="103"/>
        <v>10691.333333333334</v>
      </c>
      <c r="AG1645">
        <v>-5.2585555999999999E-2</v>
      </c>
      <c r="AH1645">
        <v>0.20336489999999999</v>
      </c>
      <c r="AI1645">
        <v>0.70869615200000002</v>
      </c>
    </row>
    <row r="1646" spans="2:35" x14ac:dyDescent="0.2">
      <c r="B1646" t="s">
        <v>25962</v>
      </c>
      <c r="C1646" t="s">
        <v>32085</v>
      </c>
      <c r="D1646" t="s">
        <v>4944</v>
      </c>
      <c r="E1646">
        <v>58.7</v>
      </c>
      <c r="F1646">
        <v>63.6</v>
      </c>
      <c r="G1646">
        <v>59.6</v>
      </c>
      <c r="H1646">
        <v>54.7</v>
      </c>
      <c r="I1646">
        <v>59.8</v>
      </c>
      <c r="J1646">
        <v>54.6</v>
      </c>
      <c r="L1646" s="37">
        <f t="shared" si="100"/>
        <v>60.633333333333333</v>
      </c>
      <c r="M1646" s="37">
        <f t="shared" si="101"/>
        <v>56.366666666666667</v>
      </c>
      <c r="O1646">
        <v>-6.5932433999999998E-2</v>
      </c>
      <c r="P1646">
        <v>0.291834502</v>
      </c>
      <c r="Q1646">
        <v>0.59401030700000002</v>
      </c>
      <c r="S1646" t="s">
        <v>19878</v>
      </c>
      <c r="T1646" t="s">
        <v>4942</v>
      </c>
      <c r="U1646" t="s">
        <v>4943</v>
      </c>
      <c r="V1646" t="s">
        <v>4944</v>
      </c>
      <c r="W1646">
        <v>2400</v>
      </c>
      <c r="X1646">
        <v>2683</v>
      </c>
      <c r="Y1646">
        <v>2828</v>
      </c>
      <c r="Z1646">
        <v>2210</v>
      </c>
      <c r="AA1646">
        <v>2285</v>
      </c>
      <c r="AB1646">
        <v>2554</v>
      </c>
      <c r="AD1646" s="31">
        <f t="shared" si="102"/>
        <v>2637</v>
      </c>
      <c r="AE1646" s="31">
        <f t="shared" si="103"/>
        <v>2349.6666666666665</v>
      </c>
      <c r="AG1646">
        <v>-0.165888174</v>
      </c>
      <c r="AH1646">
        <v>6.6422932000000004E-2</v>
      </c>
      <c r="AI1646">
        <v>0.15537093199999999</v>
      </c>
    </row>
    <row r="1647" spans="2:35" x14ac:dyDescent="0.2">
      <c r="B1647" t="s">
        <v>25963</v>
      </c>
      <c r="C1647" t="s">
        <v>32086</v>
      </c>
      <c r="D1647" t="s">
        <v>4947</v>
      </c>
      <c r="E1647">
        <v>20.3</v>
      </c>
      <c r="F1647">
        <v>19.2</v>
      </c>
      <c r="G1647">
        <v>20.2</v>
      </c>
      <c r="H1647">
        <v>23.2</v>
      </c>
      <c r="I1647">
        <v>21.2</v>
      </c>
      <c r="J1647">
        <v>19.399999999999999</v>
      </c>
      <c r="L1647" s="37">
        <f t="shared" si="100"/>
        <v>19.900000000000002</v>
      </c>
      <c r="M1647" s="37">
        <f t="shared" si="101"/>
        <v>21.266666666666666</v>
      </c>
      <c r="O1647">
        <v>5.7070272999999998E-2</v>
      </c>
      <c r="P1647">
        <v>0.320686739</v>
      </c>
      <c r="Q1647">
        <v>0.51588664100000003</v>
      </c>
      <c r="S1647" t="s">
        <v>19879</v>
      </c>
      <c r="T1647" t="s">
        <v>4945</v>
      </c>
      <c r="U1647" t="s">
        <v>4946</v>
      </c>
      <c r="V1647" t="s">
        <v>4947</v>
      </c>
      <c r="W1647">
        <v>2102</v>
      </c>
      <c r="X1647">
        <v>2156</v>
      </c>
      <c r="Y1647">
        <v>3964</v>
      </c>
      <c r="Z1647">
        <v>2026</v>
      </c>
      <c r="AA1647">
        <v>2091</v>
      </c>
      <c r="AB1647">
        <v>2082</v>
      </c>
      <c r="AD1647" s="31">
        <f t="shared" si="102"/>
        <v>2740.6666666666665</v>
      </c>
      <c r="AE1647" s="31">
        <f t="shared" si="103"/>
        <v>2066.3333333333335</v>
      </c>
      <c r="AG1647">
        <v>-0.342093168</v>
      </c>
      <c r="AH1647">
        <v>8.6511112000000001E-2</v>
      </c>
      <c r="AI1647">
        <v>0.226807535</v>
      </c>
    </row>
    <row r="1648" spans="2:35" x14ac:dyDescent="0.2">
      <c r="B1648" t="s">
        <v>25964</v>
      </c>
      <c r="C1648" t="s">
        <v>32087</v>
      </c>
      <c r="D1648" t="s">
        <v>32088</v>
      </c>
      <c r="E1648">
        <v>77.099999999999994</v>
      </c>
      <c r="F1648">
        <v>73.7</v>
      </c>
      <c r="G1648">
        <v>78</v>
      </c>
      <c r="H1648">
        <v>89.5</v>
      </c>
      <c r="I1648">
        <v>80</v>
      </c>
      <c r="J1648">
        <v>79.099999999999994</v>
      </c>
      <c r="L1648" s="37">
        <f t="shared" si="100"/>
        <v>76.266666666666666</v>
      </c>
      <c r="M1648" s="37">
        <f t="shared" si="101"/>
        <v>82.86666666666666</v>
      </c>
      <c r="O1648">
        <v>8.5197028999999994E-2</v>
      </c>
      <c r="P1648">
        <v>0.170828375</v>
      </c>
      <c r="Q1648">
        <v>1.0467872629999999</v>
      </c>
      <c r="S1648" t="s">
        <v>19880</v>
      </c>
      <c r="T1648" t="s">
        <v>4948</v>
      </c>
      <c r="U1648" t="s">
        <v>4949</v>
      </c>
      <c r="V1648" t="s">
        <v>4950</v>
      </c>
      <c r="W1648">
        <v>2769</v>
      </c>
      <c r="X1648">
        <v>2592</v>
      </c>
      <c r="Y1648">
        <v>2672</v>
      </c>
      <c r="Z1648">
        <v>2113</v>
      </c>
      <c r="AA1648">
        <v>2421</v>
      </c>
      <c r="AB1648">
        <v>2446</v>
      </c>
      <c r="AD1648" s="31">
        <f t="shared" si="102"/>
        <v>2677.6666666666665</v>
      </c>
      <c r="AE1648" s="31">
        <f t="shared" si="103"/>
        <v>2326.6666666666665</v>
      </c>
      <c r="AG1648">
        <v>-0.20534351000000001</v>
      </c>
      <c r="AH1648">
        <v>3.8347417000000002E-2</v>
      </c>
      <c r="AI1648">
        <v>6.2795635000000002E-2</v>
      </c>
    </row>
    <row r="1649" spans="2:35" x14ac:dyDescent="0.2">
      <c r="B1649" t="s">
        <v>25965</v>
      </c>
      <c r="C1649" t="s">
        <v>32089</v>
      </c>
      <c r="D1649" t="s">
        <v>32090</v>
      </c>
      <c r="E1649">
        <v>1.8</v>
      </c>
      <c r="F1649">
        <v>2.7</v>
      </c>
      <c r="G1649">
        <v>2.1</v>
      </c>
      <c r="H1649">
        <v>1.5</v>
      </c>
      <c r="I1649">
        <v>1.6</v>
      </c>
      <c r="J1649">
        <v>1.4</v>
      </c>
      <c r="L1649" s="37">
        <f t="shared" si="100"/>
        <v>2.1999999999999997</v>
      </c>
      <c r="M1649" s="37">
        <f t="shared" si="101"/>
        <v>1.5</v>
      </c>
      <c r="O1649">
        <v>-0.46246737900000001</v>
      </c>
      <c r="P1649">
        <v>9.4285085000000005E-2</v>
      </c>
      <c r="Q1649">
        <v>1.5523365099999999</v>
      </c>
      <c r="S1649" t="s">
        <v>19881</v>
      </c>
      <c r="T1649" t="s">
        <v>4951</v>
      </c>
      <c r="U1649" t="s">
        <v>4952</v>
      </c>
      <c r="V1649" t="s">
        <v>4953</v>
      </c>
      <c r="W1649">
        <v>8291</v>
      </c>
      <c r="X1649">
        <v>8503</v>
      </c>
      <c r="Y1649">
        <v>8649</v>
      </c>
      <c r="Z1649">
        <v>5828</v>
      </c>
      <c r="AA1649">
        <v>7779</v>
      </c>
      <c r="AB1649">
        <v>7264</v>
      </c>
      <c r="AD1649" s="31">
        <f t="shared" si="102"/>
        <v>8481</v>
      </c>
      <c r="AE1649" s="31">
        <f t="shared" si="103"/>
        <v>6957</v>
      </c>
      <c r="AG1649">
        <v>-0.29623386899999998</v>
      </c>
      <c r="AH1649">
        <v>3.5403709999999998E-2</v>
      </c>
      <c r="AI1649">
        <v>5.3640884999999999E-2</v>
      </c>
    </row>
    <row r="1650" spans="2:35" x14ac:dyDescent="0.2">
      <c r="B1650" t="s">
        <v>25966</v>
      </c>
      <c r="C1650" t="s">
        <v>32091</v>
      </c>
      <c r="D1650" t="s">
        <v>4956</v>
      </c>
      <c r="E1650">
        <v>244</v>
      </c>
      <c r="F1650">
        <v>235.3</v>
      </c>
      <c r="G1650">
        <v>237.2</v>
      </c>
      <c r="H1650">
        <v>218.2</v>
      </c>
      <c r="I1650">
        <v>227.1</v>
      </c>
      <c r="J1650">
        <v>215.9</v>
      </c>
      <c r="L1650" s="37">
        <f t="shared" si="100"/>
        <v>238.83333333333334</v>
      </c>
      <c r="M1650" s="37">
        <f t="shared" si="101"/>
        <v>220.39999999999998</v>
      </c>
      <c r="O1650">
        <v>-8.9122494999999996E-2</v>
      </c>
      <c r="P1650">
        <v>0.15451694699999999</v>
      </c>
      <c r="Q1650">
        <v>1.128401193</v>
      </c>
      <c r="S1650" t="s">
        <v>19882</v>
      </c>
      <c r="T1650" t="s">
        <v>4954</v>
      </c>
      <c r="U1650" t="s">
        <v>4955</v>
      </c>
      <c r="V1650" t="s">
        <v>4956</v>
      </c>
      <c r="W1650">
        <v>189688</v>
      </c>
      <c r="X1650">
        <v>192888</v>
      </c>
      <c r="Y1650">
        <v>184778</v>
      </c>
      <c r="Z1650">
        <v>136119</v>
      </c>
      <c r="AA1650">
        <v>165188</v>
      </c>
      <c r="AB1650">
        <v>170261</v>
      </c>
      <c r="AD1650" s="31">
        <f t="shared" si="102"/>
        <v>189118</v>
      </c>
      <c r="AE1650" s="31">
        <f t="shared" si="103"/>
        <v>157189.33333333334</v>
      </c>
      <c r="AG1650">
        <v>-0.27348648399999997</v>
      </c>
      <c r="AH1650">
        <v>3.2605584999999999E-2</v>
      </c>
      <c r="AI1650">
        <v>4.3968833999999998E-2</v>
      </c>
    </row>
    <row r="1651" spans="2:35" x14ac:dyDescent="0.2">
      <c r="B1651" t="s">
        <v>25967</v>
      </c>
      <c r="C1651" t="s">
        <v>32092</v>
      </c>
      <c r="D1651" t="s">
        <v>4959</v>
      </c>
      <c r="E1651">
        <v>335.2</v>
      </c>
      <c r="F1651">
        <v>316.60000000000002</v>
      </c>
      <c r="G1651">
        <v>330.3</v>
      </c>
      <c r="H1651">
        <v>366.6</v>
      </c>
      <c r="I1651">
        <v>323.7</v>
      </c>
      <c r="J1651">
        <v>322.39999999999998</v>
      </c>
      <c r="L1651" s="37">
        <f t="shared" si="100"/>
        <v>327.36666666666662</v>
      </c>
      <c r="M1651" s="37">
        <f t="shared" si="101"/>
        <v>337.56666666666666</v>
      </c>
      <c r="O1651">
        <v>1.2861424999999999E-2</v>
      </c>
      <c r="P1651">
        <v>0.48657396200000003</v>
      </c>
      <c r="Q1651">
        <v>0.14460078100000001</v>
      </c>
      <c r="S1651" t="s">
        <v>19883</v>
      </c>
      <c r="T1651" t="s">
        <v>4957</v>
      </c>
      <c r="U1651" t="s">
        <v>4958</v>
      </c>
      <c r="V1651" t="s">
        <v>4959</v>
      </c>
      <c r="W1651">
        <v>106102</v>
      </c>
      <c r="X1651">
        <v>114474</v>
      </c>
      <c r="Y1651">
        <v>113751</v>
      </c>
      <c r="Z1651">
        <v>99675</v>
      </c>
      <c r="AA1651">
        <v>107883</v>
      </c>
      <c r="AB1651">
        <v>102508</v>
      </c>
      <c r="AD1651" s="31">
        <f t="shared" si="102"/>
        <v>111442.33333333333</v>
      </c>
      <c r="AE1651" s="31">
        <f t="shared" si="103"/>
        <v>103355.33333333333</v>
      </c>
      <c r="AG1651">
        <v>-0.10861446199999999</v>
      </c>
      <c r="AH1651">
        <v>8.2658537000000004E-2</v>
      </c>
      <c r="AI1651">
        <v>0.21272342299999999</v>
      </c>
    </row>
    <row r="1652" spans="2:35" x14ac:dyDescent="0.2">
      <c r="B1652" t="s">
        <v>25968</v>
      </c>
      <c r="C1652" t="s">
        <v>32093</v>
      </c>
      <c r="D1652" t="s">
        <v>4962</v>
      </c>
      <c r="E1652">
        <v>18.5</v>
      </c>
      <c r="F1652">
        <v>17.899999999999999</v>
      </c>
      <c r="G1652">
        <v>17.600000000000001</v>
      </c>
      <c r="H1652">
        <v>17.3</v>
      </c>
      <c r="I1652">
        <v>17.8</v>
      </c>
      <c r="J1652">
        <v>16.3</v>
      </c>
      <c r="L1652" s="37">
        <f t="shared" si="100"/>
        <v>18</v>
      </c>
      <c r="M1652" s="37">
        <f t="shared" si="101"/>
        <v>17.133333333333336</v>
      </c>
      <c r="O1652">
        <v>-4.5426642000000003E-2</v>
      </c>
      <c r="P1652">
        <v>0.35263688399999998</v>
      </c>
      <c r="Q1652">
        <v>0.43342649999999999</v>
      </c>
      <c r="S1652" t="s">
        <v>19884</v>
      </c>
      <c r="T1652" t="s">
        <v>4960</v>
      </c>
      <c r="U1652" t="s">
        <v>4961</v>
      </c>
      <c r="V1652" t="s">
        <v>4962</v>
      </c>
      <c r="W1652">
        <v>104654</v>
      </c>
      <c r="X1652">
        <v>42447</v>
      </c>
      <c r="Y1652">
        <v>85543</v>
      </c>
      <c r="Z1652">
        <v>78127</v>
      </c>
      <c r="AA1652">
        <v>86248</v>
      </c>
      <c r="AB1652">
        <v>84274</v>
      </c>
      <c r="AD1652" s="31">
        <f t="shared" si="102"/>
        <v>77548</v>
      </c>
      <c r="AE1652" s="31">
        <f t="shared" si="103"/>
        <v>82883</v>
      </c>
      <c r="AG1652">
        <v>0.193177292</v>
      </c>
      <c r="AH1652">
        <v>0.174696348</v>
      </c>
      <c r="AI1652">
        <v>0.581331351</v>
      </c>
    </row>
    <row r="1653" spans="2:35" x14ac:dyDescent="0.2">
      <c r="B1653" t="s">
        <v>25969</v>
      </c>
      <c r="C1653" t="s">
        <v>32094</v>
      </c>
      <c r="D1653" t="s">
        <v>4965</v>
      </c>
      <c r="E1653">
        <v>44.7</v>
      </c>
      <c r="F1653">
        <v>43.6</v>
      </c>
      <c r="G1653">
        <v>44.1</v>
      </c>
      <c r="H1653">
        <v>45.8</v>
      </c>
      <c r="I1653">
        <v>44.5</v>
      </c>
      <c r="J1653">
        <v>43.4</v>
      </c>
      <c r="L1653" s="37">
        <f t="shared" si="100"/>
        <v>44.133333333333333</v>
      </c>
      <c r="M1653" s="37">
        <f t="shared" si="101"/>
        <v>44.566666666666663</v>
      </c>
      <c r="O1653">
        <v>1.8965843999999999E-2</v>
      </c>
      <c r="P1653">
        <v>0.46362178100000001</v>
      </c>
      <c r="Q1653">
        <v>0.187697321</v>
      </c>
      <c r="S1653" t="s">
        <v>19885</v>
      </c>
      <c r="T1653" t="s">
        <v>4963</v>
      </c>
      <c r="U1653" t="s">
        <v>4964</v>
      </c>
      <c r="V1653" t="s">
        <v>4965</v>
      </c>
      <c r="W1653">
        <v>16840</v>
      </c>
      <c r="X1653">
        <v>14545</v>
      </c>
      <c r="Y1653">
        <v>18922</v>
      </c>
      <c r="Z1653">
        <v>13693</v>
      </c>
      <c r="AA1653">
        <v>16284</v>
      </c>
      <c r="AB1653">
        <v>15205</v>
      </c>
      <c r="AD1653" s="31">
        <f t="shared" si="102"/>
        <v>16769</v>
      </c>
      <c r="AE1653" s="31">
        <f t="shared" si="103"/>
        <v>15060.666666666666</v>
      </c>
      <c r="AG1653">
        <v>-0.15034683900000001</v>
      </c>
      <c r="AH1653">
        <v>0.100466049</v>
      </c>
      <c r="AI1653">
        <v>0.28094563500000003</v>
      </c>
    </row>
    <row r="1654" spans="2:35" x14ac:dyDescent="0.2">
      <c r="B1654" t="s">
        <v>25970</v>
      </c>
      <c r="C1654" t="s">
        <v>32095</v>
      </c>
      <c r="D1654" t="s">
        <v>4968</v>
      </c>
      <c r="E1654">
        <v>40.6</v>
      </c>
      <c r="F1654">
        <v>42.1</v>
      </c>
      <c r="G1654">
        <v>43.6</v>
      </c>
      <c r="H1654">
        <v>46.6</v>
      </c>
      <c r="I1654">
        <v>45.2</v>
      </c>
      <c r="J1654">
        <v>47.6</v>
      </c>
      <c r="L1654" s="37">
        <f t="shared" si="100"/>
        <v>42.1</v>
      </c>
      <c r="M1654" s="37">
        <f t="shared" si="101"/>
        <v>46.466666666666669</v>
      </c>
      <c r="O1654">
        <v>0.13873844799999999</v>
      </c>
      <c r="P1654">
        <v>6.7727240999999994E-2</v>
      </c>
      <c r="Q1654">
        <v>1.8156719050000001</v>
      </c>
      <c r="S1654" t="s">
        <v>19886</v>
      </c>
      <c r="T1654" t="s">
        <v>4966</v>
      </c>
      <c r="U1654" t="s">
        <v>4967</v>
      </c>
      <c r="V1654" t="s">
        <v>4968</v>
      </c>
      <c r="W1654">
        <v>10344</v>
      </c>
      <c r="X1654">
        <v>9369</v>
      </c>
      <c r="Y1654">
        <v>10508</v>
      </c>
      <c r="Z1654">
        <v>6861</v>
      </c>
      <c r="AA1654">
        <v>9797</v>
      </c>
      <c r="AB1654">
        <v>8980</v>
      </c>
      <c r="AD1654" s="31">
        <f t="shared" si="102"/>
        <v>10073.666666666666</v>
      </c>
      <c r="AE1654" s="31">
        <f t="shared" si="103"/>
        <v>8546</v>
      </c>
      <c r="AG1654">
        <v>-0.25151973100000002</v>
      </c>
      <c r="AH1654">
        <v>6.2955356000000004E-2</v>
      </c>
      <c r="AI1654">
        <v>0.14326030300000001</v>
      </c>
    </row>
    <row r="1655" spans="2:35" x14ac:dyDescent="0.2">
      <c r="B1655" t="s">
        <v>25971</v>
      </c>
      <c r="C1655" t="s">
        <v>32096</v>
      </c>
      <c r="D1655" t="s">
        <v>4971</v>
      </c>
      <c r="E1655">
        <v>35.6</v>
      </c>
      <c r="F1655">
        <v>34.299999999999997</v>
      </c>
      <c r="G1655">
        <v>33.700000000000003</v>
      </c>
      <c r="H1655">
        <v>35.4</v>
      </c>
      <c r="I1655">
        <v>36.700000000000003</v>
      </c>
      <c r="J1655">
        <v>34.200000000000003</v>
      </c>
      <c r="L1655" s="37">
        <f t="shared" si="100"/>
        <v>34.533333333333339</v>
      </c>
      <c r="M1655" s="37">
        <f t="shared" si="101"/>
        <v>35.43333333333333</v>
      </c>
      <c r="O1655">
        <v>6.6501200999999996E-2</v>
      </c>
      <c r="P1655">
        <v>0.212604073</v>
      </c>
      <c r="Q1655">
        <v>0.85029056199999997</v>
      </c>
      <c r="S1655" t="s">
        <v>19887</v>
      </c>
      <c r="T1655" t="s">
        <v>4969</v>
      </c>
      <c r="U1655" t="s">
        <v>4970</v>
      </c>
      <c r="V1655" t="s">
        <v>4971</v>
      </c>
      <c r="W1655">
        <v>22419</v>
      </c>
      <c r="X1655">
        <v>25983</v>
      </c>
      <c r="Y1655">
        <v>21258</v>
      </c>
      <c r="Z1655">
        <v>15387</v>
      </c>
      <c r="AA1655">
        <v>20484</v>
      </c>
      <c r="AB1655">
        <v>20065</v>
      </c>
      <c r="AD1655" s="31">
        <f t="shared" si="102"/>
        <v>23220</v>
      </c>
      <c r="AE1655" s="31">
        <f t="shared" si="103"/>
        <v>18645.333333333332</v>
      </c>
      <c r="AG1655">
        <v>-0.32313507200000002</v>
      </c>
      <c r="AH1655">
        <v>4.0314820000000001E-2</v>
      </c>
      <c r="AI1655">
        <v>6.9064300999999995E-2</v>
      </c>
    </row>
    <row r="1656" spans="2:35" x14ac:dyDescent="0.2">
      <c r="B1656" t="s">
        <v>25972</v>
      </c>
      <c r="C1656" t="s">
        <v>32097</v>
      </c>
      <c r="D1656" t="s">
        <v>4974</v>
      </c>
      <c r="E1656">
        <v>26.9</v>
      </c>
      <c r="F1656">
        <v>27.6</v>
      </c>
      <c r="G1656">
        <v>28.5</v>
      </c>
      <c r="H1656">
        <v>26.7</v>
      </c>
      <c r="I1656">
        <v>28.2</v>
      </c>
      <c r="J1656">
        <v>27.8</v>
      </c>
      <c r="L1656" s="37">
        <f t="shared" si="100"/>
        <v>27.666666666666668</v>
      </c>
      <c r="M1656" s="37">
        <f t="shared" si="101"/>
        <v>27.566666666666666</v>
      </c>
      <c r="O1656">
        <v>1.5534189E-2</v>
      </c>
      <c r="P1656">
        <v>0.484314678</v>
      </c>
      <c r="Q1656">
        <v>0.148916987</v>
      </c>
      <c r="S1656" t="s">
        <v>19888</v>
      </c>
      <c r="T1656" t="s">
        <v>4972</v>
      </c>
      <c r="U1656" t="s">
        <v>4973</v>
      </c>
      <c r="V1656" t="s">
        <v>4974</v>
      </c>
      <c r="W1656">
        <v>22630</v>
      </c>
      <c r="X1656">
        <v>19746</v>
      </c>
      <c r="Y1656">
        <v>19010</v>
      </c>
      <c r="Z1656">
        <v>12944</v>
      </c>
      <c r="AA1656">
        <v>16020</v>
      </c>
      <c r="AB1656">
        <v>15350</v>
      </c>
      <c r="AD1656" s="31">
        <f t="shared" si="102"/>
        <v>20462</v>
      </c>
      <c r="AE1656" s="31">
        <f t="shared" si="103"/>
        <v>14771.333333333334</v>
      </c>
      <c r="AG1656">
        <v>-0.47205307800000001</v>
      </c>
      <c r="AH1656">
        <v>2.7945055E-2</v>
      </c>
      <c r="AI1656">
        <v>7.6131860000000001E-3</v>
      </c>
    </row>
    <row r="1657" spans="2:35" x14ac:dyDescent="0.2">
      <c r="B1657" t="s">
        <v>25973</v>
      </c>
      <c r="C1657" t="s">
        <v>32098</v>
      </c>
      <c r="D1657" t="s">
        <v>4977</v>
      </c>
      <c r="E1657">
        <v>49.5</v>
      </c>
      <c r="F1657">
        <v>52.1</v>
      </c>
      <c r="G1657">
        <v>52.2</v>
      </c>
      <c r="H1657">
        <v>45.3</v>
      </c>
      <c r="I1657">
        <v>49.8</v>
      </c>
      <c r="J1657">
        <v>50.3</v>
      </c>
      <c r="L1657" s="37">
        <f t="shared" si="100"/>
        <v>51.266666666666673</v>
      </c>
      <c r="M1657" s="37">
        <f t="shared" si="101"/>
        <v>48.466666666666661</v>
      </c>
      <c r="O1657">
        <v>-4.0210686000000002E-2</v>
      </c>
      <c r="P1657">
        <v>0.38007569400000002</v>
      </c>
      <c r="Q1657">
        <v>0.36723378400000001</v>
      </c>
      <c r="S1657" t="s">
        <v>19889</v>
      </c>
      <c r="T1657" t="s">
        <v>4975</v>
      </c>
      <c r="U1657" t="s">
        <v>4976</v>
      </c>
      <c r="V1657" t="s">
        <v>4977</v>
      </c>
      <c r="W1657">
        <v>9295</v>
      </c>
      <c r="X1657">
        <v>8477</v>
      </c>
      <c r="Y1657">
        <v>9158</v>
      </c>
      <c r="Z1657">
        <v>6652</v>
      </c>
      <c r="AA1657">
        <v>7855</v>
      </c>
      <c r="AB1657">
        <v>7787</v>
      </c>
      <c r="AD1657" s="31">
        <f t="shared" si="102"/>
        <v>8976.6666666666661</v>
      </c>
      <c r="AE1657" s="31">
        <f t="shared" si="103"/>
        <v>7431.333333333333</v>
      </c>
      <c r="AG1657">
        <v>-0.275524716</v>
      </c>
      <c r="AH1657">
        <v>2.9091669000000001E-2</v>
      </c>
      <c r="AI1657">
        <v>3.1339723E-2</v>
      </c>
    </row>
    <row r="1658" spans="2:35" x14ac:dyDescent="0.2">
      <c r="B1658" t="s">
        <v>25974</v>
      </c>
      <c r="C1658" t="s">
        <v>32099</v>
      </c>
      <c r="D1658" t="s">
        <v>4980</v>
      </c>
      <c r="E1658">
        <v>28.5</v>
      </c>
      <c r="F1658">
        <v>31.7</v>
      </c>
      <c r="G1658">
        <v>30.5</v>
      </c>
      <c r="H1658">
        <v>36.200000000000003</v>
      </c>
      <c r="I1658">
        <v>31.3</v>
      </c>
      <c r="J1658">
        <v>31.3</v>
      </c>
      <c r="L1658" s="37">
        <f t="shared" si="100"/>
        <v>30.233333333333334</v>
      </c>
      <c r="M1658" s="37">
        <f t="shared" si="101"/>
        <v>32.93333333333333</v>
      </c>
      <c r="O1658">
        <v>8.3954505999999998E-2</v>
      </c>
      <c r="P1658">
        <v>0.21939956899999999</v>
      </c>
      <c r="Q1658">
        <v>0.82452984500000004</v>
      </c>
      <c r="S1658" t="s">
        <v>19890</v>
      </c>
      <c r="T1658" t="s">
        <v>4978</v>
      </c>
      <c r="U1658" t="s">
        <v>4979</v>
      </c>
      <c r="V1658" t="s">
        <v>4980</v>
      </c>
      <c r="W1658">
        <v>9584</v>
      </c>
      <c r="X1658">
        <v>8853</v>
      </c>
      <c r="Y1658">
        <v>8042</v>
      </c>
      <c r="Z1658">
        <v>6565</v>
      </c>
      <c r="AA1658">
        <v>7707</v>
      </c>
      <c r="AB1658">
        <v>7432</v>
      </c>
      <c r="AD1658" s="31">
        <f t="shared" si="102"/>
        <v>8826.3333333333339</v>
      </c>
      <c r="AE1658" s="31">
        <f t="shared" si="103"/>
        <v>7234.666666666667</v>
      </c>
      <c r="AG1658">
        <v>-0.28654458700000002</v>
      </c>
      <c r="AH1658">
        <v>3.0185918999999999E-2</v>
      </c>
      <c r="AI1658">
        <v>3.6238240999999997E-2</v>
      </c>
    </row>
    <row r="1659" spans="2:35" x14ac:dyDescent="0.2">
      <c r="B1659" t="s">
        <v>25975</v>
      </c>
      <c r="C1659" t="s">
        <v>32100</v>
      </c>
      <c r="D1659" t="s">
        <v>4983</v>
      </c>
      <c r="E1659">
        <v>25.3</v>
      </c>
      <c r="F1659">
        <v>24.4</v>
      </c>
      <c r="G1659">
        <v>27.3</v>
      </c>
      <c r="H1659">
        <v>28.9</v>
      </c>
      <c r="I1659">
        <v>23.5</v>
      </c>
      <c r="J1659">
        <v>24.7</v>
      </c>
      <c r="L1659" s="37">
        <f t="shared" si="100"/>
        <v>25.666666666666668</v>
      </c>
      <c r="M1659" s="37">
        <f t="shared" si="101"/>
        <v>25.7</v>
      </c>
      <c r="O1659">
        <v>-8.0130272000000002E-2</v>
      </c>
      <c r="P1659">
        <v>0.27159590099999997</v>
      </c>
      <c r="Q1659">
        <v>0.65314404100000001</v>
      </c>
      <c r="S1659" t="s">
        <v>19891</v>
      </c>
      <c r="T1659" t="s">
        <v>4981</v>
      </c>
      <c r="U1659" t="s">
        <v>4982</v>
      </c>
      <c r="V1659" t="s">
        <v>4983</v>
      </c>
      <c r="W1659">
        <v>21933</v>
      </c>
      <c r="X1659">
        <v>29747</v>
      </c>
      <c r="Y1659">
        <v>31726</v>
      </c>
      <c r="Z1659">
        <v>26484</v>
      </c>
      <c r="AA1659">
        <v>30471</v>
      </c>
      <c r="AB1659">
        <v>33112</v>
      </c>
      <c r="AD1659" s="31">
        <f t="shared" si="102"/>
        <v>27802</v>
      </c>
      <c r="AE1659" s="31">
        <f t="shared" si="103"/>
        <v>30022.333333333332</v>
      </c>
      <c r="AG1659">
        <v>0.122799687</v>
      </c>
      <c r="AH1659">
        <v>0.15423318999999999</v>
      </c>
      <c r="AI1659">
        <v>0.49414665600000002</v>
      </c>
    </row>
    <row r="1660" spans="2:35" x14ac:dyDescent="0.2">
      <c r="B1660" t="s">
        <v>25976</v>
      </c>
      <c r="C1660" t="s">
        <v>32101</v>
      </c>
      <c r="D1660" t="s">
        <v>4986</v>
      </c>
      <c r="E1660">
        <v>7.6</v>
      </c>
      <c r="F1660">
        <v>7.6</v>
      </c>
      <c r="G1660">
        <v>8.1</v>
      </c>
      <c r="H1660">
        <v>10.4</v>
      </c>
      <c r="I1660">
        <v>8.1</v>
      </c>
      <c r="J1660">
        <v>8.8000000000000007</v>
      </c>
      <c r="L1660" s="37">
        <f t="shared" si="100"/>
        <v>7.7666666666666657</v>
      </c>
      <c r="M1660" s="37">
        <f t="shared" si="101"/>
        <v>9.1</v>
      </c>
      <c r="O1660">
        <v>0.14405523000000001</v>
      </c>
      <c r="P1660">
        <v>0.133724282</v>
      </c>
      <c r="Q1660">
        <v>1.2526600459999999</v>
      </c>
      <c r="S1660" t="s">
        <v>19892</v>
      </c>
      <c r="T1660" t="s">
        <v>4984</v>
      </c>
      <c r="U1660" t="s">
        <v>4985</v>
      </c>
      <c r="V1660" t="s">
        <v>4986</v>
      </c>
      <c r="W1660">
        <v>11422</v>
      </c>
      <c r="X1660">
        <v>4923</v>
      </c>
      <c r="Y1660">
        <v>4192</v>
      </c>
      <c r="Z1660">
        <v>4462</v>
      </c>
      <c r="AA1660">
        <v>4615</v>
      </c>
      <c r="AB1660">
        <v>4646</v>
      </c>
      <c r="AD1660" s="31">
        <f t="shared" si="102"/>
        <v>6845.666666666667</v>
      </c>
      <c r="AE1660" s="31">
        <f t="shared" si="103"/>
        <v>4574.333333333333</v>
      </c>
      <c r="AG1660">
        <v>-0.43363650799999998</v>
      </c>
      <c r="AH1660">
        <v>0.102690964</v>
      </c>
      <c r="AI1660">
        <v>0.289473327</v>
      </c>
    </row>
    <row r="1661" spans="2:35" x14ac:dyDescent="0.2">
      <c r="B1661" t="s">
        <v>25977</v>
      </c>
      <c r="C1661" t="s">
        <v>32102</v>
      </c>
      <c r="D1661" t="s">
        <v>4989</v>
      </c>
      <c r="E1661">
        <v>41.2</v>
      </c>
      <c r="F1661">
        <v>37.9</v>
      </c>
      <c r="G1661">
        <v>40.6</v>
      </c>
      <c r="H1661">
        <v>44.2</v>
      </c>
      <c r="I1661">
        <v>36.9</v>
      </c>
      <c r="J1661">
        <v>38.4</v>
      </c>
      <c r="L1661" s="37">
        <f t="shared" si="100"/>
        <v>39.9</v>
      </c>
      <c r="M1661" s="37">
        <f t="shared" si="101"/>
        <v>39.833333333333336</v>
      </c>
      <c r="O1661">
        <v>-5.2011050000000003E-2</v>
      </c>
      <c r="P1661">
        <v>0.360760882</v>
      </c>
      <c r="Q1661">
        <v>0.41270885600000001</v>
      </c>
      <c r="S1661" t="s">
        <v>19893</v>
      </c>
      <c r="T1661" t="s">
        <v>4987</v>
      </c>
      <c r="U1661" t="s">
        <v>4988</v>
      </c>
      <c r="V1661" t="s">
        <v>4989</v>
      </c>
      <c r="W1661">
        <v>71074</v>
      </c>
      <c r="X1661">
        <v>67655</v>
      </c>
      <c r="Y1661">
        <v>70820</v>
      </c>
      <c r="Z1661">
        <v>59156</v>
      </c>
      <c r="AA1661">
        <v>66684</v>
      </c>
      <c r="AB1661">
        <v>64497</v>
      </c>
      <c r="AD1661" s="31">
        <f t="shared" si="102"/>
        <v>69849.666666666672</v>
      </c>
      <c r="AE1661" s="31">
        <f t="shared" si="103"/>
        <v>63445.666666666664</v>
      </c>
      <c r="AG1661">
        <v>-0.14019269700000001</v>
      </c>
      <c r="AH1661">
        <v>6.053004E-2</v>
      </c>
      <c r="AI1661">
        <v>0.135785396</v>
      </c>
    </row>
    <row r="1662" spans="2:35" x14ac:dyDescent="0.2">
      <c r="B1662" t="s">
        <v>25978</v>
      </c>
      <c r="C1662" t="s">
        <v>32103</v>
      </c>
      <c r="D1662" t="s">
        <v>4992</v>
      </c>
      <c r="E1662">
        <v>141.5</v>
      </c>
      <c r="F1662">
        <v>138.30000000000001</v>
      </c>
      <c r="G1662">
        <v>145.30000000000001</v>
      </c>
      <c r="H1662">
        <v>153.30000000000001</v>
      </c>
      <c r="I1662">
        <v>140.80000000000001</v>
      </c>
      <c r="J1662">
        <v>144.19999999999999</v>
      </c>
      <c r="L1662" s="37">
        <f t="shared" si="100"/>
        <v>141.70000000000002</v>
      </c>
      <c r="M1662" s="37">
        <f t="shared" si="101"/>
        <v>146.1</v>
      </c>
      <c r="O1662">
        <v>2.3510840000000002E-2</v>
      </c>
      <c r="P1662">
        <v>0.424418717</v>
      </c>
      <c r="Q1662">
        <v>0.269993174</v>
      </c>
      <c r="S1662" t="s">
        <v>19894</v>
      </c>
      <c r="T1662" t="s">
        <v>4990</v>
      </c>
      <c r="U1662" t="s">
        <v>4991</v>
      </c>
      <c r="V1662" t="s">
        <v>4992</v>
      </c>
      <c r="W1662">
        <v>40669</v>
      </c>
      <c r="X1662">
        <v>39182</v>
      </c>
      <c r="Y1662">
        <v>39217</v>
      </c>
      <c r="Z1662">
        <v>33517</v>
      </c>
      <c r="AA1662">
        <v>36012</v>
      </c>
      <c r="AB1662">
        <v>34833</v>
      </c>
      <c r="AD1662" s="31">
        <f t="shared" si="102"/>
        <v>39689.333333333336</v>
      </c>
      <c r="AE1662" s="31">
        <f t="shared" si="103"/>
        <v>34787.333333333336</v>
      </c>
      <c r="AG1662">
        <v>-0.19059141800000001</v>
      </c>
      <c r="AH1662">
        <v>3.1421083000000002E-2</v>
      </c>
      <c r="AI1662">
        <v>3.9854912999999999E-2</v>
      </c>
    </row>
    <row r="1663" spans="2:35" x14ac:dyDescent="0.2">
      <c r="B1663" t="s">
        <v>25979</v>
      </c>
      <c r="C1663" t="s">
        <v>32104</v>
      </c>
      <c r="D1663" t="s">
        <v>4995</v>
      </c>
      <c r="E1663">
        <v>88.2</v>
      </c>
      <c r="F1663">
        <v>83.7</v>
      </c>
      <c r="G1663">
        <v>86.8</v>
      </c>
      <c r="H1663">
        <v>90.6</v>
      </c>
      <c r="I1663">
        <v>85</v>
      </c>
      <c r="J1663">
        <v>86.4</v>
      </c>
      <c r="L1663" s="37">
        <f t="shared" si="100"/>
        <v>86.233333333333334</v>
      </c>
      <c r="M1663" s="37">
        <f t="shared" si="101"/>
        <v>87.333333333333329</v>
      </c>
      <c r="O1663">
        <v>1.3331032E-2</v>
      </c>
      <c r="P1663">
        <v>0.49922018600000001</v>
      </c>
      <c r="Q1663">
        <v>0.12015324500000001</v>
      </c>
      <c r="S1663" t="s">
        <v>19895</v>
      </c>
      <c r="T1663" t="s">
        <v>4993</v>
      </c>
      <c r="U1663" t="s">
        <v>4994</v>
      </c>
      <c r="V1663" t="s">
        <v>4995</v>
      </c>
      <c r="W1663">
        <v>57724</v>
      </c>
      <c r="X1663">
        <v>51101</v>
      </c>
      <c r="Y1663">
        <v>57946</v>
      </c>
      <c r="Z1663">
        <v>50562</v>
      </c>
      <c r="AA1663">
        <v>51703</v>
      </c>
      <c r="AB1663">
        <v>48608</v>
      </c>
      <c r="AD1663" s="31">
        <f t="shared" si="102"/>
        <v>55590.333333333336</v>
      </c>
      <c r="AE1663" s="31">
        <f t="shared" si="103"/>
        <v>50291</v>
      </c>
      <c r="AG1663">
        <v>-0.142578858</v>
      </c>
      <c r="AH1663">
        <v>6.3981272000000006E-2</v>
      </c>
      <c r="AI1663">
        <v>0.14683137800000001</v>
      </c>
    </row>
    <row r="1664" spans="2:35" x14ac:dyDescent="0.2">
      <c r="B1664" t="s">
        <v>25980</v>
      </c>
      <c r="C1664" t="s">
        <v>32105</v>
      </c>
      <c r="D1664" t="s">
        <v>4998</v>
      </c>
      <c r="E1664">
        <v>146.6</v>
      </c>
      <c r="F1664">
        <v>147.80000000000001</v>
      </c>
      <c r="G1664">
        <v>158.6</v>
      </c>
      <c r="H1664">
        <v>152.19999999999999</v>
      </c>
      <c r="I1664">
        <v>147.5</v>
      </c>
      <c r="J1664">
        <v>164.1</v>
      </c>
      <c r="L1664" s="37">
        <f t="shared" si="100"/>
        <v>151</v>
      </c>
      <c r="M1664" s="37">
        <f t="shared" si="101"/>
        <v>154.6</v>
      </c>
      <c r="O1664">
        <v>3.1447147000000002E-2</v>
      </c>
      <c r="P1664">
        <v>0.45729319899999998</v>
      </c>
      <c r="Q1664">
        <v>0.19940659499999999</v>
      </c>
      <c r="S1664" t="s">
        <v>19896</v>
      </c>
      <c r="T1664" t="s">
        <v>4996</v>
      </c>
      <c r="U1664" t="s">
        <v>4997</v>
      </c>
      <c r="V1664" t="s">
        <v>4998</v>
      </c>
      <c r="W1664">
        <v>71706</v>
      </c>
      <c r="X1664">
        <v>71828</v>
      </c>
      <c r="Y1664">
        <v>66143</v>
      </c>
      <c r="Z1664">
        <v>56058</v>
      </c>
      <c r="AA1664">
        <v>61543</v>
      </c>
      <c r="AB1664">
        <v>56943</v>
      </c>
      <c r="AD1664" s="31">
        <f t="shared" si="102"/>
        <v>69892.333333333328</v>
      </c>
      <c r="AE1664" s="31">
        <f t="shared" si="103"/>
        <v>58181.333333333336</v>
      </c>
      <c r="AG1664">
        <v>-0.26473170699999998</v>
      </c>
      <c r="AH1664">
        <v>2.7945055E-2</v>
      </c>
      <c r="AI1664">
        <v>1.7819432E-2</v>
      </c>
    </row>
    <row r="1665" spans="2:35" x14ac:dyDescent="0.2">
      <c r="B1665" t="s">
        <v>25981</v>
      </c>
      <c r="C1665" t="s">
        <v>32106</v>
      </c>
      <c r="D1665" t="s">
        <v>5001</v>
      </c>
      <c r="E1665">
        <v>49.6</v>
      </c>
      <c r="F1665">
        <v>51.5</v>
      </c>
      <c r="G1665">
        <v>53.9</v>
      </c>
      <c r="H1665">
        <v>59.8</v>
      </c>
      <c r="I1665">
        <v>50.5</v>
      </c>
      <c r="J1665">
        <v>51.2</v>
      </c>
      <c r="L1665" s="37">
        <f t="shared" si="100"/>
        <v>51.666666666666664</v>
      </c>
      <c r="M1665" s="37">
        <f t="shared" si="101"/>
        <v>53.833333333333336</v>
      </c>
      <c r="O1665">
        <v>-4.6748099999999997E-3</v>
      </c>
      <c r="P1665">
        <v>0.54714293999999997</v>
      </c>
      <c r="Q1665">
        <v>2.4486206999999999E-2</v>
      </c>
      <c r="S1665" t="s">
        <v>19897</v>
      </c>
      <c r="T1665" t="s">
        <v>4999</v>
      </c>
      <c r="U1665" t="s">
        <v>5000</v>
      </c>
      <c r="V1665" t="s">
        <v>5001</v>
      </c>
      <c r="W1665">
        <v>89582</v>
      </c>
      <c r="X1665">
        <v>76614</v>
      </c>
      <c r="Y1665">
        <v>70344</v>
      </c>
      <c r="Z1665">
        <v>57965</v>
      </c>
      <c r="AA1665">
        <v>65424</v>
      </c>
      <c r="AB1665">
        <v>64474</v>
      </c>
      <c r="AD1665" s="31">
        <f t="shared" si="102"/>
        <v>78846.666666666672</v>
      </c>
      <c r="AE1665" s="31">
        <f t="shared" si="103"/>
        <v>62621</v>
      </c>
      <c r="AG1665">
        <v>-0.32717492999999997</v>
      </c>
      <c r="AH1665">
        <v>2.8974425000000002E-2</v>
      </c>
      <c r="AI1665">
        <v>3.0624608000000001E-2</v>
      </c>
    </row>
    <row r="1666" spans="2:35" x14ac:dyDescent="0.2">
      <c r="B1666" t="s">
        <v>25982</v>
      </c>
      <c r="C1666" t="s">
        <v>32107</v>
      </c>
      <c r="D1666" t="s">
        <v>5004</v>
      </c>
      <c r="E1666">
        <v>20.100000000000001</v>
      </c>
      <c r="F1666">
        <v>22.1</v>
      </c>
      <c r="G1666">
        <v>23.2</v>
      </c>
      <c r="H1666">
        <v>26.8</v>
      </c>
      <c r="I1666">
        <v>21.8</v>
      </c>
      <c r="J1666">
        <v>21.5</v>
      </c>
      <c r="L1666" s="37">
        <f t="shared" si="100"/>
        <v>21.8</v>
      </c>
      <c r="M1666" s="37">
        <f t="shared" si="101"/>
        <v>23.366666666666664</v>
      </c>
      <c r="O1666">
        <v>9.4027889999999999E-3</v>
      </c>
      <c r="P1666">
        <v>0.53735449400000002</v>
      </c>
      <c r="Q1666">
        <v>4.4185190999999999E-2</v>
      </c>
      <c r="S1666" t="s">
        <v>19898</v>
      </c>
      <c r="T1666" t="s">
        <v>5002</v>
      </c>
      <c r="U1666" t="s">
        <v>5003</v>
      </c>
      <c r="V1666" t="s">
        <v>5004</v>
      </c>
      <c r="W1666">
        <v>58512</v>
      </c>
      <c r="X1666">
        <v>54798</v>
      </c>
      <c r="Y1666">
        <v>61378</v>
      </c>
      <c r="Z1666">
        <v>51679</v>
      </c>
      <c r="AA1666">
        <v>56679</v>
      </c>
      <c r="AB1666">
        <v>54215</v>
      </c>
      <c r="AD1666" s="31">
        <f t="shared" si="102"/>
        <v>58229.333333333336</v>
      </c>
      <c r="AE1666" s="31">
        <f t="shared" si="103"/>
        <v>54191</v>
      </c>
      <c r="AG1666">
        <v>-0.103164294</v>
      </c>
      <c r="AH1666">
        <v>9.5693594000000007E-2</v>
      </c>
      <c r="AI1666">
        <v>0.263459524</v>
      </c>
    </row>
    <row r="1667" spans="2:35" x14ac:dyDescent="0.2">
      <c r="B1667" t="s">
        <v>25983</v>
      </c>
      <c r="C1667" t="s">
        <v>32108</v>
      </c>
      <c r="D1667" t="s">
        <v>5007</v>
      </c>
      <c r="E1667">
        <v>26</v>
      </c>
      <c r="F1667">
        <v>25.2</v>
      </c>
      <c r="G1667">
        <v>25.9</v>
      </c>
      <c r="H1667">
        <v>28.4</v>
      </c>
      <c r="I1667">
        <v>24.9</v>
      </c>
      <c r="J1667">
        <v>26.4</v>
      </c>
      <c r="L1667" s="37">
        <f t="shared" si="100"/>
        <v>25.7</v>
      </c>
      <c r="M1667" s="37">
        <f t="shared" si="101"/>
        <v>26.566666666666663</v>
      </c>
      <c r="O1667">
        <v>2.0767846999999999E-2</v>
      </c>
      <c r="P1667">
        <v>0.47012027099999998</v>
      </c>
      <c r="Q1667">
        <v>0.17458201700000001</v>
      </c>
      <c r="S1667" t="s">
        <v>19899</v>
      </c>
      <c r="T1667" t="s">
        <v>5005</v>
      </c>
      <c r="U1667" t="s">
        <v>5006</v>
      </c>
      <c r="V1667" t="s">
        <v>5007</v>
      </c>
      <c r="W1667">
        <v>52830</v>
      </c>
      <c r="X1667">
        <v>49985</v>
      </c>
      <c r="Y1667">
        <v>50754</v>
      </c>
      <c r="Z1667">
        <v>41642</v>
      </c>
      <c r="AA1667">
        <v>47489</v>
      </c>
      <c r="AB1667">
        <v>43125</v>
      </c>
      <c r="AD1667" s="31">
        <f t="shared" si="102"/>
        <v>51189.666666666664</v>
      </c>
      <c r="AE1667" s="31">
        <f t="shared" si="103"/>
        <v>44085.333333333336</v>
      </c>
      <c r="AG1667">
        <v>-0.217405655</v>
      </c>
      <c r="AH1667">
        <v>3.1717837999999998E-2</v>
      </c>
      <c r="AI1667">
        <v>4.1099872000000003E-2</v>
      </c>
    </row>
    <row r="1668" spans="2:35" x14ac:dyDescent="0.2">
      <c r="B1668" t="s">
        <v>25984</v>
      </c>
      <c r="C1668" t="s">
        <v>32109</v>
      </c>
      <c r="D1668" t="s">
        <v>5010</v>
      </c>
      <c r="E1668">
        <v>97</v>
      </c>
      <c r="F1668">
        <v>93.2</v>
      </c>
      <c r="G1668">
        <v>95</v>
      </c>
      <c r="H1668">
        <v>111.5</v>
      </c>
      <c r="I1668">
        <v>97.6</v>
      </c>
      <c r="J1668">
        <v>96.4</v>
      </c>
      <c r="L1668" s="37">
        <f t="shared" si="100"/>
        <v>95.066666666666663</v>
      </c>
      <c r="M1668" s="37">
        <f t="shared" si="101"/>
        <v>101.83333333333333</v>
      </c>
      <c r="O1668">
        <v>6.6974549999999994E-2</v>
      </c>
      <c r="P1668">
        <v>0.182803996</v>
      </c>
      <c r="Q1668">
        <v>0.98595190099999996</v>
      </c>
      <c r="S1668" t="s">
        <v>19900</v>
      </c>
      <c r="T1668" t="s">
        <v>5008</v>
      </c>
      <c r="U1668" t="s">
        <v>5009</v>
      </c>
      <c r="V1668" t="s">
        <v>5010</v>
      </c>
      <c r="W1668">
        <v>72783</v>
      </c>
      <c r="X1668">
        <v>67103</v>
      </c>
      <c r="Y1668">
        <v>79793</v>
      </c>
      <c r="Z1668">
        <v>68981</v>
      </c>
      <c r="AA1668">
        <v>74629</v>
      </c>
      <c r="AB1668">
        <v>71358</v>
      </c>
      <c r="AD1668" s="31">
        <f t="shared" si="102"/>
        <v>73226.333333333328</v>
      </c>
      <c r="AE1668" s="31">
        <f t="shared" si="103"/>
        <v>71656</v>
      </c>
      <c r="AG1668">
        <v>-2.8410132000000001E-2</v>
      </c>
      <c r="AH1668">
        <v>0.21725856399999999</v>
      </c>
      <c r="AI1668">
        <v>0.77103495099999997</v>
      </c>
    </row>
    <row r="1669" spans="2:35" x14ac:dyDescent="0.2">
      <c r="B1669" t="s">
        <v>25985</v>
      </c>
      <c r="C1669" t="s">
        <v>32110</v>
      </c>
      <c r="D1669" t="s">
        <v>5013</v>
      </c>
      <c r="E1669">
        <v>56.6</v>
      </c>
      <c r="F1669">
        <v>54.1</v>
      </c>
      <c r="G1669">
        <v>56.8</v>
      </c>
      <c r="H1669">
        <v>56.7</v>
      </c>
      <c r="I1669">
        <v>55</v>
      </c>
      <c r="J1669">
        <v>54.9</v>
      </c>
      <c r="L1669" s="37">
        <f t="shared" ref="L1669:L1732" si="104">AVERAGE(E1669:G1669)</f>
        <v>55.833333333333336</v>
      </c>
      <c r="M1669" s="37">
        <f t="shared" ref="M1669:M1732" si="105">AVERAGE(H1669:J1669)</f>
        <v>55.533333333333331</v>
      </c>
      <c r="O1669">
        <v>-7.6879840000000001E-3</v>
      </c>
      <c r="P1669">
        <v>0.52708197800000001</v>
      </c>
      <c r="Q1669">
        <v>6.4691245999999994E-2</v>
      </c>
      <c r="S1669" t="s">
        <v>19901</v>
      </c>
      <c r="T1669" t="s">
        <v>5011</v>
      </c>
      <c r="U1669" t="s">
        <v>5012</v>
      </c>
      <c r="V1669" t="s">
        <v>5013</v>
      </c>
      <c r="W1669">
        <v>45277</v>
      </c>
      <c r="X1669">
        <v>69990</v>
      </c>
      <c r="Y1669">
        <v>53657</v>
      </c>
      <c r="Z1669">
        <v>41804</v>
      </c>
      <c r="AA1669">
        <v>47150</v>
      </c>
      <c r="AB1669">
        <v>40633</v>
      </c>
      <c r="AD1669" s="31">
        <f t="shared" ref="AD1669:AD1732" si="106">AVERAGE(W1669:Y1669)</f>
        <v>56308</v>
      </c>
      <c r="AE1669" s="31">
        <f t="shared" ref="AE1669:AE1732" si="107">AVERAGE(Z1669:AB1669)</f>
        <v>43195.666666666664</v>
      </c>
      <c r="AG1669">
        <v>-0.36204764099999998</v>
      </c>
      <c r="AH1669">
        <v>4.3834063999999999E-2</v>
      </c>
      <c r="AI1669">
        <v>8.0782810999999996E-2</v>
      </c>
    </row>
    <row r="1670" spans="2:35" x14ac:dyDescent="0.2">
      <c r="B1670" t="s">
        <v>25986</v>
      </c>
      <c r="C1670" t="s">
        <v>32111</v>
      </c>
      <c r="D1670" t="s">
        <v>5016</v>
      </c>
      <c r="E1670">
        <v>25.3</v>
      </c>
      <c r="F1670">
        <v>27.8</v>
      </c>
      <c r="G1670">
        <v>25.4</v>
      </c>
      <c r="H1670">
        <v>26.5</v>
      </c>
      <c r="I1670">
        <v>27.1</v>
      </c>
      <c r="J1670">
        <v>24.5</v>
      </c>
      <c r="L1670" s="37">
        <f t="shared" si="104"/>
        <v>26.166666666666668</v>
      </c>
      <c r="M1670" s="37">
        <f t="shared" si="105"/>
        <v>26.033333333333331</v>
      </c>
      <c r="O1670">
        <v>1.7637588999999999E-2</v>
      </c>
      <c r="P1670">
        <v>0.49329468599999998</v>
      </c>
      <c r="Q1670">
        <v>0.13143348899999999</v>
      </c>
      <c r="S1670" t="s">
        <v>19902</v>
      </c>
      <c r="T1670" t="s">
        <v>5014</v>
      </c>
      <c r="U1670" t="s">
        <v>5015</v>
      </c>
      <c r="V1670" t="s">
        <v>5016</v>
      </c>
      <c r="W1670">
        <v>643</v>
      </c>
      <c r="X1670">
        <v>731</v>
      </c>
      <c r="Y1670">
        <v>475</v>
      </c>
      <c r="Z1670">
        <v>428</v>
      </c>
      <c r="AA1670">
        <v>520</v>
      </c>
      <c r="AB1670">
        <v>285</v>
      </c>
      <c r="AD1670" s="31">
        <f t="shared" si="106"/>
        <v>616.33333333333337</v>
      </c>
      <c r="AE1670" s="31">
        <f t="shared" si="107"/>
        <v>411</v>
      </c>
      <c r="AG1670">
        <v>-0.60517777299999997</v>
      </c>
      <c r="AH1670">
        <v>3.8691198000000003E-2</v>
      </c>
      <c r="AI1670">
        <v>6.3634064000000004E-2</v>
      </c>
    </row>
    <row r="1671" spans="2:35" x14ac:dyDescent="0.2">
      <c r="B1671" t="s">
        <v>25987</v>
      </c>
      <c r="C1671" t="s">
        <v>32112</v>
      </c>
      <c r="D1671" t="s">
        <v>5019</v>
      </c>
      <c r="E1671">
        <v>44</v>
      </c>
      <c r="F1671">
        <v>40.6</v>
      </c>
      <c r="G1671">
        <v>42.8</v>
      </c>
      <c r="H1671">
        <v>46.7</v>
      </c>
      <c r="I1671">
        <v>40.9</v>
      </c>
      <c r="J1671">
        <v>44.2</v>
      </c>
      <c r="L1671" s="37">
        <f t="shared" si="104"/>
        <v>42.466666666666661</v>
      </c>
      <c r="M1671" s="37">
        <f t="shared" si="105"/>
        <v>43.933333333333337</v>
      </c>
      <c r="O1671">
        <v>2.7590453000000001E-2</v>
      </c>
      <c r="P1671">
        <v>0.432543185</v>
      </c>
      <c r="Q1671">
        <v>0.25089759700000003</v>
      </c>
      <c r="S1671" t="s">
        <v>19903</v>
      </c>
      <c r="T1671" t="s">
        <v>5017</v>
      </c>
      <c r="U1671" t="s">
        <v>5018</v>
      </c>
      <c r="V1671" t="s">
        <v>5019</v>
      </c>
      <c r="W1671">
        <v>10996</v>
      </c>
      <c r="X1671">
        <v>13376</v>
      </c>
      <c r="Y1671">
        <v>12050</v>
      </c>
      <c r="Z1671">
        <v>10090</v>
      </c>
      <c r="AA1671">
        <v>11040</v>
      </c>
      <c r="AB1671">
        <v>11189</v>
      </c>
      <c r="AD1671" s="31">
        <f t="shared" si="106"/>
        <v>12140.666666666666</v>
      </c>
      <c r="AE1671" s="31">
        <f t="shared" si="107"/>
        <v>10773</v>
      </c>
      <c r="AG1671">
        <v>-0.169303754</v>
      </c>
      <c r="AH1671">
        <v>6.4381551999999995E-2</v>
      </c>
      <c r="AI1671">
        <v>0.14848029900000001</v>
      </c>
    </row>
    <row r="1672" spans="2:35" x14ac:dyDescent="0.2">
      <c r="B1672" t="s">
        <v>25988</v>
      </c>
      <c r="C1672" t="s">
        <v>32113</v>
      </c>
      <c r="D1672" t="s">
        <v>5022</v>
      </c>
      <c r="E1672">
        <v>14.3</v>
      </c>
      <c r="F1672">
        <v>14.5</v>
      </c>
      <c r="G1672">
        <v>14.3</v>
      </c>
      <c r="H1672">
        <v>16.8</v>
      </c>
      <c r="I1672">
        <v>13.8</v>
      </c>
      <c r="J1672">
        <v>14.4</v>
      </c>
      <c r="L1672" s="37">
        <f t="shared" si="104"/>
        <v>14.366666666666667</v>
      </c>
      <c r="M1672" s="37">
        <f t="shared" si="105"/>
        <v>15</v>
      </c>
      <c r="O1672">
        <v>1.4856358E-2</v>
      </c>
      <c r="P1672">
        <v>0.52166666799999994</v>
      </c>
      <c r="Q1672">
        <v>7.4362399999999995E-2</v>
      </c>
      <c r="S1672" t="s">
        <v>19904</v>
      </c>
      <c r="T1672" t="s">
        <v>5020</v>
      </c>
      <c r="U1672" t="s">
        <v>5021</v>
      </c>
      <c r="V1672" t="s">
        <v>5022</v>
      </c>
      <c r="W1672">
        <v>110</v>
      </c>
      <c r="X1672">
        <v>89</v>
      </c>
      <c r="Y1672">
        <v>65</v>
      </c>
      <c r="Z1672">
        <v>30</v>
      </c>
      <c r="AA1672">
        <v>42</v>
      </c>
      <c r="AB1672">
        <v>65</v>
      </c>
      <c r="AD1672" s="31">
        <f t="shared" si="106"/>
        <v>88</v>
      </c>
      <c r="AE1672" s="31">
        <f t="shared" si="107"/>
        <v>45.666666666666664</v>
      </c>
      <c r="AG1672">
        <v>-0.98596170900000002</v>
      </c>
      <c r="AH1672">
        <v>2.8212814999999999E-2</v>
      </c>
      <c r="AI1672">
        <v>2.3583357999999999E-2</v>
      </c>
    </row>
    <row r="1673" spans="2:35" x14ac:dyDescent="0.2">
      <c r="B1673" t="s">
        <v>25989</v>
      </c>
      <c r="C1673" t="s">
        <v>32114</v>
      </c>
      <c r="D1673" t="s">
        <v>5025</v>
      </c>
      <c r="E1673">
        <v>78</v>
      </c>
      <c r="F1673">
        <v>71.099999999999994</v>
      </c>
      <c r="G1673">
        <v>82</v>
      </c>
      <c r="H1673">
        <v>100.6</v>
      </c>
      <c r="I1673">
        <v>81.900000000000006</v>
      </c>
      <c r="J1673">
        <v>82.7</v>
      </c>
      <c r="L1673" s="37">
        <f t="shared" si="104"/>
        <v>77.033333333333331</v>
      </c>
      <c r="M1673" s="37">
        <f t="shared" si="105"/>
        <v>88.399999999999991</v>
      </c>
      <c r="O1673">
        <v>0.115103363</v>
      </c>
      <c r="P1673">
        <v>0.101548415</v>
      </c>
      <c r="Q1673">
        <v>1.4819294890000001</v>
      </c>
      <c r="S1673" t="s">
        <v>19905</v>
      </c>
      <c r="T1673" t="s">
        <v>5023</v>
      </c>
      <c r="U1673" t="s">
        <v>5024</v>
      </c>
      <c r="V1673" t="s">
        <v>5025</v>
      </c>
      <c r="W1673">
        <v>20610</v>
      </c>
      <c r="X1673">
        <v>18890</v>
      </c>
      <c r="Y1673">
        <v>20088</v>
      </c>
      <c r="Z1673">
        <v>17212</v>
      </c>
      <c r="AA1673">
        <v>18836</v>
      </c>
      <c r="AB1673">
        <v>18706</v>
      </c>
      <c r="AD1673" s="31">
        <f t="shared" si="106"/>
        <v>19862.666666666668</v>
      </c>
      <c r="AE1673" s="31">
        <f t="shared" si="107"/>
        <v>18251.333333333332</v>
      </c>
      <c r="AG1673">
        <v>-0.122297558</v>
      </c>
      <c r="AH1673">
        <v>7.4363505999999996E-2</v>
      </c>
      <c r="AI1673">
        <v>0.18290478399999999</v>
      </c>
    </row>
    <row r="1674" spans="2:35" x14ac:dyDescent="0.2">
      <c r="B1674" t="s">
        <v>25990</v>
      </c>
      <c r="C1674" t="s">
        <v>32115</v>
      </c>
      <c r="D1674" t="s">
        <v>5028</v>
      </c>
      <c r="E1674">
        <v>698.1</v>
      </c>
      <c r="F1674">
        <v>735.2</v>
      </c>
      <c r="G1674">
        <v>762.4</v>
      </c>
      <c r="H1674">
        <v>830.4</v>
      </c>
      <c r="I1674">
        <v>786.6</v>
      </c>
      <c r="J1674">
        <v>734.7</v>
      </c>
      <c r="L1674" s="37">
        <f t="shared" si="104"/>
        <v>731.90000000000009</v>
      </c>
      <c r="M1674" s="37">
        <f t="shared" si="105"/>
        <v>783.9</v>
      </c>
      <c r="O1674">
        <v>6.8393108999999994E-2</v>
      </c>
      <c r="P1674">
        <v>0.20429456100000001</v>
      </c>
      <c r="Q1674">
        <v>0.88567868699999996</v>
      </c>
      <c r="S1674" t="s">
        <v>19906</v>
      </c>
      <c r="T1674" t="s">
        <v>5026</v>
      </c>
      <c r="U1674" t="s">
        <v>5027</v>
      </c>
      <c r="V1674" t="s">
        <v>5028</v>
      </c>
      <c r="W1674">
        <v>428889</v>
      </c>
      <c r="X1674">
        <v>437879</v>
      </c>
      <c r="Y1674">
        <v>430468</v>
      </c>
      <c r="Z1674">
        <v>341077</v>
      </c>
      <c r="AA1674">
        <v>394583</v>
      </c>
      <c r="AB1674">
        <v>352020</v>
      </c>
      <c r="AD1674" s="31">
        <f t="shared" si="106"/>
        <v>432412</v>
      </c>
      <c r="AE1674" s="31">
        <f t="shared" si="107"/>
        <v>362560</v>
      </c>
      <c r="AG1674">
        <v>-0.2569863</v>
      </c>
      <c r="AH1674">
        <v>2.8212814999999999E-2</v>
      </c>
      <c r="AI1674">
        <v>2.3733391E-2</v>
      </c>
    </row>
    <row r="1675" spans="2:35" x14ac:dyDescent="0.2">
      <c r="B1675" t="s">
        <v>25991</v>
      </c>
      <c r="C1675" t="s">
        <v>32116</v>
      </c>
      <c r="D1675" t="s">
        <v>5031</v>
      </c>
      <c r="E1675">
        <v>492.8</v>
      </c>
      <c r="F1675">
        <v>471.6</v>
      </c>
      <c r="G1675">
        <v>503.9</v>
      </c>
      <c r="H1675">
        <v>469</v>
      </c>
      <c r="I1675">
        <v>457.5</v>
      </c>
      <c r="J1675">
        <v>483.4</v>
      </c>
      <c r="L1675" s="37">
        <f t="shared" si="104"/>
        <v>489.43333333333339</v>
      </c>
      <c r="M1675" s="37">
        <f t="shared" si="105"/>
        <v>469.9666666666667</v>
      </c>
      <c r="O1675">
        <v>-5.4394631999999998E-2</v>
      </c>
      <c r="P1675">
        <v>0.34939400500000001</v>
      </c>
      <c r="Q1675">
        <v>0.44152893300000001</v>
      </c>
      <c r="S1675" t="s">
        <v>19907</v>
      </c>
      <c r="T1675" t="s">
        <v>5029</v>
      </c>
      <c r="U1675" t="s">
        <v>5030</v>
      </c>
      <c r="V1675" t="s">
        <v>5031</v>
      </c>
      <c r="W1675">
        <v>4605</v>
      </c>
      <c r="X1675">
        <v>5415</v>
      </c>
      <c r="Y1675">
        <v>5828</v>
      </c>
      <c r="Z1675">
        <v>3914</v>
      </c>
      <c r="AA1675">
        <v>4825</v>
      </c>
      <c r="AB1675">
        <v>5031</v>
      </c>
      <c r="AD1675" s="31">
        <f t="shared" si="106"/>
        <v>5282.666666666667</v>
      </c>
      <c r="AE1675" s="31">
        <f t="shared" si="107"/>
        <v>4590</v>
      </c>
      <c r="AG1675">
        <v>-0.20438182799999999</v>
      </c>
      <c r="AH1675">
        <v>7.7460177000000005E-2</v>
      </c>
      <c r="AI1675">
        <v>0.195114542</v>
      </c>
    </row>
    <row r="1676" spans="2:35" x14ac:dyDescent="0.2">
      <c r="B1676" t="s">
        <v>25992</v>
      </c>
      <c r="C1676" t="s">
        <v>32117</v>
      </c>
      <c r="D1676" t="s">
        <v>32118</v>
      </c>
      <c r="E1676">
        <v>8</v>
      </c>
      <c r="F1676">
        <v>8.6</v>
      </c>
      <c r="G1676">
        <v>7.7</v>
      </c>
      <c r="H1676">
        <v>9.3000000000000007</v>
      </c>
      <c r="I1676">
        <v>8.4</v>
      </c>
      <c r="J1676">
        <v>8.9</v>
      </c>
      <c r="L1676" s="37">
        <f t="shared" si="104"/>
        <v>8.1</v>
      </c>
      <c r="M1676" s="37">
        <f t="shared" si="105"/>
        <v>8.8666666666666671</v>
      </c>
      <c r="O1676">
        <v>0.14359419900000001</v>
      </c>
      <c r="P1676">
        <v>0.228934148</v>
      </c>
      <c r="Q1676">
        <v>0.78885129700000001</v>
      </c>
      <c r="S1676" t="s">
        <v>19908</v>
      </c>
      <c r="T1676" t="s">
        <v>5032</v>
      </c>
      <c r="U1676" t="s">
        <v>5033</v>
      </c>
      <c r="V1676" t="s">
        <v>5034</v>
      </c>
      <c r="W1676">
        <v>2225</v>
      </c>
      <c r="X1676">
        <v>1661</v>
      </c>
      <c r="Y1676">
        <v>1838</v>
      </c>
      <c r="Z1676">
        <v>1754</v>
      </c>
      <c r="AA1676">
        <v>1763</v>
      </c>
      <c r="AB1676">
        <v>1871</v>
      </c>
      <c r="AD1676" s="31">
        <f t="shared" si="106"/>
        <v>1908</v>
      </c>
      <c r="AE1676" s="31">
        <f t="shared" si="107"/>
        <v>1796</v>
      </c>
      <c r="AG1676">
        <v>-7.7167797999999996E-2</v>
      </c>
      <c r="AH1676">
        <v>0.168643185</v>
      </c>
      <c r="AI1676">
        <v>0.55601619400000002</v>
      </c>
    </row>
    <row r="1677" spans="2:35" x14ac:dyDescent="0.2">
      <c r="B1677" t="s">
        <v>25993</v>
      </c>
      <c r="C1677" t="s">
        <v>32119</v>
      </c>
      <c r="D1677" t="s">
        <v>5037</v>
      </c>
      <c r="E1677">
        <v>10.199999999999999</v>
      </c>
      <c r="F1677">
        <v>9</v>
      </c>
      <c r="G1677">
        <v>10.4</v>
      </c>
      <c r="H1677">
        <v>15.4</v>
      </c>
      <c r="I1677">
        <v>10.5</v>
      </c>
      <c r="J1677">
        <v>10</v>
      </c>
      <c r="L1677" s="37">
        <f t="shared" si="104"/>
        <v>9.8666666666666671</v>
      </c>
      <c r="M1677" s="37">
        <f t="shared" si="105"/>
        <v>11.966666666666667</v>
      </c>
      <c r="O1677">
        <v>0.102855024</v>
      </c>
      <c r="P1677">
        <v>0.33553415199999997</v>
      </c>
      <c r="Q1677">
        <v>0.47597015399999998</v>
      </c>
      <c r="S1677" t="s">
        <v>19909</v>
      </c>
      <c r="T1677" t="s">
        <v>5035</v>
      </c>
      <c r="U1677" t="s">
        <v>5036</v>
      </c>
      <c r="V1677" t="s">
        <v>5037</v>
      </c>
      <c r="W1677">
        <v>8705</v>
      </c>
      <c r="X1677">
        <v>5607</v>
      </c>
      <c r="Y1677">
        <v>6463</v>
      </c>
      <c r="Z1677">
        <v>6988</v>
      </c>
      <c r="AA1677">
        <v>7185</v>
      </c>
      <c r="AB1677">
        <v>6264</v>
      </c>
      <c r="AD1677" s="31">
        <f t="shared" si="106"/>
        <v>6925</v>
      </c>
      <c r="AE1677" s="31">
        <f t="shared" si="107"/>
        <v>6812.333333333333</v>
      </c>
      <c r="AG1677">
        <v>-1.4417939999999999E-3</v>
      </c>
      <c r="AH1677">
        <v>0.262490428</v>
      </c>
      <c r="AI1677">
        <v>0.99366353900000004</v>
      </c>
    </row>
    <row r="1678" spans="2:35" x14ac:dyDescent="0.2">
      <c r="B1678" t="s">
        <v>25994</v>
      </c>
      <c r="C1678" t="s">
        <v>32120</v>
      </c>
      <c r="D1678" t="s">
        <v>5040</v>
      </c>
      <c r="E1678">
        <v>14.4</v>
      </c>
      <c r="F1678">
        <v>13.2</v>
      </c>
      <c r="G1678">
        <v>14.6</v>
      </c>
      <c r="H1678">
        <v>15</v>
      </c>
      <c r="I1678">
        <v>13</v>
      </c>
      <c r="J1678">
        <v>13</v>
      </c>
      <c r="L1678" s="37">
        <f t="shared" si="104"/>
        <v>14.066666666666668</v>
      </c>
      <c r="M1678" s="37">
        <f t="shared" si="105"/>
        <v>13.666666666666666</v>
      </c>
      <c r="O1678">
        <v>-9.1039729E-2</v>
      </c>
      <c r="P1678">
        <v>0.20603226899999999</v>
      </c>
      <c r="Q1678">
        <v>0.87937682500000003</v>
      </c>
      <c r="S1678" t="s">
        <v>19910</v>
      </c>
      <c r="T1678" t="s">
        <v>5038</v>
      </c>
      <c r="U1678" t="s">
        <v>5039</v>
      </c>
      <c r="V1678" t="s">
        <v>5040</v>
      </c>
      <c r="W1678">
        <v>701</v>
      </c>
      <c r="X1678">
        <v>700</v>
      </c>
      <c r="Y1678">
        <v>751</v>
      </c>
      <c r="Z1678">
        <v>522</v>
      </c>
      <c r="AA1678">
        <v>613</v>
      </c>
      <c r="AB1678">
        <v>634</v>
      </c>
      <c r="AD1678" s="31">
        <f t="shared" si="106"/>
        <v>717.33333333333337</v>
      </c>
      <c r="AE1678" s="31">
        <f t="shared" si="107"/>
        <v>589.66666666666663</v>
      </c>
      <c r="AG1678">
        <v>-0.28705418399999999</v>
      </c>
      <c r="AH1678">
        <v>2.8856322E-2</v>
      </c>
      <c r="AI1678">
        <v>2.9876280000000002E-2</v>
      </c>
    </row>
    <row r="1679" spans="2:35" x14ac:dyDescent="0.2">
      <c r="B1679" t="s">
        <v>25995</v>
      </c>
      <c r="C1679" t="s">
        <v>32121</v>
      </c>
      <c r="D1679" t="s">
        <v>5043</v>
      </c>
      <c r="E1679">
        <v>49.9</v>
      </c>
      <c r="F1679">
        <v>49.2</v>
      </c>
      <c r="G1679">
        <v>50.5</v>
      </c>
      <c r="H1679">
        <v>65.2</v>
      </c>
      <c r="I1679">
        <v>58.5</v>
      </c>
      <c r="J1679">
        <v>56.4</v>
      </c>
      <c r="L1679" s="37">
        <f t="shared" si="104"/>
        <v>49.866666666666667</v>
      </c>
      <c r="M1679" s="37">
        <f t="shared" si="105"/>
        <v>60.033333333333331</v>
      </c>
      <c r="O1679">
        <v>0.23460082600000001</v>
      </c>
      <c r="P1679">
        <v>3.8492440000000003E-2</v>
      </c>
      <c r="Q1679">
        <v>2.2865578200000001</v>
      </c>
      <c r="S1679" t="s">
        <v>19911</v>
      </c>
      <c r="T1679" t="s">
        <v>5041</v>
      </c>
      <c r="U1679" t="s">
        <v>5042</v>
      </c>
      <c r="V1679" t="s">
        <v>5043</v>
      </c>
      <c r="W1679">
        <v>356677</v>
      </c>
      <c r="X1679">
        <v>362262</v>
      </c>
      <c r="Y1679">
        <v>401580</v>
      </c>
      <c r="Z1679">
        <v>391171</v>
      </c>
      <c r="AA1679">
        <v>412235</v>
      </c>
      <c r="AB1679">
        <v>342729</v>
      </c>
      <c r="AD1679" s="31">
        <f t="shared" si="106"/>
        <v>373506.33333333331</v>
      </c>
      <c r="AE1679" s="31">
        <f t="shared" si="107"/>
        <v>382045</v>
      </c>
      <c r="AG1679">
        <v>3.0331866999999998E-2</v>
      </c>
      <c r="AH1679">
        <v>0.21878685</v>
      </c>
      <c r="AI1679">
        <v>0.77849573299999997</v>
      </c>
    </row>
    <row r="1680" spans="2:35" x14ac:dyDescent="0.2">
      <c r="B1680" t="s">
        <v>25996</v>
      </c>
      <c r="C1680" t="s">
        <v>32122</v>
      </c>
      <c r="D1680" t="s">
        <v>5046</v>
      </c>
      <c r="E1680">
        <v>12.2</v>
      </c>
      <c r="F1680">
        <v>12.1</v>
      </c>
      <c r="G1680">
        <v>13.2</v>
      </c>
      <c r="H1680">
        <v>13.2</v>
      </c>
      <c r="I1680">
        <v>12.5</v>
      </c>
      <c r="J1680">
        <v>12.8</v>
      </c>
      <c r="L1680" s="37">
        <f t="shared" si="104"/>
        <v>12.5</v>
      </c>
      <c r="M1680" s="37">
        <f t="shared" si="105"/>
        <v>12.833333333333334</v>
      </c>
      <c r="O1680">
        <v>8.1551169999999999E-3</v>
      </c>
      <c r="P1680">
        <v>0.53857032999999999</v>
      </c>
      <c r="Q1680">
        <v>4.1507968999999999E-2</v>
      </c>
      <c r="S1680" t="s">
        <v>19912</v>
      </c>
      <c r="T1680" t="s">
        <v>5044</v>
      </c>
      <c r="U1680" t="s">
        <v>5045</v>
      </c>
      <c r="V1680" t="s">
        <v>5046</v>
      </c>
      <c r="W1680">
        <v>6777</v>
      </c>
      <c r="X1680">
        <v>6691</v>
      </c>
      <c r="Y1680">
        <v>5978</v>
      </c>
      <c r="Z1680">
        <v>6085</v>
      </c>
      <c r="AA1680">
        <v>6231</v>
      </c>
      <c r="AB1680">
        <v>6183</v>
      </c>
      <c r="AD1680" s="31">
        <f t="shared" si="106"/>
        <v>6482</v>
      </c>
      <c r="AE1680" s="31">
        <f t="shared" si="107"/>
        <v>6166.333333333333</v>
      </c>
      <c r="AG1680">
        <v>-6.9834509000000003E-2</v>
      </c>
      <c r="AH1680">
        <v>0.13842932299999999</v>
      </c>
      <c r="AI1680">
        <v>0.42880480999999998</v>
      </c>
    </row>
    <row r="1681" spans="2:35" x14ac:dyDescent="0.2">
      <c r="B1681" t="s">
        <v>25997</v>
      </c>
      <c r="C1681" t="s">
        <v>32123</v>
      </c>
      <c r="D1681" t="s">
        <v>5049</v>
      </c>
      <c r="E1681">
        <v>44.5</v>
      </c>
      <c r="F1681">
        <v>44.3</v>
      </c>
      <c r="G1681">
        <v>45.1</v>
      </c>
      <c r="H1681">
        <v>47.7</v>
      </c>
      <c r="I1681">
        <v>46.7</v>
      </c>
      <c r="J1681">
        <v>44.9</v>
      </c>
      <c r="L1681" s="37">
        <f t="shared" si="104"/>
        <v>44.633333333333333</v>
      </c>
      <c r="M1681" s="37">
        <f t="shared" si="105"/>
        <v>46.433333333333337</v>
      </c>
      <c r="O1681">
        <v>5.7235092000000001E-2</v>
      </c>
      <c r="P1681">
        <v>0.31519834499999999</v>
      </c>
      <c r="Q1681">
        <v>0.52911681099999996</v>
      </c>
      <c r="S1681" t="s">
        <v>19913</v>
      </c>
      <c r="T1681" t="s">
        <v>5047</v>
      </c>
      <c r="U1681" t="s">
        <v>5048</v>
      </c>
      <c r="V1681" t="s">
        <v>5049</v>
      </c>
      <c r="W1681">
        <v>1063</v>
      </c>
      <c r="X1681">
        <v>1072</v>
      </c>
      <c r="Y1681">
        <v>896</v>
      </c>
      <c r="Z1681">
        <v>760</v>
      </c>
      <c r="AA1681">
        <v>796</v>
      </c>
      <c r="AB1681">
        <v>880</v>
      </c>
      <c r="AD1681" s="31">
        <f t="shared" si="106"/>
        <v>1010.3333333333334</v>
      </c>
      <c r="AE1681" s="31">
        <f t="shared" si="107"/>
        <v>812</v>
      </c>
      <c r="AG1681">
        <v>-0.31317668399999998</v>
      </c>
      <c r="AH1681">
        <v>2.8766526000000001E-2</v>
      </c>
      <c r="AI1681">
        <v>2.8301343E-2</v>
      </c>
    </row>
    <row r="1682" spans="2:35" x14ac:dyDescent="0.2">
      <c r="B1682" t="s">
        <v>25998</v>
      </c>
      <c r="C1682" t="s">
        <v>32124</v>
      </c>
      <c r="D1682" t="s">
        <v>5052</v>
      </c>
      <c r="E1682">
        <v>143.9</v>
      </c>
      <c r="F1682">
        <v>154.4</v>
      </c>
      <c r="G1682">
        <v>156.69999999999999</v>
      </c>
      <c r="H1682">
        <v>112</v>
      </c>
      <c r="I1682">
        <v>145.5</v>
      </c>
      <c r="J1682">
        <v>136.69999999999999</v>
      </c>
      <c r="L1682" s="37">
        <f t="shared" si="104"/>
        <v>151.66666666666666</v>
      </c>
      <c r="M1682" s="37">
        <f t="shared" si="105"/>
        <v>131.4</v>
      </c>
      <c r="O1682">
        <v>-0.13268724900000001</v>
      </c>
      <c r="P1682">
        <v>0.359816833</v>
      </c>
      <c r="Q1682">
        <v>0.41623305799999999</v>
      </c>
      <c r="S1682" t="s">
        <v>19914</v>
      </c>
      <c r="T1682" t="s">
        <v>5050</v>
      </c>
      <c r="U1682" t="s">
        <v>5051</v>
      </c>
      <c r="V1682" t="s">
        <v>5052</v>
      </c>
      <c r="W1682">
        <v>8185</v>
      </c>
      <c r="X1682">
        <v>7364</v>
      </c>
      <c r="Y1682">
        <v>6398</v>
      </c>
      <c r="Z1682">
        <v>3521</v>
      </c>
      <c r="AA1682">
        <v>6605</v>
      </c>
      <c r="AB1682">
        <v>6771</v>
      </c>
      <c r="AD1682" s="31">
        <f t="shared" si="106"/>
        <v>7315.666666666667</v>
      </c>
      <c r="AE1682" s="31">
        <f t="shared" si="107"/>
        <v>5632.333333333333</v>
      </c>
      <c r="AG1682">
        <v>-0.43072677599999998</v>
      </c>
      <c r="AH1682">
        <v>6.9991889000000002E-2</v>
      </c>
      <c r="AI1682">
        <v>0.167782405</v>
      </c>
    </row>
    <row r="1683" spans="2:35" x14ac:dyDescent="0.2">
      <c r="B1683" t="s">
        <v>25999</v>
      </c>
      <c r="C1683" t="s">
        <v>32125</v>
      </c>
      <c r="D1683" t="s">
        <v>5055</v>
      </c>
      <c r="E1683">
        <v>53.2</v>
      </c>
      <c r="F1683">
        <v>52.8</v>
      </c>
      <c r="G1683">
        <v>55.5</v>
      </c>
      <c r="H1683">
        <v>57.8</v>
      </c>
      <c r="I1683">
        <v>58</v>
      </c>
      <c r="J1683">
        <v>54.4</v>
      </c>
      <c r="L1683" s="37">
        <f t="shared" si="104"/>
        <v>53.833333333333336</v>
      </c>
      <c r="M1683" s="37">
        <f t="shared" si="105"/>
        <v>56.733333333333327</v>
      </c>
      <c r="O1683">
        <v>6.9456822000000001E-2</v>
      </c>
      <c r="P1683">
        <v>0.19807535300000001</v>
      </c>
      <c r="Q1683">
        <v>0.91688467100000004</v>
      </c>
      <c r="S1683" t="s">
        <v>19915</v>
      </c>
      <c r="T1683" t="s">
        <v>5053</v>
      </c>
      <c r="U1683" t="s">
        <v>5054</v>
      </c>
      <c r="V1683" t="s">
        <v>5055</v>
      </c>
      <c r="W1683">
        <v>26759</v>
      </c>
      <c r="X1683">
        <v>25762</v>
      </c>
      <c r="Y1683">
        <v>24315</v>
      </c>
      <c r="Z1683">
        <v>21026</v>
      </c>
      <c r="AA1683">
        <v>21986</v>
      </c>
      <c r="AB1683">
        <v>21109</v>
      </c>
      <c r="AD1683" s="31">
        <f t="shared" si="106"/>
        <v>25612</v>
      </c>
      <c r="AE1683" s="31">
        <f t="shared" si="107"/>
        <v>21373.666666666668</v>
      </c>
      <c r="AG1683">
        <v>-0.260165863</v>
      </c>
      <c r="AH1683">
        <v>2.7945055E-2</v>
      </c>
      <c r="AI1683">
        <v>1.4583485E-2</v>
      </c>
    </row>
    <row r="1684" spans="2:35" x14ac:dyDescent="0.2">
      <c r="B1684" t="s">
        <v>26000</v>
      </c>
      <c r="C1684" t="s">
        <v>32126</v>
      </c>
      <c r="D1684" t="s">
        <v>5058</v>
      </c>
      <c r="E1684">
        <v>29.5</v>
      </c>
      <c r="F1684">
        <v>27.4</v>
      </c>
      <c r="G1684">
        <v>30</v>
      </c>
      <c r="H1684">
        <v>29.7</v>
      </c>
      <c r="I1684">
        <v>27.2</v>
      </c>
      <c r="J1684">
        <v>28.4</v>
      </c>
      <c r="L1684" s="37">
        <f t="shared" si="104"/>
        <v>28.966666666666669</v>
      </c>
      <c r="M1684" s="37">
        <f t="shared" si="105"/>
        <v>28.433333333333334</v>
      </c>
      <c r="O1684">
        <v>-4.8272493E-2</v>
      </c>
      <c r="P1684">
        <v>0.32604365899999999</v>
      </c>
      <c r="Q1684">
        <v>0.501290601</v>
      </c>
      <c r="S1684" t="s">
        <v>19916</v>
      </c>
      <c r="T1684" t="s">
        <v>5056</v>
      </c>
      <c r="U1684" t="s">
        <v>5057</v>
      </c>
      <c r="V1684" t="s">
        <v>5058</v>
      </c>
      <c r="W1684">
        <v>32495</v>
      </c>
      <c r="X1684">
        <v>28805</v>
      </c>
      <c r="Y1684">
        <v>25392</v>
      </c>
      <c r="Z1684">
        <v>17091</v>
      </c>
      <c r="AA1684">
        <v>24776</v>
      </c>
      <c r="AB1684">
        <v>25058</v>
      </c>
      <c r="AD1684" s="31">
        <f t="shared" si="106"/>
        <v>28897.333333333332</v>
      </c>
      <c r="AE1684" s="31">
        <f t="shared" si="107"/>
        <v>22308.333333333332</v>
      </c>
      <c r="AG1684">
        <v>-0.38781988899999997</v>
      </c>
      <c r="AH1684">
        <v>4.3208578999999997E-2</v>
      </c>
      <c r="AI1684">
        <v>7.8768623999999995E-2</v>
      </c>
    </row>
    <row r="1685" spans="2:35" x14ac:dyDescent="0.2">
      <c r="B1685" t="s">
        <v>26001</v>
      </c>
      <c r="C1685" t="s">
        <v>32127</v>
      </c>
      <c r="D1685" t="s">
        <v>5061</v>
      </c>
      <c r="E1685">
        <v>13.3</v>
      </c>
      <c r="F1685">
        <v>14.5</v>
      </c>
      <c r="G1685">
        <v>11.6</v>
      </c>
      <c r="H1685">
        <v>4.9000000000000004</v>
      </c>
      <c r="I1685">
        <v>8.1999999999999993</v>
      </c>
      <c r="J1685">
        <v>8.3000000000000007</v>
      </c>
      <c r="L1685" s="37">
        <f t="shared" si="104"/>
        <v>13.133333333333333</v>
      </c>
      <c r="M1685" s="37">
        <f t="shared" si="105"/>
        <v>7.1333333333333329</v>
      </c>
      <c r="O1685">
        <v>-0.64644069900000001</v>
      </c>
      <c r="P1685">
        <v>6.7512809999999996E-3</v>
      </c>
      <c r="Q1685">
        <v>3.665242138</v>
      </c>
      <c r="S1685" t="s">
        <v>19917</v>
      </c>
      <c r="T1685" t="s">
        <v>5059</v>
      </c>
      <c r="U1685" t="s">
        <v>5060</v>
      </c>
      <c r="V1685" t="s">
        <v>5061</v>
      </c>
      <c r="W1685">
        <v>4780</v>
      </c>
      <c r="X1685">
        <v>4078</v>
      </c>
      <c r="Y1685">
        <v>4169</v>
      </c>
      <c r="Z1685">
        <v>705</v>
      </c>
      <c r="AA1685">
        <v>2508</v>
      </c>
      <c r="AB1685">
        <v>2570</v>
      </c>
      <c r="AD1685" s="31">
        <f t="shared" si="106"/>
        <v>4342.333333333333</v>
      </c>
      <c r="AE1685" s="31">
        <f t="shared" si="107"/>
        <v>1927.6666666666667</v>
      </c>
      <c r="AG1685">
        <v>-1.3868576319999999</v>
      </c>
      <c r="AH1685">
        <v>3.0012336000000001E-2</v>
      </c>
      <c r="AI1685">
        <v>3.5257127999999999E-2</v>
      </c>
    </row>
    <row r="1686" spans="2:35" x14ac:dyDescent="0.2">
      <c r="B1686" t="s">
        <v>26002</v>
      </c>
      <c r="C1686" t="s">
        <v>32128</v>
      </c>
      <c r="D1686" t="s">
        <v>5064</v>
      </c>
      <c r="E1686">
        <v>11</v>
      </c>
      <c r="F1686">
        <v>10.8</v>
      </c>
      <c r="G1686">
        <v>10.5</v>
      </c>
      <c r="H1686">
        <v>12.6</v>
      </c>
      <c r="I1686">
        <v>13.2</v>
      </c>
      <c r="J1686">
        <v>10.8</v>
      </c>
      <c r="L1686" s="37">
        <f t="shared" si="104"/>
        <v>10.766666666666666</v>
      </c>
      <c r="M1686" s="37">
        <f t="shared" si="105"/>
        <v>12.199999999999998</v>
      </c>
      <c r="O1686">
        <v>0.19937287200000001</v>
      </c>
      <c r="P1686">
        <v>0.169991903</v>
      </c>
      <c r="Q1686">
        <v>1.050503527</v>
      </c>
      <c r="S1686" t="s">
        <v>19918</v>
      </c>
      <c r="T1686" t="s">
        <v>5062</v>
      </c>
      <c r="U1686" t="s">
        <v>5063</v>
      </c>
      <c r="V1686" t="s">
        <v>5064</v>
      </c>
      <c r="W1686">
        <v>2304</v>
      </c>
      <c r="X1686">
        <v>2735</v>
      </c>
      <c r="Y1686">
        <v>2451</v>
      </c>
      <c r="Z1686">
        <v>2494</v>
      </c>
      <c r="AA1686">
        <v>2365</v>
      </c>
      <c r="AB1686">
        <v>2291</v>
      </c>
      <c r="AD1686" s="31">
        <f t="shared" si="106"/>
        <v>2496.6666666666665</v>
      </c>
      <c r="AE1686" s="31">
        <f t="shared" si="107"/>
        <v>2383.3333333333335</v>
      </c>
      <c r="AG1686">
        <v>-6.4257642000000004E-2</v>
      </c>
      <c r="AH1686">
        <v>0.160471379</v>
      </c>
      <c r="AI1686">
        <v>0.52010939599999995</v>
      </c>
    </row>
    <row r="1687" spans="2:35" x14ac:dyDescent="0.2">
      <c r="B1687" t="s">
        <v>26003</v>
      </c>
      <c r="C1687" t="s">
        <v>32129</v>
      </c>
      <c r="D1687" t="s">
        <v>5067</v>
      </c>
      <c r="E1687">
        <v>21.3</v>
      </c>
      <c r="F1687">
        <v>21.4</v>
      </c>
      <c r="G1687">
        <v>21.2</v>
      </c>
      <c r="H1687">
        <v>20.2</v>
      </c>
      <c r="I1687">
        <v>21</v>
      </c>
      <c r="J1687">
        <v>20.3</v>
      </c>
      <c r="L1687" s="37">
        <f t="shared" si="104"/>
        <v>21.3</v>
      </c>
      <c r="M1687" s="37">
        <f t="shared" si="105"/>
        <v>20.5</v>
      </c>
      <c r="O1687">
        <v>-2.5926090999999998E-2</v>
      </c>
      <c r="P1687">
        <v>0.44958126199999998</v>
      </c>
      <c r="Q1687">
        <v>0.21423998499999999</v>
      </c>
      <c r="S1687" t="s">
        <v>19919</v>
      </c>
      <c r="T1687" t="s">
        <v>5065</v>
      </c>
      <c r="U1687" t="s">
        <v>5066</v>
      </c>
      <c r="V1687" t="s">
        <v>5067</v>
      </c>
      <c r="W1687">
        <v>40987</v>
      </c>
      <c r="X1687">
        <v>38041</v>
      </c>
      <c r="Y1687">
        <v>34232</v>
      </c>
      <c r="Z1687">
        <v>25959</v>
      </c>
      <c r="AA1687">
        <v>28559</v>
      </c>
      <c r="AB1687">
        <v>28312</v>
      </c>
      <c r="AD1687" s="31">
        <f t="shared" si="106"/>
        <v>37753.333333333336</v>
      </c>
      <c r="AE1687" s="31">
        <f t="shared" si="107"/>
        <v>27610</v>
      </c>
      <c r="AG1687">
        <v>-0.44882440400000001</v>
      </c>
      <c r="AH1687">
        <v>2.7945055E-2</v>
      </c>
      <c r="AI1687">
        <v>3.7893950000000001E-3</v>
      </c>
    </row>
    <row r="1688" spans="2:35" x14ac:dyDescent="0.2">
      <c r="B1688" t="s">
        <v>26004</v>
      </c>
      <c r="C1688" t="s">
        <v>32130</v>
      </c>
      <c r="D1688" t="s">
        <v>5070</v>
      </c>
      <c r="E1688">
        <v>111.2</v>
      </c>
      <c r="F1688">
        <v>97.6</v>
      </c>
      <c r="G1688">
        <v>108.2</v>
      </c>
      <c r="H1688">
        <v>117.7</v>
      </c>
      <c r="I1688">
        <v>97.3</v>
      </c>
      <c r="J1688">
        <v>100</v>
      </c>
      <c r="L1688" s="37">
        <f t="shared" si="104"/>
        <v>105.66666666666667</v>
      </c>
      <c r="M1688" s="37">
        <f t="shared" si="105"/>
        <v>105</v>
      </c>
      <c r="O1688">
        <v>-6.5530111000000002E-2</v>
      </c>
      <c r="P1688">
        <v>0.25586391200000003</v>
      </c>
      <c r="Q1688">
        <v>0.70296596600000005</v>
      </c>
      <c r="S1688" t="s">
        <v>19920</v>
      </c>
      <c r="T1688" t="s">
        <v>5068</v>
      </c>
      <c r="U1688" t="s">
        <v>5069</v>
      </c>
      <c r="V1688" t="s">
        <v>5070</v>
      </c>
      <c r="W1688">
        <v>4749</v>
      </c>
      <c r="X1688">
        <v>3852</v>
      </c>
      <c r="Y1688">
        <v>4120</v>
      </c>
      <c r="Z1688">
        <v>3414</v>
      </c>
      <c r="AA1688">
        <v>3846</v>
      </c>
      <c r="AB1688">
        <v>3703</v>
      </c>
      <c r="AD1688" s="31">
        <f t="shared" si="106"/>
        <v>4240.333333333333</v>
      </c>
      <c r="AE1688" s="31">
        <f t="shared" si="107"/>
        <v>3654.3333333333335</v>
      </c>
      <c r="AG1688">
        <v>-0.210786475</v>
      </c>
      <c r="AH1688">
        <v>4.9127153999999999E-2</v>
      </c>
      <c r="AI1688">
        <v>9.7290891000000004E-2</v>
      </c>
    </row>
    <row r="1689" spans="2:35" x14ac:dyDescent="0.2">
      <c r="B1689" t="s">
        <v>26005</v>
      </c>
      <c r="C1689" t="s">
        <v>32131</v>
      </c>
      <c r="D1689" t="s">
        <v>5073</v>
      </c>
      <c r="E1689">
        <v>433.6</v>
      </c>
      <c r="F1689">
        <v>424.1</v>
      </c>
      <c r="G1689">
        <v>437.2</v>
      </c>
      <c r="H1689">
        <v>447.5</v>
      </c>
      <c r="I1689">
        <v>424.2</v>
      </c>
      <c r="J1689">
        <v>422.2</v>
      </c>
      <c r="L1689" s="37">
        <f t="shared" si="104"/>
        <v>431.63333333333338</v>
      </c>
      <c r="M1689" s="37">
        <f t="shared" si="105"/>
        <v>431.3</v>
      </c>
      <c r="O1689">
        <v>-8.8172010000000002E-3</v>
      </c>
      <c r="P1689">
        <v>0.513616183</v>
      </c>
      <c r="Q1689">
        <v>8.9092056000000003E-2</v>
      </c>
      <c r="S1689" t="s">
        <v>19921</v>
      </c>
      <c r="T1689" t="s">
        <v>5071</v>
      </c>
      <c r="U1689" t="s">
        <v>5072</v>
      </c>
      <c r="V1689" t="s">
        <v>5073</v>
      </c>
      <c r="W1689">
        <v>446701</v>
      </c>
      <c r="X1689">
        <v>431218</v>
      </c>
      <c r="Y1689">
        <v>472976</v>
      </c>
      <c r="Z1689">
        <v>350043</v>
      </c>
      <c r="AA1689">
        <v>395639</v>
      </c>
      <c r="AB1689">
        <v>392267</v>
      </c>
      <c r="AD1689" s="31">
        <f t="shared" si="106"/>
        <v>450298.33333333331</v>
      </c>
      <c r="AE1689" s="31">
        <f t="shared" si="107"/>
        <v>379316.33333333331</v>
      </c>
      <c r="AG1689">
        <v>-0.24864702999999999</v>
      </c>
      <c r="AH1689">
        <v>2.8856322E-2</v>
      </c>
      <c r="AI1689">
        <v>2.9732781E-2</v>
      </c>
    </row>
    <row r="1690" spans="2:35" x14ac:dyDescent="0.2">
      <c r="B1690" t="s">
        <v>26006</v>
      </c>
      <c r="C1690" t="s">
        <v>32132</v>
      </c>
      <c r="D1690" t="s">
        <v>5076</v>
      </c>
      <c r="E1690">
        <v>137.30000000000001</v>
      </c>
      <c r="F1690">
        <v>125.8</v>
      </c>
      <c r="G1690">
        <v>137.80000000000001</v>
      </c>
      <c r="H1690">
        <v>160</v>
      </c>
      <c r="I1690">
        <v>134</v>
      </c>
      <c r="J1690">
        <v>139.19999999999999</v>
      </c>
      <c r="L1690" s="37">
        <f t="shared" si="104"/>
        <v>133.63333333333335</v>
      </c>
      <c r="M1690" s="37">
        <f t="shared" si="105"/>
        <v>144.4</v>
      </c>
      <c r="O1690">
        <v>5.7759330999999997E-2</v>
      </c>
      <c r="P1690">
        <v>0.28610458700000002</v>
      </c>
      <c r="Q1690">
        <v>0.61037815799999995</v>
      </c>
      <c r="S1690" t="s">
        <v>19922</v>
      </c>
      <c r="T1690" t="s">
        <v>5074</v>
      </c>
      <c r="U1690" t="s">
        <v>5075</v>
      </c>
      <c r="V1690" t="s">
        <v>5076</v>
      </c>
      <c r="W1690">
        <v>6526</v>
      </c>
      <c r="X1690">
        <v>5681</v>
      </c>
      <c r="Y1690">
        <v>6181</v>
      </c>
      <c r="Z1690">
        <v>5084</v>
      </c>
      <c r="AA1690">
        <v>5335</v>
      </c>
      <c r="AB1690">
        <v>4732</v>
      </c>
      <c r="AD1690" s="31">
        <f t="shared" si="106"/>
        <v>6129.333333333333</v>
      </c>
      <c r="AE1690" s="31">
        <f t="shared" si="107"/>
        <v>5050.333333333333</v>
      </c>
      <c r="AG1690">
        <v>-0.278760593</v>
      </c>
      <c r="AH1690">
        <v>2.8137768000000001E-2</v>
      </c>
      <c r="AI1690">
        <v>2.312846E-2</v>
      </c>
    </row>
    <row r="1691" spans="2:35" x14ac:dyDescent="0.2">
      <c r="B1691" t="s">
        <v>26007</v>
      </c>
      <c r="C1691" t="s">
        <v>32133</v>
      </c>
      <c r="D1691" t="s">
        <v>5079</v>
      </c>
      <c r="E1691">
        <v>2.1</v>
      </c>
      <c r="F1691">
        <v>2.7</v>
      </c>
      <c r="G1691">
        <v>2.5</v>
      </c>
      <c r="H1691">
        <v>1.1000000000000001</v>
      </c>
      <c r="I1691">
        <v>2.2999999999999998</v>
      </c>
      <c r="J1691">
        <v>1.6</v>
      </c>
      <c r="L1691" s="37">
        <f t="shared" si="104"/>
        <v>2.4333333333333336</v>
      </c>
      <c r="M1691" s="37">
        <f t="shared" si="105"/>
        <v>1.6666666666666667</v>
      </c>
      <c r="O1691">
        <v>-0.40655313500000001</v>
      </c>
      <c r="P1691">
        <v>0.148813528</v>
      </c>
      <c r="Q1691">
        <v>1.1624918289999999</v>
      </c>
      <c r="S1691" t="s">
        <v>19923</v>
      </c>
      <c r="T1691" t="s">
        <v>5077</v>
      </c>
      <c r="U1691" t="s">
        <v>5078</v>
      </c>
      <c r="V1691" t="s">
        <v>5079</v>
      </c>
      <c r="W1691">
        <v>846</v>
      </c>
      <c r="X1691">
        <v>632</v>
      </c>
      <c r="Y1691">
        <v>580</v>
      </c>
      <c r="Z1691">
        <v>421</v>
      </c>
      <c r="AA1691">
        <v>490</v>
      </c>
      <c r="AB1691">
        <v>479</v>
      </c>
      <c r="AD1691" s="31">
        <f t="shared" si="106"/>
        <v>686</v>
      </c>
      <c r="AE1691" s="31">
        <f t="shared" si="107"/>
        <v>463.33333333333331</v>
      </c>
      <c r="AG1691">
        <v>-0.55000249499999998</v>
      </c>
      <c r="AH1691">
        <v>2.7945055E-2</v>
      </c>
      <c r="AI1691">
        <v>1.4125433999999999E-2</v>
      </c>
    </row>
    <row r="1692" spans="2:35" x14ac:dyDescent="0.2">
      <c r="B1692" t="s">
        <v>26008</v>
      </c>
      <c r="C1692" t="s">
        <v>32134</v>
      </c>
      <c r="D1692" t="s">
        <v>5082</v>
      </c>
      <c r="E1692">
        <v>59.8</v>
      </c>
      <c r="F1692">
        <v>56.9</v>
      </c>
      <c r="G1692">
        <v>59.6</v>
      </c>
      <c r="H1692">
        <v>57.1</v>
      </c>
      <c r="I1692">
        <v>56.4</v>
      </c>
      <c r="J1692">
        <v>58.1</v>
      </c>
      <c r="L1692" s="37">
        <f t="shared" si="104"/>
        <v>58.766666666666659</v>
      </c>
      <c r="M1692" s="37">
        <f t="shared" si="105"/>
        <v>57.199999999999996</v>
      </c>
      <c r="O1692">
        <v>-2.7251752000000001E-2</v>
      </c>
      <c r="P1692">
        <v>0.43941712100000002</v>
      </c>
      <c r="Q1692">
        <v>0.236494542</v>
      </c>
      <c r="S1692" t="s">
        <v>19924</v>
      </c>
      <c r="T1692" t="s">
        <v>5080</v>
      </c>
      <c r="U1692" t="s">
        <v>5081</v>
      </c>
      <c r="V1692" t="s">
        <v>5082</v>
      </c>
      <c r="W1692">
        <v>20520</v>
      </c>
      <c r="X1692">
        <v>17243</v>
      </c>
      <c r="Y1692">
        <v>12823</v>
      </c>
      <c r="Z1692">
        <v>9948</v>
      </c>
      <c r="AA1692">
        <v>13219</v>
      </c>
      <c r="AB1692">
        <v>13354</v>
      </c>
      <c r="AD1692" s="31">
        <f t="shared" si="106"/>
        <v>16862</v>
      </c>
      <c r="AE1692" s="31">
        <f t="shared" si="107"/>
        <v>12173.666666666666</v>
      </c>
      <c r="AG1692">
        <v>-0.456470653</v>
      </c>
      <c r="AH1692">
        <v>4.1263055999999999E-2</v>
      </c>
      <c r="AI1692">
        <v>7.1841281000000007E-2</v>
      </c>
    </row>
    <row r="1693" spans="2:35" x14ac:dyDescent="0.2">
      <c r="B1693" t="s">
        <v>26009</v>
      </c>
      <c r="C1693" t="s">
        <v>32135</v>
      </c>
      <c r="D1693" t="s">
        <v>5085</v>
      </c>
      <c r="E1693">
        <v>13.8</v>
      </c>
      <c r="F1693">
        <v>15</v>
      </c>
      <c r="G1693">
        <v>13.7</v>
      </c>
      <c r="H1693">
        <v>14.2</v>
      </c>
      <c r="I1693">
        <v>14.8</v>
      </c>
      <c r="J1693">
        <v>14.6</v>
      </c>
      <c r="L1693" s="37">
        <f t="shared" si="104"/>
        <v>14.166666666666666</v>
      </c>
      <c r="M1693" s="37">
        <f t="shared" si="105"/>
        <v>14.533333333333333</v>
      </c>
      <c r="O1693">
        <v>9.0661806999999997E-2</v>
      </c>
      <c r="P1693">
        <v>0.23999859600000001</v>
      </c>
      <c r="Q1693">
        <v>0.75328307299999997</v>
      </c>
      <c r="S1693" t="s">
        <v>19925</v>
      </c>
      <c r="T1693" t="s">
        <v>5083</v>
      </c>
      <c r="U1693" t="s">
        <v>5084</v>
      </c>
      <c r="V1693" t="s">
        <v>5085</v>
      </c>
      <c r="W1693">
        <v>1706</v>
      </c>
      <c r="X1693">
        <v>1459</v>
      </c>
      <c r="Y1693">
        <v>1409</v>
      </c>
      <c r="Z1693">
        <v>1099</v>
      </c>
      <c r="AA1693">
        <v>1274</v>
      </c>
      <c r="AB1693">
        <v>1021</v>
      </c>
      <c r="AD1693" s="31">
        <f t="shared" si="106"/>
        <v>1524.6666666666667</v>
      </c>
      <c r="AE1693" s="31">
        <f t="shared" si="107"/>
        <v>1131.3333333333333</v>
      </c>
      <c r="AG1693">
        <v>-0.43157653699999998</v>
      </c>
      <c r="AH1693">
        <v>2.7945055E-2</v>
      </c>
      <c r="AI1693">
        <v>1.2910471E-2</v>
      </c>
    </row>
    <row r="1694" spans="2:35" x14ac:dyDescent="0.2">
      <c r="B1694" t="s">
        <v>26010</v>
      </c>
      <c r="C1694" t="s">
        <v>32136</v>
      </c>
      <c r="D1694" t="s">
        <v>5088</v>
      </c>
      <c r="E1694">
        <v>11.7</v>
      </c>
      <c r="F1694">
        <v>10.5</v>
      </c>
      <c r="G1694">
        <v>11.2</v>
      </c>
      <c r="H1694">
        <v>13.9</v>
      </c>
      <c r="I1694">
        <v>12.1</v>
      </c>
      <c r="J1694">
        <v>12.4</v>
      </c>
      <c r="L1694" s="37">
        <f t="shared" si="104"/>
        <v>11.133333333333333</v>
      </c>
      <c r="M1694" s="37">
        <f t="shared" si="105"/>
        <v>12.799999999999999</v>
      </c>
      <c r="O1694">
        <v>0.16678401200000001</v>
      </c>
      <c r="P1694">
        <v>7.1933465000000002E-2</v>
      </c>
      <c r="Q1694">
        <v>1.768206111</v>
      </c>
      <c r="S1694" t="s">
        <v>19926</v>
      </c>
      <c r="T1694" t="s">
        <v>5086</v>
      </c>
      <c r="U1694" t="s">
        <v>5087</v>
      </c>
      <c r="V1694" t="s">
        <v>5088</v>
      </c>
      <c r="W1694">
        <v>3934</v>
      </c>
      <c r="X1694">
        <v>4014</v>
      </c>
      <c r="Y1694">
        <v>4742</v>
      </c>
      <c r="Z1694">
        <v>4966</v>
      </c>
      <c r="AA1694">
        <v>4789</v>
      </c>
      <c r="AB1694">
        <v>4137</v>
      </c>
      <c r="AD1694" s="31">
        <f t="shared" si="106"/>
        <v>4230</v>
      </c>
      <c r="AE1694" s="31">
        <f t="shared" si="107"/>
        <v>4630.666666666667</v>
      </c>
      <c r="AG1694">
        <v>0.13128680600000001</v>
      </c>
      <c r="AH1694">
        <v>0.10668377</v>
      </c>
      <c r="AI1694">
        <v>0.30523545800000002</v>
      </c>
    </row>
    <row r="1695" spans="2:35" x14ac:dyDescent="0.2">
      <c r="B1695" t="s">
        <v>26011</v>
      </c>
      <c r="C1695" t="s">
        <v>32137</v>
      </c>
      <c r="D1695" t="s">
        <v>32138</v>
      </c>
      <c r="E1695">
        <v>289.3</v>
      </c>
      <c r="F1695">
        <v>264.60000000000002</v>
      </c>
      <c r="G1695">
        <v>285.60000000000002</v>
      </c>
      <c r="H1695">
        <v>306.5</v>
      </c>
      <c r="I1695">
        <v>279.7</v>
      </c>
      <c r="J1695">
        <v>268.60000000000002</v>
      </c>
      <c r="L1695" s="37">
        <f t="shared" si="104"/>
        <v>279.83333333333337</v>
      </c>
      <c r="M1695" s="37">
        <f t="shared" si="105"/>
        <v>284.93333333333334</v>
      </c>
      <c r="O1695">
        <v>-2.9793129999999999E-3</v>
      </c>
      <c r="P1695">
        <v>0.54630378400000001</v>
      </c>
      <c r="Q1695">
        <v>2.6052358000000001E-2</v>
      </c>
      <c r="S1695" t="s">
        <v>19927</v>
      </c>
      <c r="T1695" t="s">
        <v>5089</v>
      </c>
      <c r="U1695" t="s">
        <v>5090</v>
      </c>
      <c r="V1695" t="s">
        <v>5091</v>
      </c>
      <c r="W1695">
        <v>44554</v>
      </c>
      <c r="X1695">
        <v>41753</v>
      </c>
      <c r="Y1695">
        <v>44965</v>
      </c>
      <c r="Z1695">
        <v>34825</v>
      </c>
      <c r="AA1695">
        <v>40700</v>
      </c>
      <c r="AB1695">
        <v>39597</v>
      </c>
      <c r="AD1695" s="31">
        <f t="shared" si="106"/>
        <v>43757.333333333336</v>
      </c>
      <c r="AE1695" s="31">
        <f t="shared" si="107"/>
        <v>38374</v>
      </c>
      <c r="AG1695">
        <v>-0.19189800400000001</v>
      </c>
      <c r="AH1695">
        <v>4.4302068E-2</v>
      </c>
      <c r="AI1695">
        <v>8.2251883999999997E-2</v>
      </c>
    </row>
    <row r="1696" spans="2:35" x14ac:dyDescent="0.2">
      <c r="B1696" t="s">
        <v>26012</v>
      </c>
      <c r="C1696" t="s">
        <v>32139</v>
      </c>
      <c r="D1696" t="s">
        <v>5094</v>
      </c>
      <c r="E1696">
        <v>24.1</v>
      </c>
      <c r="F1696">
        <v>22.3</v>
      </c>
      <c r="G1696">
        <v>23.7</v>
      </c>
      <c r="H1696">
        <v>26.7</v>
      </c>
      <c r="I1696">
        <v>22.6</v>
      </c>
      <c r="J1696">
        <v>23.9</v>
      </c>
      <c r="L1696" s="37">
        <f t="shared" si="104"/>
        <v>23.366666666666671</v>
      </c>
      <c r="M1696" s="37">
        <f t="shared" si="105"/>
        <v>24.399999999999995</v>
      </c>
      <c r="O1696">
        <v>2.2840203999999999E-2</v>
      </c>
      <c r="P1696">
        <v>0.45604075300000002</v>
      </c>
      <c r="Q1696">
        <v>0.20230390500000001</v>
      </c>
      <c r="S1696" t="s">
        <v>19928</v>
      </c>
      <c r="T1696" t="s">
        <v>5092</v>
      </c>
      <c r="U1696" t="s">
        <v>5093</v>
      </c>
      <c r="V1696" t="s">
        <v>5094</v>
      </c>
      <c r="W1696">
        <v>8132</v>
      </c>
      <c r="X1696">
        <v>7953</v>
      </c>
      <c r="Y1696">
        <v>7132</v>
      </c>
      <c r="Z1696">
        <v>6343</v>
      </c>
      <c r="AA1696">
        <v>7034</v>
      </c>
      <c r="AB1696">
        <v>7684</v>
      </c>
      <c r="AD1696" s="31">
        <f t="shared" si="106"/>
        <v>7739</v>
      </c>
      <c r="AE1696" s="31">
        <f t="shared" si="107"/>
        <v>7020.333333333333</v>
      </c>
      <c r="AG1696">
        <v>-0.142682631</v>
      </c>
      <c r="AH1696">
        <v>8.5791792000000006E-2</v>
      </c>
      <c r="AI1696">
        <v>0.22384100500000001</v>
      </c>
    </row>
    <row r="1697" spans="2:35" x14ac:dyDescent="0.2">
      <c r="B1697" t="s">
        <v>26013</v>
      </c>
      <c r="C1697" t="s">
        <v>32140</v>
      </c>
      <c r="D1697" t="s">
        <v>5097</v>
      </c>
      <c r="E1697">
        <v>29.2</v>
      </c>
      <c r="F1697">
        <v>26</v>
      </c>
      <c r="G1697">
        <v>27.9</v>
      </c>
      <c r="H1697">
        <v>36.1</v>
      </c>
      <c r="I1697">
        <v>30.4</v>
      </c>
      <c r="J1697">
        <v>29.9</v>
      </c>
      <c r="L1697" s="37">
        <f t="shared" si="104"/>
        <v>27.7</v>
      </c>
      <c r="M1697" s="37">
        <f t="shared" si="105"/>
        <v>32.133333333333333</v>
      </c>
      <c r="O1697">
        <v>0.16548384399999999</v>
      </c>
      <c r="P1697">
        <v>3.7256167E-2</v>
      </c>
      <c r="Q1697">
        <v>2.3132999299999999</v>
      </c>
      <c r="S1697" t="s">
        <v>19929</v>
      </c>
      <c r="T1697" t="s">
        <v>5095</v>
      </c>
      <c r="U1697" t="s">
        <v>5096</v>
      </c>
      <c r="V1697" t="s">
        <v>5097</v>
      </c>
      <c r="W1697">
        <v>6927</v>
      </c>
      <c r="X1697">
        <v>7157</v>
      </c>
      <c r="Y1697">
        <v>8035</v>
      </c>
      <c r="Z1697">
        <v>8435</v>
      </c>
      <c r="AA1697">
        <v>7975</v>
      </c>
      <c r="AB1697">
        <v>7595</v>
      </c>
      <c r="AD1697" s="31">
        <f t="shared" si="106"/>
        <v>7373</v>
      </c>
      <c r="AE1697" s="31">
        <f t="shared" si="107"/>
        <v>8001.666666666667</v>
      </c>
      <c r="AG1697">
        <v>0.119679625</v>
      </c>
      <c r="AH1697">
        <v>9.0988537999999994E-2</v>
      </c>
      <c r="AI1697">
        <v>0.24437642100000001</v>
      </c>
    </row>
    <row r="1698" spans="2:35" x14ac:dyDescent="0.2">
      <c r="B1698" t="s">
        <v>26014</v>
      </c>
      <c r="C1698" t="s">
        <v>32141</v>
      </c>
      <c r="D1698" t="s">
        <v>5100</v>
      </c>
      <c r="E1698">
        <v>62.5</v>
      </c>
      <c r="F1698">
        <v>62.8</v>
      </c>
      <c r="G1698">
        <v>65.099999999999994</v>
      </c>
      <c r="H1698">
        <v>56.9</v>
      </c>
      <c r="I1698">
        <v>63.5</v>
      </c>
      <c r="J1698">
        <v>59.2</v>
      </c>
      <c r="L1698" s="37">
        <f t="shared" si="104"/>
        <v>63.466666666666661</v>
      </c>
      <c r="M1698" s="37">
        <f t="shared" si="105"/>
        <v>59.866666666666674</v>
      </c>
      <c r="O1698">
        <v>-5.2366582000000002E-2</v>
      </c>
      <c r="P1698">
        <v>0.40039671900000001</v>
      </c>
      <c r="Q1698">
        <v>0.32298612300000001</v>
      </c>
      <c r="S1698" t="s">
        <v>19930</v>
      </c>
      <c r="T1698" t="s">
        <v>5098</v>
      </c>
      <c r="U1698" t="s">
        <v>5099</v>
      </c>
      <c r="V1698" t="s">
        <v>5100</v>
      </c>
      <c r="W1698">
        <v>33947</v>
      </c>
      <c r="X1698">
        <v>34128</v>
      </c>
      <c r="Y1698">
        <v>38454</v>
      </c>
      <c r="Z1698">
        <v>28873</v>
      </c>
      <c r="AA1698">
        <v>31565</v>
      </c>
      <c r="AB1698">
        <v>24589</v>
      </c>
      <c r="AD1698" s="31">
        <f t="shared" si="106"/>
        <v>35509.666666666664</v>
      </c>
      <c r="AE1698" s="31">
        <f t="shared" si="107"/>
        <v>28342.333333333332</v>
      </c>
      <c r="AG1698">
        <v>-0.33043793300000002</v>
      </c>
      <c r="AH1698">
        <v>2.9304824E-2</v>
      </c>
      <c r="AI1698">
        <v>3.2564417999999998E-2</v>
      </c>
    </row>
    <row r="1699" spans="2:35" x14ac:dyDescent="0.2">
      <c r="B1699" t="s">
        <v>26015</v>
      </c>
      <c r="C1699" t="s">
        <v>32142</v>
      </c>
      <c r="D1699" t="s">
        <v>5103</v>
      </c>
      <c r="E1699">
        <v>25.7</v>
      </c>
      <c r="F1699">
        <v>25.7</v>
      </c>
      <c r="G1699">
        <v>25.1</v>
      </c>
      <c r="H1699">
        <v>27</v>
      </c>
      <c r="I1699">
        <v>24.7</v>
      </c>
      <c r="J1699">
        <v>22.6</v>
      </c>
      <c r="L1699" s="37">
        <f t="shared" si="104"/>
        <v>25.5</v>
      </c>
      <c r="M1699" s="37">
        <f t="shared" si="105"/>
        <v>24.766666666666669</v>
      </c>
      <c r="O1699">
        <v>-6.1033635000000003E-2</v>
      </c>
      <c r="P1699">
        <v>0.34545218700000002</v>
      </c>
      <c r="Q1699">
        <v>0.45095368600000002</v>
      </c>
      <c r="S1699" t="s">
        <v>19931</v>
      </c>
      <c r="T1699" t="s">
        <v>5101</v>
      </c>
      <c r="U1699" t="s">
        <v>5102</v>
      </c>
      <c r="V1699" t="s">
        <v>5103</v>
      </c>
      <c r="W1699">
        <v>6219</v>
      </c>
      <c r="X1699">
        <v>3384</v>
      </c>
      <c r="Y1699">
        <v>2830</v>
      </c>
      <c r="Z1699">
        <v>1999</v>
      </c>
      <c r="AA1699">
        <v>2350</v>
      </c>
      <c r="AB1699">
        <v>2592</v>
      </c>
      <c r="AD1699" s="31">
        <f t="shared" si="106"/>
        <v>4144.333333333333</v>
      </c>
      <c r="AE1699" s="31">
        <f t="shared" si="107"/>
        <v>2313.6666666666665</v>
      </c>
      <c r="AG1699">
        <v>-0.76340309699999997</v>
      </c>
      <c r="AH1699">
        <v>3.2979356000000001E-2</v>
      </c>
      <c r="AI1699">
        <v>4.5250246000000001E-2</v>
      </c>
    </row>
    <row r="1700" spans="2:35" x14ac:dyDescent="0.2">
      <c r="B1700" t="s">
        <v>26016</v>
      </c>
      <c r="C1700" t="s">
        <v>32143</v>
      </c>
      <c r="D1700" t="s">
        <v>5106</v>
      </c>
      <c r="E1700">
        <v>274.2</v>
      </c>
      <c r="F1700">
        <v>289.2</v>
      </c>
      <c r="G1700">
        <v>277.10000000000002</v>
      </c>
      <c r="H1700">
        <v>252.4</v>
      </c>
      <c r="I1700">
        <v>280.89999999999998</v>
      </c>
      <c r="J1700">
        <v>277.7</v>
      </c>
      <c r="L1700" s="37">
        <f t="shared" si="104"/>
        <v>280.16666666666669</v>
      </c>
      <c r="M1700" s="37">
        <f t="shared" si="105"/>
        <v>270.33333333333331</v>
      </c>
      <c r="O1700">
        <v>4.1524869999999998E-3</v>
      </c>
      <c r="P1700">
        <v>0.55170376099999996</v>
      </c>
      <c r="Q1700">
        <v>1.7446298999999998E-2</v>
      </c>
      <c r="S1700" t="s">
        <v>19932</v>
      </c>
      <c r="T1700" t="s">
        <v>5104</v>
      </c>
      <c r="U1700" t="s">
        <v>5105</v>
      </c>
      <c r="V1700" t="s">
        <v>5106</v>
      </c>
      <c r="W1700">
        <v>89375</v>
      </c>
      <c r="X1700">
        <v>91439</v>
      </c>
      <c r="Y1700">
        <v>94232</v>
      </c>
      <c r="Z1700">
        <v>76410</v>
      </c>
      <c r="AA1700">
        <v>83827</v>
      </c>
      <c r="AB1700">
        <v>85960</v>
      </c>
      <c r="AD1700" s="31">
        <f t="shared" si="106"/>
        <v>91682</v>
      </c>
      <c r="AE1700" s="31">
        <f t="shared" si="107"/>
        <v>82065.666666666672</v>
      </c>
      <c r="AG1700">
        <v>-0.16135202800000001</v>
      </c>
      <c r="AH1700">
        <v>4.8272089999999997E-2</v>
      </c>
      <c r="AI1700">
        <v>9.4513600000000003E-2</v>
      </c>
    </row>
    <row r="1701" spans="2:35" x14ac:dyDescent="0.2">
      <c r="B1701" t="s">
        <v>26017</v>
      </c>
      <c r="C1701" t="s">
        <v>32144</v>
      </c>
      <c r="D1701" t="s">
        <v>5109</v>
      </c>
      <c r="E1701">
        <v>29.2</v>
      </c>
      <c r="F1701">
        <v>27</v>
      </c>
      <c r="G1701">
        <v>29.1</v>
      </c>
      <c r="H1701">
        <v>39.299999999999997</v>
      </c>
      <c r="I1701">
        <v>30.6</v>
      </c>
      <c r="J1701">
        <v>28</v>
      </c>
      <c r="L1701" s="37">
        <f t="shared" si="104"/>
        <v>28.433333333333337</v>
      </c>
      <c r="M1701" s="37">
        <f t="shared" si="105"/>
        <v>32.633333333333333</v>
      </c>
      <c r="O1701">
        <v>9.3742608000000005E-2</v>
      </c>
      <c r="P1701">
        <v>0.22095736499999999</v>
      </c>
      <c r="Q1701">
        <v>0.81908325800000004</v>
      </c>
      <c r="S1701" t="s">
        <v>19933</v>
      </c>
      <c r="T1701" t="s">
        <v>5107</v>
      </c>
      <c r="U1701" t="s">
        <v>5108</v>
      </c>
      <c r="V1701" t="s">
        <v>5109</v>
      </c>
      <c r="W1701">
        <v>11752</v>
      </c>
      <c r="X1701">
        <v>10556</v>
      </c>
      <c r="Y1701">
        <v>10861</v>
      </c>
      <c r="Z1701">
        <v>10878</v>
      </c>
      <c r="AA1701">
        <v>10694</v>
      </c>
      <c r="AB1701">
        <v>9966</v>
      </c>
      <c r="AD1701" s="31">
        <f t="shared" si="106"/>
        <v>11056.333333333334</v>
      </c>
      <c r="AE1701" s="31">
        <f t="shared" si="107"/>
        <v>10512.666666666666</v>
      </c>
      <c r="AG1701">
        <v>-7.2275036000000001E-2</v>
      </c>
      <c r="AH1701">
        <v>0.135699456</v>
      </c>
      <c r="AI1701">
        <v>0.418713636</v>
      </c>
    </row>
    <row r="1702" spans="2:35" x14ac:dyDescent="0.2">
      <c r="B1702" t="s">
        <v>26018</v>
      </c>
      <c r="C1702" t="s">
        <v>32145</v>
      </c>
      <c r="D1702" t="s">
        <v>5112</v>
      </c>
      <c r="E1702">
        <v>24.1</v>
      </c>
      <c r="F1702">
        <v>23.8</v>
      </c>
      <c r="G1702">
        <v>25.5</v>
      </c>
      <c r="H1702">
        <v>27.8</v>
      </c>
      <c r="I1702">
        <v>26.4</v>
      </c>
      <c r="J1702">
        <v>26</v>
      </c>
      <c r="L1702" s="37">
        <f t="shared" si="104"/>
        <v>24.466666666666669</v>
      </c>
      <c r="M1702" s="37">
        <f t="shared" si="105"/>
        <v>26.733333333333334</v>
      </c>
      <c r="O1702">
        <v>0.105669289</v>
      </c>
      <c r="P1702">
        <v>0.10078677799999999</v>
      </c>
      <c r="Q1702">
        <v>1.489489708</v>
      </c>
      <c r="S1702" t="s">
        <v>19934</v>
      </c>
      <c r="T1702" t="s">
        <v>5110</v>
      </c>
      <c r="U1702" t="s">
        <v>5111</v>
      </c>
      <c r="V1702" t="s">
        <v>5112</v>
      </c>
      <c r="W1702">
        <v>8384</v>
      </c>
      <c r="X1702">
        <v>8335</v>
      </c>
      <c r="Y1702">
        <v>5072</v>
      </c>
      <c r="Z1702">
        <v>4358</v>
      </c>
      <c r="AA1702">
        <v>4664</v>
      </c>
      <c r="AB1702">
        <v>6111</v>
      </c>
      <c r="AD1702" s="31">
        <f t="shared" si="106"/>
        <v>7263.666666666667</v>
      </c>
      <c r="AE1702" s="31">
        <f t="shared" si="107"/>
        <v>5044.333333333333</v>
      </c>
      <c r="AG1702">
        <v>-0.50424439899999995</v>
      </c>
      <c r="AH1702">
        <v>4.4017594E-2</v>
      </c>
      <c r="AI1702">
        <v>8.1287740999999997E-2</v>
      </c>
    </row>
    <row r="1703" spans="2:35" x14ac:dyDescent="0.2">
      <c r="B1703" t="s">
        <v>26019</v>
      </c>
      <c r="C1703" t="s">
        <v>32146</v>
      </c>
      <c r="D1703" t="s">
        <v>5115</v>
      </c>
      <c r="E1703">
        <v>27.6</v>
      </c>
      <c r="F1703">
        <v>25.2</v>
      </c>
      <c r="G1703">
        <v>29.2</v>
      </c>
      <c r="H1703">
        <v>32.5</v>
      </c>
      <c r="I1703">
        <v>29.4</v>
      </c>
      <c r="J1703">
        <v>26</v>
      </c>
      <c r="L1703" s="37">
        <f t="shared" si="104"/>
        <v>27.333333333333332</v>
      </c>
      <c r="M1703" s="37">
        <f t="shared" si="105"/>
        <v>29.3</v>
      </c>
      <c r="O1703">
        <v>2.929555E-2</v>
      </c>
      <c r="P1703">
        <v>0.46053934499999999</v>
      </c>
      <c r="Q1703">
        <v>0.19339516000000001</v>
      </c>
      <c r="S1703" t="s">
        <v>19935</v>
      </c>
      <c r="T1703" t="s">
        <v>5113</v>
      </c>
      <c r="U1703" t="s">
        <v>5114</v>
      </c>
      <c r="V1703" t="s">
        <v>5115</v>
      </c>
      <c r="W1703">
        <v>664</v>
      </c>
      <c r="X1703">
        <v>289</v>
      </c>
      <c r="Y1703">
        <v>560</v>
      </c>
      <c r="Z1703">
        <v>297</v>
      </c>
      <c r="AA1703">
        <v>601</v>
      </c>
      <c r="AB1703">
        <v>470</v>
      </c>
      <c r="AD1703" s="31">
        <f t="shared" si="106"/>
        <v>504.33333333333331</v>
      </c>
      <c r="AE1703" s="31">
        <f t="shared" si="107"/>
        <v>456</v>
      </c>
      <c r="AG1703">
        <v>-0.119063628</v>
      </c>
      <c r="AH1703">
        <v>0.21736551100000001</v>
      </c>
      <c r="AI1703">
        <v>0.77153354299999999</v>
      </c>
    </row>
    <row r="1704" spans="2:35" x14ac:dyDescent="0.2">
      <c r="B1704" t="s">
        <v>26020</v>
      </c>
      <c r="C1704" t="s">
        <v>32147</v>
      </c>
      <c r="D1704" t="s">
        <v>5118</v>
      </c>
      <c r="E1704">
        <v>81</v>
      </c>
      <c r="F1704">
        <v>86.6</v>
      </c>
      <c r="G1704">
        <v>90</v>
      </c>
      <c r="H1704">
        <v>91.5</v>
      </c>
      <c r="I1704">
        <v>86.6</v>
      </c>
      <c r="J1704">
        <v>86.5</v>
      </c>
      <c r="L1704" s="37">
        <f t="shared" si="104"/>
        <v>85.866666666666674</v>
      </c>
      <c r="M1704" s="37">
        <f t="shared" si="105"/>
        <v>88.2</v>
      </c>
      <c r="O1704">
        <v>1.4049476999999999E-2</v>
      </c>
      <c r="P1704">
        <v>0.51161139099999997</v>
      </c>
      <c r="Q1704">
        <v>9.3181673000000007E-2</v>
      </c>
      <c r="S1704" t="s">
        <v>19936</v>
      </c>
      <c r="T1704" t="s">
        <v>5116</v>
      </c>
      <c r="U1704" t="s">
        <v>5117</v>
      </c>
      <c r="V1704" t="s">
        <v>5118</v>
      </c>
      <c r="W1704">
        <v>50450</v>
      </c>
      <c r="X1704">
        <v>49418</v>
      </c>
      <c r="Y1704">
        <v>45397</v>
      </c>
      <c r="Z1704">
        <v>38371</v>
      </c>
      <c r="AA1704">
        <v>47211</v>
      </c>
      <c r="AB1704">
        <v>45183</v>
      </c>
      <c r="AD1704" s="31">
        <f t="shared" si="106"/>
        <v>48421.666666666664</v>
      </c>
      <c r="AE1704" s="31">
        <f t="shared" si="107"/>
        <v>43588.333333333336</v>
      </c>
      <c r="AG1704">
        <v>-0.15585612900000001</v>
      </c>
      <c r="AH1704">
        <v>7.7807440000000005E-2</v>
      </c>
      <c r="AI1704">
        <v>0.196276006</v>
      </c>
    </row>
    <row r="1705" spans="2:35" x14ac:dyDescent="0.2">
      <c r="B1705" t="s">
        <v>26021</v>
      </c>
      <c r="C1705" t="s">
        <v>32148</v>
      </c>
      <c r="D1705" t="s">
        <v>5121</v>
      </c>
      <c r="E1705">
        <v>114.1</v>
      </c>
      <c r="F1705">
        <v>110.8</v>
      </c>
      <c r="G1705">
        <v>109.4</v>
      </c>
      <c r="H1705">
        <v>60.7</v>
      </c>
      <c r="I1705">
        <v>92.5</v>
      </c>
      <c r="J1705">
        <v>78.599999999999994</v>
      </c>
      <c r="L1705" s="37">
        <f t="shared" si="104"/>
        <v>111.43333333333332</v>
      </c>
      <c r="M1705" s="37">
        <f t="shared" si="105"/>
        <v>77.266666666666666</v>
      </c>
      <c r="O1705">
        <v>-0.40294983499999998</v>
      </c>
      <c r="P1705">
        <v>3.9590550000000004E-3</v>
      </c>
      <c r="Q1705">
        <v>4.0646411809999998</v>
      </c>
      <c r="S1705" t="s">
        <v>19937</v>
      </c>
      <c r="T1705" t="s">
        <v>5119</v>
      </c>
      <c r="U1705" t="s">
        <v>5120</v>
      </c>
      <c r="V1705" t="s">
        <v>5121</v>
      </c>
      <c r="W1705">
        <v>2342</v>
      </c>
      <c r="X1705">
        <v>2177</v>
      </c>
      <c r="Y1705">
        <v>1843</v>
      </c>
      <c r="Z1705">
        <v>1035</v>
      </c>
      <c r="AA1705">
        <v>1386</v>
      </c>
      <c r="AB1705">
        <v>1464</v>
      </c>
      <c r="AD1705" s="31">
        <f t="shared" si="106"/>
        <v>2120.6666666666665</v>
      </c>
      <c r="AE1705" s="31">
        <f t="shared" si="107"/>
        <v>1295</v>
      </c>
      <c r="AG1705">
        <v>-0.72055499199999995</v>
      </c>
      <c r="AH1705">
        <v>2.7945055E-2</v>
      </c>
      <c r="AI1705">
        <v>4.9418279999999997E-3</v>
      </c>
    </row>
    <row r="1706" spans="2:35" x14ac:dyDescent="0.2">
      <c r="B1706" t="s">
        <v>26022</v>
      </c>
      <c r="C1706" t="s">
        <v>32149</v>
      </c>
      <c r="D1706" t="s">
        <v>5124</v>
      </c>
      <c r="E1706">
        <v>36.9</v>
      </c>
      <c r="F1706">
        <v>34.5</v>
      </c>
      <c r="G1706">
        <v>37.9</v>
      </c>
      <c r="H1706">
        <v>28.9</v>
      </c>
      <c r="I1706">
        <v>31.5</v>
      </c>
      <c r="J1706">
        <v>33.799999999999997</v>
      </c>
      <c r="L1706" s="37">
        <f t="shared" si="104"/>
        <v>36.433333333333337</v>
      </c>
      <c r="M1706" s="37">
        <f t="shared" si="105"/>
        <v>31.399999999999995</v>
      </c>
      <c r="O1706">
        <v>-0.17698828699999999</v>
      </c>
      <c r="P1706">
        <v>3.7453772000000003E-2</v>
      </c>
      <c r="Q1706">
        <v>2.309729565</v>
      </c>
      <c r="S1706" t="s">
        <v>19938</v>
      </c>
      <c r="T1706" t="s">
        <v>5122</v>
      </c>
      <c r="U1706" t="s">
        <v>5123</v>
      </c>
      <c r="V1706" t="s">
        <v>5124</v>
      </c>
      <c r="W1706">
        <v>1925</v>
      </c>
      <c r="X1706">
        <v>2832</v>
      </c>
      <c r="Y1706">
        <v>2184</v>
      </c>
      <c r="Z1706">
        <v>1618</v>
      </c>
      <c r="AA1706">
        <v>1874</v>
      </c>
      <c r="AB1706">
        <v>1810</v>
      </c>
      <c r="AD1706" s="31">
        <f t="shared" si="106"/>
        <v>2313.6666666666665</v>
      </c>
      <c r="AE1706" s="31">
        <f t="shared" si="107"/>
        <v>1767.3333333333333</v>
      </c>
      <c r="AG1706">
        <v>-0.37244343600000002</v>
      </c>
      <c r="AH1706">
        <v>3.6620594999999999E-2</v>
      </c>
      <c r="AI1706">
        <v>5.7561147999999999E-2</v>
      </c>
    </row>
    <row r="1707" spans="2:35" x14ac:dyDescent="0.2">
      <c r="B1707" t="s">
        <v>26023</v>
      </c>
      <c r="C1707" t="s">
        <v>32150</v>
      </c>
      <c r="D1707" t="s">
        <v>5127</v>
      </c>
      <c r="E1707">
        <v>14.9</v>
      </c>
      <c r="F1707">
        <v>13.3</v>
      </c>
      <c r="G1707">
        <v>14.5</v>
      </c>
      <c r="H1707">
        <v>15.8</v>
      </c>
      <c r="I1707">
        <v>14.7</v>
      </c>
      <c r="J1707">
        <v>15.2</v>
      </c>
      <c r="L1707" s="37">
        <f t="shared" si="104"/>
        <v>14.233333333333334</v>
      </c>
      <c r="M1707" s="37">
        <f t="shared" si="105"/>
        <v>15.233333333333334</v>
      </c>
      <c r="O1707">
        <v>9.3888540000000006E-2</v>
      </c>
      <c r="P1707">
        <v>0.161991103</v>
      </c>
      <c r="Q1707">
        <v>1.0888513989999999</v>
      </c>
      <c r="S1707" t="s">
        <v>19939</v>
      </c>
      <c r="T1707" t="s">
        <v>5125</v>
      </c>
      <c r="U1707" t="s">
        <v>5126</v>
      </c>
      <c r="V1707" t="s">
        <v>5127</v>
      </c>
      <c r="W1707">
        <v>10359</v>
      </c>
      <c r="X1707">
        <v>8658</v>
      </c>
      <c r="Y1707">
        <v>8793</v>
      </c>
      <c r="Z1707">
        <v>5955</v>
      </c>
      <c r="AA1707">
        <v>7295</v>
      </c>
      <c r="AB1707">
        <v>7260</v>
      </c>
      <c r="AD1707" s="31">
        <f t="shared" si="106"/>
        <v>9270</v>
      </c>
      <c r="AE1707" s="31">
        <f t="shared" si="107"/>
        <v>6836.666666666667</v>
      </c>
      <c r="AG1707">
        <v>-0.44074102300000001</v>
      </c>
      <c r="AH1707">
        <v>2.7945055E-2</v>
      </c>
      <c r="AI1707">
        <v>1.196175E-2</v>
      </c>
    </row>
    <row r="1708" spans="2:35" x14ac:dyDescent="0.2">
      <c r="B1708" t="s">
        <v>26024</v>
      </c>
      <c r="C1708" t="s">
        <v>32151</v>
      </c>
      <c r="D1708" t="s">
        <v>5130</v>
      </c>
      <c r="E1708">
        <v>15.1</v>
      </c>
      <c r="F1708">
        <v>13.2</v>
      </c>
      <c r="G1708">
        <v>14.3</v>
      </c>
      <c r="H1708">
        <v>13.6</v>
      </c>
      <c r="I1708">
        <v>13.6</v>
      </c>
      <c r="J1708">
        <v>14.1</v>
      </c>
      <c r="L1708" s="37">
        <f t="shared" si="104"/>
        <v>14.199999999999998</v>
      </c>
      <c r="M1708" s="37">
        <f t="shared" si="105"/>
        <v>13.766666666666666</v>
      </c>
      <c r="O1708">
        <v>-2.2552263999999999E-2</v>
      </c>
      <c r="P1708">
        <v>0.484314678</v>
      </c>
      <c r="Q1708">
        <v>0.148921056</v>
      </c>
      <c r="S1708" t="s">
        <v>19940</v>
      </c>
      <c r="T1708" t="s">
        <v>5128</v>
      </c>
      <c r="U1708" t="s">
        <v>5129</v>
      </c>
      <c r="V1708" t="s">
        <v>5130</v>
      </c>
      <c r="W1708">
        <v>616</v>
      </c>
      <c r="X1708">
        <v>475</v>
      </c>
      <c r="Y1708">
        <v>386</v>
      </c>
      <c r="Z1708">
        <v>295</v>
      </c>
      <c r="AA1708">
        <v>332</v>
      </c>
      <c r="AB1708">
        <v>369</v>
      </c>
      <c r="AD1708" s="31">
        <f t="shared" si="106"/>
        <v>492.33333333333331</v>
      </c>
      <c r="AE1708" s="31">
        <f t="shared" si="107"/>
        <v>332</v>
      </c>
      <c r="AG1708">
        <v>-0.54797989999999996</v>
      </c>
      <c r="AH1708">
        <v>2.8557833000000001E-2</v>
      </c>
      <c r="AI1708">
        <v>2.7542715999999998E-2</v>
      </c>
    </row>
    <row r="1709" spans="2:35" x14ac:dyDescent="0.2">
      <c r="B1709" t="s">
        <v>26025</v>
      </c>
      <c r="C1709" t="s">
        <v>32152</v>
      </c>
      <c r="D1709" t="s">
        <v>5133</v>
      </c>
      <c r="E1709">
        <v>40.5</v>
      </c>
      <c r="F1709">
        <v>40.4</v>
      </c>
      <c r="G1709">
        <v>35.700000000000003</v>
      </c>
      <c r="H1709">
        <v>49.5</v>
      </c>
      <c r="I1709">
        <v>40.200000000000003</v>
      </c>
      <c r="J1709">
        <v>40.1</v>
      </c>
      <c r="L1709" s="37">
        <f t="shared" si="104"/>
        <v>38.866666666666667</v>
      </c>
      <c r="M1709" s="37">
        <f t="shared" si="105"/>
        <v>43.266666666666673</v>
      </c>
      <c r="O1709">
        <v>0.137899831</v>
      </c>
      <c r="P1709">
        <v>0.13665458799999999</v>
      </c>
      <c r="Q1709">
        <v>1.233292337</v>
      </c>
      <c r="S1709" t="s">
        <v>19941</v>
      </c>
      <c r="T1709" t="s">
        <v>5131</v>
      </c>
      <c r="U1709" t="s">
        <v>5132</v>
      </c>
      <c r="V1709" t="s">
        <v>5133</v>
      </c>
      <c r="W1709">
        <v>5353</v>
      </c>
      <c r="X1709">
        <v>3040</v>
      </c>
      <c r="Y1709">
        <v>3893</v>
      </c>
      <c r="Z1709">
        <v>4251</v>
      </c>
      <c r="AA1709">
        <v>4462</v>
      </c>
      <c r="AB1709">
        <v>4327</v>
      </c>
      <c r="AD1709" s="31">
        <f t="shared" si="106"/>
        <v>4095.3333333333335</v>
      </c>
      <c r="AE1709" s="31">
        <f t="shared" si="107"/>
        <v>4346.666666666667</v>
      </c>
      <c r="AG1709">
        <v>0.12451952400000001</v>
      </c>
      <c r="AH1709">
        <v>0.171146464</v>
      </c>
      <c r="AI1709">
        <v>0.56633161499999995</v>
      </c>
    </row>
    <row r="1710" spans="2:35" x14ac:dyDescent="0.2">
      <c r="B1710" t="s">
        <v>26026</v>
      </c>
      <c r="C1710" t="s">
        <v>32153</v>
      </c>
      <c r="D1710" t="s">
        <v>5136</v>
      </c>
      <c r="E1710">
        <v>12.1</v>
      </c>
      <c r="F1710">
        <v>12.9</v>
      </c>
      <c r="G1710">
        <v>14.8</v>
      </c>
      <c r="H1710">
        <v>13.6</v>
      </c>
      <c r="I1710">
        <v>14.6</v>
      </c>
      <c r="J1710">
        <v>15</v>
      </c>
      <c r="L1710" s="37">
        <f t="shared" si="104"/>
        <v>13.266666666666666</v>
      </c>
      <c r="M1710" s="37">
        <f t="shared" si="105"/>
        <v>14.4</v>
      </c>
      <c r="O1710">
        <v>0.100963544</v>
      </c>
      <c r="P1710">
        <v>0.34408250000000001</v>
      </c>
      <c r="Q1710">
        <v>0.45512028199999999</v>
      </c>
      <c r="S1710" t="s">
        <v>19942</v>
      </c>
      <c r="T1710" t="s">
        <v>5134</v>
      </c>
      <c r="U1710" t="s">
        <v>5135</v>
      </c>
      <c r="V1710" t="s">
        <v>5136</v>
      </c>
      <c r="W1710">
        <v>14349</v>
      </c>
      <c r="X1710">
        <v>3193</v>
      </c>
      <c r="Y1710">
        <v>14453</v>
      </c>
      <c r="Z1710">
        <v>4877</v>
      </c>
      <c r="AA1710">
        <v>14160</v>
      </c>
      <c r="AB1710">
        <v>5370</v>
      </c>
      <c r="AD1710" s="31">
        <f t="shared" si="106"/>
        <v>10665</v>
      </c>
      <c r="AE1710" s="31">
        <f t="shared" si="107"/>
        <v>8135.666666666667</v>
      </c>
      <c r="AG1710">
        <v>-0.27880750100000001</v>
      </c>
      <c r="AH1710">
        <v>0.20410331600000001</v>
      </c>
      <c r="AI1710">
        <v>0.71160476500000003</v>
      </c>
    </row>
    <row r="1711" spans="2:35" x14ac:dyDescent="0.2">
      <c r="B1711" t="s">
        <v>26027</v>
      </c>
      <c r="C1711" t="s">
        <v>32154</v>
      </c>
      <c r="D1711" t="s">
        <v>5139</v>
      </c>
      <c r="E1711">
        <v>52.6</v>
      </c>
      <c r="F1711">
        <v>51.9</v>
      </c>
      <c r="G1711">
        <v>54.2</v>
      </c>
      <c r="H1711">
        <v>50.5</v>
      </c>
      <c r="I1711">
        <v>52.4</v>
      </c>
      <c r="J1711">
        <v>50.1</v>
      </c>
      <c r="L1711" s="37">
        <f t="shared" si="104"/>
        <v>52.9</v>
      </c>
      <c r="M1711" s="37">
        <f t="shared" si="105"/>
        <v>51</v>
      </c>
      <c r="O1711">
        <v>-4.0979301000000003E-2</v>
      </c>
      <c r="P1711">
        <v>0.35505719099999999</v>
      </c>
      <c r="Q1711">
        <v>0.42719673400000002</v>
      </c>
      <c r="S1711" t="s">
        <v>19943</v>
      </c>
      <c r="T1711" t="s">
        <v>5137</v>
      </c>
      <c r="U1711" t="s">
        <v>5138</v>
      </c>
      <c r="V1711" t="s">
        <v>5139</v>
      </c>
      <c r="W1711">
        <v>22704</v>
      </c>
      <c r="X1711">
        <v>25669</v>
      </c>
      <c r="Y1711">
        <v>25160</v>
      </c>
      <c r="Z1711">
        <v>20281</v>
      </c>
      <c r="AA1711">
        <v>22615</v>
      </c>
      <c r="AB1711">
        <v>21343</v>
      </c>
      <c r="AD1711" s="31">
        <f t="shared" si="106"/>
        <v>24511</v>
      </c>
      <c r="AE1711" s="31">
        <f t="shared" si="107"/>
        <v>21413</v>
      </c>
      <c r="AG1711">
        <v>-0.19431124899999999</v>
      </c>
      <c r="AH1711">
        <v>4.1097715E-2</v>
      </c>
      <c r="AI1711">
        <v>7.1404524999999996E-2</v>
      </c>
    </row>
    <row r="1712" spans="2:35" x14ac:dyDescent="0.2">
      <c r="B1712" t="s">
        <v>26028</v>
      </c>
      <c r="C1712" t="s">
        <v>32155</v>
      </c>
      <c r="D1712" t="s">
        <v>5142</v>
      </c>
      <c r="E1712">
        <v>39.1</v>
      </c>
      <c r="F1712">
        <v>38.6</v>
      </c>
      <c r="G1712">
        <v>40.700000000000003</v>
      </c>
      <c r="H1712">
        <v>42.8</v>
      </c>
      <c r="I1712">
        <v>37.6</v>
      </c>
      <c r="J1712">
        <v>38.1</v>
      </c>
      <c r="L1712" s="37">
        <f t="shared" si="104"/>
        <v>39.466666666666669</v>
      </c>
      <c r="M1712" s="37">
        <f t="shared" si="105"/>
        <v>39.5</v>
      </c>
      <c r="O1712">
        <v>-4.1571428000000001E-2</v>
      </c>
      <c r="P1712">
        <v>0.39912016099999997</v>
      </c>
      <c r="Q1712">
        <v>0.32592001999999998</v>
      </c>
      <c r="S1712" t="s">
        <v>19944</v>
      </c>
      <c r="T1712" t="s">
        <v>5140</v>
      </c>
      <c r="U1712" t="s">
        <v>5141</v>
      </c>
      <c r="V1712" t="s">
        <v>5142</v>
      </c>
      <c r="W1712">
        <v>18608</v>
      </c>
      <c r="X1712">
        <v>19115</v>
      </c>
      <c r="Y1712">
        <v>21017</v>
      </c>
      <c r="Z1712">
        <v>18015</v>
      </c>
      <c r="AA1712">
        <v>19625</v>
      </c>
      <c r="AB1712">
        <v>18204</v>
      </c>
      <c r="AD1712" s="31">
        <f t="shared" si="106"/>
        <v>19580</v>
      </c>
      <c r="AE1712" s="31">
        <f t="shared" si="107"/>
        <v>18614.666666666668</v>
      </c>
      <c r="AG1712">
        <v>-7.2012719000000003E-2</v>
      </c>
      <c r="AH1712">
        <v>0.139769438</v>
      </c>
      <c r="AI1712">
        <v>0.434822967</v>
      </c>
    </row>
    <row r="1713" spans="2:35" x14ac:dyDescent="0.2">
      <c r="B1713" t="s">
        <v>26029</v>
      </c>
      <c r="C1713" t="s">
        <v>32156</v>
      </c>
      <c r="D1713" t="s">
        <v>5145</v>
      </c>
      <c r="E1713">
        <v>40.5</v>
      </c>
      <c r="F1713">
        <v>40.4</v>
      </c>
      <c r="G1713">
        <v>37.9</v>
      </c>
      <c r="H1713">
        <v>41.1</v>
      </c>
      <c r="I1713">
        <v>41</v>
      </c>
      <c r="J1713">
        <v>40.4</v>
      </c>
      <c r="L1713" s="37">
        <f t="shared" si="104"/>
        <v>39.6</v>
      </c>
      <c r="M1713" s="37">
        <f t="shared" si="105"/>
        <v>40.833333333333336</v>
      </c>
      <c r="O1713">
        <v>8.2338629999999996E-2</v>
      </c>
      <c r="P1713">
        <v>0.23159039200000001</v>
      </c>
      <c r="Q1713">
        <v>0.78018818899999998</v>
      </c>
      <c r="S1713" t="s">
        <v>19945</v>
      </c>
      <c r="T1713" t="s">
        <v>5143</v>
      </c>
      <c r="U1713" t="s">
        <v>5144</v>
      </c>
      <c r="V1713" t="s">
        <v>5145</v>
      </c>
      <c r="W1713">
        <v>1603</v>
      </c>
      <c r="X1713">
        <v>1642</v>
      </c>
      <c r="Y1713">
        <v>1816</v>
      </c>
      <c r="Z1713">
        <v>1455</v>
      </c>
      <c r="AA1713">
        <v>1647</v>
      </c>
      <c r="AB1713">
        <v>1527</v>
      </c>
      <c r="AD1713" s="31">
        <f t="shared" si="106"/>
        <v>1687</v>
      </c>
      <c r="AE1713" s="31">
        <f t="shared" si="107"/>
        <v>1543</v>
      </c>
      <c r="AG1713">
        <v>-0.12847766199999999</v>
      </c>
      <c r="AH1713">
        <v>8.1671086000000004E-2</v>
      </c>
      <c r="AI1713">
        <v>0.20924288599999999</v>
      </c>
    </row>
    <row r="1714" spans="2:35" x14ac:dyDescent="0.2">
      <c r="B1714" t="s">
        <v>26030</v>
      </c>
      <c r="C1714" t="s">
        <v>32157</v>
      </c>
      <c r="D1714" t="s">
        <v>5148</v>
      </c>
      <c r="E1714">
        <v>42.2</v>
      </c>
      <c r="F1714">
        <v>39.799999999999997</v>
      </c>
      <c r="G1714">
        <v>39.799999999999997</v>
      </c>
      <c r="H1714">
        <v>48.3</v>
      </c>
      <c r="I1714">
        <v>42.4</v>
      </c>
      <c r="J1714">
        <v>39.4</v>
      </c>
      <c r="L1714" s="37">
        <f t="shared" si="104"/>
        <v>40.6</v>
      </c>
      <c r="M1714" s="37">
        <f t="shared" si="105"/>
        <v>43.366666666666667</v>
      </c>
      <c r="O1714">
        <v>6.2469138E-2</v>
      </c>
      <c r="P1714">
        <v>0.26067651400000003</v>
      </c>
      <c r="Q1714">
        <v>0.68657760999999995</v>
      </c>
      <c r="S1714" t="s">
        <v>19946</v>
      </c>
      <c r="T1714" t="s">
        <v>5146</v>
      </c>
      <c r="U1714" t="s">
        <v>5147</v>
      </c>
      <c r="V1714" t="s">
        <v>5148</v>
      </c>
      <c r="W1714">
        <v>10852</v>
      </c>
      <c r="X1714">
        <v>11153</v>
      </c>
      <c r="Y1714">
        <v>11118</v>
      </c>
      <c r="Z1714">
        <v>10262</v>
      </c>
      <c r="AA1714">
        <v>10492</v>
      </c>
      <c r="AB1714">
        <v>10275</v>
      </c>
      <c r="AD1714" s="31">
        <f t="shared" si="106"/>
        <v>11041</v>
      </c>
      <c r="AE1714" s="31">
        <f t="shared" si="107"/>
        <v>10343</v>
      </c>
      <c r="AG1714">
        <v>-9.4183343000000003E-2</v>
      </c>
      <c r="AH1714">
        <v>8.3999088999999999E-2</v>
      </c>
      <c r="AI1714">
        <v>0.21746147699999999</v>
      </c>
    </row>
    <row r="1715" spans="2:35" x14ac:dyDescent="0.2">
      <c r="B1715" t="s">
        <v>26031</v>
      </c>
      <c r="C1715" t="s">
        <v>32158</v>
      </c>
      <c r="D1715" t="s">
        <v>5151</v>
      </c>
      <c r="E1715">
        <v>67.7</v>
      </c>
      <c r="F1715">
        <v>64.2</v>
      </c>
      <c r="G1715">
        <v>67.5</v>
      </c>
      <c r="H1715">
        <v>65.8</v>
      </c>
      <c r="I1715">
        <v>65.2</v>
      </c>
      <c r="J1715">
        <v>63.2</v>
      </c>
      <c r="L1715" s="37">
        <f t="shared" si="104"/>
        <v>66.466666666666669</v>
      </c>
      <c r="M1715" s="37">
        <f t="shared" si="105"/>
        <v>64.733333333333334</v>
      </c>
      <c r="O1715">
        <v>-3.4176656999999999E-2</v>
      </c>
      <c r="P1715">
        <v>0.36274379699999998</v>
      </c>
      <c r="Q1715">
        <v>0.40774934699999998</v>
      </c>
      <c r="S1715" t="s">
        <v>19947</v>
      </c>
      <c r="T1715" t="s">
        <v>5149</v>
      </c>
      <c r="U1715" t="s">
        <v>5150</v>
      </c>
      <c r="V1715" t="s">
        <v>5151</v>
      </c>
      <c r="W1715">
        <v>8249</v>
      </c>
      <c r="X1715">
        <v>2157</v>
      </c>
      <c r="Y1715">
        <v>3825</v>
      </c>
      <c r="Z1715">
        <v>3321</v>
      </c>
      <c r="AA1715">
        <v>4741</v>
      </c>
      <c r="AB1715">
        <v>8169</v>
      </c>
      <c r="AD1715" s="31">
        <f t="shared" si="106"/>
        <v>4743.666666666667</v>
      </c>
      <c r="AE1715" s="31">
        <f t="shared" si="107"/>
        <v>5410.333333333333</v>
      </c>
      <c r="AG1715">
        <v>0.30608781299999999</v>
      </c>
      <c r="AH1715">
        <v>0.179373439</v>
      </c>
      <c r="AI1715">
        <v>0.60249473200000003</v>
      </c>
    </row>
    <row r="1716" spans="2:35" x14ac:dyDescent="0.2">
      <c r="B1716" t="s">
        <v>26032</v>
      </c>
      <c r="C1716" t="s">
        <v>32159</v>
      </c>
      <c r="D1716" t="s">
        <v>5154</v>
      </c>
      <c r="E1716">
        <v>62.6</v>
      </c>
      <c r="F1716">
        <v>62.8</v>
      </c>
      <c r="G1716">
        <v>67.2</v>
      </c>
      <c r="H1716">
        <v>61.6</v>
      </c>
      <c r="I1716">
        <v>60.7</v>
      </c>
      <c r="J1716">
        <v>63.1</v>
      </c>
      <c r="L1716" s="37">
        <f t="shared" si="104"/>
        <v>64.2</v>
      </c>
      <c r="M1716" s="37">
        <f t="shared" si="105"/>
        <v>61.800000000000004</v>
      </c>
      <c r="O1716">
        <v>-5.8307385000000003E-2</v>
      </c>
      <c r="P1716">
        <v>0.300345274</v>
      </c>
      <c r="Q1716">
        <v>0.57127002400000004</v>
      </c>
      <c r="S1716" t="s">
        <v>19948</v>
      </c>
      <c r="T1716" t="s">
        <v>5152</v>
      </c>
      <c r="U1716" t="s">
        <v>5153</v>
      </c>
      <c r="V1716" t="s">
        <v>5154</v>
      </c>
      <c r="W1716">
        <v>12822</v>
      </c>
      <c r="X1716">
        <v>11329</v>
      </c>
      <c r="Y1716">
        <v>12758</v>
      </c>
      <c r="Z1716">
        <v>9009</v>
      </c>
      <c r="AA1716">
        <v>10342</v>
      </c>
      <c r="AB1716">
        <v>9878</v>
      </c>
      <c r="AD1716" s="31">
        <f t="shared" si="106"/>
        <v>12303</v>
      </c>
      <c r="AE1716" s="31">
        <f t="shared" si="107"/>
        <v>9743</v>
      </c>
      <c r="AG1716">
        <v>-0.33659968499999998</v>
      </c>
      <c r="AH1716">
        <v>2.7945055E-2</v>
      </c>
      <c r="AI1716">
        <v>1.2360315E-2</v>
      </c>
    </row>
    <row r="1717" spans="2:35" x14ac:dyDescent="0.2">
      <c r="B1717" t="s">
        <v>26033</v>
      </c>
      <c r="C1717" t="s">
        <v>32160</v>
      </c>
      <c r="D1717" t="s">
        <v>5157</v>
      </c>
      <c r="E1717">
        <v>98.2</v>
      </c>
      <c r="F1717">
        <v>97.7</v>
      </c>
      <c r="G1717">
        <v>101.9</v>
      </c>
      <c r="H1717">
        <v>101.3</v>
      </c>
      <c r="I1717">
        <v>99.5</v>
      </c>
      <c r="J1717">
        <v>99.1</v>
      </c>
      <c r="L1717" s="37">
        <f t="shared" si="104"/>
        <v>99.266666666666666</v>
      </c>
      <c r="M1717" s="37">
        <f t="shared" si="105"/>
        <v>99.966666666666654</v>
      </c>
      <c r="O1717">
        <v>8.9190799999999994E-3</v>
      </c>
      <c r="P1717">
        <v>0.52172457900000002</v>
      </c>
      <c r="Q1717">
        <v>7.4252064000000007E-2</v>
      </c>
      <c r="S1717" t="s">
        <v>19949</v>
      </c>
      <c r="T1717" t="s">
        <v>5155</v>
      </c>
      <c r="U1717" t="s">
        <v>5156</v>
      </c>
      <c r="V1717" t="s">
        <v>5157</v>
      </c>
      <c r="W1717">
        <v>81383</v>
      </c>
      <c r="X1717">
        <v>81168</v>
      </c>
      <c r="Y1717">
        <v>84148</v>
      </c>
      <c r="Z1717">
        <v>68756</v>
      </c>
      <c r="AA1717">
        <v>75657</v>
      </c>
      <c r="AB1717">
        <v>71577</v>
      </c>
      <c r="AD1717" s="31">
        <f t="shared" si="106"/>
        <v>82233</v>
      </c>
      <c r="AE1717" s="31">
        <f t="shared" si="107"/>
        <v>71996.666666666672</v>
      </c>
      <c r="AG1717">
        <v>-0.192704082</v>
      </c>
      <c r="AH1717">
        <v>3.2622427000000002E-2</v>
      </c>
      <c r="AI1717">
        <v>4.4158036999999997E-2</v>
      </c>
    </row>
    <row r="1718" spans="2:35" x14ac:dyDescent="0.2">
      <c r="B1718" t="s">
        <v>26034</v>
      </c>
      <c r="C1718" t="s">
        <v>32161</v>
      </c>
      <c r="D1718" t="s">
        <v>5160</v>
      </c>
      <c r="E1718">
        <v>17.600000000000001</v>
      </c>
      <c r="F1718">
        <v>18.100000000000001</v>
      </c>
      <c r="G1718">
        <v>18.100000000000001</v>
      </c>
      <c r="H1718">
        <v>21.7</v>
      </c>
      <c r="I1718">
        <v>17.8</v>
      </c>
      <c r="J1718">
        <v>16.7</v>
      </c>
      <c r="L1718" s="37">
        <f t="shared" si="104"/>
        <v>17.933333333333334</v>
      </c>
      <c r="M1718" s="37">
        <f t="shared" si="105"/>
        <v>18.733333333333334</v>
      </c>
      <c r="O1718">
        <v>-1.0015339E-2</v>
      </c>
      <c r="P1718">
        <v>0.539284455</v>
      </c>
      <c r="Q1718">
        <v>4.0341526000000003E-2</v>
      </c>
      <c r="S1718" t="s">
        <v>19950</v>
      </c>
      <c r="T1718" t="s">
        <v>5158</v>
      </c>
      <c r="U1718" t="s">
        <v>5159</v>
      </c>
      <c r="V1718" t="s">
        <v>5160</v>
      </c>
      <c r="W1718">
        <v>5976</v>
      </c>
      <c r="X1718">
        <v>4960</v>
      </c>
      <c r="Y1718">
        <v>6068</v>
      </c>
      <c r="Z1718">
        <v>4576</v>
      </c>
      <c r="AA1718">
        <v>5857</v>
      </c>
      <c r="AB1718">
        <v>4995</v>
      </c>
      <c r="AD1718" s="31">
        <f t="shared" si="106"/>
        <v>5668</v>
      </c>
      <c r="AE1718" s="31">
        <f t="shared" si="107"/>
        <v>5142.666666666667</v>
      </c>
      <c r="AG1718">
        <v>-0.14200257699999999</v>
      </c>
      <c r="AH1718">
        <v>0.111864467</v>
      </c>
      <c r="AI1718">
        <v>0.32586994200000002</v>
      </c>
    </row>
    <row r="1719" spans="2:35" x14ac:dyDescent="0.2">
      <c r="B1719" t="s">
        <v>26035</v>
      </c>
      <c r="C1719" t="s">
        <v>32162</v>
      </c>
      <c r="D1719" t="s">
        <v>5163</v>
      </c>
      <c r="E1719">
        <v>16.899999999999999</v>
      </c>
      <c r="F1719">
        <v>15.2</v>
      </c>
      <c r="G1719">
        <v>15.4</v>
      </c>
      <c r="H1719">
        <v>18</v>
      </c>
      <c r="I1719">
        <v>14</v>
      </c>
      <c r="J1719">
        <v>13.7</v>
      </c>
      <c r="L1719" s="37">
        <f t="shared" si="104"/>
        <v>15.83333333333333</v>
      </c>
      <c r="M1719" s="37">
        <f t="shared" si="105"/>
        <v>15.233333333333334</v>
      </c>
      <c r="O1719">
        <v>-0.121640495</v>
      </c>
      <c r="P1719">
        <v>0.17417265800000001</v>
      </c>
      <c r="Q1719">
        <v>1.026731332</v>
      </c>
      <c r="S1719" t="s">
        <v>19951</v>
      </c>
      <c r="T1719" t="s">
        <v>5161</v>
      </c>
      <c r="U1719" t="s">
        <v>5162</v>
      </c>
      <c r="V1719" t="s">
        <v>5163</v>
      </c>
      <c r="W1719">
        <v>1092</v>
      </c>
      <c r="X1719">
        <v>638</v>
      </c>
      <c r="Y1719">
        <v>556</v>
      </c>
      <c r="Z1719">
        <v>490</v>
      </c>
      <c r="AA1719">
        <v>666</v>
      </c>
      <c r="AB1719">
        <v>580</v>
      </c>
      <c r="AD1719" s="31">
        <f t="shared" si="106"/>
        <v>762</v>
      </c>
      <c r="AE1719" s="31">
        <f t="shared" si="107"/>
        <v>578.66666666666663</v>
      </c>
      <c r="AG1719">
        <v>-0.34439514399999999</v>
      </c>
      <c r="AH1719">
        <v>9.35304E-2</v>
      </c>
      <c r="AI1719">
        <v>0.25406735400000002</v>
      </c>
    </row>
    <row r="1720" spans="2:35" x14ac:dyDescent="0.2">
      <c r="B1720" t="s">
        <v>26036</v>
      </c>
      <c r="C1720" t="s">
        <v>32163</v>
      </c>
      <c r="D1720" t="s">
        <v>5166</v>
      </c>
      <c r="E1720">
        <v>18</v>
      </c>
      <c r="F1720">
        <v>16.600000000000001</v>
      </c>
      <c r="G1720">
        <v>17.600000000000001</v>
      </c>
      <c r="H1720">
        <v>20.5</v>
      </c>
      <c r="I1720">
        <v>17.7</v>
      </c>
      <c r="J1720">
        <v>16.100000000000001</v>
      </c>
      <c r="L1720" s="37">
        <f t="shared" si="104"/>
        <v>17.400000000000002</v>
      </c>
      <c r="M1720" s="37">
        <f t="shared" si="105"/>
        <v>18.100000000000001</v>
      </c>
      <c r="O1720">
        <v>-7.5155899999999995E-4</v>
      </c>
      <c r="P1720">
        <v>0.55858455100000004</v>
      </c>
      <c r="Q1720">
        <v>3.9390179999999999E-3</v>
      </c>
      <c r="S1720" t="s">
        <v>19952</v>
      </c>
      <c r="T1720" t="s">
        <v>5164</v>
      </c>
      <c r="U1720" t="s">
        <v>5165</v>
      </c>
      <c r="V1720" t="s">
        <v>5166</v>
      </c>
      <c r="W1720">
        <v>4779</v>
      </c>
      <c r="X1720">
        <v>4260</v>
      </c>
      <c r="Y1720">
        <v>3960</v>
      </c>
      <c r="Z1720">
        <v>4051</v>
      </c>
      <c r="AA1720">
        <v>3857</v>
      </c>
      <c r="AB1720">
        <v>3606</v>
      </c>
      <c r="AD1720" s="31">
        <f t="shared" si="106"/>
        <v>4333</v>
      </c>
      <c r="AE1720" s="31">
        <f t="shared" si="107"/>
        <v>3838</v>
      </c>
      <c r="AG1720">
        <v>-0.17230200000000001</v>
      </c>
      <c r="AH1720">
        <v>6.1865175000000001E-2</v>
      </c>
      <c r="AI1720">
        <v>0.13979692699999999</v>
      </c>
    </row>
    <row r="1721" spans="2:35" x14ac:dyDescent="0.2">
      <c r="B1721" t="s">
        <v>26037</v>
      </c>
      <c r="C1721" t="s">
        <v>32164</v>
      </c>
      <c r="D1721" t="s">
        <v>5169</v>
      </c>
      <c r="E1721">
        <v>24</v>
      </c>
      <c r="F1721">
        <v>23.6</v>
      </c>
      <c r="G1721">
        <v>26.3</v>
      </c>
      <c r="H1721">
        <v>31.5</v>
      </c>
      <c r="I1721">
        <v>25.1</v>
      </c>
      <c r="J1721">
        <v>26</v>
      </c>
      <c r="L1721" s="37">
        <f t="shared" si="104"/>
        <v>24.633333333333336</v>
      </c>
      <c r="M1721" s="37">
        <f t="shared" si="105"/>
        <v>27.533333333333331</v>
      </c>
      <c r="O1721">
        <v>6.7072089000000001E-2</v>
      </c>
      <c r="P1721">
        <v>0.311188613</v>
      </c>
      <c r="Q1721">
        <v>0.539962936</v>
      </c>
      <c r="S1721" t="s">
        <v>19953</v>
      </c>
      <c r="T1721" t="s">
        <v>5167</v>
      </c>
      <c r="U1721" t="s">
        <v>5168</v>
      </c>
      <c r="V1721" t="s">
        <v>5169</v>
      </c>
      <c r="W1721">
        <v>14927</v>
      </c>
      <c r="X1721">
        <v>12586</v>
      </c>
      <c r="Y1721">
        <v>11909</v>
      </c>
      <c r="Z1721">
        <v>12095</v>
      </c>
      <c r="AA1721">
        <v>12471</v>
      </c>
      <c r="AB1721">
        <v>12018</v>
      </c>
      <c r="AD1721" s="31">
        <f t="shared" si="106"/>
        <v>13140.666666666666</v>
      </c>
      <c r="AE1721" s="31">
        <f t="shared" si="107"/>
        <v>12194.666666666666</v>
      </c>
      <c r="AG1721">
        <v>-0.101203872</v>
      </c>
      <c r="AH1721">
        <v>0.12481057299999999</v>
      </c>
      <c r="AI1721">
        <v>0.374178065</v>
      </c>
    </row>
    <row r="1722" spans="2:35" x14ac:dyDescent="0.2">
      <c r="B1722" t="s">
        <v>26038</v>
      </c>
      <c r="C1722" t="s">
        <v>32165</v>
      </c>
      <c r="D1722" t="s">
        <v>5172</v>
      </c>
      <c r="E1722">
        <v>75</v>
      </c>
      <c r="F1722">
        <v>67.900000000000006</v>
      </c>
      <c r="G1722">
        <v>72.3</v>
      </c>
      <c r="H1722">
        <v>75.2</v>
      </c>
      <c r="I1722">
        <v>69.2</v>
      </c>
      <c r="J1722">
        <v>73.400000000000006</v>
      </c>
      <c r="L1722" s="37">
        <f t="shared" si="104"/>
        <v>71.733333333333334</v>
      </c>
      <c r="M1722" s="37">
        <f t="shared" si="105"/>
        <v>72.600000000000009</v>
      </c>
      <c r="O1722">
        <v>1.2500504000000001E-2</v>
      </c>
      <c r="P1722">
        <v>0.50736694900000001</v>
      </c>
      <c r="Q1722">
        <v>0.100454934</v>
      </c>
      <c r="S1722" t="s">
        <v>19954</v>
      </c>
      <c r="T1722" t="s">
        <v>5170</v>
      </c>
      <c r="U1722" t="s">
        <v>5171</v>
      </c>
      <c r="V1722" t="s">
        <v>5172</v>
      </c>
      <c r="W1722">
        <v>166829</v>
      </c>
      <c r="X1722">
        <v>133663</v>
      </c>
      <c r="Y1722">
        <v>164982</v>
      </c>
      <c r="Z1722">
        <v>112871</v>
      </c>
      <c r="AA1722">
        <v>138293</v>
      </c>
      <c r="AB1722">
        <v>134442</v>
      </c>
      <c r="AD1722" s="31">
        <f t="shared" si="106"/>
        <v>155158</v>
      </c>
      <c r="AE1722" s="31">
        <f t="shared" si="107"/>
        <v>128535.33333333333</v>
      </c>
      <c r="AG1722">
        <v>-0.26996399399999998</v>
      </c>
      <c r="AH1722">
        <v>4.5557933000000002E-2</v>
      </c>
      <c r="AI1722">
        <v>8.6479810000000004E-2</v>
      </c>
    </row>
    <row r="1723" spans="2:35" x14ac:dyDescent="0.2">
      <c r="B1723" t="s">
        <v>26039</v>
      </c>
      <c r="C1723" t="s">
        <v>32166</v>
      </c>
      <c r="D1723" t="s">
        <v>5175</v>
      </c>
      <c r="E1723">
        <v>19.7</v>
      </c>
      <c r="F1723">
        <v>17.899999999999999</v>
      </c>
      <c r="G1723">
        <v>18.600000000000001</v>
      </c>
      <c r="H1723">
        <v>11</v>
      </c>
      <c r="I1723">
        <v>13.7</v>
      </c>
      <c r="J1723">
        <v>14.3</v>
      </c>
      <c r="L1723" s="37">
        <f t="shared" si="104"/>
        <v>18.733333333333331</v>
      </c>
      <c r="M1723" s="37">
        <f t="shared" si="105"/>
        <v>13</v>
      </c>
      <c r="O1723">
        <v>-0.43343272500000002</v>
      </c>
      <c r="P1723">
        <v>6.7512809999999996E-3</v>
      </c>
      <c r="Q1723">
        <v>3.6623665829999998</v>
      </c>
      <c r="S1723" t="s">
        <v>19955</v>
      </c>
      <c r="T1723" t="s">
        <v>5173</v>
      </c>
      <c r="U1723" t="s">
        <v>5174</v>
      </c>
      <c r="V1723" t="s">
        <v>5175</v>
      </c>
      <c r="W1723">
        <v>394</v>
      </c>
      <c r="X1723">
        <v>306</v>
      </c>
      <c r="Y1723">
        <v>292</v>
      </c>
      <c r="Z1723">
        <v>155</v>
      </c>
      <c r="AA1723">
        <v>233</v>
      </c>
      <c r="AB1723">
        <v>234</v>
      </c>
      <c r="AD1723" s="31">
        <f t="shared" si="106"/>
        <v>330.66666666666669</v>
      </c>
      <c r="AE1723" s="31">
        <f t="shared" si="107"/>
        <v>207.33333333333334</v>
      </c>
      <c r="AG1723">
        <v>-0.68619631699999994</v>
      </c>
      <c r="AH1723">
        <v>2.7945055E-2</v>
      </c>
      <c r="AI1723">
        <v>1.5943201000000001E-2</v>
      </c>
    </row>
    <row r="1724" spans="2:35" x14ac:dyDescent="0.2">
      <c r="B1724" t="s">
        <v>26040</v>
      </c>
      <c r="C1724" t="s">
        <v>32167</v>
      </c>
      <c r="D1724" t="s">
        <v>5178</v>
      </c>
      <c r="E1724">
        <v>6.2</v>
      </c>
      <c r="F1724">
        <v>7.1</v>
      </c>
      <c r="G1724">
        <v>6.7</v>
      </c>
      <c r="H1724">
        <v>7.9</v>
      </c>
      <c r="I1724">
        <v>6.8</v>
      </c>
      <c r="J1724">
        <v>7.1</v>
      </c>
      <c r="L1724" s="37">
        <f t="shared" si="104"/>
        <v>6.666666666666667</v>
      </c>
      <c r="M1724" s="37">
        <f t="shared" si="105"/>
        <v>7.2666666666666657</v>
      </c>
      <c r="O1724">
        <v>8.5578565999999995E-2</v>
      </c>
      <c r="P1724">
        <v>0.34039043899999999</v>
      </c>
      <c r="Q1724">
        <v>0.46390498299999999</v>
      </c>
      <c r="S1724" t="s">
        <v>19956</v>
      </c>
      <c r="T1724" t="s">
        <v>5176</v>
      </c>
      <c r="U1724" t="s">
        <v>5177</v>
      </c>
      <c r="V1724" t="s">
        <v>5178</v>
      </c>
      <c r="W1724">
        <v>1506</v>
      </c>
      <c r="X1724">
        <v>1341</v>
      </c>
      <c r="Y1724">
        <v>718</v>
      </c>
      <c r="Z1724">
        <v>836</v>
      </c>
      <c r="AA1724">
        <v>1082</v>
      </c>
      <c r="AB1724">
        <v>1022</v>
      </c>
      <c r="AD1724" s="31">
        <f t="shared" si="106"/>
        <v>1188.3333333333333</v>
      </c>
      <c r="AE1724" s="31">
        <f t="shared" si="107"/>
        <v>980</v>
      </c>
      <c r="AG1724">
        <v>-0.21647207099999999</v>
      </c>
      <c r="AH1724">
        <v>0.15318879699999999</v>
      </c>
      <c r="AI1724">
        <v>0.49004545599999999</v>
      </c>
    </row>
    <row r="1725" spans="2:35" x14ac:dyDescent="0.2">
      <c r="B1725" t="s">
        <v>26041</v>
      </c>
      <c r="C1725" t="s">
        <v>32168</v>
      </c>
      <c r="D1725" t="s">
        <v>5181</v>
      </c>
      <c r="E1725">
        <v>59.9</v>
      </c>
      <c r="F1725">
        <v>63.2</v>
      </c>
      <c r="G1725">
        <v>64.8</v>
      </c>
      <c r="H1725">
        <v>65.2</v>
      </c>
      <c r="I1725">
        <v>61.7</v>
      </c>
      <c r="J1725">
        <v>60.4</v>
      </c>
      <c r="L1725" s="37">
        <f t="shared" si="104"/>
        <v>62.633333333333326</v>
      </c>
      <c r="M1725" s="37">
        <f t="shared" si="105"/>
        <v>62.433333333333337</v>
      </c>
      <c r="O1725">
        <v>-2.5443439000000002E-2</v>
      </c>
      <c r="P1725">
        <v>0.43205650699999998</v>
      </c>
      <c r="Q1725">
        <v>0.25242306599999997</v>
      </c>
      <c r="S1725" t="s">
        <v>19957</v>
      </c>
      <c r="T1725" t="s">
        <v>5179</v>
      </c>
      <c r="U1725" t="s">
        <v>5180</v>
      </c>
      <c r="V1725" t="s">
        <v>5181</v>
      </c>
      <c r="W1725">
        <v>124587</v>
      </c>
      <c r="X1725">
        <v>132233</v>
      </c>
      <c r="Y1725">
        <v>100772</v>
      </c>
      <c r="Z1725">
        <v>78725</v>
      </c>
      <c r="AA1725">
        <v>86888</v>
      </c>
      <c r="AB1725">
        <v>104379</v>
      </c>
      <c r="AD1725" s="31">
        <f t="shared" si="106"/>
        <v>119197.33333333333</v>
      </c>
      <c r="AE1725" s="31">
        <f t="shared" si="107"/>
        <v>89997.333333333328</v>
      </c>
      <c r="AG1725">
        <v>-0.40579218099999997</v>
      </c>
      <c r="AH1725">
        <v>3.086827E-2</v>
      </c>
      <c r="AI1725">
        <v>3.8223899999999998E-2</v>
      </c>
    </row>
    <row r="1726" spans="2:35" x14ac:dyDescent="0.2">
      <c r="B1726" t="s">
        <v>26042</v>
      </c>
      <c r="C1726" t="s">
        <v>32169</v>
      </c>
      <c r="D1726" t="s">
        <v>5184</v>
      </c>
      <c r="E1726">
        <v>167.3</v>
      </c>
      <c r="F1726">
        <v>170</v>
      </c>
      <c r="G1726">
        <v>169.4</v>
      </c>
      <c r="H1726">
        <v>152.6</v>
      </c>
      <c r="I1726">
        <v>162.5</v>
      </c>
      <c r="J1726">
        <v>160</v>
      </c>
      <c r="L1726" s="37">
        <f t="shared" si="104"/>
        <v>168.9</v>
      </c>
      <c r="M1726" s="37">
        <f t="shared" si="105"/>
        <v>158.36666666666667</v>
      </c>
      <c r="O1726">
        <v>-5.8445267000000002E-2</v>
      </c>
      <c r="P1726">
        <v>0.237293537</v>
      </c>
      <c r="Q1726">
        <v>0.762541582</v>
      </c>
      <c r="S1726" t="s">
        <v>19958</v>
      </c>
      <c r="T1726" t="s">
        <v>5182</v>
      </c>
      <c r="U1726" t="s">
        <v>5183</v>
      </c>
      <c r="V1726" t="s">
        <v>5184</v>
      </c>
      <c r="W1726">
        <v>201028</v>
      </c>
      <c r="X1726">
        <v>187605</v>
      </c>
      <c r="Y1726">
        <v>191117</v>
      </c>
      <c r="Z1726">
        <v>141325</v>
      </c>
      <c r="AA1726">
        <v>162960</v>
      </c>
      <c r="AB1726">
        <v>162228</v>
      </c>
      <c r="AD1726" s="31">
        <f t="shared" si="106"/>
        <v>193250</v>
      </c>
      <c r="AE1726" s="31">
        <f t="shared" si="107"/>
        <v>155504.33333333334</v>
      </c>
      <c r="AG1726">
        <v>-0.31599780799999999</v>
      </c>
      <c r="AH1726">
        <v>2.7945055E-2</v>
      </c>
      <c r="AI1726">
        <v>1.2830713000000001E-2</v>
      </c>
    </row>
    <row r="1727" spans="2:35" x14ac:dyDescent="0.2">
      <c r="B1727" t="s">
        <v>26043</v>
      </c>
      <c r="C1727" t="s">
        <v>32170</v>
      </c>
      <c r="D1727" t="s">
        <v>5187</v>
      </c>
      <c r="E1727">
        <v>264.5</v>
      </c>
      <c r="F1727">
        <v>264.39999999999998</v>
      </c>
      <c r="G1727">
        <v>290.5</v>
      </c>
      <c r="H1727">
        <v>301.60000000000002</v>
      </c>
      <c r="I1727">
        <v>264.8</v>
      </c>
      <c r="J1727">
        <v>249.1</v>
      </c>
      <c r="L1727" s="37">
        <f t="shared" si="104"/>
        <v>273.13333333333333</v>
      </c>
      <c r="M1727" s="37">
        <f t="shared" si="105"/>
        <v>271.83333333333337</v>
      </c>
      <c r="O1727">
        <v>-7.2834658999999996E-2</v>
      </c>
      <c r="P1727">
        <v>0.35091324299999999</v>
      </c>
      <c r="Q1727">
        <v>0.43844506900000002</v>
      </c>
      <c r="S1727" t="s">
        <v>19959</v>
      </c>
      <c r="T1727" t="s">
        <v>5185</v>
      </c>
      <c r="U1727" t="s">
        <v>5186</v>
      </c>
      <c r="V1727" t="s">
        <v>5187</v>
      </c>
      <c r="W1727">
        <v>584796</v>
      </c>
      <c r="X1727">
        <v>447375</v>
      </c>
      <c r="Y1727">
        <v>419250</v>
      </c>
      <c r="Z1727">
        <v>322554</v>
      </c>
      <c r="AA1727">
        <v>495510</v>
      </c>
      <c r="AB1727">
        <v>366235</v>
      </c>
      <c r="AD1727" s="31">
        <f t="shared" si="106"/>
        <v>483807</v>
      </c>
      <c r="AE1727" s="31">
        <f t="shared" si="107"/>
        <v>394766.33333333331</v>
      </c>
      <c r="AG1727">
        <v>-0.30200143800000001</v>
      </c>
      <c r="AH1727">
        <v>7.5835245999999995E-2</v>
      </c>
      <c r="AI1727">
        <v>0.18897971</v>
      </c>
    </row>
    <row r="1728" spans="2:35" x14ac:dyDescent="0.2">
      <c r="B1728" t="s">
        <v>26044</v>
      </c>
      <c r="C1728" t="s">
        <v>32171</v>
      </c>
      <c r="D1728" t="s">
        <v>5190</v>
      </c>
      <c r="E1728">
        <v>20.2</v>
      </c>
      <c r="F1728">
        <v>20.8</v>
      </c>
      <c r="G1728">
        <v>22.9</v>
      </c>
      <c r="H1728">
        <v>21.9</v>
      </c>
      <c r="I1728">
        <v>21.4</v>
      </c>
      <c r="J1728">
        <v>22.3</v>
      </c>
      <c r="L1728" s="37">
        <f t="shared" si="104"/>
        <v>21.3</v>
      </c>
      <c r="M1728" s="37">
        <f t="shared" si="105"/>
        <v>21.866666666666664</v>
      </c>
      <c r="O1728">
        <v>1.7589053E-2</v>
      </c>
      <c r="P1728">
        <v>0.51095561300000003</v>
      </c>
      <c r="Q1728">
        <v>9.4040899999999997E-2</v>
      </c>
      <c r="S1728" t="s">
        <v>19960</v>
      </c>
      <c r="T1728" t="s">
        <v>5188</v>
      </c>
      <c r="U1728" t="s">
        <v>5189</v>
      </c>
      <c r="V1728" t="s">
        <v>5190</v>
      </c>
      <c r="W1728">
        <v>3926</v>
      </c>
      <c r="X1728">
        <v>3628</v>
      </c>
      <c r="Y1728">
        <v>4393</v>
      </c>
      <c r="Z1728">
        <v>3348</v>
      </c>
      <c r="AA1728">
        <v>3825</v>
      </c>
      <c r="AB1728">
        <v>3658</v>
      </c>
      <c r="AD1728" s="31">
        <f t="shared" si="106"/>
        <v>3982.3333333333335</v>
      </c>
      <c r="AE1728" s="31">
        <f t="shared" si="107"/>
        <v>3610.3333333333335</v>
      </c>
      <c r="AG1728">
        <v>-0.13920892600000001</v>
      </c>
      <c r="AH1728">
        <v>8.7759915999999993E-2</v>
      </c>
      <c r="AI1728">
        <v>0.231299961</v>
      </c>
    </row>
    <row r="1729" spans="2:35" x14ac:dyDescent="0.2">
      <c r="B1729" t="s">
        <v>26045</v>
      </c>
      <c r="C1729" t="s">
        <v>32172</v>
      </c>
      <c r="D1729" t="s">
        <v>5193</v>
      </c>
      <c r="E1729">
        <v>9.6</v>
      </c>
      <c r="F1729">
        <v>8.6999999999999993</v>
      </c>
      <c r="G1729">
        <v>9.1</v>
      </c>
      <c r="H1729">
        <v>9.4</v>
      </c>
      <c r="I1729">
        <v>9.6</v>
      </c>
      <c r="J1729">
        <v>8.1999999999999993</v>
      </c>
      <c r="L1729" s="37">
        <f t="shared" si="104"/>
        <v>9.1333333333333329</v>
      </c>
      <c r="M1729" s="37">
        <f t="shared" si="105"/>
        <v>9.0666666666666664</v>
      </c>
      <c r="O1729">
        <v>-8.5019810000000005E-3</v>
      </c>
      <c r="P1729">
        <v>0.54548337899999999</v>
      </c>
      <c r="Q1729">
        <v>2.7896614E-2</v>
      </c>
      <c r="S1729" t="s">
        <v>19961</v>
      </c>
      <c r="T1729" t="s">
        <v>5191</v>
      </c>
      <c r="U1729" t="s">
        <v>5192</v>
      </c>
      <c r="V1729" t="s">
        <v>5193</v>
      </c>
      <c r="W1729">
        <v>1145</v>
      </c>
      <c r="X1729">
        <v>563</v>
      </c>
      <c r="Y1729">
        <v>516</v>
      </c>
      <c r="Z1729">
        <v>497</v>
      </c>
      <c r="AA1729">
        <v>617</v>
      </c>
      <c r="AB1729">
        <v>562</v>
      </c>
      <c r="AD1729" s="31">
        <f t="shared" si="106"/>
        <v>741.33333333333337</v>
      </c>
      <c r="AE1729" s="31">
        <f t="shared" si="107"/>
        <v>558.66666666666663</v>
      </c>
      <c r="AG1729">
        <v>-0.31623173700000001</v>
      </c>
      <c r="AH1729">
        <v>0.119296586</v>
      </c>
      <c r="AI1729">
        <v>0.35307381500000001</v>
      </c>
    </row>
    <row r="1730" spans="2:35" x14ac:dyDescent="0.2">
      <c r="B1730" t="s">
        <v>26046</v>
      </c>
      <c r="C1730" t="s">
        <v>32173</v>
      </c>
      <c r="D1730" t="s">
        <v>5196</v>
      </c>
      <c r="E1730">
        <v>1169.0999999999999</v>
      </c>
      <c r="F1730">
        <v>1343.4</v>
      </c>
      <c r="G1730">
        <v>1266.7</v>
      </c>
      <c r="H1730">
        <v>1399.2</v>
      </c>
      <c r="I1730">
        <v>1408.7</v>
      </c>
      <c r="J1730">
        <v>1284.8</v>
      </c>
      <c r="L1730" s="37">
        <f t="shared" si="104"/>
        <v>1259.7333333333333</v>
      </c>
      <c r="M1730" s="37">
        <f t="shared" si="105"/>
        <v>1364.2333333333333</v>
      </c>
      <c r="O1730">
        <v>0.117322311</v>
      </c>
      <c r="P1730">
        <v>0.20900832499999999</v>
      </c>
      <c r="Q1730">
        <v>0.86751221499999998</v>
      </c>
      <c r="S1730" t="s">
        <v>19962</v>
      </c>
      <c r="T1730" t="s">
        <v>5194</v>
      </c>
      <c r="U1730" t="s">
        <v>5195</v>
      </c>
      <c r="V1730" t="s">
        <v>5196</v>
      </c>
      <c r="W1730">
        <v>1704881</v>
      </c>
      <c r="X1730">
        <v>1804366</v>
      </c>
      <c r="Y1730">
        <v>1997958</v>
      </c>
      <c r="Z1730">
        <v>1513162</v>
      </c>
      <c r="AA1730">
        <v>1742864</v>
      </c>
      <c r="AB1730">
        <v>1745191</v>
      </c>
      <c r="AD1730" s="31">
        <f t="shared" si="106"/>
        <v>1835735</v>
      </c>
      <c r="AE1730" s="31">
        <f t="shared" si="107"/>
        <v>1667072.3333333333</v>
      </c>
      <c r="AG1730">
        <v>-0.13909263899999999</v>
      </c>
      <c r="AH1730">
        <v>8.6333428000000004E-2</v>
      </c>
      <c r="AI1730">
        <v>0.22582158799999999</v>
      </c>
    </row>
    <row r="1731" spans="2:35" x14ac:dyDescent="0.2">
      <c r="B1731" t="s">
        <v>26047</v>
      </c>
      <c r="C1731" t="s">
        <v>32174</v>
      </c>
      <c r="D1731" t="s">
        <v>5199</v>
      </c>
      <c r="E1731">
        <v>100.9</v>
      </c>
      <c r="F1731">
        <v>102.5</v>
      </c>
      <c r="G1731">
        <v>108</v>
      </c>
      <c r="H1731">
        <v>114.4</v>
      </c>
      <c r="I1731">
        <v>111.1</v>
      </c>
      <c r="J1731">
        <v>112.1</v>
      </c>
      <c r="L1731" s="37">
        <f t="shared" si="104"/>
        <v>103.8</v>
      </c>
      <c r="M1731" s="37">
        <f t="shared" si="105"/>
        <v>112.53333333333335</v>
      </c>
      <c r="O1731">
        <v>0.10754728700000001</v>
      </c>
      <c r="P1731">
        <v>0.128863059</v>
      </c>
      <c r="Q1731">
        <v>1.2828716250000001</v>
      </c>
      <c r="S1731" t="s">
        <v>19963</v>
      </c>
      <c r="T1731" t="s">
        <v>5197</v>
      </c>
      <c r="U1731" t="s">
        <v>5198</v>
      </c>
      <c r="V1731" t="s">
        <v>5199</v>
      </c>
      <c r="W1731">
        <v>764323</v>
      </c>
      <c r="X1731">
        <v>671442</v>
      </c>
      <c r="Y1731">
        <v>620875</v>
      </c>
      <c r="Z1731">
        <v>529096</v>
      </c>
      <c r="AA1731">
        <v>574411</v>
      </c>
      <c r="AB1731">
        <v>577071</v>
      </c>
      <c r="AD1731" s="31">
        <f t="shared" si="106"/>
        <v>685546.66666666663</v>
      </c>
      <c r="AE1731" s="31">
        <f t="shared" si="107"/>
        <v>560192.66666666663</v>
      </c>
      <c r="AG1731">
        <v>-0.287128783</v>
      </c>
      <c r="AH1731">
        <v>2.9256972999999999E-2</v>
      </c>
      <c r="AI1731">
        <v>3.2383057999999999E-2</v>
      </c>
    </row>
    <row r="1732" spans="2:35" x14ac:dyDescent="0.2">
      <c r="B1732" t="s">
        <v>26048</v>
      </c>
      <c r="C1732" t="s">
        <v>32175</v>
      </c>
      <c r="D1732" t="s">
        <v>5202</v>
      </c>
      <c r="E1732">
        <v>0.7</v>
      </c>
      <c r="F1732">
        <v>0.9</v>
      </c>
      <c r="G1732">
        <v>1.1000000000000001</v>
      </c>
      <c r="H1732">
        <v>1.3</v>
      </c>
      <c r="I1732">
        <v>1.2</v>
      </c>
      <c r="J1732">
        <v>1</v>
      </c>
      <c r="L1732" s="37">
        <f t="shared" si="104"/>
        <v>0.9</v>
      </c>
      <c r="M1732" s="37">
        <f t="shared" si="105"/>
        <v>1.1666666666666667</v>
      </c>
      <c r="O1732">
        <v>0.26931842099999997</v>
      </c>
      <c r="P1732">
        <v>0.26640921000000001</v>
      </c>
      <c r="Q1732">
        <v>0.66899028199999999</v>
      </c>
      <c r="S1732" t="s">
        <v>19964</v>
      </c>
      <c r="T1732" t="s">
        <v>5200</v>
      </c>
      <c r="U1732" t="s">
        <v>5201</v>
      </c>
      <c r="V1732" t="s">
        <v>5202</v>
      </c>
      <c r="W1732">
        <v>1260</v>
      </c>
      <c r="X1732">
        <v>1316</v>
      </c>
      <c r="Y1732">
        <v>1500</v>
      </c>
      <c r="Z1732">
        <v>1062</v>
      </c>
      <c r="AA1732">
        <v>1210</v>
      </c>
      <c r="AB1732">
        <v>1414</v>
      </c>
      <c r="AD1732" s="31">
        <f t="shared" si="106"/>
        <v>1358.6666666666667</v>
      </c>
      <c r="AE1732" s="31">
        <f t="shared" si="107"/>
        <v>1228.6666666666667</v>
      </c>
      <c r="AG1732">
        <v>-0.15099093</v>
      </c>
      <c r="AH1732">
        <v>0.105825515</v>
      </c>
      <c r="AI1732">
        <v>0.30172133800000001</v>
      </c>
    </row>
    <row r="1733" spans="2:35" x14ac:dyDescent="0.2">
      <c r="B1733" t="s">
        <v>26049</v>
      </c>
      <c r="C1733" t="s">
        <v>32176</v>
      </c>
      <c r="D1733" t="s">
        <v>5205</v>
      </c>
      <c r="E1733">
        <v>5.4</v>
      </c>
      <c r="F1733">
        <v>4.5999999999999996</v>
      </c>
      <c r="G1733">
        <v>5.7</v>
      </c>
      <c r="H1733">
        <v>5.2</v>
      </c>
      <c r="I1733">
        <v>4.2</v>
      </c>
      <c r="J1733">
        <v>4.3</v>
      </c>
      <c r="L1733" s="37">
        <f t="shared" ref="L1733:L1796" si="108">AVERAGE(E1733:G1733)</f>
        <v>5.2333333333333334</v>
      </c>
      <c r="M1733" s="37">
        <f t="shared" ref="M1733:M1796" si="109">AVERAGE(H1733:J1733)</f>
        <v>4.5666666666666664</v>
      </c>
      <c r="O1733">
        <v>-0.28975769299999998</v>
      </c>
      <c r="P1733">
        <v>2.6657966000000002E-2</v>
      </c>
      <c r="Q1733">
        <v>2.5710449780000002</v>
      </c>
      <c r="S1733" t="s">
        <v>19965</v>
      </c>
      <c r="T1733" t="s">
        <v>5203</v>
      </c>
      <c r="U1733" t="s">
        <v>5204</v>
      </c>
      <c r="V1733" t="s">
        <v>5205</v>
      </c>
      <c r="W1733">
        <v>672</v>
      </c>
      <c r="X1733">
        <v>423</v>
      </c>
      <c r="Y1733">
        <v>654</v>
      </c>
      <c r="Z1733">
        <v>517</v>
      </c>
      <c r="AA1733">
        <v>580</v>
      </c>
      <c r="AB1733">
        <v>646</v>
      </c>
      <c r="AD1733" s="31">
        <f t="shared" ref="AD1733:AD1796" si="110">AVERAGE(W1733:Y1733)</f>
        <v>583</v>
      </c>
      <c r="AE1733" s="31">
        <f t="shared" ref="AE1733:AE1796" si="111">AVERAGE(Z1733:AB1733)</f>
        <v>581</v>
      </c>
      <c r="AG1733">
        <v>1.9780605E-2</v>
      </c>
      <c r="AH1733">
        <v>0.24923100300000001</v>
      </c>
      <c r="AI1733">
        <v>0.925887872</v>
      </c>
    </row>
    <row r="1734" spans="2:35" x14ac:dyDescent="0.2">
      <c r="B1734" t="s">
        <v>26050</v>
      </c>
      <c r="C1734" t="s">
        <v>32177</v>
      </c>
      <c r="D1734" t="s">
        <v>5208</v>
      </c>
      <c r="E1734">
        <v>3.7</v>
      </c>
      <c r="F1734">
        <v>3.7</v>
      </c>
      <c r="G1734">
        <v>4</v>
      </c>
      <c r="H1734">
        <v>7.2</v>
      </c>
      <c r="I1734">
        <v>4.4000000000000004</v>
      </c>
      <c r="J1734">
        <v>4.3</v>
      </c>
      <c r="L1734" s="37">
        <f t="shared" si="108"/>
        <v>3.8000000000000003</v>
      </c>
      <c r="M1734" s="37">
        <f t="shared" si="109"/>
        <v>5.3000000000000007</v>
      </c>
      <c r="O1734">
        <v>0.25357493199999998</v>
      </c>
      <c r="P1734">
        <v>0.18185452199999999</v>
      </c>
      <c r="Q1734">
        <v>0.99077221599999998</v>
      </c>
      <c r="S1734" t="s">
        <v>19966</v>
      </c>
      <c r="T1734" t="s">
        <v>5206</v>
      </c>
      <c r="U1734" t="s">
        <v>5207</v>
      </c>
      <c r="V1734" t="s">
        <v>5208</v>
      </c>
      <c r="W1734">
        <v>2190</v>
      </c>
      <c r="X1734">
        <v>1569</v>
      </c>
      <c r="Y1734">
        <v>816</v>
      </c>
      <c r="Z1734">
        <v>1121</v>
      </c>
      <c r="AA1734">
        <v>1253</v>
      </c>
      <c r="AB1734">
        <v>1040</v>
      </c>
      <c r="AD1734" s="31">
        <f t="shared" si="110"/>
        <v>1525</v>
      </c>
      <c r="AE1734" s="31">
        <f t="shared" si="111"/>
        <v>1138</v>
      </c>
      <c r="AG1734">
        <v>-0.313553686</v>
      </c>
      <c r="AH1734">
        <v>0.13393031499999999</v>
      </c>
      <c r="AI1734">
        <v>0.41054082600000003</v>
      </c>
    </row>
    <row r="1735" spans="2:35" x14ac:dyDescent="0.2">
      <c r="B1735" t="s">
        <v>26051</v>
      </c>
      <c r="C1735" t="s">
        <v>32178</v>
      </c>
      <c r="D1735" t="s">
        <v>5211</v>
      </c>
      <c r="E1735">
        <v>43.9</v>
      </c>
      <c r="F1735">
        <v>44.5</v>
      </c>
      <c r="G1735">
        <v>42.7</v>
      </c>
      <c r="H1735">
        <v>47.8</v>
      </c>
      <c r="I1735">
        <v>42.6</v>
      </c>
      <c r="J1735">
        <v>41.1</v>
      </c>
      <c r="L1735" s="37">
        <f t="shared" si="108"/>
        <v>43.70000000000001</v>
      </c>
      <c r="M1735" s="37">
        <f t="shared" si="109"/>
        <v>43.833333333333336</v>
      </c>
      <c r="O1735">
        <v>-1.4273330000000001E-2</v>
      </c>
      <c r="P1735">
        <v>0.51268751400000001</v>
      </c>
      <c r="Q1735">
        <v>9.1142184000000001E-2</v>
      </c>
      <c r="S1735" t="s">
        <v>19967</v>
      </c>
      <c r="T1735" t="s">
        <v>5209</v>
      </c>
      <c r="U1735" t="s">
        <v>5210</v>
      </c>
      <c r="V1735" t="s">
        <v>5211</v>
      </c>
      <c r="W1735">
        <v>1696</v>
      </c>
      <c r="X1735">
        <v>1119</v>
      </c>
      <c r="Y1735">
        <v>846</v>
      </c>
      <c r="Z1735">
        <v>676</v>
      </c>
      <c r="AA1735">
        <v>780</v>
      </c>
      <c r="AB1735">
        <v>1494</v>
      </c>
      <c r="AD1735" s="31">
        <f t="shared" si="110"/>
        <v>1220.3333333333333</v>
      </c>
      <c r="AE1735" s="31">
        <f t="shared" si="111"/>
        <v>983.33333333333337</v>
      </c>
      <c r="AG1735">
        <v>-0.342418149</v>
      </c>
      <c r="AH1735">
        <v>0.131760766</v>
      </c>
      <c r="AI1735">
        <v>0.402158552</v>
      </c>
    </row>
    <row r="1736" spans="2:35" x14ac:dyDescent="0.2">
      <c r="B1736" t="s">
        <v>26052</v>
      </c>
      <c r="C1736" t="s">
        <v>32179</v>
      </c>
      <c r="D1736" t="s">
        <v>5214</v>
      </c>
      <c r="E1736">
        <v>23.8</v>
      </c>
      <c r="F1736">
        <v>26.6</v>
      </c>
      <c r="G1736">
        <v>28.1</v>
      </c>
      <c r="H1736">
        <v>30.6</v>
      </c>
      <c r="I1736">
        <v>26.4</v>
      </c>
      <c r="J1736">
        <v>24.5</v>
      </c>
      <c r="L1736" s="37">
        <f t="shared" si="108"/>
        <v>26.166666666666668</v>
      </c>
      <c r="M1736" s="37">
        <f t="shared" si="109"/>
        <v>27.166666666666668</v>
      </c>
      <c r="O1736">
        <v>-3.5705907000000002E-2</v>
      </c>
      <c r="P1736">
        <v>0.47439125100000001</v>
      </c>
      <c r="Q1736">
        <v>0.16572057200000001</v>
      </c>
      <c r="S1736" t="s">
        <v>19968</v>
      </c>
      <c r="T1736" t="s">
        <v>5212</v>
      </c>
      <c r="U1736" t="s">
        <v>5213</v>
      </c>
      <c r="V1736" t="s">
        <v>5214</v>
      </c>
      <c r="W1736">
        <v>6764</v>
      </c>
      <c r="X1736">
        <v>5574</v>
      </c>
      <c r="Y1736">
        <v>5889</v>
      </c>
      <c r="Z1736">
        <v>5196</v>
      </c>
      <c r="AA1736">
        <v>5845</v>
      </c>
      <c r="AB1736">
        <v>5878</v>
      </c>
      <c r="AD1736" s="31">
        <f t="shared" si="110"/>
        <v>6075.666666666667</v>
      </c>
      <c r="AE1736" s="31">
        <f t="shared" si="111"/>
        <v>5639.666666666667</v>
      </c>
      <c r="AG1736">
        <v>-0.10489417400000001</v>
      </c>
      <c r="AH1736">
        <v>0.121937542</v>
      </c>
      <c r="AI1736">
        <v>0.363160657</v>
      </c>
    </row>
    <row r="1737" spans="2:35" x14ac:dyDescent="0.2">
      <c r="B1737" t="s">
        <v>26053</v>
      </c>
      <c r="C1737" t="s">
        <v>32180</v>
      </c>
      <c r="D1737" t="s">
        <v>5217</v>
      </c>
      <c r="E1737">
        <v>52.2</v>
      </c>
      <c r="F1737">
        <v>49.4</v>
      </c>
      <c r="G1737">
        <v>50</v>
      </c>
      <c r="H1737">
        <v>45.4</v>
      </c>
      <c r="I1737">
        <v>50.9</v>
      </c>
      <c r="J1737">
        <v>46.6</v>
      </c>
      <c r="L1737" s="37">
        <f t="shared" si="108"/>
        <v>50.533333333333331</v>
      </c>
      <c r="M1737" s="37">
        <f t="shared" si="109"/>
        <v>47.633333333333333</v>
      </c>
      <c r="O1737">
        <v>-3.5745170999999999E-2</v>
      </c>
      <c r="P1737">
        <v>0.4122171</v>
      </c>
      <c r="Q1737">
        <v>0.29723087500000001</v>
      </c>
      <c r="S1737" t="s">
        <v>19969</v>
      </c>
      <c r="T1737" t="s">
        <v>5215</v>
      </c>
      <c r="U1737" t="s">
        <v>5216</v>
      </c>
      <c r="V1737" t="s">
        <v>5217</v>
      </c>
      <c r="W1737">
        <v>19619</v>
      </c>
      <c r="X1737">
        <v>18053</v>
      </c>
      <c r="Y1737">
        <v>17655</v>
      </c>
      <c r="Z1737">
        <v>15202</v>
      </c>
      <c r="AA1737">
        <v>16583</v>
      </c>
      <c r="AB1737">
        <v>16553</v>
      </c>
      <c r="AD1737" s="31">
        <f t="shared" si="110"/>
        <v>18442.333333333332</v>
      </c>
      <c r="AE1737" s="31">
        <f t="shared" si="111"/>
        <v>16112.666666666666</v>
      </c>
      <c r="AG1737">
        <v>-0.19450268500000001</v>
      </c>
      <c r="AH1737">
        <v>3.7613625999999997E-2</v>
      </c>
      <c r="AI1737">
        <v>6.0207920999999998E-2</v>
      </c>
    </row>
    <row r="1738" spans="2:35" x14ac:dyDescent="0.2">
      <c r="B1738" t="s">
        <v>26054</v>
      </c>
      <c r="C1738" t="s">
        <v>32181</v>
      </c>
      <c r="D1738" t="s">
        <v>5220</v>
      </c>
      <c r="E1738">
        <v>46.4</v>
      </c>
      <c r="F1738">
        <v>45.6</v>
      </c>
      <c r="G1738">
        <v>47.5</v>
      </c>
      <c r="H1738">
        <v>39.799999999999997</v>
      </c>
      <c r="I1738">
        <v>43.1</v>
      </c>
      <c r="J1738">
        <v>41.5</v>
      </c>
      <c r="L1738" s="37">
        <f t="shared" si="108"/>
        <v>46.5</v>
      </c>
      <c r="M1738" s="37">
        <f t="shared" si="109"/>
        <v>41.466666666666669</v>
      </c>
      <c r="O1738">
        <v>-0.13741350399999999</v>
      </c>
      <c r="P1738">
        <v>4.0065159000000003E-2</v>
      </c>
      <c r="Q1738">
        <v>2.2577583680000002</v>
      </c>
      <c r="S1738" t="s">
        <v>19970</v>
      </c>
      <c r="T1738" t="s">
        <v>5218</v>
      </c>
      <c r="U1738" t="s">
        <v>5219</v>
      </c>
      <c r="V1738" t="s">
        <v>5220</v>
      </c>
      <c r="W1738">
        <v>7287</v>
      </c>
      <c r="X1738">
        <v>7449</v>
      </c>
      <c r="Y1738">
        <v>8273</v>
      </c>
      <c r="Z1738">
        <v>6048</v>
      </c>
      <c r="AA1738">
        <v>7101</v>
      </c>
      <c r="AB1738">
        <v>6335</v>
      </c>
      <c r="AD1738" s="31">
        <f t="shared" si="110"/>
        <v>7669.666666666667</v>
      </c>
      <c r="AE1738" s="31">
        <f t="shared" si="111"/>
        <v>6494.666666666667</v>
      </c>
      <c r="AG1738">
        <v>-0.24098579000000001</v>
      </c>
      <c r="AH1738">
        <v>3.4519809999999998E-2</v>
      </c>
      <c r="AI1738">
        <v>5.0969507999999997E-2</v>
      </c>
    </row>
    <row r="1739" spans="2:35" x14ac:dyDescent="0.2">
      <c r="B1739" t="s">
        <v>26055</v>
      </c>
      <c r="C1739" t="s">
        <v>32182</v>
      </c>
      <c r="D1739" t="s">
        <v>5223</v>
      </c>
      <c r="E1739">
        <v>25.8</v>
      </c>
      <c r="F1739">
        <v>25.7</v>
      </c>
      <c r="G1739">
        <v>26.2</v>
      </c>
      <c r="H1739">
        <v>29.4</v>
      </c>
      <c r="I1739">
        <v>25.4</v>
      </c>
      <c r="J1739">
        <v>24.8</v>
      </c>
      <c r="L1739" s="37">
        <f t="shared" si="108"/>
        <v>25.900000000000002</v>
      </c>
      <c r="M1739" s="37">
        <f t="shared" si="109"/>
        <v>26.533333333333331</v>
      </c>
      <c r="O1739">
        <v>-8.1499060000000002E-3</v>
      </c>
      <c r="P1739">
        <v>0.529495559</v>
      </c>
      <c r="Q1739">
        <v>5.9564301E-2</v>
      </c>
      <c r="S1739" t="s">
        <v>19971</v>
      </c>
      <c r="T1739" t="s">
        <v>5221</v>
      </c>
      <c r="U1739" t="s">
        <v>5222</v>
      </c>
      <c r="V1739" t="s">
        <v>5223</v>
      </c>
      <c r="W1739">
        <v>5172</v>
      </c>
      <c r="X1739">
        <v>4588</v>
      </c>
      <c r="Y1739">
        <v>4772</v>
      </c>
      <c r="Z1739">
        <v>4188</v>
      </c>
      <c r="AA1739">
        <v>4545</v>
      </c>
      <c r="AB1739">
        <v>3629</v>
      </c>
      <c r="AD1739" s="31">
        <f t="shared" si="110"/>
        <v>4844</v>
      </c>
      <c r="AE1739" s="31">
        <f t="shared" si="111"/>
        <v>4120.666666666667</v>
      </c>
      <c r="AG1739">
        <v>-0.23768930499999999</v>
      </c>
      <c r="AH1739">
        <v>4.2206946000000002E-2</v>
      </c>
      <c r="AI1739">
        <v>7.5518822999999999E-2</v>
      </c>
    </row>
    <row r="1740" spans="2:35" x14ac:dyDescent="0.2">
      <c r="B1740" t="s">
        <v>26056</v>
      </c>
      <c r="C1740" t="s">
        <v>32183</v>
      </c>
      <c r="D1740" t="s">
        <v>5226</v>
      </c>
      <c r="E1740">
        <v>17.899999999999999</v>
      </c>
      <c r="F1740">
        <v>16.7</v>
      </c>
      <c r="G1740">
        <v>16.8</v>
      </c>
      <c r="H1740">
        <v>14.4</v>
      </c>
      <c r="I1740">
        <v>16.2</v>
      </c>
      <c r="J1740">
        <v>14.9</v>
      </c>
      <c r="L1740" s="37">
        <f t="shared" si="108"/>
        <v>17.133333333333329</v>
      </c>
      <c r="M1740" s="37">
        <f t="shared" si="109"/>
        <v>15.166666666666666</v>
      </c>
      <c r="O1740">
        <v>-0.12011440399999999</v>
      </c>
      <c r="P1740">
        <v>0.180223878</v>
      </c>
      <c r="Q1740">
        <v>0.99884943900000001</v>
      </c>
      <c r="S1740" t="s">
        <v>19972</v>
      </c>
      <c r="T1740" t="s">
        <v>5224</v>
      </c>
      <c r="U1740" t="s">
        <v>5225</v>
      </c>
      <c r="V1740" t="s">
        <v>5226</v>
      </c>
      <c r="W1740">
        <v>1805</v>
      </c>
      <c r="X1740">
        <v>2137</v>
      </c>
      <c r="Y1740">
        <v>1523</v>
      </c>
      <c r="Z1740">
        <v>1149</v>
      </c>
      <c r="AA1740">
        <v>1348</v>
      </c>
      <c r="AB1740">
        <v>1341</v>
      </c>
      <c r="AD1740" s="31">
        <f t="shared" si="110"/>
        <v>1821.6666666666667</v>
      </c>
      <c r="AE1740" s="31">
        <f t="shared" si="111"/>
        <v>1279.3333333333333</v>
      </c>
      <c r="AG1740">
        <v>-0.49999771799999998</v>
      </c>
      <c r="AH1740">
        <v>2.7945055E-2</v>
      </c>
      <c r="AI1740">
        <v>1.4582503E-2</v>
      </c>
    </row>
    <row r="1741" spans="2:35" x14ac:dyDescent="0.2">
      <c r="B1741" t="s">
        <v>26057</v>
      </c>
      <c r="C1741" t="s">
        <v>32184</v>
      </c>
      <c r="D1741" t="s">
        <v>5229</v>
      </c>
      <c r="E1741">
        <v>29.4</v>
      </c>
      <c r="F1741">
        <v>28.1</v>
      </c>
      <c r="G1741">
        <v>28.2</v>
      </c>
      <c r="H1741">
        <v>29.7</v>
      </c>
      <c r="I1741">
        <v>30.2</v>
      </c>
      <c r="J1741">
        <v>29.3</v>
      </c>
      <c r="L1741" s="37">
        <f t="shared" si="108"/>
        <v>28.566666666666666</v>
      </c>
      <c r="M1741" s="37">
        <f t="shared" si="109"/>
        <v>29.733333333333334</v>
      </c>
      <c r="O1741">
        <v>8.3154116E-2</v>
      </c>
      <c r="P1741">
        <v>0.221356996</v>
      </c>
      <c r="Q1741">
        <v>0.817538078</v>
      </c>
      <c r="S1741" t="s">
        <v>19973</v>
      </c>
      <c r="T1741" t="s">
        <v>5227</v>
      </c>
      <c r="U1741" t="s">
        <v>5228</v>
      </c>
      <c r="V1741" t="s">
        <v>5229</v>
      </c>
      <c r="W1741">
        <v>321</v>
      </c>
      <c r="X1741">
        <v>255</v>
      </c>
      <c r="Y1741">
        <v>165</v>
      </c>
      <c r="Z1741">
        <v>202</v>
      </c>
      <c r="AA1741">
        <v>186</v>
      </c>
      <c r="AB1741">
        <v>157</v>
      </c>
      <c r="AD1741" s="31">
        <f t="shared" si="110"/>
        <v>247</v>
      </c>
      <c r="AE1741" s="31">
        <f t="shared" si="111"/>
        <v>181.66666666666666</v>
      </c>
      <c r="AG1741">
        <v>-0.39837136499999998</v>
      </c>
      <c r="AH1741">
        <v>7.0506325999999994E-2</v>
      </c>
      <c r="AI1741">
        <v>0.169862017</v>
      </c>
    </row>
    <row r="1742" spans="2:35" x14ac:dyDescent="0.2">
      <c r="B1742" t="s">
        <v>26058</v>
      </c>
      <c r="C1742" t="s">
        <v>32185</v>
      </c>
      <c r="D1742" t="s">
        <v>5232</v>
      </c>
      <c r="E1742">
        <v>39.4</v>
      </c>
      <c r="F1742">
        <v>36.5</v>
      </c>
      <c r="G1742">
        <v>38</v>
      </c>
      <c r="H1742">
        <v>38.1</v>
      </c>
      <c r="I1742">
        <v>35.1</v>
      </c>
      <c r="J1742">
        <v>37.200000000000003</v>
      </c>
      <c r="L1742" s="37">
        <f t="shared" si="108"/>
        <v>37.966666666666669</v>
      </c>
      <c r="M1742" s="37">
        <f t="shared" si="109"/>
        <v>36.800000000000004</v>
      </c>
      <c r="O1742">
        <v>-4.4557297000000003E-2</v>
      </c>
      <c r="P1742">
        <v>0.37344088600000003</v>
      </c>
      <c r="Q1742">
        <v>0.381708977</v>
      </c>
      <c r="S1742" t="s">
        <v>19974</v>
      </c>
      <c r="T1742" t="s">
        <v>5230</v>
      </c>
      <c r="U1742" t="s">
        <v>5231</v>
      </c>
      <c r="V1742" t="s">
        <v>5232</v>
      </c>
      <c r="W1742">
        <v>4425</v>
      </c>
      <c r="X1742">
        <v>2863</v>
      </c>
      <c r="Y1742">
        <v>2774</v>
      </c>
      <c r="Z1742">
        <v>2163</v>
      </c>
      <c r="AA1742">
        <v>1040</v>
      </c>
      <c r="AB1742">
        <v>1162</v>
      </c>
      <c r="AD1742" s="31">
        <f t="shared" si="110"/>
        <v>3354</v>
      </c>
      <c r="AE1742" s="31">
        <f t="shared" si="111"/>
        <v>1455</v>
      </c>
      <c r="AG1742">
        <v>-1.2496485500000001</v>
      </c>
      <c r="AH1742">
        <v>2.7945055E-2</v>
      </c>
      <c r="AI1742">
        <v>9.0775539999999998E-3</v>
      </c>
    </row>
    <row r="1743" spans="2:35" x14ac:dyDescent="0.2">
      <c r="B1743" t="s">
        <v>26059</v>
      </c>
      <c r="C1743" t="s">
        <v>32186</v>
      </c>
      <c r="D1743" t="s">
        <v>5235</v>
      </c>
      <c r="E1743">
        <v>29.7</v>
      </c>
      <c r="F1743">
        <v>29.6</v>
      </c>
      <c r="G1743">
        <v>26.2</v>
      </c>
      <c r="H1743">
        <v>19.5</v>
      </c>
      <c r="I1743">
        <v>27.6</v>
      </c>
      <c r="J1743">
        <v>25.9</v>
      </c>
      <c r="L1743" s="37">
        <f t="shared" si="108"/>
        <v>28.5</v>
      </c>
      <c r="M1743" s="37">
        <f t="shared" si="109"/>
        <v>24.333333333333332</v>
      </c>
      <c r="O1743">
        <v>-6.5948056000000005E-2</v>
      </c>
      <c r="P1743">
        <v>0.39904572700000002</v>
      </c>
      <c r="Q1743">
        <v>0.326080908</v>
      </c>
      <c r="S1743" t="s">
        <v>19975</v>
      </c>
      <c r="T1743" t="s">
        <v>5233</v>
      </c>
      <c r="U1743" t="s">
        <v>5234</v>
      </c>
      <c r="V1743" t="s">
        <v>5235</v>
      </c>
      <c r="W1743">
        <v>1753</v>
      </c>
      <c r="X1743">
        <v>1788</v>
      </c>
      <c r="Y1743">
        <v>1203</v>
      </c>
      <c r="Z1743">
        <v>747</v>
      </c>
      <c r="AA1743">
        <v>1044</v>
      </c>
      <c r="AB1743">
        <v>1879</v>
      </c>
      <c r="AD1743" s="31">
        <f t="shared" si="110"/>
        <v>1581.3333333333333</v>
      </c>
      <c r="AE1743" s="31">
        <f t="shared" si="111"/>
        <v>1223.3333333333333</v>
      </c>
      <c r="AG1743">
        <v>-0.45451414899999998</v>
      </c>
      <c r="AH1743">
        <v>9.3117791000000005E-2</v>
      </c>
      <c r="AI1743">
        <v>0.25254306900000001</v>
      </c>
    </row>
    <row r="1744" spans="2:35" x14ac:dyDescent="0.2">
      <c r="B1744" t="s">
        <v>26060</v>
      </c>
      <c r="C1744" t="s">
        <v>32187</v>
      </c>
      <c r="D1744" t="s">
        <v>5238</v>
      </c>
      <c r="E1744">
        <v>29.1</v>
      </c>
      <c r="F1744">
        <v>28.7</v>
      </c>
      <c r="G1744">
        <v>29.5</v>
      </c>
      <c r="H1744">
        <v>32.5</v>
      </c>
      <c r="I1744">
        <v>29.1</v>
      </c>
      <c r="J1744">
        <v>30.7</v>
      </c>
      <c r="L1744" s="37">
        <f t="shared" si="108"/>
        <v>29.099999999999998</v>
      </c>
      <c r="M1744" s="37">
        <f t="shared" si="109"/>
        <v>30.766666666666666</v>
      </c>
      <c r="O1744">
        <v>6.1967830000000002E-2</v>
      </c>
      <c r="P1744">
        <v>0.26846415400000001</v>
      </c>
      <c r="Q1744">
        <v>0.662973433</v>
      </c>
      <c r="S1744" t="s">
        <v>19976</v>
      </c>
      <c r="T1744" t="s">
        <v>5236</v>
      </c>
      <c r="U1744" t="s">
        <v>5237</v>
      </c>
      <c r="V1744" t="s">
        <v>5238</v>
      </c>
      <c r="W1744">
        <v>375</v>
      </c>
      <c r="X1744">
        <v>330</v>
      </c>
      <c r="Y1744">
        <v>345</v>
      </c>
      <c r="Z1744">
        <v>247</v>
      </c>
      <c r="AA1744">
        <v>290</v>
      </c>
      <c r="AB1744">
        <v>288</v>
      </c>
      <c r="AD1744" s="31">
        <f t="shared" si="110"/>
        <v>350</v>
      </c>
      <c r="AE1744" s="31">
        <f t="shared" si="111"/>
        <v>275</v>
      </c>
      <c r="AG1744">
        <v>-0.34977340899999998</v>
      </c>
      <c r="AH1744">
        <v>2.7945055E-2</v>
      </c>
      <c r="AI1744">
        <v>1.3684112E-2</v>
      </c>
    </row>
    <row r="1745" spans="2:35" x14ac:dyDescent="0.2">
      <c r="B1745" t="s">
        <v>26061</v>
      </c>
      <c r="C1745" t="s">
        <v>32188</v>
      </c>
      <c r="D1745" t="s">
        <v>5241</v>
      </c>
      <c r="E1745">
        <v>132</v>
      </c>
      <c r="F1745">
        <v>125.5</v>
      </c>
      <c r="G1745">
        <v>128.5</v>
      </c>
      <c r="H1745">
        <v>167.4</v>
      </c>
      <c r="I1745">
        <v>136.9</v>
      </c>
      <c r="J1745">
        <v>135.30000000000001</v>
      </c>
      <c r="L1745" s="37">
        <f t="shared" si="108"/>
        <v>128.66666666666666</v>
      </c>
      <c r="M1745" s="37">
        <f t="shared" si="109"/>
        <v>146.53333333333333</v>
      </c>
      <c r="O1745">
        <v>0.129220531</v>
      </c>
      <c r="P1745">
        <v>8.0310933000000001E-2</v>
      </c>
      <c r="Q1745">
        <v>1.68025614</v>
      </c>
      <c r="S1745" t="s">
        <v>19977</v>
      </c>
      <c r="T1745" t="s">
        <v>5239</v>
      </c>
      <c r="U1745" t="s">
        <v>5240</v>
      </c>
      <c r="V1745" t="s">
        <v>5241</v>
      </c>
      <c r="W1745">
        <v>2636</v>
      </c>
      <c r="X1745">
        <v>2254</v>
      </c>
      <c r="Y1745">
        <v>2144</v>
      </c>
      <c r="Z1745">
        <v>2102</v>
      </c>
      <c r="AA1745">
        <v>2038</v>
      </c>
      <c r="AB1745">
        <v>2014</v>
      </c>
      <c r="AD1745" s="31">
        <f t="shared" si="110"/>
        <v>2344.6666666666665</v>
      </c>
      <c r="AE1745" s="31">
        <f t="shared" si="111"/>
        <v>2051.3333333333335</v>
      </c>
      <c r="AG1745">
        <v>-0.187387463</v>
      </c>
      <c r="AH1745">
        <v>5.3406368000000003E-2</v>
      </c>
      <c r="AI1745">
        <v>0.111849507</v>
      </c>
    </row>
    <row r="1746" spans="2:35" x14ac:dyDescent="0.2">
      <c r="B1746" t="s">
        <v>26062</v>
      </c>
      <c r="C1746" t="s">
        <v>32189</v>
      </c>
      <c r="D1746" t="s">
        <v>5244</v>
      </c>
      <c r="E1746">
        <v>20.3</v>
      </c>
      <c r="F1746">
        <v>20.399999999999999</v>
      </c>
      <c r="G1746">
        <v>22</v>
      </c>
      <c r="H1746">
        <v>19.5</v>
      </c>
      <c r="I1746">
        <v>20.3</v>
      </c>
      <c r="J1746">
        <v>22.3</v>
      </c>
      <c r="L1746" s="37">
        <f t="shared" si="108"/>
        <v>20.900000000000002</v>
      </c>
      <c r="M1746" s="37">
        <f t="shared" si="109"/>
        <v>20.7</v>
      </c>
      <c r="O1746">
        <v>1.499209E-3</v>
      </c>
      <c r="P1746">
        <v>0.55734022500000002</v>
      </c>
      <c r="Q1746">
        <v>6.3161240000000002E-3</v>
      </c>
      <c r="S1746" t="s">
        <v>19978</v>
      </c>
      <c r="T1746" t="s">
        <v>5242</v>
      </c>
      <c r="U1746" t="s">
        <v>5243</v>
      </c>
      <c r="V1746" t="s">
        <v>5244</v>
      </c>
      <c r="W1746">
        <v>7505</v>
      </c>
      <c r="X1746">
        <v>7951</v>
      </c>
      <c r="Y1746">
        <v>6316</v>
      </c>
      <c r="Z1746">
        <v>4501</v>
      </c>
      <c r="AA1746">
        <v>4952</v>
      </c>
      <c r="AB1746">
        <v>3017</v>
      </c>
      <c r="AD1746" s="31">
        <f t="shared" si="110"/>
        <v>7257.333333333333</v>
      </c>
      <c r="AE1746" s="31">
        <f t="shared" si="111"/>
        <v>4156.666666666667</v>
      </c>
      <c r="AG1746">
        <v>-0.82887599599999995</v>
      </c>
      <c r="AH1746">
        <v>2.7945055E-2</v>
      </c>
      <c r="AI1746">
        <v>7.283716E-3</v>
      </c>
    </row>
    <row r="1747" spans="2:35" x14ac:dyDescent="0.2">
      <c r="B1747" t="s">
        <v>26063</v>
      </c>
      <c r="C1747" t="s">
        <v>32190</v>
      </c>
      <c r="D1747" t="s">
        <v>5247</v>
      </c>
      <c r="E1747">
        <v>10.6</v>
      </c>
      <c r="F1747">
        <v>11.4</v>
      </c>
      <c r="G1747">
        <v>12.8</v>
      </c>
      <c r="H1747">
        <v>14.6</v>
      </c>
      <c r="I1747">
        <v>12.9</v>
      </c>
      <c r="J1747">
        <v>12.4</v>
      </c>
      <c r="L1747" s="37">
        <f t="shared" si="108"/>
        <v>11.6</v>
      </c>
      <c r="M1747" s="37">
        <f t="shared" si="109"/>
        <v>13.299999999999999</v>
      </c>
      <c r="O1747">
        <v>0.10931847</v>
      </c>
      <c r="P1747">
        <v>0.22750741199999999</v>
      </c>
      <c r="Q1747">
        <v>0.79414978700000005</v>
      </c>
      <c r="S1747" t="s">
        <v>19979</v>
      </c>
      <c r="T1747" t="s">
        <v>5245</v>
      </c>
      <c r="U1747" t="s">
        <v>5246</v>
      </c>
      <c r="V1747" t="s">
        <v>5247</v>
      </c>
      <c r="W1747">
        <v>2018</v>
      </c>
      <c r="X1747">
        <v>4146</v>
      </c>
      <c r="Y1747">
        <v>3931</v>
      </c>
      <c r="Z1747">
        <v>3507</v>
      </c>
      <c r="AA1747">
        <v>4088</v>
      </c>
      <c r="AB1747">
        <v>4327</v>
      </c>
      <c r="AD1747" s="31">
        <f t="shared" si="110"/>
        <v>3365</v>
      </c>
      <c r="AE1747" s="31">
        <f t="shared" si="111"/>
        <v>3974</v>
      </c>
      <c r="AG1747">
        <v>0.30515236400000001</v>
      </c>
      <c r="AH1747">
        <v>0.114201518</v>
      </c>
      <c r="AI1747">
        <v>0.334929582</v>
      </c>
    </row>
    <row r="1748" spans="2:35" x14ac:dyDescent="0.2">
      <c r="B1748" t="s">
        <v>26064</v>
      </c>
      <c r="C1748" t="s">
        <v>32191</v>
      </c>
      <c r="D1748" t="s">
        <v>5250</v>
      </c>
      <c r="E1748">
        <v>45.1</v>
      </c>
      <c r="F1748">
        <v>43.3</v>
      </c>
      <c r="G1748">
        <v>43</v>
      </c>
      <c r="H1748">
        <v>33.9</v>
      </c>
      <c r="I1748">
        <v>38.9</v>
      </c>
      <c r="J1748">
        <v>36.299999999999997</v>
      </c>
      <c r="L1748" s="37">
        <f t="shared" si="108"/>
        <v>43.800000000000004</v>
      </c>
      <c r="M1748" s="37">
        <f t="shared" si="109"/>
        <v>36.366666666666667</v>
      </c>
      <c r="O1748">
        <v>-0.205119253</v>
      </c>
      <c r="P1748">
        <v>2.4978568999999999E-2</v>
      </c>
      <c r="Q1748">
        <v>2.6295036220000001</v>
      </c>
      <c r="S1748" t="s">
        <v>19980</v>
      </c>
      <c r="T1748" t="s">
        <v>5248</v>
      </c>
      <c r="U1748" t="s">
        <v>5249</v>
      </c>
      <c r="V1748" t="s">
        <v>5250</v>
      </c>
      <c r="W1748">
        <v>107</v>
      </c>
      <c r="X1748">
        <v>63</v>
      </c>
      <c r="Y1748">
        <v>231</v>
      </c>
      <c r="Z1748">
        <v>93</v>
      </c>
      <c r="AA1748">
        <v>205</v>
      </c>
      <c r="AB1748">
        <v>173</v>
      </c>
      <c r="AD1748" s="31">
        <f t="shared" si="110"/>
        <v>133.66666666666666</v>
      </c>
      <c r="AE1748" s="31">
        <f t="shared" si="111"/>
        <v>157</v>
      </c>
      <c r="AG1748">
        <v>0.36092372900000003</v>
      </c>
      <c r="AH1748">
        <v>0.16115373499999999</v>
      </c>
      <c r="AI1748">
        <v>0.52285056200000002</v>
      </c>
    </row>
    <row r="1749" spans="2:35" x14ac:dyDescent="0.2">
      <c r="B1749" t="s">
        <v>26065</v>
      </c>
      <c r="C1749" t="s">
        <v>32192</v>
      </c>
      <c r="D1749" t="s">
        <v>5253</v>
      </c>
      <c r="E1749">
        <v>76.8</v>
      </c>
      <c r="F1749">
        <v>81.2</v>
      </c>
      <c r="G1749">
        <v>77.599999999999994</v>
      </c>
      <c r="H1749">
        <v>74.8</v>
      </c>
      <c r="I1749">
        <v>78.099999999999994</v>
      </c>
      <c r="J1749">
        <v>75.599999999999994</v>
      </c>
      <c r="L1749" s="37">
        <f t="shared" si="108"/>
        <v>78.533333333333331</v>
      </c>
      <c r="M1749" s="37">
        <f t="shared" si="109"/>
        <v>76.166666666666657</v>
      </c>
      <c r="O1749">
        <v>-1.2605292000000001E-2</v>
      </c>
      <c r="P1749">
        <v>0.50561090099999995</v>
      </c>
      <c r="Q1749">
        <v>0.105256976</v>
      </c>
      <c r="S1749" t="s">
        <v>19981</v>
      </c>
      <c r="T1749" t="s">
        <v>5251</v>
      </c>
      <c r="U1749" t="s">
        <v>5252</v>
      </c>
      <c r="V1749" t="s">
        <v>5253</v>
      </c>
      <c r="W1749">
        <v>4300</v>
      </c>
      <c r="X1749">
        <v>3853</v>
      </c>
      <c r="Y1749">
        <v>4251</v>
      </c>
      <c r="Z1749">
        <v>3100</v>
      </c>
      <c r="AA1749">
        <v>3431</v>
      </c>
      <c r="AB1749">
        <v>3117</v>
      </c>
      <c r="AD1749" s="31">
        <f t="shared" si="110"/>
        <v>4134.666666666667</v>
      </c>
      <c r="AE1749" s="31">
        <f t="shared" si="111"/>
        <v>3216</v>
      </c>
      <c r="AG1749">
        <v>-0.36235520300000001</v>
      </c>
      <c r="AH1749">
        <v>2.7945055E-2</v>
      </c>
      <c r="AI1749">
        <v>6.1879999999999999E-3</v>
      </c>
    </row>
    <row r="1750" spans="2:35" x14ac:dyDescent="0.2">
      <c r="B1750" t="s">
        <v>26066</v>
      </c>
      <c r="C1750" t="s">
        <v>32193</v>
      </c>
      <c r="D1750" t="s">
        <v>5256</v>
      </c>
      <c r="E1750">
        <v>110.9</v>
      </c>
      <c r="F1750">
        <v>140.69999999999999</v>
      </c>
      <c r="G1750">
        <v>105.3</v>
      </c>
      <c r="H1750">
        <v>22.4</v>
      </c>
      <c r="I1750">
        <v>72.5</v>
      </c>
      <c r="J1750">
        <v>66.599999999999994</v>
      </c>
      <c r="L1750" s="37">
        <f t="shared" si="108"/>
        <v>118.96666666666665</v>
      </c>
      <c r="M1750" s="37">
        <f t="shared" si="109"/>
        <v>53.833333333333336</v>
      </c>
      <c r="O1750">
        <v>-0.84170778999999996</v>
      </c>
      <c r="P1750">
        <v>1.3025657E-2</v>
      </c>
      <c r="Q1750">
        <v>3.140512535</v>
      </c>
      <c r="S1750" t="s">
        <v>19982</v>
      </c>
      <c r="T1750" t="s">
        <v>5254</v>
      </c>
      <c r="U1750" t="s">
        <v>5255</v>
      </c>
      <c r="V1750" t="s">
        <v>5256</v>
      </c>
      <c r="W1750">
        <v>11001</v>
      </c>
      <c r="X1750">
        <v>11291</v>
      </c>
      <c r="Y1750">
        <v>12028</v>
      </c>
      <c r="Z1750">
        <v>2776</v>
      </c>
      <c r="AA1750">
        <v>7026</v>
      </c>
      <c r="AB1750">
        <v>5653</v>
      </c>
      <c r="AD1750" s="31">
        <f t="shared" si="110"/>
        <v>11440</v>
      </c>
      <c r="AE1750" s="31">
        <f t="shared" si="111"/>
        <v>5151.666666666667</v>
      </c>
      <c r="AG1750">
        <v>-1.2534203850000001</v>
      </c>
      <c r="AH1750">
        <v>2.7945055E-2</v>
      </c>
      <c r="AI1750">
        <v>1.019362E-2</v>
      </c>
    </row>
    <row r="1751" spans="2:35" x14ac:dyDescent="0.2">
      <c r="B1751" t="s">
        <v>26067</v>
      </c>
      <c r="C1751" t="s">
        <v>32194</v>
      </c>
      <c r="D1751" t="s">
        <v>5259</v>
      </c>
      <c r="E1751">
        <v>151.1</v>
      </c>
      <c r="F1751">
        <v>149.69999999999999</v>
      </c>
      <c r="G1751">
        <v>133.1</v>
      </c>
      <c r="H1751">
        <v>146.69999999999999</v>
      </c>
      <c r="I1751">
        <v>138.69999999999999</v>
      </c>
      <c r="J1751">
        <v>140.80000000000001</v>
      </c>
      <c r="L1751" s="37">
        <f t="shared" si="108"/>
        <v>144.63333333333333</v>
      </c>
      <c r="M1751" s="37">
        <f t="shared" si="109"/>
        <v>142.06666666666666</v>
      </c>
      <c r="O1751">
        <v>1.8372169000000001E-2</v>
      </c>
      <c r="P1751">
        <v>0.50413910699999998</v>
      </c>
      <c r="Q1751">
        <v>0.108182746</v>
      </c>
      <c r="S1751" t="s">
        <v>19983</v>
      </c>
      <c r="T1751" t="s">
        <v>5257</v>
      </c>
      <c r="U1751" t="s">
        <v>5258</v>
      </c>
      <c r="V1751" t="s">
        <v>5259</v>
      </c>
      <c r="W1751">
        <v>20260</v>
      </c>
      <c r="X1751">
        <v>20175</v>
      </c>
      <c r="Y1751">
        <v>24347</v>
      </c>
      <c r="Z1751">
        <v>17431</v>
      </c>
      <c r="AA1751">
        <v>20028</v>
      </c>
      <c r="AB1751">
        <v>16963</v>
      </c>
      <c r="AD1751" s="31">
        <f t="shared" si="110"/>
        <v>21594</v>
      </c>
      <c r="AE1751" s="31">
        <f t="shared" si="111"/>
        <v>18140.666666666668</v>
      </c>
      <c r="AG1751">
        <v>-0.24962727500000001</v>
      </c>
      <c r="AH1751">
        <v>4.2228922000000002E-2</v>
      </c>
      <c r="AI1751">
        <v>7.5629923000000002E-2</v>
      </c>
    </row>
    <row r="1752" spans="2:35" x14ac:dyDescent="0.2">
      <c r="B1752" t="s">
        <v>26068</v>
      </c>
      <c r="C1752" t="s">
        <v>32195</v>
      </c>
      <c r="D1752" t="s">
        <v>5262</v>
      </c>
      <c r="E1752">
        <v>117.8</v>
      </c>
      <c r="F1752">
        <v>112.3</v>
      </c>
      <c r="G1752">
        <v>122.4</v>
      </c>
      <c r="H1752">
        <v>121.9</v>
      </c>
      <c r="I1752">
        <v>109.6</v>
      </c>
      <c r="J1752">
        <v>101.6</v>
      </c>
      <c r="L1752" s="37">
        <f t="shared" si="108"/>
        <v>117.5</v>
      </c>
      <c r="M1752" s="37">
        <f t="shared" si="109"/>
        <v>111.03333333333335</v>
      </c>
      <c r="O1752">
        <v>-0.132741316</v>
      </c>
      <c r="P1752">
        <v>8.7874495999999996E-2</v>
      </c>
      <c r="Q1752">
        <v>1.60471242</v>
      </c>
      <c r="S1752" t="s">
        <v>19984</v>
      </c>
      <c r="T1752" t="s">
        <v>5260</v>
      </c>
      <c r="U1752" t="s">
        <v>5261</v>
      </c>
      <c r="V1752" t="s">
        <v>5262</v>
      </c>
      <c r="W1752">
        <v>7213</v>
      </c>
      <c r="X1752">
        <v>7153</v>
      </c>
      <c r="Y1752">
        <v>7795</v>
      </c>
      <c r="Z1752">
        <v>5546</v>
      </c>
      <c r="AA1752">
        <v>5697</v>
      </c>
      <c r="AB1752">
        <v>6212</v>
      </c>
      <c r="AD1752" s="31">
        <f t="shared" si="110"/>
        <v>7387</v>
      </c>
      <c r="AE1752" s="31">
        <f t="shared" si="111"/>
        <v>5818.333333333333</v>
      </c>
      <c r="AG1752">
        <v>-0.34499634499999998</v>
      </c>
      <c r="AH1752">
        <v>2.7945055E-2</v>
      </c>
      <c r="AI1752">
        <v>6.5854590000000001E-3</v>
      </c>
    </row>
    <row r="1753" spans="2:35" x14ac:dyDescent="0.2">
      <c r="B1753" t="s">
        <v>26069</v>
      </c>
      <c r="C1753" t="s">
        <v>32196</v>
      </c>
      <c r="D1753" t="s">
        <v>5265</v>
      </c>
      <c r="E1753">
        <v>73</v>
      </c>
      <c r="F1753">
        <v>82.7</v>
      </c>
      <c r="G1753">
        <v>74.2</v>
      </c>
      <c r="H1753">
        <v>63.7</v>
      </c>
      <c r="I1753">
        <v>73.2</v>
      </c>
      <c r="J1753">
        <v>71.3</v>
      </c>
      <c r="L1753" s="37">
        <f t="shared" si="108"/>
        <v>76.633333333333326</v>
      </c>
      <c r="M1753" s="37">
        <f t="shared" si="109"/>
        <v>69.399999999999991</v>
      </c>
      <c r="O1753">
        <v>-6.8972646999999998E-2</v>
      </c>
      <c r="P1753">
        <v>0.32780872</v>
      </c>
      <c r="Q1753">
        <v>0.49594486199999999</v>
      </c>
      <c r="S1753" t="s">
        <v>19985</v>
      </c>
      <c r="T1753" t="s">
        <v>5263</v>
      </c>
      <c r="U1753" t="s">
        <v>5264</v>
      </c>
      <c r="V1753" t="s">
        <v>5265</v>
      </c>
      <c r="W1753">
        <v>14634</v>
      </c>
      <c r="X1753">
        <v>13469</v>
      </c>
      <c r="Y1753">
        <v>12705</v>
      </c>
      <c r="Z1753">
        <v>6964</v>
      </c>
      <c r="AA1753">
        <v>9251</v>
      </c>
      <c r="AB1753">
        <v>9536</v>
      </c>
      <c r="AD1753" s="31">
        <f t="shared" si="110"/>
        <v>13602.666666666666</v>
      </c>
      <c r="AE1753" s="31">
        <f t="shared" si="111"/>
        <v>8583.6666666666661</v>
      </c>
      <c r="AG1753">
        <v>-0.67574593500000002</v>
      </c>
      <c r="AH1753">
        <v>2.7945055E-2</v>
      </c>
      <c r="AI1753">
        <v>3.4039199999999999E-3</v>
      </c>
    </row>
    <row r="1754" spans="2:35" x14ac:dyDescent="0.2">
      <c r="B1754" t="s">
        <v>26070</v>
      </c>
      <c r="C1754" t="s">
        <v>32197</v>
      </c>
      <c r="D1754" t="s">
        <v>5268</v>
      </c>
      <c r="E1754">
        <v>9.5</v>
      </c>
      <c r="F1754">
        <v>9.3000000000000007</v>
      </c>
      <c r="G1754">
        <v>9.5</v>
      </c>
      <c r="H1754">
        <v>6.1</v>
      </c>
      <c r="I1754">
        <v>9.1999999999999993</v>
      </c>
      <c r="J1754">
        <v>8</v>
      </c>
      <c r="L1754" s="37">
        <f t="shared" si="108"/>
        <v>9.4333333333333336</v>
      </c>
      <c r="M1754" s="37">
        <f t="shared" si="109"/>
        <v>7.7666666666666657</v>
      </c>
      <c r="O1754">
        <v>-0.16745665500000001</v>
      </c>
      <c r="P1754">
        <v>0.187584736</v>
      </c>
      <c r="Q1754">
        <v>0.96455743900000002</v>
      </c>
      <c r="S1754" t="s">
        <v>19986</v>
      </c>
      <c r="T1754" t="s">
        <v>5266</v>
      </c>
      <c r="U1754" t="s">
        <v>5267</v>
      </c>
      <c r="V1754" t="s">
        <v>5268</v>
      </c>
      <c r="W1754">
        <v>304915</v>
      </c>
      <c r="X1754">
        <v>304029</v>
      </c>
      <c r="Y1754">
        <v>276001</v>
      </c>
      <c r="Z1754">
        <v>161722</v>
      </c>
      <c r="AA1754">
        <v>210669</v>
      </c>
      <c r="AB1754">
        <v>214080</v>
      </c>
      <c r="AD1754" s="31">
        <f t="shared" si="110"/>
        <v>294981.66666666669</v>
      </c>
      <c r="AE1754" s="31">
        <f t="shared" si="111"/>
        <v>195490.33333333334</v>
      </c>
      <c r="AG1754">
        <v>-0.60354851700000001</v>
      </c>
      <c r="AH1754">
        <v>2.7945055E-2</v>
      </c>
      <c r="AI1754">
        <v>3.875772E-3</v>
      </c>
    </row>
    <row r="1755" spans="2:35" x14ac:dyDescent="0.2">
      <c r="B1755" t="s">
        <v>26071</v>
      </c>
      <c r="C1755" t="s">
        <v>32198</v>
      </c>
      <c r="D1755" t="s">
        <v>5271</v>
      </c>
      <c r="E1755">
        <v>15.4</v>
      </c>
      <c r="F1755">
        <v>17.8</v>
      </c>
      <c r="G1755">
        <v>16.399999999999999</v>
      </c>
      <c r="H1755">
        <v>15</v>
      </c>
      <c r="I1755">
        <v>16.5</v>
      </c>
      <c r="J1755">
        <v>14</v>
      </c>
      <c r="L1755" s="37">
        <f t="shared" si="108"/>
        <v>16.533333333333335</v>
      </c>
      <c r="M1755" s="37">
        <f t="shared" si="109"/>
        <v>15.166666666666666</v>
      </c>
      <c r="O1755">
        <v>-9.6010240999999996E-2</v>
      </c>
      <c r="P1755">
        <v>0.32577305899999998</v>
      </c>
      <c r="Q1755">
        <v>0.50239630899999999</v>
      </c>
      <c r="S1755" t="s">
        <v>19987</v>
      </c>
      <c r="T1755" t="s">
        <v>5269</v>
      </c>
      <c r="U1755" t="s">
        <v>5270</v>
      </c>
      <c r="V1755" t="s">
        <v>5271</v>
      </c>
      <c r="W1755">
        <v>15527</v>
      </c>
      <c r="X1755">
        <v>19148</v>
      </c>
      <c r="Y1755">
        <v>16362</v>
      </c>
      <c r="Z1755">
        <v>10194</v>
      </c>
      <c r="AA1755">
        <v>14298</v>
      </c>
      <c r="AB1755">
        <v>15535</v>
      </c>
      <c r="AD1755" s="31">
        <f t="shared" si="110"/>
        <v>17012.333333333332</v>
      </c>
      <c r="AE1755" s="31">
        <f t="shared" si="111"/>
        <v>13342.333333333334</v>
      </c>
      <c r="AG1755">
        <v>-0.367755357</v>
      </c>
      <c r="AH1755">
        <v>4.6705488000000003E-2</v>
      </c>
      <c r="AI1755">
        <v>9.0038638000000004E-2</v>
      </c>
    </row>
    <row r="1756" spans="2:35" x14ac:dyDescent="0.2">
      <c r="B1756" t="s">
        <v>26072</v>
      </c>
      <c r="C1756" t="s">
        <v>32199</v>
      </c>
      <c r="D1756" t="s">
        <v>5274</v>
      </c>
      <c r="E1756">
        <v>1.6</v>
      </c>
      <c r="F1756">
        <v>0.4</v>
      </c>
      <c r="G1756">
        <v>0.7</v>
      </c>
      <c r="H1756">
        <v>0.5</v>
      </c>
      <c r="I1756">
        <v>0.6</v>
      </c>
      <c r="J1756">
        <v>0.9</v>
      </c>
      <c r="L1756" s="37">
        <f t="shared" si="108"/>
        <v>0.9</v>
      </c>
      <c r="M1756" s="37">
        <f t="shared" si="109"/>
        <v>0.66666666666666663</v>
      </c>
      <c r="O1756">
        <v>1.1225159E-2</v>
      </c>
      <c r="P1756">
        <v>0.55621917300000001</v>
      </c>
      <c r="Q1756">
        <v>9.6520809999999999E-3</v>
      </c>
      <c r="S1756" t="s">
        <v>19988</v>
      </c>
      <c r="T1756" t="s">
        <v>5272</v>
      </c>
      <c r="U1756" t="s">
        <v>5273</v>
      </c>
      <c r="V1756" t="s">
        <v>5274</v>
      </c>
      <c r="W1756">
        <v>10675</v>
      </c>
      <c r="X1756">
        <v>8123</v>
      </c>
      <c r="Y1756">
        <v>8667</v>
      </c>
      <c r="Z1756">
        <v>5874</v>
      </c>
      <c r="AA1756">
        <v>7660</v>
      </c>
      <c r="AB1756">
        <v>6689</v>
      </c>
      <c r="AD1756" s="31">
        <f t="shared" si="110"/>
        <v>9155</v>
      </c>
      <c r="AE1756" s="31">
        <f t="shared" si="111"/>
        <v>6741</v>
      </c>
      <c r="AG1756">
        <v>-0.440077104</v>
      </c>
      <c r="AH1756">
        <v>2.8399497999999999E-2</v>
      </c>
      <c r="AI1756">
        <v>2.5451913E-2</v>
      </c>
    </row>
    <row r="1757" spans="2:35" x14ac:dyDescent="0.2">
      <c r="B1757" t="s">
        <v>26073</v>
      </c>
      <c r="C1757" t="s">
        <v>32200</v>
      </c>
      <c r="D1757" t="s">
        <v>5277</v>
      </c>
      <c r="E1757">
        <v>23.2</v>
      </c>
      <c r="F1757">
        <v>22.2</v>
      </c>
      <c r="G1757">
        <v>22.5</v>
      </c>
      <c r="H1757">
        <v>28.6</v>
      </c>
      <c r="I1757">
        <v>23.4</v>
      </c>
      <c r="J1757">
        <v>21.8</v>
      </c>
      <c r="L1757" s="37">
        <f t="shared" si="108"/>
        <v>22.633333333333336</v>
      </c>
      <c r="M1757" s="37">
        <f t="shared" si="109"/>
        <v>24.599999999999998</v>
      </c>
      <c r="O1757">
        <v>5.5787599E-2</v>
      </c>
      <c r="P1757">
        <v>0.36845707799999999</v>
      </c>
      <c r="Q1757">
        <v>0.39493614799999999</v>
      </c>
      <c r="S1757" t="s">
        <v>19989</v>
      </c>
      <c r="T1757" t="s">
        <v>5275</v>
      </c>
      <c r="U1757" t="s">
        <v>5276</v>
      </c>
      <c r="V1757" t="s">
        <v>5277</v>
      </c>
      <c r="W1757">
        <v>91715</v>
      </c>
      <c r="X1757">
        <v>79359</v>
      </c>
      <c r="Y1757">
        <v>34854</v>
      </c>
      <c r="Z1757">
        <v>32568</v>
      </c>
      <c r="AA1757">
        <v>63213</v>
      </c>
      <c r="AB1757">
        <v>42228</v>
      </c>
      <c r="AD1757" s="31">
        <f t="shared" si="110"/>
        <v>68642.666666666672</v>
      </c>
      <c r="AE1757" s="31">
        <f t="shared" si="111"/>
        <v>46003</v>
      </c>
      <c r="AG1757">
        <v>-0.51499981900000003</v>
      </c>
      <c r="AH1757">
        <v>9.8440787000000002E-2</v>
      </c>
      <c r="AI1757">
        <v>0.27382647999999998</v>
      </c>
    </row>
    <row r="1758" spans="2:35" x14ac:dyDescent="0.2">
      <c r="B1758" t="s">
        <v>26074</v>
      </c>
      <c r="C1758" t="s">
        <v>32201</v>
      </c>
      <c r="D1758" t="s">
        <v>5280</v>
      </c>
      <c r="E1758">
        <v>42.6</v>
      </c>
      <c r="F1758">
        <v>37.799999999999997</v>
      </c>
      <c r="G1758">
        <v>42</v>
      </c>
      <c r="H1758">
        <v>46.7</v>
      </c>
      <c r="I1758">
        <v>42.7</v>
      </c>
      <c r="J1758">
        <v>43.1</v>
      </c>
      <c r="L1758" s="37">
        <f t="shared" si="108"/>
        <v>40.800000000000004</v>
      </c>
      <c r="M1758" s="37">
        <f t="shared" si="109"/>
        <v>44.166666666666664</v>
      </c>
      <c r="O1758">
        <v>9.1479646999999997E-2</v>
      </c>
      <c r="P1758">
        <v>0.137990741</v>
      </c>
      <c r="Q1758">
        <v>1.222322951</v>
      </c>
      <c r="S1758" t="s">
        <v>19990</v>
      </c>
      <c r="T1758" t="s">
        <v>5278</v>
      </c>
      <c r="U1758" t="s">
        <v>5279</v>
      </c>
      <c r="V1758" t="s">
        <v>5280</v>
      </c>
      <c r="W1758">
        <v>736</v>
      </c>
      <c r="X1758">
        <v>570</v>
      </c>
      <c r="Y1758">
        <v>448</v>
      </c>
      <c r="Z1758">
        <v>399</v>
      </c>
      <c r="AA1758">
        <v>415</v>
      </c>
      <c r="AB1758">
        <v>367</v>
      </c>
      <c r="AD1758" s="31">
        <f t="shared" si="110"/>
        <v>584.66666666666663</v>
      </c>
      <c r="AE1758" s="31">
        <f t="shared" si="111"/>
        <v>393.66666666666669</v>
      </c>
      <c r="AG1758">
        <v>-0.54296209100000004</v>
      </c>
      <c r="AH1758">
        <v>2.8557833000000001E-2</v>
      </c>
      <c r="AI1758">
        <v>2.7262782999999999E-2</v>
      </c>
    </row>
    <row r="1759" spans="2:35" x14ac:dyDescent="0.2">
      <c r="B1759" t="s">
        <v>26075</v>
      </c>
      <c r="C1759" t="s">
        <v>32202</v>
      </c>
      <c r="D1759" t="s">
        <v>5283</v>
      </c>
      <c r="E1759">
        <v>192.9</v>
      </c>
      <c r="F1759">
        <v>204.4</v>
      </c>
      <c r="G1759">
        <v>213.1</v>
      </c>
      <c r="H1759">
        <v>239.6</v>
      </c>
      <c r="I1759">
        <v>210.6</v>
      </c>
      <c r="J1759">
        <v>216.6</v>
      </c>
      <c r="L1759" s="37">
        <f t="shared" si="108"/>
        <v>203.46666666666667</v>
      </c>
      <c r="M1759" s="37">
        <f t="shared" si="109"/>
        <v>222.26666666666665</v>
      </c>
      <c r="O1759">
        <v>8.1505879000000003E-2</v>
      </c>
      <c r="P1759">
        <v>0.21354357099999999</v>
      </c>
      <c r="Q1759">
        <v>0.84726297299999997</v>
      </c>
      <c r="S1759" t="s">
        <v>19991</v>
      </c>
      <c r="T1759" t="s">
        <v>5281</v>
      </c>
      <c r="U1759" t="s">
        <v>5282</v>
      </c>
      <c r="V1759" t="s">
        <v>5283</v>
      </c>
      <c r="W1759">
        <v>157340</v>
      </c>
      <c r="X1759">
        <v>152007</v>
      </c>
      <c r="Y1759">
        <v>166092</v>
      </c>
      <c r="Z1759">
        <v>138433</v>
      </c>
      <c r="AA1759">
        <v>154147</v>
      </c>
      <c r="AB1759">
        <v>150278</v>
      </c>
      <c r="AD1759" s="31">
        <f t="shared" si="110"/>
        <v>158479.66666666666</v>
      </c>
      <c r="AE1759" s="31">
        <f t="shared" si="111"/>
        <v>147619.33333333334</v>
      </c>
      <c r="AG1759">
        <v>-0.102959102</v>
      </c>
      <c r="AH1759">
        <v>9.5225035999999999E-2</v>
      </c>
      <c r="AI1759">
        <v>0.261149258</v>
      </c>
    </row>
    <row r="1760" spans="2:35" x14ac:dyDescent="0.2">
      <c r="B1760" t="s">
        <v>26076</v>
      </c>
      <c r="C1760" t="s">
        <v>32203</v>
      </c>
      <c r="D1760" t="s">
        <v>5286</v>
      </c>
      <c r="E1760">
        <v>165.2</v>
      </c>
      <c r="F1760">
        <v>174.3</v>
      </c>
      <c r="G1760">
        <v>190.2</v>
      </c>
      <c r="H1760">
        <v>194.9</v>
      </c>
      <c r="I1760">
        <v>190.2</v>
      </c>
      <c r="J1760">
        <v>179.5</v>
      </c>
      <c r="L1760" s="37">
        <f t="shared" si="108"/>
        <v>176.56666666666669</v>
      </c>
      <c r="M1760" s="37">
        <f t="shared" si="109"/>
        <v>188.20000000000002</v>
      </c>
      <c r="O1760">
        <v>6.0399440999999998E-2</v>
      </c>
      <c r="P1760">
        <v>0.29980762599999999</v>
      </c>
      <c r="Q1760">
        <v>0.57295018600000003</v>
      </c>
      <c r="S1760" t="s">
        <v>19992</v>
      </c>
      <c r="T1760" t="s">
        <v>5284</v>
      </c>
      <c r="U1760" t="s">
        <v>5285</v>
      </c>
      <c r="V1760" t="s">
        <v>5286</v>
      </c>
      <c r="W1760">
        <v>317821</v>
      </c>
      <c r="X1760">
        <v>313110</v>
      </c>
      <c r="Y1760">
        <v>372423</v>
      </c>
      <c r="Z1760">
        <v>290612</v>
      </c>
      <c r="AA1760">
        <v>326809</v>
      </c>
      <c r="AB1760">
        <v>319801</v>
      </c>
      <c r="AD1760" s="31">
        <f t="shared" si="110"/>
        <v>334451.33333333331</v>
      </c>
      <c r="AE1760" s="31">
        <f t="shared" si="111"/>
        <v>312407.33333333331</v>
      </c>
      <c r="AG1760">
        <v>-9.5703257E-2</v>
      </c>
      <c r="AH1760">
        <v>0.12854632799999999</v>
      </c>
      <c r="AI1760">
        <v>0.388475401</v>
      </c>
    </row>
    <row r="1761" spans="2:35" x14ac:dyDescent="0.2">
      <c r="B1761" t="s">
        <v>26077</v>
      </c>
      <c r="C1761" t="s">
        <v>32204</v>
      </c>
      <c r="D1761" t="s">
        <v>5289</v>
      </c>
      <c r="E1761">
        <v>29.8</v>
      </c>
      <c r="F1761">
        <v>28.2</v>
      </c>
      <c r="G1761">
        <v>28.4</v>
      </c>
      <c r="H1761">
        <v>27.4</v>
      </c>
      <c r="I1761">
        <v>25.4</v>
      </c>
      <c r="J1761">
        <v>28.2</v>
      </c>
      <c r="L1761" s="37">
        <f t="shared" si="108"/>
        <v>28.8</v>
      </c>
      <c r="M1761" s="37">
        <f t="shared" si="109"/>
        <v>27</v>
      </c>
      <c r="O1761">
        <v>-7.9523239999999995E-2</v>
      </c>
      <c r="P1761">
        <v>0.29802610299999999</v>
      </c>
      <c r="Q1761">
        <v>0.57739755800000003</v>
      </c>
      <c r="S1761" t="s">
        <v>19993</v>
      </c>
      <c r="T1761" t="s">
        <v>5287</v>
      </c>
      <c r="U1761" t="s">
        <v>5288</v>
      </c>
      <c r="V1761" t="s">
        <v>5289</v>
      </c>
      <c r="W1761">
        <v>13844</v>
      </c>
      <c r="X1761">
        <v>14832</v>
      </c>
      <c r="Y1761">
        <v>14518</v>
      </c>
      <c r="Z1761">
        <v>9704</v>
      </c>
      <c r="AA1761">
        <v>12542</v>
      </c>
      <c r="AB1761">
        <v>14248</v>
      </c>
      <c r="AD1761" s="31">
        <f t="shared" si="110"/>
        <v>14398</v>
      </c>
      <c r="AE1761" s="31">
        <f t="shared" si="111"/>
        <v>12164.666666666666</v>
      </c>
      <c r="AG1761">
        <v>-0.26054613799999998</v>
      </c>
      <c r="AH1761">
        <v>6.0479318999999997E-2</v>
      </c>
      <c r="AI1761">
        <v>0.135605368</v>
      </c>
    </row>
    <row r="1762" spans="2:35" x14ac:dyDescent="0.2">
      <c r="B1762" t="s">
        <v>26078</v>
      </c>
      <c r="C1762" t="s">
        <v>32205</v>
      </c>
      <c r="D1762" t="s">
        <v>5292</v>
      </c>
      <c r="E1762">
        <v>136.19999999999999</v>
      </c>
      <c r="F1762">
        <v>134.5</v>
      </c>
      <c r="G1762">
        <v>134.19999999999999</v>
      </c>
      <c r="H1762">
        <v>137.30000000000001</v>
      </c>
      <c r="I1762">
        <v>137.9</v>
      </c>
      <c r="J1762">
        <v>137.30000000000001</v>
      </c>
      <c r="L1762" s="37">
        <f t="shared" si="108"/>
        <v>134.96666666666667</v>
      </c>
      <c r="M1762" s="37">
        <f t="shared" si="109"/>
        <v>137.50000000000003</v>
      </c>
      <c r="O1762">
        <v>4.7054618999999999E-2</v>
      </c>
      <c r="P1762">
        <v>0.28410318499999998</v>
      </c>
      <c r="Q1762">
        <v>0.61660758299999996</v>
      </c>
      <c r="S1762" t="s">
        <v>19994</v>
      </c>
      <c r="T1762" t="s">
        <v>5290</v>
      </c>
      <c r="U1762" t="s">
        <v>5291</v>
      </c>
      <c r="V1762" t="s">
        <v>5292</v>
      </c>
      <c r="W1762">
        <v>16383</v>
      </c>
      <c r="X1762">
        <v>15401</v>
      </c>
      <c r="Y1762">
        <v>15128</v>
      </c>
      <c r="Z1762">
        <v>11924</v>
      </c>
      <c r="AA1762">
        <v>13782</v>
      </c>
      <c r="AB1762">
        <v>13366</v>
      </c>
      <c r="AD1762" s="31">
        <f t="shared" si="110"/>
        <v>15637.333333333334</v>
      </c>
      <c r="AE1762" s="31">
        <f t="shared" si="111"/>
        <v>13024</v>
      </c>
      <c r="AG1762">
        <v>-0.26574117899999999</v>
      </c>
      <c r="AH1762">
        <v>2.8371476E-2</v>
      </c>
      <c r="AI1762">
        <v>2.5079144000000001E-2</v>
      </c>
    </row>
    <row r="1763" spans="2:35" x14ac:dyDescent="0.2">
      <c r="B1763" t="s">
        <v>26079</v>
      </c>
      <c r="C1763" t="s">
        <v>32206</v>
      </c>
      <c r="D1763" t="s">
        <v>5295</v>
      </c>
      <c r="E1763">
        <v>420.9</v>
      </c>
      <c r="F1763">
        <v>389.7</v>
      </c>
      <c r="G1763">
        <v>412.9</v>
      </c>
      <c r="H1763">
        <v>345.5</v>
      </c>
      <c r="I1763">
        <v>364.9</v>
      </c>
      <c r="J1763">
        <v>392.7</v>
      </c>
      <c r="L1763" s="37">
        <f t="shared" si="108"/>
        <v>407.83333333333331</v>
      </c>
      <c r="M1763" s="37">
        <f t="shared" si="109"/>
        <v>367.7</v>
      </c>
      <c r="O1763">
        <v>-0.109395229</v>
      </c>
      <c r="P1763">
        <v>0.38991721299999998</v>
      </c>
      <c r="Q1763">
        <v>0.34457298400000003</v>
      </c>
      <c r="S1763" t="s">
        <v>19995</v>
      </c>
      <c r="T1763" t="s">
        <v>5293</v>
      </c>
      <c r="U1763" t="s">
        <v>5294</v>
      </c>
      <c r="V1763" t="s">
        <v>5295</v>
      </c>
      <c r="W1763">
        <v>13931</v>
      </c>
      <c r="X1763">
        <v>13392</v>
      </c>
      <c r="Y1763">
        <v>12839</v>
      </c>
      <c r="Z1763">
        <v>7363</v>
      </c>
      <c r="AA1763">
        <v>10558</v>
      </c>
      <c r="AB1763">
        <v>11074</v>
      </c>
      <c r="AD1763" s="31">
        <f t="shared" si="110"/>
        <v>13387.333333333334</v>
      </c>
      <c r="AE1763" s="31">
        <f t="shared" si="111"/>
        <v>9665</v>
      </c>
      <c r="AG1763">
        <v>-0.49210816299999999</v>
      </c>
      <c r="AH1763">
        <v>2.8533556000000002E-2</v>
      </c>
      <c r="AI1763">
        <v>2.6700084999999998E-2</v>
      </c>
    </row>
    <row r="1764" spans="2:35" x14ac:dyDescent="0.2">
      <c r="B1764" t="s">
        <v>26080</v>
      </c>
      <c r="C1764" t="s">
        <v>32207</v>
      </c>
      <c r="D1764" t="s">
        <v>5298</v>
      </c>
      <c r="E1764">
        <v>14.9</v>
      </c>
      <c r="F1764">
        <v>14.5</v>
      </c>
      <c r="G1764">
        <v>14.3</v>
      </c>
      <c r="H1764">
        <v>11.7</v>
      </c>
      <c r="I1764">
        <v>11.9</v>
      </c>
      <c r="J1764">
        <v>12.6</v>
      </c>
      <c r="L1764" s="37">
        <f t="shared" si="108"/>
        <v>14.566666666666668</v>
      </c>
      <c r="M1764" s="37">
        <f t="shared" si="109"/>
        <v>12.066666666666668</v>
      </c>
      <c r="O1764">
        <v>-0.22653440899999999</v>
      </c>
      <c r="P1764">
        <v>4.7280160000000002E-2</v>
      </c>
      <c r="Q1764">
        <v>2.1120249769999999</v>
      </c>
      <c r="S1764" t="s">
        <v>19996</v>
      </c>
      <c r="T1764" t="s">
        <v>5296</v>
      </c>
      <c r="U1764" t="s">
        <v>5297</v>
      </c>
      <c r="V1764" t="s">
        <v>5298</v>
      </c>
      <c r="W1764">
        <v>1540</v>
      </c>
      <c r="X1764">
        <v>1233</v>
      </c>
      <c r="Y1764">
        <v>1404</v>
      </c>
      <c r="Z1764">
        <v>1051</v>
      </c>
      <c r="AA1764">
        <v>1075</v>
      </c>
      <c r="AB1764">
        <v>902</v>
      </c>
      <c r="AD1764" s="31">
        <f t="shared" si="110"/>
        <v>1392.3333333333333</v>
      </c>
      <c r="AE1764" s="31">
        <f t="shared" si="111"/>
        <v>1009.3333333333334</v>
      </c>
      <c r="AG1764">
        <v>-0.46244913999999998</v>
      </c>
      <c r="AH1764">
        <v>2.7945055E-2</v>
      </c>
      <c r="AI1764">
        <v>8.630726E-3</v>
      </c>
    </row>
    <row r="1765" spans="2:35" x14ac:dyDescent="0.2">
      <c r="B1765" t="s">
        <v>26081</v>
      </c>
      <c r="C1765" t="s">
        <v>32208</v>
      </c>
      <c r="D1765" t="s">
        <v>32209</v>
      </c>
      <c r="E1765">
        <v>86.3</v>
      </c>
      <c r="F1765">
        <v>88.4</v>
      </c>
      <c r="G1765">
        <v>92.7</v>
      </c>
      <c r="H1765">
        <v>99.4</v>
      </c>
      <c r="I1765">
        <v>97.2</v>
      </c>
      <c r="J1765">
        <v>95.2</v>
      </c>
      <c r="L1765" s="37">
        <f t="shared" si="108"/>
        <v>89.133333333333326</v>
      </c>
      <c r="M1765" s="37">
        <f t="shared" si="109"/>
        <v>97.266666666666666</v>
      </c>
      <c r="O1765">
        <v>0.114608271</v>
      </c>
      <c r="P1765">
        <v>0.104308475</v>
      </c>
      <c r="Q1765">
        <v>1.456665571</v>
      </c>
      <c r="S1765" t="s">
        <v>19997</v>
      </c>
      <c r="T1765" t="s">
        <v>5299</v>
      </c>
      <c r="U1765" t="s">
        <v>5300</v>
      </c>
      <c r="V1765" t="s">
        <v>5301</v>
      </c>
      <c r="W1765">
        <v>210377</v>
      </c>
      <c r="X1765">
        <v>212516</v>
      </c>
      <c r="Y1765">
        <v>194265</v>
      </c>
      <c r="Z1765">
        <v>164072</v>
      </c>
      <c r="AA1765">
        <v>188536</v>
      </c>
      <c r="AB1765">
        <v>186096</v>
      </c>
      <c r="AD1765" s="31">
        <f t="shared" si="110"/>
        <v>205719.33333333334</v>
      </c>
      <c r="AE1765" s="31">
        <f t="shared" si="111"/>
        <v>179568</v>
      </c>
      <c r="AG1765">
        <v>-0.19778610799999999</v>
      </c>
      <c r="AH1765">
        <v>4.1775268999999997E-2</v>
      </c>
      <c r="AI1765">
        <v>7.3796592999999994E-2</v>
      </c>
    </row>
    <row r="1766" spans="2:35" x14ac:dyDescent="0.2">
      <c r="B1766" t="s">
        <v>26082</v>
      </c>
      <c r="C1766" t="s">
        <v>32210</v>
      </c>
      <c r="D1766" t="s">
        <v>5304</v>
      </c>
      <c r="E1766">
        <v>66.7</v>
      </c>
      <c r="F1766">
        <v>86.8</v>
      </c>
      <c r="G1766">
        <v>76.099999999999994</v>
      </c>
      <c r="H1766">
        <v>53.3</v>
      </c>
      <c r="I1766">
        <v>68.599999999999994</v>
      </c>
      <c r="J1766">
        <v>66.900000000000006</v>
      </c>
      <c r="L1766" s="37">
        <f t="shared" si="108"/>
        <v>76.533333333333331</v>
      </c>
      <c r="M1766" s="37">
        <f t="shared" si="109"/>
        <v>62.933333333333337</v>
      </c>
      <c r="O1766">
        <v>-0.18589903199999999</v>
      </c>
      <c r="P1766">
        <v>0.15435718100000001</v>
      </c>
      <c r="Q1766">
        <v>1.129768898</v>
      </c>
      <c r="S1766" t="s">
        <v>19998</v>
      </c>
      <c r="T1766" t="s">
        <v>5302</v>
      </c>
      <c r="U1766" t="s">
        <v>5303</v>
      </c>
      <c r="V1766" t="s">
        <v>5304</v>
      </c>
      <c r="W1766">
        <v>13420</v>
      </c>
      <c r="X1766">
        <v>11634</v>
      </c>
      <c r="Y1766">
        <v>15978</v>
      </c>
      <c r="Z1766">
        <v>8248</v>
      </c>
      <c r="AA1766">
        <v>10726</v>
      </c>
      <c r="AB1766">
        <v>10233</v>
      </c>
      <c r="AD1766" s="31">
        <f t="shared" si="110"/>
        <v>13677.333333333334</v>
      </c>
      <c r="AE1766" s="31">
        <f t="shared" si="111"/>
        <v>9735.6666666666661</v>
      </c>
      <c r="AG1766">
        <v>-0.48745371900000001</v>
      </c>
      <c r="AH1766">
        <v>2.7955529E-2</v>
      </c>
      <c r="AI1766">
        <v>2.2232849999999998E-2</v>
      </c>
    </row>
    <row r="1767" spans="2:35" x14ac:dyDescent="0.2">
      <c r="B1767" t="s">
        <v>26083</v>
      </c>
      <c r="C1767" t="s">
        <v>32211</v>
      </c>
      <c r="D1767" t="s">
        <v>5307</v>
      </c>
      <c r="E1767">
        <v>95.6</v>
      </c>
      <c r="F1767">
        <v>99.9</v>
      </c>
      <c r="G1767">
        <v>93.1</v>
      </c>
      <c r="H1767">
        <v>74.900000000000006</v>
      </c>
      <c r="I1767">
        <v>86.5</v>
      </c>
      <c r="J1767">
        <v>81.400000000000006</v>
      </c>
      <c r="L1767" s="37">
        <f t="shared" si="108"/>
        <v>96.2</v>
      </c>
      <c r="M1767" s="37">
        <f t="shared" si="109"/>
        <v>80.933333333333337</v>
      </c>
      <c r="O1767">
        <v>-0.17754598699999999</v>
      </c>
      <c r="P1767">
        <v>5.4366032000000002E-2</v>
      </c>
      <c r="Q1767">
        <v>1.9957583619999999</v>
      </c>
      <c r="S1767" t="s">
        <v>19999</v>
      </c>
      <c r="T1767" t="s">
        <v>5305</v>
      </c>
      <c r="U1767" t="s">
        <v>5306</v>
      </c>
      <c r="V1767" t="s">
        <v>5307</v>
      </c>
      <c r="W1767">
        <v>23098</v>
      </c>
      <c r="X1767">
        <v>21822</v>
      </c>
      <c r="Y1767">
        <v>24816</v>
      </c>
      <c r="Z1767">
        <v>14952</v>
      </c>
      <c r="AA1767">
        <v>22723</v>
      </c>
      <c r="AB1767">
        <v>23810</v>
      </c>
      <c r="AD1767" s="31">
        <f t="shared" si="110"/>
        <v>23245.333333333332</v>
      </c>
      <c r="AE1767" s="31">
        <f t="shared" si="111"/>
        <v>20495</v>
      </c>
      <c r="AG1767">
        <v>-0.20958748199999999</v>
      </c>
      <c r="AH1767">
        <v>0.10967632300000001</v>
      </c>
      <c r="AI1767">
        <v>0.31717464299999998</v>
      </c>
    </row>
    <row r="1768" spans="2:35" x14ac:dyDescent="0.2">
      <c r="B1768" t="s">
        <v>26084</v>
      </c>
      <c r="C1768" t="s">
        <v>32212</v>
      </c>
      <c r="D1768" t="s">
        <v>5310</v>
      </c>
      <c r="E1768">
        <v>43.7</v>
      </c>
      <c r="F1768">
        <v>40.299999999999997</v>
      </c>
      <c r="G1768">
        <v>40.200000000000003</v>
      </c>
      <c r="H1768">
        <v>40.6</v>
      </c>
      <c r="I1768">
        <v>36.6</v>
      </c>
      <c r="J1768">
        <v>38.299999999999997</v>
      </c>
      <c r="L1768" s="37">
        <f t="shared" si="108"/>
        <v>41.4</v>
      </c>
      <c r="M1768" s="37">
        <f t="shared" si="109"/>
        <v>38.5</v>
      </c>
      <c r="O1768">
        <v>-0.101913505</v>
      </c>
      <c r="P1768">
        <v>0.18344598000000001</v>
      </c>
      <c r="Q1768">
        <v>0.983057827</v>
      </c>
      <c r="S1768" t="s">
        <v>20000</v>
      </c>
      <c r="T1768" t="s">
        <v>5308</v>
      </c>
      <c r="U1768" t="s">
        <v>5309</v>
      </c>
      <c r="V1768" t="s">
        <v>5310</v>
      </c>
      <c r="W1768">
        <v>10408</v>
      </c>
      <c r="X1768">
        <v>9977</v>
      </c>
      <c r="Y1768">
        <v>10958</v>
      </c>
      <c r="Z1768">
        <v>8760</v>
      </c>
      <c r="AA1768">
        <v>9328</v>
      </c>
      <c r="AB1768">
        <v>9302</v>
      </c>
      <c r="AD1768" s="31">
        <f t="shared" si="110"/>
        <v>10447.666666666666</v>
      </c>
      <c r="AE1768" s="31">
        <f t="shared" si="111"/>
        <v>9130</v>
      </c>
      <c r="AG1768">
        <v>-0.19403334699999999</v>
      </c>
      <c r="AH1768">
        <v>3.3417134000000001E-2</v>
      </c>
      <c r="AI1768">
        <v>4.7693470000000002E-2</v>
      </c>
    </row>
    <row r="1769" spans="2:35" x14ac:dyDescent="0.2">
      <c r="B1769" t="s">
        <v>26085</v>
      </c>
      <c r="C1769" t="s">
        <v>32213</v>
      </c>
      <c r="D1769" t="s">
        <v>5313</v>
      </c>
      <c r="E1769">
        <v>14.5</v>
      </c>
      <c r="F1769">
        <v>15.9</v>
      </c>
      <c r="G1769">
        <v>15.6</v>
      </c>
      <c r="H1769">
        <v>15</v>
      </c>
      <c r="I1769">
        <v>13.7</v>
      </c>
      <c r="J1769">
        <v>14.7</v>
      </c>
      <c r="L1769" s="37">
        <f t="shared" si="108"/>
        <v>15.333333333333334</v>
      </c>
      <c r="M1769" s="37">
        <f t="shared" si="109"/>
        <v>14.466666666666667</v>
      </c>
      <c r="O1769">
        <v>-9.1873760999999998E-2</v>
      </c>
      <c r="P1769">
        <v>0.31572355699999999</v>
      </c>
      <c r="Q1769">
        <v>0.52776419399999996</v>
      </c>
      <c r="S1769" t="s">
        <v>20001</v>
      </c>
      <c r="T1769" t="s">
        <v>5311</v>
      </c>
      <c r="U1769" t="s">
        <v>5312</v>
      </c>
      <c r="V1769" t="s">
        <v>5313</v>
      </c>
      <c r="W1769">
        <v>4889</v>
      </c>
      <c r="X1769">
        <v>13476</v>
      </c>
      <c r="Y1769">
        <v>14039</v>
      </c>
      <c r="Z1769">
        <v>11258</v>
      </c>
      <c r="AA1769">
        <v>8932</v>
      </c>
      <c r="AB1769">
        <v>12623</v>
      </c>
      <c r="AD1769" s="31">
        <f t="shared" si="110"/>
        <v>10801.333333333334</v>
      </c>
      <c r="AE1769" s="31">
        <f t="shared" si="111"/>
        <v>10937.666666666666</v>
      </c>
      <c r="AG1769">
        <v>0.15220557100000001</v>
      </c>
      <c r="AH1769">
        <v>0.20949683599999999</v>
      </c>
      <c r="AI1769">
        <v>0.73534288299999995</v>
      </c>
    </row>
    <row r="1770" spans="2:35" x14ac:dyDescent="0.2">
      <c r="B1770" t="s">
        <v>26086</v>
      </c>
      <c r="C1770" t="s">
        <v>32214</v>
      </c>
      <c r="D1770" t="s">
        <v>5316</v>
      </c>
      <c r="E1770">
        <v>41.1</v>
      </c>
      <c r="F1770">
        <v>42.6</v>
      </c>
      <c r="G1770">
        <v>40.700000000000003</v>
      </c>
      <c r="H1770">
        <v>44.9</v>
      </c>
      <c r="I1770">
        <v>43.1</v>
      </c>
      <c r="J1770">
        <v>40.1</v>
      </c>
      <c r="L1770" s="37">
        <f t="shared" si="108"/>
        <v>41.466666666666669</v>
      </c>
      <c r="M1770" s="37">
        <f t="shared" si="109"/>
        <v>42.699999999999996</v>
      </c>
      <c r="O1770">
        <v>4.2239129E-2</v>
      </c>
      <c r="P1770">
        <v>0.42920391000000002</v>
      </c>
      <c r="Q1770">
        <v>0.25937862299999997</v>
      </c>
      <c r="S1770" t="s">
        <v>20002</v>
      </c>
      <c r="T1770" t="s">
        <v>5314</v>
      </c>
      <c r="U1770" t="s">
        <v>5315</v>
      </c>
      <c r="V1770" t="s">
        <v>5316</v>
      </c>
      <c r="W1770">
        <v>2315</v>
      </c>
      <c r="X1770">
        <v>2462</v>
      </c>
      <c r="Y1770">
        <v>2193</v>
      </c>
      <c r="Z1770">
        <v>1573</v>
      </c>
      <c r="AA1770">
        <v>1766</v>
      </c>
      <c r="AB1770">
        <v>1848</v>
      </c>
      <c r="AD1770" s="31">
        <f t="shared" si="110"/>
        <v>2323.3333333333335</v>
      </c>
      <c r="AE1770" s="31">
        <f t="shared" si="111"/>
        <v>1729</v>
      </c>
      <c r="AG1770">
        <v>-0.42792666600000001</v>
      </c>
      <c r="AH1770">
        <v>2.7945055E-2</v>
      </c>
      <c r="AI1770">
        <v>4.3728899999999999E-3</v>
      </c>
    </row>
    <row r="1771" spans="2:35" x14ac:dyDescent="0.2">
      <c r="B1771" t="s">
        <v>26087</v>
      </c>
      <c r="C1771" t="s">
        <v>32215</v>
      </c>
      <c r="D1771" t="s">
        <v>5319</v>
      </c>
      <c r="E1771">
        <v>25.3</v>
      </c>
      <c r="F1771">
        <v>24.7</v>
      </c>
      <c r="G1771">
        <v>25.9</v>
      </c>
      <c r="H1771">
        <v>26.1</v>
      </c>
      <c r="I1771">
        <v>21.8</v>
      </c>
      <c r="J1771">
        <v>23.7</v>
      </c>
      <c r="L1771" s="37">
        <f t="shared" si="108"/>
        <v>25.3</v>
      </c>
      <c r="M1771" s="37">
        <f t="shared" si="109"/>
        <v>23.866666666666671</v>
      </c>
      <c r="O1771">
        <v>-0.12995473099999999</v>
      </c>
      <c r="P1771">
        <v>0.27668878699999999</v>
      </c>
      <c r="Q1771">
        <v>0.63981618200000001</v>
      </c>
      <c r="S1771" t="s">
        <v>20003</v>
      </c>
      <c r="T1771" t="s">
        <v>5317</v>
      </c>
      <c r="U1771" t="s">
        <v>5318</v>
      </c>
      <c r="V1771" t="s">
        <v>5319</v>
      </c>
      <c r="W1771">
        <v>345</v>
      </c>
      <c r="X1771">
        <v>357</v>
      </c>
      <c r="Y1771">
        <v>329</v>
      </c>
      <c r="Z1771">
        <v>246</v>
      </c>
      <c r="AA1771">
        <v>278</v>
      </c>
      <c r="AB1771">
        <v>272</v>
      </c>
      <c r="AD1771" s="31">
        <f t="shared" si="110"/>
        <v>343.66666666666669</v>
      </c>
      <c r="AE1771" s="31">
        <f t="shared" si="111"/>
        <v>265.33333333333331</v>
      </c>
      <c r="AG1771">
        <v>-0.37441939000000002</v>
      </c>
      <c r="AH1771">
        <v>2.7945055E-2</v>
      </c>
      <c r="AI1771">
        <v>4.6191280000000001E-3</v>
      </c>
    </row>
    <row r="1772" spans="2:35" x14ac:dyDescent="0.2">
      <c r="B1772" t="s">
        <v>26088</v>
      </c>
      <c r="C1772" t="s">
        <v>32216</v>
      </c>
      <c r="D1772" t="s">
        <v>5322</v>
      </c>
      <c r="E1772">
        <v>33.700000000000003</v>
      </c>
      <c r="F1772">
        <v>35.799999999999997</v>
      </c>
      <c r="G1772">
        <v>35.6</v>
      </c>
      <c r="H1772">
        <v>40.4</v>
      </c>
      <c r="I1772">
        <v>38.200000000000003</v>
      </c>
      <c r="J1772">
        <v>36.299999999999997</v>
      </c>
      <c r="L1772" s="37">
        <f t="shared" si="108"/>
        <v>35.033333333333331</v>
      </c>
      <c r="M1772" s="37">
        <f t="shared" si="109"/>
        <v>38.299999999999997</v>
      </c>
      <c r="O1772">
        <v>0.110038978</v>
      </c>
      <c r="P1772">
        <v>9.1497774000000004E-2</v>
      </c>
      <c r="Q1772">
        <v>1.5743162020000001</v>
      </c>
      <c r="S1772" t="s">
        <v>20004</v>
      </c>
      <c r="T1772" t="s">
        <v>5320</v>
      </c>
      <c r="U1772" t="s">
        <v>5321</v>
      </c>
      <c r="V1772" t="s">
        <v>5322</v>
      </c>
      <c r="W1772">
        <v>53171</v>
      </c>
      <c r="X1772">
        <v>63918</v>
      </c>
      <c r="Y1772">
        <v>62976</v>
      </c>
      <c r="Z1772">
        <v>46190</v>
      </c>
      <c r="AA1772">
        <v>58371</v>
      </c>
      <c r="AB1772">
        <v>52963</v>
      </c>
      <c r="AD1772" s="31">
        <f t="shared" si="110"/>
        <v>60021.666666666664</v>
      </c>
      <c r="AE1772" s="31">
        <f t="shared" si="111"/>
        <v>52508</v>
      </c>
      <c r="AG1772">
        <v>-0.194615606</v>
      </c>
      <c r="AH1772">
        <v>7.1275402000000002E-2</v>
      </c>
      <c r="AI1772">
        <v>0.17230352299999999</v>
      </c>
    </row>
    <row r="1773" spans="2:35" x14ac:dyDescent="0.2">
      <c r="B1773" t="s">
        <v>26089</v>
      </c>
      <c r="C1773" t="s">
        <v>32217</v>
      </c>
      <c r="D1773" t="s">
        <v>5325</v>
      </c>
      <c r="E1773">
        <v>119.7</v>
      </c>
      <c r="F1773">
        <v>127.1</v>
      </c>
      <c r="G1773">
        <v>126.1</v>
      </c>
      <c r="H1773">
        <v>140.4</v>
      </c>
      <c r="I1773">
        <v>134.1</v>
      </c>
      <c r="J1773">
        <v>132.19999999999999</v>
      </c>
      <c r="L1773" s="37">
        <f t="shared" si="108"/>
        <v>124.3</v>
      </c>
      <c r="M1773" s="37">
        <f t="shared" si="109"/>
        <v>135.56666666666666</v>
      </c>
      <c r="O1773">
        <v>0.117306835</v>
      </c>
      <c r="P1773">
        <v>8.8240577000000001E-2</v>
      </c>
      <c r="Q1773">
        <v>1.601596601</v>
      </c>
      <c r="S1773" t="s">
        <v>20005</v>
      </c>
      <c r="T1773" t="s">
        <v>5323</v>
      </c>
      <c r="U1773" t="s">
        <v>5324</v>
      </c>
      <c r="V1773" t="s">
        <v>5325</v>
      </c>
      <c r="W1773">
        <v>129367</v>
      </c>
      <c r="X1773">
        <v>192110</v>
      </c>
      <c r="Y1773">
        <v>87433</v>
      </c>
      <c r="Z1773">
        <v>85348</v>
      </c>
      <c r="AA1773">
        <v>72909</v>
      </c>
      <c r="AB1773">
        <v>130203</v>
      </c>
      <c r="AD1773" s="31">
        <f t="shared" si="110"/>
        <v>136303.33333333334</v>
      </c>
      <c r="AE1773" s="31">
        <f t="shared" si="111"/>
        <v>96153.333333333328</v>
      </c>
      <c r="AG1773">
        <v>-0.47443043800000001</v>
      </c>
      <c r="AH1773">
        <v>8.3828655000000002E-2</v>
      </c>
      <c r="AI1773">
        <v>0.216882515</v>
      </c>
    </row>
    <row r="1774" spans="2:35" x14ac:dyDescent="0.2">
      <c r="B1774" t="s">
        <v>26090</v>
      </c>
      <c r="C1774" t="s">
        <v>32218</v>
      </c>
      <c r="D1774" t="s">
        <v>5328</v>
      </c>
      <c r="E1774">
        <v>30.1</v>
      </c>
      <c r="F1774">
        <v>29.6</v>
      </c>
      <c r="G1774">
        <v>31.1</v>
      </c>
      <c r="H1774">
        <v>33.700000000000003</v>
      </c>
      <c r="I1774">
        <v>31.4</v>
      </c>
      <c r="J1774">
        <v>31.8</v>
      </c>
      <c r="L1774" s="37">
        <f t="shared" si="108"/>
        <v>30.266666666666669</v>
      </c>
      <c r="M1774" s="37">
        <f t="shared" si="109"/>
        <v>32.299999999999997</v>
      </c>
      <c r="O1774">
        <v>7.5626515000000005E-2</v>
      </c>
      <c r="P1774">
        <v>0.226214634</v>
      </c>
      <c r="Q1774">
        <v>0.79851322199999997</v>
      </c>
      <c r="S1774" t="s">
        <v>20006</v>
      </c>
      <c r="T1774" t="s">
        <v>5326</v>
      </c>
      <c r="U1774" t="s">
        <v>5327</v>
      </c>
      <c r="V1774" t="s">
        <v>5328</v>
      </c>
      <c r="W1774">
        <v>1029</v>
      </c>
      <c r="X1774">
        <v>852</v>
      </c>
      <c r="Y1774">
        <v>1227</v>
      </c>
      <c r="Z1774">
        <v>1379</v>
      </c>
      <c r="AA1774">
        <v>1355</v>
      </c>
      <c r="AB1774">
        <v>1456</v>
      </c>
      <c r="AD1774" s="31">
        <f t="shared" si="110"/>
        <v>1036</v>
      </c>
      <c r="AE1774" s="31">
        <f t="shared" si="111"/>
        <v>1396.6666666666667</v>
      </c>
      <c r="AG1774">
        <v>0.44620736599999999</v>
      </c>
      <c r="AH1774">
        <v>2.7945055E-2</v>
      </c>
      <c r="AI1774">
        <v>2.0956211999999998E-2</v>
      </c>
    </row>
    <row r="1775" spans="2:35" x14ac:dyDescent="0.2">
      <c r="B1775" t="s">
        <v>26091</v>
      </c>
      <c r="C1775" t="s">
        <v>32219</v>
      </c>
      <c r="D1775" t="s">
        <v>5331</v>
      </c>
      <c r="E1775">
        <v>34.299999999999997</v>
      </c>
      <c r="F1775">
        <v>34</v>
      </c>
      <c r="G1775">
        <v>34.5</v>
      </c>
      <c r="H1775">
        <v>34.799999999999997</v>
      </c>
      <c r="I1775">
        <v>31.9</v>
      </c>
      <c r="J1775">
        <v>32.799999999999997</v>
      </c>
      <c r="L1775" s="37">
        <f t="shared" si="108"/>
        <v>34.266666666666666</v>
      </c>
      <c r="M1775" s="37">
        <f t="shared" si="109"/>
        <v>33.166666666666664</v>
      </c>
      <c r="O1775">
        <v>-5.8849464999999997E-2</v>
      </c>
      <c r="P1775">
        <v>0.23675405599999999</v>
      </c>
      <c r="Q1775">
        <v>0.76415783900000001</v>
      </c>
      <c r="S1775" t="s">
        <v>20007</v>
      </c>
      <c r="T1775" t="s">
        <v>5329</v>
      </c>
      <c r="U1775" t="s">
        <v>5330</v>
      </c>
      <c r="V1775" t="s">
        <v>5331</v>
      </c>
      <c r="W1775">
        <v>11765</v>
      </c>
      <c r="X1775">
        <v>11336</v>
      </c>
      <c r="Y1775">
        <v>11095</v>
      </c>
      <c r="Z1775">
        <v>8245</v>
      </c>
      <c r="AA1775">
        <v>9399</v>
      </c>
      <c r="AB1775">
        <v>9348</v>
      </c>
      <c r="AD1775" s="31">
        <f t="shared" si="110"/>
        <v>11398.666666666666</v>
      </c>
      <c r="AE1775" s="31">
        <f t="shared" si="111"/>
        <v>8997.3333333333339</v>
      </c>
      <c r="AG1775">
        <v>-0.34347414599999998</v>
      </c>
      <c r="AH1775">
        <v>2.7945055E-2</v>
      </c>
      <c r="AI1775">
        <v>7.3439409999999997E-3</v>
      </c>
    </row>
    <row r="1776" spans="2:35" x14ac:dyDescent="0.2">
      <c r="B1776" t="s">
        <v>26092</v>
      </c>
      <c r="C1776" t="s">
        <v>32220</v>
      </c>
      <c r="D1776" t="s">
        <v>5334</v>
      </c>
      <c r="E1776">
        <v>294.39999999999998</v>
      </c>
      <c r="F1776">
        <v>284</v>
      </c>
      <c r="G1776">
        <v>288.3</v>
      </c>
      <c r="H1776">
        <v>245.3</v>
      </c>
      <c r="I1776">
        <v>275.10000000000002</v>
      </c>
      <c r="J1776">
        <v>275.10000000000002</v>
      </c>
      <c r="L1776" s="37">
        <f t="shared" si="108"/>
        <v>288.90000000000003</v>
      </c>
      <c r="M1776" s="37">
        <f t="shared" si="109"/>
        <v>265.16666666666669</v>
      </c>
      <c r="O1776">
        <v>-6.8336983000000004E-2</v>
      </c>
      <c r="P1776">
        <v>0.23380047300000001</v>
      </c>
      <c r="Q1776">
        <v>0.77436386000000001</v>
      </c>
      <c r="S1776" t="s">
        <v>20008</v>
      </c>
      <c r="T1776" t="s">
        <v>5332</v>
      </c>
      <c r="U1776" t="s">
        <v>5333</v>
      </c>
      <c r="V1776" t="s">
        <v>5334</v>
      </c>
      <c r="W1776">
        <v>1024784</v>
      </c>
      <c r="X1776">
        <v>1060123</v>
      </c>
      <c r="Y1776">
        <v>973732</v>
      </c>
      <c r="Z1776">
        <v>653380</v>
      </c>
      <c r="AA1776">
        <v>877649</v>
      </c>
      <c r="AB1776">
        <v>884062</v>
      </c>
      <c r="AD1776" s="31">
        <f t="shared" si="110"/>
        <v>1019546.3333333334</v>
      </c>
      <c r="AE1776" s="31">
        <f t="shared" si="111"/>
        <v>805030.33333333337</v>
      </c>
      <c r="AG1776">
        <v>-0.35373951399999998</v>
      </c>
      <c r="AH1776">
        <v>3.2368859E-2</v>
      </c>
      <c r="AI1776">
        <v>4.3290759999999998E-2</v>
      </c>
    </row>
    <row r="1777" spans="2:35" x14ac:dyDescent="0.2">
      <c r="B1777" t="s">
        <v>26093</v>
      </c>
      <c r="C1777" t="s">
        <v>32221</v>
      </c>
      <c r="D1777" t="s">
        <v>5337</v>
      </c>
      <c r="E1777">
        <v>104.9</v>
      </c>
      <c r="F1777">
        <v>110.9</v>
      </c>
      <c r="G1777">
        <v>112.3</v>
      </c>
      <c r="H1777">
        <v>105.4</v>
      </c>
      <c r="I1777">
        <v>112.2</v>
      </c>
      <c r="J1777">
        <v>99.9</v>
      </c>
      <c r="L1777" s="37">
        <f t="shared" si="108"/>
        <v>109.36666666666667</v>
      </c>
      <c r="M1777" s="37">
        <f t="shared" si="109"/>
        <v>105.83333333333333</v>
      </c>
      <c r="O1777">
        <v>-4.0308886000000002E-2</v>
      </c>
      <c r="P1777">
        <v>0.42399189700000001</v>
      </c>
      <c r="Q1777">
        <v>0.271408908</v>
      </c>
      <c r="S1777" t="s">
        <v>20009</v>
      </c>
      <c r="T1777" t="s">
        <v>5335</v>
      </c>
      <c r="U1777" t="s">
        <v>5336</v>
      </c>
      <c r="V1777" t="s">
        <v>5337</v>
      </c>
      <c r="W1777">
        <v>213233</v>
      </c>
      <c r="X1777">
        <v>218602</v>
      </c>
      <c r="Y1777">
        <v>248048</v>
      </c>
      <c r="Z1777">
        <v>186065</v>
      </c>
      <c r="AA1777">
        <v>216140</v>
      </c>
      <c r="AB1777">
        <v>214611</v>
      </c>
      <c r="AD1777" s="31">
        <f t="shared" si="110"/>
        <v>226627.66666666666</v>
      </c>
      <c r="AE1777" s="31">
        <f t="shared" si="111"/>
        <v>205605.33333333334</v>
      </c>
      <c r="AG1777">
        <v>-0.140619946</v>
      </c>
      <c r="AH1777">
        <v>8.6394757000000003E-2</v>
      </c>
      <c r="AI1777">
        <v>0.22612395399999999</v>
      </c>
    </row>
    <row r="1778" spans="2:35" x14ac:dyDescent="0.2">
      <c r="B1778" t="s">
        <v>26094</v>
      </c>
      <c r="C1778" t="s">
        <v>32222</v>
      </c>
      <c r="D1778" t="s">
        <v>5340</v>
      </c>
      <c r="E1778">
        <v>78.7</v>
      </c>
      <c r="F1778">
        <v>74.2</v>
      </c>
      <c r="G1778">
        <v>78.2</v>
      </c>
      <c r="H1778">
        <v>84.5</v>
      </c>
      <c r="I1778">
        <v>82.5</v>
      </c>
      <c r="J1778">
        <v>78.2</v>
      </c>
      <c r="L1778" s="37">
        <f t="shared" si="108"/>
        <v>77.033333333333346</v>
      </c>
      <c r="M1778" s="37">
        <f t="shared" si="109"/>
        <v>81.733333333333334</v>
      </c>
      <c r="O1778">
        <v>8.0138069000000006E-2</v>
      </c>
      <c r="P1778">
        <v>0.17014889599999999</v>
      </c>
      <c r="Q1778">
        <v>1.049573528</v>
      </c>
      <c r="S1778" t="s">
        <v>20010</v>
      </c>
      <c r="T1778" t="s">
        <v>5338</v>
      </c>
      <c r="U1778" t="s">
        <v>5339</v>
      </c>
      <c r="V1778" t="s">
        <v>5340</v>
      </c>
      <c r="W1778">
        <v>406060</v>
      </c>
      <c r="X1778">
        <v>425356</v>
      </c>
      <c r="Y1778">
        <v>436224</v>
      </c>
      <c r="Z1778">
        <v>345265</v>
      </c>
      <c r="AA1778">
        <v>389558</v>
      </c>
      <c r="AB1778">
        <v>392131</v>
      </c>
      <c r="AD1778" s="31">
        <f t="shared" si="110"/>
        <v>422546.66666666669</v>
      </c>
      <c r="AE1778" s="31">
        <f t="shared" si="111"/>
        <v>375651.33333333331</v>
      </c>
      <c r="AG1778">
        <v>-0.17151831100000001</v>
      </c>
      <c r="AH1778">
        <v>4.8417483999999997E-2</v>
      </c>
      <c r="AI1778">
        <v>9.4957371999999998E-2</v>
      </c>
    </row>
    <row r="1779" spans="2:35" x14ac:dyDescent="0.2">
      <c r="B1779" t="s">
        <v>26095</v>
      </c>
      <c r="C1779" t="s">
        <v>32223</v>
      </c>
      <c r="D1779" t="s">
        <v>5343</v>
      </c>
      <c r="E1779">
        <v>237.5</v>
      </c>
      <c r="F1779">
        <v>247.6</v>
      </c>
      <c r="G1779">
        <v>258.89999999999998</v>
      </c>
      <c r="H1779">
        <v>300.89999999999998</v>
      </c>
      <c r="I1779">
        <v>262</v>
      </c>
      <c r="J1779">
        <v>261.2</v>
      </c>
      <c r="L1779" s="37">
        <f t="shared" si="108"/>
        <v>248</v>
      </c>
      <c r="M1779" s="37">
        <f t="shared" si="109"/>
        <v>274.7</v>
      </c>
      <c r="O1779">
        <v>9.4808539999999997E-2</v>
      </c>
      <c r="P1779">
        <v>0.13168992600000001</v>
      </c>
      <c r="Q1779">
        <v>1.264067491</v>
      </c>
      <c r="S1779" t="s">
        <v>20011</v>
      </c>
      <c r="T1779" t="s">
        <v>5341</v>
      </c>
      <c r="U1779" t="s">
        <v>5342</v>
      </c>
      <c r="V1779" t="s">
        <v>5343</v>
      </c>
      <c r="W1779">
        <v>399972</v>
      </c>
      <c r="X1779">
        <v>404832</v>
      </c>
      <c r="Y1779">
        <v>409380</v>
      </c>
      <c r="Z1779">
        <v>357909</v>
      </c>
      <c r="AA1779">
        <v>392546</v>
      </c>
      <c r="AB1779">
        <v>369704</v>
      </c>
      <c r="AD1779" s="31">
        <f t="shared" si="110"/>
        <v>404728</v>
      </c>
      <c r="AE1779" s="31">
        <f t="shared" si="111"/>
        <v>373386.33333333331</v>
      </c>
      <c r="AG1779">
        <v>-0.117279254</v>
      </c>
      <c r="AH1779">
        <v>6.9945058000000004E-2</v>
      </c>
      <c r="AI1779">
        <v>0.16749724299999999</v>
      </c>
    </row>
    <row r="1780" spans="2:35" x14ac:dyDescent="0.2">
      <c r="B1780" t="s">
        <v>26096</v>
      </c>
      <c r="C1780" t="s">
        <v>32224</v>
      </c>
      <c r="D1780" t="s">
        <v>5346</v>
      </c>
      <c r="E1780">
        <v>106.7</v>
      </c>
      <c r="F1780">
        <v>103.5</v>
      </c>
      <c r="G1780">
        <v>108.8</v>
      </c>
      <c r="H1780">
        <v>86.1</v>
      </c>
      <c r="I1780">
        <v>95.7</v>
      </c>
      <c r="J1780">
        <v>94.6</v>
      </c>
      <c r="L1780" s="37">
        <f t="shared" si="108"/>
        <v>106.33333333333333</v>
      </c>
      <c r="M1780" s="37">
        <f t="shared" si="109"/>
        <v>92.133333333333326</v>
      </c>
      <c r="O1780">
        <v>-0.16655937000000001</v>
      </c>
      <c r="P1780">
        <v>4.5068414000000001E-2</v>
      </c>
      <c r="Q1780">
        <v>2.1498186690000001</v>
      </c>
      <c r="S1780" t="s">
        <v>20012</v>
      </c>
      <c r="T1780" t="s">
        <v>5344</v>
      </c>
      <c r="U1780" t="s">
        <v>5345</v>
      </c>
      <c r="V1780" t="s">
        <v>5346</v>
      </c>
      <c r="W1780">
        <v>164823</v>
      </c>
      <c r="X1780">
        <v>177716</v>
      </c>
      <c r="Y1780">
        <v>191129</v>
      </c>
      <c r="Z1780">
        <v>129910</v>
      </c>
      <c r="AA1780">
        <v>160985</v>
      </c>
      <c r="AB1780">
        <v>151074</v>
      </c>
      <c r="AD1780" s="31">
        <f t="shared" si="110"/>
        <v>177889.33333333334</v>
      </c>
      <c r="AE1780" s="31">
        <f t="shared" si="111"/>
        <v>147323</v>
      </c>
      <c r="AG1780">
        <v>-0.27511456499999998</v>
      </c>
      <c r="AH1780">
        <v>3.4345477999999999E-2</v>
      </c>
      <c r="AI1780">
        <v>5.0340656999999997E-2</v>
      </c>
    </row>
    <row r="1781" spans="2:35" x14ac:dyDescent="0.2">
      <c r="B1781" t="s">
        <v>26097</v>
      </c>
      <c r="C1781" t="s">
        <v>32225</v>
      </c>
      <c r="D1781" t="s">
        <v>5349</v>
      </c>
      <c r="E1781">
        <v>231.2</v>
      </c>
      <c r="F1781">
        <v>253.6</v>
      </c>
      <c r="G1781">
        <v>252.6</v>
      </c>
      <c r="H1781">
        <v>223.6</v>
      </c>
      <c r="I1781">
        <v>233.2</v>
      </c>
      <c r="J1781">
        <v>224.1</v>
      </c>
      <c r="L1781" s="37">
        <f t="shared" si="108"/>
        <v>245.79999999999998</v>
      </c>
      <c r="M1781" s="37">
        <f t="shared" si="109"/>
        <v>226.96666666666667</v>
      </c>
      <c r="O1781">
        <v>-0.101989078</v>
      </c>
      <c r="P1781">
        <v>0.146346225</v>
      </c>
      <c r="Q1781">
        <v>1.176386132</v>
      </c>
      <c r="S1781" t="s">
        <v>20013</v>
      </c>
      <c r="T1781" t="s">
        <v>5347</v>
      </c>
      <c r="U1781" t="s">
        <v>5348</v>
      </c>
      <c r="V1781" t="s">
        <v>5349</v>
      </c>
      <c r="W1781">
        <v>88569</v>
      </c>
      <c r="X1781">
        <v>90159</v>
      </c>
      <c r="Y1781">
        <v>99598</v>
      </c>
      <c r="Z1781">
        <v>67380</v>
      </c>
      <c r="AA1781">
        <v>87628</v>
      </c>
      <c r="AB1781">
        <v>80475</v>
      </c>
      <c r="AD1781" s="31">
        <f t="shared" si="110"/>
        <v>92775.333333333328</v>
      </c>
      <c r="AE1781" s="31">
        <f t="shared" si="111"/>
        <v>78494.333333333328</v>
      </c>
      <c r="AG1781">
        <v>-0.24771236099999999</v>
      </c>
      <c r="AH1781">
        <v>4.5805513999999999E-2</v>
      </c>
      <c r="AI1781">
        <v>8.7175555000000002E-2</v>
      </c>
    </row>
    <row r="1782" spans="2:35" x14ac:dyDescent="0.2">
      <c r="B1782" t="s">
        <v>26098</v>
      </c>
      <c r="C1782" t="s">
        <v>32226</v>
      </c>
      <c r="D1782" t="s">
        <v>5352</v>
      </c>
      <c r="E1782">
        <v>22.1</v>
      </c>
      <c r="F1782">
        <v>21.3</v>
      </c>
      <c r="G1782">
        <v>20.7</v>
      </c>
      <c r="H1782">
        <v>18.3</v>
      </c>
      <c r="I1782">
        <v>19.2</v>
      </c>
      <c r="J1782">
        <v>18.7</v>
      </c>
      <c r="L1782" s="37">
        <f t="shared" si="108"/>
        <v>21.366666666666671</v>
      </c>
      <c r="M1782" s="37">
        <f t="shared" si="109"/>
        <v>18.733333333333334</v>
      </c>
      <c r="O1782">
        <v>-0.14333837299999999</v>
      </c>
      <c r="P1782">
        <v>9.455761E-2</v>
      </c>
      <c r="Q1782">
        <v>1.549408004</v>
      </c>
      <c r="S1782" t="s">
        <v>20014</v>
      </c>
      <c r="T1782" t="s">
        <v>5350</v>
      </c>
      <c r="U1782" t="s">
        <v>5351</v>
      </c>
      <c r="V1782" t="s">
        <v>5352</v>
      </c>
      <c r="W1782">
        <v>14842</v>
      </c>
      <c r="X1782">
        <v>12897</v>
      </c>
      <c r="Y1782">
        <v>13518</v>
      </c>
      <c r="Z1782">
        <v>9488</v>
      </c>
      <c r="AA1782">
        <v>11299</v>
      </c>
      <c r="AB1782">
        <v>10597</v>
      </c>
      <c r="AD1782" s="31">
        <f t="shared" si="110"/>
        <v>13752.333333333334</v>
      </c>
      <c r="AE1782" s="31">
        <f t="shared" si="111"/>
        <v>10461.333333333334</v>
      </c>
      <c r="AG1782">
        <v>-0.395858614</v>
      </c>
      <c r="AH1782">
        <v>2.7945055E-2</v>
      </c>
      <c r="AI1782">
        <v>8.3725480000000005E-3</v>
      </c>
    </row>
    <row r="1783" spans="2:35" x14ac:dyDescent="0.2">
      <c r="B1783" t="s">
        <v>26099</v>
      </c>
      <c r="C1783" t="s">
        <v>32227</v>
      </c>
      <c r="D1783" t="s">
        <v>5355</v>
      </c>
      <c r="E1783">
        <v>222.8</v>
      </c>
      <c r="F1783">
        <v>212.2</v>
      </c>
      <c r="G1783">
        <v>221.7</v>
      </c>
      <c r="H1783">
        <v>219.7</v>
      </c>
      <c r="I1783">
        <v>206.3</v>
      </c>
      <c r="J1783">
        <v>216.3</v>
      </c>
      <c r="L1783" s="37">
        <f t="shared" si="108"/>
        <v>218.9</v>
      </c>
      <c r="M1783" s="37">
        <f t="shared" si="109"/>
        <v>214.1</v>
      </c>
      <c r="O1783">
        <v>-3.5190247000000001E-2</v>
      </c>
      <c r="P1783">
        <v>0.365460116</v>
      </c>
      <c r="Q1783">
        <v>0.401578502</v>
      </c>
      <c r="S1783" t="s">
        <v>20015</v>
      </c>
      <c r="T1783" t="s">
        <v>5353</v>
      </c>
      <c r="U1783" t="s">
        <v>5354</v>
      </c>
      <c r="V1783" t="s">
        <v>5355</v>
      </c>
      <c r="W1783">
        <v>55099</v>
      </c>
      <c r="X1783">
        <v>84411</v>
      </c>
      <c r="Y1783">
        <v>82799</v>
      </c>
      <c r="Z1783">
        <v>63045</v>
      </c>
      <c r="AA1783">
        <v>76231</v>
      </c>
      <c r="AB1783">
        <v>68526</v>
      </c>
      <c r="AD1783" s="31">
        <f t="shared" si="110"/>
        <v>74103</v>
      </c>
      <c r="AE1783" s="31">
        <f t="shared" si="111"/>
        <v>69267.333333333328</v>
      </c>
      <c r="AG1783">
        <v>-7.5219753E-2</v>
      </c>
      <c r="AH1783">
        <v>0.202471079</v>
      </c>
      <c r="AI1783">
        <v>0.70413977500000002</v>
      </c>
    </row>
    <row r="1784" spans="2:35" x14ac:dyDescent="0.2">
      <c r="B1784" t="s">
        <v>26100</v>
      </c>
      <c r="C1784" t="s">
        <v>32228</v>
      </c>
      <c r="D1784" t="s">
        <v>5358</v>
      </c>
      <c r="E1784">
        <v>171</v>
      </c>
      <c r="F1784">
        <v>170</v>
      </c>
      <c r="G1784">
        <v>172.8</v>
      </c>
      <c r="H1784">
        <v>178.8</v>
      </c>
      <c r="I1784">
        <v>170.2</v>
      </c>
      <c r="J1784">
        <v>164.3</v>
      </c>
      <c r="L1784" s="37">
        <f t="shared" si="108"/>
        <v>171.26666666666665</v>
      </c>
      <c r="M1784" s="37">
        <f t="shared" si="109"/>
        <v>171.1</v>
      </c>
      <c r="O1784">
        <v>-1.0792951E-2</v>
      </c>
      <c r="P1784">
        <v>0.49993641100000002</v>
      </c>
      <c r="Q1784">
        <v>0.117463176</v>
      </c>
      <c r="S1784" t="s">
        <v>20016</v>
      </c>
      <c r="T1784" t="s">
        <v>5356</v>
      </c>
      <c r="U1784" t="s">
        <v>5357</v>
      </c>
      <c r="V1784" t="s">
        <v>5358</v>
      </c>
      <c r="W1784">
        <v>63644</v>
      </c>
      <c r="X1784">
        <v>62126</v>
      </c>
      <c r="Y1784">
        <v>61543</v>
      </c>
      <c r="Z1784">
        <v>45237</v>
      </c>
      <c r="AA1784">
        <v>52318</v>
      </c>
      <c r="AB1784">
        <v>49570</v>
      </c>
      <c r="AD1784" s="31">
        <f t="shared" si="110"/>
        <v>62437.666666666664</v>
      </c>
      <c r="AE1784" s="31">
        <f t="shared" si="111"/>
        <v>49041.666666666664</v>
      </c>
      <c r="AG1784">
        <v>-0.35084618200000001</v>
      </c>
      <c r="AH1784">
        <v>2.7945055E-2</v>
      </c>
      <c r="AI1784">
        <v>6.0458049999999996E-3</v>
      </c>
    </row>
    <row r="1785" spans="2:35" x14ac:dyDescent="0.2">
      <c r="B1785" t="s">
        <v>26101</v>
      </c>
      <c r="C1785" t="s">
        <v>32229</v>
      </c>
      <c r="D1785" t="s">
        <v>5361</v>
      </c>
      <c r="E1785">
        <v>409.5</v>
      </c>
      <c r="F1785">
        <v>407.4</v>
      </c>
      <c r="G1785">
        <v>429.4</v>
      </c>
      <c r="H1785">
        <v>443.7</v>
      </c>
      <c r="I1785">
        <v>407.8</v>
      </c>
      <c r="J1785">
        <v>394.2</v>
      </c>
      <c r="L1785" s="37">
        <f t="shared" si="108"/>
        <v>415.43333333333334</v>
      </c>
      <c r="M1785" s="37">
        <f t="shared" si="109"/>
        <v>415.23333333333335</v>
      </c>
      <c r="O1785">
        <v>-3.2970500999999999E-2</v>
      </c>
      <c r="P1785">
        <v>0.40369380799999999</v>
      </c>
      <c r="Q1785">
        <v>0.31481525799999999</v>
      </c>
      <c r="S1785" t="s">
        <v>20017</v>
      </c>
      <c r="T1785" t="s">
        <v>5359</v>
      </c>
      <c r="U1785" t="s">
        <v>5360</v>
      </c>
      <c r="V1785" t="s">
        <v>5361</v>
      </c>
      <c r="W1785">
        <v>157523</v>
      </c>
      <c r="X1785">
        <v>183680</v>
      </c>
      <c r="Y1785">
        <v>194371</v>
      </c>
      <c r="Z1785">
        <v>147330</v>
      </c>
      <c r="AA1785">
        <v>163222</v>
      </c>
      <c r="AB1785">
        <v>121206</v>
      </c>
      <c r="AD1785" s="31">
        <f t="shared" si="110"/>
        <v>178524.66666666666</v>
      </c>
      <c r="AE1785" s="31">
        <f t="shared" si="111"/>
        <v>143919.33333333334</v>
      </c>
      <c r="AG1785">
        <v>-0.31607405199999999</v>
      </c>
      <c r="AH1785">
        <v>4.0659328000000002E-2</v>
      </c>
      <c r="AI1785">
        <v>7.0033044000000003E-2</v>
      </c>
    </row>
    <row r="1786" spans="2:35" x14ac:dyDescent="0.2">
      <c r="B1786" t="s">
        <v>26102</v>
      </c>
      <c r="C1786" t="s">
        <v>32230</v>
      </c>
      <c r="D1786" t="s">
        <v>5364</v>
      </c>
      <c r="E1786">
        <v>8.1999999999999993</v>
      </c>
      <c r="F1786">
        <v>7.3</v>
      </c>
      <c r="G1786">
        <v>9.5</v>
      </c>
      <c r="H1786">
        <v>14</v>
      </c>
      <c r="I1786">
        <v>9.6999999999999993</v>
      </c>
      <c r="J1786">
        <v>9.6</v>
      </c>
      <c r="L1786" s="37">
        <f t="shared" si="108"/>
        <v>8.3333333333333339</v>
      </c>
      <c r="M1786" s="37">
        <f t="shared" si="109"/>
        <v>11.1</v>
      </c>
      <c r="O1786">
        <v>0.219721639</v>
      </c>
      <c r="P1786">
        <v>9.6615143000000001E-2</v>
      </c>
      <c r="Q1786">
        <v>1.5274651889999999</v>
      </c>
      <c r="S1786" t="s">
        <v>20018</v>
      </c>
      <c r="T1786" t="s">
        <v>5362</v>
      </c>
      <c r="U1786" t="s">
        <v>5363</v>
      </c>
      <c r="V1786" t="s">
        <v>5364</v>
      </c>
      <c r="W1786">
        <v>11105</v>
      </c>
      <c r="X1786">
        <v>5108</v>
      </c>
      <c r="Y1786">
        <v>8520</v>
      </c>
      <c r="Z1786">
        <v>8964</v>
      </c>
      <c r="AA1786">
        <v>9716</v>
      </c>
      <c r="AB1786">
        <v>8575</v>
      </c>
      <c r="AD1786" s="31">
        <f t="shared" si="110"/>
        <v>8244.3333333333339</v>
      </c>
      <c r="AE1786" s="31">
        <f t="shared" si="111"/>
        <v>9085</v>
      </c>
      <c r="AG1786">
        <v>0.20929745599999999</v>
      </c>
      <c r="AH1786">
        <v>0.15168369400000001</v>
      </c>
      <c r="AI1786">
        <v>0.48390151300000001</v>
      </c>
    </row>
    <row r="1787" spans="2:35" x14ac:dyDescent="0.2">
      <c r="B1787" t="s">
        <v>26103</v>
      </c>
      <c r="C1787" t="s">
        <v>32231</v>
      </c>
      <c r="D1787" t="s">
        <v>5367</v>
      </c>
      <c r="E1787">
        <v>70.2</v>
      </c>
      <c r="F1787">
        <v>80</v>
      </c>
      <c r="G1787">
        <v>77.5</v>
      </c>
      <c r="H1787">
        <v>62.9</v>
      </c>
      <c r="I1787">
        <v>74.2</v>
      </c>
      <c r="J1787">
        <v>70.900000000000006</v>
      </c>
      <c r="L1787" s="37">
        <f t="shared" si="108"/>
        <v>75.899999999999991</v>
      </c>
      <c r="M1787" s="37">
        <f t="shared" si="109"/>
        <v>69.333333333333329</v>
      </c>
      <c r="O1787">
        <v>-7.7795500000000004E-2</v>
      </c>
      <c r="P1787">
        <v>0.272229159</v>
      </c>
      <c r="Q1787">
        <v>0.65094194800000005</v>
      </c>
      <c r="S1787" t="s">
        <v>20019</v>
      </c>
      <c r="T1787" t="s">
        <v>5365</v>
      </c>
      <c r="U1787" t="s">
        <v>5366</v>
      </c>
      <c r="V1787" t="s">
        <v>5367</v>
      </c>
      <c r="W1787">
        <v>17394</v>
      </c>
      <c r="X1787">
        <v>14707</v>
      </c>
      <c r="Y1787">
        <v>13570</v>
      </c>
      <c r="Z1787">
        <v>12570</v>
      </c>
      <c r="AA1787">
        <v>15044</v>
      </c>
      <c r="AB1787">
        <v>14329</v>
      </c>
      <c r="AD1787" s="31">
        <f t="shared" si="110"/>
        <v>15223.666666666666</v>
      </c>
      <c r="AE1787" s="31">
        <f t="shared" si="111"/>
        <v>13981</v>
      </c>
      <c r="AG1787">
        <v>-0.119134219</v>
      </c>
      <c r="AH1787">
        <v>0.12697488600000001</v>
      </c>
      <c r="AI1787">
        <v>0.38204111299999999</v>
      </c>
    </row>
    <row r="1788" spans="2:35" x14ac:dyDescent="0.2">
      <c r="B1788" t="s">
        <v>26104</v>
      </c>
      <c r="C1788" t="s">
        <v>32232</v>
      </c>
      <c r="D1788" t="s">
        <v>5370</v>
      </c>
      <c r="E1788">
        <v>47.7</v>
      </c>
      <c r="F1788">
        <v>49.8</v>
      </c>
      <c r="G1788">
        <v>47.4</v>
      </c>
      <c r="H1788">
        <v>76.5</v>
      </c>
      <c r="I1788">
        <v>55.5</v>
      </c>
      <c r="J1788">
        <v>53.6</v>
      </c>
      <c r="L1788" s="37">
        <f t="shared" si="108"/>
        <v>48.300000000000004</v>
      </c>
      <c r="M1788" s="37">
        <f t="shared" si="109"/>
        <v>61.866666666666667</v>
      </c>
      <c r="O1788">
        <v>0.250414682</v>
      </c>
      <c r="P1788">
        <v>1.4585877000000001E-2</v>
      </c>
      <c r="Q1788">
        <v>3.0319158900000001</v>
      </c>
      <c r="S1788" t="s">
        <v>20020</v>
      </c>
      <c r="T1788" t="s">
        <v>5368</v>
      </c>
      <c r="U1788" t="s">
        <v>5369</v>
      </c>
      <c r="V1788" t="s">
        <v>5370</v>
      </c>
      <c r="W1788">
        <v>21860</v>
      </c>
      <c r="X1788">
        <v>17997</v>
      </c>
      <c r="Y1788">
        <v>18220</v>
      </c>
      <c r="Z1788">
        <v>16895</v>
      </c>
      <c r="AA1788">
        <v>18669</v>
      </c>
      <c r="AB1788">
        <v>17423</v>
      </c>
      <c r="AD1788" s="31">
        <f t="shared" si="110"/>
        <v>19359</v>
      </c>
      <c r="AE1788" s="31">
        <f t="shared" si="111"/>
        <v>17662.333333333332</v>
      </c>
      <c r="AG1788">
        <v>-0.127779579</v>
      </c>
      <c r="AH1788">
        <v>9.8263484999999998E-2</v>
      </c>
      <c r="AI1788">
        <v>0.273064209</v>
      </c>
    </row>
    <row r="1789" spans="2:35" x14ac:dyDescent="0.2">
      <c r="B1789" t="s">
        <v>26105</v>
      </c>
      <c r="C1789" t="s">
        <v>32233</v>
      </c>
      <c r="D1789" t="s">
        <v>5373</v>
      </c>
      <c r="E1789">
        <v>427.8</v>
      </c>
      <c r="F1789">
        <v>424.1</v>
      </c>
      <c r="G1789">
        <v>443.8</v>
      </c>
      <c r="H1789">
        <v>412.4</v>
      </c>
      <c r="I1789">
        <v>397.4</v>
      </c>
      <c r="J1789">
        <v>386.6</v>
      </c>
      <c r="L1789" s="37">
        <f t="shared" si="108"/>
        <v>431.90000000000003</v>
      </c>
      <c r="M1789" s="37">
        <f t="shared" si="109"/>
        <v>398.8</v>
      </c>
      <c r="O1789">
        <v>-0.126625499</v>
      </c>
      <c r="P1789">
        <v>3.1982634000000003E-2</v>
      </c>
      <c r="Q1789">
        <v>2.4287556440000002</v>
      </c>
      <c r="S1789" t="s">
        <v>20021</v>
      </c>
      <c r="T1789" t="s">
        <v>5371</v>
      </c>
      <c r="U1789" t="s">
        <v>5372</v>
      </c>
      <c r="V1789" t="s">
        <v>5373</v>
      </c>
      <c r="W1789">
        <v>160204</v>
      </c>
      <c r="X1789">
        <v>146526</v>
      </c>
      <c r="Y1789">
        <v>157224</v>
      </c>
      <c r="Z1789">
        <v>116720</v>
      </c>
      <c r="AA1789">
        <v>135735</v>
      </c>
      <c r="AB1789">
        <v>127166</v>
      </c>
      <c r="AD1789" s="31">
        <f t="shared" si="110"/>
        <v>154651.33333333334</v>
      </c>
      <c r="AE1789" s="31">
        <f t="shared" si="111"/>
        <v>126540.33333333333</v>
      </c>
      <c r="AG1789">
        <v>-0.29111025200000001</v>
      </c>
      <c r="AH1789">
        <v>2.7945055E-2</v>
      </c>
      <c r="AI1789">
        <v>1.8260167000000001E-2</v>
      </c>
    </row>
    <row r="1790" spans="2:35" x14ac:dyDescent="0.2">
      <c r="B1790" t="s">
        <v>26106</v>
      </c>
      <c r="C1790" t="s">
        <v>32234</v>
      </c>
      <c r="D1790" t="s">
        <v>5376</v>
      </c>
      <c r="E1790">
        <v>38.299999999999997</v>
      </c>
      <c r="F1790">
        <v>35.5</v>
      </c>
      <c r="G1790">
        <v>39.700000000000003</v>
      </c>
      <c r="H1790">
        <v>47.6</v>
      </c>
      <c r="I1790">
        <v>39.9</v>
      </c>
      <c r="J1790">
        <v>38.700000000000003</v>
      </c>
      <c r="L1790" s="37">
        <f t="shared" si="108"/>
        <v>37.833333333333336</v>
      </c>
      <c r="M1790" s="37">
        <f t="shared" si="109"/>
        <v>42.06666666666667</v>
      </c>
      <c r="O1790">
        <v>7.9621768999999995E-2</v>
      </c>
      <c r="P1790">
        <v>0.18965827099999999</v>
      </c>
      <c r="Q1790">
        <v>0.95539629699999995</v>
      </c>
      <c r="S1790" t="s">
        <v>20022</v>
      </c>
      <c r="T1790" t="s">
        <v>5374</v>
      </c>
      <c r="U1790" t="s">
        <v>5375</v>
      </c>
      <c r="V1790" t="s">
        <v>5376</v>
      </c>
      <c r="W1790">
        <v>22363</v>
      </c>
      <c r="X1790">
        <v>23182</v>
      </c>
      <c r="Y1790">
        <v>20912</v>
      </c>
      <c r="Z1790">
        <v>18919</v>
      </c>
      <c r="AA1790">
        <v>20495</v>
      </c>
      <c r="AB1790">
        <v>20791</v>
      </c>
      <c r="AD1790" s="31">
        <f t="shared" si="110"/>
        <v>22152.333333333332</v>
      </c>
      <c r="AE1790" s="31">
        <f t="shared" si="111"/>
        <v>20068.333333333332</v>
      </c>
      <c r="AG1790">
        <v>-0.14246095</v>
      </c>
      <c r="AH1790">
        <v>6.1563068999999998E-2</v>
      </c>
      <c r="AI1790">
        <v>0.13882293100000001</v>
      </c>
    </row>
    <row r="1791" spans="2:35" x14ac:dyDescent="0.2">
      <c r="B1791" t="s">
        <v>26107</v>
      </c>
      <c r="C1791" t="s">
        <v>32235</v>
      </c>
      <c r="D1791" t="s">
        <v>5379</v>
      </c>
      <c r="E1791">
        <v>5.7</v>
      </c>
      <c r="F1791">
        <v>5.3</v>
      </c>
      <c r="G1791">
        <v>5.6</v>
      </c>
      <c r="H1791">
        <v>6.7</v>
      </c>
      <c r="I1791">
        <v>4.4000000000000004</v>
      </c>
      <c r="J1791">
        <v>4.4000000000000004</v>
      </c>
      <c r="L1791" s="37">
        <f t="shared" si="108"/>
        <v>5.5333333333333341</v>
      </c>
      <c r="M1791" s="37">
        <f t="shared" si="109"/>
        <v>5.166666666666667</v>
      </c>
      <c r="O1791">
        <v>-0.25000254399999999</v>
      </c>
      <c r="P1791">
        <v>0.161922169</v>
      </c>
      <c r="Q1791">
        <v>1.0895495449999999</v>
      </c>
      <c r="S1791" t="s">
        <v>20023</v>
      </c>
      <c r="T1791" t="s">
        <v>5377</v>
      </c>
      <c r="U1791" t="s">
        <v>5378</v>
      </c>
      <c r="V1791" t="s">
        <v>5379</v>
      </c>
      <c r="W1791">
        <v>3409</v>
      </c>
      <c r="X1791">
        <v>3200</v>
      </c>
      <c r="Y1791">
        <v>2523</v>
      </c>
      <c r="Z1791">
        <v>2136</v>
      </c>
      <c r="AA1791">
        <v>2299</v>
      </c>
      <c r="AB1791">
        <v>2053</v>
      </c>
      <c r="AD1791" s="31">
        <f t="shared" si="110"/>
        <v>3044</v>
      </c>
      <c r="AE1791" s="31">
        <f t="shared" si="111"/>
        <v>2162.6666666666665</v>
      </c>
      <c r="AG1791">
        <v>-0.482969657</v>
      </c>
      <c r="AH1791">
        <v>2.7945055E-2</v>
      </c>
      <c r="AI1791">
        <v>1.1047705E-2</v>
      </c>
    </row>
    <row r="1792" spans="2:35" x14ac:dyDescent="0.2">
      <c r="B1792" t="s">
        <v>26108</v>
      </c>
      <c r="C1792" t="s">
        <v>32236</v>
      </c>
      <c r="D1792" t="s">
        <v>5382</v>
      </c>
      <c r="E1792">
        <v>186.1</v>
      </c>
      <c r="F1792">
        <v>182.7</v>
      </c>
      <c r="G1792">
        <v>191.2</v>
      </c>
      <c r="H1792">
        <v>192.6</v>
      </c>
      <c r="I1792">
        <v>187.1</v>
      </c>
      <c r="J1792">
        <v>182.8</v>
      </c>
      <c r="L1792" s="37">
        <f t="shared" si="108"/>
        <v>186.66666666666666</v>
      </c>
      <c r="M1792" s="37">
        <f t="shared" si="109"/>
        <v>187.5</v>
      </c>
      <c r="O1792">
        <v>-1.2874800000000001E-4</v>
      </c>
      <c r="P1792">
        <v>0.56061369500000002</v>
      </c>
      <c r="Q1792">
        <v>1.147155E-3</v>
      </c>
      <c r="S1792" t="s">
        <v>20024</v>
      </c>
      <c r="T1792" t="s">
        <v>5380</v>
      </c>
      <c r="U1792" t="s">
        <v>5381</v>
      </c>
      <c r="V1792" t="s">
        <v>5382</v>
      </c>
      <c r="W1792">
        <v>114693</v>
      </c>
      <c r="X1792">
        <v>120884</v>
      </c>
      <c r="Y1792">
        <v>126373</v>
      </c>
      <c r="Z1792">
        <v>103861</v>
      </c>
      <c r="AA1792">
        <v>116543</v>
      </c>
      <c r="AB1792">
        <v>107007</v>
      </c>
      <c r="AD1792" s="31">
        <f t="shared" si="110"/>
        <v>120650</v>
      </c>
      <c r="AE1792" s="31">
        <f t="shared" si="111"/>
        <v>109137</v>
      </c>
      <c r="AG1792">
        <v>-0.14528911899999999</v>
      </c>
      <c r="AH1792">
        <v>6.1583146999999998E-2</v>
      </c>
      <c r="AI1792">
        <v>0.13892353499999999</v>
      </c>
    </row>
    <row r="1793" spans="2:35" x14ac:dyDescent="0.2">
      <c r="B1793" t="s">
        <v>26109</v>
      </c>
      <c r="C1793" t="s">
        <v>32237</v>
      </c>
      <c r="D1793" t="s">
        <v>5385</v>
      </c>
      <c r="E1793">
        <v>97.6</v>
      </c>
      <c r="F1793">
        <v>92.1</v>
      </c>
      <c r="G1793">
        <v>93.4</v>
      </c>
      <c r="H1793">
        <v>110.2</v>
      </c>
      <c r="I1793">
        <v>97</v>
      </c>
      <c r="J1793">
        <v>87.3</v>
      </c>
      <c r="L1793" s="37">
        <f t="shared" si="108"/>
        <v>94.366666666666674</v>
      </c>
      <c r="M1793" s="37">
        <f t="shared" si="109"/>
        <v>98.166666666666671</v>
      </c>
      <c r="O1793">
        <v>1.4630519999999999E-2</v>
      </c>
      <c r="P1793">
        <v>0.51312355200000004</v>
      </c>
      <c r="Q1793">
        <v>8.9850291999999998E-2</v>
      </c>
      <c r="S1793" t="s">
        <v>20025</v>
      </c>
      <c r="T1793" t="s">
        <v>5383</v>
      </c>
      <c r="U1793" t="s">
        <v>5384</v>
      </c>
      <c r="V1793" t="s">
        <v>5385</v>
      </c>
      <c r="W1793">
        <v>7542</v>
      </c>
      <c r="X1793">
        <v>7502</v>
      </c>
      <c r="Y1793">
        <v>7441</v>
      </c>
      <c r="Z1793">
        <v>6700</v>
      </c>
      <c r="AA1793">
        <v>7571</v>
      </c>
      <c r="AB1793">
        <v>7125</v>
      </c>
      <c r="AD1793" s="31">
        <f t="shared" si="110"/>
        <v>7495</v>
      </c>
      <c r="AE1793" s="31">
        <f t="shared" si="111"/>
        <v>7132</v>
      </c>
      <c r="AG1793">
        <v>-7.3394651000000005E-2</v>
      </c>
      <c r="AH1793">
        <v>0.128679074</v>
      </c>
      <c r="AI1793">
        <v>0.38908799300000002</v>
      </c>
    </row>
    <row r="1794" spans="2:35" x14ac:dyDescent="0.2">
      <c r="B1794" t="s">
        <v>26110</v>
      </c>
      <c r="C1794" t="s">
        <v>32238</v>
      </c>
      <c r="D1794" t="s">
        <v>5388</v>
      </c>
      <c r="E1794">
        <v>88.5</v>
      </c>
      <c r="F1794">
        <v>79</v>
      </c>
      <c r="G1794">
        <v>81.8</v>
      </c>
      <c r="H1794">
        <v>56.8</v>
      </c>
      <c r="I1794">
        <v>64.599999999999994</v>
      </c>
      <c r="J1794">
        <v>68.8</v>
      </c>
      <c r="L1794" s="37">
        <f t="shared" si="108"/>
        <v>83.100000000000009</v>
      </c>
      <c r="M1794" s="37">
        <f t="shared" si="109"/>
        <v>63.4</v>
      </c>
      <c r="O1794">
        <v>-0.31625352000000001</v>
      </c>
      <c r="P1794">
        <v>2.3289000000000001E-3</v>
      </c>
      <c r="Q1794">
        <v>4.6403073389999996</v>
      </c>
      <c r="S1794" t="s">
        <v>20026</v>
      </c>
      <c r="T1794" t="s">
        <v>5386</v>
      </c>
      <c r="U1794" t="s">
        <v>5387</v>
      </c>
      <c r="V1794" t="s">
        <v>5388</v>
      </c>
      <c r="W1794">
        <v>2395</v>
      </c>
      <c r="X1794">
        <v>2570</v>
      </c>
      <c r="Y1794">
        <v>2332</v>
      </c>
      <c r="Z1794">
        <v>1020</v>
      </c>
      <c r="AA1794">
        <v>1572</v>
      </c>
      <c r="AB1794">
        <v>1440</v>
      </c>
      <c r="AD1794" s="31">
        <f t="shared" si="110"/>
        <v>2432.3333333333335</v>
      </c>
      <c r="AE1794" s="31">
        <f t="shared" si="111"/>
        <v>1344</v>
      </c>
      <c r="AG1794">
        <v>-0.87870754100000004</v>
      </c>
      <c r="AH1794">
        <v>2.7945055E-2</v>
      </c>
      <c r="AI1794">
        <v>2.2918909999999999E-3</v>
      </c>
    </row>
    <row r="1795" spans="2:35" x14ac:dyDescent="0.2">
      <c r="B1795" t="s">
        <v>26111</v>
      </c>
      <c r="C1795" t="s">
        <v>32239</v>
      </c>
      <c r="D1795" t="s">
        <v>5391</v>
      </c>
      <c r="E1795">
        <v>50.7</v>
      </c>
      <c r="F1795">
        <v>52.4</v>
      </c>
      <c r="G1795">
        <v>51.5</v>
      </c>
      <c r="H1795">
        <v>50.4</v>
      </c>
      <c r="I1795">
        <v>49.5</v>
      </c>
      <c r="J1795">
        <v>53.9</v>
      </c>
      <c r="L1795" s="37">
        <f t="shared" si="108"/>
        <v>51.533333333333331</v>
      </c>
      <c r="M1795" s="37">
        <f t="shared" si="109"/>
        <v>51.266666666666673</v>
      </c>
      <c r="O1795">
        <v>1.5775529999999999E-2</v>
      </c>
      <c r="P1795">
        <v>0.50356210899999998</v>
      </c>
      <c r="Q1795">
        <v>0.10950557399999999</v>
      </c>
      <c r="S1795" t="s">
        <v>20027</v>
      </c>
      <c r="T1795" t="s">
        <v>5389</v>
      </c>
      <c r="U1795" t="s">
        <v>5390</v>
      </c>
      <c r="V1795" t="s">
        <v>5391</v>
      </c>
      <c r="W1795">
        <v>28183</v>
      </c>
      <c r="X1795">
        <v>32135</v>
      </c>
      <c r="Y1795">
        <v>22139</v>
      </c>
      <c r="Z1795">
        <v>19202</v>
      </c>
      <c r="AA1795">
        <v>19128</v>
      </c>
      <c r="AB1795">
        <v>23972</v>
      </c>
      <c r="AD1795" s="31">
        <f t="shared" si="110"/>
        <v>27485.666666666668</v>
      </c>
      <c r="AE1795" s="31">
        <f t="shared" si="111"/>
        <v>20767.333333333332</v>
      </c>
      <c r="AG1795">
        <v>-0.395755941</v>
      </c>
      <c r="AH1795">
        <v>3.7005478000000001E-2</v>
      </c>
      <c r="AI1795">
        <v>5.8713323999999997E-2</v>
      </c>
    </row>
    <row r="1796" spans="2:35" x14ac:dyDescent="0.2">
      <c r="B1796" t="s">
        <v>26112</v>
      </c>
      <c r="C1796" t="s">
        <v>32240</v>
      </c>
      <c r="D1796" t="s">
        <v>5394</v>
      </c>
      <c r="E1796">
        <v>22.8</v>
      </c>
      <c r="F1796">
        <v>22.4</v>
      </c>
      <c r="G1796">
        <v>24.9</v>
      </c>
      <c r="H1796">
        <v>27.8</v>
      </c>
      <c r="I1796">
        <v>23.5</v>
      </c>
      <c r="J1796">
        <v>24.7</v>
      </c>
      <c r="L1796" s="37">
        <f t="shared" si="108"/>
        <v>23.366666666666664</v>
      </c>
      <c r="M1796" s="37">
        <f t="shared" si="109"/>
        <v>25.333333333333332</v>
      </c>
      <c r="O1796">
        <v>5.1251287999999999E-2</v>
      </c>
      <c r="P1796">
        <v>0.39061665899999998</v>
      </c>
      <c r="Q1796">
        <v>0.34315684200000002</v>
      </c>
      <c r="S1796" t="s">
        <v>20028</v>
      </c>
      <c r="T1796" t="s">
        <v>5392</v>
      </c>
      <c r="U1796" t="s">
        <v>5393</v>
      </c>
      <c r="V1796" t="s">
        <v>5394</v>
      </c>
      <c r="W1796">
        <v>6676</v>
      </c>
      <c r="X1796">
        <v>5952</v>
      </c>
      <c r="Y1796">
        <v>5238</v>
      </c>
      <c r="Z1796">
        <v>4318</v>
      </c>
      <c r="AA1796">
        <v>4947</v>
      </c>
      <c r="AB1796">
        <v>5131</v>
      </c>
      <c r="AD1796" s="31">
        <f t="shared" si="110"/>
        <v>5955.333333333333</v>
      </c>
      <c r="AE1796" s="31">
        <f t="shared" si="111"/>
        <v>4798.666666666667</v>
      </c>
      <c r="AG1796">
        <v>-0.30840579099999998</v>
      </c>
      <c r="AH1796">
        <v>3.3293573999999999E-2</v>
      </c>
      <c r="AI1796">
        <v>4.6390852000000003E-2</v>
      </c>
    </row>
    <row r="1797" spans="2:35" x14ac:dyDescent="0.2">
      <c r="B1797" t="s">
        <v>26113</v>
      </c>
      <c r="C1797" t="s">
        <v>32241</v>
      </c>
      <c r="D1797" t="s">
        <v>5397</v>
      </c>
      <c r="E1797">
        <v>14.5</v>
      </c>
      <c r="F1797">
        <v>15.1</v>
      </c>
      <c r="G1797">
        <v>14.8</v>
      </c>
      <c r="H1797">
        <v>16</v>
      </c>
      <c r="I1797">
        <v>14.9</v>
      </c>
      <c r="J1797">
        <v>14.2</v>
      </c>
      <c r="L1797" s="37">
        <f t="shared" ref="L1797:L1860" si="112">AVERAGE(E1797:G1797)</f>
        <v>14.800000000000002</v>
      </c>
      <c r="M1797" s="37">
        <f t="shared" ref="M1797:M1860" si="113">AVERAGE(H1797:J1797)</f>
        <v>15.033333333333331</v>
      </c>
      <c r="O1797">
        <v>7.7647760000000001E-3</v>
      </c>
      <c r="P1797">
        <v>0.52797016299999999</v>
      </c>
      <c r="Q1797">
        <v>6.2984703000000003E-2</v>
      </c>
      <c r="S1797" t="s">
        <v>20029</v>
      </c>
      <c r="T1797" t="s">
        <v>5395</v>
      </c>
      <c r="U1797" t="s">
        <v>5396</v>
      </c>
      <c r="V1797" t="s">
        <v>5397</v>
      </c>
      <c r="W1797">
        <v>6067</v>
      </c>
      <c r="X1797">
        <v>7572</v>
      </c>
      <c r="Y1797">
        <v>3631</v>
      </c>
      <c r="Z1797">
        <v>2433</v>
      </c>
      <c r="AA1797">
        <v>3342</v>
      </c>
      <c r="AB1797">
        <v>3000</v>
      </c>
      <c r="AD1797" s="31">
        <f t="shared" ref="AD1797:AD1860" si="114">AVERAGE(W1797:Y1797)</f>
        <v>5756.666666666667</v>
      </c>
      <c r="AE1797" s="31">
        <f t="shared" ref="AE1797:AE1860" si="115">AVERAGE(Z1797:AB1797)</f>
        <v>2925</v>
      </c>
      <c r="AG1797">
        <v>-0.92453803300000004</v>
      </c>
      <c r="AH1797">
        <v>2.7945055E-2</v>
      </c>
      <c r="AI1797">
        <v>1.8282008999999998E-2</v>
      </c>
    </row>
    <row r="1798" spans="2:35" x14ac:dyDescent="0.2">
      <c r="B1798" t="s">
        <v>26114</v>
      </c>
      <c r="C1798" t="s">
        <v>32242</v>
      </c>
      <c r="D1798" t="s">
        <v>5400</v>
      </c>
      <c r="E1798">
        <v>47.6</v>
      </c>
      <c r="F1798">
        <v>42.2</v>
      </c>
      <c r="G1798">
        <v>43</v>
      </c>
      <c r="H1798">
        <v>33.200000000000003</v>
      </c>
      <c r="I1798">
        <v>35</v>
      </c>
      <c r="J1798">
        <v>38.1</v>
      </c>
      <c r="L1798" s="37">
        <f t="shared" si="112"/>
        <v>44.266666666666673</v>
      </c>
      <c r="M1798" s="37">
        <f t="shared" si="113"/>
        <v>35.433333333333337</v>
      </c>
      <c r="O1798">
        <v>-0.25998149700000001</v>
      </c>
      <c r="P1798">
        <v>1.3280426E-2</v>
      </c>
      <c r="Q1798">
        <v>3.127284307</v>
      </c>
      <c r="S1798" t="s">
        <v>20030</v>
      </c>
      <c r="T1798" t="s">
        <v>5398</v>
      </c>
      <c r="U1798" t="s">
        <v>5399</v>
      </c>
      <c r="V1798" t="s">
        <v>5400</v>
      </c>
      <c r="W1798">
        <v>11249</v>
      </c>
      <c r="X1798">
        <v>12791</v>
      </c>
      <c r="Y1798">
        <v>10817</v>
      </c>
      <c r="Z1798">
        <v>4694</v>
      </c>
      <c r="AA1798">
        <v>7301</v>
      </c>
      <c r="AB1798">
        <v>8944</v>
      </c>
      <c r="AD1798" s="31">
        <f t="shared" si="114"/>
        <v>11619</v>
      </c>
      <c r="AE1798" s="31">
        <f t="shared" si="115"/>
        <v>6979.666666666667</v>
      </c>
      <c r="AG1798">
        <v>-0.78139280799999999</v>
      </c>
      <c r="AH1798">
        <v>2.7945055E-2</v>
      </c>
      <c r="AI1798">
        <v>1.7985678000000001E-2</v>
      </c>
    </row>
    <row r="1799" spans="2:35" x14ac:dyDescent="0.2">
      <c r="B1799" t="s">
        <v>26115</v>
      </c>
      <c r="C1799" t="s">
        <v>32243</v>
      </c>
      <c r="D1799" t="s">
        <v>5403</v>
      </c>
      <c r="E1799">
        <v>22</v>
      </c>
      <c r="F1799">
        <v>23.7</v>
      </c>
      <c r="G1799">
        <v>23.1</v>
      </c>
      <c r="H1799">
        <v>23.9</v>
      </c>
      <c r="I1799">
        <v>24.7</v>
      </c>
      <c r="J1799">
        <v>21.2</v>
      </c>
      <c r="L1799" s="37">
        <f t="shared" si="112"/>
        <v>22.933333333333337</v>
      </c>
      <c r="M1799" s="37">
        <f t="shared" si="113"/>
        <v>23.266666666666666</v>
      </c>
      <c r="O1799">
        <v>1.9153168000000002E-2</v>
      </c>
      <c r="P1799">
        <v>0.49686156300000001</v>
      </c>
      <c r="Q1799">
        <v>0.12528724899999999</v>
      </c>
      <c r="S1799" t="s">
        <v>20031</v>
      </c>
      <c r="T1799" t="s">
        <v>5401</v>
      </c>
      <c r="U1799" t="s">
        <v>5402</v>
      </c>
      <c r="V1799" t="s">
        <v>5403</v>
      </c>
      <c r="W1799">
        <v>30</v>
      </c>
      <c r="X1799">
        <v>0</v>
      </c>
      <c r="Y1799">
        <v>564</v>
      </c>
      <c r="Z1799">
        <v>428</v>
      </c>
      <c r="AA1799">
        <v>478</v>
      </c>
      <c r="AB1799">
        <v>523</v>
      </c>
      <c r="AD1799" s="31">
        <f t="shared" si="114"/>
        <v>198</v>
      </c>
      <c r="AE1799" s="31">
        <f t="shared" si="115"/>
        <v>476.33333333333331</v>
      </c>
      <c r="AG1799">
        <v>1.8677793359999999</v>
      </c>
      <c r="AH1799">
        <v>7.5916314999999998E-2</v>
      </c>
      <c r="AI1799">
        <v>0.18961929</v>
      </c>
    </row>
    <row r="1800" spans="2:35" x14ac:dyDescent="0.2">
      <c r="B1800" t="s">
        <v>26116</v>
      </c>
      <c r="C1800" t="s">
        <v>32244</v>
      </c>
      <c r="D1800" t="s">
        <v>5406</v>
      </c>
      <c r="E1800">
        <v>103.6</v>
      </c>
      <c r="F1800">
        <v>92.9</v>
      </c>
      <c r="G1800">
        <v>102.7</v>
      </c>
      <c r="H1800">
        <v>107.1</v>
      </c>
      <c r="I1800">
        <v>88.9</v>
      </c>
      <c r="J1800">
        <v>92.4</v>
      </c>
      <c r="L1800" s="37">
        <f t="shared" si="112"/>
        <v>99.733333333333334</v>
      </c>
      <c r="M1800" s="37">
        <f t="shared" si="113"/>
        <v>96.133333333333326</v>
      </c>
      <c r="O1800">
        <v>-0.108320665</v>
      </c>
      <c r="P1800">
        <v>0.12257335699999999</v>
      </c>
      <c r="Q1800">
        <v>1.322965146</v>
      </c>
      <c r="S1800" t="s">
        <v>20032</v>
      </c>
      <c r="T1800" t="s">
        <v>5404</v>
      </c>
      <c r="U1800" t="s">
        <v>5405</v>
      </c>
      <c r="V1800" t="s">
        <v>5406</v>
      </c>
      <c r="W1800">
        <v>17935</v>
      </c>
      <c r="X1800">
        <v>18285</v>
      </c>
      <c r="Y1800">
        <v>19127</v>
      </c>
      <c r="Z1800">
        <v>14917</v>
      </c>
      <c r="AA1800">
        <v>17652</v>
      </c>
      <c r="AB1800">
        <v>17127</v>
      </c>
      <c r="AD1800" s="31">
        <f t="shared" si="114"/>
        <v>18449</v>
      </c>
      <c r="AE1800" s="31">
        <f t="shared" si="115"/>
        <v>16565.333333333332</v>
      </c>
      <c r="AG1800">
        <v>-0.15866247999999999</v>
      </c>
      <c r="AH1800">
        <v>6.2148447000000002E-2</v>
      </c>
      <c r="AI1800">
        <v>0.14075100800000001</v>
      </c>
    </row>
    <row r="1801" spans="2:35" x14ac:dyDescent="0.2">
      <c r="B1801" t="s">
        <v>26117</v>
      </c>
      <c r="C1801" t="s">
        <v>32245</v>
      </c>
      <c r="D1801" t="s">
        <v>5409</v>
      </c>
      <c r="E1801">
        <v>82.6</v>
      </c>
      <c r="F1801">
        <v>82.1</v>
      </c>
      <c r="G1801">
        <v>85.7</v>
      </c>
      <c r="H1801">
        <v>88.2</v>
      </c>
      <c r="I1801">
        <v>78.900000000000006</v>
      </c>
      <c r="J1801">
        <v>83.9</v>
      </c>
      <c r="L1801" s="37">
        <f t="shared" si="112"/>
        <v>83.466666666666654</v>
      </c>
      <c r="M1801" s="37">
        <f t="shared" si="113"/>
        <v>83.666666666666671</v>
      </c>
      <c r="O1801">
        <v>-2.2607077E-2</v>
      </c>
      <c r="P1801">
        <v>0.45563759599999998</v>
      </c>
      <c r="Q1801">
        <v>0.202791265</v>
      </c>
      <c r="S1801" t="s">
        <v>20033</v>
      </c>
      <c r="T1801" t="s">
        <v>5407</v>
      </c>
      <c r="U1801" t="s">
        <v>5408</v>
      </c>
      <c r="V1801" t="s">
        <v>5409</v>
      </c>
      <c r="W1801">
        <v>4122</v>
      </c>
      <c r="X1801">
        <v>5215</v>
      </c>
      <c r="Y1801">
        <v>5179</v>
      </c>
      <c r="Z1801">
        <v>4229</v>
      </c>
      <c r="AA1801">
        <v>4731</v>
      </c>
      <c r="AB1801">
        <v>5148</v>
      </c>
      <c r="AD1801" s="31">
        <f t="shared" si="114"/>
        <v>4838.666666666667</v>
      </c>
      <c r="AE1801" s="31">
        <f t="shared" si="115"/>
        <v>4702.666666666667</v>
      </c>
      <c r="AG1801">
        <v>-3.7403846999999997E-2</v>
      </c>
      <c r="AH1801">
        <v>0.22024751300000001</v>
      </c>
      <c r="AI1801">
        <v>0.78586434900000002</v>
      </c>
    </row>
    <row r="1802" spans="2:35" x14ac:dyDescent="0.2">
      <c r="B1802" t="s">
        <v>26118</v>
      </c>
      <c r="C1802" t="s">
        <v>32246</v>
      </c>
      <c r="D1802" t="s">
        <v>5412</v>
      </c>
      <c r="E1802">
        <v>46.1</v>
      </c>
      <c r="F1802">
        <v>39.299999999999997</v>
      </c>
      <c r="G1802">
        <v>45.1</v>
      </c>
      <c r="H1802">
        <v>51.4</v>
      </c>
      <c r="I1802">
        <v>39.5</v>
      </c>
      <c r="J1802">
        <v>47.9</v>
      </c>
      <c r="L1802" s="37">
        <f t="shared" si="112"/>
        <v>43.5</v>
      </c>
      <c r="M1802" s="37">
        <f t="shared" si="113"/>
        <v>46.266666666666673</v>
      </c>
      <c r="O1802">
        <v>2.3512247999999999E-2</v>
      </c>
      <c r="P1802">
        <v>0.49892900800000001</v>
      </c>
      <c r="Q1802">
        <v>0.121313197</v>
      </c>
      <c r="S1802" t="s">
        <v>20034</v>
      </c>
      <c r="T1802" t="s">
        <v>5410</v>
      </c>
      <c r="U1802" t="s">
        <v>5411</v>
      </c>
      <c r="V1802" t="s">
        <v>5412</v>
      </c>
      <c r="W1802">
        <v>2542</v>
      </c>
      <c r="X1802">
        <v>4005</v>
      </c>
      <c r="Y1802">
        <v>3721</v>
      </c>
      <c r="Z1802">
        <v>2481</v>
      </c>
      <c r="AA1802">
        <v>3289</v>
      </c>
      <c r="AB1802">
        <v>3177</v>
      </c>
      <c r="AD1802" s="31">
        <f t="shared" si="114"/>
        <v>3422.6666666666665</v>
      </c>
      <c r="AE1802" s="31">
        <f t="shared" si="115"/>
        <v>2982.3333333333335</v>
      </c>
      <c r="AG1802">
        <v>-0.18240694299999999</v>
      </c>
      <c r="AH1802">
        <v>0.134524122</v>
      </c>
      <c r="AI1802">
        <v>0.41353984700000002</v>
      </c>
    </row>
    <row r="1803" spans="2:35" x14ac:dyDescent="0.2">
      <c r="B1803" t="s">
        <v>26119</v>
      </c>
      <c r="C1803" t="s">
        <v>32247</v>
      </c>
      <c r="D1803" t="s">
        <v>5415</v>
      </c>
      <c r="E1803">
        <v>23.7</v>
      </c>
      <c r="F1803">
        <v>20.5</v>
      </c>
      <c r="G1803">
        <v>23.2</v>
      </c>
      <c r="H1803">
        <v>34.1</v>
      </c>
      <c r="I1803">
        <v>24.6</v>
      </c>
      <c r="J1803">
        <v>24.7</v>
      </c>
      <c r="L1803" s="37">
        <f t="shared" si="112"/>
        <v>22.466666666666669</v>
      </c>
      <c r="M1803" s="37">
        <f t="shared" si="113"/>
        <v>27.8</v>
      </c>
      <c r="O1803">
        <v>0.18886133599999999</v>
      </c>
      <c r="P1803">
        <v>8.1853612000000006E-2</v>
      </c>
      <c r="Q1803">
        <v>1.663589615</v>
      </c>
      <c r="S1803" t="s">
        <v>20035</v>
      </c>
      <c r="T1803" t="s">
        <v>5413</v>
      </c>
      <c r="U1803" t="s">
        <v>5414</v>
      </c>
      <c r="V1803" t="s">
        <v>5415</v>
      </c>
      <c r="W1803">
        <v>16130</v>
      </c>
      <c r="X1803">
        <v>15066</v>
      </c>
      <c r="Y1803">
        <v>12147</v>
      </c>
      <c r="Z1803">
        <v>14574</v>
      </c>
      <c r="AA1803">
        <v>13562</v>
      </c>
      <c r="AB1803">
        <v>13279</v>
      </c>
      <c r="AD1803" s="31">
        <f t="shared" si="114"/>
        <v>14447.666666666666</v>
      </c>
      <c r="AE1803" s="31">
        <f t="shared" si="115"/>
        <v>13805</v>
      </c>
      <c r="AG1803">
        <v>-5.6509856999999997E-2</v>
      </c>
      <c r="AH1803">
        <v>0.19453737900000001</v>
      </c>
      <c r="AI1803">
        <v>0.66855777599999999</v>
      </c>
    </row>
    <row r="1804" spans="2:35" x14ac:dyDescent="0.2">
      <c r="B1804" t="s">
        <v>26120</v>
      </c>
      <c r="C1804" t="s">
        <v>32248</v>
      </c>
      <c r="D1804" t="s">
        <v>5418</v>
      </c>
      <c r="E1804">
        <v>25.2</v>
      </c>
      <c r="F1804">
        <v>23.7</v>
      </c>
      <c r="G1804">
        <v>27.1</v>
      </c>
      <c r="H1804">
        <v>27.7</v>
      </c>
      <c r="I1804">
        <v>23.5</v>
      </c>
      <c r="J1804">
        <v>24.4</v>
      </c>
      <c r="L1804" s="37">
        <f t="shared" si="112"/>
        <v>25.333333333333332</v>
      </c>
      <c r="M1804" s="37">
        <f t="shared" si="113"/>
        <v>25.2</v>
      </c>
      <c r="O1804">
        <v>-7.7941416999999999E-2</v>
      </c>
      <c r="P1804">
        <v>0.34600976</v>
      </c>
      <c r="Q1804">
        <v>0.44981011199999998</v>
      </c>
      <c r="S1804" t="s">
        <v>20036</v>
      </c>
      <c r="T1804" t="s">
        <v>5416</v>
      </c>
      <c r="U1804" t="s">
        <v>5417</v>
      </c>
      <c r="V1804" t="s">
        <v>5418</v>
      </c>
      <c r="W1804">
        <v>774</v>
      </c>
      <c r="X1804">
        <v>281</v>
      </c>
      <c r="Y1804">
        <v>467</v>
      </c>
      <c r="Z1804">
        <v>378</v>
      </c>
      <c r="AA1804">
        <v>472</v>
      </c>
      <c r="AB1804">
        <v>506</v>
      </c>
      <c r="AD1804" s="31">
        <f t="shared" si="114"/>
        <v>507.33333333333331</v>
      </c>
      <c r="AE1804" s="31">
        <f t="shared" si="115"/>
        <v>452</v>
      </c>
      <c r="AG1804">
        <v>-5.6671922999999999E-2</v>
      </c>
      <c r="AH1804">
        <v>0.24014207200000001</v>
      </c>
      <c r="AI1804">
        <v>0.88223332899999996</v>
      </c>
    </row>
    <row r="1805" spans="2:35" x14ac:dyDescent="0.2">
      <c r="B1805" t="s">
        <v>26121</v>
      </c>
      <c r="C1805" t="s">
        <v>32249</v>
      </c>
      <c r="D1805" t="s">
        <v>5421</v>
      </c>
      <c r="E1805">
        <v>19.899999999999999</v>
      </c>
      <c r="F1805">
        <v>17.8</v>
      </c>
      <c r="G1805">
        <v>18</v>
      </c>
      <c r="H1805">
        <v>16.3</v>
      </c>
      <c r="I1805">
        <v>17.2</v>
      </c>
      <c r="J1805">
        <v>16.399999999999999</v>
      </c>
      <c r="L1805" s="37">
        <f t="shared" si="112"/>
        <v>18.566666666666666</v>
      </c>
      <c r="M1805" s="37">
        <f t="shared" si="113"/>
        <v>16.633333333333333</v>
      </c>
      <c r="O1805">
        <v>-0.106510812</v>
      </c>
      <c r="P1805">
        <v>0.19020727200000001</v>
      </c>
      <c r="Q1805">
        <v>0.95236437399999996</v>
      </c>
      <c r="S1805" t="s">
        <v>20037</v>
      </c>
      <c r="T1805" t="s">
        <v>5419</v>
      </c>
      <c r="U1805" t="s">
        <v>5420</v>
      </c>
      <c r="V1805" t="s">
        <v>5421</v>
      </c>
      <c r="W1805">
        <v>9115</v>
      </c>
      <c r="X1805">
        <v>8377</v>
      </c>
      <c r="Y1805">
        <v>7981</v>
      </c>
      <c r="Z1805">
        <v>6536</v>
      </c>
      <c r="AA1805">
        <v>7891</v>
      </c>
      <c r="AB1805">
        <v>7909</v>
      </c>
      <c r="AD1805" s="31">
        <f t="shared" si="114"/>
        <v>8491</v>
      </c>
      <c r="AE1805" s="31">
        <f t="shared" si="115"/>
        <v>7445.333333333333</v>
      </c>
      <c r="AG1805">
        <v>-0.19304481200000001</v>
      </c>
      <c r="AH1805">
        <v>5.8919687999999998E-2</v>
      </c>
      <c r="AI1805">
        <v>0.13063614800000001</v>
      </c>
    </row>
    <row r="1806" spans="2:35" x14ac:dyDescent="0.2">
      <c r="B1806" t="s">
        <v>26122</v>
      </c>
      <c r="C1806" t="s">
        <v>32250</v>
      </c>
      <c r="D1806" t="s">
        <v>5424</v>
      </c>
      <c r="E1806">
        <v>110</v>
      </c>
      <c r="F1806">
        <v>112.4</v>
      </c>
      <c r="G1806">
        <v>105.8</v>
      </c>
      <c r="H1806">
        <v>136.80000000000001</v>
      </c>
      <c r="I1806">
        <v>122.6</v>
      </c>
      <c r="J1806">
        <v>128.69999999999999</v>
      </c>
      <c r="L1806" s="37">
        <f t="shared" si="112"/>
        <v>109.39999999999999</v>
      </c>
      <c r="M1806" s="37">
        <f t="shared" si="113"/>
        <v>129.36666666666665</v>
      </c>
      <c r="O1806">
        <v>0.24414867900000001</v>
      </c>
      <c r="P1806">
        <v>4.7309910000000004E-3</v>
      </c>
      <c r="Q1806">
        <v>3.9223316750000001</v>
      </c>
      <c r="S1806" t="s">
        <v>20038</v>
      </c>
      <c r="T1806" t="s">
        <v>5422</v>
      </c>
      <c r="U1806" t="s">
        <v>5423</v>
      </c>
      <c r="V1806" t="s">
        <v>5424</v>
      </c>
      <c r="W1806">
        <v>65220</v>
      </c>
      <c r="X1806">
        <v>60013</v>
      </c>
      <c r="Y1806">
        <v>64941</v>
      </c>
      <c r="Z1806">
        <v>67186</v>
      </c>
      <c r="AA1806">
        <v>65181</v>
      </c>
      <c r="AB1806">
        <v>58781</v>
      </c>
      <c r="AD1806" s="31">
        <f t="shared" si="114"/>
        <v>63391.333333333336</v>
      </c>
      <c r="AE1806" s="31">
        <f t="shared" si="115"/>
        <v>63716</v>
      </c>
      <c r="AG1806">
        <v>6.0809790000000002E-3</v>
      </c>
      <c r="AH1806">
        <v>0.253624391</v>
      </c>
      <c r="AI1806">
        <v>0.947321831</v>
      </c>
    </row>
    <row r="1807" spans="2:35" x14ac:dyDescent="0.2">
      <c r="B1807" t="s">
        <v>26123</v>
      </c>
      <c r="C1807" t="s">
        <v>32251</v>
      </c>
      <c r="D1807" t="s">
        <v>5427</v>
      </c>
      <c r="E1807">
        <v>87.6</v>
      </c>
      <c r="F1807">
        <v>85.9</v>
      </c>
      <c r="G1807">
        <v>92.6</v>
      </c>
      <c r="H1807">
        <v>114.2</v>
      </c>
      <c r="I1807">
        <v>84.9</v>
      </c>
      <c r="J1807">
        <v>94.9</v>
      </c>
      <c r="L1807" s="37">
        <f t="shared" si="112"/>
        <v>88.7</v>
      </c>
      <c r="M1807" s="37">
        <f t="shared" si="113"/>
        <v>98</v>
      </c>
      <c r="O1807">
        <v>4.6088992000000002E-2</v>
      </c>
      <c r="P1807">
        <v>0.38131801100000001</v>
      </c>
      <c r="Q1807">
        <v>0.364248711</v>
      </c>
      <c r="S1807" t="s">
        <v>20039</v>
      </c>
      <c r="T1807" t="s">
        <v>5425</v>
      </c>
      <c r="U1807" t="s">
        <v>5426</v>
      </c>
      <c r="V1807" t="s">
        <v>5427</v>
      </c>
      <c r="W1807">
        <v>24364</v>
      </c>
      <c r="X1807">
        <v>15289</v>
      </c>
      <c r="Y1807">
        <v>16073</v>
      </c>
      <c r="Z1807">
        <v>11568</v>
      </c>
      <c r="AA1807">
        <v>16146</v>
      </c>
      <c r="AB1807">
        <v>16571</v>
      </c>
      <c r="AD1807" s="31">
        <f t="shared" si="114"/>
        <v>18575.333333333332</v>
      </c>
      <c r="AE1807" s="31">
        <f t="shared" si="115"/>
        <v>14761.666666666666</v>
      </c>
      <c r="AG1807">
        <v>-0.31730245600000001</v>
      </c>
      <c r="AH1807">
        <v>8.4511448000000003E-2</v>
      </c>
      <c r="AI1807">
        <v>0.219435886</v>
      </c>
    </row>
    <row r="1808" spans="2:35" x14ac:dyDescent="0.2">
      <c r="B1808" t="s">
        <v>26124</v>
      </c>
      <c r="C1808" t="s">
        <v>32252</v>
      </c>
      <c r="D1808" t="s">
        <v>5430</v>
      </c>
      <c r="E1808">
        <v>35.5</v>
      </c>
      <c r="F1808">
        <v>32.200000000000003</v>
      </c>
      <c r="G1808">
        <v>36.200000000000003</v>
      </c>
      <c r="H1808">
        <v>35.700000000000003</v>
      </c>
      <c r="I1808">
        <v>30.9</v>
      </c>
      <c r="J1808">
        <v>31.3</v>
      </c>
      <c r="L1808" s="37">
        <f t="shared" si="112"/>
        <v>34.633333333333333</v>
      </c>
      <c r="M1808" s="37">
        <f t="shared" si="113"/>
        <v>32.633333333333333</v>
      </c>
      <c r="O1808">
        <v>-0.13592565600000001</v>
      </c>
      <c r="P1808">
        <v>0.105097036</v>
      </c>
      <c r="Q1808">
        <v>1.450590126</v>
      </c>
      <c r="S1808" t="s">
        <v>20040</v>
      </c>
      <c r="T1808" t="s">
        <v>5428</v>
      </c>
      <c r="U1808" t="s">
        <v>5429</v>
      </c>
      <c r="V1808" t="s">
        <v>5430</v>
      </c>
      <c r="W1808">
        <v>13220</v>
      </c>
      <c r="X1808">
        <v>12441</v>
      </c>
      <c r="Y1808">
        <v>10789</v>
      </c>
      <c r="Z1808">
        <v>7012</v>
      </c>
      <c r="AA1808">
        <v>9310</v>
      </c>
      <c r="AB1808">
        <v>7557</v>
      </c>
      <c r="AD1808" s="31">
        <f t="shared" si="114"/>
        <v>12150</v>
      </c>
      <c r="AE1808" s="31">
        <f t="shared" si="115"/>
        <v>7959.666666666667</v>
      </c>
      <c r="AG1808">
        <v>-0.61558309300000003</v>
      </c>
      <c r="AH1808">
        <v>2.7945055E-2</v>
      </c>
      <c r="AI1808">
        <v>4.5999480000000004E-3</v>
      </c>
    </row>
    <row r="1809" spans="2:35" x14ac:dyDescent="0.2">
      <c r="B1809" t="s">
        <v>26125</v>
      </c>
      <c r="C1809" t="s">
        <v>32253</v>
      </c>
      <c r="D1809" t="s">
        <v>5433</v>
      </c>
      <c r="E1809">
        <v>0.3</v>
      </c>
      <c r="F1809">
        <v>0.4</v>
      </c>
      <c r="G1809">
        <v>0.4</v>
      </c>
      <c r="H1809">
        <v>2.2000000000000002</v>
      </c>
      <c r="I1809">
        <v>0.6</v>
      </c>
      <c r="J1809">
        <v>0.6</v>
      </c>
      <c r="L1809" s="37">
        <f t="shared" si="112"/>
        <v>0.3666666666666667</v>
      </c>
      <c r="M1809" s="37">
        <f t="shared" si="113"/>
        <v>1.1333333333333335</v>
      </c>
      <c r="O1809">
        <v>0.739078605</v>
      </c>
      <c r="P1809">
        <v>0.13412417800000001</v>
      </c>
      <c r="Q1809">
        <v>1.2468764210000001</v>
      </c>
      <c r="S1809" t="s">
        <v>20041</v>
      </c>
      <c r="T1809" t="s">
        <v>5431</v>
      </c>
      <c r="U1809" t="s">
        <v>5432</v>
      </c>
      <c r="V1809" t="s">
        <v>5433</v>
      </c>
      <c r="W1809">
        <v>0</v>
      </c>
      <c r="X1809">
        <v>0</v>
      </c>
      <c r="Y1809">
        <v>37</v>
      </c>
      <c r="Z1809">
        <v>313</v>
      </c>
      <c r="AA1809">
        <v>145</v>
      </c>
      <c r="AB1809">
        <v>41</v>
      </c>
      <c r="AD1809" s="31">
        <f t="shared" si="114"/>
        <v>12.333333333333334</v>
      </c>
      <c r="AE1809" s="31">
        <f t="shared" si="115"/>
        <v>166.33333333333334</v>
      </c>
      <c r="AG1809">
        <v>1.7330399480000001</v>
      </c>
      <c r="AH1809">
        <v>8.6959775000000003E-2</v>
      </c>
      <c r="AI1809">
        <v>0.228126678</v>
      </c>
    </row>
    <row r="1810" spans="2:35" x14ac:dyDescent="0.2">
      <c r="B1810" t="s">
        <v>26126</v>
      </c>
      <c r="C1810" t="s">
        <v>32254</v>
      </c>
      <c r="D1810" t="s">
        <v>5436</v>
      </c>
      <c r="E1810">
        <v>629.9</v>
      </c>
      <c r="F1810">
        <v>689.6</v>
      </c>
      <c r="G1810">
        <v>657.1</v>
      </c>
      <c r="H1810">
        <v>486.8</v>
      </c>
      <c r="I1810">
        <v>589.9</v>
      </c>
      <c r="J1810">
        <v>576.79999999999995</v>
      </c>
      <c r="L1810" s="37">
        <f t="shared" si="112"/>
        <v>658.86666666666667</v>
      </c>
      <c r="M1810" s="37">
        <f t="shared" si="113"/>
        <v>551.16666666666663</v>
      </c>
      <c r="O1810">
        <v>-0.182938025</v>
      </c>
      <c r="P1810">
        <v>4.6793293999999999E-2</v>
      </c>
      <c r="Q1810">
        <v>2.1251847640000001</v>
      </c>
      <c r="S1810" t="s">
        <v>20042</v>
      </c>
      <c r="T1810" t="s">
        <v>5434</v>
      </c>
      <c r="U1810" t="s">
        <v>5435</v>
      </c>
      <c r="V1810" t="s">
        <v>5436</v>
      </c>
      <c r="W1810">
        <v>143937</v>
      </c>
      <c r="X1810">
        <v>134136</v>
      </c>
      <c r="Y1810">
        <v>144533</v>
      </c>
      <c r="Z1810">
        <v>64996</v>
      </c>
      <c r="AA1810">
        <v>95034</v>
      </c>
      <c r="AB1810">
        <v>98770</v>
      </c>
      <c r="AD1810" s="31">
        <f t="shared" si="114"/>
        <v>140868.66666666666</v>
      </c>
      <c r="AE1810" s="31">
        <f t="shared" si="115"/>
        <v>86266.666666666672</v>
      </c>
      <c r="AG1810">
        <v>-0.73114986500000001</v>
      </c>
      <c r="AH1810">
        <v>2.7945055E-2</v>
      </c>
      <c r="AI1810">
        <v>5.6582810000000002E-3</v>
      </c>
    </row>
    <row r="1811" spans="2:35" x14ac:dyDescent="0.2">
      <c r="B1811" t="s">
        <v>26127</v>
      </c>
      <c r="C1811" t="s">
        <v>32255</v>
      </c>
      <c r="D1811" t="s">
        <v>5439</v>
      </c>
      <c r="E1811">
        <v>671</v>
      </c>
      <c r="F1811">
        <v>792.4</v>
      </c>
      <c r="G1811">
        <v>762</v>
      </c>
      <c r="H1811">
        <v>497.9</v>
      </c>
      <c r="I1811">
        <v>671.1</v>
      </c>
      <c r="J1811">
        <v>598.1</v>
      </c>
      <c r="L1811" s="37">
        <f t="shared" si="112"/>
        <v>741.80000000000007</v>
      </c>
      <c r="M1811" s="37">
        <f t="shared" si="113"/>
        <v>589.0333333333333</v>
      </c>
      <c r="O1811">
        <v>-0.25232455799999998</v>
      </c>
      <c r="P1811">
        <v>2.9653825000000002E-2</v>
      </c>
      <c r="Q1811">
        <v>2.4957348229999998</v>
      </c>
      <c r="S1811" t="s">
        <v>20043</v>
      </c>
      <c r="T1811" t="s">
        <v>5437</v>
      </c>
      <c r="U1811" t="s">
        <v>5438</v>
      </c>
      <c r="V1811" t="s">
        <v>5439</v>
      </c>
      <c r="W1811">
        <v>106453</v>
      </c>
      <c r="X1811">
        <v>105359</v>
      </c>
      <c r="Y1811">
        <v>116538</v>
      </c>
      <c r="Z1811">
        <v>59990</v>
      </c>
      <c r="AA1811">
        <v>79316</v>
      </c>
      <c r="AB1811">
        <v>84150</v>
      </c>
      <c r="AD1811" s="31">
        <f t="shared" si="114"/>
        <v>109450</v>
      </c>
      <c r="AE1811" s="31">
        <f t="shared" si="115"/>
        <v>74485.333333333328</v>
      </c>
      <c r="AG1811">
        <v>-0.56893922699999999</v>
      </c>
      <c r="AH1811">
        <v>2.7945055E-2</v>
      </c>
      <c r="AI1811">
        <v>7.8756509999999991E-3</v>
      </c>
    </row>
    <row r="1812" spans="2:35" x14ac:dyDescent="0.2">
      <c r="B1812" t="s">
        <v>26128</v>
      </c>
      <c r="C1812" t="s">
        <v>32256</v>
      </c>
      <c r="D1812" t="s">
        <v>5442</v>
      </c>
      <c r="E1812">
        <v>12.2</v>
      </c>
      <c r="F1812">
        <v>12.4</v>
      </c>
      <c r="G1812">
        <v>13</v>
      </c>
      <c r="H1812">
        <v>13.2</v>
      </c>
      <c r="I1812">
        <v>12.4</v>
      </c>
      <c r="J1812">
        <v>12.1</v>
      </c>
      <c r="L1812" s="37">
        <f t="shared" si="112"/>
        <v>12.533333333333333</v>
      </c>
      <c r="M1812" s="37">
        <f t="shared" si="113"/>
        <v>12.566666666666668</v>
      </c>
      <c r="O1812">
        <v>-2.3636938E-2</v>
      </c>
      <c r="P1812">
        <v>0.46071431600000001</v>
      </c>
      <c r="Q1812">
        <v>0.19275925099999999</v>
      </c>
      <c r="S1812" t="s">
        <v>20044</v>
      </c>
      <c r="T1812" t="s">
        <v>5440</v>
      </c>
      <c r="U1812" t="s">
        <v>5441</v>
      </c>
      <c r="V1812" t="s">
        <v>5442</v>
      </c>
      <c r="W1812">
        <v>13286</v>
      </c>
      <c r="X1812">
        <v>12524</v>
      </c>
      <c r="Y1812">
        <v>12376</v>
      </c>
      <c r="Z1812">
        <v>10590</v>
      </c>
      <c r="AA1812">
        <v>11498</v>
      </c>
      <c r="AB1812">
        <v>10571</v>
      </c>
      <c r="AD1812" s="31">
        <f t="shared" si="114"/>
        <v>12728.666666666666</v>
      </c>
      <c r="AE1812" s="31">
        <f t="shared" si="115"/>
        <v>10886.333333333334</v>
      </c>
      <c r="AG1812">
        <v>-0.22598331699999999</v>
      </c>
      <c r="AH1812">
        <v>2.8824392000000001E-2</v>
      </c>
      <c r="AI1812">
        <v>2.8834851000000002E-2</v>
      </c>
    </row>
    <row r="1813" spans="2:35" x14ac:dyDescent="0.2">
      <c r="B1813" t="s">
        <v>26129</v>
      </c>
      <c r="C1813" t="s">
        <v>32257</v>
      </c>
      <c r="D1813" t="s">
        <v>5445</v>
      </c>
      <c r="E1813">
        <v>13.8</v>
      </c>
      <c r="F1813">
        <v>15</v>
      </c>
      <c r="G1813">
        <v>13.7</v>
      </c>
      <c r="H1813">
        <v>16.7</v>
      </c>
      <c r="I1813">
        <v>14.5</v>
      </c>
      <c r="J1813">
        <v>15</v>
      </c>
      <c r="L1813" s="37">
        <f t="shared" si="112"/>
        <v>14.166666666666666</v>
      </c>
      <c r="M1813" s="37">
        <f t="shared" si="113"/>
        <v>15.4</v>
      </c>
      <c r="O1813">
        <v>0.110863327</v>
      </c>
      <c r="P1813">
        <v>0.20383205099999999</v>
      </c>
      <c r="Q1813">
        <v>0.88936233899999995</v>
      </c>
      <c r="S1813" t="s">
        <v>20045</v>
      </c>
      <c r="T1813" t="s">
        <v>5443</v>
      </c>
      <c r="U1813" t="s">
        <v>5444</v>
      </c>
      <c r="V1813" t="s">
        <v>5445</v>
      </c>
      <c r="W1813">
        <v>16270</v>
      </c>
      <c r="X1813">
        <v>13470</v>
      </c>
      <c r="Y1813">
        <v>14257</v>
      </c>
      <c r="Z1813">
        <v>10797</v>
      </c>
      <c r="AA1813">
        <v>12970</v>
      </c>
      <c r="AB1813">
        <v>12308</v>
      </c>
      <c r="AD1813" s="31">
        <f t="shared" si="114"/>
        <v>14665.666666666666</v>
      </c>
      <c r="AE1813" s="31">
        <f t="shared" si="115"/>
        <v>12025</v>
      </c>
      <c r="AG1813">
        <v>-0.28607640099999998</v>
      </c>
      <c r="AH1813">
        <v>3.3239043000000003E-2</v>
      </c>
      <c r="AI1813">
        <v>4.6056527E-2</v>
      </c>
    </row>
    <row r="1814" spans="2:35" x14ac:dyDescent="0.2">
      <c r="B1814" t="s">
        <v>26130</v>
      </c>
      <c r="C1814" t="s">
        <v>32258</v>
      </c>
      <c r="D1814" t="s">
        <v>5448</v>
      </c>
      <c r="E1814">
        <v>163.4</v>
      </c>
      <c r="F1814">
        <v>157.5</v>
      </c>
      <c r="G1814">
        <v>163.1</v>
      </c>
      <c r="H1814">
        <v>156.30000000000001</v>
      </c>
      <c r="I1814">
        <v>154.5</v>
      </c>
      <c r="J1814">
        <v>156.30000000000001</v>
      </c>
      <c r="L1814" s="37">
        <f t="shared" si="112"/>
        <v>161.33333333333334</v>
      </c>
      <c r="M1814" s="37">
        <f t="shared" si="113"/>
        <v>155.70000000000002</v>
      </c>
      <c r="O1814">
        <v>-4.0558840999999998E-2</v>
      </c>
      <c r="P1814">
        <v>0.32179640900000001</v>
      </c>
      <c r="Q1814">
        <v>0.51264042200000004</v>
      </c>
      <c r="S1814" t="s">
        <v>20046</v>
      </c>
      <c r="T1814" t="s">
        <v>5446</v>
      </c>
      <c r="U1814" t="s">
        <v>5447</v>
      </c>
      <c r="V1814" t="s">
        <v>5448</v>
      </c>
      <c r="W1814">
        <v>44344</v>
      </c>
      <c r="X1814">
        <v>45142</v>
      </c>
      <c r="Y1814">
        <v>49568</v>
      </c>
      <c r="Z1814">
        <v>37481</v>
      </c>
      <c r="AA1814">
        <v>41249</v>
      </c>
      <c r="AB1814">
        <v>39299</v>
      </c>
      <c r="AD1814" s="31">
        <f t="shared" si="114"/>
        <v>46351.333333333336</v>
      </c>
      <c r="AE1814" s="31">
        <f t="shared" si="115"/>
        <v>39343</v>
      </c>
      <c r="AG1814">
        <v>-0.235869036</v>
      </c>
      <c r="AH1814">
        <v>2.9256939999999999E-2</v>
      </c>
      <c r="AI1814">
        <v>3.2284467999999997E-2</v>
      </c>
    </row>
    <row r="1815" spans="2:35" x14ac:dyDescent="0.2">
      <c r="B1815" t="s">
        <v>26131</v>
      </c>
      <c r="C1815" t="s">
        <v>32259</v>
      </c>
      <c r="D1815" t="s">
        <v>5451</v>
      </c>
      <c r="E1815">
        <v>66.599999999999994</v>
      </c>
      <c r="F1815">
        <v>65.7</v>
      </c>
      <c r="G1815">
        <v>66.400000000000006</v>
      </c>
      <c r="H1815">
        <v>71</v>
      </c>
      <c r="I1815">
        <v>63.7</v>
      </c>
      <c r="J1815">
        <v>65</v>
      </c>
      <c r="L1815" s="37">
        <f t="shared" si="112"/>
        <v>66.233333333333334</v>
      </c>
      <c r="M1815" s="37">
        <f t="shared" si="113"/>
        <v>66.566666666666663</v>
      </c>
      <c r="O1815">
        <v>-1.2401829E-2</v>
      </c>
      <c r="P1815">
        <v>0.49727262100000003</v>
      </c>
      <c r="Q1815">
        <v>0.124259013</v>
      </c>
      <c r="S1815" t="s">
        <v>20047</v>
      </c>
      <c r="T1815" t="s">
        <v>5449</v>
      </c>
      <c r="U1815" t="s">
        <v>5450</v>
      </c>
      <c r="V1815" t="s">
        <v>5451</v>
      </c>
      <c r="W1815">
        <v>225367</v>
      </c>
      <c r="X1815">
        <v>228314</v>
      </c>
      <c r="Y1815">
        <v>256525</v>
      </c>
      <c r="Z1815">
        <v>211048</v>
      </c>
      <c r="AA1815">
        <v>226903</v>
      </c>
      <c r="AB1815">
        <v>218731</v>
      </c>
      <c r="AD1815" s="31">
        <f t="shared" si="114"/>
        <v>236735.33333333334</v>
      </c>
      <c r="AE1815" s="31">
        <f t="shared" si="115"/>
        <v>218894</v>
      </c>
      <c r="AG1815">
        <v>-0.111196832</v>
      </c>
      <c r="AH1815">
        <v>9.1335772999999995E-2</v>
      </c>
      <c r="AI1815">
        <v>0.24560915799999999</v>
      </c>
    </row>
    <row r="1816" spans="2:35" x14ac:dyDescent="0.2">
      <c r="B1816" t="s">
        <v>26132</v>
      </c>
      <c r="C1816" t="s">
        <v>32260</v>
      </c>
      <c r="D1816" t="s">
        <v>5454</v>
      </c>
      <c r="E1816">
        <v>15.2</v>
      </c>
      <c r="F1816">
        <v>13.3</v>
      </c>
      <c r="G1816">
        <v>14.5</v>
      </c>
      <c r="H1816">
        <v>16.600000000000001</v>
      </c>
      <c r="I1816">
        <v>13.6</v>
      </c>
      <c r="J1816">
        <v>13.8</v>
      </c>
      <c r="L1816" s="37">
        <f t="shared" si="112"/>
        <v>14.333333333333334</v>
      </c>
      <c r="M1816" s="37">
        <f t="shared" si="113"/>
        <v>14.666666666666666</v>
      </c>
      <c r="O1816">
        <v>-2.2729264999999998E-2</v>
      </c>
      <c r="P1816">
        <v>0.49349440500000002</v>
      </c>
      <c r="Q1816">
        <v>0.13107163799999999</v>
      </c>
      <c r="S1816" t="s">
        <v>20048</v>
      </c>
      <c r="T1816" t="s">
        <v>5452</v>
      </c>
      <c r="U1816" t="s">
        <v>5453</v>
      </c>
      <c r="V1816" t="s">
        <v>5454</v>
      </c>
      <c r="W1816">
        <v>27450</v>
      </c>
      <c r="X1816">
        <v>27966</v>
      </c>
      <c r="Y1816">
        <v>12904</v>
      </c>
      <c r="Z1816">
        <v>20273</v>
      </c>
      <c r="AA1816">
        <v>25567</v>
      </c>
      <c r="AB1816">
        <v>13311</v>
      </c>
      <c r="AD1816" s="31">
        <f t="shared" si="114"/>
        <v>22773.333333333332</v>
      </c>
      <c r="AE1816" s="31">
        <f t="shared" si="115"/>
        <v>19717</v>
      </c>
      <c r="AG1816">
        <v>-0.173945657</v>
      </c>
      <c r="AH1816">
        <v>0.19356358300000001</v>
      </c>
      <c r="AI1816">
        <v>0.66468112599999996</v>
      </c>
    </row>
    <row r="1817" spans="2:35" x14ac:dyDescent="0.2">
      <c r="B1817" t="s">
        <v>26133</v>
      </c>
      <c r="C1817" t="s">
        <v>32261</v>
      </c>
      <c r="D1817" t="s">
        <v>5457</v>
      </c>
      <c r="E1817">
        <v>41.5</v>
      </c>
      <c r="F1817">
        <v>42.7</v>
      </c>
      <c r="G1817">
        <v>43.3</v>
      </c>
      <c r="H1817">
        <v>44.3</v>
      </c>
      <c r="I1817">
        <v>44.5</v>
      </c>
      <c r="J1817">
        <v>43.4</v>
      </c>
      <c r="L1817" s="37">
        <f t="shared" si="112"/>
        <v>42.5</v>
      </c>
      <c r="M1817" s="37">
        <f t="shared" si="113"/>
        <v>44.066666666666663</v>
      </c>
      <c r="O1817">
        <v>5.9191857E-2</v>
      </c>
      <c r="P1817">
        <v>0.30334311000000003</v>
      </c>
      <c r="Q1817">
        <v>0.56233582199999999</v>
      </c>
      <c r="S1817" t="s">
        <v>20049</v>
      </c>
      <c r="T1817" t="s">
        <v>5455</v>
      </c>
      <c r="U1817" t="s">
        <v>5456</v>
      </c>
      <c r="V1817" t="s">
        <v>5457</v>
      </c>
      <c r="W1817">
        <v>4396</v>
      </c>
      <c r="X1817">
        <v>3605</v>
      </c>
      <c r="Y1817">
        <v>4176</v>
      </c>
      <c r="Z1817">
        <v>4198</v>
      </c>
      <c r="AA1817">
        <v>3818</v>
      </c>
      <c r="AB1817">
        <v>4445</v>
      </c>
      <c r="AD1817" s="31">
        <f t="shared" si="114"/>
        <v>4059</v>
      </c>
      <c r="AE1817" s="31">
        <f t="shared" si="115"/>
        <v>4153.666666666667</v>
      </c>
      <c r="AG1817">
        <v>3.5463443999999997E-2</v>
      </c>
      <c r="AH1817">
        <v>0.21432473199999999</v>
      </c>
      <c r="AI1817">
        <v>0.75862753000000005</v>
      </c>
    </row>
    <row r="1818" spans="2:35" x14ac:dyDescent="0.2">
      <c r="B1818" t="s">
        <v>26134</v>
      </c>
      <c r="C1818" t="s">
        <v>32262</v>
      </c>
      <c r="D1818" t="s">
        <v>5460</v>
      </c>
      <c r="E1818">
        <v>38.299999999999997</v>
      </c>
      <c r="F1818">
        <v>42</v>
      </c>
      <c r="G1818">
        <v>40.200000000000003</v>
      </c>
      <c r="H1818">
        <v>29.3</v>
      </c>
      <c r="I1818">
        <v>37.6</v>
      </c>
      <c r="J1818">
        <v>35.1</v>
      </c>
      <c r="L1818" s="37">
        <f t="shared" si="112"/>
        <v>40.166666666666664</v>
      </c>
      <c r="M1818" s="37">
        <f t="shared" si="113"/>
        <v>34</v>
      </c>
      <c r="O1818">
        <v>-0.15519530000000001</v>
      </c>
      <c r="P1818">
        <v>0.11237614999999999</v>
      </c>
      <c r="Q1818">
        <v>1.3970484460000001</v>
      </c>
      <c r="S1818" t="s">
        <v>20050</v>
      </c>
      <c r="T1818" t="s">
        <v>5458</v>
      </c>
      <c r="U1818" t="s">
        <v>5459</v>
      </c>
      <c r="V1818" t="s">
        <v>5460</v>
      </c>
      <c r="W1818">
        <v>1630</v>
      </c>
      <c r="X1818">
        <v>1953</v>
      </c>
      <c r="Y1818">
        <v>1447</v>
      </c>
      <c r="Z1818">
        <v>3025</v>
      </c>
      <c r="AA1818">
        <v>1450</v>
      </c>
      <c r="AB1818">
        <v>1460</v>
      </c>
      <c r="AD1818" s="31">
        <f t="shared" si="114"/>
        <v>1676.6666666666667</v>
      </c>
      <c r="AE1818" s="31">
        <f t="shared" si="115"/>
        <v>1978.3333333333333</v>
      </c>
      <c r="AG1818">
        <v>0.158442525</v>
      </c>
      <c r="AH1818">
        <v>0.18589946700000001</v>
      </c>
      <c r="AI1818">
        <v>0.63082908400000004</v>
      </c>
    </row>
    <row r="1819" spans="2:35" x14ac:dyDescent="0.2">
      <c r="B1819" t="s">
        <v>26135</v>
      </c>
      <c r="C1819" t="s">
        <v>32263</v>
      </c>
      <c r="D1819" t="s">
        <v>5463</v>
      </c>
      <c r="E1819">
        <v>75.8</v>
      </c>
      <c r="F1819">
        <v>74.099999999999994</v>
      </c>
      <c r="G1819">
        <v>74.2</v>
      </c>
      <c r="H1819">
        <v>99.3</v>
      </c>
      <c r="I1819">
        <v>79.400000000000006</v>
      </c>
      <c r="J1819">
        <v>84.2</v>
      </c>
      <c r="L1819" s="37">
        <f t="shared" si="112"/>
        <v>74.699999999999989</v>
      </c>
      <c r="M1819" s="37">
        <f t="shared" si="113"/>
        <v>87.633333333333326</v>
      </c>
      <c r="O1819">
        <v>0.176793488</v>
      </c>
      <c r="P1819">
        <v>3.0277467999999998E-2</v>
      </c>
      <c r="Q1819">
        <v>2.4741403169999998</v>
      </c>
      <c r="S1819" t="s">
        <v>20051</v>
      </c>
      <c r="T1819" t="s">
        <v>5461</v>
      </c>
      <c r="U1819" t="s">
        <v>5462</v>
      </c>
      <c r="V1819" t="s">
        <v>5463</v>
      </c>
      <c r="W1819">
        <v>23568</v>
      </c>
      <c r="X1819">
        <v>25414</v>
      </c>
      <c r="Y1819">
        <v>24404</v>
      </c>
      <c r="Z1819">
        <v>26557</v>
      </c>
      <c r="AA1819">
        <v>24952</v>
      </c>
      <c r="AB1819">
        <v>22493</v>
      </c>
      <c r="AD1819" s="31">
        <f t="shared" si="114"/>
        <v>24462</v>
      </c>
      <c r="AE1819" s="31">
        <f t="shared" si="115"/>
        <v>24667.333333333332</v>
      </c>
      <c r="AG1819">
        <v>9.3844329999999993E-3</v>
      </c>
      <c r="AH1819">
        <v>0.248309587</v>
      </c>
      <c r="AI1819">
        <v>0.921894608</v>
      </c>
    </row>
    <row r="1820" spans="2:35" x14ac:dyDescent="0.2">
      <c r="B1820" t="s">
        <v>26136</v>
      </c>
      <c r="C1820" t="s">
        <v>32264</v>
      </c>
      <c r="D1820" t="s">
        <v>5464</v>
      </c>
      <c r="E1820">
        <v>58.8</v>
      </c>
      <c r="F1820">
        <v>66.2</v>
      </c>
      <c r="G1820">
        <v>61.1</v>
      </c>
      <c r="H1820">
        <v>32.5</v>
      </c>
      <c r="I1820">
        <v>49.1</v>
      </c>
      <c r="J1820">
        <v>43.9</v>
      </c>
      <c r="L1820" s="37">
        <f t="shared" si="112"/>
        <v>62.033333333333331</v>
      </c>
      <c r="M1820" s="37">
        <f t="shared" si="113"/>
        <v>41.833333333333336</v>
      </c>
      <c r="O1820">
        <v>-0.44281214000000002</v>
      </c>
      <c r="P1820">
        <v>3.8649159999999999E-3</v>
      </c>
      <c r="Q1820">
        <v>4.108151866</v>
      </c>
      <c r="S1820" t="s">
        <v>20052</v>
      </c>
      <c r="T1820" t="s">
        <v>5464</v>
      </c>
      <c r="U1820" t="s">
        <v>5465</v>
      </c>
      <c r="V1820" t="s">
        <v>5464</v>
      </c>
      <c r="W1820">
        <v>394</v>
      </c>
      <c r="X1820">
        <v>603</v>
      </c>
      <c r="Y1820">
        <v>526</v>
      </c>
      <c r="Z1820">
        <v>138</v>
      </c>
      <c r="AA1820">
        <v>165</v>
      </c>
      <c r="AB1820">
        <v>0</v>
      </c>
      <c r="AD1820" s="31">
        <f t="shared" si="114"/>
        <v>507.66666666666669</v>
      </c>
      <c r="AE1820" s="31">
        <f t="shared" si="115"/>
        <v>101</v>
      </c>
      <c r="AG1820">
        <v>-1.728238331</v>
      </c>
      <c r="AH1820">
        <v>2.7945055E-2</v>
      </c>
      <c r="AI1820">
        <v>4.6666600000000002E-4</v>
      </c>
    </row>
    <row r="1821" spans="2:35" x14ac:dyDescent="0.2">
      <c r="B1821" t="s">
        <v>26137</v>
      </c>
      <c r="C1821" t="s">
        <v>32265</v>
      </c>
      <c r="D1821" t="s">
        <v>5468</v>
      </c>
      <c r="E1821">
        <v>238</v>
      </c>
      <c r="F1821">
        <v>234.8</v>
      </c>
      <c r="G1821">
        <v>243.7</v>
      </c>
      <c r="H1821">
        <v>246.7</v>
      </c>
      <c r="I1821">
        <v>235.2</v>
      </c>
      <c r="J1821">
        <v>236.5</v>
      </c>
      <c r="L1821" s="37">
        <f t="shared" si="112"/>
        <v>238.83333333333334</v>
      </c>
      <c r="M1821" s="37">
        <f t="shared" si="113"/>
        <v>239.46666666666667</v>
      </c>
      <c r="O1821">
        <v>-3.7374069999999999E-3</v>
      </c>
      <c r="P1821">
        <v>0.54441189700000003</v>
      </c>
      <c r="Q1821">
        <v>2.9861950000000002E-2</v>
      </c>
      <c r="S1821" t="s">
        <v>20053</v>
      </c>
      <c r="T1821" t="s">
        <v>5466</v>
      </c>
      <c r="U1821" t="s">
        <v>5467</v>
      </c>
      <c r="V1821" t="s">
        <v>5468</v>
      </c>
      <c r="W1821">
        <v>293296</v>
      </c>
      <c r="X1821">
        <v>314261</v>
      </c>
      <c r="Y1821">
        <v>305529</v>
      </c>
      <c r="Z1821">
        <v>254459</v>
      </c>
      <c r="AA1821">
        <v>289966</v>
      </c>
      <c r="AB1821">
        <v>290865</v>
      </c>
      <c r="AD1821" s="31">
        <f t="shared" si="114"/>
        <v>304362</v>
      </c>
      <c r="AE1821" s="31">
        <f t="shared" si="115"/>
        <v>278430</v>
      </c>
      <c r="AG1821">
        <v>-0.13065442999999999</v>
      </c>
      <c r="AH1821">
        <v>7.5755316000000003E-2</v>
      </c>
      <c r="AI1821">
        <v>0.188643599</v>
      </c>
    </row>
    <row r="1822" spans="2:35" x14ac:dyDescent="0.2">
      <c r="B1822" t="s">
        <v>26138</v>
      </c>
      <c r="C1822" t="s">
        <v>32266</v>
      </c>
      <c r="D1822" t="s">
        <v>5471</v>
      </c>
      <c r="E1822">
        <v>35</v>
      </c>
      <c r="F1822">
        <v>37</v>
      </c>
      <c r="G1822">
        <v>37.799999999999997</v>
      </c>
      <c r="H1822">
        <v>44.6</v>
      </c>
      <c r="I1822">
        <v>43.1</v>
      </c>
      <c r="J1822">
        <v>37.9</v>
      </c>
      <c r="L1822" s="37">
        <f t="shared" si="112"/>
        <v>36.6</v>
      </c>
      <c r="M1822" s="37">
        <f t="shared" si="113"/>
        <v>41.866666666666667</v>
      </c>
      <c r="O1822">
        <v>0.16379897199999999</v>
      </c>
      <c r="P1822">
        <v>2.9497479E-2</v>
      </c>
      <c r="Q1822">
        <v>2.5004021399999998</v>
      </c>
      <c r="S1822" t="s">
        <v>20054</v>
      </c>
      <c r="T1822" t="s">
        <v>5469</v>
      </c>
      <c r="U1822" t="s">
        <v>5470</v>
      </c>
      <c r="V1822" t="s">
        <v>5471</v>
      </c>
      <c r="W1822">
        <v>7018</v>
      </c>
      <c r="X1822">
        <v>6963</v>
      </c>
      <c r="Y1822">
        <v>7122</v>
      </c>
      <c r="Z1822">
        <v>7369</v>
      </c>
      <c r="AA1822">
        <v>7632</v>
      </c>
      <c r="AB1822">
        <v>7696</v>
      </c>
      <c r="AD1822" s="31">
        <f t="shared" si="114"/>
        <v>7034.333333333333</v>
      </c>
      <c r="AE1822" s="31">
        <f t="shared" si="115"/>
        <v>7565.666666666667</v>
      </c>
      <c r="AG1822">
        <v>0.104862472</v>
      </c>
      <c r="AH1822">
        <v>7.3811842000000003E-2</v>
      </c>
      <c r="AI1822">
        <v>0.181103235</v>
      </c>
    </row>
    <row r="1823" spans="2:35" x14ac:dyDescent="0.2">
      <c r="B1823" t="s">
        <v>26139</v>
      </c>
      <c r="C1823" t="s">
        <v>32267</v>
      </c>
      <c r="D1823" t="s">
        <v>5474</v>
      </c>
      <c r="E1823">
        <v>28.5</v>
      </c>
      <c r="F1823">
        <v>25.8</v>
      </c>
      <c r="G1823">
        <v>24.9</v>
      </c>
      <c r="H1823">
        <v>34</v>
      </c>
      <c r="I1823">
        <v>31.8</v>
      </c>
      <c r="J1823">
        <v>29.9</v>
      </c>
      <c r="L1823" s="37">
        <f t="shared" si="112"/>
        <v>26.399999999999995</v>
      </c>
      <c r="M1823" s="37">
        <f t="shared" si="113"/>
        <v>31.899999999999995</v>
      </c>
      <c r="O1823">
        <v>0.29371483900000001</v>
      </c>
      <c r="P1823">
        <v>1.2130113999999999E-2</v>
      </c>
      <c r="Q1823">
        <v>3.2004896889999999</v>
      </c>
      <c r="S1823" t="s">
        <v>20055</v>
      </c>
      <c r="T1823" t="s">
        <v>5472</v>
      </c>
      <c r="U1823" t="s">
        <v>5473</v>
      </c>
      <c r="V1823" t="s">
        <v>5474</v>
      </c>
      <c r="W1823">
        <v>9289</v>
      </c>
      <c r="X1823">
        <v>10453</v>
      </c>
      <c r="Y1823">
        <v>8262</v>
      </c>
      <c r="Z1823">
        <v>7571</v>
      </c>
      <c r="AA1823">
        <v>6797</v>
      </c>
      <c r="AB1823">
        <v>6670</v>
      </c>
      <c r="AD1823" s="31">
        <f t="shared" si="114"/>
        <v>9334.6666666666661</v>
      </c>
      <c r="AE1823" s="31">
        <f t="shared" si="115"/>
        <v>7012.666666666667</v>
      </c>
      <c r="AG1823">
        <v>-0.40826358299999999</v>
      </c>
      <c r="AH1823">
        <v>2.7945055E-2</v>
      </c>
      <c r="AI1823">
        <v>1.1865568E-2</v>
      </c>
    </row>
    <row r="1824" spans="2:35" x14ac:dyDescent="0.2">
      <c r="B1824" t="s">
        <v>26140</v>
      </c>
      <c r="C1824" t="s">
        <v>32268</v>
      </c>
      <c r="D1824" t="s">
        <v>5477</v>
      </c>
      <c r="E1824">
        <v>59.6</v>
      </c>
      <c r="F1824">
        <v>59.1</v>
      </c>
      <c r="G1824">
        <v>60.3</v>
      </c>
      <c r="H1824">
        <v>58.2</v>
      </c>
      <c r="I1824">
        <v>57.4</v>
      </c>
      <c r="J1824">
        <v>57.1</v>
      </c>
      <c r="L1824" s="37">
        <f t="shared" si="112"/>
        <v>59.666666666666664</v>
      </c>
      <c r="M1824" s="37">
        <f t="shared" si="113"/>
        <v>57.566666666666663</v>
      </c>
      <c r="O1824">
        <v>-4.4283982E-2</v>
      </c>
      <c r="P1824">
        <v>0.31800318399999999</v>
      </c>
      <c r="Q1824">
        <v>0.52181655400000004</v>
      </c>
      <c r="S1824" t="s">
        <v>20056</v>
      </c>
      <c r="T1824" t="s">
        <v>5475</v>
      </c>
      <c r="U1824" t="s">
        <v>5476</v>
      </c>
      <c r="V1824" t="s">
        <v>5477</v>
      </c>
      <c r="W1824">
        <v>56641</v>
      </c>
      <c r="X1824">
        <v>51942</v>
      </c>
      <c r="Y1824">
        <v>50342</v>
      </c>
      <c r="Z1824">
        <v>38629</v>
      </c>
      <c r="AA1824">
        <v>45327</v>
      </c>
      <c r="AB1824">
        <v>44925</v>
      </c>
      <c r="AD1824" s="31">
        <f t="shared" si="114"/>
        <v>52975</v>
      </c>
      <c r="AE1824" s="31">
        <f t="shared" si="115"/>
        <v>42960.333333333336</v>
      </c>
      <c r="AG1824">
        <v>-0.30431244099999999</v>
      </c>
      <c r="AH1824">
        <v>2.8137768000000001E-2</v>
      </c>
      <c r="AI1824">
        <v>2.2691235000000001E-2</v>
      </c>
    </row>
    <row r="1825" spans="2:35" x14ac:dyDescent="0.2">
      <c r="B1825" t="s">
        <v>26141</v>
      </c>
      <c r="C1825" t="s">
        <v>32269</v>
      </c>
      <c r="D1825" t="s">
        <v>5480</v>
      </c>
      <c r="E1825">
        <v>69.5</v>
      </c>
      <c r="F1825">
        <v>74.2</v>
      </c>
      <c r="G1825">
        <v>71.599999999999994</v>
      </c>
      <c r="H1825">
        <v>67.8</v>
      </c>
      <c r="I1825">
        <v>70.099999999999994</v>
      </c>
      <c r="J1825">
        <v>67.400000000000006</v>
      </c>
      <c r="L1825" s="37">
        <f t="shared" si="112"/>
        <v>71.766666666666666</v>
      </c>
      <c r="M1825" s="37">
        <f t="shared" si="113"/>
        <v>68.433333333333323</v>
      </c>
      <c r="O1825">
        <v>-4.5226910000000002E-2</v>
      </c>
      <c r="P1825">
        <v>0.38497194499999998</v>
      </c>
      <c r="Q1825">
        <v>0.35573560300000001</v>
      </c>
      <c r="S1825" t="s">
        <v>20057</v>
      </c>
      <c r="T1825" t="s">
        <v>5478</v>
      </c>
      <c r="U1825" t="s">
        <v>5479</v>
      </c>
      <c r="V1825" t="s">
        <v>5480</v>
      </c>
      <c r="W1825">
        <v>5392</v>
      </c>
      <c r="X1825">
        <v>5438</v>
      </c>
      <c r="Y1825">
        <v>6337</v>
      </c>
      <c r="Z1825">
        <v>4712</v>
      </c>
      <c r="AA1825">
        <v>5459</v>
      </c>
      <c r="AB1825">
        <v>4800</v>
      </c>
      <c r="AD1825" s="31">
        <f t="shared" si="114"/>
        <v>5722.333333333333</v>
      </c>
      <c r="AE1825" s="31">
        <f t="shared" si="115"/>
        <v>4990.333333333333</v>
      </c>
      <c r="AG1825">
        <v>-0.19656200700000001</v>
      </c>
      <c r="AH1825">
        <v>5.4061980000000003E-2</v>
      </c>
      <c r="AI1825">
        <v>0.114228987</v>
      </c>
    </row>
    <row r="1826" spans="2:35" x14ac:dyDescent="0.2">
      <c r="B1826" t="s">
        <v>26142</v>
      </c>
      <c r="C1826" t="s">
        <v>32270</v>
      </c>
      <c r="D1826" t="s">
        <v>5483</v>
      </c>
      <c r="E1826">
        <v>459.7</v>
      </c>
      <c r="F1826">
        <v>473</v>
      </c>
      <c r="G1826">
        <v>465</v>
      </c>
      <c r="H1826">
        <v>433.2</v>
      </c>
      <c r="I1826">
        <v>469.1</v>
      </c>
      <c r="J1826">
        <v>443.5</v>
      </c>
      <c r="L1826" s="37">
        <f t="shared" si="112"/>
        <v>465.90000000000003</v>
      </c>
      <c r="M1826" s="37">
        <f t="shared" si="113"/>
        <v>448.59999999999997</v>
      </c>
      <c r="O1826">
        <v>-1.8791651999999999E-2</v>
      </c>
      <c r="P1826">
        <v>0.47388613800000001</v>
      </c>
      <c r="Q1826">
        <v>0.16662090700000001</v>
      </c>
      <c r="S1826" t="s">
        <v>20058</v>
      </c>
      <c r="T1826" t="s">
        <v>5481</v>
      </c>
      <c r="U1826" t="s">
        <v>5482</v>
      </c>
      <c r="V1826" t="s">
        <v>5483</v>
      </c>
      <c r="W1826">
        <v>21253</v>
      </c>
      <c r="X1826">
        <v>21905</v>
      </c>
      <c r="Y1826">
        <v>22404</v>
      </c>
      <c r="Z1826">
        <v>23853</v>
      </c>
      <c r="AA1826">
        <v>26064</v>
      </c>
      <c r="AB1826">
        <v>24195</v>
      </c>
      <c r="AD1826" s="31">
        <f t="shared" si="114"/>
        <v>21854</v>
      </c>
      <c r="AE1826" s="31">
        <f t="shared" si="115"/>
        <v>24704</v>
      </c>
      <c r="AG1826">
        <v>0.176085042</v>
      </c>
      <c r="AH1826">
        <v>3.7907239000000002E-2</v>
      </c>
      <c r="AI1826">
        <v>6.1403447E-2</v>
      </c>
    </row>
    <row r="1827" spans="2:35" x14ac:dyDescent="0.2">
      <c r="B1827" t="s">
        <v>26143</v>
      </c>
      <c r="C1827" t="s">
        <v>32271</v>
      </c>
      <c r="D1827" t="s">
        <v>32272</v>
      </c>
      <c r="E1827">
        <v>84.5</v>
      </c>
      <c r="F1827">
        <v>80.599999999999994</v>
      </c>
      <c r="G1827">
        <v>83.1</v>
      </c>
      <c r="H1827">
        <v>76.599999999999994</v>
      </c>
      <c r="I1827">
        <v>69.900000000000006</v>
      </c>
      <c r="J1827">
        <v>71.900000000000006</v>
      </c>
      <c r="L1827" s="37">
        <f t="shared" si="112"/>
        <v>82.733333333333334</v>
      </c>
      <c r="M1827" s="37">
        <f t="shared" si="113"/>
        <v>72.8</v>
      </c>
      <c r="O1827">
        <v>-0.19670681300000001</v>
      </c>
      <c r="P1827">
        <v>1.3317720999999999E-2</v>
      </c>
      <c r="Q1827">
        <v>3.1221361110000001</v>
      </c>
      <c r="S1827" t="s">
        <v>20059</v>
      </c>
      <c r="T1827" t="s">
        <v>5484</v>
      </c>
      <c r="U1827" t="s">
        <v>5485</v>
      </c>
      <c r="V1827" t="s">
        <v>5486</v>
      </c>
      <c r="W1827">
        <v>27283</v>
      </c>
      <c r="X1827">
        <v>30212</v>
      </c>
      <c r="Y1827">
        <v>24459</v>
      </c>
      <c r="Z1827">
        <v>17927</v>
      </c>
      <c r="AA1827">
        <v>22027</v>
      </c>
      <c r="AB1827">
        <v>23869</v>
      </c>
      <c r="AD1827" s="31">
        <f t="shared" si="114"/>
        <v>27318</v>
      </c>
      <c r="AE1827" s="31">
        <f t="shared" si="115"/>
        <v>21274.333333333332</v>
      </c>
      <c r="AG1827">
        <v>-0.36564806</v>
      </c>
      <c r="AH1827">
        <v>3.1653476E-2</v>
      </c>
      <c r="AI1827">
        <v>4.0854894000000003E-2</v>
      </c>
    </row>
    <row r="1828" spans="2:35" x14ac:dyDescent="0.2">
      <c r="B1828" t="s">
        <v>26144</v>
      </c>
      <c r="C1828" t="s">
        <v>32273</v>
      </c>
      <c r="D1828" t="s">
        <v>5489</v>
      </c>
      <c r="E1828">
        <v>8.6999999999999993</v>
      </c>
      <c r="F1828">
        <v>7.1</v>
      </c>
      <c r="G1828">
        <v>7</v>
      </c>
      <c r="H1828">
        <v>9</v>
      </c>
      <c r="I1828">
        <v>5.9</v>
      </c>
      <c r="J1828">
        <v>6.8</v>
      </c>
      <c r="L1828" s="37">
        <f t="shared" si="112"/>
        <v>7.5999999999999988</v>
      </c>
      <c r="M1828" s="37">
        <f t="shared" si="113"/>
        <v>7.2333333333333334</v>
      </c>
      <c r="O1828">
        <v>-0.146250622</v>
      </c>
      <c r="P1828">
        <v>0.25736134799999999</v>
      </c>
      <c r="Q1828">
        <v>0.69700921199999999</v>
      </c>
      <c r="S1828" t="s">
        <v>20060</v>
      </c>
      <c r="T1828" t="s">
        <v>5487</v>
      </c>
      <c r="U1828" t="s">
        <v>5488</v>
      </c>
      <c r="V1828" t="s">
        <v>5489</v>
      </c>
      <c r="W1828">
        <v>515</v>
      </c>
      <c r="X1828">
        <v>430</v>
      </c>
      <c r="Y1828">
        <v>171</v>
      </c>
      <c r="Z1828">
        <v>250</v>
      </c>
      <c r="AA1828">
        <v>139</v>
      </c>
      <c r="AB1828">
        <v>259</v>
      </c>
      <c r="AD1828" s="31">
        <f t="shared" si="114"/>
        <v>372</v>
      </c>
      <c r="AE1828" s="31">
        <f t="shared" si="115"/>
        <v>216</v>
      </c>
      <c r="AG1828">
        <v>-0.69098011400000003</v>
      </c>
      <c r="AH1828">
        <v>7.7272402000000004E-2</v>
      </c>
      <c r="AI1828">
        <v>0.19437616599999999</v>
      </c>
    </row>
    <row r="1829" spans="2:35" x14ac:dyDescent="0.2">
      <c r="B1829" t="s">
        <v>26145</v>
      </c>
      <c r="C1829" t="s">
        <v>32274</v>
      </c>
      <c r="D1829" t="s">
        <v>5492</v>
      </c>
      <c r="E1829">
        <v>214.5</v>
      </c>
      <c r="F1829">
        <v>213.7</v>
      </c>
      <c r="G1829">
        <v>217</v>
      </c>
      <c r="H1829">
        <v>215.1</v>
      </c>
      <c r="I1829">
        <v>200</v>
      </c>
      <c r="J1829">
        <v>206.1</v>
      </c>
      <c r="L1829" s="37">
        <f t="shared" si="112"/>
        <v>215.06666666666669</v>
      </c>
      <c r="M1829" s="37">
        <f t="shared" si="113"/>
        <v>207.06666666666669</v>
      </c>
      <c r="O1829">
        <v>-6.2610009999999994E-2</v>
      </c>
      <c r="P1829">
        <v>0.1986446</v>
      </c>
      <c r="Q1829">
        <v>0.91426923299999996</v>
      </c>
      <c r="S1829" t="s">
        <v>20061</v>
      </c>
      <c r="T1829" t="s">
        <v>5490</v>
      </c>
      <c r="U1829" t="s">
        <v>5491</v>
      </c>
      <c r="V1829" t="s">
        <v>5492</v>
      </c>
      <c r="W1829">
        <v>36176</v>
      </c>
      <c r="X1829">
        <v>35933</v>
      </c>
      <c r="Y1829">
        <v>35271</v>
      </c>
      <c r="Z1829">
        <v>30327</v>
      </c>
      <c r="AA1829">
        <v>30454</v>
      </c>
      <c r="AB1829">
        <v>31121</v>
      </c>
      <c r="AD1829" s="31">
        <f t="shared" si="114"/>
        <v>35793.333333333336</v>
      </c>
      <c r="AE1829" s="31">
        <f t="shared" si="115"/>
        <v>30634</v>
      </c>
      <c r="AG1829">
        <v>-0.22456727500000001</v>
      </c>
      <c r="AH1829">
        <v>2.7945055E-2</v>
      </c>
      <c r="AI1829">
        <v>1.6725707999999999E-2</v>
      </c>
    </row>
    <row r="1830" spans="2:35" x14ac:dyDescent="0.2">
      <c r="B1830" t="s">
        <v>26146</v>
      </c>
      <c r="C1830" t="s">
        <v>32275</v>
      </c>
      <c r="D1830" t="s">
        <v>5495</v>
      </c>
      <c r="E1830">
        <v>28.7</v>
      </c>
      <c r="F1830">
        <v>29.6</v>
      </c>
      <c r="G1830">
        <v>28.8</v>
      </c>
      <c r="H1830">
        <v>25.3</v>
      </c>
      <c r="I1830">
        <v>27.1</v>
      </c>
      <c r="J1830">
        <v>27</v>
      </c>
      <c r="L1830" s="37">
        <f t="shared" si="112"/>
        <v>29.033333333333331</v>
      </c>
      <c r="M1830" s="37">
        <f t="shared" si="113"/>
        <v>26.466666666666669</v>
      </c>
      <c r="O1830">
        <v>-9.0039269000000005E-2</v>
      </c>
      <c r="P1830">
        <v>0.18406381299999999</v>
      </c>
      <c r="Q1830">
        <v>0.98023037000000002</v>
      </c>
      <c r="S1830" t="s">
        <v>20062</v>
      </c>
      <c r="T1830" t="s">
        <v>5493</v>
      </c>
      <c r="U1830" t="s">
        <v>5494</v>
      </c>
      <c r="V1830" t="s">
        <v>5495</v>
      </c>
      <c r="W1830">
        <v>3615</v>
      </c>
      <c r="X1830">
        <v>3244</v>
      </c>
      <c r="Y1830">
        <v>3414</v>
      </c>
      <c r="Z1830">
        <v>2938</v>
      </c>
      <c r="AA1830">
        <v>3787</v>
      </c>
      <c r="AB1830">
        <v>3668</v>
      </c>
      <c r="AD1830" s="31">
        <f t="shared" si="114"/>
        <v>3424.3333333333335</v>
      </c>
      <c r="AE1830" s="31">
        <f t="shared" si="115"/>
        <v>3464.3333333333335</v>
      </c>
      <c r="AG1830">
        <v>9.2169769999999995E-3</v>
      </c>
      <c r="AH1830">
        <v>0.25247987199999999</v>
      </c>
      <c r="AI1830">
        <v>0.94194068399999997</v>
      </c>
    </row>
    <row r="1831" spans="2:35" x14ac:dyDescent="0.2">
      <c r="B1831" t="s">
        <v>26147</v>
      </c>
      <c r="C1831" t="s">
        <v>32276</v>
      </c>
      <c r="D1831" t="s">
        <v>5498</v>
      </c>
      <c r="E1831">
        <v>226.9</v>
      </c>
      <c r="F1831">
        <v>230.1</v>
      </c>
      <c r="G1831">
        <v>244.7</v>
      </c>
      <c r="H1831">
        <v>262</v>
      </c>
      <c r="I1831">
        <v>243.9</v>
      </c>
      <c r="J1831">
        <v>240.5</v>
      </c>
      <c r="L1831" s="37">
        <f t="shared" si="112"/>
        <v>233.9</v>
      </c>
      <c r="M1831" s="37">
        <f t="shared" si="113"/>
        <v>248.79999999999998</v>
      </c>
      <c r="O1831">
        <v>5.9402675000000002E-2</v>
      </c>
      <c r="P1831">
        <v>0.27142561199999998</v>
      </c>
      <c r="Q1831">
        <v>0.65398250000000002</v>
      </c>
      <c r="S1831" t="s">
        <v>20063</v>
      </c>
      <c r="T1831" t="s">
        <v>5496</v>
      </c>
      <c r="U1831" t="s">
        <v>5497</v>
      </c>
      <c r="V1831" t="s">
        <v>5498</v>
      </c>
      <c r="W1831">
        <v>482097</v>
      </c>
      <c r="X1831">
        <v>460499</v>
      </c>
      <c r="Y1831">
        <v>445902</v>
      </c>
      <c r="Z1831">
        <v>359453</v>
      </c>
      <c r="AA1831">
        <v>408572</v>
      </c>
      <c r="AB1831">
        <v>403029</v>
      </c>
      <c r="AD1831" s="31">
        <f t="shared" si="114"/>
        <v>462832.66666666669</v>
      </c>
      <c r="AE1831" s="31">
        <f t="shared" si="115"/>
        <v>390351.33333333331</v>
      </c>
      <c r="AG1831">
        <v>-0.24732367099999999</v>
      </c>
      <c r="AH1831">
        <v>2.8824392000000001E-2</v>
      </c>
      <c r="AI1831">
        <v>2.9101765000000002E-2</v>
      </c>
    </row>
    <row r="1832" spans="2:35" x14ac:dyDescent="0.2">
      <c r="B1832" t="s">
        <v>26148</v>
      </c>
      <c r="C1832" t="s">
        <v>32277</v>
      </c>
      <c r="D1832" t="s">
        <v>5501</v>
      </c>
      <c r="E1832">
        <v>119.2</v>
      </c>
      <c r="F1832">
        <v>118.3</v>
      </c>
      <c r="G1832">
        <v>123.7</v>
      </c>
      <c r="H1832">
        <v>129.1</v>
      </c>
      <c r="I1832">
        <v>124.4</v>
      </c>
      <c r="J1832">
        <v>121.2</v>
      </c>
      <c r="L1832" s="37">
        <f t="shared" si="112"/>
        <v>120.39999999999999</v>
      </c>
      <c r="M1832" s="37">
        <f t="shared" si="113"/>
        <v>124.89999999999999</v>
      </c>
      <c r="O1832">
        <v>4.1902631000000003E-2</v>
      </c>
      <c r="P1832">
        <v>0.32147037000000001</v>
      </c>
      <c r="Q1832">
        <v>0.51361941200000005</v>
      </c>
      <c r="S1832" t="s">
        <v>20064</v>
      </c>
      <c r="T1832" t="s">
        <v>5499</v>
      </c>
      <c r="U1832" t="s">
        <v>5500</v>
      </c>
      <c r="V1832" t="s">
        <v>5501</v>
      </c>
      <c r="W1832">
        <v>107692</v>
      </c>
      <c r="X1832">
        <v>114169</v>
      </c>
      <c r="Y1832">
        <v>110146</v>
      </c>
      <c r="Z1832">
        <v>81045</v>
      </c>
      <c r="AA1832">
        <v>95028</v>
      </c>
      <c r="AB1832">
        <v>94719</v>
      </c>
      <c r="AD1832" s="31">
        <f t="shared" si="114"/>
        <v>110669</v>
      </c>
      <c r="AE1832" s="31">
        <f t="shared" si="115"/>
        <v>90264</v>
      </c>
      <c r="AG1832">
        <v>-0.29751791500000002</v>
      </c>
      <c r="AH1832">
        <v>2.7945055E-2</v>
      </c>
      <c r="AI1832">
        <v>1.9098963E-2</v>
      </c>
    </row>
    <row r="1833" spans="2:35" x14ac:dyDescent="0.2">
      <c r="B1833" t="s">
        <v>26149</v>
      </c>
      <c r="C1833" t="s">
        <v>32278</v>
      </c>
      <c r="D1833" t="s">
        <v>5504</v>
      </c>
      <c r="E1833">
        <v>36.700000000000003</v>
      </c>
      <c r="F1833">
        <v>35.9</v>
      </c>
      <c r="G1833">
        <v>39.700000000000003</v>
      </c>
      <c r="H1833">
        <v>42.4</v>
      </c>
      <c r="I1833">
        <v>34.700000000000003</v>
      </c>
      <c r="J1833">
        <v>34.5</v>
      </c>
      <c r="L1833" s="37">
        <f t="shared" si="112"/>
        <v>37.43333333333333</v>
      </c>
      <c r="M1833" s="37">
        <f t="shared" si="113"/>
        <v>37.199999999999996</v>
      </c>
      <c r="O1833">
        <v>-9.7041720999999997E-2</v>
      </c>
      <c r="P1833">
        <v>0.210170629</v>
      </c>
      <c r="Q1833">
        <v>0.86146109400000004</v>
      </c>
      <c r="S1833" t="s">
        <v>20065</v>
      </c>
      <c r="T1833" t="s">
        <v>5502</v>
      </c>
      <c r="U1833" t="s">
        <v>5503</v>
      </c>
      <c r="V1833" t="s">
        <v>5504</v>
      </c>
      <c r="W1833">
        <v>3492</v>
      </c>
      <c r="X1833">
        <v>3898</v>
      </c>
      <c r="Y1833">
        <v>3862</v>
      </c>
      <c r="Z1833">
        <v>3741</v>
      </c>
      <c r="AA1833">
        <v>4814</v>
      </c>
      <c r="AB1833">
        <v>1965</v>
      </c>
      <c r="AD1833" s="31">
        <f t="shared" si="114"/>
        <v>3750.6666666666665</v>
      </c>
      <c r="AE1833" s="31">
        <f t="shared" si="115"/>
        <v>3506.6666666666665</v>
      </c>
      <c r="AG1833">
        <v>-0.19031546499999999</v>
      </c>
      <c r="AH1833">
        <v>0.17418165499999999</v>
      </c>
      <c r="AI1833">
        <v>0.57904625700000001</v>
      </c>
    </row>
    <row r="1834" spans="2:35" x14ac:dyDescent="0.2">
      <c r="B1834" t="s">
        <v>26150</v>
      </c>
      <c r="C1834" t="s">
        <v>32279</v>
      </c>
      <c r="D1834" t="s">
        <v>5507</v>
      </c>
      <c r="E1834">
        <v>87.1</v>
      </c>
      <c r="F1834">
        <v>87.9</v>
      </c>
      <c r="G1834">
        <v>88.2</v>
      </c>
      <c r="H1834">
        <v>87.8</v>
      </c>
      <c r="I1834">
        <v>84.1</v>
      </c>
      <c r="J1834">
        <v>83.8</v>
      </c>
      <c r="L1834" s="37">
        <f t="shared" si="112"/>
        <v>87.733333333333334</v>
      </c>
      <c r="M1834" s="37">
        <f t="shared" si="113"/>
        <v>85.233333333333334</v>
      </c>
      <c r="O1834">
        <v>-4.2365717999999997E-2</v>
      </c>
      <c r="P1834">
        <v>0.36176608599999999</v>
      </c>
      <c r="Q1834">
        <v>0.409951236</v>
      </c>
      <c r="S1834" t="s">
        <v>20066</v>
      </c>
      <c r="T1834" t="s">
        <v>5505</v>
      </c>
      <c r="U1834" t="s">
        <v>5506</v>
      </c>
      <c r="V1834" t="s">
        <v>5507</v>
      </c>
      <c r="W1834">
        <v>119987</v>
      </c>
      <c r="X1834">
        <v>119374</v>
      </c>
      <c r="Y1834">
        <v>115181</v>
      </c>
      <c r="Z1834">
        <v>86832</v>
      </c>
      <c r="AA1834">
        <v>102164</v>
      </c>
      <c r="AB1834">
        <v>102208</v>
      </c>
      <c r="AD1834" s="31">
        <f t="shared" si="114"/>
        <v>118180.66666666667</v>
      </c>
      <c r="AE1834" s="31">
        <f t="shared" si="115"/>
        <v>97068</v>
      </c>
      <c r="AG1834">
        <v>-0.28785858199999997</v>
      </c>
      <c r="AH1834">
        <v>2.7945055E-2</v>
      </c>
      <c r="AI1834">
        <v>2.2207237000000001E-2</v>
      </c>
    </row>
    <row r="1835" spans="2:35" x14ac:dyDescent="0.2">
      <c r="B1835" t="s">
        <v>26151</v>
      </c>
      <c r="C1835" t="s">
        <v>32280</v>
      </c>
      <c r="D1835" t="s">
        <v>5510</v>
      </c>
      <c r="E1835">
        <v>27.7</v>
      </c>
      <c r="F1835">
        <v>28.1</v>
      </c>
      <c r="G1835">
        <v>28.9</v>
      </c>
      <c r="H1835">
        <v>27</v>
      </c>
      <c r="I1835">
        <v>25.4</v>
      </c>
      <c r="J1835">
        <v>25.1</v>
      </c>
      <c r="L1835" s="37">
        <f t="shared" si="112"/>
        <v>28.233333333333331</v>
      </c>
      <c r="M1835" s="37">
        <f t="shared" si="113"/>
        <v>25.833333333333332</v>
      </c>
      <c r="O1835">
        <v>-0.14553490799999999</v>
      </c>
      <c r="P1835">
        <v>5.7411792000000003E-2</v>
      </c>
      <c r="Q1835">
        <v>1.954104319</v>
      </c>
      <c r="S1835" t="s">
        <v>20067</v>
      </c>
      <c r="T1835" t="s">
        <v>5508</v>
      </c>
      <c r="U1835" t="s">
        <v>5509</v>
      </c>
      <c r="V1835" t="s">
        <v>5510</v>
      </c>
      <c r="W1835">
        <v>35495</v>
      </c>
      <c r="X1835">
        <v>6617</v>
      </c>
      <c r="Y1835">
        <v>7951</v>
      </c>
      <c r="Z1835">
        <v>5944</v>
      </c>
      <c r="AA1835">
        <v>7356</v>
      </c>
      <c r="AB1835">
        <v>6069</v>
      </c>
      <c r="AD1835" s="31">
        <f t="shared" si="114"/>
        <v>16687.666666666668</v>
      </c>
      <c r="AE1835" s="31">
        <f t="shared" si="115"/>
        <v>6456.333333333333</v>
      </c>
      <c r="AG1835">
        <v>-0.93834769699999998</v>
      </c>
      <c r="AH1835">
        <v>7.6359292999999995E-2</v>
      </c>
      <c r="AI1835">
        <v>0.190950131</v>
      </c>
    </row>
    <row r="1836" spans="2:35" x14ac:dyDescent="0.2">
      <c r="B1836" t="s">
        <v>26152</v>
      </c>
      <c r="C1836" t="s">
        <v>32281</v>
      </c>
      <c r="D1836" t="s">
        <v>5513</v>
      </c>
      <c r="E1836">
        <v>229</v>
      </c>
      <c r="F1836">
        <v>250.2</v>
      </c>
      <c r="G1836">
        <v>231.4</v>
      </c>
      <c r="H1836">
        <v>208.6</v>
      </c>
      <c r="I1836">
        <v>233.5</v>
      </c>
      <c r="J1836">
        <v>227.3</v>
      </c>
      <c r="L1836" s="37">
        <f t="shared" si="112"/>
        <v>236.86666666666667</v>
      </c>
      <c r="M1836" s="37">
        <f t="shared" si="113"/>
        <v>223.13333333333335</v>
      </c>
      <c r="O1836">
        <v>-2.5621234999999999E-2</v>
      </c>
      <c r="P1836">
        <v>0.46088297099999997</v>
      </c>
      <c r="Q1836">
        <v>0.192355373</v>
      </c>
      <c r="S1836" t="s">
        <v>20068</v>
      </c>
      <c r="T1836" t="s">
        <v>5511</v>
      </c>
      <c r="U1836" t="s">
        <v>5512</v>
      </c>
      <c r="V1836" t="s">
        <v>5513</v>
      </c>
      <c r="W1836">
        <v>64015</v>
      </c>
      <c r="X1836">
        <v>62236</v>
      </c>
      <c r="Y1836">
        <v>70173</v>
      </c>
      <c r="Z1836">
        <v>49192</v>
      </c>
      <c r="AA1836">
        <v>59044</v>
      </c>
      <c r="AB1836">
        <v>54763</v>
      </c>
      <c r="AD1836" s="31">
        <f t="shared" si="114"/>
        <v>65474.666666666664</v>
      </c>
      <c r="AE1836" s="31">
        <f t="shared" si="115"/>
        <v>54333</v>
      </c>
      <c r="AG1836">
        <v>-0.27121990699999998</v>
      </c>
      <c r="AH1836">
        <v>3.0374596E-2</v>
      </c>
      <c r="AI1836">
        <v>3.6581196000000003E-2</v>
      </c>
    </row>
    <row r="1837" spans="2:35" x14ac:dyDescent="0.2">
      <c r="B1837" t="s">
        <v>26153</v>
      </c>
      <c r="C1837" t="s">
        <v>32282</v>
      </c>
      <c r="D1837" t="s">
        <v>5516</v>
      </c>
      <c r="E1837">
        <v>32.6</v>
      </c>
      <c r="F1837">
        <v>36.799999999999997</v>
      </c>
      <c r="G1837">
        <v>34.6</v>
      </c>
      <c r="H1837">
        <v>36.9</v>
      </c>
      <c r="I1837">
        <v>33.299999999999997</v>
      </c>
      <c r="J1837">
        <v>31.2</v>
      </c>
      <c r="L1837" s="37">
        <f t="shared" si="112"/>
        <v>34.666666666666664</v>
      </c>
      <c r="M1837" s="37">
        <f t="shared" si="113"/>
        <v>33.799999999999997</v>
      </c>
      <c r="O1837">
        <v>-6.3959675999999993E-2</v>
      </c>
      <c r="P1837">
        <v>0.38497194499999998</v>
      </c>
      <c r="Q1837">
        <v>0.35617315399999999</v>
      </c>
      <c r="S1837" t="s">
        <v>20069</v>
      </c>
      <c r="T1837" t="s">
        <v>5514</v>
      </c>
      <c r="U1837" t="s">
        <v>5515</v>
      </c>
      <c r="V1837" t="s">
        <v>5516</v>
      </c>
      <c r="W1837">
        <v>87699</v>
      </c>
      <c r="X1837">
        <v>95690</v>
      </c>
      <c r="Y1837">
        <v>86536</v>
      </c>
      <c r="Z1837">
        <v>64121</v>
      </c>
      <c r="AA1837">
        <v>83015</v>
      </c>
      <c r="AB1837">
        <v>82763</v>
      </c>
      <c r="AD1837" s="31">
        <f t="shared" si="114"/>
        <v>89975</v>
      </c>
      <c r="AE1837" s="31">
        <f t="shared" si="115"/>
        <v>76633</v>
      </c>
      <c r="AG1837">
        <v>-0.240358029</v>
      </c>
      <c r="AH1837">
        <v>5.2105637000000003E-2</v>
      </c>
      <c r="AI1837">
        <v>0.106984855</v>
      </c>
    </row>
    <row r="1838" spans="2:35" x14ac:dyDescent="0.2">
      <c r="B1838" t="s">
        <v>26154</v>
      </c>
      <c r="C1838" t="s">
        <v>32283</v>
      </c>
      <c r="D1838" t="s">
        <v>5519</v>
      </c>
      <c r="E1838">
        <v>82.6</v>
      </c>
      <c r="F1838">
        <v>82.5</v>
      </c>
      <c r="G1838">
        <v>83.3</v>
      </c>
      <c r="H1838">
        <v>88.5</v>
      </c>
      <c r="I1838">
        <v>82.3</v>
      </c>
      <c r="J1838">
        <v>83.1</v>
      </c>
      <c r="L1838" s="37">
        <f t="shared" si="112"/>
        <v>82.8</v>
      </c>
      <c r="M1838" s="37">
        <f t="shared" si="113"/>
        <v>84.63333333333334</v>
      </c>
      <c r="O1838">
        <v>2.1605823E-2</v>
      </c>
      <c r="P1838">
        <v>0.43695405399999998</v>
      </c>
      <c r="Q1838">
        <v>0.24223889400000001</v>
      </c>
      <c r="S1838" t="s">
        <v>20070</v>
      </c>
      <c r="T1838" t="s">
        <v>5517</v>
      </c>
      <c r="U1838" t="s">
        <v>5518</v>
      </c>
      <c r="V1838" t="s">
        <v>5519</v>
      </c>
      <c r="W1838">
        <v>41116</v>
      </c>
      <c r="X1838">
        <v>38592</v>
      </c>
      <c r="Y1838">
        <v>39034</v>
      </c>
      <c r="Z1838">
        <v>35270</v>
      </c>
      <c r="AA1838">
        <v>35166</v>
      </c>
      <c r="AB1838">
        <v>30905</v>
      </c>
      <c r="AD1838" s="31">
        <f t="shared" si="114"/>
        <v>39580.666666666664</v>
      </c>
      <c r="AE1838" s="31">
        <f t="shared" si="115"/>
        <v>33780.333333333336</v>
      </c>
      <c r="AG1838">
        <v>-0.23075665200000001</v>
      </c>
      <c r="AH1838">
        <v>3.1019548000000001E-2</v>
      </c>
      <c r="AI1838">
        <v>3.8886907999999998E-2</v>
      </c>
    </row>
    <row r="1839" spans="2:35" x14ac:dyDescent="0.2">
      <c r="B1839" t="s">
        <v>26155</v>
      </c>
      <c r="C1839" t="s">
        <v>32284</v>
      </c>
      <c r="D1839" t="s">
        <v>5522</v>
      </c>
      <c r="E1839">
        <v>30.2</v>
      </c>
      <c r="F1839">
        <v>32.6</v>
      </c>
      <c r="G1839">
        <v>32</v>
      </c>
      <c r="H1839">
        <v>33.5</v>
      </c>
      <c r="I1839">
        <v>33</v>
      </c>
      <c r="J1839">
        <v>32</v>
      </c>
      <c r="L1839" s="37">
        <f t="shared" si="112"/>
        <v>31.599999999999998</v>
      </c>
      <c r="M1839" s="37">
        <f t="shared" si="113"/>
        <v>32.833333333333336</v>
      </c>
      <c r="O1839">
        <v>5.4152270000000002E-2</v>
      </c>
      <c r="P1839">
        <v>0.28873285500000001</v>
      </c>
      <c r="Q1839">
        <v>0.60287023500000003</v>
      </c>
      <c r="S1839" t="s">
        <v>20071</v>
      </c>
      <c r="T1839" t="s">
        <v>5520</v>
      </c>
      <c r="U1839" t="s">
        <v>5521</v>
      </c>
      <c r="V1839" t="s">
        <v>5522</v>
      </c>
      <c r="W1839">
        <v>23672</v>
      </c>
      <c r="X1839">
        <v>28830</v>
      </c>
      <c r="Y1839">
        <v>27208</v>
      </c>
      <c r="Z1839">
        <v>32092</v>
      </c>
      <c r="AA1839">
        <v>30727</v>
      </c>
      <c r="AB1839">
        <v>24665</v>
      </c>
      <c r="AD1839" s="31">
        <f t="shared" si="114"/>
        <v>26570</v>
      </c>
      <c r="AE1839" s="31">
        <f t="shared" si="115"/>
        <v>29161.333333333332</v>
      </c>
      <c r="AG1839">
        <v>0.12980085299999999</v>
      </c>
      <c r="AH1839">
        <v>0.125514927</v>
      </c>
      <c r="AI1839">
        <v>0.37690836599999999</v>
      </c>
    </row>
    <row r="1840" spans="2:35" x14ac:dyDescent="0.2">
      <c r="B1840" t="s">
        <v>26156</v>
      </c>
      <c r="C1840" t="s">
        <v>32285</v>
      </c>
      <c r="D1840" t="s">
        <v>5525</v>
      </c>
      <c r="E1840">
        <v>56.3</v>
      </c>
      <c r="F1840">
        <v>51.5</v>
      </c>
      <c r="G1840">
        <v>56.6</v>
      </c>
      <c r="H1840">
        <v>63.6</v>
      </c>
      <c r="I1840">
        <v>54.3</v>
      </c>
      <c r="J1840">
        <v>55.7</v>
      </c>
      <c r="L1840" s="37">
        <f t="shared" si="112"/>
        <v>54.800000000000004</v>
      </c>
      <c r="M1840" s="37">
        <f t="shared" si="113"/>
        <v>57.866666666666674</v>
      </c>
      <c r="O1840">
        <v>2.9212424000000001E-2</v>
      </c>
      <c r="P1840">
        <v>0.42399189700000001</v>
      </c>
      <c r="Q1840">
        <v>0.27128678299999998</v>
      </c>
      <c r="S1840" t="s">
        <v>20072</v>
      </c>
      <c r="T1840" t="s">
        <v>5523</v>
      </c>
      <c r="U1840" t="s">
        <v>5524</v>
      </c>
      <c r="V1840" t="s">
        <v>5525</v>
      </c>
      <c r="W1840">
        <v>10087</v>
      </c>
      <c r="X1840">
        <v>8774</v>
      </c>
      <c r="Y1840">
        <v>8533</v>
      </c>
      <c r="Z1840">
        <v>8122</v>
      </c>
      <c r="AA1840">
        <v>9003</v>
      </c>
      <c r="AB1840">
        <v>9264</v>
      </c>
      <c r="AD1840" s="31">
        <f t="shared" si="114"/>
        <v>9131.3333333333339</v>
      </c>
      <c r="AE1840" s="31">
        <f t="shared" si="115"/>
        <v>8796.3333333333339</v>
      </c>
      <c r="AG1840">
        <v>-5.2278971E-2</v>
      </c>
      <c r="AH1840">
        <v>0.185077882</v>
      </c>
      <c r="AI1840">
        <v>0.62733158899999997</v>
      </c>
    </row>
    <row r="1841" spans="2:35" x14ac:dyDescent="0.2">
      <c r="B1841" t="s">
        <v>26157</v>
      </c>
      <c r="C1841" t="s">
        <v>32286</v>
      </c>
      <c r="D1841" t="s">
        <v>5528</v>
      </c>
      <c r="E1841">
        <v>47.7</v>
      </c>
      <c r="F1841">
        <v>56.8</v>
      </c>
      <c r="G1841">
        <v>54.3</v>
      </c>
      <c r="H1841">
        <v>54.9</v>
      </c>
      <c r="I1841">
        <v>57</v>
      </c>
      <c r="J1841">
        <v>53.8</v>
      </c>
      <c r="L1841" s="37">
        <f t="shared" si="112"/>
        <v>52.933333333333337</v>
      </c>
      <c r="M1841" s="37">
        <f t="shared" si="113"/>
        <v>55.233333333333327</v>
      </c>
      <c r="O1841">
        <v>7.1078122999999993E-2</v>
      </c>
      <c r="P1841">
        <v>0.35225597800000003</v>
      </c>
      <c r="Q1841">
        <v>0.43470442199999998</v>
      </c>
      <c r="S1841" t="s">
        <v>20073</v>
      </c>
      <c r="T1841" t="s">
        <v>5526</v>
      </c>
      <c r="U1841" t="s">
        <v>5527</v>
      </c>
      <c r="V1841" t="s">
        <v>5528</v>
      </c>
      <c r="W1841">
        <v>10019</v>
      </c>
      <c r="X1841">
        <v>10784</v>
      </c>
      <c r="Y1841">
        <v>14229</v>
      </c>
      <c r="Z1841">
        <v>12669</v>
      </c>
      <c r="AA1841">
        <v>12795</v>
      </c>
      <c r="AB1841">
        <v>12226</v>
      </c>
      <c r="AD1841" s="31">
        <f t="shared" si="114"/>
        <v>11677.333333333334</v>
      </c>
      <c r="AE1841" s="31">
        <f t="shared" si="115"/>
        <v>12563.333333333334</v>
      </c>
      <c r="AG1841">
        <v>0.122123359</v>
      </c>
      <c r="AH1841">
        <v>0.13833504199999999</v>
      </c>
      <c r="AI1841">
        <v>0.42805818600000001</v>
      </c>
    </row>
    <row r="1842" spans="2:35" x14ac:dyDescent="0.2">
      <c r="B1842" t="s">
        <v>26158</v>
      </c>
      <c r="C1842" t="s">
        <v>32287</v>
      </c>
      <c r="D1842" t="s">
        <v>5531</v>
      </c>
      <c r="E1842">
        <v>99</v>
      </c>
      <c r="F1842">
        <v>100.6</v>
      </c>
      <c r="G1842">
        <v>102.1</v>
      </c>
      <c r="H1842">
        <v>98.4</v>
      </c>
      <c r="I1842">
        <v>98.1</v>
      </c>
      <c r="J1842">
        <v>94.9</v>
      </c>
      <c r="L1842" s="37">
        <f t="shared" si="112"/>
        <v>100.56666666666666</v>
      </c>
      <c r="M1842" s="37">
        <f t="shared" si="113"/>
        <v>97.133333333333326</v>
      </c>
      <c r="O1842">
        <v>-4.5844902999999999E-2</v>
      </c>
      <c r="P1842">
        <v>0.27914392700000001</v>
      </c>
      <c r="Q1842">
        <v>0.63194582200000005</v>
      </c>
      <c r="S1842" t="s">
        <v>20074</v>
      </c>
      <c r="T1842" t="s">
        <v>5529</v>
      </c>
      <c r="U1842" t="s">
        <v>5530</v>
      </c>
      <c r="V1842" t="s">
        <v>5531</v>
      </c>
      <c r="W1842">
        <v>21294</v>
      </c>
      <c r="X1842">
        <v>20397</v>
      </c>
      <c r="Y1842">
        <v>21898</v>
      </c>
      <c r="Z1842">
        <v>16686</v>
      </c>
      <c r="AA1842">
        <v>19165</v>
      </c>
      <c r="AB1842">
        <v>18733</v>
      </c>
      <c r="AD1842" s="31">
        <f t="shared" si="114"/>
        <v>21196.333333333332</v>
      </c>
      <c r="AE1842" s="31">
        <f t="shared" si="115"/>
        <v>18194.666666666668</v>
      </c>
      <c r="AG1842">
        <v>-0.22230298600000001</v>
      </c>
      <c r="AH1842">
        <v>3.2622427000000002E-2</v>
      </c>
      <c r="AI1842">
        <v>4.4097450000000003E-2</v>
      </c>
    </row>
    <row r="1843" spans="2:35" x14ac:dyDescent="0.2">
      <c r="B1843" t="s">
        <v>26159</v>
      </c>
      <c r="C1843" t="s">
        <v>32288</v>
      </c>
      <c r="D1843" t="s">
        <v>5534</v>
      </c>
      <c r="E1843">
        <v>32.5</v>
      </c>
      <c r="F1843">
        <v>35.4</v>
      </c>
      <c r="G1843">
        <v>31.4</v>
      </c>
      <c r="H1843">
        <v>27</v>
      </c>
      <c r="I1843">
        <v>28</v>
      </c>
      <c r="J1843">
        <v>31.3</v>
      </c>
      <c r="L1843" s="37">
        <f t="shared" si="112"/>
        <v>33.1</v>
      </c>
      <c r="M1843" s="37">
        <f t="shared" si="113"/>
        <v>28.766666666666666</v>
      </c>
      <c r="O1843">
        <v>-0.13051455000000001</v>
      </c>
      <c r="P1843">
        <v>0.197065926</v>
      </c>
      <c r="Q1843">
        <v>0.92099408999999999</v>
      </c>
      <c r="S1843" t="s">
        <v>20075</v>
      </c>
      <c r="T1843" t="s">
        <v>5532</v>
      </c>
      <c r="U1843" t="s">
        <v>5533</v>
      </c>
      <c r="V1843" t="s">
        <v>5534</v>
      </c>
      <c r="W1843">
        <v>27484</v>
      </c>
      <c r="X1843">
        <v>24348</v>
      </c>
      <c r="Y1843">
        <v>23638</v>
      </c>
      <c r="Z1843">
        <v>17380</v>
      </c>
      <c r="AA1843">
        <v>21120</v>
      </c>
      <c r="AB1843">
        <v>21721</v>
      </c>
      <c r="AD1843" s="31">
        <f t="shared" si="114"/>
        <v>25156.666666666668</v>
      </c>
      <c r="AE1843" s="31">
        <f t="shared" si="115"/>
        <v>20073.666666666668</v>
      </c>
      <c r="AG1843">
        <v>-0.329458264</v>
      </c>
      <c r="AH1843">
        <v>2.9470611000000001E-2</v>
      </c>
      <c r="AI1843">
        <v>3.3191815E-2</v>
      </c>
    </row>
    <row r="1844" spans="2:35" x14ac:dyDescent="0.2">
      <c r="B1844" t="s">
        <v>26160</v>
      </c>
      <c r="C1844" t="s">
        <v>32289</v>
      </c>
      <c r="D1844" t="s">
        <v>5537</v>
      </c>
      <c r="E1844">
        <v>183</v>
      </c>
      <c r="F1844">
        <v>204.2</v>
      </c>
      <c r="G1844">
        <v>208.4</v>
      </c>
      <c r="H1844">
        <v>221.9</v>
      </c>
      <c r="I1844">
        <v>203.8</v>
      </c>
      <c r="J1844">
        <v>200.3</v>
      </c>
      <c r="L1844" s="37">
        <f t="shared" si="112"/>
        <v>198.53333333333333</v>
      </c>
      <c r="M1844" s="37">
        <f t="shared" si="113"/>
        <v>208.66666666666666</v>
      </c>
      <c r="O1844">
        <v>3.3334411000000001E-2</v>
      </c>
      <c r="P1844">
        <v>0.48457899999999998</v>
      </c>
      <c r="Q1844">
        <v>0.14816732199999999</v>
      </c>
      <c r="S1844" t="s">
        <v>20076</v>
      </c>
      <c r="T1844" t="s">
        <v>5535</v>
      </c>
      <c r="U1844" t="s">
        <v>5536</v>
      </c>
      <c r="V1844" t="s">
        <v>5537</v>
      </c>
      <c r="W1844">
        <v>201970</v>
      </c>
      <c r="X1844">
        <v>202053</v>
      </c>
      <c r="Y1844">
        <v>208843</v>
      </c>
      <c r="Z1844">
        <v>166242</v>
      </c>
      <c r="AA1844">
        <v>190532</v>
      </c>
      <c r="AB1844">
        <v>180591</v>
      </c>
      <c r="AD1844" s="31">
        <f t="shared" si="114"/>
        <v>204288.66666666666</v>
      </c>
      <c r="AE1844" s="31">
        <f t="shared" si="115"/>
        <v>179121.66666666666</v>
      </c>
      <c r="AG1844">
        <v>-0.19174978100000001</v>
      </c>
      <c r="AH1844">
        <v>3.7496808E-2</v>
      </c>
      <c r="AI1844">
        <v>5.9941012000000002E-2</v>
      </c>
    </row>
    <row r="1845" spans="2:35" x14ac:dyDescent="0.2">
      <c r="B1845" t="s">
        <v>26161</v>
      </c>
      <c r="C1845" t="s">
        <v>32290</v>
      </c>
      <c r="D1845" t="s">
        <v>5540</v>
      </c>
      <c r="E1845">
        <v>21.9</v>
      </c>
      <c r="F1845">
        <v>23.6</v>
      </c>
      <c r="G1845">
        <v>21.5</v>
      </c>
      <c r="H1845">
        <v>22.3</v>
      </c>
      <c r="I1845">
        <v>22.7</v>
      </c>
      <c r="J1845">
        <v>22.5</v>
      </c>
      <c r="L1845" s="37">
        <f t="shared" si="112"/>
        <v>22.333333333333332</v>
      </c>
      <c r="M1845" s="37">
        <f t="shared" si="113"/>
        <v>22.5</v>
      </c>
      <c r="O1845">
        <v>5.2853524999999998E-2</v>
      </c>
      <c r="P1845">
        <v>0.34134550400000002</v>
      </c>
      <c r="Q1845">
        <v>0.46164071899999998</v>
      </c>
      <c r="S1845" t="s">
        <v>20077</v>
      </c>
      <c r="T1845" t="s">
        <v>5538</v>
      </c>
      <c r="U1845" t="s">
        <v>5539</v>
      </c>
      <c r="V1845" t="s">
        <v>5540</v>
      </c>
      <c r="W1845">
        <v>20177</v>
      </c>
      <c r="X1845">
        <v>17306</v>
      </c>
      <c r="Y1845">
        <v>18709</v>
      </c>
      <c r="Z1845">
        <v>13747</v>
      </c>
      <c r="AA1845">
        <v>16797</v>
      </c>
      <c r="AB1845">
        <v>15948</v>
      </c>
      <c r="AD1845" s="31">
        <f t="shared" si="114"/>
        <v>18730.666666666668</v>
      </c>
      <c r="AE1845" s="31">
        <f t="shared" si="115"/>
        <v>15497.333333333334</v>
      </c>
      <c r="AG1845">
        <v>-0.27567351000000001</v>
      </c>
      <c r="AH1845">
        <v>3.3345310000000003E-2</v>
      </c>
      <c r="AI1845">
        <v>4.7244739000000001E-2</v>
      </c>
    </row>
    <row r="1846" spans="2:35" x14ac:dyDescent="0.2">
      <c r="B1846" t="s">
        <v>26162</v>
      </c>
      <c r="C1846" t="s">
        <v>32291</v>
      </c>
      <c r="D1846" t="s">
        <v>5543</v>
      </c>
      <c r="E1846">
        <v>49.4</v>
      </c>
      <c r="F1846">
        <v>50.5</v>
      </c>
      <c r="G1846">
        <v>52</v>
      </c>
      <c r="H1846">
        <v>54</v>
      </c>
      <c r="I1846">
        <v>51.8</v>
      </c>
      <c r="J1846">
        <v>53.5</v>
      </c>
      <c r="L1846" s="37">
        <f t="shared" si="112"/>
        <v>50.633333333333333</v>
      </c>
      <c r="M1846" s="37">
        <f t="shared" si="113"/>
        <v>53.1</v>
      </c>
      <c r="O1846">
        <v>6.2017623000000001E-2</v>
      </c>
      <c r="P1846">
        <v>0.32890899400000001</v>
      </c>
      <c r="Q1846">
        <v>0.49326858499999998</v>
      </c>
      <c r="S1846" t="s">
        <v>20078</v>
      </c>
      <c r="T1846" t="s">
        <v>5541</v>
      </c>
      <c r="U1846" t="s">
        <v>5542</v>
      </c>
      <c r="V1846" t="s">
        <v>5543</v>
      </c>
      <c r="W1846">
        <v>13603</v>
      </c>
      <c r="X1846">
        <v>12244</v>
      </c>
      <c r="Y1846">
        <v>12739</v>
      </c>
      <c r="Z1846">
        <v>10058</v>
      </c>
      <c r="AA1846">
        <v>11430</v>
      </c>
      <c r="AB1846">
        <v>10822</v>
      </c>
      <c r="AD1846" s="31">
        <f t="shared" si="114"/>
        <v>12862</v>
      </c>
      <c r="AE1846" s="31">
        <f t="shared" si="115"/>
        <v>10770</v>
      </c>
      <c r="AG1846">
        <v>-0.25670527700000001</v>
      </c>
      <c r="AH1846">
        <v>2.8533556000000002E-2</v>
      </c>
      <c r="AI1846">
        <v>2.6657727999999999E-2</v>
      </c>
    </row>
    <row r="1847" spans="2:35" x14ac:dyDescent="0.2">
      <c r="B1847" t="s">
        <v>26163</v>
      </c>
      <c r="C1847" t="s">
        <v>32292</v>
      </c>
      <c r="D1847" t="s">
        <v>5546</v>
      </c>
      <c r="E1847">
        <v>132.80000000000001</v>
      </c>
      <c r="F1847">
        <v>130.4</v>
      </c>
      <c r="G1847">
        <v>137.4</v>
      </c>
      <c r="H1847">
        <v>123.3</v>
      </c>
      <c r="I1847">
        <v>130.6</v>
      </c>
      <c r="J1847">
        <v>127.9</v>
      </c>
      <c r="L1847" s="37">
        <f t="shared" si="112"/>
        <v>133.53333333333333</v>
      </c>
      <c r="M1847" s="37">
        <f t="shared" si="113"/>
        <v>127.26666666666665</v>
      </c>
      <c r="O1847">
        <v>-4.7986187999999999E-2</v>
      </c>
      <c r="P1847">
        <v>0.31707035700000002</v>
      </c>
      <c r="Q1847">
        <v>0.52470256199999998</v>
      </c>
      <c r="S1847" t="s">
        <v>20079</v>
      </c>
      <c r="T1847" t="s">
        <v>5544</v>
      </c>
      <c r="U1847" t="s">
        <v>5545</v>
      </c>
      <c r="V1847" t="s">
        <v>5546</v>
      </c>
      <c r="W1847">
        <v>15014</v>
      </c>
      <c r="X1847">
        <v>13570</v>
      </c>
      <c r="Y1847">
        <v>13305</v>
      </c>
      <c r="Z1847">
        <v>9080</v>
      </c>
      <c r="AA1847">
        <v>11819</v>
      </c>
      <c r="AB1847">
        <v>11470</v>
      </c>
      <c r="AD1847" s="31">
        <f t="shared" si="114"/>
        <v>13963</v>
      </c>
      <c r="AE1847" s="31">
        <f t="shared" si="115"/>
        <v>10789.666666666666</v>
      </c>
      <c r="AG1847">
        <v>-0.37965335</v>
      </c>
      <c r="AH1847">
        <v>2.8341341999999999E-2</v>
      </c>
      <c r="AI1847">
        <v>2.4402685E-2</v>
      </c>
    </row>
    <row r="1848" spans="2:35" x14ac:dyDescent="0.2">
      <c r="B1848" t="s">
        <v>26164</v>
      </c>
      <c r="C1848" t="s">
        <v>32293</v>
      </c>
      <c r="D1848" t="s">
        <v>5549</v>
      </c>
      <c r="E1848">
        <v>44.8</v>
      </c>
      <c r="F1848">
        <v>43.8</v>
      </c>
      <c r="G1848">
        <v>48.2</v>
      </c>
      <c r="H1848">
        <v>53.7</v>
      </c>
      <c r="I1848">
        <v>43.8</v>
      </c>
      <c r="J1848">
        <v>43.9</v>
      </c>
      <c r="L1848" s="37">
        <f t="shared" si="112"/>
        <v>45.6</v>
      </c>
      <c r="M1848" s="37">
        <f t="shared" si="113"/>
        <v>47.133333333333333</v>
      </c>
      <c r="O1848">
        <v>-3.8603863000000002E-2</v>
      </c>
      <c r="P1848">
        <v>0.41408867199999999</v>
      </c>
      <c r="Q1848">
        <v>0.29323729100000001</v>
      </c>
      <c r="S1848" t="s">
        <v>20080</v>
      </c>
      <c r="T1848" t="s">
        <v>5547</v>
      </c>
      <c r="U1848" t="s">
        <v>5548</v>
      </c>
      <c r="V1848" t="s">
        <v>5549</v>
      </c>
      <c r="W1848">
        <v>2224</v>
      </c>
      <c r="X1848">
        <v>2648</v>
      </c>
      <c r="Y1848">
        <v>2440</v>
      </c>
      <c r="Z1848">
        <v>2015</v>
      </c>
      <c r="AA1848">
        <v>2304</v>
      </c>
      <c r="AB1848">
        <v>2098</v>
      </c>
      <c r="AD1848" s="31">
        <f t="shared" si="114"/>
        <v>2437.3333333333335</v>
      </c>
      <c r="AE1848" s="31">
        <f t="shared" si="115"/>
        <v>2139</v>
      </c>
      <c r="AG1848">
        <v>-0.187001942</v>
      </c>
      <c r="AH1848">
        <v>5.4020622999999997E-2</v>
      </c>
      <c r="AI1848">
        <v>0.114082431</v>
      </c>
    </row>
    <row r="1849" spans="2:35" x14ac:dyDescent="0.2">
      <c r="B1849" t="s">
        <v>26165</v>
      </c>
      <c r="C1849" t="s">
        <v>32294</v>
      </c>
      <c r="D1849" t="s">
        <v>5552</v>
      </c>
      <c r="E1849">
        <v>67.099999999999994</v>
      </c>
      <c r="F1849">
        <v>62</v>
      </c>
      <c r="G1849">
        <v>61.5</v>
      </c>
      <c r="H1849">
        <v>41.8</v>
      </c>
      <c r="I1849">
        <v>56.3</v>
      </c>
      <c r="J1849">
        <v>54.8</v>
      </c>
      <c r="L1849" s="37">
        <f t="shared" si="112"/>
        <v>63.533333333333331</v>
      </c>
      <c r="M1849" s="37">
        <f t="shared" si="113"/>
        <v>50.966666666666661</v>
      </c>
      <c r="O1849">
        <v>-0.19661658200000001</v>
      </c>
      <c r="P1849">
        <v>0.106783695</v>
      </c>
      <c r="Q1849">
        <v>1.4367939000000001</v>
      </c>
      <c r="S1849" t="s">
        <v>20081</v>
      </c>
      <c r="T1849" t="s">
        <v>5550</v>
      </c>
      <c r="U1849" t="s">
        <v>5551</v>
      </c>
      <c r="V1849" t="s">
        <v>5552</v>
      </c>
      <c r="W1849">
        <v>4548</v>
      </c>
      <c r="X1849">
        <v>4206</v>
      </c>
      <c r="Y1849">
        <v>3566</v>
      </c>
      <c r="Z1849">
        <v>1685</v>
      </c>
      <c r="AA1849">
        <v>2962</v>
      </c>
      <c r="AB1849">
        <v>2601</v>
      </c>
      <c r="AD1849" s="31">
        <f t="shared" si="114"/>
        <v>4106.666666666667</v>
      </c>
      <c r="AE1849" s="31">
        <f t="shared" si="115"/>
        <v>2416</v>
      </c>
      <c r="AG1849">
        <v>-0.79786705899999999</v>
      </c>
      <c r="AH1849">
        <v>2.7945055E-2</v>
      </c>
      <c r="AI1849">
        <v>1.3001380999999999E-2</v>
      </c>
    </row>
    <row r="1850" spans="2:35" x14ac:dyDescent="0.2">
      <c r="B1850" t="s">
        <v>26166</v>
      </c>
      <c r="C1850" t="s">
        <v>32295</v>
      </c>
      <c r="D1850" t="s">
        <v>5555</v>
      </c>
      <c r="E1850">
        <v>138.19999999999999</v>
      </c>
      <c r="F1850">
        <v>136.5</v>
      </c>
      <c r="G1850">
        <v>139.30000000000001</v>
      </c>
      <c r="H1850">
        <v>119.3</v>
      </c>
      <c r="I1850">
        <v>133.80000000000001</v>
      </c>
      <c r="J1850">
        <v>136.30000000000001</v>
      </c>
      <c r="L1850" s="37">
        <f t="shared" si="112"/>
        <v>138</v>
      </c>
      <c r="M1850" s="37">
        <f t="shared" si="113"/>
        <v>129.80000000000001</v>
      </c>
      <c r="O1850">
        <v>-3.6299702000000003E-2</v>
      </c>
      <c r="P1850">
        <v>0.414977867</v>
      </c>
      <c r="Q1850">
        <v>0.29126175599999998</v>
      </c>
      <c r="S1850" t="s">
        <v>20082</v>
      </c>
      <c r="T1850" t="s">
        <v>5553</v>
      </c>
      <c r="U1850" t="s">
        <v>5554</v>
      </c>
      <c r="V1850" t="s">
        <v>5555</v>
      </c>
      <c r="W1850">
        <v>5299</v>
      </c>
      <c r="X1850">
        <v>6080</v>
      </c>
      <c r="Y1850">
        <v>7822</v>
      </c>
      <c r="Z1850">
        <v>2700</v>
      </c>
      <c r="AA1850">
        <v>6755</v>
      </c>
      <c r="AB1850">
        <v>4212</v>
      </c>
      <c r="AD1850" s="31">
        <f t="shared" si="114"/>
        <v>6400.333333333333</v>
      </c>
      <c r="AE1850" s="31">
        <f t="shared" si="115"/>
        <v>4555.666666666667</v>
      </c>
      <c r="AG1850">
        <v>-0.57130279100000003</v>
      </c>
      <c r="AH1850">
        <v>6.5027565999999995E-2</v>
      </c>
      <c r="AI1850">
        <v>0.15068245199999999</v>
      </c>
    </row>
    <row r="1851" spans="2:35" x14ac:dyDescent="0.2">
      <c r="B1851" t="s">
        <v>26167</v>
      </c>
      <c r="C1851" t="s">
        <v>32296</v>
      </c>
      <c r="D1851" t="s">
        <v>5558</v>
      </c>
      <c r="E1851">
        <v>42.3</v>
      </c>
      <c r="F1851">
        <v>39.299999999999997</v>
      </c>
      <c r="G1851">
        <v>44.7</v>
      </c>
      <c r="H1851">
        <v>49.1</v>
      </c>
      <c r="I1851">
        <v>43.8</v>
      </c>
      <c r="J1851">
        <v>41.9</v>
      </c>
      <c r="L1851" s="37">
        <f t="shared" si="112"/>
        <v>42.1</v>
      </c>
      <c r="M1851" s="37">
        <f t="shared" si="113"/>
        <v>44.933333333333337</v>
      </c>
      <c r="O1851">
        <v>3.5655253999999997E-2</v>
      </c>
      <c r="P1851">
        <v>0.41295059699999997</v>
      </c>
      <c r="Q1851">
        <v>0.29555352800000001</v>
      </c>
      <c r="S1851" t="s">
        <v>20083</v>
      </c>
      <c r="T1851" t="s">
        <v>5556</v>
      </c>
      <c r="U1851" t="s">
        <v>5557</v>
      </c>
      <c r="V1851" t="s">
        <v>5558</v>
      </c>
      <c r="W1851">
        <v>23023</v>
      </c>
      <c r="X1851">
        <v>23799</v>
      </c>
      <c r="Y1851">
        <v>21775</v>
      </c>
      <c r="Z1851">
        <v>18115</v>
      </c>
      <c r="AA1851">
        <v>19442</v>
      </c>
      <c r="AB1851">
        <v>21121</v>
      </c>
      <c r="AD1851" s="31">
        <f t="shared" si="114"/>
        <v>22865.666666666668</v>
      </c>
      <c r="AE1851" s="31">
        <f t="shared" si="115"/>
        <v>19559.333333333332</v>
      </c>
      <c r="AG1851">
        <v>-0.22720330799999999</v>
      </c>
      <c r="AH1851">
        <v>3.3145683000000002E-2</v>
      </c>
      <c r="AI1851">
        <v>4.5823785999999998E-2</v>
      </c>
    </row>
    <row r="1852" spans="2:35" x14ac:dyDescent="0.2">
      <c r="B1852" t="s">
        <v>26168</v>
      </c>
      <c r="C1852" t="s">
        <v>32297</v>
      </c>
      <c r="D1852" t="s">
        <v>5561</v>
      </c>
      <c r="E1852">
        <v>16.600000000000001</v>
      </c>
      <c r="F1852">
        <v>15.5</v>
      </c>
      <c r="G1852">
        <v>14.8</v>
      </c>
      <c r="H1852">
        <v>14.4</v>
      </c>
      <c r="I1852">
        <v>14.4</v>
      </c>
      <c r="J1852">
        <v>14</v>
      </c>
      <c r="L1852" s="37">
        <f t="shared" si="112"/>
        <v>15.633333333333335</v>
      </c>
      <c r="M1852" s="37">
        <f t="shared" si="113"/>
        <v>14.266666666666666</v>
      </c>
      <c r="O1852">
        <v>-9.0747665000000005E-2</v>
      </c>
      <c r="P1852">
        <v>0.30963568400000002</v>
      </c>
      <c r="Q1852">
        <v>0.54426013900000003</v>
      </c>
      <c r="S1852" t="s">
        <v>20084</v>
      </c>
      <c r="T1852" t="s">
        <v>5559</v>
      </c>
      <c r="U1852" t="s">
        <v>5560</v>
      </c>
      <c r="V1852" t="s">
        <v>5561</v>
      </c>
      <c r="W1852">
        <v>3682</v>
      </c>
      <c r="X1852">
        <v>2371</v>
      </c>
      <c r="Y1852">
        <v>2990</v>
      </c>
      <c r="Z1852">
        <v>2222</v>
      </c>
      <c r="AA1852">
        <v>2721</v>
      </c>
      <c r="AB1852">
        <v>2179</v>
      </c>
      <c r="AD1852" s="31">
        <f t="shared" si="114"/>
        <v>3014.3333333333335</v>
      </c>
      <c r="AE1852" s="31">
        <f t="shared" si="115"/>
        <v>2374</v>
      </c>
      <c r="AG1852">
        <v>-0.32882293499999998</v>
      </c>
      <c r="AH1852">
        <v>5.7304679999999997E-2</v>
      </c>
      <c r="AI1852">
        <v>0.12506637700000001</v>
      </c>
    </row>
    <row r="1853" spans="2:35" x14ac:dyDescent="0.2">
      <c r="B1853" t="s">
        <v>26169</v>
      </c>
      <c r="C1853" t="s">
        <v>32298</v>
      </c>
      <c r="D1853" t="s">
        <v>5564</v>
      </c>
      <c r="E1853">
        <v>15.2</v>
      </c>
      <c r="F1853">
        <v>15</v>
      </c>
      <c r="G1853">
        <v>15.7</v>
      </c>
      <c r="H1853">
        <v>12.8</v>
      </c>
      <c r="I1853">
        <v>14.8</v>
      </c>
      <c r="J1853">
        <v>13.9</v>
      </c>
      <c r="L1853" s="37">
        <f t="shared" si="112"/>
        <v>15.299999999999999</v>
      </c>
      <c r="M1853" s="37">
        <f t="shared" si="113"/>
        <v>13.833333333333334</v>
      </c>
      <c r="O1853">
        <v>-0.101741554</v>
      </c>
      <c r="P1853">
        <v>0.14710319899999999</v>
      </c>
      <c r="Q1853">
        <v>1.1717025619999999</v>
      </c>
      <c r="S1853" t="s">
        <v>20085</v>
      </c>
      <c r="T1853" t="s">
        <v>5562</v>
      </c>
      <c r="U1853" t="s">
        <v>5563</v>
      </c>
      <c r="V1853" t="s">
        <v>5564</v>
      </c>
      <c r="W1853">
        <v>1519</v>
      </c>
      <c r="X1853">
        <v>1813</v>
      </c>
      <c r="Y1853">
        <v>1178</v>
      </c>
      <c r="Z1853">
        <v>972</v>
      </c>
      <c r="AA1853">
        <v>1305</v>
      </c>
      <c r="AB1853">
        <v>1201</v>
      </c>
      <c r="AD1853" s="31">
        <f t="shared" si="114"/>
        <v>1503.3333333333333</v>
      </c>
      <c r="AE1853" s="31">
        <f t="shared" si="115"/>
        <v>1159.3333333333333</v>
      </c>
      <c r="AG1853">
        <v>-0.36350871899999998</v>
      </c>
      <c r="AH1853">
        <v>5.2266660999999999E-2</v>
      </c>
      <c r="AI1853">
        <v>0.107887976</v>
      </c>
    </row>
    <row r="1854" spans="2:35" x14ac:dyDescent="0.2">
      <c r="B1854" t="s">
        <v>26170</v>
      </c>
      <c r="C1854" t="s">
        <v>32299</v>
      </c>
      <c r="D1854" t="s">
        <v>5567</v>
      </c>
      <c r="E1854">
        <v>191.5</v>
      </c>
      <c r="F1854">
        <v>188.3</v>
      </c>
      <c r="G1854">
        <v>190.1</v>
      </c>
      <c r="H1854">
        <v>179.5</v>
      </c>
      <c r="I1854">
        <v>182.3</v>
      </c>
      <c r="J1854">
        <v>180.4</v>
      </c>
      <c r="L1854" s="37">
        <f t="shared" si="112"/>
        <v>189.96666666666667</v>
      </c>
      <c r="M1854" s="37">
        <f t="shared" si="113"/>
        <v>180.73333333333335</v>
      </c>
      <c r="O1854">
        <v>-5.1289277000000001E-2</v>
      </c>
      <c r="P1854">
        <v>0.26587267999999997</v>
      </c>
      <c r="Q1854">
        <v>0.67041755199999997</v>
      </c>
      <c r="S1854" t="s">
        <v>20086</v>
      </c>
      <c r="T1854" t="s">
        <v>5565</v>
      </c>
      <c r="U1854" t="s">
        <v>5566</v>
      </c>
      <c r="V1854" t="s">
        <v>5567</v>
      </c>
      <c r="W1854">
        <v>228803</v>
      </c>
      <c r="X1854">
        <v>220798</v>
      </c>
      <c r="Y1854">
        <v>197710</v>
      </c>
      <c r="Z1854">
        <v>154134</v>
      </c>
      <c r="AA1854">
        <v>178239</v>
      </c>
      <c r="AB1854">
        <v>181644</v>
      </c>
      <c r="AD1854" s="31">
        <f t="shared" si="114"/>
        <v>215770.33333333334</v>
      </c>
      <c r="AE1854" s="31">
        <f t="shared" si="115"/>
        <v>171339</v>
      </c>
      <c r="AG1854">
        <v>-0.33370234100000001</v>
      </c>
      <c r="AH1854">
        <v>2.7945055E-2</v>
      </c>
      <c r="AI1854">
        <v>1.8894701E-2</v>
      </c>
    </row>
    <row r="1855" spans="2:35" x14ac:dyDescent="0.2">
      <c r="B1855" t="s">
        <v>26171</v>
      </c>
      <c r="C1855" t="s">
        <v>32300</v>
      </c>
      <c r="D1855" t="s">
        <v>5570</v>
      </c>
      <c r="E1855">
        <v>1398.4</v>
      </c>
      <c r="F1855">
        <v>1461.7</v>
      </c>
      <c r="G1855">
        <v>1459.4</v>
      </c>
      <c r="H1855">
        <v>1402.4</v>
      </c>
      <c r="I1855">
        <v>1422.1</v>
      </c>
      <c r="J1855">
        <v>1367.6</v>
      </c>
      <c r="L1855" s="37">
        <f t="shared" si="112"/>
        <v>1439.8333333333333</v>
      </c>
      <c r="M1855" s="37">
        <f t="shared" si="113"/>
        <v>1397.3666666666668</v>
      </c>
      <c r="O1855">
        <v>-3.3492811999999997E-2</v>
      </c>
      <c r="P1855">
        <v>0.44622669700000001</v>
      </c>
      <c r="Q1855">
        <v>0.22183177700000001</v>
      </c>
      <c r="S1855" t="s">
        <v>20087</v>
      </c>
      <c r="T1855" t="s">
        <v>5568</v>
      </c>
      <c r="U1855" t="s">
        <v>5569</v>
      </c>
      <c r="V1855" t="s">
        <v>5570</v>
      </c>
      <c r="W1855">
        <v>20809058</v>
      </c>
      <c r="X1855">
        <v>19613691</v>
      </c>
      <c r="Y1855">
        <v>18008238</v>
      </c>
      <c r="Z1855">
        <v>12540910</v>
      </c>
      <c r="AA1855">
        <v>16033641</v>
      </c>
      <c r="AB1855">
        <v>16435258</v>
      </c>
      <c r="AD1855" s="31">
        <f t="shared" si="114"/>
        <v>19476995.666666668</v>
      </c>
      <c r="AE1855" s="31">
        <f t="shared" si="115"/>
        <v>15003269.666666666</v>
      </c>
      <c r="AG1855">
        <v>-0.38439717400000001</v>
      </c>
      <c r="AH1855">
        <v>2.8533556000000002E-2</v>
      </c>
      <c r="AI1855">
        <v>2.6713654999999999E-2</v>
      </c>
    </row>
    <row r="1856" spans="2:35" x14ac:dyDescent="0.2">
      <c r="B1856" t="s">
        <v>26172</v>
      </c>
      <c r="C1856" t="s">
        <v>32301</v>
      </c>
      <c r="D1856" t="s">
        <v>5573</v>
      </c>
      <c r="E1856">
        <v>40.299999999999997</v>
      </c>
      <c r="F1856">
        <v>40.299999999999997</v>
      </c>
      <c r="G1856">
        <v>41.2</v>
      </c>
      <c r="H1856">
        <v>41.3</v>
      </c>
      <c r="I1856">
        <v>39.6</v>
      </c>
      <c r="J1856">
        <v>39.700000000000003</v>
      </c>
      <c r="L1856" s="37">
        <f t="shared" si="112"/>
        <v>40.6</v>
      </c>
      <c r="M1856" s="37">
        <f t="shared" si="113"/>
        <v>40.200000000000003</v>
      </c>
      <c r="O1856">
        <v>-1.7537560000000001E-2</v>
      </c>
      <c r="P1856">
        <v>0.45854285</v>
      </c>
      <c r="Q1856">
        <v>0.19697925199999999</v>
      </c>
      <c r="S1856" t="s">
        <v>20088</v>
      </c>
      <c r="T1856" t="s">
        <v>5571</v>
      </c>
      <c r="U1856" t="s">
        <v>5572</v>
      </c>
      <c r="V1856" t="s">
        <v>5573</v>
      </c>
      <c r="W1856">
        <v>30651</v>
      </c>
      <c r="X1856">
        <v>28508</v>
      </c>
      <c r="Y1856">
        <v>35817</v>
      </c>
      <c r="Z1856">
        <v>27756</v>
      </c>
      <c r="AA1856">
        <v>28229</v>
      </c>
      <c r="AB1856">
        <v>27186</v>
      </c>
      <c r="AD1856" s="31">
        <f t="shared" si="114"/>
        <v>31658.666666666668</v>
      </c>
      <c r="AE1856" s="31">
        <f t="shared" si="115"/>
        <v>27723.666666666668</v>
      </c>
      <c r="AG1856">
        <v>-0.18503462800000001</v>
      </c>
      <c r="AH1856">
        <v>5.8071087E-2</v>
      </c>
      <c r="AI1856">
        <v>0.127915795</v>
      </c>
    </row>
    <row r="1857" spans="2:35" x14ac:dyDescent="0.2">
      <c r="B1857" t="s">
        <v>26173</v>
      </c>
      <c r="C1857" t="s">
        <v>32302</v>
      </c>
      <c r="D1857" t="s">
        <v>5576</v>
      </c>
      <c r="E1857">
        <v>157</v>
      </c>
      <c r="F1857">
        <v>149.1</v>
      </c>
      <c r="G1857">
        <v>168.1</v>
      </c>
      <c r="H1857">
        <v>171.5</v>
      </c>
      <c r="I1857">
        <v>162.4</v>
      </c>
      <c r="J1857">
        <v>164.2</v>
      </c>
      <c r="L1857" s="37">
        <f t="shared" si="112"/>
        <v>158.06666666666669</v>
      </c>
      <c r="M1857" s="37">
        <f t="shared" si="113"/>
        <v>166.03333333333333</v>
      </c>
      <c r="O1857">
        <v>4.3603373000000001E-2</v>
      </c>
      <c r="P1857">
        <v>0.39121294200000001</v>
      </c>
      <c r="Q1857">
        <v>0.34159843200000001</v>
      </c>
      <c r="S1857" t="s">
        <v>20089</v>
      </c>
      <c r="T1857" t="s">
        <v>5574</v>
      </c>
      <c r="U1857" t="s">
        <v>5575</v>
      </c>
      <c r="V1857" t="s">
        <v>5576</v>
      </c>
      <c r="W1857">
        <v>141664</v>
      </c>
      <c r="X1857">
        <v>133499</v>
      </c>
      <c r="Y1857">
        <v>148310</v>
      </c>
      <c r="Z1857">
        <v>126319</v>
      </c>
      <c r="AA1857">
        <v>135134</v>
      </c>
      <c r="AB1857">
        <v>124283</v>
      </c>
      <c r="AD1857" s="31">
        <f t="shared" si="114"/>
        <v>141157.66666666666</v>
      </c>
      <c r="AE1857" s="31">
        <f t="shared" si="115"/>
        <v>128578.66666666667</v>
      </c>
      <c r="AG1857">
        <v>-0.13427555399999999</v>
      </c>
      <c r="AH1857">
        <v>6.5398111999999994E-2</v>
      </c>
      <c r="AI1857">
        <v>0.15218578799999999</v>
      </c>
    </row>
    <row r="1858" spans="2:35" x14ac:dyDescent="0.2">
      <c r="B1858" t="s">
        <v>26174</v>
      </c>
      <c r="C1858" t="s">
        <v>32303</v>
      </c>
      <c r="D1858" t="s">
        <v>32304</v>
      </c>
      <c r="E1858">
        <v>516.5</v>
      </c>
      <c r="F1858">
        <v>521.1</v>
      </c>
      <c r="G1858">
        <v>526.70000000000005</v>
      </c>
      <c r="H1858">
        <v>436.3</v>
      </c>
      <c r="I1858">
        <v>509.9</v>
      </c>
      <c r="J1858">
        <v>485.8</v>
      </c>
      <c r="L1858" s="37">
        <f t="shared" si="112"/>
        <v>521.43333333333328</v>
      </c>
      <c r="M1858" s="37">
        <f t="shared" si="113"/>
        <v>477.33333333333331</v>
      </c>
      <c r="O1858">
        <v>-7.1562105000000001E-2</v>
      </c>
      <c r="P1858">
        <v>0.25275038700000002</v>
      </c>
      <c r="Q1858">
        <v>0.71339554299999997</v>
      </c>
      <c r="S1858" t="s">
        <v>20090</v>
      </c>
      <c r="T1858" t="s">
        <v>5577</v>
      </c>
      <c r="U1858" t="s">
        <v>5578</v>
      </c>
      <c r="V1858" t="s">
        <v>5579</v>
      </c>
      <c r="W1858">
        <v>327317</v>
      </c>
      <c r="X1858">
        <v>308008</v>
      </c>
      <c r="Y1858">
        <v>326438</v>
      </c>
      <c r="Z1858">
        <v>220305</v>
      </c>
      <c r="AA1858">
        <v>270499</v>
      </c>
      <c r="AB1858">
        <v>270680</v>
      </c>
      <c r="AD1858" s="31">
        <f t="shared" si="114"/>
        <v>320587.66666666669</v>
      </c>
      <c r="AE1858" s="31">
        <f t="shared" si="115"/>
        <v>253828</v>
      </c>
      <c r="AG1858">
        <v>-0.34291719100000001</v>
      </c>
      <c r="AH1858">
        <v>2.7945055E-2</v>
      </c>
      <c r="AI1858">
        <v>1.9012489E-2</v>
      </c>
    </row>
    <row r="1859" spans="2:35" x14ac:dyDescent="0.2">
      <c r="B1859" t="s">
        <v>26175</v>
      </c>
      <c r="C1859" t="s">
        <v>32305</v>
      </c>
      <c r="D1859" t="s">
        <v>5582</v>
      </c>
      <c r="E1859">
        <v>175.6</v>
      </c>
      <c r="F1859">
        <v>178.2</v>
      </c>
      <c r="G1859">
        <v>185.7</v>
      </c>
      <c r="H1859">
        <v>194.6</v>
      </c>
      <c r="I1859">
        <v>176.2</v>
      </c>
      <c r="J1859">
        <v>181.3</v>
      </c>
      <c r="L1859" s="37">
        <f t="shared" si="112"/>
        <v>179.83333333333334</v>
      </c>
      <c r="M1859" s="37">
        <f t="shared" si="113"/>
        <v>184.0333333333333</v>
      </c>
      <c r="O1859">
        <v>5.2714600000000004E-3</v>
      </c>
      <c r="P1859">
        <v>0.53903880400000004</v>
      </c>
      <c r="Q1859">
        <v>4.0800941E-2</v>
      </c>
      <c r="S1859" t="s">
        <v>20091</v>
      </c>
      <c r="T1859" t="s">
        <v>5580</v>
      </c>
      <c r="U1859" t="s">
        <v>5581</v>
      </c>
      <c r="V1859" t="s">
        <v>5582</v>
      </c>
      <c r="W1859">
        <v>267199</v>
      </c>
      <c r="X1859">
        <v>264112</v>
      </c>
      <c r="Y1859">
        <v>273274</v>
      </c>
      <c r="Z1859">
        <v>210580</v>
      </c>
      <c r="AA1859">
        <v>240804</v>
      </c>
      <c r="AB1859">
        <v>234503</v>
      </c>
      <c r="AD1859" s="31">
        <f t="shared" si="114"/>
        <v>268195</v>
      </c>
      <c r="AE1859" s="31">
        <f t="shared" si="115"/>
        <v>228629</v>
      </c>
      <c r="AG1859">
        <v>-0.232526169</v>
      </c>
      <c r="AH1859">
        <v>2.9170701E-2</v>
      </c>
      <c r="AI1859">
        <v>3.1936094999999998E-2</v>
      </c>
    </row>
    <row r="1860" spans="2:35" x14ac:dyDescent="0.2">
      <c r="B1860" t="s">
        <v>26176</v>
      </c>
      <c r="C1860" t="s">
        <v>32306</v>
      </c>
      <c r="D1860" t="s">
        <v>5585</v>
      </c>
      <c r="E1860">
        <v>17.2</v>
      </c>
      <c r="F1860">
        <v>16.3</v>
      </c>
      <c r="G1860">
        <v>18.600000000000001</v>
      </c>
      <c r="H1860">
        <v>28.1</v>
      </c>
      <c r="I1860">
        <v>18</v>
      </c>
      <c r="J1860">
        <v>19.3</v>
      </c>
      <c r="L1860" s="37">
        <f t="shared" si="112"/>
        <v>17.366666666666667</v>
      </c>
      <c r="M1860" s="37">
        <f t="shared" si="113"/>
        <v>21.8</v>
      </c>
      <c r="O1860">
        <v>0.14002841599999999</v>
      </c>
      <c r="P1860">
        <v>0.21698726900000001</v>
      </c>
      <c r="Q1860">
        <v>0.83514951699999995</v>
      </c>
      <c r="S1860" t="s">
        <v>20092</v>
      </c>
      <c r="T1860" t="s">
        <v>5583</v>
      </c>
      <c r="U1860" t="s">
        <v>5584</v>
      </c>
      <c r="V1860" t="s">
        <v>5585</v>
      </c>
      <c r="W1860">
        <v>300</v>
      </c>
      <c r="X1860">
        <v>291</v>
      </c>
      <c r="Y1860">
        <v>328</v>
      </c>
      <c r="Z1860">
        <v>267</v>
      </c>
      <c r="AA1860">
        <v>315</v>
      </c>
      <c r="AB1860">
        <v>278</v>
      </c>
      <c r="AD1860" s="31">
        <f t="shared" si="114"/>
        <v>306.33333333333331</v>
      </c>
      <c r="AE1860" s="31">
        <f t="shared" si="115"/>
        <v>286.66666666666669</v>
      </c>
      <c r="AG1860">
        <v>-9.7467004999999995E-2</v>
      </c>
      <c r="AH1860">
        <v>0.12151467000000001</v>
      </c>
      <c r="AI1860">
        <v>0.36156848699999999</v>
      </c>
    </row>
    <row r="1861" spans="2:35" x14ac:dyDescent="0.2">
      <c r="B1861" t="s">
        <v>26177</v>
      </c>
      <c r="C1861" t="s">
        <v>32307</v>
      </c>
      <c r="D1861" t="s">
        <v>5588</v>
      </c>
      <c r="E1861">
        <v>49.4</v>
      </c>
      <c r="F1861">
        <v>51</v>
      </c>
      <c r="G1861">
        <v>51.7</v>
      </c>
      <c r="H1861">
        <v>52.9</v>
      </c>
      <c r="I1861">
        <v>49.7</v>
      </c>
      <c r="J1861">
        <v>50.8</v>
      </c>
      <c r="L1861" s="37">
        <f t="shared" ref="L1861:L1924" si="116">AVERAGE(E1861:G1861)</f>
        <v>50.70000000000001</v>
      </c>
      <c r="M1861" s="37">
        <f t="shared" ref="M1861:M1924" si="117">AVERAGE(H1861:J1861)</f>
        <v>51.133333333333326</v>
      </c>
      <c r="O1861">
        <v>1.4222379999999999E-3</v>
      </c>
      <c r="P1861">
        <v>0.55592141900000003</v>
      </c>
      <c r="Q1861">
        <v>1.0159372999999999E-2</v>
      </c>
      <c r="S1861" t="s">
        <v>20093</v>
      </c>
      <c r="T1861" t="s">
        <v>5586</v>
      </c>
      <c r="U1861" t="s">
        <v>5587</v>
      </c>
      <c r="V1861" t="s">
        <v>5588</v>
      </c>
      <c r="W1861">
        <v>2034</v>
      </c>
      <c r="X1861">
        <v>1955</v>
      </c>
      <c r="Y1861">
        <v>2047</v>
      </c>
      <c r="Z1861">
        <v>2012</v>
      </c>
      <c r="AA1861">
        <v>2045</v>
      </c>
      <c r="AB1861">
        <v>1884</v>
      </c>
      <c r="AD1861" s="31">
        <f t="shared" ref="AD1861:AD1924" si="118">AVERAGE(W1861:Y1861)</f>
        <v>2012</v>
      </c>
      <c r="AE1861" s="31">
        <f t="shared" ref="AE1861:AE1924" si="119">AVERAGE(Z1861:AB1861)</f>
        <v>1980.3333333333333</v>
      </c>
      <c r="AG1861">
        <v>-2.3489758999999999E-2</v>
      </c>
      <c r="AH1861">
        <v>0.215970153</v>
      </c>
      <c r="AI1861">
        <v>0.76539794100000003</v>
      </c>
    </row>
    <row r="1862" spans="2:35" x14ac:dyDescent="0.2">
      <c r="B1862" t="s">
        <v>26178</v>
      </c>
      <c r="C1862" t="s">
        <v>32308</v>
      </c>
      <c r="D1862" t="s">
        <v>5591</v>
      </c>
      <c r="E1862">
        <v>161.4</v>
      </c>
      <c r="F1862">
        <v>164.8</v>
      </c>
      <c r="G1862">
        <v>162.9</v>
      </c>
      <c r="H1862">
        <v>170</v>
      </c>
      <c r="I1862">
        <v>160.19999999999999</v>
      </c>
      <c r="J1862">
        <v>154.30000000000001</v>
      </c>
      <c r="L1862" s="37">
        <f t="shared" si="116"/>
        <v>163.03333333333333</v>
      </c>
      <c r="M1862" s="37">
        <f t="shared" si="117"/>
        <v>161.5</v>
      </c>
      <c r="O1862">
        <v>-2.3049621999999999E-2</v>
      </c>
      <c r="P1862">
        <v>0.42835750099999997</v>
      </c>
      <c r="Q1862">
        <v>0.26154509399999998</v>
      </c>
      <c r="S1862" t="s">
        <v>20094</v>
      </c>
      <c r="T1862" t="s">
        <v>5589</v>
      </c>
      <c r="U1862" t="s">
        <v>5590</v>
      </c>
      <c r="V1862" t="s">
        <v>5591</v>
      </c>
      <c r="W1862">
        <v>55585</v>
      </c>
      <c r="X1862">
        <v>60283</v>
      </c>
      <c r="Y1862">
        <v>68951</v>
      </c>
      <c r="Z1862">
        <v>54407</v>
      </c>
      <c r="AA1862">
        <v>59186</v>
      </c>
      <c r="AB1862">
        <v>60464</v>
      </c>
      <c r="AD1862" s="31">
        <f t="shared" si="118"/>
        <v>61606.333333333336</v>
      </c>
      <c r="AE1862" s="31">
        <f t="shared" si="119"/>
        <v>58019</v>
      </c>
      <c r="AG1862">
        <v>-8.2297881000000003E-2</v>
      </c>
      <c r="AH1862">
        <v>0.14853440900000001</v>
      </c>
      <c r="AI1862">
        <v>0.47086740599999999</v>
      </c>
    </row>
    <row r="1863" spans="2:35" x14ac:dyDescent="0.2">
      <c r="B1863" t="s">
        <v>26179</v>
      </c>
      <c r="C1863" t="s">
        <v>32309</v>
      </c>
      <c r="D1863" t="s">
        <v>5594</v>
      </c>
      <c r="E1863">
        <v>32.5</v>
      </c>
      <c r="F1863">
        <v>31.5</v>
      </c>
      <c r="G1863">
        <v>31.4</v>
      </c>
      <c r="H1863">
        <v>38.5</v>
      </c>
      <c r="I1863">
        <v>32.799999999999997</v>
      </c>
      <c r="J1863">
        <v>33.9</v>
      </c>
      <c r="L1863" s="37">
        <f t="shared" si="116"/>
        <v>31.8</v>
      </c>
      <c r="M1863" s="37">
        <f t="shared" si="117"/>
        <v>35.066666666666663</v>
      </c>
      <c r="O1863">
        <v>0.109724958</v>
      </c>
      <c r="P1863">
        <v>9.6320566999999996E-2</v>
      </c>
      <c r="Q1863">
        <v>1.532646242</v>
      </c>
      <c r="S1863" t="s">
        <v>20095</v>
      </c>
      <c r="T1863" t="s">
        <v>5592</v>
      </c>
      <c r="U1863" t="s">
        <v>5593</v>
      </c>
      <c r="V1863" t="s">
        <v>5594</v>
      </c>
      <c r="W1863">
        <v>33874</v>
      </c>
      <c r="X1863">
        <v>30404</v>
      </c>
      <c r="Y1863">
        <v>38860</v>
      </c>
      <c r="Z1863">
        <v>37217</v>
      </c>
      <c r="AA1863">
        <v>37297</v>
      </c>
      <c r="AB1863">
        <v>32645</v>
      </c>
      <c r="AD1863" s="31">
        <f t="shared" si="118"/>
        <v>34379.333333333336</v>
      </c>
      <c r="AE1863" s="31">
        <f t="shared" si="119"/>
        <v>35719.666666666664</v>
      </c>
      <c r="AG1863">
        <v>5.9719333999999999E-2</v>
      </c>
      <c r="AH1863">
        <v>0.18667252600000001</v>
      </c>
      <c r="AI1863">
        <v>0.63437249299999998</v>
      </c>
    </row>
    <row r="1864" spans="2:35" x14ac:dyDescent="0.2">
      <c r="B1864" t="s">
        <v>26180</v>
      </c>
      <c r="C1864" t="s">
        <v>32310</v>
      </c>
      <c r="D1864" t="s">
        <v>5597</v>
      </c>
      <c r="E1864">
        <v>15.3</v>
      </c>
      <c r="F1864">
        <v>13.7</v>
      </c>
      <c r="G1864">
        <v>14.5</v>
      </c>
      <c r="H1864">
        <v>17.7</v>
      </c>
      <c r="I1864">
        <v>16.399999999999999</v>
      </c>
      <c r="J1864">
        <v>15.6</v>
      </c>
      <c r="L1864" s="37">
        <f t="shared" si="116"/>
        <v>14.5</v>
      </c>
      <c r="M1864" s="37">
        <f t="shared" si="117"/>
        <v>16.566666666666666</v>
      </c>
      <c r="O1864">
        <v>0.17448427499999999</v>
      </c>
      <c r="P1864">
        <v>8.1801487000000006E-2</v>
      </c>
      <c r="Q1864">
        <v>1.664588494</v>
      </c>
      <c r="S1864" t="s">
        <v>20096</v>
      </c>
      <c r="T1864" t="s">
        <v>5595</v>
      </c>
      <c r="U1864" t="s">
        <v>5596</v>
      </c>
      <c r="V1864" t="s">
        <v>5597</v>
      </c>
      <c r="W1864">
        <v>23323</v>
      </c>
      <c r="X1864">
        <v>20546</v>
      </c>
      <c r="Y1864">
        <v>22734</v>
      </c>
      <c r="Z1864">
        <v>17406</v>
      </c>
      <c r="AA1864">
        <v>20589</v>
      </c>
      <c r="AB1864">
        <v>20176</v>
      </c>
      <c r="AD1864" s="31">
        <f t="shared" si="118"/>
        <v>22201</v>
      </c>
      <c r="AE1864" s="31">
        <f t="shared" si="119"/>
        <v>19390.333333333332</v>
      </c>
      <c r="AG1864">
        <v>-0.19712127500000001</v>
      </c>
      <c r="AH1864">
        <v>5.0802171E-2</v>
      </c>
      <c r="AI1864">
        <v>0.102654996</v>
      </c>
    </row>
    <row r="1865" spans="2:35" x14ac:dyDescent="0.2">
      <c r="B1865" t="s">
        <v>26181</v>
      </c>
      <c r="C1865" t="s">
        <v>32311</v>
      </c>
      <c r="D1865" t="s">
        <v>5600</v>
      </c>
      <c r="E1865">
        <v>31.5</v>
      </c>
      <c r="F1865">
        <v>30.1</v>
      </c>
      <c r="G1865">
        <v>32.1</v>
      </c>
      <c r="H1865">
        <v>38.299999999999997</v>
      </c>
      <c r="I1865">
        <v>36.200000000000003</v>
      </c>
      <c r="J1865">
        <v>35.1</v>
      </c>
      <c r="L1865" s="37">
        <f t="shared" si="116"/>
        <v>31.233333333333334</v>
      </c>
      <c r="M1865" s="37">
        <f t="shared" si="117"/>
        <v>36.533333333333331</v>
      </c>
      <c r="O1865">
        <v>0.204558185</v>
      </c>
      <c r="P1865">
        <v>3.1074406999999998E-2</v>
      </c>
      <c r="Q1865">
        <v>2.4492381320000001</v>
      </c>
      <c r="S1865" t="s">
        <v>20097</v>
      </c>
      <c r="T1865" t="s">
        <v>5598</v>
      </c>
      <c r="U1865" t="s">
        <v>5599</v>
      </c>
      <c r="V1865" t="s">
        <v>5600</v>
      </c>
      <c r="W1865">
        <v>45261</v>
      </c>
      <c r="X1865">
        <v>46469</v>
      </c>
      <c r="Y1865">
        <v>43597</v>
      </c>
      <c r="Z1865">
        <v>42902</v>
      </c>
      <c r="AA1865">
        <v>45000</v>
      </c>
      <c r="AB1865">
        <v>43433</v>
      </c>
      <c r="AD1865" s="31">
        <f t="shared" si="118"/>
        <v>45109</v>
      </c>
      <c r="AE1865" s="31">
        <f t="shared" si="119"/>
        <v>43778.333333333336</v>
      </c>
      <c r="AG1865">
        <v>-4.300147E-2</v>
      </c>
      <c r="AH1865">
        <v>0.173164242</v>
      </c>
      <c r="AI1865">
        <v>0.57481044999999997</v>
      </c>
    </row>
    <row r="1866" spans="2:35" x14ac:dyDescent="0.2">
      <c r="B1866" t="s">
        <v>26182</v>
      </c>
      <c r="C1866" t="s">
        <v>32312</v>
      </c>
      <c r="D1866" t="s">
        <v>5603</v>
      </c>
      <c r="E1866">
        <v>7.5</v>
      </c>
      <c r="F1866">
        <v>8.1999999999999993</v>
      </c>
      <c r="G1866">
        <v>7.9</v>
      </c>
      <c r="H1866">
        <v>4.4000000000000004</v>
      </c>
      <c r="I1866">
        <v>9.1999999999999993</v>
      </c>
      <c r="J1866">
        <v>6.3</v>
      </c>
      <c r="L1866" s="37">
        <f t="shared" si="116"/>
        <v>7.8666666666666671</v>
      </c>
      <c r="M1866" s="37">
        <f t="shared" si="117"/>
        <v>6.6333333333333329</v>
      </c>
      <c r="O1866">
        <v>-0.10221561699999999</v>
      </c>
      <c r="P1866">
        <v>0.43205650699999998</v>
      </c>
      <c r="Q1866">
        <v>0.25226941800000002</v>
      </c>
      <c r="S1866" t="s">
        <v>20098</v>
      </c>
      <c r="T1866" t="s">
        <v>5601</v>
      </c>
      <c r="U1866" t="s">
        <v>5602</v>
      </c>
      <c r="V1866" t="s">
        <v>5603</v>
      </c>
      <c r="W1866">
        <v>1110</v>
      </c>
      <c r="X1866">
        <v>476</v>
      </c>
      <c r="Y1866">
        <v>1107</v>
      </c>
      <c r="Z1866">
        <v>589</v>
      </c>
      <c r="AA1866">
        <v>957</v>
      </c>
      <c r="AB1866">
        <v>474</v>
      </c>
      <c r="AD1866" s="31">
        <f t="shared" si="118"/>
        <v>897.66666666666663</v>
      </c>
      <c r="AE1866" s="31">
        <f t="shared" si="119"/>
        <v>673.33333333333337</v>
      </c>
      <c r="AG1866">
        <v>-0.37678634799999999</v>
      </c>
      <c r="AH1866">
        <v>0.131863813</v>
      </c>
      <c r="AI1866">
        <v>0.40273751899999999</v>
      </c>
    </row>
    <row r="1867" spans="2:35" x14ac:dyDescent="0.2">
      <c r="B1867" t="s">
        <v>26183</v>
      </c>
      <c r="C1867" t="s">
        <v>32313</v>
      </c>
      <c r="D1867" t="s">
        <v>5606</v>
      </c>
      <c r="E1867">
        <v>72.3</v>
      </c>
      <c r="F1867">
        <v>71.099999999999994</v>
      </c>
      <c r="G1867">
        <v>71</v>
      </c>
      <c r="H1867">
        <v>59.9</v>
      </c>
      <c r="I1867">
        <v>66.7</v>
      </c>
      <c r="J1867">
        <v>66.5</v>
      </c>
      <c r="L1867" s="37">
        <f t="shared" si="116"/>
        <v>71.466666666666654</v>
      </c>
      <c r="M1867" s="37">
        <f t="shared" si="117"/>
        <v>64.36666666666666</v>
      </c>
      <c r="O1867">
        <v>-9.4491060000000002E-2</v>
      </c>
      <c r="P1867">
        <v>0.230924081</v>
      </c>
      <c r="Q1867">
        <v>0.78258544399999996</v>
      </c>
      <c r="S1867" t="s">
        <v>20099</v>
      </c>
      <c r="T1867" t="s">
        <v>5604</v>
      </c>
      <c r="U1867" t="s">
        <v>5605</v>
      </c>
      <c r="V1867" t="s">
        <v>5606</v>
      </c>
      <c r="W1867">
        <v>14310</v>
      </c>
      <c r="X1867">
        <v>15666</v>
      </c>
      <c r="Y1867">
        <v>15880</v>
      </c>
      <c r="Z1867">
        <v>10755</v>
      </c>
      <c r="AA1867">
        <v>14072</v>
      </c>
      <c r="AB1867">
        <v>12971</v>
      </c>
      <c r="AD1867" s="31">
        <f t="shared" si="118"/>
        <v>15285.333333333334</v>
      </c>
      <c r="AE1867" s="31">
        <f t="shared" si="119"/>
        <v>12599.333333333334</v>
      </c>
      <c r="AG1867">
        <v>-0.28624894200000001</v>
      </c>
      <c r="AH1867">
        <v>3.6444181999999999E-2</v>
      </c>
      <c r="AI1867">
        <v>5.6974886000000002E-2</v>
      </c>
    </row>
    <row r="1868" spans="2:35" x14ac:dyDescent="0.2">
      <c r="B1868" t="s">
        <v>26184</v>
      </c>
      <c r="C1868" t="s">
        <v>32314</v>
      </c>
      <c r="D1868" t="s">
        <v>5609</v>
      </c>
      <c r="E1868">
        <v>15.4</v>
      </c>
      <c r="F1868">
        <v>15.5</v>
      </c>
      <c r="G1868">
        <v>17.399999999999999</v>
      </c>
      <c r="H1868">
        <v>22.2</v>
      </c>
      <c r="I1868">
        <v>15.3</v>
      </c>
      <c r="J1868">
        <v>15</v>
      </c>
      <c r="L1868" s="37">
        <f t="shared" si="116"/>
        <v>16.099999999999998</v>
      </c>
      <c r="M1868" s="37">
        <f t="shared" si="117"/>
        <v>17.5</v>
      </c>
      <c r="O1868">
        <v>-5.6145765E-2</v>
      </c>
      <c r="P1868">
        <v>0.40598927299999998</v>
      </c>
      <c r="Q1868">
        <v>0.31014052199999997</v>
      </c>
      <c r="S1868" t="s">
        <v>20100</v>
      </c>
      <c r="T1868" t="s">
        <v>5607</v>
      </c>
      <c r="U1868" t="s">
        <v>5608</v>
      </c>
      <c r="V1868" t="s">
        <v>5609</v>
      </c>
      <c r="W1868">
        <v>1035</v>
      </c>
      <c r="X1868">
        <v>969</v>
      </c>
      <c r="Y1868">
        <v>955</v>
      </c>
      <c r="Z1868">
        <v>747</v>
      </c>
      <c r="AA1868">
        <v>911</v>
      </c>
      <c r="AB1868">
        <v>787</v>
      </c>
      <c r="AD1868" s="31">
        <f t="shared" si="118"/>
        <v>986.33333333333337</v>
      </c>
      <c r="AE1868" s="31">
        <f t="shared" si="119"/>
        <v>815</v>
      </c>
      <c r="AG1868">
        <v>-0.27954444299999998</v>
      </c>
      <c r="AH1868">
        <v>2.9428302999999999E-2</v>
      </c>
      <c r="AI1868">
        <v>3.2987614999999998E-2</v>
      </c>
    </row>
    <row r="1869" spans="2:35" x14ac:dyDescent="0.2">
      <c r="B1869" t="s">
        <v>26185</v>
      </c>
      <c r="C1869" t="s">
        <v>32315</v>
      </c>
      <c r="D1869" t="s">
        <v>5612</v>
      </c>
      <c r="E1869">
        <v>16.5</v>
      </c>
      <c r="F1869">
        <v>16.899999999999999</v>
      </c>
      <c r="G1869">
        <v>17.5</v>
      </c>
      <c r="H1869">
        <v>16.3</v>
      </c>
      <c r="I1869">
        <v>18.2</v>
      </c>
      <c r="J1869">
        <v>17.2</v>
      </c>
      <c r="L1869" s="37">
        <f t="shared" si="116"/>
        <v>16.966666666666665</v>
      </c>
      <c r="M1869" s="37">
        <f t="shared" si="117"/>
        <v>17.233333333333334</v>
      </c>
      <c r="O1869">
        <v>5.0776804000000002E-2</v>
      </c>
      <c r="P1869">
        <v>0.36142266499999998</v>
      </c>
      <c r="Q1869">
        <v>0.41124091000000002</v>
      </c>
      <c r="S1869" t="s">
        <v>20101</v>
      </c>
      <c r="T1869" t="s">
        <v>5610</v>
      </c>
      <c r="U1869" t="s">
        <v>5611</v>
      </c>
      <c r="V1869" t="s">
        <v>5612</v>
      </c>
      <c r="W1869">
        <v>2147</v>
      </c>
      <c r="X1869">
        <v>2377</v>
      </c>
      <c r="Y1869">
        <v>2985</v>
      </c>
      <c r="Z1869">
        <v>2314</v>
      </c>
      <c r="AA1869">
        <v>2736</v>
      </c>
      <c r="AB1869">
        <v>2996</v>
      </c>
      <c r="AD1869" s="31">
        <f t="shared" si="118"/>
        <v>2503</v>
      </c>
      <c r="AE1869" s="31">
        <f t="shared" si="119"/>
        <v>2682</v>
      </c>
      <c r="AG1869">
        <v>0.105433231</v>
      </c>
      <c r="AH1869">
        <v>0.163731552</v>
      </c>
      <c r="AI1869">
        <v>0.53506995999999996</v>
      </c>
    </row>
    <row r="1870" spans="2:35" x14ac:dyDescent="0.2">
      <c r="B1870" t="s">
        <v>26186</v>
      </c>
      <c r="C1870" t="s">
        <v>32316</v>
      </c>
      <c r="D1870" t="s">
        <v>5615</v>
      </c>
      <c r="E1870">
        <v>26.4</v>
      </c>
      <c r="F1870">
        <v>24.2</v>
      </c>
      <c r="G1870">
        <v>26.6</v>
      </c>
      <c r="H1870">
        <v>23.7</v>
      </c>
      <c r="I1870">
        <v>22.3</v>
      </c>
      <c r="J1870">
        <v>22.1</v>
      </c>
      <c r="L1870" s="37">
        <f t="shared" si="116"/>
        <v>25.733333333333331</v>
      </c>
      <c r="M1870" s="37">
        <f t="shared" si="117"/>
        <v>22.7</v>
      </c>
      <c r="O1870">
        <v>-0.197859009</v>
      </c>
      <c r="P1870">
        <v>7.4799910000000001E-3</v>
      </c>
      <c r="Q1870">
        <v>3.5968020749999998</v>
      </c>
      <c r="S1870" t="s">
        <v>20102</v>
      </c>
      <c r="T1870" t="s">
        <v>5613</v>
      </c>
      <c r="U1870" t="s">
        <v>5614</v>
      </c>
      <c r="V1870" t="s">
        <v>5615</v>
      </c>
      <c r="W1870">
        <v>13669</v>
      </c>
      <c r="X1870">
        <v>12246</v>
      </c>
      <c r="Y1870">
        <v>11989</v>
      </c>
      <c r="Z1870">
        <v>8860</v>
      </c>
      <c r="AA1870">
        <v>10421</v>
      </c>
      <c r="AB1870">
        <v>10316</v>
      </c>
      <c r="AD1870" s="31">
        <f t="shared" si="118"/>
        <v>12634.666666666666</v>
      </c>
      <c r="AE1870" s="31">
        <f t="shared" si="119"/>
        <v>9865.6666666666661</v>
      </c>
      <c r="AG1870">
        <v>-0.35839120400000002</v>
      </c>
      <c r="AH1870">
        <v>2.7945055E-2</v>
      </c>
      <c r="AI1870">
        <v>1.3280426E-2</v>
      </c>
    </row>
    <row r="1871" spans="2:35" x14ac:dyDescent="0.2">
      <c r="B1871" t="s">
        <v>26187</v>
      </c>
      <c r="C1871" t="s">
        <v>32317</v>
      </c>
      <c r="D1871" t="s">
        <v>5618</v>
      </c>
      <c r="E1871">
        <v>154.30000000000001</v>
      </c>
      <c r="F1871">
        <v>147.4</v>
      </c>
      <c r="G1871">
        <v>165.7</v>
      </c>
      <c r="H1871">
        <v>260.7</v>
      </c>
      <c r="I1871">
        <v>201</v>
      </c>
      <c r="J1871">
        <v>200.8</v>
      </c>
      <c r="L1871" s="37">
        <f t="shared" si="116"/>
        <v>155.80000000000001</v>
      </c>
      <c r="M1871" s="37">
        <f t="shared" si="117"/>
        <v>220.83333333333334</v>
      </c>
      <c r="O1871">
        <v>0.39411648500000002</v>
      </c>
      <c r="P1871">
        <v>1.2779877E-2</v>
      </c>
      <c r="Q1871">
        <v>3.1559785499999999</v>
      </c>
      <c r="S1871" t="s">
        <v>20103</v>
      </c>
      <c r="T1871" t="s">
        <v>5616</v>
      </c>
      <c r="U1871" t="s">
        <v>5617</v>
      </c>
      <c r="V1871" t="s">
        <v>5618</v>
      </c>
      <c r="W1871">
        <v>67477</v>
      </c>
      <c r="X1871">
        <v>58942</v>
      </c>
      <c r="Y1871">
        <v>58640</v>
      </c>
      <c r="Z1871">
        <v>62581</v>
      </c>
      <c r="AA1871">
        <v>58012</v>
      </c>
      <c r="AB1871">
        <v>57486</v>
      </c>
      <c r="AD1871" s="31">
        <f t="shared" si="118"/>
        <v>61686.333333333336</v>
      </c>
      <c r="AE1871" s="31">
        <f t="shared" si="119"/>
        <v>59359.666666666664</v>
      </c>
      <c r="AG1871">
        <v>-5.3430077999999999E-2</v>
      </c>
      <c r="AH1871">
        <v>0.17489020999999999</v>
      </c>
      <c r="AI1871">
        <v>0.58216802400000001</v>
      </c>
    </row>
    <row r="1872" spans="2:35" x14ac:dyDescent="0.2">
      <c r="B1872" t="s">
        <v>26188</v>
      </c>
      <c r="C1872" t="s">
        <v>32318</v>
      </c>
      <c r="D1872" t="s">
        <v>32319</v>
      </c>
      <c r="E1872">
        <v>65.099999999999994</v>
      </c>
      <c r="F1872">
        <v>58.7</v>
      </c>
      <c r="G1872">
        <v>66.5</v>
      </c>
      <c r="H1872">
        <v>73.8</v>
      </c>
      <c r="I1872">
        <v>64.599999999999994</v>
      </c>
      <c r="J1872">
        <v>69.900000000000006</v>
      </c>
      <c r="L1872" s="37">
        <f t="shared" si="116"/>
        <v>63.433333333333337</v>
      </c>
      <c r="M1872" s="37">
        <f t="shared" si="117"/>
        <v>69.433333333333323</v>
      </c>
      <c r="O1872">
        <v>9.1014808000000003E-2</v>
      </c>
      <c r="P1872">
        <v>0.32514197</v>
      </c>
      <c r="Q1872">
        <v>0.503871493</v>
      </c>
      <c r="S1872" t="s">
        <v>20104</v>
      </c>
      <c r="T1872" t="s">
        <v>5619</v>
      </c>
      <c r="U1872" t="s">
        <v>5620</v>
      </c>
      <c r="V1872" t="s">
        <v>5621</v>
      </c>
      <c r="W1872">
        <v>57615</v>
      </c>
      <c r="X1872">
        <v>54400</v>
      </c>
      <c r="Y1872">
        <v>52440</v>
      </c>
      <c r="Z1872">
        <v>43145</v>
      </c>
      <c r="AA1872">
        <v>48800</v>
      </c>
      <c r="AB1872">
        <v>52770</v>
      </c>
      <c r="AD1872" s="31">
        <f t="shared" si="118"/>
        <v>54818.333333333336</v>
      </c>
      <c r="AE1872" s="31">
        <f t="shared" si="119"/>
        <v>48238.333333333336</v>
      </c>
      <c r="AG1872">
        <v>-0.18830876399999999</v>
      </c>
      <c r="AH1872">
        <v>5.3816060999999998E-2</v>
      </c>
      <c r="AI1872">
        <v>0.113414642</v>
      </c>
    </row>
    <row r="1873" spans="2:35" x14ac:dyDescent="0.2">
      <c r="B1873" t="s">
        <v>26189</v>
      </c>
      <c r="C1873" t="s">
        <v>32320</v>
      </c>
      <c r="D1873" t="s">
        <v>5624</v>
      </c>
      <c r="E1873">
        <v>9.4</v>
      </c>
      <c r="F1873">
        <v>8.3000000000000007</v>
      </c>
      <c r="G1873">
        <v>9.1</v>
      </c>
      <c r="H1873">
        <v>17.399999999999999</v>
      </c>
      <c r="I1873">
        <v>12</v>
      </c>
      <c r="J1873">
        <v>10.9</v>
      </c>
      <c r="L1873" s="37">
        <f t="shared" si="116"/>
        <v>8.9333333333333353</v>
      </c>
      <c r="M1873" s="37">
        <f t="shared" si="117"/>
        <v>13.433333333333332</v>
      </c>
      <c r="O1873">
        <v>0.42468512899999999</v>
      </c>
      <c r="P1873">
        <v>1.6802010999999999E-2</v>
      </c>
      <c r="Q1873">
        <v>2.9180799780000002</v>
      </c>
      <c r="S1873" t="s">
        <v>20105</v>
      </c>
      <c r="T1873" t="s">
        <v>5622</v>
      </c>
      <c r="U1873" t="s">
        <v>5623</v>
      </c>
      <c r="V1873" t="s">
        <v>5624</v>
      </c>
      <c r="W1873">
        <v>7279</v>
      </c>
      <c r="X1873">
        <v>6780</v>
      </c>
      <c r="Y1873">
        <v>5678</v>
      </c>
      <c r="Z1873">
        <v>5874</v>
      </c>
      <c r="AA1873">
        <v>5647</v>
      </c>
      <c r="AB1873">
        <v>7029</v>
      </c>
      <c r="AD1873" s="31">
        <f t="shared" si="118"/>
        <v>6579</v>
      </c>
      <c r="AE1873" s="31">
        <f t="shared" si="119"/>
        <v>6183.333333333333</v>
      </c>
      <c r="AG1873">
        <v>-8.8420344999999997E-2</v>
      </c>
      <c r="AH1873">
        <v>0.164616019</v>
      </c>
      <c r="AI1873">
        <v>0.53886193299999996</v>
      </c>
    </row>
    <row r="1874" spans="2:35" x14ac:dyDescent="0.2">
      <c r="B1874" t="s">
        <v>26190</v>
      </c>
      <c r="C1874" t="s">
        <v>32321</v>
      </c>
      <c r="D1874" t="s">
        <v>5627</v>
      </c>
      <c r="E1874">
        <v>25</v>
      </c>
      <c r="F1874">
        <v>23.1</v>
      </c>
      <c r="G1874">
        <v>24.3</v>
      </c>
      <c r="H1874">
        <v>32.6</v>
      </c>
      <c r="I1874">
        <v>26.4</v>
      </c>
      <c r="J1874">
        <v>26.7</v>
      </c>
      <c r="L1874" s="37">
        <f t="shared" si="116"/>
        <v>24.133333333333336</v>
      </c>
      <c r="M1874" s="37">
        <f t="shared" si="117"/>
        <v>28.566666666666666</v>
      </c>
      <c r="O1874">
        <v>0.179127535</v>
      </c>
      <c r="P1874">
        <v>9.0959467000000002E-2</v>
      </c>
      <c r="Q1874">
        <v>1.578456855</v>
      </c>
      <c r="S1874" t="s">
        <v>20106</v>
      </c>
      <c r="T1874" t="s">
        <v>5625</v>
      </c>
      <c r="U1874" t="s">
        <v>5626</v>
      </c>
      <c r="V1874" t="s">
        <v>5627</v>
      </c>
      <c r="W1874">
        <v>78636</v>
      </c>
      <c r="X1874">
        <v>62063</v>
      </c>
      <c r="Y1874">
        <v>60934</v>
      </c>
      <c r="Z1874">
        <v>49188</v>
      </c>
      <c r="AA1874">
        <v>58055</v>
      </c>
      <c r="AB1874">
        <v>61609</v>
      </c>
      <c r="AD1874" s="31">
        <f t="shared" si="118"/>
        <v>67211</v>
      </c>
      <c r="AE1874" s="31">
        <f t="shared" si="119"/>
        <v>56284</v>
      </c>
      <c r="AG1874">
        <v>-0.25243432700000001</v>
      </c>
      <c r="AH1874">
        <v>5.7637720000000003E-2</v>
      </c>
      <c r="AI1874">
        <v>0.12626994699999999</v>
      </c>
    </row>
    <row r="1875" spans="2:35" x14ac:dyDescent="0.2">
      <c r="B1875" t="s">
        <v>26191</v>
      </c>
      <c r="C1875" t="s">
        <v>32322</v>
      </c>
      <c r="D1875" t="s">
        <v>5630</v>
      </c>
      <c r="E1875">
        <v>142.6</v>
      </c>
      <c r="F1875">
        <v>121.3</v>
      </c>
      <c r="G1875">
        <v>142.69999999999999</v>
      </c>
      <c r="H1875">
        <v>146.4</v>
      </c>
      <c r="I1875">
        <v>131.69999999999999</v>
      </c>
      <c r="J1875">
        <v>137</v>
      </c>
      <c r="L1875" s="37">
        <f t="shared" si="116"/>
        <v>135.53333333333333</v>
      </c>
      <c r="M1875" s="37">
        <f t="shared" si="117"/>
        <v>138.36666666666667</v>
      </c>
      <c r="O1875">
        <v>-2.1450639999999999E-3</v>
      </c>
      <c r="P1875">
        <v>0.55649652500000002</v>
      </c>
      <c r="Q1875">
        <v>8.6389239999999992E-3</v>
      </c>
      <c r="S1875" t="s">
        <v>20107</v>
      </c>
      <c r="T1875" t="s">
        <v>5628</v>
      </c>
      <c r="U1875" t="s">
        <v>5629</v>
      </c>
      <c r="V1875" t="s">
        <v>5630</v>
      </c>
      <c r="W1875">
        <v>144639</v>
      </c>
      <c r="X1875">
        <v>151582</v>
      </c>
      <c r="Y1875">
        <v>149477</v>
      </c>
      <c r="Z1875">
        <v>111724</v>
      </c>
      <c r="AA1875">
        <v>131992</v>
      </c>
      <c r="AB1875">
        <v>133953</v>
      </c>
      <c r="AD1875" s="31">
        <f t="shared" si="118"/>
        <v>148566</v>
      </c>
      <c r="AE1875" s="31">
        <f t="shared" si="119"/>
        <v>125889.66666666667</v>
      </c>
      <c r="AG1875">
        <v>-0.24345401799999999</v>
      </c>
      <c r="AH1875">
        <v>3.3305693999999997E-2</v>
      </c>
      <c r="AI1875">
        <v>4.6612882000000001E-2</v>
      </c>
    </row>
    <row r="1876" spans="2:35" x14ac:dyDescent="0.2">
      <c r="B1876" t="s">
        <v>26192</v>
      </c>
      <c r="C1876" t="s">
        <v>32323</v>
      </c>
      <c r="D1876" t="s">
        <v>5633</v>
      </c>
      <c r="E1876">
        <v>6.2</v>
      </c>
      <c r="F1876">
        <v>6.3</v>
      </c>
      <c r="G1876">
        <v>6.4</v>
      </c>
      <c r="H1876">
        <v>6.6</v>
      </c>
      <c r="I1876">
        <v>7.6</v>
      </c>
      <c r="J1876">
        <v>6.1</v>
      </c>
      <c r="L1876" s="37">
        <f t="shared" si="116"/>
        <v>6.3</v>
      </c>
      <c r="M1876" s="37">
        <f t="shared" si="117"/>
        <v>6.7666666666666657</v>
      </c>
      <c r="O1876">
        <v>0.12491027</v>
      </c>
      <c r="P1876">
        <v>0.38114605600000001</v>
      </c>
      <c r="Q1876">
        <v>0.364542425</v>
      </c>
      <c r="S1876" t="s">
        <v>20108</v>
      </c>
      <c r="T1876" t="s">
        <v>5631</v>
      </c>
      <c r="U1876" t="s">
        <v>5632</v>
      </c>
      <c r="V1876" t="s">
        <v>5633</v>
      </c>
      <c r="W1876">
        <v>29540</v>
      </c>
      <c r="X1876">
        <v>28554</v>
      </c>
      <c r="Y1876">
        <v>26231</v>
      </c>
      <c r="Z1876">
        <v>20953</v>
      </c>
      <c r="AA1876">
        <v>24416</v>
      </c>
      <c r="AB1876">
        <v>27001</v>
      </c>
      <c r="AD1876" s="31">
        <f t="shared" si="118"/>
        <v>28108.333333333332</v>
      </c>
      <c r="AE1876" s="31">
        <f t="shared" si="119"/>
        <v>24123.333333333332</v>
      </c>
      <c r="AG1876">
        <v>-0.22654632299999999</v>
      </c>
      <c r="AH1876">
        <v>5.0765324000000001E-2</v>
      </c>
      <c r="AI1876">
        <v>0.102231079</v>
      </c>
    </row>
    <row r="1877" spans="2:35" x14ac:dyDescent="0.2">
      <c r="B1877" t="s">
        <v>26193</v>
      </c>
      <c r="C1877" t="s">
        <v>32324</v>
      </c>
      <c r="D1877" t="s">
        <v>5636</v>
      </c>
      <c r="E1877">
        <v>20.8</v>
      </c>
      <c r="F1877">
        <v>20.3</v>
      </c>
      <c r="G1877">
        <v>20.6</v>
      </c>
      <c r="H1877">
        <v>22.1</v>
      </c>
      <c r="I1877">
        <v>20.2</v>
      </c>
      <c r="J1877">
        <v>18.399999999999999</v>
      </c>
      <c r="L1877" s="37">
        <f t="shared" si="116"/>
        <v>20.566666666666666</v>
      </c>
      <c r="M1877" s="37">
        <f t="shared" si="117"/>
        <v>20.233333333333331</v>
      </c>
      <c r="O1877">
        <v>-5.5588627000000002E-2</v>
      </c>
      <c r="P1877">
        <v>0.34000018700000001</v>
      </c>
      <c r="Q1877">
        <v>0.4650627</v>
      </c>
      <c r="S1877" t="s">
        <v>20109</v>
      </c>
      <c r="T1877" t="s">
        <v>5634</v>
      </c>
      <c r="U1877" t="s">
        <v>5635</v>
      </c>
      <c r="V1877" t="s">
        <v>5636</v>
      </c>
      <c r="W1877">
        <v>581</v>
      </c>
      <c r="X1877">
        <v>201</v>
      </c>
      <c r="Y1877">
        <v>289</v>
      </c>
      <c r="Z1877">
        <v>290</v>
      </c>
      <c r="AA1877">
        <v>320</v>
      </c>
      <c r="AB1877">
        <v>459</v>
      </c>
      <c r="AD1877" s="31">
        <f t="shared" si="118"/>
        <v>357</v>
      </c>
      <c r="AE1877" s="31">
        <f t="shared" si="119"/>
        <v>356.33333333333331</v>
      </c>
      <c r="AG1877">
        <v>0.1119386</v>
      </c>
      <c r="AH1877">
        <v>0.22192041200000001</v>
      </c>
      <c r="AI1877">
        <v>0.79319125000000001</v>
      </c>
    </row>
    <row r="1878" spans="2:35" x14ac:dyDescent="0.2">
      <c r="B1878" t="s">
        <v>26194</v>
      </c>
      <c r="C1878" t="s">
        <v>32325</v>
      </c>
      <c r="D1878" t="s">
        <v>5639</v>
      </c>
      <c r="E1878">
        <v>18.399999999999999</v>
      </c>
      <c r="F1878">
        <v>16.100000000000001</v>
      </c>
      <c r="G1878">
        <v>18.3</v>
      </c>
      <c r="H1878">
        <v>20.3</v>
      </c>
      <c r="I1878">
        <v>17.7</v>
      </c>
      <c r="J1878">
        <v>18.2</v>
      </c>
      <c r="L1878" s="37">
        <f t="shared" si="116"/>
        <v>17.599999999999998</v>
      </c>
      <c r="M1878" s="37">
        <f t="shared" si="117"/>
        <v>18.733333333333334</v>
      </c>
      <c r="O1878">
        <v>4.6662677999999999E-2</v>
      </c>
      <c r="P1878">
        <v>0.35887029599999998</v>
      </c>
      <c r="Q1878">
        <v>0.41842612800000001</v>
      </c>
      <c r="S1878" t="s">
        <v>20110</v>
      </c>
      <c r="T1878" t="s">
        <v>5637</v>
      </c>
      <c r="U1878" t="s">
        <v>5638</v>
      </c>
      <c r="V1878" t="s">
        <v>5639</v>
      </c>
      <c r="W1878">
        <v>2166</v>
      </c>
      <c r="X1878">
        <v>1909</v>
      </c>
      <c r="Y1878">
        <v>1708</v>
      </c>
      <c r="Z1878">
        <v>2359</v>
      </c>
      <c r="AA1878">
        <v>2707</v>
      </c>
      <c r="AB1878">
        <v>1792</v>
      </c>
      <c r="AD1878" s="31">
        <f t="shared" si="118"/>
        <v>1927.6666666666667</v>
      </c>
      <c r="AE1878" s="31">
        <f t="shared" si="119"/>
        <v>2286</v>
      </c>
      <c r="AG1878">
        <v>0.232094208</v>
      </c>
      <c r="AH1878">
        <v>8.9639743999999993E-2</v>
      </c>
      <c r="AI1878">
        <v>0.239182854</v>
      </c>
    </row>
    <row r="1879" spans="2:35" x14ac:dyDescent="0.2">
      <c r="B1879" t="s">
        <v>26195</v>
      </c>
      <c r="C1879" t="s">
        <v>32326</v>
      </c>
      <c r="D1879" t="s">
        <v>5642</v>
      </c>
      <c r="E1879">
        <v>27.6</v>
      </c>
      <c r="F1879">
        <v>26.2</v>
      </c>
      <c r="G1879">
        <v>26.4</v>
      </c>
      <c r="H1879">
        <v>26</v>
      </c>
      <c r="I1879">
        <v>24.2</v>
      </c>
      <c r="J1879">
        <v>24.8</v>
      </c>
      <c r="L1879" s="37">
        <f t="shared" si="116"/>
        <v>26.733333333333331</v>
      </c>
      <c r="M1879" s="37">
        <f t="shared" si="117"/>
        <v>25</v>
      </c>
      <c r="O1879">
        <v>-9.0825977000000002E-2</v>
      </c>
      <c r="P1879">
        <v>0.20353031099999999</v>
      </c>
      <c r="Q1879">
        <v>0.890802447</v>
      </c>
      <c r="S1879" t="s">
        <v>20111</v>
      </c>
      <c r="T1879" t="s">
        <v>5640</v>
      </c>
      <c r="U1879" t="s">
        <v>5641</v>
      </c>
      <c r="V1879" t="s">
        <v>5642</v>
      </c>
      <c r="W1879">
        <v>9055</v>
      </c>
      <c r="X1879">
        <v>9432</v>
      </c>
      <c r="Y1879">
        <v>8113</v>
      </c>
      <c r="Z1879">
        <v>6116</v>
      </c>
      <c r="AA1879">
        <v>8850</v>
      </c>
      <c r="AB1879">
        <v>8322</v>
      </c>
      <c r="AD1879" s="31">
        <f t="shared" si="118"/>
        <v>8866.6666666666661</v>
      </c>
      <c r="AE1879" s="31">
        <f t="shared" si="119"/>
        <v>7762.666666666667</v>
      </c>
      <c r="AG1879">
        <v>-0.20710589900000001</v>
      </c>
      <c r="AH1879">
        <v>9.0583633999999996E-2</v>
      </c>
      <c r="AI1879">
        <v>0.24249516900000001</v>
      </c>
    </row>
    <row r="1880" spans="2:35" x14ac:dyDescent="0.2">
      <c r="B1880" t="s">
        <v>26196</v>
      </c>
      <c r="C1880" t="s">
        <v>32327</v>
      </c>
      <c r="D1880" t="s">
        <v>5645</v>
      </c>
      <c r="E1880">
        <v>9.3000000000000007</v>
      </c>
      <c r="F1880">
        <v>6.6</v>
      </c>
      <c r="G1880">
        <v>7.5</v>
      </c>
      <c r="H1880">
        <v>8.4</v>
      </c>
      <c r="I1880">
        <v>7</v>
      </c>
      <c r="J1880">
        <v>7.2</v>
      </c>
      <c r="L1880" s="37">
        <f t="shared" si="116"/>
        <v>7.8</v>
      </c>
      <c r="M1880" s="37">
        <f t="shared" si="117"/>
        <v>7.5333333333333341</v>
      </c>
      <c r="O1880">
        <v>-4.9102673999999999E-2</v>
      </c>
      <c r="P1880">
        <v>0.43794461400000001</v>
      </c>
      <c r="Q1880">
        <v>0.239566106</v>
      </c>
      <c r="S1880" t="s">
        <v>20112</v>
      </c>
      <c r="T1880" t="s">
        <v>5643</v>
      </c>
      <c r="U1880" t="s">
        <v>5644</v>
      </c>
      <c r="V1880" t="s">
        <v>5645</v>
      </c>
      <c r="W1880">
        <v>2958</v>
      </c>
      <c r="X1880">
        <v>2637</v>
      </c>
      <c r="Y1880">
        <v>2438</v>
      </c>
      <c r="Z1880">
        <v>2302</v>
      </c>
      <c r="AA1880">
        <v>2490</v>
      </c>
      <c r="AB1880">
        <v>2176</v>
      </c>
      <c r="AD1880" s="31">
        <f t="shared" si="118"/>
        <v>2677.6666666666665</v>
      </c>
      <c r="AE1880" s="31">
        <f t="shared" si="119"/>
        <v>2322.6666666666665</v>
      </c>
      <c r="AG1880">
        <v>-0.20283520599999999</v>
      </c>
      <c r="AH1880">
        <v>5.0524349000000003E-2</v>
      </c>
      <c r="AI1880">
        <v>0.101579779</v>
      </c>
    </row>
    <row r="1881" spans="2:35" x14ac:dyDescent="0.2">
      <c r="B1881" t="s">
        <v>26197</v>
      </c>
      <c r="C1881" t="s">
        <v>32328</v>
      </c>
      <c r="D1881" t="s">
        <v>5648</v>
      </c>
      <c r="E1881">
        <v>65.599999999999994</v>
      </c>
      <c r="F1881">
        <v>59.1</v>
      </c>
      <c r="G1881">
        <v>60.1</v>
      </c>
      <c r="H1881">
        <v>75.400000000000006</v>
      </c>
      <c r="I1881">
        <v>65.2</v>
      </c>
      <c r="J1881">
        <v>63.6</v>
      </c>
      <c r="L1881" s="37">
        <f t="shared" si="116"/>
        <v>61.599999999999994</v>
      </c>
      <c r="M1881" s="37">
        <f t="shared" si="117"/>
        <v>68.066666666666677</v>
      </c>
      <c r="O1881">
        <v>0.118334895</v>
      </c>
      <c r="P1881">
        <v>9.0670242999999998E-2</v>
      </c>
      <c r="Q1881">
        <v>1.5810326960000001</v>
      </c>
      <c r="S1881" t="s">
        <v>20113</v>
      </c>
      <c r="T1881" t="s">
        <v>5646</v>
      </c>
      <c r="U1881" t="s">
        <v>5647</v>
      </c>
      <c r="V1881" t="s">
        <v>5648</v>
      </c>
      <c r="W1881">
        <v>9598</v>
      </c>
      <c r="X1881">
        <v>8447</v>
      </c>
      <c r="Y1881">
        <v>9913</v>
      </c>
      <c r="Z1881">
        <v>8635</v>
      </c>
      <c r="AA1881">
        <v>9323</v>
      </c>
      <c r="AB1881">
        <v>8405</v>
      </c>
      <c r="AD1881" s="31">
        <f t="shared" si="118"/>
        <v>9319.3333333333339</v>
      </c>
      <c r="AE1881" s="31">
        <f t="shared" si="119"/>
        <v>8787.6666666666661</v>
      </c>
      <c r="AG1881">
        <v>-8.2752110000000004E-2</v>
      </c>
      <c r="AH1881">
        <v>0.13625451999999999</v>
      </c>
      <c r="AI1881">
        <v>0.42057558299999998</v>
      </c>
    </row>
    <row r="1882" spans="2:35" x14ac:dyDescent="0.2">
      <c r="B1882" t="s">
        <v>26198</v>
      </c>
      <c r="C1882" t="s">
        <v>32329</v>
      </c>
      <c r="D1882" t="s">
        <v>5651</v>
      </c>
      <c r="E1882">
        <v>20.9</v>
      </c>
      <c r="F1882">
        <v>19.3</v>
      </c>
      <c r="G1882">
        <v>21.1</v>
      </c>
      <c r="H1882">
        <v>25.1</v>
      </c>
      <c r="I1882">
        <v>22.3</v>
      </c>
      <c r="J1882">
        <v>22.4</v>
      </c>
      <c r="L1882" s="37">
        <f t="shared" si="116"/>
        <v>20.433333333333334</v>
      </c>
      <c r="M1882" s="37">
        <f t="shared" si="117"/>
        <v>23.266666666666669</v>
      </c>
      <c r="O1882">
        <v>0.14866078499999999</v>
      </c>
      <c r="P1882">
        <v>5.8167577999999998E-2</v>
      </c>
      <c r="Q1882">
        <v>1.941363258</v>
      </c>
      <c r="S1882" t="s">
        <v>20114</v>
      </c>
      <c r="T1882" t="s">
        <v>5649</v>
      </c>
      <c r="U1882" t="s">
        <v>5650</v>
      </c>
      <c r="V1882" t="s">
        <v>5651</v>
      </c>
      <c r="W1882">
        <v>112425</v>
      </c>
      <c r="X1882">
        <v>113991</v>
      </c>
      <c r="Y1882">
        <v>129103</v>
      </c>
      <c r="Z1882">
        <v>98807</v>
      </c>
      <c r="AA1882">
        <v>114097</v>
      </c>
      <c r="AB1882">
        <v>124001</v>
      </c>
      <c r="AD1882" s="31">
        <f t="shared" si="118"/>
        <v>118506.33333333333</v>
      </c>
      <c r="AE1882" s="31">
        <f t="shared" si="119"/>
        <v>112301.66666666667</v>
      </c>
      <c r="AG1882">
        <v>-8.1035853000000005E-2</v>
      </c>
      <c r="AH1882">
        <v>0.15768581500000001</v>
      </c>
      <c r="AI1882">
        <v>0.50892199500000002</v>
      </c>
    </row>
    <row r="1883" spans="2:35" x14ac:dyDescent="0.2">
      <c r="B1883" t="s">
        <v>26199</v>
      </c>
      <c r="C1883" t="s">
        <v>32330</v>
      </c>
      <c r="D1883" t="s">
        <v>5654</v>
      </c>
      <c r="E1883">
        <v>27.4</v>
      </c>
      <c r="F1883">
        <v>25.9</v>
      </c>
      <c r="G1883">
        <v>29.1</v>
      </c>
      <c r="H1883">
        <v>28.7</v>
      </c>
      <c r="I1883">
        <v>25.7</v>
      </c>
      <c r="J1883">
        <v>23</v>
      </c>
      <c r="L1883" s="37">
        <f t="shared" si="116"/>
        <v>27.466666666666669</v>
      </c>
      <c r="M1883" s="37">
        <f t="shared" si="117"/>
        <v>25.8</v>
      </c>
      <c r="O1883">
        <v>-0.1559595</v>
      </c>
      <c r="P1883">
        <v>4.2671542E-2</v>
      </c>
      <c r="Q1883">
        <v>2.1963678120000001</v>
      </c>
      <c r="S1883" t="s">
        <v>20115</v>
      </c>
      <c r="T1883" t="s">
        <v>5652</v>
      </c>
      <c r="U1883" t="s">
        <v>5653</v>
      </c>
      <c r="V1883" t="s">
        <v>5654</v>
      </c>
      <c r="W1883">
        <v>62475</v>
      </c>
      <c r="X1883">
        <v>57887</v>
      </c>
      <c r="Y1883">
        <v>56253</v>
      </c>
      <c r="Z1883">
        <v>40259</v>
      </c>
      <c r="AA1883">
        <v>48285</v>
      </c>
      <c r="AB1883">
        <v>48456</v>
      </c>
      <c r="AD1883" s="31">
        <f t="shared" si="118"/>
        <v>58871.666666666664</v>
      </c>
      <c r="AE1883" s="31">
        <f t="shared" si="119"/>
        <v>45666.666666666664</v>
      </c>
      <c r="AG1883">
        <v>-0.37029556499999999</v>
      </c>
      <c r="AH1883">
        <v>2.7945055E-2</v>
      </c>
      <c r="AI1883">
        <v>1.2607477000000001E-2</v>
      </c>
    </row>
    <row r="1884" spans="2:35" x14ac:dyDescent="0.2">
      <c r="B1884" t="s">
        <v>26200</v>
      </c>
      <c r="C1884" t="s">
        <v>32331</v>
      </c>
      <c r="D1884" t="s">
        <v>5657</v>
      </c>
      <c r="E1884">
        <v>182</v>
      </c>
      <c r="F1884">
        <v>188.4</v>
      </c>
      <c r="G1884">
        <v>187.5</v>
      </c>
      <c r="H1884">
        <v>140.80000000000001</v>
      </c>
      <c r="I1884">
        <v>169.1</v>
      </c>
      <c r="J1884">
        <v>164.8</v>
      </c>
      <c r="L1884" s="37">
        <f t="shared" si="116"/>
        <v>185.96666666666667</v>
      </c>
      <c r="M1884" s="37">
        <f t="shared" si="117"/>
        <v>158.23333333333332</v>
      </c>
      <c r="O1884">
        <v>-0.165449337</v>
      </c>
      <c r="P1884">
        <v>9.7617507000000006E-2</v>
      </c>
      <c r="Q1884">
        <v>1.514723738</v>
      </c>
      <c r="S1884" t="s">
        <v>20116</v>
      </c>
      <c r="T1884" t="s">
        <v>5655</v>
      </c>
      <c r="U1884" t="s">
        <v>5656</v>
      </c>
      <c r="V1884" t="s">
        <v>5657</v>
      </c>
      <c r="W1884">
        <v>6593</v>
      </c>
      <c r="X1884">
        <v>8244</v>
      </c>
      <c r="Y1884">
        <v>6773</v>
      </c>
      <c r="Z1884">
        <v>3744</v>
      </c>
      <c r="AA1884">
        <v>5752</v>
      </c>
      <c r="AB1884">
        <v>5059</v>
      </c>
      <c r="AD1884" s="31">
        <f t="shared" si="118"/>
        <v>7203.333333333333</v>
      </c>
      <c r="AE1884" s="31">
        <f t="shared" si="119"/>
        <v>4851.666666666667</v>
      </c>
      <c r="AG1884">
        <v>-0.58552607700000003</v>
      </c>
      <c r="AH1884">
        <v>2.7945055E-2</v>
      </c>
      <c r="AI1884">
        <v>1.9223203000000001E-2</v>
      </c>
    </row>
    <row r="1885" spans="2:35" x14ac:dyDescent="0.2">
      <c r="B1885" t="s">
        <v>26201</v>
      </c>
      <c r="C1885" t="s">
        <v>32332</v>
      </c>
      <c r="D1885" t="s">
        <v>5660</v>
      </c>
      <c r="E1885">
        <v>88.8</v>
      </c>
      <c r="F1885">
        <v>97.5</v>
      </c>
      <c r="G1885">
        <v>94</v>
      </c>
      <c r="H1885">
        <v>93.8</v>
      </c>
      <c r="I1885">
        <v>96.8</v>
      </c>
      <c r="J1885">
        <v>95.2</v>
      </c>
      <c r="L1885" s="37">
        <f t="shared" si="116"/>
        <v>93.433333333333337</v>
      </c>
      <c r="M1885" s="37">
        <f t="shared" si="117"/>
        <v>95.266666666666666</v>
      </c>
      <c r="O1885">
        <v>5.0261568999999999E-2</v>
      </c>
      <c r="P1885">
        <v>0.34702222799999999</v>
      </c>
      <c r="Q1885">
        <v>0.44811964100000001</v>
      </c>
      <c r="S1885" t="s">
        <v>20117</v>
      </c>
      <c r="T1885" t="s">
        <v>5658</v>
      </c>
      <c r="U1885" t="s">
        <v>5659</v>
      </c>
      <c r="V1885" t="s">
        <v>5660</v>
      </c>
      <c r="W1885">
        <v>3048</v>
      </c>
      <c r="X1885">
        <v>3396</v>
      </c>
      <c r="Y1885">
        <v>3444</v>
      </c>
      <c r="Z1885">
        <v>2528</v>
      </c>
      <c r="AA1885">
        <v>2895</v>
      </c>
      <c r="AB1885">
        <v>2746</v>
      </c>
      <c r="AD1885" s="31">
        <f t="shared" si="118"/>
        <v>3296</v>
      </c>
      <c r="AE1885" s="31">
        <f t="shared" si="119"/>
        <v>2723</v>
      </c>
      <c r="AG1885">
        <v>-0.275631022</v>
      </c>
      <c r="AH1885">
        <v>2.8464117000000001E-2</v>
      </c>
      <c r="AI1885">
        <v>2.5743933E-2</v>
      </c>
    </row>
    <row r="1886" spans="2:35" x14ac:dyDescent="0.2">
      <c r="B1886" t="s">
        <v>26202</v>
      </c>
      <c r="C1886" t="s">
        <v>32333</v>
      </c>
      <c r="D1886" t="s">
        <v>5663</v>
      </c>
      <c r="E1886">
        <v>71.099999999999994</v>
      </c>
      <c r="F1886">
        <v>58.2</v>
      </c>
      <c r="G1886">
        <v>62</v>
      </c>
      <c r="H1886">
        <v>51.9</v>
      </c>
      <c r="I1886">
        <v>51.5</v>
      </c>
      <c r="J1886">
        <v>48.2</v>
      </c>
      <c r="L1886" s="37">
        <f t="shared" si="116"/>
        <v>63.766666666666673</v>
      </c>
      <c r="M1886" s="37">
        <f t="shared" si="117"/>
        <v>50.533333333333339</v>
      </c>
      <c r="O1886">
        <v>-0.31320714799999999</v>
      </c>
      <c r="P1886">
        <v>2.3689176999999999E-2</v>
      </c>
      <c r="Q1886">
        <v>2.6681406779999999</v>
      </c>
      <c r="S1886" t="s">
        <v>20118</v>
      </c>
      <c r="T1886" t="s">
        <v>5661</v>
      </c>
      <c r="U1886" t="s">
        <v>5662</v>
      </c>
      <c r="V1886" t="s">
        <v>5663</v>
      </c>
      <c r="W1886">
        <v>18097</v>
      </c>
      <c r="X1886">
        <v>19212</v>
      </c>
      <c r="Y1886">
        <v>20383</v>
      </c>
      <c r="Z1886">
        <v>17155</v>
      </c>
      <c r="AA1886">
        <v>18597</v>
      </c>
      <c r="AB1886">
        <v>17065</v>
      </c>
      <c r="AD1886" s="31">
        <f t="shared" si="118"/>
        <v>19230.666666666668</v>
      </c>
      <c r="AE1886" s="31">
        <f t="shared" si="119"/>
        <v>17605.666666666668</v>
      </c>
      <c r="AG1886">
        <v>-0.12679507500000001</v>
      </c>
      <c r="AH1886">
        <v>7.5216975000000005E-2</v>
      </c>
      <c r="AI1886">
        <v>0.186239813</v>
      </c>
    </row>
    <row r="1887" spans="2:35" x14ac:dyDescent="0.2">
      <c r="B1887" t="s">
        <v>26203</v>
      </c>
      <c r="C1887" t="s">
        <v>32334</v>
      </c>
      <c r="D1887" t="s">
        <v>5666</v>
      </c>
      <c r="E1887">
        <v>142.1</v>
      </c>
      <c r="F1887">
        <v>145.80000000000001</v>
      </c>
      <c r="G1887">
        <v>147.9</v>
      </c>
      <c r="H1887">
        <v>154.5</v>
      </c>
      <c r="I1887">
        <v>153.5</v>
      </c>
      <c r="J1887">
        <v>152.9</v>
      </c>
      <c r="L1887" s="37">
        <f t="shared" si="116"/>
        <v>145.26666666666665</v>
      </c>
      <c r="M1887" s="37">
        <f t="shared" si="117"/>
        <v>153.63333333333333</v>
      </c>
      <c r="O1887">
        <v>8.6696540000000002E-2</v>
      </c>
      <c r="P1887">
        <v>9.6784749000000003E-2</v>
      </c>
      <c r="Q1887">
        <v>1.524040128</v>
      </c>
      <c r="S1887" t="s">
        <v>20119</v>
      </c>
      <c r="T1887" t="s">
        <v>5664</v>
      </c>
      <c r="U1887" t="s">
        <v>5665</v>
      </c>
      <c r="V1887" t="s">
        <v>5666</v>
      </c>
      <c r="W1887">
        <v>938850</v>
      </c>
      <c r="X1887">
        <v>918218</v>
      </c>
      <c r="Y1887">
        <v>922046</v>
      </c>
      <c r="Z1887">
        <v>720573</v>
      </c>
      <c r="AA1887">
        <v>811048</v>
      </c>
      <c r="AB1887">
        <v>781179</v>
      </c>
      <c r="AD1887" s="31">
        <f t="shared" si="118"/>
        <v>926371.33333333337</v>
      </c>
      <c r="AE1887" s="31">
        <f t="shared" si="119"/>
        <v>770933.33333333337</v>
      </c>
      <c r="AG1887">
        <v>-0.26666168600000001</v>
      </c>
      <c r="AH1887">
        <v>2.7945055E-2</v>
      </c>
      <c r="AI1887">
        <v>1.5087313E-2</v>
      </c>
    </row>
    <row r="1888" spans="2:35" x14ac:dyDescent="0.2">
      <c r="B1888" t="s">
        <v>26204</v>
      </c>
      <c r="C1888" t="s">
        <v>32335</v>
      </c>
      <c r="D1888" t="s">
        <v>5669</v>
      </c>
      <c r="E1888">
        <v>11.7</v>
      </c>
      <c r="F1888">
        <v>12.5</v>
      </c>
      <c r="G1888">
        <v>10</v>
      </c>
      <c r="H1888">
        <v>10.7</v>
      </c>
      <c r="I1888">
        <v>9</v>
      </c>
      <c r="J1888">
        <v>10</v>
      </c>
      <c r="L1888" s="37">
        <f t="shared" si="116"/>
        <v>11.4</v>
      </c>
      <c r="M1888" s="37">
        <f t="shared" si="117"/>
        <v>9.9</v>
      </c>
      <c r="O1888">
        <v>-0.153821706</v>
      </c>
      <c r="P1888">
        <v>0.22577029600000001</v>
      </c>
      <c r="Q1888">
        <v>0.80047259500000001</v>
      </c>
      <c r="S1888" t="s">
        <v>20120</v>
      </c>
      <c r="T1888" t="s">
        <v>5667</v>
      </c>
      <c r="U1888" t="s">
        <v>5668</v>
      </c>
      <c r="V1888" t="s">
        <v>5669</v>
      </c>
      <c r="W1888">
        <v>3616</v>
      </c>
      <c r="X1888">
        <v>2908</v>
      </c>
      <c r="Y1888">
        <v>2007</v>
      </c>
      <c r="Z1888">
        <v>1237</v>
      </c>
      <c r="AA1888">
        <v>1654</v>
      </c>
      <c r="AB1888">
        <v>1616</v>
      </c>
      <c r="AD1888" s="31">
        <f t="shared" si="118"/>
        <v>2843.6666666666665</v>
      </c>
      <c r="AE1888" s="31">
        <f t="shared" si="119"/>
        <v>1502.3333333333333</v>
      </c>
      <c r="AG1888">
        <v>-0.89141020999999998</v>
      </c>
      <c r="AH1888">
        <v>2.7945055E-2</v>
      </c>
      <c r="AI1888">
        <v>1.0028448000000001E-2</v>
      </c>
    </row>
    <row r="1889" spans="2:35" x14ac:dyDescent="0.2">
      <c r="B1889" t="s">
        <v>26205</v>
      </c>
      <c r="C1889" t="s">
        <v>32336</v>
      </c>
      <c r="D1889" t="s">
        <v>5672</v>
      </c>
      <c r="E1889">
        <v>144.9</v>
      </c>
      <c r="F1889">
        <v>215.6</v>
      </c>
      <c r="G1889">
        <v>150.80000000000001</v>
      </c>
      <c r="H1889">
        <v>88.5</v>
      </c>
      <c r="I1889">
        <v>160.30000000000001</v>
      </c>
      <c r="J1889">
        <v>121.2</v>
      </c>
      <c r="L1889" s="37">
        <f t="shared" si="116"/>
        <v>170.43333333333334</v>
      </c>
      <c r="M1889" s="37">
        <f t="shared" si="117"/>
        <v>123.33333333333333</v>
      </c>
      <c r="O1889">
        <v>-0.26055849599999997</v>
      </c>
      <c r="P1889">
        <v>0.16596934099999999</v>
      </c>
      <c r="Q1889">
        <v>1.0710369070000001</v>
      </c>
      <c r="S1889" t="s">
        <v>20121</v>
      </c>
      <c r="T1889" t="s">
        <v>5670</v>
      </c>
      <c r="U1889" t="s">
        <v>5671</v>
      </c>
      <c r="V1889" t="s">
        <v>5672</v>
      </c>
      <c r="W1889">
        <v>16747</v>
      </c>
      <c r="X1889">
        <v>17339</v>
      </c>
      <c r="Y1889">
        <v>13826</v>
      </c>
      <c r="Z1889">
        <v>6360</v>
      </c>
      <c r="AA1889">
        <v>9021</v>
      </c>
      <c r="AB1889">
        <v>10350</v>
      </c>
      <c r="AD1889" s="31">
        <f t="shared" si="118"/>
        <v>15970.666666666666</v>
      </c>
      <c r="AE1889" s="31">
        <f t="shared" si="119"/>
        <v>8577</v>
      </c>
      <c r="AG1889">
        <v>-0.91907283100000003</v>
      </c>
      <c r="AH1889">
        <v>2.7945055E-2</v>
      </c>
      <c r="AI1889">
        <v>3.8923680000000002E-3</v>
      </c>
    </row>
    <row r="1890" spans="2:35" x14ac:dyDescent="0.2">
      <c r="B1890" t="s">
        <v>26206</v>
      </c>
      <c r="C1890" t="s">
        <v>32337</v>
      </c>
      <c r="D1890" t="s">
        <v>5675</v>
      </c>
      <c r="E1890">
        <v>38.299999999999997</v>
      </c>
      <c r="F1890">
        <v>41</v>
      </c>
      <c r="G1890">
        <v>36.200000000000003</v>
      </c>
      <c r="H1890">
        <v>40.700000000000003</v>
      </c>
      <c r="I1890">
        <v>39.200000000000003</v>
      </c>
      <c r="J1890">
        <v>40.5</v>
      </c>
      <c r="L1890" s="37">
        <f t="shared" si="116"/>
        <v>38.5</v>
      </c>
      <c r="M1890" s="37">
        <f t="shared" si="117"/>
        <v>40.133333333333333</v>
      </c>
      <c r="O1890">
        <v>0.10214490699999999</v>
      </c>
      <c r="P1890">
        <v>0.209921891</v>
      </c>
      <c r="Q1890">
        <v>0.86307223300000002</v>
      </c>
      <c r="S1890" t="s">
        <v>20122</v>
      </c>
      <c r="T1890" t="s">
        <v>5673</v>
      </c>
      <c r="U1890" t="s">
        <v>5674</v>
      </c>
      <c r="V1890" t="s">
        <v>5675</v>
      </c>
      <c r="W1890">
        <v>14275</v>
      </c>
      <c r="X1890">
        <v>25273</v>
      </c>
      <c r="Y1890">
        <v>12598</v>
      </c>
      <c r="Z1890">
        <v>29022</v>
      </c>
      <c r="AA1890">
        <v>10734</v>
      </c>
      <c r="AB1890">
        <v>38988</v>
      </c>
      <c r="AD1890" s="31">
        <f t="shared" si="118"/>
        <v>17382</v>
      </c>
      <c r="AE1890" s="31">
        <f t="shared" si="119"/>
        <v>26248</v>
      </c>
      <c r="AG1890">
        <v>0.47269416600000003</v>
      </c>
      <c r="AH1890">
        <v>0.132889331</v>
      </c>
      <c r="AI1890">
        <v>0.40654928400000001</v>
      </c>
    </row>
    <row r="1891" spans="2:35" x14ac:dyDescent="0.2">
      <c r="B1891" t="s">
        <v>26207</v>
      </c>
      <c r="C1891" t="s">
        <v>32338</v>
      </c>
      <c r="D1891" t="s">
        <v>5678</v>
      </c>
      <c r="E1891">
        <v>52.2</v>
      </c>
      <c r="F1891">
        <v>48.3</v>
      </c>
      <c r="G1891">
        <v>54.1</v>
      </c>
      <c r="H1891">
        <v>53.7</v>
      </c>
      <c r="I1891">
        <v>49.6</v>
      </c>
      <c r="J1891">
        <v>51.5</v>
      </c>
      <c r="L1891" s="37">
        <f t="shared" si="116"/>
        <v>51.533333333333331</v>
      </c>
      <c r="M1891" s="37">
        <f t="shared" si="117"/>
        <v>51.6</v>
      </c>
      <c r="O1891">
        <v>-2.3081504999999999E-2</v>
      </c>
      <c r="P1891">
        <v>0.46335767900000002</v>
      </c>
      <c r="Q1891">
        <v>0.18822207699999999</v>
      </c>
      <c r="S1891" t="s">
        <v>20123</v>
      </c>
      <c r="T1891" t="s">
        <v>5676</v>
      </c>
      <c r="U1891" t="s">
        <v>5677</v>
      </c>
      <c r="V1891" t="s">
        <v>5678</v>
      </c>
      <c r="W1891">
        <v>33220</v>
      </c>
      <c r="X1891">
        <v>31346</v>
      </c>
      <c r="Y1891">
        <v>29874</v>
      </c>
      <c r="Z1891">
        <v>22192</v>
      </c>
      <c r="AA1891">
        <v>26426</v>
      </c>
      <c r="AB1891">
        <v>25081</v>
      </c>
      <c r="AD1891" s="31">
        <f t="shared" si="118"/>
        <v>31480</v>
      </c>
      <c r="AE1891" s="31">
        <f t="shared" si="119"/>
        <v>24566.333333333332</v>
      </c>
      <c r="AG1891">
        <v>-0.36021040700000001</v>
      </c>
      <c r="AH1891">
        <v>2.7945055E-2</v>
      </c>
      <c r="AI1891">
        <v>1.0284435E-2</v>
      </c>
    </row>
    <row r="1892" spans="2:35" x14ac:dyDescent="0.2">
      <c r="B1892" t="s">
        <v>26208</v>
      </c>
      <c r="C1892" t="s">
        <v>32339</v>
      </c>
      <c r="D1892" t="s">
        <v>5681</v>
      </c>
      <c r="E1892">
        <v>38.700000000000003</v>
      </c>
      <c r="F1892">
        <v>36.799999999999997</v>
      </c>
      <c r="G1892">
        <v>41.7</v>
      </c>
      <c r="H1892">
        <v>40.6</v>
      </c>
      <c r="I1892">
        <v>39.299999999999997</v>
      </c>
      <c r="J1892">
        <v>37.5</v>
      </c>
      <c r="L1892" s="37">
        <f t="shared" si="116"/>
        <v>39.06666666666667</v>
      </c>
      <c r="M1892" s="37">
        <f t="shared" si="117"/>
        <v>39.133333333333333</v>
      </c>
      <c r="O1892">
        <v>-3.1819729999999997E-2</v>
      </c>
      <c r="P1892">
        <v>0.46853609699999998</v>
      </c>
      <c r="Q1892">
        <v>0.177511209</v>
      </c>
      <c r="S1892" t="s">
        <v>20124</v>
      </c>
      <c r="T1892" t="s">
        <v>5679</v>
      </c>
      <c r="U1892" t="s">
        <v>5680</v>
      </c>
      <c r="V1892" t="s">
        <v>5681</v>
      </c>
      <c r="W1892">
        <v>9875</v>
      </c>
      <c r="X1892">
        <v>10174</v>
      </c>
      <c r="Y1892">
        <v>8149</v>
      </c>
      <c r="Z1892">
        <v>3897</v>
      </c>
      <c r="AA1892">
        <v>4588</v>
      </c>
      <c r="AB1892">
        <v>7920</v>
      </c>
      <c r="AD1892" s="31">
        <f t="shared" si="118"/>
        <v>9399.3333333333339</v>
      </c>
      <c r="AE1892" s="31">
        <f t="shared" si="119"/>
        <v>5468.333333333333</v>
      </c>
      <c r="AG1892">
        <v>-0.84382970700000004</v>
      </c>
      <c r="AH1892">
        <v>2.7945055E-2</v>
      </c>
      <c r="AI1892">
        <v>2.1875530000000001E-2</v>
      </c>
    </row>
    <row r="1893" spans="2:35" x14ac:dyDescent="0.2">
      <c r="B1893" t="s">
        <v>26209</v>
      </c>
      <c r="C1893" t="s">
        <v>32340</v>
      </c>
      <c r="D1893" t="s">
        <v>5684</v>
      </c>
      <c r="E1893">
        <v>48.5</v>
      </c>
      <c r="F1893">
        <v>52</v>
      </c>
      <c r="G1893">
        <v>49.1</v>
      </c>
      <c r="H1893">
        <v>57.3</v>
      </c>
      <c r="I1893">
        <v>50.1</v>
      </c>
      <c r="J1893">
        <v>51.3</v>
      </c>
      <c r="L1893" s="37">
        <f t="shared" si="116"/>
        <v>49.866666666666667</v>
      </c>
      <c r="M1893" s="37">
        <f t="shared" si="117"/>
        <v>52.9</v>
      </c>
      <c r="O1893">
        <v>6.6196213000000004E-2</v>
      </c>
      <c r="P1893">
        <v>0.35177265899999999</v>
      </c>
      <c r="Q1893">
        <v>0.43594353699999999</v>
      </c>
      <c r="S1893" t="s">
        <v>20125</v>
      </c>
      <c r="T1893" t="s">
        <v>5682</v>
      </c>
      <c r="U1893" t="s">
        <v>5683</v>
      </c>
      <c r="V1893" t="s">
        <v>5684</v>
      </c>
      <c r="W1893">
        <v>1956</v>
      </c>
      <c r="X1893">
        <v>3862</v>
      </c>
      <c r="Y1893">
        <v>5152</v>
      </c>
      <c r="Z1893">
        <v>3688</v>
      </c>
      <c r="AA1893">
        <v>3408</v>
      </c>
      <c r="AB1893">
        <v>5337</v>
      </c>
      <c r="AD1893" s="31">
        <f t="shared" si="118"/>
        <v>3656.6666666666665</v>
      </c>
      <c r="AE1893" s="31">
        <f t="shared" si="119"/>
        <v>4144.333333333333</v>
      </c>
      <c r="AG1893">
        <v>0.261801958</v>
      </c>
      <c r="AH1893">
        <v>0.160192575</v>
      </c>
      <c r="AI1893">
        <v>0.51876708800000004</v>
      </c>
    </row>
    <row r="1894" spans="2:35" x14ac:dyDescent="0.2">
      <c r="B1894" t="s">
        <v>26210</v>
      </c>
      <c r="C1894" t="s">
        <v>32341</v>
      </c>
      <c r="D1894" t="s">
        <v>5687</v>
      </c>
      <c r="E1894">
        <v>21.6</v>
      </c>
      <c r="F1894">
        <v>18.2</v>
      </c>
      <c r="G1894">
        <v>20.3</v>
      </c>
      <c r="H1894">
        <v>24.5</v>
      </c>
      <c r="I1894">
        <v>20</v>
      </c>
      <c r="J1894">
        <v>21.2</v>
      </c>
      <c r="L1894" s="37">
        <f t="shared" si="116"/>
        <v>20.033333333333331</v>
      </c>
      <c r="M1894" s="37">
        <f t="shared" si="117"/>
        <v>21.900000000000002</v>
      </c>
      <c r="O1894">
        <v>7.3643984999999995E-2</v>
      </c>
      <c r="P1894">
        <v>0.321840232</v>
      </c>
      <c r="Q1894">
        <v>0.51246669</v>
      </c>
      <c r="S1894" t="s">
        <v>20126</v>
      </c>
      <c r="T1894" t="s">
        <v>5685</v>
      </c>
      <c r="U1894" t="s">
        <v>5686</v>
      </c>
      <c r="V1894" t="s">
        <v>5687</v>
      </c>
      <c r="W1894">
        <v>2004</v>
      </c>
      <c r="X1894">
        <v>1679</v>
      </c>
      <c r="Y1894">
        <v>1594</v>
      </c>
      <c r="Z1894">
        <v>1197</v>
      </c>
      <c r="AA1894">
        <v>1464</v>
      </c>
      <c r="AB1894">
        <v>1363</v>
      </c>
      <c r="AD1894" s="31">
        <f t="shared" si="118"/>
        <v>1759</v>
      </c>
      <c r="AE1894" s="31">
        <f t="shared" si="119"/>
        <v>1341.3333333333333</v>
      </c>
      <c r="AG1894">
        <v>-0.38900403300000003</v>
      </c>
      <c r="AH1894">
        <v>2.7945055E-2</v>
      </c>
      <c r="AI1894">
        <v>2.1931361999999999E-2</v>
      </c>
    </row>
    <row r="1895" spans="2:35" x14ac:dyDescent="0.2">
      <c r="B1895" t="s">
        <v>26211</v>
      </c>
      <c r="C1895" t="s">
        <v>32342</v>
      </c>
      <c r="D1895" t="s">
        <v>5690</v>
      </c>
      <c r="E1895">
        <v>8.3000000000000007</v>
      </c>
      <c r="F1895">
        <v>6.9</v>
      </c>
      <c r="G1895">
        <v>8.1999999999999993</v>
      </c>
      <c r="H1895">
        <v>8</v>
      </c>
      <c r="I1895">
        <v>7.7</v>
      </c>
      <c r="J1895">
        <v>7.7</v>
      </c>
      <c r="L1895" s="37">
        <f t="shared" si="116"/>
        <v>7.8</v>
      </c>
      <c r="M1895" s="37">
        <f t="shared" si="117"/>
        <v>7.8</v>
      </c>
      <c r="O1895">
        <v>-2.3554499999999999E-2</v>
      </c>
      <c r="P1895">
        <v>0.50520152200000001</v>
      </c>
      <c r="Q1895">
        <v>0.106229887</v>
      </c>
      <c r="S1895" t="s">
        <v>20127</v>
      </c>
      <c r="T1895" t="s">
        <v>5688</v>
      </c>
      <c r="U1895" t="s">
        <v>5689</v>
      </c>
      <c r="V1895" t="s">
        <v>5690</v>
      </c>
      <c r="W1895">
        <v>16831</v>
      </c>
      <c r="X1895">
        <v>2103</v>
      </c>
      <c r="Y1895">
        <v>79</v>
      </c>
      <c r="Z1895">
        <v>69763</v>
      </c>
      <c r="AA1895">
        <v>1229</v>
      </c>
      <c r="AB1895">
        <v>1330</v>
      </c>
      <c r="AD1895" s="31">
        <f t="shared" si="118"/>
        <v>6337.666666666667</v>
      </c>
      <c r="AE1895" s="31">
        <f t="shared" si="119"/>
        <v>24107.333333333332</v>
      </c>
      <c r="AG1895">
        <v>1.783269011</v>
      </c>
      <c r="AH1895">
        <v>0.153112638</v>
      </c>
      <c r="AI1895">
        <v>0.48963411299999998</v>
      </c>
    </row>
    <row r="1896" spans="2:35" x14ac:dyDescent="0.2">
      <c r="B1896" t="s">
        <v>26212</v>
      </c>
      <c r="C1896" t="s">
        <v>32343</v>
      </c>
      <c r="D1896" t="s">
        <v>5693</v>
      </c>
      <c r="E1896">
        <v>126.2</v>
      </c>
      <c r="F1896">
        <v>134.19999999999999</v>
      </c>
      <c r="G1896">
        <v>123.5</v>
      </c>
      <c r="H1896">
        <v>130.6</v>
      </c>
      <c r="I1896">
        <v>136.1</v>
      </c>
      <c r="J1896">
        <v>126</v>
      </c>
      <c r="L1896" s="37">
        <f t="shared" si="116"/>
        <v>127.96666666666665</v>
      </c>
      <c r="M1896" s="37">
        <f t="shared" si="117"/>
        <v>130.9</v>
      </c>
      <c r="O1896">
        <v>6.9781640000000006E-2</v>
      </c>
      <c r="P1896">
        <v>0.27711397599999998</v>
      </c>
      <c r="Q1896">
        <v>0.63787702899999998</v>
      </c>
      <c r="S1896" t="s">
        <v>20128</v>
      </c>
      <c r="T1896" t="s">
        <v>5691</v>
      </c>
      <c r="U1896" t="s">
        <v>5692</v>
      </c>
      <c r="V1896" t="s">
        <v>5693</v>
      </c>
      <c r="W1896">
        <v>79289</v>
      </c>
      <c r="X1896">
        <v>74535</v>
      </c>
      <c r="Y1896">
        <v>72127</v>
      </c>
      <c r="Z1896">
        <v>57680</v>
      </c>
      <c r="AA1896">
        <v>65405</v>
      </c>
      <c r="AB1896">
        <v>62337</v>
      </c>
      <c r="AD1896" s="31">
        <f t="shared" si="118"/>
        <v>75317</v>
      </c>
      <c r="AE1896" s="31">
        <f t="shared" si="119"/>
        <v>61807.333333333336</v>
      </c>
      <c r="AG1896">
        <v>-0.28600579100000001</v>
      </c>
      <c r="AH1896">
        <v>2.7945055E-2</v>
      </c>
      <c r="AI1896">
        <v>1.6141847000000001E-2</v>
      </c>
    </row>
    <row r="1897" spans="2:35" x14ac:dyDescent="0.2">
      <c r="B1897" t="s">
        <v>26213</v>
      </c>
      <c r="C1897" t="s">
        <v>32344</v>
      </c>
      <c r="D1897" t="s">
        <v>5696</v>
      </c>
      <c r="E1897">
        <v>81.2</v>
      </c>
      <c r="F1897">
        <v>92.5</v>
      </c>
      <c r="G1897">
        <v>88.1</v>
      </c>
      <c r="H1897">
        <v>88</v>
      </c>
      <c r="I1897">
        <v>88.7</v>
      </c>
      <c r="J1897">
        <v>86.6</v>
      </c>
      <c r="L1897" s="37">
        <f t="shared" si="116"/>
        <v>87.266666666666652</v>
      </c>
      <c r="M1897" s="37">
        <f t="shared" si="117"/>
        <v>87.766666666666652</v>
      </c>
      <c r="O1897">
        <v>1.9665498999999999E-2</v>
      </c>
      <c r="P1897">
        <v>0.50089032300000003</v>
      </c>
      <c r="Q1897">
        <v>0.11527852099999999</v>
      </c>
      <c r="S1897" t="s">
        <v>20129</v>
      </c>
      <c r="T1897" t="s">
        <v>5694</v>
      </c>
      <c r="U1897" t="s">
        <v>5695</v>
      </c>
      <c r="V1897" t="s">
        <v>5696</v>
      </c>
      <c r="W1897">
        <v>40569</v>
      </c>
      <c r="X1897">
        <v>33972</v>
      </c>
      <c r="Y1897">
        <v>38123</v>
      </c>
      <c r="Z1897">
        <v>28252</v>
      </c>
      <c r="AA1897">
        <v>32543</v>
      </c>
      <c r="AB1897">
        <v>32308</v>
      </c>
      <c r="AD1897" s="31">
        <f t="shared" si="118"/>
        <v>37554.666666666664</v>
      </c>
      <c r="AE1897" s="31">
        <f t="shared" si="119"/>
        <v>31034.333333333332</v>
      </c>
      <c r="AG1897">
        <v>-0.27426461699999999</v>
      </c>
      <c r="AH1897">
        <v>3.1732217E-2</v>
      </c>
      <c r="AI1897">
        <v>4.1261045000000003E-2</v>
      </c>
    </row>
    <row r="1898" spans="2:35" x14ac:dyDescent="0.2">
      <c r="B1898" t="s">
        <v>26214</v>
      </c>
      <c r="C1898" t="s">
        <v>32345</v>
      </c>
      <c r="D1898" t="s">
        <v>5699</v>
      </c>
      <c r="E1898">
        <v>32.4</v>
      </c>
      <c r="F1898">
        <v>29.7</v>
      </c>
      <c r="G1898">
        <v>32.1</v>
      </c>
      <c r="H1898">
        <v>29.9</v>
      </c>
      <c r="I1898">
        <v>28.5</v>
      </c>
      <c r="J1898">
        <v>26.5</v>
      </c>
      <c r="L1898" s="37">
        <f t="shared" si="116"/>
        <v>31.399999999999995</v>
      </c>
      <c r="M1898" s="37">
        <f t="shared" si="117"/>
        <v>28.3</v>
      </c>
      <c r="O1898">
        <v>-0.17008040199999999</v>
      </c>
      <c r="P1898">
        <v>8.0949508000000003E-2</v>
      </c>
      <c r="Q1898">
        <v>1.672133903</v>
      </c>
      <c r="S1898" t="s">
        <v>20130</v>
      </c>
      <c r="T1898" t="s">
        <v>5697</v>
      </c>
      <c r="U1898" t="s">
        <v>5698</v>
      </c>
      <c r="V1898" t="s">
        <v>5699</v>
      </c>
      <c r="W1898">
        <v>5372</v>
      </c>
      <c r="X1898">
        <v>5179</v>
      </c>
      <c r="Y1898">
        <v>5812</v>
      </c>
      <c r="Z1898">
        <v>4078</v>
      </c>
      <c r="AA1898">
        <v>4957</v>
      </c>
      <c r="AB1898">
        <v>4719</v>
      </c>
      <c r="AD1898" s="31">
        <f t="shared" si="118"/>
        <v>5454.333333333333</v>
      </c>
      <c r="AE1898" s="31">
        <f t="shared" si="119"/>
        <v>4584.666666666667</v>
      </c>
      <c r="AG1898">
        <v>-0.25378578699999998</v>
      </c>
      <c r="AH1898">
        <v>3.4535595000000002E-2</v>
      </c>
      <c r="AI1898">
        <v>5.1163041999999999E-2</v>
      </c>
    </row>
    <row r="1899" spans="2:35" x14ac:dyDescent="0.2">
      <c r="B1899" t="s">
        <v>26215</v>
      </c>
      <c r="C1899" t="s">
        <v>32346</v>
      </c>
      <c r="D1899" t="s">
        <v>5702</v>
      </c>
      <c r="E1899">
        <v>91.1</v>
      </c>
      <c r="F1899">
        <v>88.3</v>
      </c>
      <c r="G1899">
        <v>90.3</v>
      </c>
      <c r="H1899">
        <v>89.9</v>
      </c>
      <c r="I1899">
        <v>88.2</v>
      </c>
      <c r="J1899">
        <v>87</v>
      </c>
      <c r="L1899" s="37">
        <f t="shared" si="116"/>
        <v>89.899999999999991</v>
      </c>
      <c r="M1899" s="37">
        <f t="shared" si="117"/>
        <v>88.366666666666674</v>
      </c>
      <c r="O1899">
        <v>-1.8347105999999998E-2</v>
      </c>
      <c r="P1899">
        <v>0.46692261699999998</v>
      </c>
      <c r="Q1899">
        <v>0.18028193000000001</v>
      </c>
      <c r="S1899" t="s">
        <v>20131</v>
      </c>
      <c r="T1899" t="s">
        <v>5700</v>
      </c>
      <c r="U1899" t="s">
        <v>5701</v>
      </c>
      <c r="V1899" t="s">
        <v>5702</v>
      </c>
      <c r="W1899">
        <v>93169</v>
      </c>
      <c r="X1899">
        <v>42555</v>
      </c>
      <c r="Y1899">
        <v>45082</v>
      </c>
      <c r="Z1899">
        <v>63519</v>
      </c>
      <c r="AA1899">
        <v>74151</v>
      </c>
      <c r="AB1899">
        <v>73368</v>
      </c>
      <c r="AD1899" s="31">
        <f t="shared" si="118"/>
        <v>60268.666666666664</v>
      </c>
      <c r="AE1899" s="31">
        <f t="shared" si="119"/>
        <v>70346</v>
      </c>
      <c r="AG1899">
        <v>0.31702504199999998</v>
      </c>
      <c r="AH1899">
        <v>0.11755926899999999</v>
      </c>
      <c r="AI1899">
        <v>0.34696623700000001</v>
      </c>
    </row>
    <row r="1900" spans="2:35" x14ac:dyDescent="0.2">
      <c r="B1900" t="s">
        <v>26216</v>
      </c>
      <c r="C1900" t="s">
        <v>32347</v>
      </c>
      <c r="D1900" t="s">
        <v>5705</v>
      </c>
      <c r="E1900">
        <v>11.4</v>
      </c>
      <c r="F1900">
        <v>10.6</v>
      </c>
      <c r="G1900">
        <v>10.3</v>
      </c>
      <c r="H1900">
        <v>8.6999999999999993</v>
      </c>
      <c r="I1900">
        <v>9.8000000000000007</v>
      </c>
      <c r="J1900">
        <v>9.6999999999999993</v>
      </c>
      <c r="L1900" s="37">
        <f t="shared" si="116"/>
        <v>10.766666666666666</v>
      </c>
      <c r="M1900" s="37">
        <f t="shared" si="117"/>
        <v>9.4</v>
      </c>
      <c r="O1900">
        <v>-0.1213023</v>
      </c>
      <c r="P1900">
        <v>0.15428997799999999</v>
      </c>
      <c r="Q1900">
        <v>1.1301002229999999</v>
      </c>
      <c r="S1900" t="s">
        <v>20132</v>
      </c>
      <c r="T1900" t="s">
        <v>5703</v>
      </c>
      <c r="U1900" t="s">
        <v>5704</v>
      </c>
      <c r="V1900" t="s">
        <v>5705</v>
      </c>
      <c r="W1900">
        <v>8358</v>
      </c>
      <c r="X1900">
        <v>8060</v>
      </c>
      <c r="Y1900">
        <v>8571</v>
      </c>
      <c r="Z1900">
        <v>5266</v>
      </c>
      <c r="AA1900">
        <v>7419</v>
      </c>
      <c r="AB1900">
        <v>6935</v>
      </c>
      <c r="AD1900" s="31">
        <f t="shared" si="118"/>
        <v>8329.6666666666661</v>
      </c>
      <c r="AE1900" s="31">
        <f t="shared" si="119"/>
        <v>6540</v>
      </c>
      <c r="AG1900">
        <v>-0.363857663</v>
      </c>
      <c r="AH1900">
        <v>3.2368236000000002E-2</v>
      </c>
      <c r="AI1900">
        <v>4.3194045E-2</v>
      </c>
    </row>
    <row r="1901" spans="2:35" x14ac:dyDescent="0.2">
      <c r="B1901" t="s">
        <v>26217</v>
      </c>
      <c r="C1901" t="s">
        <v>32348</v>
      </c>
      <c r="D1901" t="s">
        <v>5708</v>
      </c>
      <c r="E1901">
        <v>44.6</v>
      </c>
      <c r="F1901">
        <v>46.3</v>
      </c>
      <c r="G1901">
        <v>47.5</v>
      </c>
      <c r="H1901">
        <v>32</v>
      </c>
      <c r="I1901">
        <v>39.4</v>
      </c>
      <c r="J1901">
        <v>36.200000000000003</v>
      </c>
      <c r="L1901" s="37">
        <f t="shared" si="116"/>
        <v>46.133333333333333</v>
      </c>
      <c r="M1901" s="37">
        <f t="shared" si="117"/>
        <v>35.866666666666667</v>
      </c>
      <c r="O1901">
        <v>-0.30531734999999999</v>
      </c>
      <c r="P1901">
        <v>3.6329090000000001E-3</v>
      </c>
      <c r="Q1901">
        <v>4.1605989579999996</v>
      </c>
      <c r="S1901" t="s">
        <v>20133</v>
      </c>
      <c r="T1901" t="s">
        <v>5706</v>
      </c>
      <c r="U1901" t="s">
        <v>5707</v>
      </c>
      <c r="V1901" t="s">
        <v>5708</v>
      </c>
      <c r="W1901">
        <v>82357</v>
      </c>
      <c r="X1901">
        <v>85926</v>
      </c>
      <c r="Y1901">
        <v>85833</v>
      </c>
      <c r="Z1901">
        <v>46980</v>
      </c>
      <c r="AA1901">
        <v>65048</v>
      </c>
      <c r="AB1901">
        <v>64148</v>
      </c>
      <c r="AD1901" s="31">
        <f t="shared" si="118"/>
        <v>84705.333333333328</v>
      </c>
      <c r="AE1901" s="31">
        <f t="shared" si="119"/>
        <v>58725.333333333336</v>
      </c>
      <c r="AG1901">
        <v>-0.54385424699999996</v>
      </c>
      <c r="AH1901">
        <v>2.7945055E-2</v>
      </c>
      <c r="AI1901">
        <v>9.022136E-3</v>
      </c>
    </row>
    <row r="1902" spans="2:35" x14ac:dyDescent="0.2">
      <c r="B1902" t="s">
        <v>26218</v>
      </c>
      <c r="C1902" t="s">
        <v>32349</v>
      </c>
      <c r="D1902" t="s">
        <v>5711</v>
      </c>
      <c r="E1902">
        <v>71.5</v>
      </c>
      <c r="F1902">
        <v>73.3</v>
      </c>
      <c r="G1902">
        <v>76.599999999999994</v>
      </c>
      <c r="H1902">
        <v>77</v>
      </c>
      <c r="I1902">
        <v>73.5</v>
      </c>
      <c r="J1902">
        <v>65.8</v>
      </c>
      <c r="L1902" s="37">
        <f t="shared" si="116"/>
        <v>73.8</v>
      </c>
      <c r="M1902" s="37">
        <f t="shared" si="117"/>
        <v>72.100000000000009</v>
      </c>
      <c r="O1902">
        <v>-6.7770610999999994E-2</v>
      </c>
      <c r="P1902">
        <v>0.24052190200000001</v>
      </c>
      <c r="Q1902">
        <v>0.75191972900000004</v>
      </c>
      <c r="S1902" t="s">
        <v>20134</v>
      </c>
      <c r="T1902" t="s">
        <v>5709</v>
      </c>
      <c r="U1902" t="s">
        <v>5710</v>
      </c>
      <c r="V1902" t="s">
        <v>5711</v>
      </c>
      <c r="W1902">
        <v>16773</v>
      </c>
      <c r="X1902">
        <v>17691</v>
      </c>
      <c r="Y1902">
        <v>22657</v>
      </c>
      <c r="Z1902">
        <v>13327</v>
      </c>
      <c r="AA1902">
        <v>14818</v>
      </c>
      <c r="AB1902">
        <v>14266</v>
      </c>
      <c r="AD1902" s="31">
        <f t="shared" si="118"/>
        <v>19040.333333333332</v>
      </c>
      <c r="AE1902" s="31">
        <f t="shared" si="119"/>
        <v>14137</v>
      </c>
      <c r="AG1902">
        <v>-0.41827650799999999</v>
      </c>
      <c r="AH1902">
        <v>2.7945055E-2</v>
      </c>
      <c r="AI1902">
        <v>2.0252763E-2</v>
      </c>
    </row>
    <row r="1903" spans="2:35" x14ac:dyDescent="0.2">
      <c r="B1903" t="s">
        <v>26219</v>
      </c>
      <c r="C1903" t="s">
        <v>32350</v>
      </c>
      <c r="D1903" t="s">
        <v>5714</v>
      </c>
      <c r="E1903">
        <v>29.8</v>
      </c>
      <c r="F1903">
        <v>27.2</v>
      </c>
      <c r="G1903">
        <v>27.4</v>
      </c>
      <c r="H1903">
        <v>32.1</v>
      </c>
      <c r="I1903">
        <v>24.8</v>
      </c>
      <c r="J1903">
        <v>24.9</v>
      </c>
      <c r="L1903" s="37">
        <f t="shared" si="116"/>
        <v>28.133333333333336</v>
      </c>
      <c r="M1903" s="37">
        <f t="shared" si="117"/>
        <v>27.266666666666669</v>
      </c>
      <c r="O1903">
        <v>-0.110678684</v>
      </c>
      <c r="P1903">
        <v>0.185084318</v>
      </c>
      <c r="Q1903">
        <v>0.97515155799999997</v>
      </c>
      <c r="S1903" t="s">
        <v>20135</v>
      </c>
      <c r="T1903" t="s">
        <v>5712</v>
      </c>
      <c r="U1903" t="s">
        <v>5713</v>
      </c>
      <c r="V1903" t="s">
        <v>5714</v>
      </c>
      <c r="W1903">
        <v>2851</v>
      </c>
      <c r="X1903">
        <v>1795</v>
      </c>
      <c r="Y1903">
        <v>1882</v>
      </c>
      <c r="Z1903">
        <v>1411</v>
      </c>
      <c r="AA1903">
        <v>1588</v>
      </c>
      <c r="AB1903">
        <v>1545</v>
      </c>
      <c r="AD1903" s="31">
        <f t="shared" si="118"/>
        <v>2176</v>
      </c>
      <c r="AE1903" s="31">
        <f t="shared" si="119"/>
        <v>1514.6666666666667</v>
      </c>
      <c r="AG1903">
        <v>-0.49206092400000001</v>
      </c>
      <c r="AH1903">
        <v>3.1853048000000002E-2</v>
      </c>
      <c r="AI1903">
        <v>4.1850764999999998E-2</v>
      </c>
    </row>
    <row r="1904" spans="2:35" x14ac:dyDescent="0.2">
      <c r="B1904" t="s">
        <v>26220</v>
      </c>
      <c r="C1904" t="s">
        <v>32351</v>
      </c>
      <c r="D1904" t="s">
        <v>5717</v>
      </c>
      <c r="E1904">
        <v>6.4</v>
      </c>
      <c r="F1904">
        <v>7.7</v>
      </c>
      <c r="G1904">
        <v>6.7</v>
      </c>
      <c r="H1904">
        <v>7.5</v>
      </c>
      <c r="I1904">
        <v>7.5</v>
      </c>
      <c r="J1904">
        <v>7.5</v>
      </c>
      <c r="L1904" s="37">
        <f t="shared" si="116"/>
        <v>6.9333333333333336</v>
      </c>
      <c r="M1904" s="37">
        <f t="shared" si="117"/>
        <v>7.5</v>
      </c>
      <c r="O1904">
        <v>0.15400992199999999</v>
      </c>
      <c r="P1904">
        <v>0.16814976500000001</v>
      </c>
      <c r="Q1904">
        <v>1.0613482030000001</v>
      </c>
      <c r="S1904" t="s">
        <v>20136</v>
      </c>
      <c r="T1904" t="s">
        <v>5715</v>
      </c>
      <c r="U1904" t="s">
        <v>5716</v>
      </c>
      <c r="V1904" t="s">
        <v>5717</v>
      </c>
      <c r="W1904">
        <v>8986</v>
      </c>
      <c r="X1904">
        <v>7805</v>
      </c>
      <c r="Y1904">
        <v>6379</v>
      </c>
      <c r="Z1904">
        <v>5687</v>
      </c>
      <c r="AA1904">
        <v>5682</v>
      </c>
      <c r="AB1904">
        <v>5800</v>
      </c>
      <c r="AD1904" s="31">
        <f t="shared" si="118"/>
        <v>7723.333333333333</v>
      </c>
      <c r="AE1904" s="31">
        <f t="shared" si="119"/>
        <v>5723</v>
      </c>
      <c r="AG1904">
        <v>-0.41842947899999999</v>
      </c>
      <c r="AH1904">
        <v>2.7945055E-2</v>
      </c>
      <c r="AI1904">
        <v>2.1458056999999999E-2</v>
      </c>
    </row>
    <row r="1905" spans="2:35" x14ac:dyDescent="0.2">
      <c r="B1905" t="s">
        <v>26221</v>
      </c>
      <c r="C1905" t="s">
        <v>32352</v>
      </c>
      <c r="D1905" t="s">
        <v>5720</v>
      </c>
      <c r="E1905">
        <v>7.9</v>
      </c>
      <c r="F1905">
        <v>7.9</v>
      </c>
      <c r="G1905">
        <v>8</v>
      </c>
      <c r="H1905">
        <v>8</v>
      </c>
      <c r="I1905">
        <v>7.7</v>
      </c>
      <c r="J1905">
        <v>8.6</v>
      </c>
      <c r="L1905" s="37">
        <f t="shared" si="116"/>
        <v>7.9333333333333336</v>
      </c>
      <c r="M1905" s="37">
        <f t="shared" si="117"/>
        <v>8.1</v>
      </c>
      <c r="O1905">
        <v>4.2651342000000002E-2</v>
      </c>
      <c r="P1905">
        <v>0.42360271500000002</v>
      </c>
      <c r="Q1905">
        <v>0.272409179</v>
      </c>
      <c r="S1905" t="s">
        <v>20137</v>
      </c>
      <c r="T1905" t="s">
        <v>5718</v>
      </c>
      <c r="U1905" t="s">
        <v>5719</v>
      </c>
      <c r="V1905" t="s">
        <v>5720</v>
      </c>
      <c r="W1905">
        <v>48806</v>
      </c>
      <c r="X1905">
        <v>50716</v>
      </c>
      <c r="Y1905">
        <v>57376</v>
      </c>
      <c r="Z1905">
        <v>44848</v>
      </c>
      <c r="AA1905">
        <v>48857</v>
      </c>
      <c r="AB1905">
        <v>46853</v>
      </c>
      <c r="AD1905" s="31">
        <f t="shared" si="118"/>
        <v>52299.333333333336</v>
      </c>
      <c r="AE1905" s="31">
        <f t="shared" si="119"/>
        <v>46852.666666666664</v>
      </c>
      <c r="AG1905">
        <v>-0.15606550599999999</v>
      </c>
      <c r="AH1905">
        <v>6.3424329000000002E-2</v>
      </c>
      <c r="AI1905">
        <v>0.14473034400000001</v>
      </c>
    </row>
    <row r="1906" spans="2:35" x14ac:dyDescent="0.2">
      <c r="B1906" t="s">
        <v>26222</v>
      </c>
      <c r="C1906" t="s">
        <v>32353</v>
      </c>
      <c r="D1906" t="s">
        <v>5723</v>
      </c>
      <c r="E1906">
        <v>20.399999999999999</v>
      </c>
      <c r="F1906">
        <v>20.7</v>
      </c>
      <c r="G1906">
        <v>22.4</v>
      </c>
      <c r="H1906">
        <v>25.1</v>
      </c>
      <c r="I1906">
        <v>24.9</v>
      </c>
      <c r="J1906">
        <v>21.8</v>
      </c>
      <c r="L1906" s="37">
        <f t="shared" si="116"/>
        <v>21.166666666666664</v>
      </c>
      <c r="M1906" s="37">
        <f t="shared" si="117"/>
        <v>23.933333333333334</v>
      </c>
      <c r="O1906">
        <v>0.13613531700000001</v>
      </c>
      <c r="P1906">
        <v>0.254944214</v>
      </c>
      <c r="Q1906">
        <v>0.70538968899999999</v>
      </c>
      <c r="S1906" t="s">
        <v>20138</v>
      </c>
      <c r="T1906" t="s">
        <v>5721</v>
      </c>
      <c r="U1906" t="s">
        <v>5722</v>
      </c>
      <c r="V1906" t="s">
        <v>5723</v>
      </c>
      <c r="W1906">
        <v>12613</v>
      </c>
      <c r="X1906">
        <v>10610</v>
      </c>
      <c r="Y1906">
        <v>10381</v>
      </c>
      <c r="Z1906">
        <v>10470</v>
      </c>
      <c r="AA1906">
        <v>9890</v>
      </c>
      <c r="AB1906">
        <v>9577</v>
      </c>
      <c r="AD1906" s="31">
        <f t="shared" si="118"/>
        <v>11201.333333333334</v>
      </c>
      <c r="AE1906" s="31">
        <f t="shared" si="119"/>
        <v>9979</v>
      </c>
      <c r="AG1906">
        <v>-0.16211065599999999</v>
      </c>
      <c r="AH1906">
        <v>7.0228958999999994E-2</v>
      </c>
      <c r="AI1906">
        <v>0.168696865</v>
      </c>
    </row>
    <row r="1907" spans="2:35" x14ac:dyDescent="0.2">
      <c r="B1907" t="s">
        <v>26223</v>
      </c>
      <c r="C1907" t="s">
        <v>32354</v>
      </c>
      <c r="D1907" t="s">
        <v>5726</v>
      </c>
      <c r="E1907">
        <v>97.8</v>
      </c>
      <c r="F1907">
        <v>105.5</v>
      </c>
      <c r="G1907">
        <v>98.8</v>
      </c>
      <c r="H1907">
        <v>109.7</v>
      </c>
      <c r="I1907">
        <v>109.2</v>
      </c>
      <c r="J1907">
        <v>102.7</v>
      </c>
      <c r="L1907" s="37">
        <f t="shared" si="116"/>
        <v>100.7</v>
      </c>
      <c r="M1907" s="37">
        <f t="shared" si="117"/>
        <v>107.2</v>
      </c>
      <c r="O1907">
        <v>0.10527204499999999</v>
      </c>
      <c r="P1907">
        <v>9.8130899999999993E-2</v>
      </c>
      <c r="Q1907">
        <v>1.51050251</v>
      </c>
      <c r="S1907" t="s">
        <v>20139</v>
      </c>
      <c r="T1907" t="s">
        <v>5724</v>
      </c>
      <c r="U1907" t="s">
        <v>5725</v>
      </c>
      <c r="V1907" t="s">
        <v>5726</v>
      </c>
      <c r="W1907">
        <v>1248</v>
      </c>
      <c r="X1907">
        <v>1057</v>
      </c>
      <c r="Y1907">
        <v>1212</v>
      </c>
      <c r="Z1907">
        <v>904</v>
      </c>
      <c r="AA1907">
        <v>1349</v>
      </c>
      <c r="AB1907">
        <v>1146</v>
      </c>
      <c r="AD1907" s="31">
        <f t="shared" si="118"/>
        <v>1172.3333333333333</v>
      </c>
      <c r="AE1907" s="31">
        <f t="shared" si="119"/>
        <v>1133</v>
      </c>
      <c r="AG1907">
        <v>-6.4696980000000001E-2</v>
      </c>
      <c r="AH1907">
        <v>0.20305677699999999</v>
      </c>
      <c r="AI1907">
        <v>0.70717755500000001</v>
      </c>
    </row>
    <row r="1908" spans="2:35" x14ac:dyDescent="0.2">
      <c r="B1908" t="s">
        <v>26224</v>
      </c>
      <c r="C1908" t="s">
        <v>32355</v>
      </c>
      <c r="D1908" t="s">
        <v>5729</v>
      </c>
      <c r="E1908">
        <v>31.2</v>
      </c>
      <c r="F1908">
        <v>31</v>
      </c>
      <c r="G1908">
        <v>30.8</v>
      </c>
      <c r="H1908">
        <v>30.9</v>
      </c>
      <c r="I1908">
        <v>31.2</v>
      </c>
      <c r="J1908">
        <v>31.6</v>
      </c>
      <c r="L1908" s="37">
        <f t="shared" si="116"/>
        <v>31</v>
      </c>
      <c r="M1908" s="37">
        <f t="shared" si="117"/>
        <v>31.233333333333331</v>
      </c>
      <c r="O1908">
        <v>3.7915175000000002E-2</v>
      </c>
      <c r="P1908">
        <v>0.41216176500000001</v>
      </c>
      <c r="Q1908">
        <v>0.29765180800000002</v>
      </c>
      <c r="S1908" t="s">
        <v>20140</v>
      </c>
      <c r="T1908" t="s">
        <v>5727</v>
      </c>
      <c r="U1908" t="s">
        <v>5728</v>
      </c>
      <c r="V1908" t="s">
        <v>5729</v>
      </c>
      <c r="W1908">
        <v>5080</v>
      </c>
      <c r="X1908">
        <v>5231</v>
      </c>
      <c r="Y1908">
        <v>5295</v>
      </c>
      <c r="Z1908">
        <v>3652</v>
      </c>
      <c r="AA1908">
        <v>4361</v>
      </c>
      <c r="AB1908">
        <v>4356</v>
      </c>
      <c r="AD1908" s="31">
        <f t="shared" si="118"/>
        <v>5202</v>
      </c>
      <c r="AE1908" s="31">
        <f t="shared" si="119"/>
        <v>4123</v>
      </c>
      <c r="AG1908">
        <v>-0.34006541400000001</v>
      </c>
      <c r="AH1908">
        <v>2.7945055E-2</v>
      </c>
      <c r="AI1908">
        <v>1.3201915999999999E-2</v>
      </c>
    </row>
    <row r="1909" spans="2:35" x14ac:dyDescent="0.2">
      <c r="B1909" t="s">
        <v>26225</v>
      </c>
      <c r="C1909" t="s">
        <v>32356</v>
      </c>
      <c r="D1909" t="s">
        <v>5732</v>
      </c>
      <c r="E1909">
        <v>15.1</v>
      </c>
      <c r="F1909">
        <v>11.6</v>
      </c>
      <c r="G1909">
        <v>14.2</v>
      </c>
      <c r="H1909">
        <v>17.100000000000001</v>
      </c>
      <c r="I1909">
        <v>17.100000000000001</v>
      </c>
      <c r="J1909">
        <v>13</v>
      </c>
      <c r="L1909" s="37">
        <f t="shared" si="116"/>
        <v>13.633333333333333</v>
      </c>
      <c r="M1909" s="37">
        <f t="shared" si="117"/>
        <v>15.733333333333334</v>
      </c>
      <c r="O1909">
        <v>0.157732593</v>
      </c>
      <c r="P1909">
        <v>0.28922096200000003</v>
      </c>
      <c r="Q1909">
        <v>0.600977396</v>
      </c>
      <c r="S1909" t="s">
        <v>20141</v>
      </c>
      <c r="T1909" t="s">
        <v>5730</v>
      </c>
      <c r="U1909" t="s">
        <v>5731</v>
      </c>
      <c r="V1909" t="s">
        <v>5732</v>
      </c>
      <c r="W1909">
        <v>2958</v>
      </c>
      <c r="X1909">
        <v>1684</v>
      </c>
      <c r="Y1909">
        <v>2223</v>
      </c>
      <c r="Z1909">
        <v>2016</v>
      </c>
      <c r="AA1909">
        <v>2616</v>
      </c>
      <c r="AB1909">
        <v>2100</v>
      </c>
      <c r="AD1909" s="31">
        <f t="shared" si="118"/>
        <v>2288.3333333333335</v>
      </c>
      <c r="AE1909" s="31">
        <f t="shared" si="119"/>
        <v>2244</v>
      </c>
      <c r="AG1909" s="30">
        <v>7.5099999999999996E-5</v>
      </c>
      <c r="AH1909">
        <v>0.26349576000000002</v>
      </c>
      <c r="AI1909">
        <v>0.999743991</v>
      </c>
    </row>
    <row r="1910" spans="2:35" x14ac:dyDescent="0.2">
      <c r="B1910" t="s">
        <v>26226</v>
      </c>
      <c r="C1910" t="s">
        <v>32357</v>
      </c>
      <c r="D1910" t="s">
        <v>5735</v>
      </c>
      <c r="E1910">
        <v>53</v>
      </c>
      <c r="F1910">
        <v>58.8</v>
      </c>
      <c r="G1910">
        <v>54.3</v>
      </c>
      <c r="H1910">
        <v>46.8</v>
      </c>
      <c r="I1910">
        <v>56.5</v>
      </c>
      <c r="J1910">
        <v>52.4</v>
      </c>
      <c r="L1910" s="37">
        <f t="shared" si="116"/>
        <v>55.366666666666667</v>
      </c>
      <c r="M1910" s="37">
        <f t="shared" si="117"/>
        <v>51.9</v>
      </c>
      <c r="O1910">
        <v>-1.7900856999999999E-2</v>
      </c>
      <c r="P1910">
        <v>0.50116651400000001</v>
      </c>
      <c r="Q1910">
        <v>0.114662456</v>
      </c>
      <c r="S1910" t="s">
        <v>20142</v>
      </c>
      <c r="T1910" t="s">
        <v>5733</v>
      </c>
      <c r="U1910" t="s">
        <v>5734</v>
      </c>
      <c r="V1910" t="s">
        <v>5735</v>
      </c>
      <c r="W1910">
        <v>1921</v>
      </c>
      <c r="X1910">
        <v>1320</v>
      </c>
      <c r="Y1910">
        <v>1354</v>
      </c>
      <c r="Z1910">
        <v>1128</v>
      </c>
      <c r="AA1910">
        <v>1217</v>
      </c>
      <c r="AB1910">
        <v>1519</v>
      </c>
      <c r="AD1910" s="31">
        <f t="shared" si="118"/>
        <v>1531.6666666666667</v>
      </c>
      <c r="AE1910" s="31">
        <f t="shared" si="119"/>
        <v>1288</v>
      </c>
      <c r="AG1910">
        <v>-0.23980169400000001</v>
      </c>
      <c r="AH1910">
        <v>9.3346893E-2</v>
      </c>
      <c r="AI1910">
        <v>0.25331778500000002</v>
      </c>
    </row>
    <row r="1911" spans="2:35" x14ac:dyDescent="0.2">
      <c r="B1911" t="s">
        <v>26227</v>
      </c>
      <c r="C1911" t="s">
        <v>32358</v>
      </c>
      <c r="D1911" t="s">
        <v>5738</v>
      </c>
      <c r="E1911">
        <v>186.3</v>
      </c>
      <c r="F1911">
        <v>201.3</v>
      </c>
      <c r="G1911">
        <v>190.2</v>
      </c>
      <c r="H1911">
        <v>199.3</v>
      </c>
      <c r="I1911">
        <v>209.1</v>
      </c>
      <c r="J1911">
        <v>198.2</v>
      </c>
      <c r="L1911" s="37">
        <f t="shared" si="116"/>
        <v>192.6</v>
      </c>
      <c r="M1911" s="37">
        <f t="shared" si="117"/>
        <v>202.19999999999996</v>
      </c>
      <c r="O1911">
        <v>0.100672951</v>
      </c>
      <c r="P1911">
        <v>0.13877678600000001</v>
      </c>
      <c r="Q1911">
        <v>1.21811431</v>
      </c>
      <c r="S1911" t="s">
        <v>20143</v>
      </c>
      <c r="T1911" t="s">
        <v>5736</v>
      </c>
      <c r="U1911" t="s">
        <v>5737</v>
      </c>
      <c r="V1911" t="s">
        <v>5738</v>
      </c>
      <c r="W1911">
        <v>13265</v>
      </c>
      <c r="X1911">
        <v>14605</v>
      </c>
      <c r="Y1911">
        <v>17511</v>
      </c>
      <c r="Z1911">
        <v>14826</v>
      </c>
      <c r="AA1911">
        <v>15952</v>
      </c>
      <c r="AB1911">
        <v>15325</v>
      </c>
      <c r="AD1911" s="31">
        <f t="shared" si="118"/>
        <v>15127</v>
      </c>
      <c r="AE1911" s="31">
        <f t="shared" si="119"/>
        <v>15367.666666666666</v>
      </c>
      <c r="AG1911">
        <v>3.1801766000000002E-2</v>
      </c>
      <c r="AH1911">
        <v>0.22320295400000001</v>
      </c>
      <c r="AI1911">
        <v>0.79953966499999995</v>
      </c>
    </row>
    <row r="1912" spans="2:35" x14ac:dyDescent="0.2">
      <c r="B1912" t="s">
        <v>26228</v>
      </c>
      <c r="C1912" t="s">
        <v>32359</v>
      </c>
      <c r="D1912" t="s">
        <v>5741</v>
      </c>
      <c r="E1912">
        <v>88.8</v>
      </c>
      <c r="F1912">
        <v>92.3</v>
      </c>
      <c r="G1912">
        <v>91.6</v>
      </c>
      <c r="H1912">
        <v>98.4</v>
      </c>
      <c r="I1912">
        <v>86.7</v>
      </c>
      <c r="J1912">
        <v>89.8</v>
      </c>
      <c r="L1912" s="37">
        <f t="shared" si="116"/>
        <v>90.899999999999991</v>
      </c>
      <c r="M1912" s="37">
        <f t="shared" si="117"/>
        <v>91.63333333333334</v>
      </c>
      <c r="O1912">
        <v>-1.5463541000000001E-2</v>
      </c>
      <c r="P1912">
        <v>0.49446421600000001</v>
      </c>
      <c r="Q1912">
        <v>0.129074566</v>
      </c>
      <c r="S1912" t="s">
        <v>20144</v>
      </c>
      <c r="T1912" t="s">
        <v>5739</v>
      </c>
      <c r="U1912" t="s">
        <v>5740</v>
      </c>
      <c r="V1912" t="s">
        <v>5741</v>
      </c>
      <c r="W1912">
        <v>9828</v>
      </c>
      <c r="X1912">
        <v>9952</v>
      </c>
      <c r="Y1912">
        <v>12512</v>
      </c>
      <c r="Z1912">
        <v>10916</v>
      </c>
      <c r="AA1912">
        <v>7551</v>
      </c>
      <c r="AB1912">
        <v>4598</v>
      </c>
      <c r="AD1912" s="31">
        <f t="shared" si="118"/>
        <v>10764</v>
      </c>
      <c r="AE1912" s="31">
        <f t="shared" si="119"/>
        <v>7688.333333333333</v>
      </c>
      <c r="AG1912">
        <v>-0.56369275900000004</v>
      </c>
      <c r="AH1912">
        <v>5.7515062999999998E-2</v>
      </c>
      <c r="AI1912">
        <v>0.125800844</v>
      </c>
    </row>
    <row r="1913" spans="2:35" x14ac:dyDescent="0.2">
      <c r="B1913" t="s">
        <v>26229</v>
      </c>
      <c r="C1913" t="s">
        <v>32360</v>
      </c>
      <c r="D1913" t="s">
        <v>5744</v>
      </c>
      <c r="E1913">
        <v>16.7</v>
      </c>
      <c r="F1913">
        <v>14</v>
      </c>
      <c r="G1913">
        <v>15.6</v>
      </c>
      <c r="H1913">
        <v>25.3</v>
      </c>
      <c r="I1913">
        <v>15.1</v>
      </c>
      <c r="J1913">
        <v>12.6</v>
      </c>
      <c r="L1913" s="37">
        <f t="shared" si="116"/>
        <v>15.433333333333332</v>
      </c>
      <c r="M1913" s="37">
        <f t="shared" si="117"/>
        <v>17.666666666666668</v>
      </c>
      <c r="O1913">
        <v>-5.4179171999999998E-2</v>
      </c>
      <c r="P1913">
        <v>0.47693807500000002</v>
      </c>
      <c r="Q1913">
        <v>0.16194825800000001</v>
      </c>
      <c r="S1913" t="s">
        <v>20145</v>
      </c>
      <c r="T1913" t="s">
        <v>5742</v>
      </c>
      <c r="U1913" t="s">
        <v>5743</v>
      </c>
      <c r="V1913" t="s">
        <v>5744</v>
      </c>
      <c r="W1913">
        <v>302</v>
      </c>
      <c r="X1913">
        <v>213</v>
      </c>
      <c r="Y1913">
        <v>224</v>
      </c>
      <c r="Z1913">
        <v>250</v>
      </c>
      <c r="AA1913">
        <v>226</v>
      </c>
      <c r="AB1913">
        <v>142</v>
      </c>
      <c r="AD1913" s="31">
        <f t="shared" si="118"/>
        <v>246.33333333333334</v>
      </c>
      <c r="AE1913" s="31">
        <f t="shared" si="119"/>
        <v>206</v>
      </c>
      <c r="AG1913">
        <v>-0.28158630499999998</v>
      </c>
      <c r="AH1913">
        <v>0.106856407</v>
      </c>
      <c r="AI1913">
        <v>0.30589700399999997</v>
      </c>
    </row>
    <row r="1914" spans="2:35" x14ac:dyDescent="0.2">
      <c r="B1914" t="s">
        <v>26230</v>
      </c>
      <c r="C1914" t="s">
        <v>32361</v>
      </c>
      <c r="D1914" t="s">
        <v>5747</v>
      </c>
      <c r="E1914">
        <v>17.5</v>
      </c>
      <c r="F1914">
        <v>13.7</v>
      </c>
      <c r="G1914">
        <v>16.2</v>
      </c>
      <c r="H1914">
        <v>16</v>
      </c>
      <c r="I1914">
        <v>14.2</v>
      </c>
      <c r="J1914">
        <v>13.8</v>
      </c>
      <c r="L1914" s="37">
        <f t="shared" si="116"/>
        <v>15.799999999999999</v>
      </c>
      <c r="M1914" s="37">
        <f t="shared" si="117"/>
        <v>14.666666666666666</v>
      </c>
      <c r="O1914">
        <v>-0.14150272799999999</v>
      </c>
      <c r="P1914">
        <v>0.111186589</v>
      </c>
      <c r="Q1914">
        <v>1.4052600639999999</v>
      </c>
      <c r="S1914" t="s">
        <v>20146</v>
      </c>
      <c r="T1914" t="s">
        <v>5745</v>
      </c>
      <c r="U1914" t="s">
        <v>5746</v>
      </c>
      <c r="V1914" t="s">
        <v>5747</v>
      </c>
      <c r="W1914">
        <v>11113</v>
      </c>
      <c r="X1914">
        <v>10672</v>
      </c>
      <c r="Y1914">
        <v>10945</v>
      </c>
      <c r="Z1914">
        <v>8666</v>
      </c>
      <c r="AA1914">
        <v>10361</v>
      </c>
      <c r="AB1914">
        <v>10234</v>
      </c>
      <c r="AD1914" s="31">
        <f t="shared" si="118"/>
        <v>10910</v>
      </c>
      <c r="AE1914" s="31">
        <f t="shared" si="119"/>
        <v>9753.6666666666661</v>
      </c>
      <c r="AG1914">
        <v>-0.16612644100000001</v>
      </c>
      <c r="AH1914">
        <v>6.0612983000000002E-2</v>
      </c>
      <c r="AI1914">
        <v>0.136039453</v>
      </c>
    </row>
    <row r="1915" spans="2:35" x14ac:dyDescent="0.2">
      <c r="B1915" t="s">
        <v>26231</v>
      </c>
      <c r="C1915" t="s">
        <v>32362</v>
      </c>
      <c r="D1915" t="s">
        <v>5750</v>
      </c>
      <c r="E1915">
        <v>60.1</v>
      </c>
      <c r="F1915">
        <v>51.9</v>
      </c>
      <c r="G1915">
        <v>62.7</v>
      </c>
      <c r="H1915">
        <v>70.3</v>
      </c>
      <c r="I1915">
        <v>58.2</v>
      </c>
      <c r="J1915">
        <v>60.9</v>
      </c>
      <c r="L1915" s="37">
        <f t="shared" si="116"/>
        <v>58.233333333333327</v>
      </c>
      <c r="M1915" s="37">
        <f t="shared" si="117"/>
        <v>63.133333333333333</v>
      </c>
      <c r="O1915">
        <v>4.0817929000000003E-2</v>
      </c>
      <c r="P1915">
        <v>0.41155117400000002</v>
      </c>
      <c r="Q1915">
        <v>0.29947630600000003</v>
      </c>
      <c r="S1915" t="s">
        <v>20147</v>
      </c>
      <c r="T1915" t="s">
        <v>5748</v>
      </c>
      <c r="U1915" t="s">
        <v>5749</v>
      </c>
      <c r="V1915" t="s">
        <v>5750</v>
      </c>
      <c r="W1915">
        <v>29211</v>
      </c>
      <c r="X1915">
        <v>25268</v>
      </c>
      <c r="Y1915">
        <v>24613</v>
      </c>
      <c r="Z1915">
        <v>20651</v>
      </c>
      <c r="AA1915">
        <v>21562</v>
      </c>
      <c r="AB1915">
        <v>21673</v>
      </c>
      <c r="AD1915" s="31">
        <f t="shared" si="118"/>
        <v>26364</v>
      </c>
      <c r="AE1915" s="31">
        <f t="shared" si="119"/>
        <v>21295.333333333332</v>
      </c>
      <c r="AG1915">
        <v>-0.30421407499999997</v>
      </c>
      <c r="AH1915">
        <v>2.7945055E-2</v>
      </c>
      <c r="AI1915">
        <v>1.758653E-2</v>
      </c>
    </row>
    <row r="1916" spans="2:35" x14ac:dyDescent="0.2">
      <c r="B1916" t="s">
        <v>26232</v>
      </c>
      <c r="C1916" t="s">
        <v>32363</v>
      </c>
      <c r="D1916" t="s">
        <v>5753</v>
      </c>
      <c r="E1916">
        <v>312</v>
      </c>
      <c r="F1916">
        <v>268.60000000000002</v>
      </c>
      <c r="G1916">
        <v>304</v>
      </c>
      <c r="H1916">
        <v>464.2</v>
      </c>
      <c r="I1916">
        <v>325.10000000000002</v>
      </c>
      <c r="J1916">
        <v>294.3</v>
      </c>
      <c r="L1916" s="37">
        <f t="shared" si="116"/>
        <v>294.86666666666667</v>
      </c>
      <c r="M1916" s="37">
        <f t="shared" si="117"/>
        <v>361.2</v>
      </c>
      <c r="O1916">
        <v>0.136644337</v>
      </c>
      <c r="P1916">
        <v>0.18356370799999999</v>
      </c>
      <c r="Q1916">
        <v>0.98260820199999999</v>
      </c>
      <c r="S1916" t="s">
        <v>20148</v>
      </c>
      <c r="T1916" t="s">
        <v>5751</v>
      </c>
      <c r="U1916" t="s">
        <v>5752</v>
      </c>
      <c r="V1916" t="s">
        <v>5753</v>
      </c>
      <c r="W1916">
        <v>5958</v>
      </c>
      <c r="X1916">
        <v>7698</v>
      </c>
      <c r="Y1916">
        <v>8108</v>
      </c>
      <c r="Z1916">
        <v>7080</v>
      </c>
      <c r="AA1916">
        <v>7478</v>
      </c>
      <c r="AB1916">
        <v>6929</v>
      </c>
      <c r="AD1916" s="31">
        <f t="shared" si="118"/>
        <v>7254.666666666667</v>
      </c>
      <c r="AE1916" s="31">
        <f t="shared" si="119"/>
        <v>7162.333333333333</v>
      </c>
      <c r="AG1916">
        <v>-6.5362989999999998E-3</v>
      </c>
      <c r="AH1916">
        <v>0.25665199</v>
      </c>
      <c r="AI1916">
        <v>0.96256605200000001</v>
      </c>
    </row>
    <row r="1917" spans="2:35" x14ac:dyDescent="0.2">
      <c r="B1917" t="s">
        <v>26233</v>
      </c>
      <c r="C1917" t="s">
        <v>32364</v>
      </c>
      <c r="D1917" t="s">
        <v>5756</v>
      </c>
      <c r="E1917">
        <v>883.3</v>
      </c>
      <c r="F1917">
        <v>843</v>
      </c>
      <c r="G1917">
        <v>893.8</v>
      </c>
      <c r="H1917">
        <v>1302.5999999999999</v>
      </c>
      <c r="I1917">
        <v>1042.0999999999999</v>
      </c>
      <c r="J1917">
        <v>1023</v>
      </c>
      <c r="L1917" s="37">
        <f t="shared" si="116"/>
        <v>873.36666666666667</v>
      </c>
      <c r="M1917" s="37">
        <f t="shared" si="117"/>
        <v>1122.5666666666666</v>
      </c>
      <c r="O1917">
        <v>0.28239670900000002</v>
      </c>
      <c r="P1917">
        <v>2.2863060000000001E-3</v>
      </c>
      <c r="Q1917">
        <v>4.6714918719999998</v>
      </c>
      <c r="S1917" t="s">
        <v>20149</v>
      </c>
      <c r="T1917" t="s">
        <v>5754</v>
      </c>
      <c r="U1917" t="s">
        <v>5755</v>
      </c>
      <c r="V1917" t="s">
        <v>5756</v>
      </c>
      <c r="W1917">
        <v>774049</v>
      </c>
      <c r="X1917">
        <v>736221</v>
      </c>
      <c r="Y1917">
        <v>712510</v>
      </c>
      <c r="Z1917">
        <v>861728</v>
      </c>
      <c r="AA1917">
        <v>786990</v>
      </c>
      <c r="AB1917">
        <v>778734</v>
      </c>
      <c r="AD1917" s="31">
        <f t="shared" si="118"/>
        <v>740926.66666666663</v>
      </c>
      <c r="AE1917" s="31">
        <f t="shared" si="119"/>
        <v>809150.66666666663</v>
      </c>
      <c r="AG1917">
        <v>0.126411474</v>
      </c>
      <c r="AH1917">
        <v>7.1852094000000005E-2</v>
      </c>
      <c r="AI1917">
        <v>0.17472077699999999</v>
      </c>
    </row>
    <row r="1918" spans="2:35" x14ac:dyDescent="0.2">
      <c r="B1918" t="s">
        <v>26234</v>
      </c>
      <c r="C1918" t="s">
        <v>32365</v>
      </c>
      <c r="D1918" t="s">
        <v>5759</v>
      </c>
      <c r="E1918">
        <v>52.4</v>
      </c>
      <c r="F1918">
        <v>50.1</v>
      </c>
      <c r="G1918">
        <v>52.4</v>
      </c>
      <c r="H1918">
        <v>60.8</v>
      </c>
      <c r="I1918">
        <v>56.6</v>
      </c>
      <c r="J1918">
        <v>48.7</v>
      </c>
      <c r="L1918" s="37">
        <f t="shared" si="116"/>
        <v>51.633333333333333</v>
      </c>
      <c r="M1918" s="37">
        <f t="shared" si="117"/>
        <v>55.366666666666674</v>
      </c>
      <c r="O1918">
        <v>5.9025625999999998E-2</v>
      </c>
      <c r="P1918">
        <v>0.30032579300000001</v>
      </c>
      <c r="Q1918">
        <v>0.57163073600000003</v>
      </c>
      <c r="S1918" t="s">
        <v>20150</v>
      </c>
      <c r="T1918" t="s">
        <v>5757</v>
      </c>
      <c r="U1918" t="s">
        <v>5758</v>
      </c>
      <c r="V1918" t="s">
        <v>5759</v>
      </c>
      <c r="W1918">
        <v>38892</v>
      </c>
      <c r="X1918">
        <v>35702</v>
      </c>
      <c r="Y1918">
        <v>36324</v>
      </c>
      <c r="Z1918">
        <v>33791</v>
      </c>
      <c r="AA1918">
        <v>39112</v>
      </c>
      <c r="AB1918">
        <v>35865</v>
      </c>
      <c r="AD1918" s="31">
        <f t="shared" si="118"/>
        <v>36972.666666666664</v>
      </c>
      <c r="AE1918" s="31">
        <f t="shared" si="119"/>
        <v>36256</v>
      </c>
      <c r="AG1918">
        <v>-2.9858138999999999E-2</v>
      </c>
      <c r="AH1918">
        <v>0.21248831100000001</v>
      </c>
      <c r="AI1918">
        <v>0.74921794600000002</v>
      </c>
    </row>
    <row r="1919" spans="2:35" x14ac:dyDescent="0.2">
      <c r="B1919" t="s">
        <v>26235</v>
      </c>
      <c r="C1919" t="s">
        <v>32366</v>
      </c>
      <c r="D1919" t="s">
        <v>5762</v>
      </c>
      <c r="E1919">
        <v>117</v>
      </c>
      <c r="F1919">
        <v>113.1</v>
      </c>
      <c r="G1919">
        <v>122.7</v>
      </c>
      <c r="H1919">
        <v>173.7</v>
      </c>
      <c r="I1919">
        <v>132.9</v>
      </c>
      <c r="J1919">
        <v>127.9</v>
      </c>
      <c r="L1919" s="37">
        <f t="shared" si="116"/>
        <v>117.60000000000001</v>
      </c>
      <c r="M1919" s="37">
        <f t="shared" si="117"/>
        <v>144.83333333333334</v>
      </c>
      <c r="O1919">
        <v>0.18878394300000001</v>
      </c>
      <c r="P1919">
        <v>4.7726391E-2</v>
      </c>
      <c r="Q1919">
        <v>2.1025853969999999</v>
      </c>
      <c r="S1919" t="s">
        <v>20151</v>
      </c>
      <c r="T1919" t="s">
        <v>5760</v>
      </c>
      <c r="U1919" t="s">
        <v>5761</v>
      </c>
      <c r="V1919" t="s">
        <v>5762</v>
      </c>
      <c r="W1919">
        <v>4438</v>
      </c>
      <c r="X1919">
        <v>3953</v>
      </c>
      <c r="Y1919">
        <v>4655</v>
      </c>
      <c r="Z1919">
        <v>3763</v>
      </c>
      <c r="AA1919">
        <v>4479</v>
      </c>
      <c r="AB1919">
        <v>3946</v>
      </c>
      <c r="AD1919" s="31">
        <f t="shared" si="118"/>
        <v>4348.666666666667</v>
      </c>
      <c r="AE1919" s="31">
        <f t="shared" si="119"/>
        <v>4062.6666666666665</v>
      </c>
      <c r="AG1919">
        <v>-9.8729292999999996E-2</v>
      </c>
      <c r="AH1919">
        <v>0.129841857</v>
      </c>
      <c r="AI1919">
        <v>0.39356607300000002</v>
      </c>
    </row>
    <row r="1920" spans="2:35" x14ac:dyDescent="0.2">
      <c r="B1920" t="s">
        <v>26236</v>
      </c>
      <c r="C1920" t="s">
        <v>32367</v>
      </c>
      <c r="D1920" t="s">
        <v>5765</v>
      </c>
      <c r="E1920">
        <v>92.1</v>
      </c>
      <c r="F1920">
        <v>80.8</v>
      </c>
      <c r="G1920">
        <v>88</v>
      </c>
      <c r="H1920">
        <v>114.8</v>
      </c>
      <c r="I1920">
        <v>97.8</v>
      </c>
      <c r="J1920">
        <v>96.2</v>
      </c>
      <c r="L1920" s="37">
        <f t="shared" si="116"/>
        <v>86.966666666666654</v>
      </c>
      <c r="M1920" s="37">
        <f t="shared" si="117"/>
        <v>102.93333333333334</v>
      </c>
      <c r="O1920">
        <v>0.19601896899999999</v>
      </c>
      <c r="P1920">
        <v>4.8041259000000003E-2</v>
      </c>
      <c r="Q1920">
        <v>2.095726875</v>
      </c>
      <c r="S1920" t="s">
        <v>20152</v>
      </c>
      <c r="T1920" t="s">
        <v>5763</v>
      </c>
      <c r="U1920" t="s">
        <v>5764</v>
      </c>
      <c r="V1920" t="s">
        <v>5765</v>
      </c>
      <c r="W1920">
        <v>252716</v>
      </c>
      <c r="X1920">
        <v>217026</v>
      </c>
      <c r="Y1920">
        <v>231981</v>
      </c>
      <c r="Z1920">
        <v>231479</v>
      </c>
      <c r="AA1920">
        <v>229413</v>
      </c>
      <c r="AB1920">
        <v>214388</v>
      </c>
      <c r="AD1920" s="31">
        <f t="shared" si="118"/>
        <v>233907.66666666666</v>
      </c>
      <c r="AE1920" s="31">
        <f t="shared" si="119"/>
        <v>225093.33333333334</v>
      </c>
      <c r="AG1920">
        <v>-5.3446308999999997E-2</v>
      </c>
      <c r="AH1920">
        <v>0.172601902</v>
      </c>
      <c r="AI1920">
        <v>0.57237660999999995</v>
      </c>
    </row>
    <row r="1921" spans="2:35" x14ac:dyDescent="0.2">
      <c r="B1921" t="s">
        <v>26237</v>
      </c>
      <c r="C1921" t="s">
        <v>32368</v>
      </c>
      <c r="D1921" t="s">
        <v>5768</v>
      </c>
      <c r="E1921">
        <v>79.099999999999994</v>
      </c>
      <c r="F1921">
        <v>65.400000000000006</v>
      </c>
      <c r="G1921">
        <v>72.7</v>
      </c>
      <c r="H1921">
        <v>80.900000000000006</v>
      </c>
      <c r="I1921">
        <v>69.7</v>
      </c>
      <c r="J1921">
        <v>68.3</v>
      </c>
      <c r="L1921" s="37">
        <f t="shared" si="116"/>
        <v>72.399999999999991</v>
      </c>
      <c r="M1921" s="37">
        <f t="shared" si="117"/>
        <v>72.966666666666683</v>
      </c>
      <c r="O1921">
        <v>-2.6454902999999998E-2</v>
      </c>
      <c r="P1921">
        <v>0.47416636400000001</v>
      </c>
      <c r="Q1921">
        <v>0.16601727299999999</v>
      </c>
      <c r="S1921" t="s">
        <v>20153</v>
      </c>
      <c r="T1921" t="s">
        <v>5766</v>
      </c>
      <c r="U1921" t="s">
        <v>5767</v>
      </c>
      <c r="V1921" t="s">
        <v>5768</v>
      </c>
      <c r="W1921">
        <v>19955</v>
      </c>
      <c r="X1921">
        <v>21220</v>
      </c>
      <c r="Y1921">
        <v>19213</v>
      </c>
      <c r="Z1921">
        <v>16378</v>
      </c>
      <c r="AA1921">
        <v>18110</v>
      </c>
      <c r="AB1921">
        <v>17000</v>
      </c>
      <c r="AD1921" s="31">
        <f t="shared" si="118"/>
        <v>20129.333333333332</v>
      </c>
      <c r="AE1921" s="31">
        <f t="shared" si="119"/>
        <v>17162.666666666668</v>
      </c>
      <c r="AG1921">
        <v>-0.230059085</v>
      </c>
      <c r="AH1921">
        <v>2.9256939999999999E-2</v>
      </c>
      <c r="AI1921">
        <v>3.2209415999999998E-2</v>
      </c>
    </row>
    <row r="1922" spans="2:35" x14ac:dyDescent="0.2">
      <c r="B1922" t="s">
        <v>26238</v>
      </c>
      <c r="C1922" t="s">
        <v>32369</v>
      </c>
      <c r="D1922" t="s">
        <v>5771</v>
      </c>
      <c r="E1922">
        <v>117.2</v>
      </c>
      <c r="F1922">
        <v>123</v>
      </c>
      <c r="G1922">
        <v>127.2</v>
      </c>
      <c r="H1922">
        <v>168.6</v>
      </c>
      <c r="I1922">
        <v>144.1</v>
      </c>
      <c r="J1922">
        <v>135.19999999999999</v>
      </c>
      <c r="L1922" s="37">
        <f t="shared" si="116"/>
        <v>122.46666666666665</v>
      </c>
      <c r="M1922" s="37">
        <f t="shared" si="117"/>
        <v>149.29999999999998</v>
      </c>
      <c r="O1922">
        <v>0.21560000800000001</v>
      </c>
      <c r="P1922">
        <v>1.410665E-2</v>
      </c>
      <c r="Q1922">
        <v>3.0738577199999999</v>
      </c>
      <c r="S1922" t="s">
        <v>20154</v>
      </c>
      <c r="T1922" t="s">
        <v>5769</v>
      </c>
      <c r="U1922" t="s">
        <v>5770</v>
      </c>
      <c r="V1922" t="s">
        <v>5771</v>
      </c>
      <c r="W1922">
        <v>93164</v>
      </c>
      <c r="X1922">
        <v>95048</v>
      </c>
      <c r="Y1922">
        <v>97534</v>
      </c>
      <c r="Z1922">
        <v>100533</v>
      </c>
      <c r="AA1922">
        <v>100633</v>
      </c>
      <c r="AB1922">
        <v>88337</v>
      </c>
      <c r="AD1922" s="31">
        <f t="shared" si="118"/>
        <v>95248.666666666672</v>
      </c>
      <c r="AE1922" s="31">
        <f t="shared" si="119"/>
        <v>96501</v>
      </c>
      <c r="AG1922">
        <v>1.6437523999999998E-2</v>
      </c>
      <c r="AH1922">
        <v>0.23420450100000001</v>
      </c>
      <c r="AI1922">
        <v>0.85426304799999997</v>
      </c>
    </row>
    <row r="1923" spans="2:35" x14ac:dyDescent="0.2">
      <c r="B1923" t="s">
        <v>26239</v>
      </c>
      <c r="C1923" t="s">
        <v>32370</v>
      </c>
      <c r="D1923" t="s">
        <v>5774</v>
      </c>
      <c r="E1923">
        <v>54.1</v>
      </c>
      <c r="F1923">
        <v>60.8</v>
      </c>
      <c r="G1923">
        <v>61.7</v>
      </c>
      <c r="H1923">
        <v>72.8</v>
      </c>
      <c r="I1923">
        <v>66.2</v>
      </c>
      <c r="J1923">
        <v>60.2</v>
      </c>
      <c r="L1923" s="37">
        <f t="shared" si="116"/>
        <v>58.866666666666674</v>
      </c>
      <c r="M1923" s="37">
        <f t="shared" si="117"/>
        <v>66.399999999999991</v>
      </c>
      <c r="O1923">
        <v>0.115631442</v>
      </c>
      <c r="P1923">
        <v>0.200479412</v>
      </c>
      <c r="Q1923">
        <v>0.90390459499999998</v>
      </c>
      <c r="S1923" t="s">
        <v>20155</v>
      </c>
      <c r="T1923" t="s">
        <v>5772</v>
      </c>
      <c r="U1923" t="s">
        <v>5773</v>
      </c>
      <c r="V1923" t="s">
        <v>5774</v>
      </c>
      <c r="W1923">
        <v>17391</v>
      </c>
      <c r="X1923">
        <v>21240</v>
      </c>
      <c r="Y1923">
        <v>18893</v>
      </c>
      <c r="Z1923">
        <v>16244</v>
      </c>
      <c r="AA1923">
        <v>19905</v>
      </c>
      <c r="AB1923">
        <v>19951</v>
      </c>
      <c r="AD1923" s="31">
        <f t="shared" si="118"/>
        <v>19174.666666666668</v>
      </c>
      <c r="AE1923" s="31">
        <f t="shared" si="119"/>
        <v>18700</v>
      </c>
      <c r="AG1923">
        <v>-3.7825866E-2</v>
      </c>
      <c r="AH1923">
        <v>0.217555149</v>
      </c>
      <c r="AI1923">
        <v>0.77256410499999995</v>
      </c>
    </row>
    <row r="1924" spans="2:35" x14ac:dyDescent="0.2">
      <c r="B1924" t="s">
        <v>26240</v>
      </c>
      <c r="C1924" t="s">
        <v>32371</v>
      </c>
      <c r="D1924" t="s">
        <v>5777</v>
      </c>
      <c r="E1924">
        <v>37.6</v>
      </c>
      <c r="F1924">
        <v>34.1</v>
      </c>
      <c r="G1924">
        <v>36.9</v>
      </c>
      <c r="H1924">
        <v>42.5</v>
      </c>
      <c r="I1924">
        <v>36.6</v>
      </c>
      <c r="J1924">
        <v>37.4</v>
      </c>
      <c r="L1924" s="37">
        <f t="shared" si="116"/>
        <v>36.199999999999996</v>
      </c>
      <c r="M1924" s="37">
        <f t="shared" si="117"/>
        <v>38.833333333333336</v>
      </c>
      <c r="O1924">
        <v>5.8957378999999997E-2</v>
      </c>
      <c r="P1924">
        <v>0.33602304300000002</v>
      </c>
      <c r="Q1924">
        <v>0.474499903</v>
      </c>
      <c r="S1924" t="s">
        <v>20156</v>
      </c>
      <c r="T1924" t="s">
        <v>5775</v>
      </c>
      <c r="U1924" t="s">
        <v>5776</v>
      </c>
      <c r="V1924" t="s">
        <v>5777</v>
      </c>
      <c r="W1924">
        <v>6772</v>
      </c>
      <c r="X1924">
        <v>4044</v>
      </c>
      <c r="Y1924">
        <v>3607</v>
      </c>
      <c r="Z1924">
        <v>3479</v>
      </c>
      <c r="AA1924">
        <v>4126</v>
      </c>
      <c r="AB1924">
        <v>3546</v>
      </c>
      <c r="AD1924" s="31">
        <f t="shared" si="118"/>
        <v>4807.666666666667</v>
      </c>
      <c r="AE1924" s="31">
        <f t="shared" si="119"/>
        <v>3717</v>
      </c>
      <c r="AG1924">
        <v>-0.31885178600000003</v>
      </c>
      <c r="AH1924">
        <v>9.0850895000000001E-2</v>
      </c>
      <c r="AI1924">
        <v>0.243757958</v>
      </c>
    </row>
    <row r="1925" spans="2:35" x14ac:dyDescent="0.2">
      <c r="B1925" t="s">
        <v>26241</v>
      </c>
      <c r="C1925" t="s">
        <v>32372</v>
      </c>
      <c r="D1925" t="s">
        <v>5780</v>
      </c>
      <c r="E1925">
        <v>34.799999999999997</v>
      </c>
      <c r="F1925">
        <v>31.6</v>
      </c>
      <c r="G1925">
        <v>34.6</v>
      </c>
      <c r="H1925">
        <v>40</v>
      </c>
      <c r="I1925">
        <v>37.4</v>
      </c>
      <c r="J1925">
        <v>34.799999999999997</v>
      </c>
      <c r="L1925" s="37">
        <f t="shared" ref="L1925:L1988" si="120">AVERAGE(E1925:G1925)</f>
        <v>33.666666666666664</v>
      </c>
      <c r="M1925" s="37">
        <f t="shared" ref="M1925:M1988" si="121">AVERAGE(H1925:J1925)</f>
        <v>37.4</v>
      </c>
      <c r="O1925">
        <v>0.120456545</v>
      </c>
      <c r="P1925">
        <v>0.133387388</v>
      </c>
      <c r="Q1925">
        <v>1.254980564</v>
      </c>
      <c r="S1925" t="s">
        <v>20157</v>
      </c>
      <c r="T1925" t="s">
        <v>5778</v>
      </c>
      <c r="U1925" t="s">
        <v>5779</v>
      </c>
      <c r="V1925" t="s">
        <v>5780</v>
      </c>
      <c r="W1925">
        <v>27498</v>
      </c>
      <c r="X1925">
        <v>31669</v>
      </c>
      <c r="Y1925">
        <v>30459</v>
      </c>
      <c r="Z1925">
        <v>52487</v>
      </c>
      <c r="AA1925">
        <v>51607</v>
      </c>
      <c r="AB1925">
        <v>63483</v>
      </c>
      <c r="AD1925" s="31">
        <f t="shared" ref="AD1925:AD1988" si="122">AVERAGE(W1925:Y1925)</f>
        <v>29875.333333333332</v>
      </c>
      <c r="AE1925" s="31">
        <f t="shared" ref="AE1925:AE1988" si="123">AVERAGE(Z1925:AB1925)</f>
        <v>55859</v>
      </c>
      <c r="AG1925">
        <v>0.89887687699999996</v>
      </c>
      <c r="AH1925">
        <v>2.7945055E-2</v>
      </c>
      <c r="AI1925">
        <v>2.29538E-4</v>
      </c>
    </row>
    <row r="1926" spans="2:35" x14ac:dyDescent="0.2">
      <c r="B1926" t="s">
        <v>26242</v>
      </c>
      <c r="C1926" t="s">
        <v>32373</v>
      </c>
      <c r="D1926" t="s">
        <v>5783</v>
      </c>
      <c r="E1926">
        <v>102.6</v>
      </c>
      <c r="F1926">
        <v>111.1</v>
      </c>
      <c r="G1926">
        <v>104.4</v>
      </c>
      <c r="H1926">
        <v>137.69999999999999</v>
      </c>
      <c r="I1926">
        <v>106.4</v>
      </c>
      <c r="J1926">
        <v>112.4</v>
      </c>
      <c r="L1926" s="37">
        <f t="shared" si="120"/>
        <v>106.03333333333335</v>
      </c>
      <c r="M1926" s="37">
        <f t="shared" si="121"/>
        <v>118.83333333333333</v>
      </c>
      <c r="O1926">
        <v>0.100581116</v>
      </c>
      <c r="P1926">
        <v>0.24210625099999999</v>
      </c>
      <c r="Q1926">
        <v>0.74637161299999999</v>
      </c>
      <c r="S1926" t="s">
        <v>20158</v>
      </c>
      <c r="T1926" t="s">
        <v>5781</v>
      </c>
      <c r="U1926" t="s">
        <v>5782</v>
      </c>
      <c r="V1926" t="s">
        <v>5783</v>
      </c>
      <c r="W1926">
        <v>23159</v>
      </c>
      <c r="X1926">
        <v>18860</v>
      </c>
      <c r="Y1926">
        <v>21304</v>
      </c>
      <c r="Z1926">
        <v>19705</v>
      </c>
      <c r="AA1926">
        <v>19753</v>
      </c>
      <c r="AB1926">
        <v>18400</v>
      </c>
      <c r="AD1926" s="31">
        <f t="shared" si="122"/>
        <v>21107.666666666668</v>
      </c>
      <c r="AE1926" s="31">
        <f t="shared" si="123"/>
        <v>19286</v>
      </c>
      <c r="AG1926">
        <v>-0.12589589100000001</v>
      </c>
      <c r="AH1926">
        <v>9.4619008000000004E-2</v>
      </c>
      <c r="AI1926">
        <v>0.25910187099999998</v>
      </c>
    </row>
    <row r="1927" spans="2:35" x14ac:dyDescent="0.2">
      <c r="B1927" t="s">
        <v>26243</v>
      </c>
      <c r="C1927" t="s">
        <v>32374</v>
      </c>
      <c r="D1927" t="s">
        <v>5786</v>
      </c>
      <c r="E1927">
        <v>60.4</v>
      </c>
      <c r="F1927">
        <v>56.7</v>
      </c>
      <c r="G1927">
        <v>66.599999999999994</v>
      </c>
      <c r="H1927">
        <v>60.9</v>
      </c>
      <c r="I1927">
        <v>60.2</v>
      </c>
      <c r="J1927">
        <v>58.5</v>
      </c>
      <c r="L1927" s="37">
        <f t="shared" si="120"/>
        <v>61.233333333333327</v>
      </c>
      <c r="M1927" s="37">
        <f t="shared" si="121"/>
        <v>59.866666666666667</v>
      </c>
      <c r="O1927">
        <v>-6.3425613000000006E-2</v>
      </c>
      <c r="P1927">
        <v>0.33659538999999999</v>
      </c>
      <c r="Q1927">
        <v>0.472635574</v>
      </c>
      <c r="S1927" t="s">
        <v>20159</v>
      </c>
      <c r="T1927" t="s">
        <v>5784</v>
      </c>
      <c r="U1927" t="s">
        <v>5785</v>
      </c>
      <c r="V1927" t="s">
        <v>5786</v>
      </c>
      <c r="W1927">
        <v>9476</v>
      </c>
      <c r="X1927">
        <v>8502</v>
      </c>
      <c r="Y1927">
        <v>7337</v>
      </c>
      <c r="Z1927">
        <v>6295</v>
      </c>
      <c r="AA1927">
        <v>7309</v>
      </c>
      <c r="AB1927">
        <v>6551</v>
      </c>
      <c r="AD1927" s="31">
        <f t="shared" si="122"/>
        <v>8438.3333333333339</v>
      </c>
      <c r="AE1927" s="31">
        <f t="shared" si="123"/>
        <v>6718.333333333333</v>
      </c>
      <c r="AG1927">
        <v>-0.32389172799999999</v>
      </c>
      <c r="AH1927">
        <v>3.085417E-2</v>
      </c>
      <c r="AI1927">
        <v>3.8088154999999999E-2</v>
      </c>
    </row>
    <row r="1928" spans="2:35" x14ac:dyDescent="0.2">
      <c r="B1928" t="s">
        <v>26244</v>
      </c>
      <c r="C1928" t="s">
        <v>32375</v>
      </c>
      <c r="D1928" t="s">
        <v>5789</v>
      </c>
      <c r="E1928">
        <v>3.1</v>
      </c>
      <c r="F1928">
        <v>3.2</v>
      </c>
      <c r="G1928">
        <v>2.7</v>
      </c>
      <c r="H1928">
        <v>0.6</v>
      </c>
      <c r="I1928">
        <v>1.9</v>
      </c>
      <c r="J1928">
        <v>1.8</v>
      </c>
      <c r="L1928" s="37">
        <f t="shared" si="120"/>
        <v>3</v>
      </c>
      <c r="M1928" s="37">
        <f t="shared" si="121"/>
        <v>1.4333333333333333</v>
      </c>
      <c r="O1928">
        <v>-0.78568221000000005</v>
      </c>
      <c r="P1928">
        <v>2.5851580999999998E-2</v>
      </c>
      <c r="Q1928">
        <v>2.594310568</v>
      </c>
      <c r="S1928" t="s">
        <v>20160</v>
      </c>
      <c r="T1928" t="s">
        <v>5787</v>
      </c>
      <c r="U1928" t="s">
        <v>5788</v>
      </c>
      <c r="V1928" t="s">
        <v>5789</v>
      </c>
      <c r="W1928">
        <v>660</v>
      </c>
      <c r="X1928">
        <v>637</v>
      </c>
      <c r="Y1928">
        <v>462</v>
      </c>
      <c r="Z1928">
        <v>0</v>
      </c>
      <c r="AA1928">
        <v>411</v>
      </c>
      <c r="AB1928">
        <v>296</v>
      </c>
      <c r="AD1928" s="31">
        <f t="shared" si="122"/>
        <v>586.33333333333337</v>
      </c>
      <c r="AE1928" s="31">
        <f t="shared" si="123"/>
        <v>235.66666666666666</v>
      </c>
      <c r="AG1928">
        <v>-0.73151629799999995</v>
      </c>
      <c r="AH1928">
        <v>2.8341341999999999E-2</v>
      </c>
      <c r="AI1928">
        <v>2.4268325E-2</v>
      </c>
    </row>
    <row r="1929" spans="2:35" x14ac:dyDescent="0.2">
      <c r="B1929" t="s">
        <v>26245</v>
      </c>
      <c r="C1929" t="s">
        <v>32376</v>
      </c>
      <c r="D1929" t="s">
        <v>5792</v>
      </c>
      <c r="E1929">
        <v>85.1</v>
      </c>
      <c r="F1929">
        <v>80.2</v>
      </c>
      <c r="G1929">
        <v>85.8</v>
      </c>
      <c r="H1929">
        <v>84.6</v>
      </c>
      <c r="I1929">
        <v>76.599999999999994</v>
      </c>
      <c r="J1929">
        <v>77.5</v>
      </c>
      <c r="L1929" s="37">
        <f t="shared" si="120"/>
        <v>83.7</v>
      </c>
      <c r="M1929" s="37">
        <f t="shared" si="121"/>
        <v>79.566666666666663</v>
      </c>
      <c r="O1929">
        <v>-0.10026510700000001</v>
      </c>
      <c r="P1929">
        <v>0.114474219</v>
      </c>
      <c r="Q1929">
        <v>1.3829947339999999</v>
      </c>
      <c r="S1929" t="s">
        <v>20161</v>
      </c>
      <c r="T1929" t="s">
        <v>5790</v>
      </c>
      <c r="U1929" t="s">
        <v>5791</v>
      </c>
      <c r="V1929" t="s">
        <v>5792</v>
      </c>
      <c r="W1929">
        <v>4997</v>
      </c>
      <c r="X1929">
        <v>4955</v>
      </c>
      <c r="Y1929">
        <v>5083</v>
      </c>
      <c r="Z1929">
        <v>4235</v>
      </c>
      <c r="AA1929">
        <v>4548</v>
      </c>
      <c r="AB1929">
        <v>4449</v>
      </c>
      <c r="AD1929" s="31">
        <f t="shared" si="122"/>
        <v>5011.666666666667</v>
      </c>
      <c r="AE1929" s="31">
        <f t="shared" si="123"/>
        <v>4410.666666666667</v>
      </c>
      <c r="AG1929">
        <v>-0.18485072799999999</v>
      </c>
      <c r="AH1929">
        <v>3.2199815E-2</v>
      </c>
      <c r="AI1929">
        <v>4.2711976999999998E-2</v>
      </c>
    </row>
    <row r="1930" spans="2:35" x14ac:dyDescent="0.2">
      <c r="B1930" t="s">
        <v>26246</v>
      </c>
      <c r="C1930" t="s">
        <v>32377</v>
      </c>
      <c r="D1930" t="s">
        <v>5795</v>
      </c>
      <c r="E1930">
        <v>20.6</v>
      </c>
      <c r="F1930">
        <v>19.899999999999999</v>
      </c>
      <c r="G1930">
        <v>21.1</v>
      </c>
      <c r="H1930">
        <v>24.5</v>
      </c>
      <c r="I1930">
        <v>20.6</v>
      </c>
      <c r="J1930">
        <v>20</v>
      </c>
      <c r="L1930" s="37">
        <f t="shared" si="120"/>
        <v>20.533333333333335</v>
      </c>
      <c r="M1930" s="37">
        <f t="shared" si="121"/>
        <v>21.7</v>
      </c>
      <c r="O1930">
        <v>1.7211681999999999E-2</v>
      </c>
      <c r="P1930">
        <v>0.48890936299999999</v>
      </c>
      <c r="Q1930">
        <v>0.138472967</v>
      </c>
      <c r="S1930" t="s">
        <v>20162</v>
      </c>
      <c r="T1930" t="s">
        <v>5793</v>
      </c>
      <c r="U1930" t="s">
        <v>5794</v>
      </c>
      <c r="V1930" t="s">
        <v>5795</v>
      </c>
      <c r="W1930">
        <v>29377</v>
      </c>
      <c r="X1930">
        <v>28831</v>
      </c>
      <c r="Y1930">
        <v>27744</v>
      </c>
      <c r="Z1930">
        <v>23272</v>
      </c>
      <c r="AA1930">
        <v>25232</v>
      </c>
      <c r="AB1930">
        <v>25764</v>
      </c>
      <c r="AD1930" s="31">
        <f t="shared" si="122"/>
        <v>28650.666666666668</v>
      </c>
      <c r="AE1930" s="31">
        <f t="shared" si="123"/>
        <v>24756</v>
      </c>
      <c r="AG1930">
        <v>-0.21175913099999999</v>
      </c>
      <c r="AH1930">
        <v>3.0337218999999999E-2</v>
      </c>
      <c r="AI1930">
        <v>3.6502950999999999E-2</v>
      </c>
    </row>
    <row r="1931" spans="2:35" x14ac:dyDescent="0.2">
      <c r="B1931" t="s">
        <v>26247</v>
      </c>
      <c r="C1931" t="s">
        <v>32378</v>
      </c>
      <c r="D1931" t="s">
        <v>5798</v>
      </c>
      <c r="E1931">
        <v>16.2</v>
      </c>
      <c r="F1931">
        <v>15.1</v>
      </c>
      <c r="G1931">
        <v>15</v>
      </c>
      <c r="H1931">
        <v>12.5</v>
      </c>
      <c r="I1931">
        <v>14.9</v>
      </c>
      <c r="J1931">
        <v>13.4</v>
      </c>
      <c r="L1931" s="37">
        <f t="shared" si="120"/>
        <v>15.433333333333332</v>
      </c>
      <c r="M1931" s="37">
        <f t="shared" si="121"/>
        <v>13.6</v>
      </c>
      <c r="O1931">
        <v>-0.10876670099999999</v>
      </c>
      <c r="P1931">
        <v>0.161067769</v>
      </c>
      <c r="Q1931">
        <v>1.093654286</v>
      </c>
      <c r="S1931" t="s">
        <v>20163</v>
      </c>
      <c r="T1931" t="s">
        <v>5796</v>
      </c>
      <c r="U1931" t="s">
        <v>5797</v>
      </c>
      <c r="V1931" t="s">
        <v>5798</v>
      </c>
      <c r="W1931">
        <v>10258</v>
      </c>
      <c r="X1931">
        <v>9692</v>
      </c>
      <c r="Y1931">
        <v>11021</v>
      </c>
      <c r="Z1931">
        <v>7916</v>
      </c>
      <c r="AA1931">
        <v>9785</v>
      </c>
      <c r="AB1931">
        <v>9365</v>
      </c>
      <c r="AD1931" s="31">
        <f t="shared" si="122"/>
        <v>10323.666666666666</v>
      </c>
      <c r="AE1931" s="31">
        <f t="shared" si="123"/>
        <v>9022</v>
      </c>
      <c r="AG1931">
        <v>-0.198344249</v>
      </c>
      <c r="AH1931">
        <v>5.6829363000000001E-2</v>
      </c>
      <c r="AI1931">
        <v>0.123213907</v>
      </c>
    </row>
    <row r="1932" spans="2:35" x14ac:dyDescent="0.2">
      <c r="B1932" t="s">
        <v>26248</v>
      </c>
      <c r="C1932" t="s">
        <v>32379</v>
      </c>
      <c r="D1932" t="s">
        <v>5801</v>
      </c>
      <c r="E1932">
        <v>8.6999999999999993</v>
      </c>
      <c r="F1932">
        <v>8.6</v>
      </c>
      <c r="G1932">
        <v>7.9</v>
      </c>
      <c r="H1932">
        <v>9</v>
      </c>
      <c r="I1932">
        <v>9</v>
      </c>
      <c r="J1932">
        <v>8</v>
      </c>
      <c r="L1932" s="37">
        <f t="shared" si="120"/>
        <v>8.3999999999999986</v>
      </c>
      <c r="M1932" s="37">
        <f t="shared" si="121"/>
        <v>8.6666666666666661</v>
      </c>
      <c r="O1932">
        <v>8.0871366E-2</v>
      </c>
      <c r="P1932">
        <v>0.37139443599999999</v>
      </c>
      <c r="Q1932">
        <v>0.38680601799999997</v>
      </c>
      <c r="S1932" t="s">
        <v>20164</v>
      </c>
      <c r="T1932" t="s">
        <v>5799</v>
      </c>
      <c r="U1932" t="s">
        <v>5800</v>
      </c>
      <c r="V1932" t="s">
        <v>5801</v>
      </c>
      <c r="W1932">
        <v>6041</v>
      </c>
      <c r="X1932">
        <v>5304</v>
      </c>
      <c r="Y1932">
        <v>5147</v>
      </c>
      <c r="Z1932">
        <v>4299</v>
      </c>
      <c r="AA1932">
        <v>5230</v>
      </c>
      <c r="AB1932">
        <v>4558</v>
      </c>
      <c r="AD1932" s="31">
        <f t="shared" si="122"/>
        <v>5497.333333333333</v>
      </c>
      <c r="AE1932" s="31">
        <f t="shared" si="123"/>
        <v>4695.666666666667</v>
      </c>
      <c r="AG1932">
        <v>-0.22879565399999999</v>
      </c>
      <c r="AH1932">
        <v>4.5872893999999997E-2</v>
      </c>
      <c r="AI1932">
        <v>8.7409562999999996E-2</v>
      </c>
    </row>
    <row r="1933" spans="2:35" x14ac:dyDescent="0.2">
      <c r="B1933" t="s">
        <v>26249</v>
      </c>
      <c r="C1933" t="s">
        <v>32380</v>
      </c>
      <c r="D1933" t="s">
        <v>5804</v>
      </c>
      <c r="E1933">
        <v>50.2</v>
      </c>
      <c r="F1933">
        <v>48.2</v>
      </c>
      <c r="G1933">
        <v>51.6</v>
      </c>
      <c r="H1933">
        <v>54.5</v>
      </c>
      <c r="I1933">
        <v>54.3</v>
      </c>
      <c r="J1933">
        <v>49.1</v>
      </c>
      <c r="L1933" s="37">
        <f t="shared" si="120"/>
        <v>50</v>
      </c>
      <c r="M1933" s="37">
        <f t="shared" si="121"/>
        <v>52.633333333333333</v>
      </c>
      <c r="O1933">
        <v>5.9229852999999999E-2</v>
      </c>
      <c r="P1933">
        <v>0.29979149599999999</v>
      </c>
      <c r="Q1933">
        <v>0.57318397499999996</v>
      </c>
      <c r="S1933" t="s">
        <v>20165</v>
      </c>
      <c r="T1933" t="s">
        <v>5802</v>
      </c>
      <c r="U1933" t="s">
        <v>5803</v>
      </c>
      <c r="V1933" t="s">
        <v>5804</v>
      </c>
      <c r="W1933">
        <v>20354</v>
      </c>
      <c r="X1933">
        <v>19203</v>
      </c>
      <c r="Y1933">
        <v>16090</v>
      </c>
      <c r="Z1933">
        <v>13654</v>
      </c>
      <c r="AA1933">
        <v>14767</v>
      </c>
      <c r="AB1933">
        <v>15661</v>
      </c>
      <c r="AD1933" s="31">
        <f t="shared" si="122"/>
        <v>18549</v>
      </c>
      <c r="AE1933" s="31">
        <f t="shared" si="123"/>
        <v>14694</v>
      </c>
      <c r="AG1933">
        <v>-0.33131054199999999</v>
      </c>
      <c r="AH1933">
        <v>2.8856322E-2</v>
      </c>
      <c r="AI1933">
        <v>2.9841191E-2</v>
      </c>
    </row>
    <row r="1934" spans="2:35" x14ac:dyDescent="0.2">
      <c r="B1934" t="s">
        <v>26250</v>
      </c>
      <c r="C1934" t="s">
        <v>32381</v>
      </c>
      <c r="D1934" t="s">
        <v>5807</v>
      </c>
      <c r="E1934">
        <v>38.200000000000003</v>
      </c>
      <c r="F1934">
        <v>37.6</v>
      </c>
      <c r="G1934">
        <v>39</v>
      </c>
      <c r="H1934">
        <v>45.8</v>
      </c>
      <c r="I1934">
        <v>42.9</v>
      </c>
      <c r="J1934">
        <v>37.6</v>
      </c>
      <c r="L1934" s="37">
        <f t="shared" si="120"/>
        <v>38.266666666666673</v>
      </c>
      <c r="M1934" s="37">
        <f t="shared" si="121"/>
        <v>42.099999999999994</v>
      </c>
      <c r="O1934">
        <v>0.100527318</v>
      </c>
      <c r="P1934">
        <v>0.12227102199999999</v>
      </c>
      <c r="Q1934">
        <v>1.324839857</v>
      </c>
      <c r="S1934" t="s">
        <v>20166</v>
      </c>
      <c r="T1934" t="s">
        <v>5805</v>
      </c>
      <c r="U1934" t="s">
        <v>5806</v>
      </c>
      <c r="V1934" t="s">
        <v>5807</v>
      </c>
      <c r="W1934">
        <v>4994</v>
      </c>
      <c r="X1934">
        <v>4736</v>
      </c>
      <c r="Y1934">
        <v>4185</v>
      </c>
      <c r="Z1934">
        <v>3085</v>
      </c>
      <c r="AA1934">
        <v>3711</v>
      </c>
      <c r="AB1934">
        <v>3488</v>
      </c>
      <c r="AD1934" s="31">
        <f t="shared" si="122"/>
        <v>4638.333333333333</v>
      </c>
      <c r="AE1934" s="31">
        <f t="shared" si="123"/>
        <v>3428</v>
      </c>
      <c r="AG1934">
        <v>-0.43653799799999998</v>
      </c>
      <c r="AH1934">
        <v>2.7945055E-2</v>
      </c>
      <c r="AI1934">
        <v>7.876348E-3</v>
      </c>
    </row>
    <row r="1935" spans="2:35" x14ac:dyDescent="0.2">
      <c r="B1935" t="s">
        <v>26251</v>
      </c>
      <c r="C1935" t="s">
        <v>32382</v>
      </c>
      <c r="D1935" t="s">
        <v>5810</v>
      </c>
      <c r="E1935">
        <v>62.8</v>
      </c>
      <c r="F1935">
        <v>61.4</v>
      </c>
      <c r="G1935">
        <v>65.099999999999994</v>
      </c>
      <c r="H1935">
        <v>64.400000000000006</v>
      </c>
      <c r="I1935">
        <v>64.7</v>
      </c>
      <c r="J1935">
        <v>58.6</v>
      </c>
      <c r="L1935" s="37">
        <f t="shared" si="120"/>
        <v>63.099999999999994</v>
      </c>
      <c r="M1935" s="37">
        <f t="shared" si="121"/>
        <v>62.56666666666667</v>
      </c>
      <c r="O1935">
        <v>-2.3671632000000001E-2</v>
      </c>
      <c r="P1935">
        <v>0.46244299999999999</v>
      </c>
      <c r="Q1935">
        <v>0.18971470100000001</v>
      </c>
      <c r="S1935" t="s">
        <v>20167</v>
      </c>
      <c r="T1935" t="s">
        <v>5808</v>
      </c>
      <c r="U1935" t="s">
        <v>5809</v>
      </c>
      <c r="V1935" t="s">
        <v>5810</v>
      </c>
      <c r="W1935">
        <v>29229</v>
      </c>
      <c r="X1935">
        <v>26965</v>
      </c>
      <c r="Y1935">
        <v>28900</v>
      </c>
      <c r="Z1935">
        <v>21050</v>
      </c>
      <c r="AA1935">
        <v>24075</v>
      </c>
      <c r="AB1935">
        <v>21165</v>
      </c>
      <c r="AD1935" s="31">
        <f t="shared" si="122"/>
        <v>28364.666666666668</v>
      </c>
      <c r="AE1935" s="31">
        <f t="shared" si="123"/>
        <v>22096.666666666668</v>
      </c>
      <c r="AG1935">
        <v>-0.36217382599999998</v>
      </c>
      <c r="AH1935">
        <v>2.7945055E-2</v>
      </c>
      <c r="AI1935">
        <v>6.8964170000000002E-3</v>
      </c>
    </row>
    <row r="1936" spans="2:35" x14ac:dyDescent="0.2">
      <c r="B1936" t="s">
        <v>26252</v>
      </c>
      <c r="C1936" t="s">
        <v>32383</v>
      </c>
      <c r="D1936" t="s">
        <v>5813</v>
      </c>
      <c r="E1936">
        <v>386.5</v>
      </c>
      <c r="F1936">
        <v>413.8</v>
      </c>
      <c r="G1936">
        <v>383.3</v>
      </c>
      <c r="H1936">
        <v>304</v>
      </c>
      <c r="I1936">
        <v>391</v>
      </c>
      <c r="J1936">
        <v>376.2</v>
      </c>
      <c r="L1936" s="37">
        <f t="shared" si="120"/>
        <v>394.5333333333333</v>
      </c>
      <c r="M1936" s="37">
        <f t="shared" si="121"/>
        <v>357.06666666666666</v>
      </c>
      <c r="O1936">
        <v>-4.2716579999999997E-2</v>
      </c>
      <c r="P1936">
        <v>0.43310126599999998</v>
      </c>
      <c r="Q1936">
        <v>0.249798515</v>
      </c>
      <c r="S1936" t="s">
        <v>20168</v>
      </c>
      <c r="T1936" t="s">
        <v>5811</v>
      </c>
      <c r="U1936" t="s">
        <v>5812</v>
      </c>
      <c r="V1936" t="s">
        <v>5813</v>
      </c>
      <c r="W1936">
        <v>6830</v>
      </c>
      <c r="X1936">
        <v>6645</v>
      </c>
      <c r="Y1936">
        <v>7914</v>
      </c>
      <c r="Z1936">
        <v>5269</v>
      </c>
      <c r="AA1936">
        <v>5908</v>
      </c>
      <c r="AB1936">
        <v>5198</v>
      </c>
      <c r="AD1936" s="31">
        <f t="shared" si="122"/>
        <v>7129.666666666667</v>
      </c>
      <c r="AE1936" s="31">
        <f t="shared" si="123"/>
        <v>5458.333333333333</v>
      </c>
      <c r="AG1936">
        <v>-0.38346873500000001</v>
      </c>
      <c r="AH1936">
        <v>2.7945055E-2</v>
      </c>
      <c r="AI1936">
        <v>1.0461574E-2</v>
      </c>
    </row>
    <row r="1937" spans="2:35" x14ac:dyDescent="0.2">
      <c r="B1937" t="s">
        <v>26253</v>
      </c>
      <c r="C1937" t="s">
        <v>32384</v>
      </c>
      <c r="D1937" t="s">
        <v>5816</v>
      </c>
      <c r="E1937">
        <v>458.3</v>
      </c>
      <c r="F1937">
        <v>480.5</v>
      </c>
      <c r="G1937">
        <v>475.6</v>
      </c>
      <c r="H1937">
        <v>499.8</v>
      </c>
      <c r="I1937">
        <v>508.2</v>
      </c>
      <c r="J1937">
        <v>499</v>
      </c>
      <c r="L1937" s="37">
        <f t="shared" si="120"/>
        <v>471.4666666666667</v>
      </c>
      <c r="M1937" s="37">
        <f t="shared" si="121"/>
        <v>502.33333333333331</v>
      </c>
      <c r="O1937">
        <v>0.10721404800000001</v>
      </c>
      <c r="P1937">
        <v>8.2379659999999993E-2</v>
      </c>
      <c r="Q1937">
        <v>1.658876308</v>
      </c>
      <c r="S1937" t="s">
        <v>20169</v>
      </c>
      <c r="T1937" t="s">
        <v>5814</v>
      </c>
      <c r="U1937" t="s">
        <v>5815</v>
      </c>
      <c r="V1937" t="s">
        <v>5816</v>
      </c>
      <c r="W1937">
        <v>402430</v>
      </c>
      <c r="X1937">
        <v>440180</v>
      </c>
      <c r="Y1937">
        <v>430171</v>
      </c>
      <c r="Z1937">
        <v>345425</v>
      </c>
      <c r="AA1937">
        <v>396696</v>
      </c>
      <c r="AB1937">
        <v>403046</v>
      </c>
      <c r="AD1937" s="31">
        <f t="shared" si="122"/>
        <v>424260.33333333331</v>
      </c>
      <c r="AE1937" s="31">
        <f t="shared" si="123"/>
        <v>381722.33333333331</v>
      </c>
      <c r="AG1937">
        <v>-0.15479695600000001</v>
      </c>
      <c r="AH1937">
        <v>6.5105754000000002E-2</v>
      </c>
      <c r="AI1937">
        <v>0.15100625600000001</v>
      </c>
    </row>
    <row r="1938" spans="2:35" x14ac:dyDescent="0.2">
      <c r="B1938" t="s">
        <v>26254</v>
      </c>
      <c r="C1938" t="s">
        <v>32385</v>
      </c>
      <c r="D1938" t="s">
        <v>5819</v>
      </c>
      <c r="E1938">
        <v>52.6</v>
      </c>
      <c r="F1938">
        <v>48.8</v>
      </c>
      <c r="G1938">
        <v>50.7</v>
      </c>
      <c r="H1938">
        <v>45.5</v>
      </c>
      <c r="I1938">
        <v>45.7</v>
      </c>
      <c r="J1938">
        <v>46.2</v>
      </c>
      <c r="L1938" s="37">
        <f t="shared" si="120"/>
        <v>50.70000000000001</v>
      </c>
      <c r="M1938" s="37">
        <f t="shared" si="121"/>
        <v>45.800000000000004</v>
      </c>
      <c r="O1938">
        <v>-0.123131511</v>
      </c>
      <c r="P1938">
        <v>0.18356370799999999</v>
      </c>
      <c r="Q1938">
        <v>0.98258361999999999</v>
      </c>
      <c r="S1938" t="s">
        <v>20170</v>
      </c>
      <c r="T1938" t="s">
        <v>5817</v>
      </c>
      <c r="U1938" t="s">
        <v>5818</v>
      </c>
      <c r="V1938" t="s">
        <v>5819</v>
      </c>
      <c r="W1938">
        <v>15725</v>
      </c>
      <c r="X1938">
        <v>13600</v>
      </c>
      <c r="Y1938">
        <v>13676</v>
      </c>
      <c r="Z1938">
        <v>10993</v>
      </c>
      <c r="AA1938">
        <v>12553</v>
      </c>
      <c r="AB1938">
        <v>12071</v>
      </c>
      <c r="AD1938" s="31">
        <f t="shared" si="122"/>
        <v>14333.666666666666</v>
      </c>
      <c r="AE1938" s="31">
        <f t="shared" si="123"/>
        <v>11872.333333333334</v>
      </c>
      <c r="AG1938">
        <v>-0.27071681800000003</v>
      </c>
      <c r="AH1938">
        <v>2.9690411E-2</v>
      </c>
      <c r="AI1938">
        <v>3.4049836999999999E-2</v>
      </c>
    </row>
    <row r="1939" spans="2:35" x14ac:dyDescent="0.2">
      <c r="B1939" t="s">
        <v>26255</v>
      </c>
      <c r="C1939" t="s">
        <v>32386</v>
      </c>
      <c r="D1939" t="s">
        <v>5822</v>
      </c>
      <c r="E1939">
        <v>36.5</v>
      </c>
      <c r="F1939">
        <v>38.200000000000003</v>
      </c>
      <c r="G1939">
        <v>36.299999999999997</v>
      </c>
      <c r="H1939">
        <v>34.200000000000003</v>
      </c>
      <c r="I1939">
        <v>36.4</v>
      </c>
      <c r="J1939">
        <v>33.1</v>
      </c>
      <c r="L1939" s="37">
        <f t="shared" si="120"/>
        <v>37</v>
      </c>
      <c r="M1939" s="37">
        <f t="shared" si="121"/>
        <v>34.566666666666663</v>
      </c>
      <c r="O1939">
        <v>-6.2961503000000002E-2</v>
      </c>
      <c r="P1939">
        <v>0.30937084500000001</v>
      </c>
      <c r="Q1939">
        <v>0.54523327700000002</v>
      </c>
      <c r="S1939" t="s">
        <v>20171</v>
      </c>
      <c r="T1939" t="s">
        <v>5820</v>
      </c>
      <c r="U1939" t="s">
        <v>5821</v>
      </c>
      <c r="V1939" t="s">
        <v>5822</v>
      </c>
      <c r="W1939">
        <v>6397</v>
      </c>
      <c r="X1939">
        <v>5466</v>
      </c>
      <c r="Y1939">
        <v>5560</v>
      </c>
      <c r="Z1939">
        <v>3596</v>
      </c>
      <c r="AA1939">
        <v>4795</v>
      </c>
      <c r="AB1939">
        <v>3976</v>
      </c>
      <c r="AD1939" s="31">
        <f t="shared" si="122"/>
        <v>5807.666666666667</v>
      </c>
      <c r="AE1939" s="31">
        <f t="shared" si="123"/>
        <v>4122.333333333333</v>
      </c>
      <c r="AG1939">
        <v>-0.50124141099999997</v>
      </c>
      <c r="AH1939">
        <v>2.7945055E-2</v>
      </c>
      <c r="AI1939">
        <v>9.5548209999999998E-3</v>
      </c>
    </row>
    <row r="1940" spans="2:35" x14ac:dyDescent="0.2">
      <c r="B1940" t="s">
        <v>26256</v>
      </c>
      <c r="C1940" t="s">
        <v>32387</v>
      </c>
      <c r="D1940" t="s">
        <v>5825</v>
      </c>
      <c r="E1940">
        <v>9.9</v>
      </c>
      <c r="F1940">
        <v>9.9</v>
      </c>
      <c r="G1940">
        <v>9.6</v>
      </c>
      <c r="H1940">
        <v>21</v>
      </c>
      <c r="I1940">
        <v>16.399999999999999</v>
      </c>
      <c r="J1940">
        <v>16.8</v>
      </c>
      <c r="L1940" s="37">
        <f t="shared" si="120"/>
        <v>9.7999999999999989</v>
      </c>
      <c r="M1940" s="37">
        <f t="shared" si="121"/>
        <v>18.066666666666666</v>
      </c>
      <c r="O1940">
        <v>0.82112215600000005</v>
      </c>
      <c r="P1940" s="30">
        <v>3.1199999999999999E-5</v>
      </c>
      <c r="Q1940">
        <v>7.5546639549999997</v>
      </c>
      <c r="S1940" t="s">
        <v>20172</v>
      </c>
      <c r="T1940" t="s">
        <v>5823</v>
      </c>
      <c r="U1940" t="s">
        <v>5824</v>
      </c>
      <c r="V1940" t="s">
        <v>5825</v>
      </c>
      <c r="W1940">
        <v>191401</v>
      </c>
      <c r="X1940">
        <v>161401</v>
      </c>
      <c r="Y1940">
        <v>179955</v>
      </c>
      <c r="Z1940">
        <v>321347</v>
      </c>
      <c r="AA1940">
        <v>288738</v>
      </c>
      <c r="AB1940">
        <v>251626</v>
      </c>
      <c r="AD1940" s="31">
        <f t="shared" si="122"/>
        <v>177585.66666666666</v>
      </c>
      <c r="AE1940" s="31">
        <f t="shared" si="123"/>
        <v>287237</v>
      </c>
      <c r="AG1940">
        <v>0.69009664000000004</v>
      </c>
      <c r="AH1940">
        <v>2.7945055E-2</v>
      </c>
      <c r="AI1940">
        <v>1.337619E-3</v>
      </c>
    </row>
    <row r="1941" spans="2:35" x14ac:dyDescent="0.2">
      <c r="B1941" t="s">
        <v>26257</v>
      </c>
      <c r="C1941" t="s">
        <v>32388</v>
      </c>
      <c r="D1941" t="s">
        <v>5828</v>
      </c>
      <c r="E1941">
        <v>27.1</v>
      </c>
      <c r="F1941">
        <v>25.6</v>
      </c>
      <c r="G1941">
        <v>25.8</v>
      </c>
      <c r="H1941">
        <v>28.6</v>
      </c>
      <c r="I1941">
        <v>27.4</v>
      </c>
      <c r="J1941">
        <v>28.1</v>
      </c>
      <c r="L1941" s="37">
        <f t="shared" si="120"/>
        <v>26.166666666666668</v>
      </c>
      <c r="M1941" s="37">
        <f t="shared" si="121"/>
        <v>28.033333333333331</v>
      </c>
      <c r="O1941">
        <v>0.11398354300000001</v>
      </c>
      <c r="P1941">
        <v>9.7924020000000001E-2</v>
      </c>
      <c r="Q1941">
        <v>1.5122740560000001</v>
      </c>
      <c r="S1941" t="s">
        <v>20173</v>
      </c>
      <c r="T1941" t="s">
        <v>5826</v>
      </c>
      <c r="U1941" t="s">
        <v>5827</v>
      </c>
      <c r="V1941" t="s">
        <v>5828</v>
      </c>
      <c r="W1941">
        <v>204686</v>
      </c>
      <c r="X1941">
        <v>192059</v>
      </c>
      <c r="Y1941">
        <v>188370</v>
      </c>
      <c r="Z1941">
        <v>152843</v>
      </c>
      <c r="AA1941">
        <v>176439</v>
      </c>
      <c r="AB1941">
        <v>181478</v>
      </c>
      <c r="AD1941" s="31">
        <f t="shared" si="122"/>
        <v>195038.33333333334</v>
      </c>
      <c r="AE1941" s="31">
        <f t="shared" si="123"/>
        <v>170253.33333333334</v>
      </c>
      <c r="AG1941">
        <v>-0.199172195</v>
      </c>
      <c r="AH1941">
        <v>4.5046746999999998E-2</v>
      </c>
      <c r="AI1941">
        <v>8.4692041999999995E-2</v>
      </c>
    </row>
    <row r="1942" spans="2:35" x14ac:dyDescent="0.2">
      <c r="B1942" t="s">
        <v>26258</v>
      </c>
      <c r="C1942" t="s">
        <v>32389</v>
      </c>
      <c r="D1942" t="s">
        <v>5831</v>
      </c>
      <c r="E1942">
        <v>100.6</v>
      </c>
      <c r="F1942">
        <v>99</v>
      </c>
      <c r="G1942">
        <v>102.4</v>
      </c>
      <c r="H1942">
        <v>77.099999999999994</v>
      </c>
      <c r="I1942">
        <v>92</v>
      </c>
      <c r="J1942">
        <v>98.8</v>
      </c>
      <c r="L1942" s="37">
        <f t="shared" si="120"/>
        <v>100.66666666666667</v>
      </c>
      <c r="M1942" s="37">
        <f t="shared" si="121"/>
        <v>89.3</v>
      </c>
      <c r="O1942">
        <v>-0.100439266</v>
      </c>
      <c r="P1942">
        <v>0.30776072199999999</v>
      </c>
      <c r="Q1942">
        <v>0.54936948100000005</v>
      </c>
      <c r="S1942" t="s">
        <v>20174</v>
      </c>
      <c r="T1942" t="s">
        <v>5829</v>
      </c>
      <c r="U1942" t="s">
        <v>5830</v>
      </c>
      <c r="V1942" t="s">
        <v>5831</v>
      </c>
      <c r="W1942">
        <v>694935</v>
      </c>
      <c r="X1942">
        <v>755030</v>
      </c>
      <c r="Y1942">
        <v>658041</v>
      </c>
      <c r="Z1942">
        <v>366777</v>
      </c>
      <c r="AA1942">
        <v>537726</v>
      </c>
      <c r="AB1942">
        <v>582498</v>
      </c>
      <c r="AD1942" s="31">
        <f t="shared" si="122"/>
        <v>702668.66666666663</v>
      </c>
      <c r="AE1942" s="31">
        <f t="shared" si="123"/>
        <v>495667</v>
      </c>
      <c r="AG1942">
        <v>-0.52918732999999996</v>
      </c>
      <c r="AH1942">
        <v>2.8906241999999999E-2</v>
      </c>
      <c r="AI1942">
        <v>3.0274163E-2</v>
      </c>
    </row>
    <row r="1943" spans="2:35" x14ac:dyDescent="0.2">
      <c r="B1943" t="s">
        <v>26259</v>
      </c>
      <c r="C1943" t="s">
        <v>32390</v>
      </c>
      <c r="D1943" t="s">
        <v>5834</v>
      </c>
      <c r="E1943">
        <v>8</v>
      </c>
      <c r="F1943">
        <v>7.7</v>
      </c>
      <c r="G1943">
        <v>7.8</v>
      </c>
      <c r="H1943">
        <v>7.2</v>
      </c>
      <c r="I1943">
        <v>6.9</v>
      </c>
      <c r="J1943">
        <v>7.5</v>
      </c>
      <c r="L1943" s="37">
        <f t="shared" si="120"/>
        <v>7.833333333333333</v>
      </c>
      <c r="M1943" s="37">
        <f t="shared" si="121"/>
        <v>7.2</v>
      </c>
      <c r="O1943">
        <v>-0.103250464</v>
      </c>
      <c r="P1943">
        <v>0.20690619099999999</v>
      </c>
      <c r="Q1943">
        <v>0.87478931000000004</v>
      </c>
      <c r="S1943" t="s">
        <v>20175</v>
      </c>
      <c r="T1943" t="s">
        <v>5832</v>
      </c>
      <c r="U1943" t="s">
        <v>5833</v>
      </c>
      <c r="V1943" t="s">
        <v>5834</v>
      </c>
      <c r="W1943">
        <v>3833</v>
      </c>
      <c r="X1943">
        <v>3430</v>
      </c>
      <c r="Y1943">
        <v>4215</v>
      </c>
      <c r="Z1943">
        <v>2878</v>
      </c>
      <c r="AA1943">
        <v>2996</v>
      </c>
      <c r="AB1943">
        <v>3279</v>
      </c>
      <c r="AD1943" s="31">
        <f t="shared" si="122"/>
        <v>3826</v>
      </c>
      <c r="AE1943" s="31">
        <f t="shared" si="123"/>
        <v>3051</v>
      </c>
      <c r="AG1943">
        <v>-0.32361836300000002</v>
      </c>
      <c r="AH1943">
        <v>2.8212814999999999E-2</v>
      </c>
      <c r="AI1943">
        <v>2.3582964000000001E-2</v>
      </c>
    </row>
    <row r="1944" spans="2:35" x14ac:dyDescent="0.2">
      <c r="B1944" t="s">
        <v>26260</v>
      </c>
      <c r="C1944" t="s">
        <v>32391</v>
      </c>
      <c r="D1944" t="s">
        <v>5837</v>
      </c>
      <c r="E1944">
        <v>76.900000000000006</v>
      </c>
      <c r="F1944">
        <v>83.3</v>
      </c>
      <c r="G1944">
        <v>79.2</v>
      </c>
      <c r="H1944">
        <v>82.9</v>
      </c>
      <c r="I1944">
        <v>83.3</v>
      </c>
      <c r="J1944">
        <v>84</v>
      </c>
      <c r="L1944" s="37">
        <f t="shared" si="120"/>
        <v>79.8</v>
      </c>
      <c r="M1944" s="37">
        <f t="shared" si="121"/>
        <v>83.399999999999991</v>
      </c>
      <c r="O1944">
        <v>8.6100232999999998E-2</v>
      </c>
      <c r="P1944">
        <v>0.26961195399999999</v>
      </c>
      <c r="Q1944">
        <v>0.66016264199999997</v>
      </c>
      <c r="S1944" t="s">
        <v>20176</v>
      </c>
      <c r="T1944" t="s">
        <v>5835</v>
      </c>
      <c r="U1944" t="s">
        <v>5836</v>
      </c>
      <c r="V1944" t="s">
        <v>5837</v>
      </c>
      <c r="W1944">
        <v>251433</v>
      </c>
      <c r="X1944">
        <v>274886</v>
      </c>
      <c r="Y1944">
        <v>282442</v>
      </c>
      <c r="Z1944">
        <v>221716</v>
      </c>
      <c r="AA1944">
        <v>238220</v>
      </c>
      <c r="AB1944">
        <v>242413</v>
      </c>
      <c r="AD1944" s="31">
        <f t="shared" si="122"/>
        <v>269587</v>
      </c>
      <c r="AE1944" s="31">
        <f t="shared" si="123"/>
        <v>234116.33333333334</v>
      </c>
      <c r="AG1944">
        <v>-0.20282919599999999</v>
      </c>
      <c r="AH1944">
        <v>3.5788173999999999E-2</v>
      </c>
      <c r="AI1944">
        <v>5.4763107999999998E-2</v>
      </c>
    </row>
    <row r="1945" spans="2:35" x14ac:dyDescent="0.2">
      <c r="B1945" t="s">
        <v>26261</v>
      </c>
      <c r="C1945" t="s">
        <v>32392</v>
      </c>
      <c r="D1945" t="s">
        <v>5840</v>
      </c>
      <c r="E1945">
        <v>36.6</v>
      </c>
      <c r="F1945">
        <v>39.700000000000003</v>
      </c>
      <c r="G1945">
        <v>41.9</v>
      </c>
      <c r="H1945">
        <v>39.299999999999997</v>
      </c>
      <c r="I1945">
        <v>39.200000000000003</v>
      </c>
      <c r="J1945">
        <v>40.200000000000003</v>
      </c>
      <c r="L1945" s="37">
        <f t="shared" si="120"/>
        <v>39.400000000000006</v>
      </c>
      <c r="M1945" s="37">
        <f t="shared" si="121"/>
        <v>39.56666666666667</v>
      </c>
      <c r="O1945">
        <v>-2.9711360000000001E-3</v>
      </c>
      <c r="P1945">
        <v>0.55461584100000005</v>
      </c>
      <c r="Q1945">
        <v>1.2837080000000001E-2</v>
      </c>
      <c r="S1945" t="s">
        <v>20177</v>
      </c>
      <c r="T1945" t="s">
        <v>5838</v>
      </c>
      <c r="U1945" t="s">
        <v>5839</v>
      </c>
      <c r="V1945" t="s">
        <v>5840</v>
      </c>
      <c r="W1945">
        <v>21517</v>
      </c>
      <c r="X1945">
        <v>22681</v>
      </c>
      <c r="Y1945">
        <v>20986</v>
      </c>
      <c r="Z1945">
        <v>17082</v>
      </c>
      <c r="AA1945">
        <v>19862</v>
      </c>
      <c r="AB1945">
        <v>15586</v>
      </c>
      <c r="AD1945" s="31">
        <f t="shared" si="122"/>
        <v>21728</v>
      </c>
      <c r="AE1945" s="31">
        <f t="shared" si="123"/>
        <v>17510</v>
      </c>
      <c r="AG1945">
        <v>-0.31788329399999998</v>
      </c>
      <c r="AH1945">
        <v>2.8750172000000001E-2</v>
      </c>
      <c r="AI1945">
        <v>2.8153352E-2</v>
      </c>
    </row>
    <row r="1946" spans="2:35" x14ac:dyDescent="0.2">
      <c r="B1946" t="s">
        <v>26262</v>
      </c>
      <c r="C1946" t="s">
        <v>32393</v>
      </c>
      <c r="D1946" t="s">
        <v>5843</v>
      </c>
      <c r="E1946">
        <v>268.60000000000002</v>
      </c>
      <c r="F1946">
        <v>267.5</v>
      </c>
      <c r="G1946">
        <v>271</v>
      </c>
      <c r="H1946">
        <v>336.5</v>
      </c>
      <c r="I1946">
        <v>280.5</v>
      </c>
      <c r="J1946">
        <v>273.89999999999998</v>
      </c>
      <c r="L1946" s="37">
        <f t="shared" si="120"/>
        <v>269.03333333333336</v>
      </c>
      <c r="M1946" s="37">
        <f t="shared" si="121"/>
        <v>296.96666666666664</v>
      </c>
      <c r="O1946">
        <v>8.4617427999999995E-2</v>
      </c>
      <c r="P1946">
        <v>0.16734154900000001</v>
      </c>
      <c r="Q1946">
        <v>1.0647244650000001</v>
      </c>
      <c r="S1946" t="s">
        <v>20178</v>
      </c>
      <c r="T1946" t="s">
        <v>5841</v>
      </c>
      <c r="U1946" t="s">
        <v>5842</v>
      </c>
      <c r="V1946" t="s">
        <v>5843</v>
      </c>
      <c r="W1946">
        <v>78828</v>
      </c>
      <c r="X1946">
        <v>70875</v>
      </c>
      <c r="Y1946">
        <v>72380</v>
      </c>
      <c r="Z1946">
        <v>61656</v>
      </c>
      <c r="AA1946">
        <v>65807</v>
      </c>
      <c r="AB1946">
        <v>61583</v>
      </c>
      <c r="AD1946" s="31">
        <f t="shared" si="122"/>
        <v>74027.666666666672</v>
      </c>
      <c r="AE1946" s="31">
        <f t="shared" si="123"/>
        <v>63015.333333333336</v>
      </c>
      <c r="AG1946">
        <v>-0.231520536</v>
      </c>
      <c r="AH1946">
        <v>2.8856322E-2</v>
      </c>
      <c r="AI1946">
        <v>2.9592877E-2</v>
      </c>
    </row>
    <row r="1947" spans="2:35" x14ac:dyDescent="0.2">
      <c r="B1947" t="s">
        <v>26263</v>
      </c>
      <c r="C1947" t="s">
        <v>32394</v>
      </c>
      <c r="D1947" t="s">
        <v>5846</v>
      </c>
      <c r="E1947">
        <v>179.8</v>
      </c>
      <c r="F1947">
        <v>182.7</v>
      </c>
      <c r="G1947">
        <v>190</v>
      </c>
      <c r="H1947">
        <v>228.5</v>
      </c>
      <c r="I1947">
        <v>194.3</v>
      </c>
      <c r="J1947">
        <v>193.8</v>
      </c>
      <c r="L1947" s="37">
        <f t="shared" si="120"/>
        <v>184.16666666666666</v>
      </c>
      <c r="M1947" s="37">
        <f t="shared" si="121"/>
        <v>205.53333333333333</v>
      </c>
      <c r="O1947">
        <v>0.10176583</v>
      </c>
      <c r="P1947">
        <v>0.13665458799999999</v>
      </c>
      <c r="Q1947">
        <v>1.2336983969999999</v>
      </c>
      <c r="S1947" t="s">
        <v>20179</v>
      </c>
      <c r="T1947" t="s">
        <v>5844</v>
      </c>
      <c r="U1947" t="s">
        <v>5845</v>
      </c>
      <c r="V1947" t="s">
        <v>5846</v>
      </c>
      <c r="W1947">
        <v>230943</v>
      </c>
      <c r="X1947">
        <v>222004</v>
      </c>
      <c r="Y1947">
        <v>232333</v>
      </c>
      <c r="Z1947">
        <v>220757</v>
      </c>
      <c r="AA1947">
        <v>219658</v>
      </c>
      <c r="AB1947">
        <v>216403</v>
      </c>
      <c r="AD1947" s="31">
        <f t="shared" si="122"/>
        <v>228426.66666666666</v>
      </c>
      <c r="AE1947" s="31">
        <f t="shared" si="123"/>
        <v>218939.33333333334</v>
      </c>
      <c r="AG1947">
        <v>-6.0959281999999997E-2</v>
      </c>
      <c r="AH1947">
        <v>0.13461215200000001</v>
      </c>
      <c r="AI1947">
        <v>0.41410535300000001</v>
      </c>
    </row>
    <row r="1948" spans="2:35" x14ac:dyDescent="0.2">
      <c r="B1948" t="s">
        <v>26264</v>
      </c>
      <c r="C1948" t="s">
        <v>32395</v>
      </c>
      <c r="D1948" t="s">
        <v>5849</v>
      </c>
      <c r="E1948">
        <v>42.1</v>
      </c>
      <c r="F1948">
        <v>43.9</v>
      </c>
      <c r="G1948">
        <v>43.3</v>
      </c>
      <c r="H1948">
        <v>68.5</v>
      </c>
      <c r="I1948">
        <v>53</v>
      </c>
      <c r="J1948">
        <v>50.9</v>
      </c>
      <c r="L1948" s="37">
        <f t="shared" si="120"/>
        <v>43.1</v>
      </c>
      <c r="M1948" s="37">
        <f t="shared" si="121"/>
        <v>57.466666666666669</v>
      </c>
      <c r="O1948">
        <v>0.32338953799999998</v>
      </c>
      <c r="P1948">
        <v>1.5236430000000001E-3</v>
      </c>
      <c r="Q1948">
        <v>5.0045735919999998</v>
      </c>
      <c r="S1948" t="s">
        <v>20180</v>
      </c>
      <c r="T1948" t="s">
        <v>5847</v>
      </c>
      <c r="U1948" t="s">
        <v>5848</v>
      </c>
      <c r="V1948" t="s">
        <v>5849</v>
      </c>
      <c r="W1948">
        <v>4072</v>
      </c>
      <c r="X1948">
        <v>3973</v>
      </c>
      <c r="Y1948">
        <v>3599</v>
      </c>
      <c r="Z1948">
        <v>3350</v>
      </c>
      <c r="AA1948">
        <v>3722</v>
      </c>
      <c r="AB1948">
        <v>3888</v>
      </c>
      <c r="AD1948" s="31">
        <f t="shared" si="122"/>
        <v>3881.3333333333335</v>
      </c>
      <c r="AE1948" s="31">
        <f t="shared" si="123"/>
        <v>3653.3333333333335</v>
      </c>
      <c r="AG1948">
        <v>-8.8098362E-2</v>
      </c>
      <c r="AH1948">
        <v>0.12989667899999999</v>
      </c>
      <c r="AI1948">
        <v>0.39383678900000002</v>
      </c>
    </row>
    <row r="1949" spans="2:35" x14ac:dyDescent="0.2">
      <c r="B1949" t="s">
        <v>26265</v>
      </c>
      <c r="C1949" t="s">
        <v>32396</v>
      </c>
      <c r="D1949" t="s">
        <v>5852</v>
      </c>
      <c r="E1949">
        <v>69.2</v>
      </c>
      <c r="F1949">
        <v>69.099999999999994</v>
      </c>
      <c r="G1949">
        <v>70.599999999999994</v>
      </c>
      <c r="H1949">
        <v>75.8</v>
      </c>
      <c r="I1949">
        <v>70.5</v>
      </c>
      <c r="J1949">
        <v>70.2</v>
      </c>
      <c r="L1949" s="37">
        <f t="shared" si="120"/>
        <v>69.63333333333334</v>
      </c>
      <c r="M1949" s="37">
        <f t="shared" si="121"/>
        <v>72.166666666666671</v>
      </c>
      <c r="O1949">
        <v>3.4946478000000003E-2</v>
      </c>
      <c r="P1949">
        <v>0.34510911599999999</v>
      </c>
      <c r="Q1949">
        <v>0.45236901299999999</v>
      </c>
      <c r="S1949" t="s">
        <v>20181</v>
      </c>
      <c r="T1949" t="s">
        <v>5850</v>
      </c>
      <c r="U1949" t="s">
        <v>5851</v>
      </c>
      <c r="V1949" t="s">
        <v>5852</v>
      </c>
      <c r="W1949">
        <v>41902</v>
      </c>
      <c r="X1949">
        <v>38672</v>
      </c>
      <c r="Y1949">
        <v>29825</v>
      </c>
      <c r="Z1949">
        <v>33258</v>
      </c>
      <c r="AA1949">
        <v>36287</v>
      </c>
      <c r="AB1949">
        <v>26465</v>
      </c>
      <c r="AD1949" s="31">
        <f t="shared" si="122"/>
        <v>36799.666666666664</v>
      </c>
      <c r="AE1949" s="31">
        <f t="shared" si="123"/>
        <v>32003.333333333332</v>
      </c>
      <c r="AG1949">
        <v>-0.199196922</v>
      </c>
      <c r="AH1949">
        <v>0.106553277</v>
      </c>
      <c r="AI1949">
        <v>0.30466955600000001</v>
      </c>
    </row>
    <row r="1950" spans="2:35" x14ac:dyDescent="0.2">
      <c r="B1950" t="s">
        <v>26266</v>
      </c>
      <c r="C1950" t="s">
        <v>32397</v>
      </c>
      <c r="D1950" t="s">
        <v>5855</v>
      </c>
      <c r="E1950">
        <v>43.7</v>
      </c>
      <c r="F1950">
        <v>48.7</v>
      </c>
      <c r="G1950">
        <v>49.2</v>
      </c>
      <c r="H1950">
        <v>68.599999999999994</v>
      </c>
      <c r="I1950">
        <v>63.7</v>
      </c>
      <c r="J1950">
        <v>57.4</v>
      </c>
      <c r="L1950" s="37">
        <f t="shared" si="120"/>
        <v>47.20000000000001</v>
      </c>
      <c r="M1950" s="37">
        <f t="shared" si="121"/>
        <v>63.233333333333341</v>
      </c>
      <c r="O1950">
        <v>0.37564052999999997</v>
      </c>
      <c r="P1950">
        <v>2.3468199999999999E-3</v>
      </c>
      <c r="Q1950">
        <v>4.5997335450000003</v>
      </c>
      <c r="S1950" t="s">
        <v>20182</v>
      </c>
      <c r="T1950" t="s">
        <v>5853</v>
      </c>
      <c r="U1950" t="s">
        <v>5854</v>
      </c>
      <c r="V1950" t="s">
        <v>5855</v>
      </c>
      <c r="W1950">
        <v>73132</v>
      </c>
      <c r="X1950">
        <v>81489</v>
      </c>
      <c r="Y1950">
        <v>85304</v>
      </c>
      <c r="Z1950">
        <v>88783</v>
      </c>
      <c r="AA1950">
        <v>99536</v>
      </c>
      <c r="AB1950">
        <v>89605</v>
      </c>
      <c r="AD1950" s="31">
        <f t="shared" si="122"/>
        <v>79975</v>
      </c>
      <c r="AE1950" s="31">
        <f t="shared" si="123"/>
        <v>92641.333333333328</v>
      </c>
      <c r="AG1950">
        <v>0.213119857</v>
      </c>
      <c r="AH1950">
        <v>4.0264972000000003E-2</v>
      </c>
      <c r="AI1950">
        <v>6.8934801000000004E-2</v>
      </c>
    </row>
    <row r="1951" spans="2:35" x14ac:dyDescent="0.2">
      <c r="B1951" t="s">
        <v>26267</v>
      </c>
      <c r="C1951" t="s">
        <v>32398</v>
      </c>
      <c r="D1951" t="s">
        <v>5858</v>
      </c>
      <c r="E1951">
        <v>52.4</v>
      </c>
      <c r="F1951">
        <v>54.6</v>
      </c>
      <c r="G1951">
        <v>57</v>
      </c>
      <c r="H1951">
        <v>49.2</v>
      </c>
      <c r="I1951">
        <v>50.1</v>
      </c>
      <c r="J1951">
        <v>52.5</v>
      </c>
      <c r="L1951" s="37">
        <f t="shared" si="120"/>
        <v>54.666666666666664</v>
      </c>
      <c r="M1951" s="37">
        <f t="shared" si="121"/>
        <v>50.6</v>
      </c>
      <c r="O1951">
        <v>-0.100143687</v>
      </c>
      <c r="P1951">
        <v>0.150502886</v>
      </c>
      <c r="Q1951">
        <v>1.1544684059999999</v>
      </c>
      <c r="S1951" t="s">
        <v>20183</v>
      </c>
      <c r="T1951" t="s">
        <v>5856</v>
      </c>
      <c r="U1951" t="s">
        <v>5857</v>
      </c>
      <c r="V1951" t="s">
        <v>5858</v>
      </c>
      <c r="W1951">
        <v>94456</v>
      </c>
      <c r="X1951">
        <v>84288</v>
      </c>
      <c r="Y1951">
        <v>96687</v>
      </c>
      <c r="Z1951">
        <v>58618</v>
      </c>
      <c r="AA1951">
        <v>82174</v>
      </c>
      <c r="AB1951">
        <v>66743</v>
      </c>
      <c r="AD1951" s="31">
        <f t="shared" si="122"/>
        <v>91810.333333333328</v>
      </c>
      <c r="AE1951" s="31">
        <f t="shared" si="123"/>
        <v>69178.333333333328</v>
      </c>
      <c r="AG1951">
        <v>-0.419883114</v>
      </c>
      <c r="AH1951">
        <v>2.8464117000000001E-2</v>
      </c>
      <c r="AI1951">
        <v>2.6245106000000001E-2</v>
      </c>
    </row>
    <row r="1952" spans="2:35" x14ac:dyDescent="0.2">
      <c r="B1952" t="s">
        <v>26268</v>
      </c>
      <c r="C1952" t="s">
        <v>32399</v>
      </c>
      <c r="D1952" t="s">
        <v>5861</v>
      </c>
      <c r="E1952">
        <v>24</v>
      </c>
      <c r="F1952">
        <v>25.3</v>
      </c>
      <c r="G1952">
        <v>24.6</v>
      </c>
      <c r="H1952">
        <v>28</v>
      </c>
      <c r="I1952">
        <v>25.9</v>
      </c>
      <c r="J1952">
        <v>23.1</v>
      </c>
      <c r="L1952" s="37">
        <f t="shared" si="120"/>
        <v>24.633333333333336</v>
      </c>
      <c r="M1952" s="37">
        <f t="shared" si="121"/>
        <v>25.666666666666668</v>
      </c>
      <c r="O1952">
        <v>3.1296319000000003E-2</v>
      </c>
      <c r="P1952">
        <v>0.42277526199999999</v>
      </c>
      <c r="Q1952">
        <v>0.27400656200000001</v>
      </c>
      <c r="S1952" t="s">
        <v>20184</v>
      </c>
      <c r="T1952" t="s">
        <v>5859</v>
      </c>
      <c r="U1952" t="s">
        <v>5860</v>
      </c>
      <c r="V1952" t="s">
        <v>5861</v>
      </c>
      <c r="W1952">
        <v>7936</v>
      </c>
      <c r="X1952">
        <v>4743</v>
      </c>
      <c r="Y1952">
        <v>4575</v>
      </c>
      <c r="Z1952">
        <v>6215</v>
      </c>
      <c r="AA1952">
        <v>4797</v>
      </c>
      <c r="AB1952">
        <v>5717</v>
      </c>
      <c r="AD1952" s="31">
        <f t="shared" si="122"/>
        <v>5751.333333333333</v>
      </c>
      <c r="AE1952" s="31">
        <f t="shared" si="123"/>
        <v>5576.333333333333</v>
      </c>
      <c r="AG1952">
        <v>-4.9461720000000004E-3</v>
      </c>
      <c r="AH1952">
        <v>0.26094553999999998</v>
      </c>
      <c r="AI1952">
        <v>0.98409959000000002</v>
      </c>
    </row>
    <row r="1953" spans="2:35" x14ac:dyDescent="0.2">
      <c r="B1953" t="s">
        <v>26269</v>
      </c>
      <c r="C1953" t="s">
        <v>32400</v>
      </c>
      <c r="D1953" t="s">
        <v>5864</v>
      </c>
      <c r="E1953">
        <v>41.7</v>
      </c>
      <c r="F1953">
        <v>42.5</v>
      </c>
      <c r="G1953">
        <v>38.5</v>
      </c>
      <c r="H1953">
        <v>43.3</v>
      </c>
      <c r="I1953">
        <v>39.4</v>
      </c>
      <c r="J1953">
        <v>39.700000000000003</v>
      </c>
      <c r="L1953" s="37">
        <f t="shared" si="120"/>
        <v>40.9</v>
      </c>
      <c r="M1953" s="37">
        <f t="shared" si="121"/>
        <v>40.799999999999997</v>
      </c>
      <c r="O1953">
        <v>1.1664012E-2</v>
      </c>
      <c r="P1953">
        <v>0.51665906699999997</v>
      </c>
      <c r="Q1953">
        <v>8.4100741000000007E-2</v>
      </c>
      <c r="S1953" t="s">
        <v>20185</v>
      </c>
      <c r="T1953" t="s">
        <v>5862</v>
      </c>
      <c r="U1953" t="s">
        <v>5863</v>
      </c>
      <c r="V1953" t="s">
        <v>5864</v>
      </c>
      <c r="W1953">
        <v>3615</v>
      </c>
      <c r="X1953">
        <v>6623</v>
      </c>
      <c r="Y1953">
        <v>6360</v>
      </c>
      <c r="Z1953">
        <v>5428</v>
      </c>
      <c r="AA1953">
        <v>5760</v>
      </c>
      <c r="AB1953">
        <v>6250</v>
      </c>
      <c r="AD1953" s="31">
        <f t="shared" si="122"/>
        <v>5532.666666666667</v>
      </c>
      <c r="AE1953" s="31">
        <f t="shared" si="123"/>
        <v>5812.666666666667</v>
      </c>
      <c r="AG1953">
        <v>0.11994615</v>
      </c>
      <c r="AH1953">
        <v>0.18831809199999999</v>
      </c>
      <c r="AI1953">
        <v>0.64180203400000002</v>
      </c>
    </row>
    <row r="1954" spans="2:35" x14ac:dyDescent="0.2">
      <c r="B1954" t="s">
        <v>26270</v>
      </c>
      <c r="C1954" t="s">
        <v>32401</v>
      </c>
      <c r="D1954" t="s">
        <v>5867</v>
      </c>
      <c r="E1954">
        <v>113.1</v>
      </c>
      <c r="F1954">
        <v>105.6</v>
      </c>
      <c r="G1954">
        <v>111.1</v>
      </c>
      <c r="H1954">
        <v>115.1</v>
      </c>
      <c r="I1954">
        <v>112.7</v>
      </c>
      <c r="J1954">
        <v>116.2</v>
      </c>
      <c r="L1954" s="37">
        <f t="shared" si="120"/>
        <v>109.93333333333332</v>
      </c>
      <c r="M1954" s="37">
        <f t="shared" si="121"/>
        <v>114.66666666666667</v>
      </c>
      <c r="O1954">
        <v>7.1467499000000004E-2</v>
      </c>
      <c r="P1954">
        <v>0.160145548</v>
      </c>
      <c r="Q1954">
        <v>1.0983695200000001</v>
      </c>
      <c r="S1954" t="s">
        <v>20186</v>
      </c>
      <c r="T1954" t="s">
        <v>5865</v>
      </c>
      <c r="U1954" t="s">
        <v>5866</v>
      </c>
      <c r="V1954" t="s">
        <v>5867</v>
      </c>
      <c r="W1954">
        <v>245557</v>
      </c>
      <c r="X1954">
        <v>274229</v>
      </c>
      <c r="Y1954">
        <v>273119</v>
      </c>
      <c r="Z1954">
        <v>211716</v>
      </c>
      <c r="AA1954">
        <v>246977</v>
      </c>
      <c r="AB1954">
        <v>238420</v>
      </c>
      <c r="AD1954" s="31">
        <f t="shared" si="122"/>
        <v>264301.66666666669</v>
      </c>
      <c r="AE1954" s="31">
        <f t="shared" si="123"/>
        <v>232371</v>
      </c>
      <c r="AG1954">
        <v>-0.186985505</v>
      </c>
      <c r="AH1954">
        <v>5.0433440000000003E-2</v>
      </c>
      <c r="AI1954">
        <v>0.101303162</v>
      </c>
    </row>
    <row r="1955" spans="2:35" x14ac:dyDescent="0.2">
      <c r="B1955" t="s">
        <v>26271</v>
      </c>
      <c r="C1955" t="s">
        <v>32402</v>
      </c>
      <c r="D1955" t="s">
        <v>5870</v>
      </c>
      <c r="E1955">
        <v>84</v>
      </c>
      <c r="F1955">
        <v>90.3</v>
      </c>
      <c r="G1955">
        <v>92.3</v>
      </c>
      <c r="H1955">
        <v>98.2</v>
      </c>
      <c r="I1955">
        <v>97.8</v>
      </c>
      <c r="J1955">
        <v>90.5</v>
      </c>
      <c r="L1955" s="37">
        <f t="shared" si="120"/>
        <v>88.866666666666674</v>
      </c>
      <c r="M1955" s="37">
        <f t="shared" si="121"/>
        <v>95.5</v>
      </c>
      <c r="O1955">
        <v>8.9558778000000006E-2</v>
      </c>
      <c r="P1955">
        <v>0.20422072599999999</v>
      </c>
      <c r="Q1955">
        <v>0.886609761</v>
      </c>
      <c r="S1955" t="s">
        <v>20187</v>
      </c>
      <c r="T1955" t="s">
        <v>5868</v>
      </c>
      <c r="U1955" t="s">
        <v>5869</v>
      </c>
      <c r="V1955" t="s">
        <v>5870</v>
      </c>
      <c r="W1955">
        <v>175374</v>
      </c>
      <c r="X1955">
        <v>194141</v>
      </c>
      <c r="Y1955">
        <v>200255</v>
      </c>
      <c r="Z1955">
        <v>166453</v>
      </c>
      <c r="AA1955">
        <v>182659</v>
      </c>
      <c r="AB1955">
        <v>138617</v>
      </c>
      <c r="AD1955" s="31">
        <f t="shared" si="122"/>
        <v>189923.33333333334</v>
      </c>
      <c r="AE1955" s="31">
        <f t="shared" si="123"/>
        <v>162576.33333333334</v>
      </c>
      <c r="AG1955">
        <v>-0.23133535199999999</v>
      </c>
      <c r="AH1955">
        <v>5.4684437000000002E-2</v>
      </c>
      <c r="AI1955">
        <v>0.116203076</v>
      </c>
    </row>
    <row r="1956" spans="2:35" x14ac:dyDescent="0.2">
      <c r="B1956" t="s">
        <v>26272</v>
      </c>
      <c r="C1956" t="s">
        <v>32403</v>
      </c>
      <c r="D1956" t="s">
        <v>5873</v>
      </c>
      <c r="E1956">
        <v>61.8</v>
      </c>
      <c r="F1956">
        <v>53.3</v>
      </c>
      <c r="G1956">
        <v>59</v>
      </c>
      <c r="H1956">
        <v>61.7</v>
      </c>
      <c r="I1956">
        <v>50.5</v>
      </c>
      <c r="J1956">
        <v>48.7</v>
      </c>
      <c r="L1956" s="37">
        <f t="shared" si="120"/>
        <v>58.033333333333331</v>
      </c>
      <c r="M1956" s="37">
        <f t="shared" si="121"/>
        <v>53.633333333333333</v>
      </c>
      <c r="O1956">
        <v>-0.18253955699999999</v>
      </c>
      <c r="P1956">
        <v>3.8707663000000003E-2</v>
      </c>
      <c r="Q1956">
        <v>2.2833114320000001</v>
      </c>
      <c r="S1956" t="s">
        <v>20188</v>
      </c>
      <c r="T1956" t="s">
        <v>5871</v>
      </c>
      <c r="U1956" t="s">
        <v>5872</v>
      </c>
      <c r="V1956" t="s">
        <v>5873</v>
      </c>
      <c r="W1956">
        <v>16964</v>
      </c>
      <c r="X1956">
        <v>15698</v>
      </c>
      <c r="Y1956">
        <v>16707</v>
      </c>
      <c r="Z1956">
        <v>12547</v>
      </c>
      <c r="AA1956">
        <v>13912</v>
      </c>
      <c r="AB1956">
        <v>14949</v>
      </c>
      <c r="AD1956" s="31">
        <f t="shared" si="122"/>
        <v>16456.333333333332</v>
      </c>
      <c r="AE1956" s="31">
        <f t="shared" si="123"/>
        <v>13802.666666666666</v>
      </c>
      <c r="AG1956">
        <v>-0.25659619299999997</v>
      </c>
      <c r="AH1956">
        <v>2.9841362999999999E-2</v>
      </c>
      <c r="AI1956">
        <v>3.4598851E-2</v>
      </c>
    </row>
    <row r="1957" spans="2:35" x14ac:dyDescent="0.2">
      <c r="B1957" t="s">
        <v>26273</v>
      </c>
      <c r="C1957" t="s">
        <v>32404</v>
      </c>
      <c r="D1957" t="s">
        <v>5876</v>
      </c>
      <c r="E1957">
        <v>178.4</v>
      </c>
      <c r="F1957">
        <v>183.6</v>
      </c>
      <c r="G1957">
        <v>186.1</v>
      </c>
      <c r="H1957">
        <v>221</v>
      </c>
      <c r="I1957">
        <v>203.7</v>
      </c>
      <c r="J1957">
        <v>194.6</v>
      </c>
      <c r="L1957" s="37">
        <f t="shared" si="120"/>
        <v>182.70000000000002</v>
      </c>
      <c r="M1957" s="37">
        <f t="shared" si="121"/>
        <v>206.43333333333331</v>
      </c>
      <c r="O1957">
        <v>0.14825448499999999</v>
      </c>
      <c r="P1957">
        <v>6.7553256000000006E-2</v>
      </c>
      <c r="Q1957">
        <v>1.817804126</v>
      </c>
      <c r="S1957" t="s">
        <v>20189</v>
      </c>
      <c r="T1957" t="s">
        <v>5874</v>
      </c>
      <c r="U1957" t="s">
        <v>5875</v>
      </c>
      <c r="V1957" t="s">
        <v>5876</v>
      </c>
      <c r="W1957">
        <v>5454</v>
      </c>
      <c r="X1957">
        <v>5806</v>
      </c>
      <c r="Y1957">
        <v>7214</v>
      </c>
      <c r="Z1957">
        <v>6746</v>
      </c>
      <c r="AA1957">
        <v>6162</v>
      </c>
      <c r="AB1957">
        <v>5517</v>
      </c>
      <c r="AD1957" s="31">
        <f t="shared" si="122"/>
        <v>6158</v>
      </c>
      <c r="AE1957" s="31">
        <f t="shared" si="123"/>
        <v>6141.666666666667</v>
      </c>
      <c r="AG1957">
        <v>1.8854290000000001E-3</v>
      </c>
      <c r="AH1957">
        <v>0.26188842200000001</v>
      </c>
      <c r="AI1957">
        <v>0.98958729099999998</v>
      </c>
    </row>
    <row r="1958" spans="2:35" x14ac:dyDescent="0.2">
      <c r="B1958" t="s">
        <v>26274</v>
      </c>
      <c r="C1958" t="s">
        <v>32405</v>
      </c>
      <c r="D1958" t="s">
        <v>5879</v>
      </c>
      <c r="E1958">
        <v>78.099999999999994</v>
      </c>
      <c r="F1958">
        <v>77.3</v>
      </c>
      <c r="G1958">
        <v>75.2</v>
      </c>
      <c r="H1958">
        <v>69.7</v>
      </c>
      <c r="I1958">
        <v>71.599999999999994</v>
      </c>
      <c r="J1958">
        <v>72</v>
      </c>
      <c r="L1958" s="37">
        <f t="shared" si="120"/>
        <v>76.86666666666666</v>
      </c>
      <c r="M1958" s="37">
        <f t="shared" si="121"/>
        <v>71.100000000000009</v>
      </c>
      <c r="O1958">
        <v>-7.4196384000000004E-2</v>
      </c>
      <c r="P1958">
        <v>0.22505039700000001</v>
      </c>
      <c r="Q1958">
        <v>0.80249258000000001</v>
      </c>
      <c r="S1958" t="s">
        <v>20190</v>
      </c>
      <c r="T1958" t="s">
        <v>5877</v>
      </c>
      <c r="U1958" t="s">
        <v>5878</v>
      </c>
      <c r="V1958" t="s">
        <v>5879</v>
      </c>
      <c r="W1958">
        <v>40680</v>
      </c>
      <c r="X1958">
        <v>35373</v>
      </c>
      <c r="Y1958">
        <v>62897</v>
      </c>
      <c r="Z1958">
        <v>20993</v>
      </c>
      <c r="AA1958">
        <v>27700</v>
      </c>
      <c r="AB1958">
        <v>27646</v>
      </c>
      <c r="AD1958" s="31">
        <f t="shared" si="122"/>
        <v>46316.666666666664</v>
      </c>
      <c r="AE1958" s="31">
        <f t="shared" si="123"/>
        <v>25446.333333333332</v>
      </c>
      <c r="AG1958">
        <v>-0.83103146100000003</v>
      </c>
      <c r="AH1958">
        <v>2.7945055E-2</v>
      </c>
      <c r="AI1958">
        <v>1.3765248000000001E-2</v>
      </c>
    </row>
    <row r="1959" spans="2:35" x14ac:dyDescent="0.2">
      <c r="B1959" t="s">
        <v>26275</v>
      </c>
      <c r="C1959" t="s">
        <v>32406</v>
      </c>
      <c r="D1959" t="s">
        <v>5882</v>
      </c>
      <c r="E1959">
        <v>39.799999999999997</v>
      </c>
      <c r="F1959">
        <v>43.1</v>
      </c>
      <c r="G1959">
        <v>41.2</v>
      </c>
      <c r="H1959">
        <v>32.200000000000003</v>
      </c>
      <c r="I1959">
        <v>37.1</v>
      </c>
      <c r="J1959">
        <v>36.299999999999997</v>
      </c>
      <c r="L1959" s="37">
        <f t="shared" si="120"/>
        <v>41.366666666666667</v>
      </c>
      <c r="M1959" s="37">
        <f t="shared" si="121"/>
        <v>35.200000000000003</v>
      </c>
      <c r="O1959">
        <v>-0.17029427699999999</v>
      </c>
      <c r="P1959">
        <v>0.133409054</v>
      </c>
      <c r="Q1959">
        <v>1.2546145580000001</v>
      </c>
      <c r="S1959" t="s">
        <v>20191</v>
      </c>
      <c r="T1959" t="s">
        <v>5880</v>
      </c>
      <c r="U1959" t="s">
        <v>5881</v>
      </c>
      <c r="V1959" t="s">
        <v>5882</v>
      </c>
      <c r="W1959">
        <v>55615</v>
      </c>
      <c r="X1959">
        <v>59138</v>
      </c>
      <c r="Y1959">
        <v>59427</v>
      </c>
      <c r="Z1959">
        <v>37967</v>
      </c>
      <c r="AA1959">
        <v>46819</v>
      </c>
      <c r="AB1959">
        <v>50902</v>
      </c>
      <c r="AD1959" s="31">
        <f t="shared" si="122"/>
        <v>58060</v>
      </c>
      <c r="AE1959" s="31">
        <f t="shared" si="123"/>
        <v>45229.333333333336</v>
      </c>
      <c r="AG1959">
        <v>-0.37037186100000002</v>
      </c>
      <c r="AH1959">
        <v>2.8421741E-2</v>
      </c>
      <c r="AI1959">
        <v>2.5574691E-2</v>
      </c>
    </row>
    <row r="1960" spans="2:35" x14ac:dyDescent="0.2">
      <c r="B1960" t="s">
        <v>26276</v>
      </c>
      <c r="C1960" t="s">
        <v>32407</v>
      </c>
      <c r="D1960" t="s">
        <v>5885</v>
      </c>
      <c r="E1960">
        <v>28.1</v>
      </c>
      <c r="F1960">
        <v>26.3</v>
      </c>
      <c r="G1960">
        <v>27.4</v>
      </c>
      <c r="H1960">
        <v>24.4</v>
      </c>
      <c r="I1960">
        <v>27.7</v>
      </c>
      <c r="J1960">
        <v>27</v>
      </c>
      <c r="L1960" s="37">
        <f t="shared" si="120"/>
        <v>27.266666666666669</v>
      </c>
      <c r="M1960" s="37">
        <f t="shared" si="121"/>
        <v>26.366666666666664</v>
      </c>
      <c r="O1960">
        <v>4.7197999999999997E-3</v>
      </c>
      <c r="P1960">
        <v>0.543844773</v>
      </c>
      <c r="Q1960">
        <v>3.1163388E-2</v>
      </c>
      <c r="S1960" t="s">
        <v>20192</v>
      </c>
      <c r="T1960" t="s">
        <v>5883</v>
      </c>
      <c r="U1960" t="s">
        <v>5884</v>
      </c>
      <c r="V1960" t="s">
        <v>5885</v>
      </c>
      <c r="W1960">
        <v>22748</v>
      </c>
      <c r="X1960">
        <v>23133</v>
      </c>
      <c r="Y1960">
        <v>25217</v>
      </c>
      <c r="Z1960">
        <v>17995</v>
      </c>
      <c r="AA1960">
        <v>23685</v>
      </c>
      <c r="AB1960">
        <v>23979</v>
      </c>
      <c r="AD1960" s="31">
        <f t="shared" si="122"/>
        <v>23699.333333333332</v>
      </c>
      <c r="AE1960" s="31">
        <f t="shared" si="123"/>
        <v>21886.333333333332</v>
      </c>
      <c r="AG1960">
        <v>-0.12558248899999999</v>
      </c>
      <c r="AH1960">
        <v>0.128202274</v>
      </c>
      <c r="AI1960">
        <v>0.38722500999999998</v>
      </c>
    </row>
    <row r="1961" spans="2:35" x14ac:dyDescent="0.2">
      <c r="B1961" t="s">
        <v>26277</v>
      </c>
      <c r="C1961" t="s">
        <v>32408</v>
      </c>
      <c r="D1961" t="s">
        <v>5888</v>
      </c>
      <c r="E1961">
        <v>80.8</v>
      </c>
      <c r="F1961">
        <v>81.400000000000006</v>
      </c>
      <c r="G1961">
        <v>82</v>
      </c>
      <c r="H1961">
        <v>84</v>
      </c>
      <c r="I1961">
        <v>85.4</v>
      </c>
      <c r="J1961">
        <v>82.8</v>
      </c>
      <c r="L1961" s="37">
        <f t="shared" si="120"/>
        <v>81.399999999999991</v>
      </c>
      <c r="M1961" s="37">
        <f t="shared" si="121"/>
        <v>84.066666666666663</v>
      </c>
      <c r="O1961">
        <v>6.1060547E-2</v>
      </c>
      <c r="P1961">
        <v>0.206756249</v>
      </c>
      <c r="Q1961">
        <v>0.87655087600000003</v>
      </c>
      <c r="S1961" t="s">
        <v>20193</v>
      </c>
      <c r="T1961" t="s">
        <v>5886</v>
      </c>
      <c r="U1961" t="s">
        <v>5887</v>
      </c>
      <c r="V1961" t="s">
        <v>5888</v>
      </c>
      <c r="W1961">
        <v>206497</v>
      </c>
      <c r="X1961">
        <v>210668</v>
      </c>
      <c r="Y1961">
        <v>204388</v>
      </c>
      <c r="Z1961">
        <v>167013</v>
      </c>
      <c r="AA1961">
        <v>187883</v>
      </c>
      <c r="AB1961">
        <v>183627</v>
      </c>
      <c r="AD1961" s="31">
        <f t="shared" si="122"/>
        <v>207184.33333333334</v>
      </c>
      <c r="AE1961" s="31">
        <f t="shared" si="123"/>
        <v>179507.66666666666</v>
      </c>
      <c r="AG1961">
        <v>-0.20860978799999999</v>
      </c>
      <c r="AH1961">
        <v>3.1617442000000003E-2</v>
      </c>
      <c r="AI1961">
        <v>4.0515882000000003E-2</v>
      </c>
    </row>
    <row r="1962" spans="2:35" x14ac:dyDescent="0.2">
      <c r="B1962" t="s">
        <v>26278</v>
      </c>
      <c r="C1962" t="s">
        <v>32409</v>
      </c>
      <c r="D1962" t="s">
        <v>5891</v>
      </c>
      <c r="E1962">
        <v>22</v>
      </c>
      <c r="F1962">
        <v>18.899999999999999</v>
      </c>
      <c r="G1962">
        <v>20.8</v>
      </c>
      <c r="H1962">
        <v>22.5</v>
      </c>
      <c r="I1962">
        <v>18.399999999999999</v>
      </c>
      <c r="J1962">
        <v>18.2</v>
      </c>
      <c r="L1962" s="37">
        <f t="shared" si="120"/>
        <v>20.566666666666666</v>
      </c>
      <c r="M1962" s="37">
        <f t="shared" si="121"/>
        <v>19.7</v>
      </c>
      <c r="O1962">
        <v>-0.12083864499999999</v>
      </c>
      <c r="P1962">
        <v>0.14892639999999999</v>
      </c>
      <c r="Q1962">
        <v>1.1618344140000001</v>
      </c>
      <c r="S1962" t="s">
        <v>20194</v>
      </c>
      <c r="T1962" t="s">
        <v>5889</v>
      </c>
      <c r="U1962" t="s">
        <v>5890</v>
      </c>
      <c r="V1962" t="s">
        <v>5891</v>
      </c>
      <c r="W1962">
        <v>7535</v>
      </c>
      <c r="X1962">
        <v>7894</v>
      </c>
      <c r="Y1962">
        <v>9676</v>
      </c>
      <c r="Z1962">
        <v>7341</v>
      </c>
      <c r="AA1962">
        <v>7877</v>
      </c>
      <c r="AB1962">
        <v>7599</v>
      </c>
      <c r="AD1962" s="31">
        <f t="shared" si="122"/>
        <v>8368.3333333333339</v>
      </c>
      <c r="AE1962" s="31">
        <f t="shared" si="123"/>
        <v>7605.666666666667</v>
      </c>
      <c r="AG1962">
        <v>-0.12978078200000001</v>
      </c>
      <c r="AH1962">
        <v>0.106210834</v>
      </c>
      <c r="AI1962">
        <v>0.303269923</v>
      </c>
    </row>
    <row r="1963" spans="2:35" x14ac:dyDescent="0.2">
      <c r="B1963" t="s">
        <v>26279</v>
      </c>
      <c r="C1963" t="s">
        <v>32410</v>
      </c>
      <c r="D1963" t="s">
        <v>5894</v>
      </c>
      <c r="E1963">
        <v>118.2</v>
      </c>
      <c r="F1963">
        <v>110.3</v>
      </c>
      <c r="G1963">
        <v>118.1</v>
      </c>
      <c r="H1963">
        <v>144</v>
      </c>
      <c r="I1963">
        <v>123.9</v>
      </c>
      <c r="J1963">
        <v>118.7</v>
      </c>
      <c r="L1963" s="37">
        <f t="shared" si="120"/>
        <v>115.53333333333335</v>
      </c>
      <c r="M1963" s="37">
        <f t="shared" si="121"/>
        <v>128.86666666666665</v>
      </c>
      <c r="O1963">
        <v>0.104503706</v>
      </c>
      <c r="P1963">
        <v>6.358055E-2</v>
      </c>
      <c r="Q1963">
        <v>1.8681683769999999</v>
      </c>
      <c r="S1963" t="s">
        <v>20195</v>
      </c>
      <c r="T1963" t="s">
        <v>5892</v>
      </c>
      <c r="U1963" t="s">
        <v>5893</v>
      </c>
      <c r="V1963" t="s">
        <v>5894</v>
      </c>
      <c r="W1963">
        <v>52145</v>
      </c>
      <c r="X1963">
        <v>48656</v>
      </c>
      <c r="Y1963">
        <v>51911</v>
      </c>
      <c r="Z1963">
        <v>42964</v>
      </c>
      <c r="AA1963">
        <v>47012</v>
      </c>
      <c r="AB1963">
        <v>44795</v>
      </c>
      <c r="AD1963" s="31">
        <f t="shared" si="122"/>
        <v>50904</v>
      </c>
      <c r="AE1963" s="31">
        <f t="shared" si="123"/>
        <v>44923.666666666664</v>
      </c>
      <c r="AG1963">
        <v>-0.180563948</v>
      </c>
      <c r="AH1963">
        <v>3.7721154E-2</v>
      </c>
      <c r="AI1963">
        <v>6.0778474999999998E-2</v>
      </c>
    </row>
    <row r="1964" spans="2:35" x14ac:dyDescent="0.2">
      <c r="B1964" t="s">
        <v>26280</v>
      </c>
      <c r="C1964" t="s">
        <v>32411</v>
      </c>
      <c r="D1964" t="s">
        <v>5897</v>
      </c>
      <c r="E1964">
        <v>581.9</v>
      </c>
      <c r="F1964">
        <v>612.70000000000005</v>
      </c>
      <c r="G1964">
        <v>611.4</v>
      </c>
      <c r="H1964">
        <v>622.79999999999995</v>
      </c>
      <c r="I1964">
        <v>602.6</v>
      </c>
      <c r="J1964">
        <v>583.5</v>
      </c>
      <c r="L1964" s="37">
        <f t="shared" si="120"/>
        <v>602</v>
      </c>
      <c r="M1964" s="37">
        <f t="shared" si="121"/>
        <v>602.9666666666667</v>
      </c>
      <c r="O1964">
        <v>-4.1345820000000004E-3</v>
      </c>
      <c r="P1964">
        <v>0.54227473900000001</v>
      </c>
      <c r="Q1964">
        <v>3.4313424000000002E-2</v>
      </c>
      <c r="S1964" t="s">
        <v>20196</v>
      </c>
      <c r="T1964" t="s">
        <v>5895</v>
      </c>
      <c r="U1964" t="s">
        <v>5896</v>
      </c>
      <c r="V1964" t="s">
        <v>5897</v>
      </c>
      <c r="W1964">
        <v>412765</v>
      </c>
      <c r="X1964">
        <v>437648</v>
      </c>
      <c r="Y1964">
        <v>489051</v>
      </c>
      <c r="Z1964">
        <v>366976</v>
      </c>
      <c r="AA1964">
        <v>419967</v>
      </c>
      <c r="AB1964">
        <v>388923</v>
      </c>
      <c r="AD1964" s="31">
        <f t="shared" si="122"/>
        <v>446488</v>
      </c>
      <c r="AE1964" s="31">
        <f t="shared" si="123"/>
        <v>391955.33333333331</v>
      </c>
      <c r="AG1964">
        <v>-0.18654343500000001</v>
      </c>
      <c r="AH1964">
        <v>5.3525629999999998E-2</v>
      </c>
      <c r="AI1964">
        <v>0.11245079700000001</v>
      </c>
    </row>
    <row r="1965" spans="2:35" x14ac:dyDescent="0.2">
      <c r="B1965" t="s">
        <v>26281</v>
      </c>
      <c r="C1965" t="s">
        <v>32412</v>
      </c>
      <c r="D1965" t="s">
        <v>5900</v>
      </c>
      <c r="E1965">
        <v>281.3</v>
      </c>
      <c r="F1965">
        <v>279.7</v>
      </c>
      <c r="G1965">
        <v>283.8</v>
      </c>
      <c r="H1965">
        <v>282.3</v>
      </c>
      <c r="I1965">
        <v>289.39999999999998</v>
      </c>
      <c r="J1965">
        <v>279.89999999999998</v>
      </c>
      <c r="L1965" s="37">
        <f t="shared" si="120"/>
        <v>281.59999999999997</v>
      </c>
      <c r="M1965" s="37">
        <f t="shared" si="121"/>
        <v>283.86666666666667</v>
      </c>
      <c r="O1965">
        <v>2.8816095999999999E-2</v>
      </c>
      <c r="P1965">
        <v>0.38711411699999998</v>
      </c>
      <c r="Q1965">
        <v>0.35071089999999999</v>
      </c>
      <c r="S1965" t="s">
        <v>20197</v>
      </c>
      <c r="T1965" t="s">
        <v>5898</v>
      </c>
      <c r="U1965" t="s">
        <v>5899</v>
      </c>
      <c r="V1965" t="s">
        <v>5900</v>
      </c>
      <c r="W1965">
        <v>51128</v>
      </c>
      <c r="X1965">
        <v>55618</v>
      </c>
      <c r="Y1965">
        <v>49831</v>
      </c>
      <c r="Z1965">
        <v>37414</v>
      </c>
      <c r="AA1965">
        <v>39901</v>
      </c>
      <c r="AB1965">
        <v>45422</v>
      </c>
      <c r="AD1965" s="31">
        <f t="shared" si="122"/>
        <v>52192.333333333336</v>
      </c>
      <c r="AE1965" s="31">
        <f t="shared" si="123"/>
        <v>40912.333333333336</v>
      </c>
      <c r="AG1965">
        <v>-0.35443821199999997</v>
      </c>
      <c r="AH1965">
        <v>2.7945055E-2</v>
      </c>
      <c r="AI1965">
        <v>1.3715125999999999E-2</v>
      </c>
    </row>
    <row r="1966" spans="2:35" x14ac:dyDescent="0.2">
      <c r="B1966" t="s">
        <v>26282</v>
      </c>
      <c r="C1966" t="s">
        <v>32413</v>
      </c>
      <c r="D1966" t="s">
        <v>5903</v>
      </c>
      <c r="E1966">
        <v>19.399999999999999</v>
      </c>
      <c r="F1966">
        <v>20.5</v>
      </c>
      <c r="G1966">
        <v>20.5</v>
      </c>
      <c r="H1966">
        <v>16.600000000000001</v>
      </c>
      <c r="I1966">
        <v>19.399999999999999</v>
      </c>
      <c r="J1966">
        <v>18.2</v>
      </c>
      <c r="L1966" s="37">
        <f t="shared" si="120"/>
        <v>20.133333333333333</v>
      </c>
      <c r="M1966" s="37">
        <f t="shared" si="121"/>
        <v>18.066666666666666</v>
      </c>
      <c r="O1966">
        <v>-0.10923975800000001</v>
      </c>
      <c r="P1966">
        <v>0.18674850800000001</v>
      </c>
      <c r="Q1966">
        <v>0.96832276299999998</v>
      </c>
      <c r="S1966" t="s">
        <v>20198</v>
      </c>
      <c r="T1966" t="s">
        <v>5901</v>
      </c>
      <c r="U1966" t="s">
        <v>5902</v>
      </c>
      <c r="V1966" t="s">
        <v>5903</v>
      </c>
      <c r="W1966">
        <v>3106</v>
      </c>
      <c r="X1966">
        <v>5236</v>
      </c>
      <c r="Y1966">
        <v>3010</v>
      </c>
      <c r="Z1966">
        <v>2385</v>
      </c>
      <c r="AA1966">
        <v>3008</v>
      </c>
      <c r="AB1966">
        <v>3794</v>
      </c>
      <c r="AD1966" s="31">
        <f t="shared" si="122"/>
        <v>3784</v>
      </c>
      <c r="AE1966" s="31">
        <f t="shared" si="123"/>
        <v>3062.3333333333335</v>
      </c>
      <c r="AG1966">
        <v>-0.28225763399999998</v>
      </c>
      <c r="AH1966">
        <v>0.115926574</v>
      </c>
      <c r="AI1966">
        <v>0.34075069499999999</v>
      </c>
    </row>
    <row r="1967" spans="2:35" x14ac:dyDescent="0.2">
      <c r="B1967" t="s">
        <v>26283</v>
      </c>
      <c r="C1967" t="s">
        <v>32414</v>
      </c>
      <c r="D1967" t="s">
        <v>5906</v>
      </c>
      <c r="E1967">
        <v>183.8</v>
      </c>
      <c r="F1967">
        <v>186.9</v>
      </c>
      <c r="G1967">
        <v>189.8</v>
      </c>
      <c r="H1967">
        <v>226.1</v>
      </c>
      <c r="I1967">
        <v>200.5</v>
      </c>
      <c r="J1967">
        <v>191.6</v>
      </c>
      <c r="L1967" s="37">
        <f t="shared" si="120"/>
        <v>186.83333333333334</v>
      </c>
      <c r="M1967" s="37">
        <f t="shared" si="121"/>
        <v>206.06666666666669</v>
      </c>
      <c r="O1967">
        <v>0.10022782399999999</v>
      </c>
      <c r="P1967">
        <v>6.1984389000000001E-2</v>
      </c>
      <c r="Q1967">
        <v>1.8910806469999999</v>
      </c>
      <c r="S1967" t="s">
        <v>20199</v>
      </c>
      <c r="T1967" t="s">
        <v>5904</v>
      </c>
      <c r="U1967" t="s">
        <v>5905</v>
      </c>
      <c r="V1967" t="s">
        <v>5906</v>
      </c>
      <c r="W1967">
        <v>66204</v>
      </c>
      <c r="X1967">
        <v>76165</v>
      </c>
      <c r="Y1967">
        <v>70682</v>
      </c>
      <c r="Z1967">
        <v>53629</v>
      </c>
      <c r="AA1967">
        <v>59973</v>
      </c>
      <c r="AB1967">
        <v>65923</v>
      </c>
      <c r="AD1967" s="31">
        <f t="shared" si="122"/>
        <v>71017</v>
      </c>
      <c r="AE1967" s="31">
        <f t="shared" si="123"/>
        <v>59841.666666666664</v>
      </c>
      <c r="AG1967">
        <v>-0.24976034899999999</v>
      </c>
      <c r="AH1967">
        <v>3.7720943999999999E-2</v>
      </c>
      <c r="AI1967">
        <v>6.0757475999999998E-2</v>
      </c>
    </row>
    <row r="1968" spans="2:35" x14ac:dyDescent="0.2">
      <c r="B1968" t="s">
        <v>26284</v>
      </c>
      <c r="C1968" t="s">
        <v>32415</v>
      </c>
      <c r="D1968" t="s">
        <v>5909</v>
      </c>
      <c r="E1968">
        <v>400.8</v>
      </c>
      <c r="F1968">
        <v>407.8</v>
      </c>
      <c r="G1968">
        <v>410.9</v>
      </c>
      <c r="H1968">
        <v>415.4</v>
      </c>
      <c r="I1968">
        <v>403.6</v>
      </c>
      <c r="J1968">
        <v>403.1</v>
      </c>
      <c r="L1968" s="37">
        <f t="shared" si="120"/>
        <v>406.5</v>
      </c>
      <c r="M1968" s="37">
        <f t="shared" si="121"/>
        <v>407.36666666666662</v>
      </c>
      <c r="O1968">
        <v>4.9142939999999996E-3</v>
      </c>
      <c r="P1968">
        <v>0.535872448</v>
      </c>
      <c r="Q1968">
        <v>4.6887534000000002E-2</v>
      </c>
      <c r="S1968" t="s">
        <v>20200</v>
      </c>
      <c r="T1968" t="s">
        <v>5907</v>
      </c>
      <c r="U1968" t="s">
        <v>5908</v>
      </c>
      <c r="V1968" t="s">
        <v>5909</v>
      </c>
      <c r="W1968">
        <v>274762</v>
      </c>
      <c r="X1968">
        <v>288348</v>
      </c>
      <c r="Y1968">
        <v>310403</v>
      </c>
      <c r="Z1968">
        <v>237582</v>
      </c>
      <c r="AA1968">
        <v>258655</v>
      </c>
      <c r="AB1968">
        <v>241732</v>
      </c>
      <c r="AD1968" s="31">
        <f t="shared" si="122"/>
        <v>291171</v>
      </c>
      <c r="AE1968" s="31">
        <f t="shared" si="123"/>
        <v>245989.66666666666</v>
      </c>
      <c r="AG1968">
        <v>-0.24242430800000001</v>
      </c>
      <c r="AH1968">
        <v>2.8824392000000001E-2</v>
      </c>
      <c r="AI1968">
        <v>2.8884842000000001E-2</v>
      </c>
    </row>
    <row r="1969" spans="2:35" x14ac:dyDescent="0.2">
      <c r="B1969" t="s">
        <v>26285</v>
      </c>
      <c r="C1969" t="s">
        <v>32416</v>
      </c>
      <c r="D1969" t="s">
        <v>5912</v>
      </c>
      <c r="E1969">
        <v>224.6</v>
      </c>
      <c r="F1969">
        <v>254.8</v>
      </c>
      <c r="G1969">
        <v>256.5</v>
      </c>
      <c r="H1969">
        <v>268.2</v>
      </c>
      <c r="I1969">
        <v>251.5</v>
      </c>
      <c r="J1969">
        <v>240.5</v>
      </c>
      <c r="L1969" s="37">
        <f t="shared" si="120"/>
        <v>245.29999999999998</v>
      </c>
      <c r="M1969" s="37">
        <f t="shared" si="121"/>
        <v>253.4</v>
      </c>
      <c r="O1969">
        <v>1.4551208E-2</v>
      </c>
      <c r="P1969">
        <v>0.50561090099999995</v>
      </c>
      <c r="Q1969">
        <v>0.105199659</v>
      </c>
      <c r="S1969" t="s">
        <v>20201</v>
      </c>
      <c r="T1969" t="s">
        <v>5910</v>
      </c>
      <c r="U1969" t="s">
        <v>5911</v>
      </c>
      <c r="V1969" t="s">
        <v>5912</v>
      </c>
      <c r="W1969">
        <v>150228</v>
      </c>
      <c r="X1969">
        <v>147449</v>
      </c>
      <c r="Y1969">
        <v>141443</v>
      </c>
      <c r="Z1969">
        <v>108541</v>
      </c>
      <c r="AA1969">
        <v>123923</v>
      </c>
      <c r="AB1969">
        <v>112091</v>
      </c>
      <c r="AD1969" s="31">
        <f t="shared" si="122"/>
        <v>146373.33333333334</v>
      </c>
      <c r="AE1969" s="31">
        <f t="shared" si="123"/>
        <v>114851.66666666667</v>
      </c>
      <c r="AG1969">
        <v>-0.35174534099999999</v>
      </c>
      <c r="AH1969">
        <v>2.7945055E-2</v>
      </c>
      <c r="AI1969">
        <v>5.9978360000000003E-3</v>
      </c>
    </row>
    <row r="1970" spans="2:35" x14ac:dyDescent="0.2">
      <c r="B1970" t="s">
        <v>26286</v>
      </c>
      <c r="C1970" t="s">
        <v>32417</v>
      </c>
      <c r="D1970" t="s">
        <v>5915</v>
      </c>
      <c r="E1970">
        <v>52.8</v>
      </c>
      <c r="F1970">
        <v>45.3</v>
      </c>
      <c r="G1970">
        <v>49.3</v>
      </c>
      <c r="H1970">
        <v>38.6</v>
      </c>
      <c r="I1970">
        <v>39.299999999999997</v>
      </c>
      <c r="J1970">
        <v>43.9</v>
      </c>
      <c r="L1970" s="37">
        <f t="shared" si="120"/>
        <v>49.133333333333326</v>
      </c>
      <c r="M1970" s="37">
        <f t="shared" si="121"/>
        <v>40.6</v>
      </c>
      <c r="O1970">
        <v>-0.235949671</v>
      </c>
      <c r="P1970">
        <v>2.1928977999999998E-2</v>
      </c>
      <c r="Q1970">
        <v>2.7255613400000001</v>
      </c>
      <c r="S1970" t="s">
        <v>20202</v>
      </c>
      <c r="T1970" t="s">
        <v>5913</v>
      </c>
      <c r="U1970" t="s">
        <v>5914</v>
      </c>
      <c r="V1970" t="s">
        <v>5915</v>
      </c>
      <c r="W1970">
        <v>23266</v>
      </c>
      <c r="X1970">
        <v>20858</v>
      </c>
      <c r="Y1970">
        <v>25090</v>
      </c>
      <c r="Z1970">
        <v>18557</v>
      </c>
      <c r="AA1970">
        <v>21861</v>
      </c>
      <c r="AB1970">
        <v>21513</v>
      </c>
      <c r="AD1970" s="31">
        <f t="shared" si="122"/>
        <v>23071.333333333332</v>
      </c>
      <c r="AE1970" s="31">
        <f t="shared" si="123"/>
        <v>20643.666666666668</v>
      </c>
      <c r="AG1970">
        <v>-0.16013495999999999</v>
      </c>
      <c r="AH1970">
        <v>7.8660140000000003E-2</v>
      </c>
      <c r="AI1970">
        <v>0.19881473799999999</v>
      </c>
    </row>
    <row r="1971" spans="2:35" x14ac:dyDescent="0.2">
      <c r="B1971" t="s">
        <v>26287</v>
      </c>
      <c r="C1971" t="s">
        <v>32418</v>
      </c>
      <c r="D1971" t="s">
        <v>5918</v>
      </c>
      <c r="E1971">
        <v>22.2</v>
      </c>
      <c r="F1971">
        <v>19.7</v>
      </c>
      <c r="G1971">
        <v>22.5</v>
      </c>
      <c r="H1971">
        <v>15.6</v>
      </c>
      <c r="I1971">
        <v>20.3</v>
      </c>
      <c r="J1971">
        <v>20.6</v>
      </c>
      <c r="L1971" s="37">
        <f t="shared" si="120"/>
        <v>21.466666666666669</v>
      </c>
      <c r="M1971" s="37">
        <f t="shared" si="121"/>
        <v>18.833333333333332</v>
      </c>
      <c r="O1971">
        <v>-0.10874110100000001</v>
      </c>
      <c r="P1971">
        <v>0.261782511</v>
      </c>
      <c r="Q1971">
        <v>0.68200856600000004</v>
      </c>
      <c r="S1971" t="s">
        <v>20203</v>
      </c>
      <c r="T1971" t="s">
        <v>5916</v>
      </c>
      <c r="U1971" t="s">
        <v>5917</v>
      </c>
      <c r="V1971" t="s">
        <v>5918</v>
      </c>
      <c r="W1971">
        <v>19474</v>
      </c>
      <c r="X1971">
        <v>23307</v>
      </c>
      <c r="Y1971">
        <v>24568</v>
      </c>
      <c r="Z1971">
        <v>12867</v>
      </c>
      <c r="AA1971">
        <v>20004</v>
      </c>
      <c r="AB1971">
        <v>15963</v>
      </c>
      <c r="AD1971" s="31">
        <f t="shared" si="122"/>
        <v>22449.666666666668</v>
      </c>
      <c r="AE1971" s="31">
        <f t="shared" si="123"/>
        <v>16278</v>
      </c>
      <c r="AG1971">
        <v>-0.480132314</v>
      </c>
      <c r="AH1971">
        <v>3.1617442000000003E-2</v>
      </c>
      <c r="AI1971">
        <v>4.0547329E-2</v>
      </c>
    </row>
    <row r="1972" spans="2:35" x14ac:dyDescent="0.2">
      <c r="B1972" t="s">
        <v>26288</v>
      </c>
      <c r="C1972" t="s">
        <v>32419</v>
      </c>
      <c r="D1972" t="s">
        <v>5921</v>
      </c>
      <c r="E1972">
        <v>111.7</v>
      </c>
      <c r="F1972">
        <v>104.9</v>
      </c>
      <c r="G1972">
        <v>111.8</v>
      </c>
      <c r="H1972">
        <v>106.2</v>
      </c>
      <c r="I1972">
        <v>108.2</v>
      </c>
      <c r="J1972">
        <v>111.1</v>
      </c>
      <c r="L1972" s="37">
        <f t="shared" si="120"/>
        <v>109.46666666666668</v>
      </c>
      <c r="M1972" s="37">
        <f t="shared" si="121"/>
        <v>108.5</v>
      </c>
      <c r="O1972">
        <v>5.8089509999999997E-3</v>
      </c>
      <c r="P1972">
        <v>0.53517266399999996</v>
      </c>
      <c r="Q1972">
        <v>4.7764777000000001E-2</v>
      </c>
      <c r="S1972" t="s">
        <v>20204</v>
      </c>
      <c r="T1972" t="s">
        <v>5919</v>
      </c>
      <c r="U1972" t="s">
        <v>5920</v>
      </c>
      <c r="V1972" t="s">
        <v>5921</v>
      </c>
      <c r="W1972">
        <v>10894</v>
      </c>
      <c r="X1972">
        <v>13610</v>
      </c>
      <c r="Y1972">
        <v>14922</v>
      </c>
      <c r="Z1972">
        <v>9884</v>
      </c>
      <c r="AA1972">
        <v>11355</v>
      </c>
      <c r="AB1972">
        <v>9291</v>
      </c>
      <c r="AD1972" s="31">
        <f t="shared" si="122"/>
        <v>13142</v>
      </c>
      <c r="AE1972" s="31">
        <f t="shared" si="123"/>
        <v>10176.666666666666</v>
      </c>
      <c r="AG1972">
        <v>-0.36174711399999998</v>
      </c>
      <c r="AH1972">
        <v>3.3869429E-2</v>
      </c>
      <c r="AI1972">
        <v>4.8938051000000003E-2</v>
      </c>
    </row>
    <row r="1973" spans="2:35" x14ac:dyDescent="0.2">
      <c r="B1973" t="s">
        <v>26289</v>
      </c>
      <c r="C1973" t="s">
        <v>32420</v>
      </c>
      <c r="D1973" t="s">
        <v>5924</v>
      </c>
      <c r="E1973">
        <v>35.5</v>
      </c>
      <c r="F1973">
        <v>32.200000000000003</v>
      </c>
      <c r="G1973">
        <v>35.5</v>
      </c>
      <c r="H1973">
        <v>34.9</v>
      </c>
      <c r="I1973">
        <v>34</v>
      </c>
      <c r="J1973">
        <v>33.6</v>
      </c>
      <c r="L1973" s="37">
        <f t="shared" si="120"/>
        <v>34.4</v>
      </c>
      <c r="M1973" s="37">
        <f t="shared" si="121"/>
        <v>34.166666666666664</v>
      </c>
      <c r="O1973">
        <v>-1.7477507E-2</v>
      </c>
      <c r="P1973">
        <v>0.49993641100000002</v>
      </c>
      <c r="Q1973">
        <v>0.11721269199999999</v>
      </c>
      <c r="S1973" t="s">
        <v>20205</v>
      </c>
      <c r="T1973" t="s">
        <v>5922</v>
      </c>
      <c r="U1973" t="s">
        <v>5923</v>
      </c>
      <c r="V1973" t="s">
        <v>5924</v>
      </c>
      <c r="W1973">
        <v>8625</v>
      </c>
      <c r="X1973">
        <v>7977</v>
      </c>
      <c r="Y1973">
        <v>9906</v>
      </c>
      <c r="Z1973">
        <v>7975</v>
      </c>
      <c r="AA1973">
        <v>8875</v>
      </c>
      <c r="AB1973">
        <v>7139</v>
      </c>
      <c r="AD1973" s="31">
        <f t="shared" si="122"/>
        <v>8836</v>
      </c>
      <c r="AE1973" s="31">
        <f t="shared" si="123"/>
        <v>7996.333333333333</v>
      </c>
      <c r="AG1973">
        <v>-0.14390657200000001</v>
      </c>
      <c r="AH1973">
        <v>0.103501988</v>
      </c>
      <c r="AI1973">
        <v>0.29289321299999999</v>
      </c>
    </row>
    <row r="1974" spans="2:35" x14ac:dyDescent="0.2">
      <c r="B1974" t="s">
        <v>26290</v>
      </c>
      <c r="C1974" t="s">
        <v>32421</v>
      </c>
      <c r="D1974" t="s">
        <v>5927</v>
      </c>
      <c r="E1974">
        <v>76.5</v>
      </c>
      <c r="F1974">
        <v>82.2</v>
      </c>
      <c r="G1974">
        <v>78.8</v>
      </c>
      <c r="H1974">
        <v>80.8</v>
      </c>
      <c r="I1974">
        <v>75.900000000000006</v>
      </c>
      <c r="J1974">
        <v>75.599999999999994</v>
      </c>
      <c r="L1974" s="37">
        <f t="shared" si="120"/>
        <v>79.166666666666671</v>
      </c>
      <c r="M1974" s="37">
        <f t="shared" si="121"/>
        <v>77.433333333333323</v>
      </c>
      <c r="O1974">
        <v>-3.5660857999999997E-2</v>
      </c>
      <c r="P1974">
        <v>0.38557085400000002</v>
      </c>
      <c r="Q1974">
        <v>0.35403441899999999</v>
      </c>
      <c r="S1974" t="s">
        <v>20206</v>
      </c>
      <c r="T1974" t="s">
        <v>5925</v>
      </c>
      <c r="U1974" t="s">
        <v>5926</v>
      </c>
      <c r="V1974" t="s">
        <v>5927</v>
      </c>
      <c r="W1974">
        <v>19926</v>
      </c>
      <c r="X1974">
        <v>18617</v>
      </c>
      <c r="Y1974">
        <v>17404</v>
      </c>
      <c r="Z1974">
        <v>12590</v>
      </c>
      <c r="AA1974">
        <v>15997</v>
      </c>
      <c r="AB1974">
        <v>15123</v>
      </c>
      <c r="AD1974" s="31">
        <f t="shared" si="122"/>
        <v>18649</v>
      </c>
      <c r="AE1974" s="31">
        <f t="shared" si="123"/>
        <v>14570</v>
      </c>
      <c r="AG1974">
        <v>-0.361289215</v>
      </c>
      <c r="AH1974">
        <v>2.7945055E-2</v>
      </c>
      <c r="AI1974">
        <v>2.2199951999999998E-2</v>
      </c>
    </row>
    <row r="1975" spans="2:35" x14ac:dyDescent="0.2">
      <c r="B1975" t="s">
        <v>26291</v>
      </c>
      <c r="C1975" t="s">
        <v>32422</v>
      </c>
      <c r="D1975" t="s">
        <v>5930</v>
      </c>
      <c r="E1975">
        <v>124.4</v>
      </c>
      <c r="F1975">
        <v>129.6</v>
      </c>
      <c r="G1975">
        <v>125.9</v>
      </c>
      <c r="H1975">
        <v>114.8</v>
      </c>
      <c r="I1975">
        <v>124.8</v>
      </c>
      <c r="J1975">
        <v>120.9</v>
      </c>
      <c r="L1975" s="37">
        <f t="shared" si="120"/>
        <v>126.63333333333333</v>
      </c>
      <c r="M1975" s="37">
        <f t="shared" si="121"/>
        <v>120.16666666666667</v>
      </c>
      <c r="O1975">
        <v>-3.2482947999999998E-2</v>
      </c>
      <c r="P1975">
        <v>0.41044865600000002</v>
      </c>
      <c r="Q1975">
        <v>0.30182517399999997</v>
      </c>
      <c r="S1975" t="s">
        <v>20207</v>
      </c>
      <c r="T1975" t="s">
        <v>5928</v>
      </c>
      <c r="U1975" t="s">
        <v>5929</v>
      </c>
      <c r="V1975" t="s">
        <v>5930</v>
      </c>
      <c r="W1975">
        <v>28228</v>
      </c>
      <c r="X1975">
        <v>26954</v>
      </c>
      <c r="Y1975">
        <v>26161</v>
      </c>
      <c r="Z1975">
        <v>19107</v>
      </c>
      <c r="AA1975">
        <v>22686</v>
      </c>
      <c r="AB1975">
        <v>22874</v>
      </c>
      <c r="AD1975" s="31">
        <f t="shared" si="122"/>
        <v>27114.333333333332</v>
      </c>
      <c r="AE1975" s="31">
        <f t="shared" si="123"/>
        <v>21555.666666666668</v>
      </c>
      <c r="AG1975">
        <v>-0.33514392799999998</v>
      </c>
      <c r="AH1975">
        <v>2.7945055E-2</v>
      </c>
      <c r="AI1975">
        <v>1.5364694E-2</v>
      </c>
    </row>
    <row r="1976" spans="2:35" x14ac:dyDescent="0.2">
      <c r="B1976" t="s">
        <v>26292</v>
      </c>
      <c r="C1976" t="s">
        <v>32423</v>
      </c>
      <c r="D1976" t="s">
        <v>5933</v>
      </c>
      <c r="E1976">
        <v>102.6</v>
      </c>
      <c r="F1976">
        <v>99.2</v>
      </c>
      <c r="G1976">
        <v>102.7</v>
      </c>
      <c r="H1976">
        <v>105.4</v>
      </c>
      <c r="I1976">
        <v>99.5</v>
      </c>
      <c r="J1976">
        <v>100.5</v>
      </c>
      <c r="L1976" s="37">
        <f t="shared" si="120"/>
        <v>101.5</v>
      </c>
      <c r="M1976" s="37">
        <f t="shared" si="121"/>
        <v>101.8</v>
      </c>
      <c r="O1976">
        <v>-2.5642009999999999E-3</v>
      </c>
      <c r="P1976">
        <v>0.55413873400000002</v>
      </c>
      <c r="Q1976">
        <v>1.3990492E-2</v>
      </c>
      <c r="S1976" t="s">
        <v>20208</v>
      </c>
      <c r="T1976" t="s">
        <v>5931</v>
      </c>
      <c r="U1976" t="s">
        <v>5932</v>
      </c>
      <c r="V1976" t="s">
        <v>5933</v>
      </c>
      <c r="W1976">
        <v>94038</v>
      </c>
      <c r="X1976">
        <v>84782</v>
      </c>
      <c r="Y1976">
        <v>85756</v>
      </c>
      <c r="Z1976">
        <v>66198</v>
      </c>
      <c r="AA1976">
        <v>81822</v>
      </c>
      <c r="AB1976">
        <v>70891</v>
      </c>
      <c r="AD1976" s="31">
        <f t="shared" si="122"/>
        <v>88192</v>
      </c>
      <c r="AE1976" s="31">
        <f t="shared" si="123"/>
        <v>72970.333333333328</v>
      </c>
      <c r="AG1976">
        <v>-0.27745351899999998</v>
      </c>
      <c r="AH1976">
        <v>3.167408E-2</v>
      </c>
      <c r="AI1976">
        <v>4.0991130000000001E-2</v>
      </c>
    </row>
    <row r="1977" spans="2:35" x14ac:dyDescent="0.2">
      <c r="B1977" t="s">
        <v>26293</v>
      </c>
      <c r="C1977" t="s">
        <v>32424</v>
      </c>
      <c r="D1977" t="s">
        <v>5936</v>
      </c>
      <c r="E1977">
        <v>64.3</v>
      </c>
      <c r="F1977">
        <v>63.6</v>
      </c>
      <c r="G1977">
        <v>67.8</v>
      </c>
      <c r="H1977">
        <v>70.2</v>
      </c>
      <c r="I1977">
        <v>66.400000000000006</v>
      </c>
      <c r="J1977">
        <v>63.9</v>
      </c>
      <c r="L1977" s="37">
        <f t="shared" si="120"/>
        <v>65.233333333333334</v>
      </c>
      <c r="M1977" s="37">
        <f t="shared" si="121"/>
        <v>66.833333333333343</v>
      </c>
      <c r="O1977">
        <v>9.8336540000000007E-3</v>
      </c>
      <c r="P1977">
        <v>0.50901737599999997</v>
      </c>
      <c r="Q1977">
        <v>9.7344428999999996E-2</v>
      </c>
      <c r="S1977" t="s">
        <v>20209</v>
      </c>
      <c r="T1977" t="s">
        <v>5934</v>
      </c>
      <c r="U1977" t="s">
        <v>5935</v>
      </c>
      <c r="V1977" t="s">
        <v>5936</v>
      </c>
      <c r="W1977">
        <v>7911</v>
      </c>
      <c r="X1977">
        <v>6484</v>
      </c>
      <c r="Y1977">
        <v>6359</v>
      </c>
      <c r="Z1977">
        <v>6738</v>
      </c>
      <c r="AA1977">
        <v>7806</v>
      </c>
      <c r="AB1977">
        <v>7120</v>
      </c>
      <c r="AD1977" s="31">
        <f t="shared" si="122"/>
        <v>6918</v>
      </c>
      <c r="AE1977" s="31">
        <f t="shared" si="123"/>
        <v>7221.333333333333</v>
      </c>
      <c r="AG1977">
        <v>6.6412354000000007E-2</v>
      </c>
      <c r="AH1977">
        <v>0.177336413</v>
      </c>
      <c r="AI1977">
        <v>0.59290194799999996</v>
      </c>
    </row>
    <row r="1978" spans="2:35" x14ac:dyDescent="0.2">
      <c r="B1978" t="s">
        <v>26294</v>
      </c>
      <c r="C1978" t="s">
        <v>32425</v>
      </c>
      <c r="D1978" t="s">
        <v>5939</v>
      </c>
      <c r="E1978">
        <v>67.8</v>
      </c>
      <c r="F1978">
        <v>65.900000000000006</v>
      </c>
      <c r="G1978">
        <v>67.400000000000006</v>
      </c>
      <c r="H1978">
        <v>77.099999999999994</v>
      </c>
      <c r="I1978">
        <v>64.8</v>
      </c>
      <c r="J1978">
        <v>63.2</v>
      </c>
      <c r="L1978" s="37">
        <f t="shared" si="120"/>
        <v>67.033333333333331</v>
      </c>
      <c r="M1978" s="37">
        <f t="shared" si="121"/>
        <v>68.36666666666666</v>
      </c>
      <c r="O1978">
        <v>-2.6001546E-2</v>
      </c>
      <c r="P1978">
        <v>0.435477165</v>
      </c>
      <c r="Q1978">
        <v>0.24476848400000001</v>
      </c>
      <c r="S1978" t="s">
        <v>20210</v>
      </c>
      <c r="T1978" t="s">
        <v>5937</v>
      </c>
      <c r="U1978" t="s">
        <v>5938</v>
      </c>
      <c r="V1978" t="s">
        <v>5939</v>
      </c>
      <c r="W1978">
        <v>10104</v>
      </c>
      <c r="X1978">
        <v>6567</v>
      </c>
      <c r="Y1978">
        <v>7258</v>
      </c>
      <c r="Z1978">
        <v>5968</v>
      </c>
      <c r="AA1978">
        <v>6881</v>
      </c>
      <c r="AB1978">
        <v>6106</v>
      </c>
      <c r="AD1978" s="31">
        <f t="shared" si="122"/>
        <v>7976.333333333333</v>
      </c>
      <c r="AE1978" s="31">
        <f t="shared" si="123"/>
        <v>6318.333333333333</v>
      </c>
      <c r="AG1978">
        <v>-0.31385592699999998</v>
      </c>
      <c r="AH1978">
        <v>5.7063717999999999E-2</v>
      </c>
      <c r="AI1978">
        <v>0.124161682</v>
      </c>
    </row>
    <row r="1979" spans="2:35" x14ac:dyDescent="0.2">
      <c r="B1979" t="s">
        <v>26295</v>
      </c>
      <c r="C1979" t="s">
        <v>32426</v>
      </c>
      <c r="D1979" t="s">
        <v>5942</v>
      </c>
      <c r="E1979">
        <v>45.2</v>
      </c>
      <c r="F1979">
        <v>42.2</v>
      </c>
      <c r="G1979">
        <v>43.2</v>
      </c>
      <c r="H1979">
        <v>41</v>
      </c>
      <c r="I1979">
        <v>38.9</v>
      </c>
      <c r="J1979">
        <v>41.8</v>
      </c>
      <c r="L1979" s="37">
        <f t="shared" si="120"/>
        <v>43.533333333333339</v>
      </c>
      <c r="M1979" s="37">
        <f t="shared" si="121"/>
        <v>40.56666666666667</v>
      </c>
      <c r="O1979">
        <v>-8.7738295999999993E-2</v>
      </c>
      <c r="P1979">
        <v>0.18646224</v>
      </c>
      <c r="Q1979">
        <v>0.96908527300000002</v>
      </c>
      <c r="S1979" t="s">
        <v>20211</v>
      </c>
      <c r="T1979" t="s">
        <v>5940</v>
      </c>
      <c r="U1979" t="s">
        <v>5941</v>
      </c>
      <c r="V1979" t="s">
        <v>5942</v>
      </c>
      <c r="W1979">
        <v>89228</v>
      </c>
      <c r="X1979">
        <v>84753</v>
      </c>
      <c r="Y1979">
        <v>97278</v>
      </c>
      <c r="Z1979">
        <v>73650</v>
      </c>
      <c r="AA1979">
        <v>80957</v>
      </c>
      <c r="AB1979">
        <v>84042</v>
      </c>
      <c r="AD1979" s="31">
        <f t="shared" si="122"/>
        <v>90419.666666666672</v>
      </c>
      <c r="AE1979" s="31">
        <f t="shared" si="123"/>
        <v>79549.666666666672</v>
      </c>
      <c r="AG1979">
        <v>-0.184640886</v>
      </c>
      <c r="AH1979">
        <v>4.9369110000000001E-2</v>
      </c>
      <c r="AI1979">
        <v>9.8148594000000006E-2</v>
      </c>
    </row>
    <row r="1980" spans="2:35" x14ac:dyDescent="0.2">
      <c r="B1980" t="s">
        <v>26296</v>
      </c>
      <c r="C1980" t="s">
        <v>32427</v>
      </c>
      <c r="D1980" t="s">
        <v>5945</v>
      </c>
      <c r="E1980">
        <v>10.9</v>
      </c>
      <c r="F1980">
        <v>10.6</v>
      </c>
      <c r="G1980">
        <v>10</v>
      </c>
      <c r="H1980">
        <v>10.4</v>
      </c>
      <c r="I1980">
        <v>10.199999999999999</v>
      </c>
      <c r="J1980">
        <v>10.3</v>
      </c>
      <c r="L1980" s="37">
        <f t="shared" si="120"/>
        <v>10.5</v>
      </c>
      <c r="M1980" s="37">
        <f t="shared" si="121"/>
        <v>10.3</v>
      </c>
      <c r="O1980">
        <v>1.2010084000000001E-2</v>
      </c>
      <c r="P1980">
        <v>0.52815763999999998</v>
      </c>
      <c r="Q1980">
        <v>6.2654231000000005E-2</v>
      </c>
      <c r="S1980" t="s">
        <v>20212</v>
      </c>
      <c r="T1980" t="s">
        <v>5943</v>
      </c>
      <c r="U1980" t="s">
        <v>5944</v>
      </c>
      <c r="V1980" t="s">
        <v>5945</v>
      </c>
      <c r="W1980">
        <v>67052</v>
      </c>
      <c r="X1980">
        <v>67161</v>
      </c>
      <c r="Y1980">
        <v>62444</v>
      </c>
      <c r="Z1980">
        <v>53406</v>
      </c>
      <c r="AA1980">
        <v>56350</v>
      </c>
      <c r="AB1980">
        <v>52449</v>
      </c>
      <c r="AD1980" s="31">
        <f t="shared" si="122"/>
        <v>65552.333333333328</v>
      </c>
      <c r="AE1980" s="31">
        <f t="shared" si="123"/>
        <v>54068.333333333336</v>
      </c>
      <c r="AG1980">
        <v>-0.277711441</v>
      </c>
      <c r="AH1980">
        <v>2.7945055E-2</v>
      </c>
      <c r="AI1980">
        <v>1.1399952E-2</v>
      </c>
    </row>
    <row r="1981" spans="2:35" x14ac:dyDescent="0.2">
      <c r="B1981" t="s">
        <v>26297</v>
      </c>
      <c r="C1981" t="s">
        <v>32428</v>
      </c>
      <c r="D1981" t="s">
        <v>5948</v>
      </c>
      <c r="E1981">
        <v>20</v>
      </c>
      <c r="F1981">
        <v>18.399999999999999</v>
      </c>
      <c r="G1981">
        <v>19.3</v>
      </c>
      <c r="H1981">
        <v>15.2</v>
      </c>
      <c r="I1981">
        <v>18.2</v>
      </c>
      <c r="J1981">
        <v>16.8</v>
      </c>
      <c r="L1981" s="37">
        <f t="shared" si="120"/>
        <v>19.233333333333334</v>
      </c>
      <c r="M1981" s="37">
        <f t="shared" si="121"/>
        <v>16.733333333333334</v>
      </c>
      <c r="O1981">
        <v>-0.138547909</v>
      </c>
      <c r="P1981">
        <v>0.14007845499999999</v>
      </c>
      <c r="Q1981">
        <v>1.210554884</v>
      </c>
      <c r="S1981" t="s">
        <v>20213</v>
      </c>
      <c r="T1981" t="s">
        <v>5946</v>
      </c>
      <c r="U1981" t="s">
        <v>5947</v>
      </c>
      <c r="V1981" t="s">
        <v>5948</v>
      </c>
      <c r="W1981">
        <v>41881</v>
      </c>
      <c r="X1981">
        <v>37945</v>
      </c>
      <c r="Y1981">
        <v>39150</v>
      </c>
      <c r="Z1981">
        <v>28526</v>
      </c>
      <c r="AA1981">
        <v>34521</v>
      </c>
      <c r="AB1981">
        <v>30659</v>
      </c>
      <c r="AD1981" s="31">
        <f t="shared" si="122"/>
        <v>39658.666666666664</v>
      </c>
      <c r="AE1981" s="31">
        <f t="shared" si="123"/>
        <v>31235.333333333332</v>
      </c>
      <c r="AG1981">
        <v>-0.34771854400000002</v>
      </c>
      <c r="AH1981">
        <v>2.7945055E-2</v>
      </c>
      <c r="AI1981">
        <v>1.3208895999999999E-2</v>
      </c>
    </row>
    <row r="1982" spans="2:35" x14ac:dyDescent="0.2">
      <c r="B1982" t="s">
        <v>26298</v>
      </c>
      <c r="C1982" t="s">
        <v>32429</v>
      </c>
      <c r="D1982" t="s">
        <v>5951</v>
      </c>
      <c r="E1982">
        <v>134.4</v>
      </c>
      <c r="F1982">
        <v>122.5</v>
      </c>
      <c r="G1982">
        <v>131.19999999999999</v>
      </c>
      <c r="H1982">
        <v>121.7</v>
      </c>
      <c r="I1982">
        <v>125.8</v>
      </c>
      <c r="J1982">
        <v>116.3</v>
      </c>
      <c r="L1982" s="37">
        <f t="shared" si="120"/>
        <v>129.36666666666665</v>
      </c>
      <c r="M1982" s="37">
        <f t="shared" si="121"/>
        <v>121.26666666666667</v>
      </c>
      <c r="O1982">
        <v>-8.0772216999999993E-2</v>
      </c>
      <c r="P1982">
        <v>0.13931412000000001</v>
      </c>
      <c r="Q1982">
        <v>1.214538779</v>
      </c>
      <c r="S1982" t="s">
        <v>20214</v>
      </c>
      <c r="T1982" t="s">
        <v>5949</v>
      </c>
      <c r="U1982" t="s">
        <v>5950</v>
      </c>
      <c r="V1982" t="s">
        <v>5951</v>
      </c>
      <c r="W1982">
        <v>0</v>
      </c>
      <c r="X1982">
        <v>0</v>
      </c>
      <c r="Y1982">
        <v>134</v>
      </c>
      <c r="Z1982">
        <v>85</v>
      </c>
      <c r="AA1982">
        <v>114</v>
      </c>
      <c r="AB1982">
        <v>7</v>
      </c>
      <c r="AD1982" s="31">
        <f t="shared" si="122"/>
        <v>44.666666666666664</v>
      </c>
      <c r="AE1982" s="31">
        <f t="shared" si="123"/>
        <v>68.666666666666671</v>
      </c>
      <c r="AG1982">
        <v>-1.716210566</v>
      </c>
      <c r="AH1982">
        <v>0.13071472200000001</v>
      </c>
      <c r="AI1982">
        <v>0.39810676</v>
      </c>
    </row>
    <row r="1983" spans="2:35" x14ac:dyDescent="0.2">
      <c r="B1983" t="s">
        <v>26299</v>
      </c>
      <c r="C1983" t="s">
        <v>32430</v>
      </c>
      <c r="D1983" t="s">
        <v>5954</v>
      </c>
      <c r="E1983">
        <v>28</v>
      </c>
      <c r="F1983">
        <v>26</v>
      </c>
      <c r="G1983">
        <v>27.1</v>
      </c>
      <c r="H1983">
        <v>19.600000000000001</v>
      </c>
      <c r="I1983">
        <v>20</v>
      </c>
      <c r="J1983">
        <v>21.9</v>
      </c>
      <c r="L1983" s="37">
        <f t="shared" si="120"/>
        <v>27.033333333333331</v>
      </c>
      <c r="M1983" s="37">
        <f t="shared" si="121"/>
        <v>20.5</v>
      </c>
      <c r="O1983">
        <v>-0.36127406299999998</v>
      </c>
      <c r="P1983">
        <v>1.443939E-3</v>
      </c>
      <c r="Q1983">
        <v>5.125587898</v>
      </c>
      <c r="S1983" t="s">
        <v>20215</v>
      </c>
      <c r="T1983" t="s">
        <v>5952</v>
      </c>
      <c r="U1983" t="s">
        <v>5953</v>
      </c>
      <c r="V1983" t="s">
        <v>5954</v>
      </c>
      <c r="W1983">
        <v>8176</v>
      </c>
      <c r="X1983">
        <v>8987</v>
      </c>
      <c r="Y1983">
        <v>9397</v>
      </c>
      <c r="Z1983">
        <v>5089</v>
      </c>
      <c r="AA1983">
        <v>7000</v>
      </c>
      <c r="AB1983">
        <v>7455</v>
      </c>
      <c r="AD1983" s="31">
        <f t="shared" si="122"/>
        <v>8853.3333333333339</v>
      </c>
      <c r="AE1983" s="31">
        <f t="shared" si="123"/>
        <v>6514.666666666667</v>
      </c>
      <c r="AG1983">
        <v>-0.45949652699999999</v>
      </c>
      <c r="AH1983">
        <v>2.8856322E-2</v>
      </c>
      <c r="AI1983">
        <v>2.9913232000000001E-2</v>
      </c>
    </row>
    <row r="1984" spans="2:35" x14ac:dyDescent="0.2">
      <c r="B1984" t="s">
        <v>26300</v>
      </c>
      <c r="C1984" t="s">
        <v>32431</v>
      </c>
      <c r="D1984" t="s">
        <v>5957</v>
      </c>
      <c r="E1984">
        <v>53.5</v>
      </c>
      <c r="F1984">
        <v>54.5</v>
      </c>
      <c r="G1984">
        <v>56.2</v>
      </c>
      <c r="H1984">
        <v>41.4</v>
      </c>
      <c r="I1984">
        <v>47.9</v>
      </c>
      <c r="J1984">
        <v>47.3</v>
      </c>
      <c r="L1984" s="37">
        <f t="shared" si="120"/>
        <v>54.733333333333327</v>
      </c>
      <c r="M1984" s="37">
        <f t="shared" si="121"/>
        <v>45.533333333333331</v>
      </c>
      <c r="O1984">
        <v>-0.215326776</v>
      </c>
      <c r="P1984">
        <v>1.2289052999999999E-2</v>
      </c>
      <c r="Q1984">
        <v>3.1866924679999999</v>
      </c>
      <c r="S1984" t="s">
        <v>20216</v>
      </c>
      <c r="T1984" t="s">
        <v>5955</v>
      </c>
      <c r="U1984" t="s">
        <v>5956</v>
      </c>
      <c r="V1984" t="s">
        <v>5957</v>
      </c>
      <c r="W1984">
        <v>9181</v>
      </c>
      <c r="X1984">
        <v>8177</v>
      </c>
      <c r="Y1984">
        <v>8186</v>
      </c>
      <c r="Z1984">
        <v>5208</v>
      </c>
      <c r="AA1984">
        <v>6722</v>
      </c>
      <c r="AB1984">
        <v>6341</v>
      </c>
      <c r="AD1984" s="31">
        <f t="shared" si="122"/>
        <v>8514.6666666666661</v>
      </c>
      <c r="AE1984" s="31">
        <f t="shared" si="123"/>
        <v>6090.333333333333</v>
      </c>
      <c r="AG1984">
        <v>-0.489683747</v>
      </c>
      <c r="AH1984">
        <v>2.7945055E-2</v>
      </c>
      <c r="AI1984">
        <v>7.0208950000000001E-3</v>
      </c>
    </row>
    <row r="1985" spans="2:35" x14ac:dyDescent="0.2">
      <c r="B1985" t="s">
        <v>26301</v>
      </c>
      <c r="C1985" t="s">
        <v>32432</v>
      </c>
      <c r="D1985" t="s">
        <v>5960</v>
      </c>
      <c r="E1985">
        <v>25</v>
      </c>
      <c r="F1985">
        <v>25.4</v>
      </c>
      <c r="G1985">
        <v>26.4</v>
      </c>
      <c r="H1985">
        <v>23.5</v>
      </c>
      <c r="I1985">
        <v>23.6</v>
      </c>
      <c r="J1985">
        <v>23.1</v>
      </c>
      <c r="L1985" s="37">
        <f t="shared" si="120"/>
        <v>25.599999999999998</v>
      </c>
      <c r="M1985" s="37">
        <f t="shared" si="121"/>
        <v>23.400000000000002</v>
      </c>
      <c r="O1985">
        <v>-0.128652919</v>
      </c>
      <c r="P1985">
        <v>6.2790475999999998E-2</v>
      </c>
      <c r="Q1985">
        <v>1.879625388</v>
      </c>
      <c r="S1985" t="s">
        <v>20217</v>
      </c>
      <c r="T1985" t="s">
        <v>5958</v>
      </c>
      <c r="U1985" t="s">
        <v>5959</v>
      </c>
      <c r="V1985" t="s">
        <v>5960</v>
      </c>
      <c r="W1985">
        <v>7602</v>
      </c>
      <c r="X1985">
        <v>7001</v>
      </c>
      <c r="Y1985">
        <v>8080</v>
      </c>
      <c r="Z1985">
        <v>5073</v>
      </c>
      <c r="AA1985">
        <v>6877</v>
      </c>
      <c r="AB1985">
        <v>6041</v>
      </c>
      <c r="AD1985" s="31">
        <f t="shared" si="122"/>
        <v>7561</v>
      </c>
      <c r="AE1985" s="31">
        <f t="shared" si="123"/>
        <v>5997</v>
      </c>
      <c r="AG1985">
        <v>-0.342963144</v>
      </c>
      <c r="AH1985">
        <v>3.1940949000000003E-2</v>
      </c>
      <c r="AI1985">
        <v>4.2088708000000002E-2</v>
      </c>
    </row>
    <row r="1986" spans="2:35" x14ac:dyDescent="0.2">
      <c r="B1986" t="s">
        <v>26302</v>
      </c>
      <c r="C1986" t="s">
        <v>32433</v>
      </c>
      <c r="D1986" t="s">
        <v>5963</v>
      </c>
      <c r="E1986">
        <v>24</v>
      </c>
      <c r="F1986">
        <v>22.6</v>
      </c>
      <c r="G1986">
        <v>23.8</v>
      </c>
      <c r="H1986">
        <v>22.2</v>
      </c>
      <c r="I1986">
        <v>20.3</v>
      </c>
      <c r="J1986">
        <v>20.399999999999999</v>
      </c>
      <c r="L1986" s="37">
        <f t="shared" si="120"/>
        <v>23.466666666666669</v>
      </c>
      <c r="M1986" s="37">
        <f t="shared" si="121"/>
        <v>20.966666666666665</v>
      </c>
      <c r="O1986">
        <v>-0.18070186699999999</v>
      </c>
      <c r="P1986">
        <v>1.4378042000000001E-2</v>
      </c>
      <c r="Q1986">
        <v>3.043402339</v>
      </c>
      <c r="S1986" t="s">
        <v>20218</v>
      </c>
      <c r="T1986" t="s">
        <v>5961</v>
      </c>
      <c r="U1986" t="s">
        <v>5962</v>
      </c>
      <c r="V1986" t="s">
        <v>5963</v>
      </c>
      <c r="W1986">
        <v>1348</v>
      </c>
      <c r="X1986">
        <v>268</v>
      </c>
      <c r="Y1986">
        <v>1499</v>
      </c>
      <c r="Z1986">
        <v>776</v>
      </c>
      <c r="AA1986">
        <v>413</v>
      </c>
      <c r="AB1986">
        <v>1211</v>
      </c>
      <c r="AD1986" s="31">
        <f t="shared" si="122"/>
        <v>1038.3333333333333</v>
      </c>
      <c r="AE1986" s="31">
        <f t="shared" si="123"/>
        <v>800</v>
      </c>
      <c r="AG1986">
        <v>-0.16019489200000001</v>
      </c>
      <c r="AH1986">
        <v>0.231007305</v>
      </c>
      <c r="AI1986">
        <v>0.83931180999999999</v>
      </c>
    </row>
    <row r="1987" spans="2:35" x14ac:dyDescent="0.2">
      <c r="B1987" t="s">
        <v>26303</v>
      </c>
      <c r="C1987" t="s">
        <v>32434</v>
      </c>
      <c r="D1987" t="s">
        <v>5966</v>
      </c>
      <c r="E1987">
        <v>53.2</v>
      </c>
      <c r="F1987">
        <v>52.8</v>
      </c>
      <c r="G1987">
        <v>52.6</v>
      </c>
      <c r="H1987">
        <v>50.7</v>
      </c>
      <c r="I1987">
        <v>51.3</v>
      </c>
      <c r="J1987">
        <v>50.6</v>
      </c>
      <c r="L1987" s="37">
        <f t="shared" si="120"/>
        <v>52.866666666666667</v>
      </c>
      <c r="M1987" s="37">
        <f t="shared" si="121"/>
        <v>50.866666666666667</v>
      </c>
      <c r="O1987">
        <v>-3.2912588999999999E-2</v>
      </c>
      <c r="P1987">
        <v>0.39919827499999999</v>
      </c>
      <c r="Q1987">
        <v>0.32521236399999998</v>
      </c>
      <c r="S1987" t="s">
        <v>20219</v>
      </c>
      <c r="T1987" t="s">
        <v>5964</v>
      </c>
      <c r="U1987" t="s">
        <v>5965</v>
      </c>
      <c r="V1987" t="s">
        <v>5966</v>
      </c>
      <c r="W1987">
        <v>11828</v>
      </c>
      <c r="X1987">
        <v>11403</v>
      </c>
      <c r="Y1987">
        <v>11406</v>
      </c>
      <c r="Z1987">
        <v>8535</v>
      </c>
      <c r="AA1987">
        <v>9954</v>
      </c>
      <c r="AB1987">
        <v>10162</v>
      </c>
      <c r="AD1987" s="31">
        <f t="shared" si="122"/>
        <v>11545.666666666666</v>
      </c>
      <c r="AE1987" s="31">
        <f t="shared" si="123"/>
        <v>9550.3333333333339</v>
      </c>
      <c r="AG1987">
        <v>-0.27780559900000001</v>
      </c>
      <c r="AH1987">
        <v>2.8464117000000001E-2</v>
      </c>
      <c r="AI1987">
        <v>2.5993128000000001E-2</v>
      </c>
    </row>
    <row r="1988" spans="2:35" x14ac:dyDescent="0.2">
      <c r="B1988" t="s">
        <v>26304</v>
      </c>
      <c r="C1988" t="s">
        <v>32435</v>
      </c>
      <c r="D1988" t="s">
        <v>5969</v>
      </c>
      <c r="E1988">
        <v>75</v>
      </c>
      <c r="F1988">
        <v>75.099999999999994</v>
      </c>
      <c r="G1988">
        <v>75.900000000000006</v>
      </c>
      <c r="H1988">
        <v>66.900000000000006</v>
      </c>
      <c r="I1988">
        <v>74.5</v>
      </c>
      <c r="J1988">
        <v>71.7</v>
      </c>
      <c r="L1988" s="37">
        <f t="shared" si="120"/>
        <v>75.333333333333329</v>
      </c>
      <c r="M1988" s="37">
        <f t="shared" si="121"/>
        <v>71.033333333333346</v>
      </c>
      <c r="O1988">
        <v>-4.1037442E-2</v>
      </c>
      <c r="P1988">
        <v>0.35175898700000002</v>
      </c>
      <c r="Q1988">
        <v>0.43606686099999997</v>
      </c>
      <c r="S1988" t="s">
        <v>20220</v>
      </c>
      <c r="T1988" t="s">
        <v>5967</v>
      </c>
      <c r="U1988" t="s">
        <v>5968</v>
      </c>
      <c r="V1988" t="s">
        <v>5969</v>
      </c>
      <c r="W1988">
        <v>28207</v>
      </c>
      <c r="X1988">
        <v>29726</v>
      </c>
      <c r="Y1988">
        <v>27342</v>
      </c>
      <c r="Z1988">
        <v>19316</v>
      </c>
      <c r="AA1988">
        <v>23504</v>
      </c>
      <c r="AB1988">
        <v>26682</v>
      </c>
      <c r="AD1988" s="31">
        <f t="shared" si="122"/>
        <v>28425</v>
      </c>
      <c r="AE1988" s="31">
        <f t="shared" si="123"/>
        <v>23167.333333333332</v>
      </c>
      <c r="AG1988">
        <v>-0.30677595800000002</v>
      </c>
      <c r="AH1988">
        <v>3.7620305999999999E-2</v>
      </c>
      <c r="AI1988">
        <v>6.0327529999999997E-2</v>
      </c>
    </row>
    <row r="1989" spans="2:35" x14ac:dyDescent="0.2">
      <c r="B1989" t="s">
        <v>26305</v>
      </c>
      <c r="C1989" t="s">
        <v>32436</v>
      </c>
      <c r="D1989" t="s">
        <v>5972</v>
      </c>
      <c r="E1989">
        <v>20.3</v>
      </c>
      <c r="F1989">
        <v>18.600000000000001</v>
      </c>
      <c r="G1989">
        <v>18.899999999999999</v>
      </c>
      <c r="H1989">
        <v>16.2</v>
      </c>
      <c r="I1989">
        <v>16.100000000000001</v>
      </c>
      <c r="J1989">
        <v>15.2</v>
      </c>
      <c r="L1989" s="37">
        <f t="shared" ref="L1989:L2052" si="124">AVERAGE(E1989:G1989)</f>
        <v>19.266666666666669</v>
      </c>
      <c r="M1989" s="37">
        <f t="shared" ref="M1989:M2052" si="125">AVERAGE(H1989:J1989)</f>
        <v>15.833333333333334</v>
      </c>
      <c r="O1989">
        <v>-0.264072853</v>
      </c>
      <c r="P1989">
        <v>5.9654469999999996E-3</v>
      </c>
      <c r="Q1989">
        <v>3.7528180350000002</v>
      </c>
      <c r="S1989" t="s">
        <v>20221</v>
      </c>
      <c r="T1989" t="s">
        <v>5970</v>
      </c>
      <c r="U1989" t="s">
        <v>5971</v>
      </c>
      <c r="V1989" t="s">
        <v>5972</v>
      </c>
      <c r="W1989">
        <v>1914</v>
      </c>
      <c r="X1989">
        <v>1332</v>
      </c>
      <c r="Y1989">
        <v>1075</v>
      </c>
      <c r="Z1989">
        <v>718</v>
      </c>
      <c r="AA1989">
        <v>1152</v>
      </c>
      <c r="AB1989">
        <v>914</v>
      </c>
      <c r="AD1989" s="31">
        <f t="shared" ref="AD1989:AD2052" si="126">AVERAGE(W1989:Y1989)</f>
        <v>1440.3333333333333</v>
      </c>
      <c r="AE1989" s="31">
        <f t="shared" ref="AE1989:AE2052" si="127">AVERAGE(Z1989:AB1989)</f>
        <v>928</v>
      </c>
      <c r="AG1989">
        <v>-0.61935301200000004</v>
      </c>
      <c r="AH1989">
        <v>3.6695819999999997E-2</v>
      </c>
      <c r="AI1989">
        <v>5.7793483999999999E-2</v>
      </c>
    </row>
    <row r="1990" spans="2:35" x14ac:dyDescent="0.2">
      <c r="B1990" t="s">
        <v>26306</v>
      </c>
      <c r="C1990" t="s">
        <v>32437</v>
      </c>
      <c r="D1990" t="s">
        <v>5975</v>
      </c>
      <c r="E1990">
        <v>21.6</v>
      </c>
      <c r="F1990">
        <v>19.8</v>
      </c>
      <c r="G1990">
        <v>21.9</v>
      </c>
      <c r="H1990">
        <v>18.899999999999999</v>
      </c>
      <c r="I1990">
        <v>19.100000000000001</v>
      </c>
      <c r="J1990">
        <v>20.3</v>
      </c>
      <c r="L1990" s="37">
        <f t="shared" si="124"/>
        <v>21.1</v>
      </c>
      <c r="M1990" s="37">
        <f t="shared" si="125"/>
        <v>19.433333333333334</v>
      </c>
      <c r="O1990">
        <v>-0.10750923499999999</v>
      </c>
      <c r="P1990">
        <v>0.17724332400000001</v>
      </c>
      <c r="Q1990">
        <v>1.0138338819999999</v>
      </c>
      <c r="S1990" t="s">
        <v>20222</v>
      </c>
      <c r="T1990" t="s">
        <v>5973</v>
      </c>
      <c r="U1990" t="s">
        <v>5974</v>
      </c>
      <c r="V1990" t="s">
        <v>5975</v>
      </c>
      <c r="W1990">
        <v>157821</v>
      </c>
      <c r="X1990">
        <v>220323</v>
      </c>
      <c r="Y1990">
        <v>207681</v>
      </c>
      <c r="Z1990">
        <v>114564</v>
      </c>
      <c r="AA1990">
        <v>171665</v>
      </c>
      <c r="AB1990">
        <v>127782</v>
      </c>
      <c r="AD1990" s="31">
        <f t="shared" si="126"/>
        <v>195275</v>
      </c>
      <c r="AE1990" s="31">
        <f t="shared" si="127"/>
        <v>138003.66666666666</v>
      </c>
      <c r="AG1990">
        <v>-0.50761473700000004</v>
      </c>
      <c r="AH1990">
        <v>3.2408709000000001E-2</v>
      </c>
      <c r="AI1990">
        <v>4.3432802999999999E-2</v>
      </c>
    </row>
    <row r="1991" spans="2:35" x14ac:dyDescent="0.2">
      <c r="B1991" t="s">
        <v>26307</v>
      </c>
      <c r="C1991" t="s">
        <v>32438</v>
      </c>
      <c r="D1991" t="s">
        <v>5978</v>
      </c>
      <c r="E1991">
        <v>57.7</v>
      </c>
      <c r="F1991">
        <v>52.1</v>
      </c>
      <c r="G1991">
        <v>57.9</v>
      </c>
      <c r="H1991">
        <v>56.5</v>
      </c>
      <c r="I1991">
        <v>55.8</v>
      </c>
      <c r="J1991">
        <v>54.9</v>
      </c>
      <c r="L1991" s="37">
        <f t="shared" si="124"/>
        <v>55.900000000000006</v>
      </c>
      <c r="M1991" s="37">
        <f t="shared" si="125"/>
        <v>55.733333333333327</v>
      </c>
      <c r="O1991">
        <v>-7.5561650000000001E-3</v>
      </c>
      <c r="P1991">
        <v>0.53675119100000002</v>
      </c>
      <c r="Q1991">
        <v>4.5382352000000001E-2</v>
      </c>
      <c r="S1991" t="s">
        <v>20223</v>
      </c>
      <c r="T1991" t="s">
        <v>5976</v>
      </c>
      <c r="U1991" t="s">
        <v>5977</v>
      </c>
      <c r="V1991" t="s">
        <v>5978</v>
      </c>
      <c r="W1991">
        <v>6722</v>
      </c>
      <c r="X1991">
        <v>7619</v>
      </c>
      <c r="Y1991">
        <v>7560</v>
      </c>
      <c r="Z1991">
        <v>5546</v>
      </c>
      <c r="AA1991">
        <v>6383</v>
      </c>
      <c r="AB1991">
        <v>5511</v>
      </c>
      <c r="AD1991" s="31">
        <f t="shared" si="126"/>
        <v>7300.333333333333</v>
      </c>
      <c r="AE1991" s="31">
        <f t="shared" si="127"/>
        <v>5813.333333333333</v>
      </c>
      <c r="AG1991">
        <v>-0.32962734700000001</v>
      </c>
      <c r="AH1991">
        <v>2.7945055E-2</v>
      </c>
      <c r="AI1991">
        <v>1.6504367999999998E-2</v>
      </c>
    </row>
    <row r="1992" spans="2:35" x14ac:dyDescent="0.2">
      <c r="B1992" t="s">
        <v>26308</v>
      </c>
      <c r="C1992" t="s">
        <v>32439</v>
      </c>
      <c r="D1992" t="s">
        <v>5981</v>
      </c>
      <c r="E1992">
        <v>142.5</v>
      </c>
      <c r="F1992">
        <v>150.4</v>
      </c>
      <c r="G1992">
        <v>143.9</v>
      </c>
      <c r="H1992">
        <v>140.69999999999999</v>
      </c>
      <c r="I1992">
        <v>140.4</v>
      </c>
      <c r="J1992">
        <v>139.30000000000001</v>
      </c>
      <c r="L1992" s="37">
        <f t="shared" si="124"/>
        <v>145.6</v>
      </c>
      <c r="M1992" s="37">
        <f t="shared" si="125"/>
        <v>140.13333333333335</v>
      </c>
      <c r="O1992">
        <v>-3.5220244999999997E-2</v>
      </c>
      <c r="P1992">
        <v>0.39121294200000001</v>
      </c>
      <c r="Q1992">
        <v>0.34168346100000002</v>
      </c>
      <c r="S1992" t="s">
        <v>20224</v>
      </c>
      <c r="T1992" t="s">
        <v>5979</v>
      </c>
      <c r="U1992" t="s">
        <v>5980</v>
      </c>
      <c r="V1992" t="s">
        <v>5981</v>
      </c>
      <c r="W1992">
        <v>20135</v>
      </c>
      <c r="X1992">
        <v>19031</v>
      </c>
      <c r="Y1992">
        <v>17620</v>
      </c>
      <c r="Z1992">
        <v>15514</v>
      </c>
      <c r="AA1992">
        <v>15737</v>
      </c>
      <c r="AB1992">
        <v>14076</v>
      </c>
      <c r="AD1992" s="31">
        <f t="shared" si="126"/>
        <v>18928.666666666668</v>
      </c>
      <c r="AE1992" s="31">
        <f t="shared" si="127"/>
        <v>15109</v>
      </c>
      <c r="AG1992">
        <v>-0.32476736699999997</v>
      </c>
      <c r="AH1992">
        <v>2.7945055E-2</v>
      </c>
      <c r="AI1992">
        <v>1.1886654E-2</v>
      </c>
    </row>
    <row r="1993" spans="2:35" x14ac:dyDescent="0.2">
      <c r="B1993" t="s">
        <v>26309</v>
      </c>
      <c r="C1993" t="s">
        <v>32440</v>
      </c>
      <c r="D1993" t="s">
        <v>5984</v>
      </c>
      <c r="E1993">
        <v>30.9</v>
      </c>
      <c r="F1993">
        <v>31.2</v>
      </c>
      <c r="G1993">
        <v>32.5</v>
      </c>
      <c r="H1993">
        <v>39.299999999999997</v>
      </c>
      <c r="I1993">
        <v>36.799999999999997</v>
      </c>
      <c r="J1993">
        <v>34.5</v>
      </c>
      <c r="L1993" s="37">
        <f t="shared" si="124"/>
        <v>31.533333333333331</v>
      </c>
      <c r="M1993" s="37">
        <f t="shared" si="125"/>
        <v>36.866666666666667</v>
      </c>
      <c r="O1993">
        <v>0.194271841</v>
      </c>
      <c r="P1993">
        <v>2.3521008999999999E-2</v>
      </c>
      <c r="Q1993">
        <v>2.6749203879999999</v>
      </c>
      <c r="S1993" t="s">
        <v>20225</v>
      </c>
      <c r="T1993" t="s">
        <v>5982</v>
      </c>
      <c r="U1993" t="s">
        <v>5983</v>
      </c>
      <c r="V1993" t="s">
        <v>5984</v>
      </c>
      <c r="W1993">
        <v>1066</v>
      </c>
      <c r="X1993">
        <v>1121</v>
      </c>
      <c r="Y1993">
        <v>1102</v>
      </c>
      <c r="Z1993">
        <v>1125</v>
      </c>
      <c r="AA1993">
        <v>1221</v>
      </c>
      <c r="AB1993">
        <v>1123</v>
      </c>
      <c r="AD1993" s="31">
        <f t="shared" si="126"/>
        <v>1096.3333333333333</v>
      </c>
      <c r="AE1993" s="31">
        <f t="shared" si="127"/>
        <v>1156.3333333333333</v>
      </c>
      <c r="AG1993">
        <v>7.6076062999999999E-2</v>
      </c>
      <c r="AH1993">
        <v>0.12082817</v>
      </c>
      <c r="AI1993">
        <v>0.35873170199999999</v>
      </c>
    </row>
    <row r="1994" spans="2:35" x14ac:dyDescent="0.2">
      <c r="B1994" t="s">
        <v>26310</v>
      </c>
      <c r="C1994" t="s">
        <v>32441</v>
      </c>
      <c r="D1994" t="s">
        <v>5987</v>
      </c>
      <c r="E1994">
        <v>83.2</v>
      </c>
      <c r="F1994">
        <v>91.9</v>
      </c>
      <c r="G1994">
        <v>89.4</v>
      </c>
      <c r="H1994">
        <v>86</v>
      </c>
      <c r="I1994">
        <v>92.9</v>
      </c>
      <c r="J1994">
        <v>83.5</v>
      </c>
      <c r="L1994" s="37">
        <f t="shared" si="124"/>
        <v>88.166666666666671</v>
      </c>
      <c r="M1994" s="37">
        <f t="shared" si="125"/>
        <v>87.466666666666654</v>
      </c>
      <c r="O1994">
        <v>8.4788880000000004E-3</v>
      </c>
      <c r="P1994">
        <v>0.53413419600000001</v>
      </c>
      <c r="Q1994">
        <v>4.9905873000000003E-2</v>
      </c>
      <c r="S1994" t="s">
        <v>20226</v>
      </c>
      <c r="T1994" t="s">
        <v>5985</v>
      </c>
      <c r="U1994" t="s">
        <v>5986</v>
      </c>
      <c r="V1994" t="s">
        <v>5987</v>
      </c>
      <c r="W1994">
        <v>118061</v>
      </c>
      <c r="X1994">
        <v>56987</v>
      </c>
      <c r="Y1994">
        <v>55946</v>
      </c>
      <c r="Z1994">
        <v>114325</v>
      </c>
      <c r="AA1994">
        <v>172540</v>
      </c>
      <c r="AB1994">
        <v>152894</v>
      </c>
      <c r="AD1994" s="31">
        <f t="shared" si="126"/>
        <v>76998</v>
      </c>
      <c r="AE1994" s="31">
        <f t="shared" si="127"/>
        <v>146586.33333333334</v>
      </c>
      <c r="AG1994">
        <v>1.0007531549999999</v>
      </c>
      <c r="AH1994">
        <v>2.8212814999999999E-2</v>
      </c>
      <c r="AI1994">
        <v>2.3366306999999999E-2</v>
      </c>
    </row>
    <row r="1995" spans="2:35" x14ac:dyDescent="0.2">
      <c r="B1995" t="s">
        <v>26311</v>
      </c>
      <c r="C1995" t="s">
        <v>32442</v>
      </c>
      <c r="D1995" t="s">
        <v>5990</v>
      </c>
      <c r="E1995">
        <v>20.9</v>
      </c>
      <c r="F1995">
        <v>18.600000000000001</v>
      </c>
      <c r="G1995">
        <v>18.100000000000001</v>
      </c>
      <c r="H1995">
        <v>18.899999999999999</v>
      </c>
      <c r="I1995">
        <v>17.100000000000001</v>
      </c>
      <c r="J1995">
        <v>16.8</v>
      </c>
      <c r="L1995" s="37">
        <f t="shared" si="124"/>
        <v>19.2</v>
      </c>
      <c r="M1995" s="37">
        <f t="shared" si="125"/>
        <v>17.599999999999998</v>
      </c>
      <c r="O1995">
        <v>-0.115912687</v>
      </c>
      <c r="P1995">
        <v>0.12999161300000001</v>
      </c>
      <c r="Q1995">
        <v>1.2752114299999999</v>
      </c>
      <c r="S1995" t="s">
        <v>20227</v>
      </c>
      <c r="T1995" t="s">
        <v>5988</v>
      </c>
      <c r="U1995" t="s">
        <v>5989</v>
      </c>
      <c r="V1995" t="s">
        <v>5990</v>
      </c>
      <c r="W1995">
        <v>1192</v>
      </c>
      <c r="X1995">
        <v>500</v>
      </c>
      <c r="Y1995">
        <v>290</v>
      </c>
      <c r="Z1995">
        <v>337</v>
      </c>
      <c r="AA1995">
        <v>287</v>
      </c>
      <c r="AB1995">
        <v>296</v>
      </c>
      <c r="AD1995" s="31">
        <f t="shared" si="126"/>
        <v>660.66666666666663</v>
      </c>
      <c r="AE1995" s="31">
        <f t="shared" si="127"/>
        <v>306.66666666666669</v>
      </c>
      <c r="AG1995">
        <v>-0.86463227399999998</v>
      </c>
      <c r="AH1995">
        <v>5.8919687999999998E-2</v>
      </c>
      <c r="AI1995">
        <v>0.130656305</v>
      </c>
    </row>
    <row r="1996" spans="2:35" x14ac:dyDescent="0.2">
      <c r="B1996" t="s">
        <v>26312</v>
      </c>
      <c r="C1996" t="s">
        <v>32443</v>
      </c>
      <c r="D1996" t="s">
        <v>5993</v>
      </c>
      <c r="E1996">
        <v>15.9</v>
      </c>
      <c r="F1996">
        <v>14.9</v>
      </c>
      <c r="G1996">
        <v>15.6</v>
      </c>
      <c r="H1996">
        <v>14.3</v>
      </c>
      <c r="I1996">
        <v>15.4</v>
      </c>
      <c r="J1996">
        <v>15.9</v>
      </c>
      <c r="L1996" s="37">
        <f t="shared" si="124"/>
        <v>15.466666666666667</v>
      </c>
      <c r="M1996" s="37">
        <f t="shared" si="125"/>
        <v>15.200000000000001</v>
      </c>
      <c r="O1996">
        <v>1.5968012E-2</v>
      </c>
      <c r="P1996">
        <v>0.49639615300000001</v>
      </c>
      <c r="Q1996">
        <v>0.12623327000000001</v>
      </c>
      <c r="S1996" t="s">
        <v>20228</v>
      </c>
      <c r="T1996" t="s">
        <v>5991</v>
      </c>
      <c r="U1996" t="s">
        <v>5992</v>
      </c>
      <c r="V1996" t="s">
        <v>5993</v>
      </c>
      <c r="W1996">
        <v>13086</v>
      </c>
      <c r="X1996">
        <v>12727</v>
      </c>
      <c r="Y1996">
        <v>13144</v>
      </c>
      <c r="Z1996">
        <v>8380</v>
      </c>
      <c r="AA1996">
        <v>10515</v>
      </c>
      <c r="AB1996">
        <v>10303</v>
      </c>
      <c r="AD1996" s="31">
        <f t="shared" si="126"/>
        <v>12985.666666666666</v>
      </c>
      <c r="AE1996" s="31">
        <f t="shared" si="127"/>
        <v>9732.6666666666661</v>
      </c>
      <c r="AG1996">
        <v>-0.42326182400000001</v>
      </c>
      <c r="AH1996">
        <v>2.7945055E-2</v>
      </c>
      <c r="AI1996">
        <v>8.3108139999999997E-3</v>
      </c>
    </row>
    <row r="1997" spans="2:35" x14ac:dyDescent="0.2">
      <c r="B1997" t="s">
        <v>26313</v>
      </c>
      <c r="C1997" t="s">
        <v>32444</v>
      </c>
      <c r="D1997" t="s">
        <v>5996</v>
      </c>
      <c r="E1997">
        <v>149.30000000000001</v>
      </c>
      <c r="F1997">
        <v>157.5</v>
      </c>
      <c r="G1997">
        <v>154.30000000000001</v>
      </c>
      <c r="H1997">
        <v>127.8</v>
      </c>
      <c r="I1997">
        <v>142.80000000000001</v>
      </c>
      <c r="J1997">
        <v>140.4</v>
      </c>
      <c r="L1997" s="37">
        <f t="shared" si="124"/>
        <v>153.70000000000002</v>
      </c>
      <c r="M1997" s="37">
        <f t="shared" si="125"/>
        <v>137</v>
      </c>
      <c r="O1997">
        <v>-0.117037724</v>
      </c>
      <c r="P1997">
        <v>9.2180101E-2</v>
      </c>
      <c r="Q1997">
        <v>1.5702355910000001</v>
      </c>
      <c r="S1997" t="s">
        <v>20229</v>
      </c>
      <c r="T1997" t="s">
        <v>5994</v>
      </c>
      <c r="U1997" t="s">
        <v>5995</v>
      </c>
      <c r="V1997" t="s">
        <v>5996</v>
      </c>
      <c r="W1997">
        <v>46961</v>
      </c>
      <c r="X1997">
        <v>49025</v>
      </c>
      <c r="Y1997">
        <v>49173</v>
      </c>
      <c r="Z1997">
        <v>32444</v>
      </c>
      <c r="AA1997">
        <v>43558</v>
      </c>
      <c r="AB1997">
        <v>40996</v>
      </c>
      <c r="AD1997" s="31">
        <f t="shared" si="126"/>
        <v>48386.333333333336</v>
      </c>
      <c r="AE1997" s="31">
        <f t="shared" si="127"/>
        <v>38999.333333333336</v>
      </c>
      <c r="AG1997">
        <v>-0.32215819000000001</v>
      </c>
      <c r="AH1997">
        <v>3.2605584999999999E-2</v>
      </c>
      <c r="AI1997">
        <v>4.3966540999999998E-2</v>
      </c>
    </row>
    <row r="1998" spans="2:35" x14ac:dyDescent="0.2">
      <c r="B1998" t="s">
        <v>26314</v>
      </c>
      <c r="C1998" t="s">
        <v>32445</v>
      </c>
      <c r="D1998" t="s">
        <v>5999</v>
      </c>
      <c r="E1998">
        <v>51.5</v>
      </c>
      <c r="F1998">
        <v>53.6</v>
      </c>
      <c r="G1998">
        <v>50.6</v>
      </c>
      <c r="H1998">
        <v>55.7</v>
      </c>
      <c r="I1998">
        <v>50.7</v>
      </c>
      <c r="J1998">
        <v>50.6</v>
      </c>
      <c r="L1998" s="37">
        <f t="shared" si="124"/>
        <v>51.9</v>
      </c>
      <c r="M1998" s="37">
        <f t="shared" si="125"/>
        <v>52.333333333333336</v>
      </c>
      <c r="O1998">
        <v>6.6702439999999997E-3</v>
      </c>
      <c r="P1998">
        <v>0.537783648</v>
      </c>
      <c r="Q1998">
        <v>4.3086087000000002E-2</v>
      </c>
      <c r="S1998" t="s">
        <v>20230</v>
      </c>
      <c r="T1998" t="s">
        <v>5997</v>
      </c>
      <c r="U1998" t="s">
        <v>5998</v>
      </c>
      <c r="V1998" t="s">
        <v>5999</v>
      </c>
      <c r="W1998">
        <v>8511</v>
      </c>
      <c r="X1998">
        <v>9351</v>
      </c>
      <c r="Y1998">
        <v>8207</v>
      </c>
      <c r="Z1998">
        <v>6550</v>
      </c>
      <c r="AA1998">
        <v>8610</v>
      </c>
      <c r="AB1998">
        <v>7905</v>
      </c>
      <c r="AD1998" s="31">
        <f t="shared" si="126"/>
        <v>8689.6666666666661</v>
      </c>
      <c r="AE1998" s="31">
        <f t="shared" si="127"/>
        <v>7688.333333333333</v>
      </c>
      <c r="AG1998">
        <v>-0.18367688400000001</v>
      </c>
      <c r="AH1998">
        <v>7.6865847000000001E-2</v>
      </c>
      <c r="AI1998">
        <v>0.19300152100000001</v>
      </c>
    </row>
    <row r="1999" spans="2:35" x14ac:dyDescent="0.2">
      <c r="B1999" t="s">
        <v>26315</v>
      </c>
      <c r="C1999" t="s">
        <v>32446</v>
      </c>
      <c r="D1999" t="s">
        <v>6002</v>
      </c>
      <c r="E1999">
        <v>138.30000000000001</v>
      </c>
      <c r="F1999">
        <v>134.19999999999999</v>
      </c>
      <c r="G1999">
        <v>132.4</v>
      </c>
      <c r="H1999">
        <v>142</v>
      </c>
      <c r="I1999">
        <v>134.80000000000001</v>
      </c>
      <c r="J1999">
        <v>135.80000000000001</v>
      </c>
      <c r="L1999" s="37">
        <f t="shared" si="124"/>
        <v>134.96666666666667</v>
      </c>
      <c r="M1999" s="37">
        <f t="shared" si="125"/>
        <v>137.53333333333333</v>
      </c>
      <c r="O1999">
        <v>3.6388447999999997E-2</v>
      </c>
      <c r="P1999">
        <v>0.350444484</v>
      </c>
      <c r="Q1999">
        <v>0.43907899500000003</v>
      </c>
      <c r="S1999" t="s">
        <v>20231</v>
      </c>
      <c r="T1999" t="s">
        <v>6000</v>
      </c>
      <c r="U1999" t="s">
        <v>6001</v>
      </c>
      <c r="V1999" t="s">
        <v>6002</v>
      </c>
      <c r="W1999">
        <v>15968</v>
      </c>
      <c r="X1999">
        <v>12730</v>
      </c>
      <c r="Y1999">
        <v>11647</v>
      </c>
      <c r="Z1999">
        <v>8364</v>
      </c>
      <c r="AA1999">
        <v>9859</v>
      </c>
      <c r="AB1999">
        <v>10243</v>
      </c>
      <c r="AD1999" s="31">
        <f t="shared" si="126"/>
        <v>13448.333333333334</v>
      </c>
      <c r="AE1999" s="31">
        <f t="shared" si="127"/>
        <v>9488.6666666666661</v>
      </c>
      <c r="AG1999">
        <v>-0.49565264399999998</v>
      </c>
      <c r="AH1999">
        <v>2.7945055E-2</v>
      </c>
      <c r="AI1999">
        <v>1.5903592000000001E-2</v>
      </c>
    </row>
    <row r="2000" spans="2:35" x14ac:dyDescent="0.2">
      <c r="B2000" t="s">
        <v>26316</v>
      </c>
      <c r="C2000" t="s">
        <v>32447</v>
      </c>
      <c r="D2000" t="s">
        <v>6005</v>
      </c>
      <c r="E2000">
        <v>105.1</v>
      </c>
      <c r="F2000">
        <v>111.2</v>
      </c>
      <c r="G2000">
        <v>112.4</v>
      </c>
      <c r="H2000">
        <v>103.8</v>
      </c>
      <c r="I2000">
        <v>108.6</v>
      </c>
      <c r="J2000">
        <v>103.8</v>
      </c>
      <c r="L2000" s="37">
        <f t="shared" si="124"/>
        <v>109.56666666666668</v>
      </c>
      <c r="M2000" s="37">
        <f t="shared" si="125"/>
        <v>105.39999999999999</v>
      </c>
      <c r="O2000">
        <v>-4.1774019000000003E-2</v>
      </c>
      <c r="P2000">
        <v>0.358852901</v>
      </c>
      <c r="Q2000">
        <v>0.41875264000000001</v>
      </c>
      <c r="S2000" t="s">
        <v>20232</v>
      </c>
      <c r="T2000" t="s">
        <v>6003</v>
      </c>
      <c r="U2000" t="s">
        <v>6004</v>
      </c>
      <c r="V2000" t="s">
        <v>6005</v>
      </c>
      <c r="W2000">
        <v>166648</v>
      </c>
      <c r="X2000">
        <v>171801</v>
      </c>
      <c r="Y2000">
        <v>193184</v>
      </c>
      <c r="Z2000">
        <v>150984</v>
      </c>
      <c r="AA2000">
        <v>164658</v>
      </c>
      <c r="AB2000">
        <v>163898</v>
      </c>
      <c r="AD2000" s="31">
        <f t="shared" si="126"/>
        <v>177211</v>
      </c>
      <c r="AE2000" s="31">
        <f t="shared" si="127"/>
        <v>159846.66666666666</v>
      </c>
      <c r="AG2000">
        <v>-0.14695050600000001</v>
      </c>
      <c r="AH2000">
        <v>6.7956038999999996E-2</v>
      </c>
      <c r="AI2000">
        <v>0.160631844</v>
      </c>
    </row>
    <row r="2001" spans="2:35" x14ac:dyDescent="0.2">
      <c r="B2001" t="s">
        <v>26317</v>
      </c>
      <c r="C2001" t="s">
        <v>32448</v>
      </c>
      <c r="D2001" t="s">
        <v>6008</v>
      </c>
      <c r="E2001">
        <v>145.19999999999999</v>
      </c>
      <c r="F2001">
        <v>148.1</v>
      </c>
      <c r="G2001">
        <v>149.4</v>
      </c>
      <c r="H2001">
        <v>155.4</v>
      </c>
      <c r="I2001">
        <v>147.80000000000001</v>
      </c>
      <c r="J2001">
        <v>145.80000000000001</v>
      </c>
      <c r="L2001" s="37">
        <f t="shared" si="124"/>
        <v>147.56666666666663</v>
      </c>
      <c r="M2001" s="37">
        <f t="shared" si="125"/>
        <v>149.66666666666669</v>
      </c>
      <c r="O2001">
        <v>1.2640264999999999E-2</v>
      </c>
      <c r="P2001">
        <v>0.499565072</v>
      </c>
      <c r="Q2001">
        <v>0.118971386</v>
      </c>
      <c r="S2001" t="s">
        <v>20233</v>
      </c>
      <c r="T2001" t="s">
        <v>6006</v>
      </c>
      <c r="U2001" t="s">
        <v>6007</v>
      </c>
      <c r="V2001" t="s">
        <v>6008</v>
      </c>
      <c r="W2001">
        <v>856801</v>
      </c>
      <c r="X2001">
        <v>830250</v>
      </c>
      <c r="Y2001">
        <v>877880</v>
      </c>
      <c r="Z2001">
        <v>688556</v>
      </c>
      <c r="AA2001">
        <v>814696</v>
      </c>
      <c r="AB2001">
        <v>803448</v>
      </c>
      <c r="AD2001" s="31">
        <f t="shared" si="126"/>
        <v>854977</v>
      </c>
      <c r="AE2001" s="31">
        <f t="shared" si="127"/>
        <v>768900</v>
      </c>
      <c r="AG2001">
        <v>-0.15682975199999999</v>
      </c>
      <c r="AH2001">
        <v>6.4222266E-2</v>
      </c>
      <c r="AI2001">
        <v>0.147726044</v>
      </c>
    </row>
    <row r="2002" spans="2:35" x14ac:dyDescent="0.2">
      <c r="B2002" t="s">
        <v>26318</v>
      </c>
      <c r="C2002" t="s">
        <v>32449</v>
      </c>
      <c r="D2002" t="s">
        <v>6011</v>
      </c>
      <c r="E2002">
        <v>82.1</v>
      </c>
      <c r="F2002">
        <v>77.7</v>
      </c>
      <c r="G2002">
        <v>82.8</v>
      </c>
      <c r="H2002">
        <v>85.7</v>
      </c>
      <c r="I2002">
        <v>74.7</v>
      </c>
      <c r="J2002">
        <v>75.7</v>
      </c>
      <c r="L2002" s="37">
        <f t="shared" si="124"/>
        <v>80.866666666666674</v>
      </c>
      <c r="M2002" s="37">
        <f t="shared" si="125"/>
        <v>78.7</v>
      </c>
      <c r="O2002">
        <v>-8.1117691000000006E-2</v>
      </c>
      <c r="P2002">
        <v>0.201371465</v>
      </c>
      <c r="Q2002">
        <v>0.899666364</v>
      </c>
      <c r="S2002" t="s">
        <v>20234</v>
      </c>
      <c r="T2002" t="s">
        <v>6009</v>
      </c>
      <c r="U2002" t="s">
        <v>6010</v>
      </c>
      <c r="V2002" t="s">
        <v>6011</v>
      </c>
      <c r="W2002">
        <v>11953</v>
      </c>
      <c r="X2002">
        <v>12557</v>
      </c>
      <c r="Y2002">
        <v>10915</v>
      </c>
      <c r="Z2002">
        <v>8504</v>
      </c>
      <c r="AA2002">
        <v>9629</v>
      </c>
      <c r="AB2002">
        <v>10272</v>
      </c>
      <c r="AD2002" s="31">
        <f t="shared" si="126"/>
        <v>11808.333333333334</v>
      </c>
      <c r="AE2002" s="31">
        <f t="shared" si="127"/>
        <v>9468.3333333333339</v>
      </c>
      <c r="AG2002">
        <v>-0.32059607499999998</v>
      </c>
      <c r="AH2002">
        <v>2.8137768000000001E-2</v>
      </c>
      <c r="AI2002">
        <v>2.2885418000000001E-2</v>
      </c>
    </row>
    <row r="2003" spans="2:35" x14ac:dyDescent="0.2">
      <c r="B2003" t="s">
        <v>26319</v>
      </c>
      <c r="C2003" t="s">
        <v>32450</v>
      </c>
      <c r="D2003" t="s">
        <v>6014</v>
      </c>
      <c r="E2003">
        <v>43.7</v>
      </c>
      <c r="F2003">
        <v>41.8</v>
      </c>
      <c r="G2003">
        <v>41.7</v>
      </c>
      <c r="H2003">
        <v>48.6</v>
      </c>
      <c r="I2003">
        <v>42.2</v>
      </c>
      <c r="J2003">
        <v>45</v>
      </c>
      <c r="L2003" s="37">
        <f t="shared" si="124"/>
        <v>42.4</v>
      </c>
      <c r="M2003" s="37">
        <f t="shared" si="125"/>
        <v>45.266666666666673</v>
      </c>
      <c r="O2003">
        <v>7.8502242999999999E-2</v>
      </c>
      <c r="P2003">
        <v>0.20851352500000001</v>
      </c>
      <c r="Q2003">
        <v>0.87006386099999999</v>
      </c>
      <c r="S2003" t="s">
        <v>20235</v>
      </c>
      <c r="T2003" t="s">
        <v>6012</v>
      </c>
      <c r="U2003" t="s">
        <v>6013</v>
      </c>
      <c r="V2003" t="s">
        <v>6014</v>
      </c>
      <c r="W2003">
        <v>5968</v>
      </c>
      <c r="X2003">
        <v>7286</v>
      </c>
      <c r="Y2003">
        <v>7797</v>
      </c>
      <c r="Z2003">
        <v>6901</v>
      </c>
      <c r="AA2003">
        <v>7187</v>
      </c>
      <c r="AB2003">
        <v>6297</v>
      </c>
      <c r="AD2003" s="31">
        <f t="shared" si="126"/>
        <v>7017</v>
      </c>
      <c r="AE2003" s="31">
        <f t="shared" si="127"/>
        <v>6795</v>
      </c>
      <c r="AG2003">
        <v>-3.9477959999999999E-2</v>
      </c>
      <c r="AH2003">
        <v>0.215310694</v>
      </c>
      <c r="AI2003">
        <v>0.76258914</v>
      </c>
    </row>
    <row r="2004" spans="2:35" x14ac:dyDescent="0.2">
      <c r="B2004" t="s">
        <v>26320</v>
      </c>
      <c r="C2004" t="s">
        <v>32451</v>
      </c>
      <c r="D2004" t="s">
        <v>6017</v>
      </c>
      <c r="E2004">
        <v>15.1</v>
      </c>
      <c r="F2004">
        <v>13.2</v>
      </c>
      <c r="G2004">
        <v>15</v>
      </c>
      <c r="H2004">
        <v>16.7</v>
      </c>
      <c r="I2004">
        <v>14.2</v>
      </c>
      <c r="J2004">
        <v>13.3</v>
      </c>
      <c r="L2004" s="37">
        <f t="shared" si="124"/>
        <v>14.433333333333332</v>
      </c>
      <c r="M2004" s="37">
        <f t="shared" si="125"/>
        <v>14.733333333333334</v>
      </c>
      <c r="O2004">
        <v>-3.8706457E-2</v>
      </c>
      <c r="P2004">
        <v>0.41497719599999999</v>
      </c>
      <c r="Q2004">
        <v>0.291307451</v>
      </c>
      <c r="S2004" t="s">
        <v>20236</v>
      </c>
      <c r="T2004" t="s">
        <v>6015</v>
      </c>
      <c r="U2004" t="s">
        <v>6016</v>
      </c>
      <c r="V2004" t="s">
        <v>6017</v>
      </c>
      <c r="W2004">
        <v>963</v>
      </c>
      <c r="X2004">
        <v>849</v>
      </c>
      <c r="Y2004">
        <v>793</v>
      </c>
      <c r="Z2004">
        <v>612</v>
      </c>
      <c r="AA2004">
        <v>694</v>
      </c>
      <c r="AB2004">
        <v>675</v>
      </c>
      <c r="AD2004" s="31">
        <f t="shared" si="126"/>
        <v>868.33333333333337</v>
      </c>
      <c r="AE2004" s="31">
        <f t="shared" si="127"/>
        <v>660.33333333333337</v>
      </c>
      <c r="AG2004">
        <v>-0.39242213300000001</v>
      </c>
      <c r="AH2004">
        <v>2.7945055E-2</v>
      </c>
      <c r="AI2004">
        <v>9.7169660000000005E-3</v>
      </c>
    </row>
    <row r="2005" spans="2:35" x14ac:dyDescent="0.2">
      <c r="B2005" t="s">
        <v>26321</v>
      </c>
      <c r="C2005" t="s">
        <v>32452</v>
      </c>
      <c r="D2005" t="s">
        <v>6020</v>
      </c>
      <c r="E2005">
        <v>20.9</v>
      </c>
      <c r="F2005">
        <v>21</v>
      </c>
      <c r="G2005">
        <v>21.1</v>
      </c>
      <c r="H2005">
        <v>20.7</v>
      </c>
      <c r="I2005">
        <v>19.5</v>
      </c>
      <c r="J2005">
        <v>20</v>
      </c>
      <c r="L2005" s="37">
        <f t="shared" si="124"/>
        <v>21</v>
      </c>
      <c r="M2005" s="37">
        <f t="shared" si="125"/>
        <v>20.066666666666666</v>
      </c>
      <c r="O2005">
        <v>-6.8746133000000001E-2</v>
      </c>
      <c r="P2005">
        <v>0.28675627300000001</v>
      </c>
      <c r="Q2005">
        <v>0.60847549199999995</v>
      </c>
      <c r="S2005" t="s">
        <v>20237</v>
      </c>
      <c r="T2005" t="s">
        <v>6018</v>
      </c>
      <c r="U2005" t="s">
        <v>6019</v>
      </c>
      <c r="V2005" t="s">
        <v>6020</v>
      </c>
      <c r="W2005">
        <v>1217</v>
      </c>
      <c r="X2005">
        <v>1151</v>
      </c>
      <c r="Y2005">
        <v>1180</v>
      </c>
      <c r="Z2005">
        <v>956</v>
      </c>
      <c r="AA2005">
        <v>1125</v>
      </c>
      <c r="AB2005">
        <v>1054</v>
      </c>
      <c r="AD2005" s="31">
        <f t="shared" si="126"/>
        <v>1182.6666666666667</v>
      </c>
      <c r="AE2005" s="31">
        <f t="shared" si="127"/>
        <v>1045</v>
      </c>
      <c r="AG2005">
        <v>-0.18137382299999999</v>
      </c>
      <c r="AH2005">
        <v>4.6285694000000002E-2</v>
      </c>
      <c r="AI2005">
        <v>8.8647106000000003E-2</v>
      </c>
    </row>
    <row r="2006" spans="2:35" x14ac:dyDescent="0.2">
      <c r="B2006" t="s">
        <v>26322</v>
      </c>
      <c r="C2006" t="s">
        <v>32453</v>
      </c>
      <c r="D2006" t="s">
        <v>6023</v>
      </c>
      <c r="E2006">
        <v>10.6</v>
      </c>
      <c r="F2006">
        <v>10.3</v>
      </c>
      <c r="G2006">
        <v>10.4</v>
      </c>
      <c r="H2006">
        <v>8.4</v>
      </c>
      <c r="I2006">
        <v>8.9</v>
      </c>
      <c r="J2006">
        <v>10</v>
      </c>
      <c r="L2006" s="37">
        <f t="shared" si="124"/>
        <v>10.433333333333332</v>
      </c>
      <c r="M2006" s="37">
        <f t="shared" si="125"/>
        <v>9.1</v>
      </c>
      <c r="O2006">
        <v>-0.14520672300000001</v>
      </c>
      <c r="P2006">
        <v>0.14255030799999999</v>
      </c>
      <c r="Q2006">
        <v>1.198185308</v>
      </c>
      <c r="S2006" t="s">
        <v>20238</v>
      </c>
      <c r="T2006" t="s">
        <v>6021</v>
      </c>
      <c r="U2006" t="s">
        <v>6022</v>
      </c>
      <c r="V2006" t="s">
        <v>6023</v>
      </c>
      <c r="W2006">
        <v>15353</v>
      </c>
      <c r="X2006">
        <v>12818</v>
      </c>
      <c r="Y2006">
        <v>15370</v>
      </c>
      <c r="Z2006">
        <v>10776</v>
      </c>
      <c r="AA2006">
        <v>12480</v>
      </c>
      <c r="AB2006">
        <v>11528</v>
      </c>
      <c r="AD2006" s="31">
        <f t="shared" si="126"/>
        <v>14513.666666666666</v>
      </c>
      <c r="AE2006" s="31">
        <f t="shared" si="127"/>
        <v>11594.666666666666</v>
      </c>
      <c r="AG2006">
        <v>-0.32140899899999997</v>
      </c>
      <c r="AH2006">
        <v>2.8533556000000002E-2</v>
      </c>
      <c r="AI2006">
        <v>2.6549110000000001E-2</v>
      </c>
    </row>
    <row r="2007" spans="2:35" x14ac:dyDescent="0.2">
      <c r="B2007" t="s">
        <v>26323</v>
      </c>
      <c r="C2007" t="s">
        <v>32454</v>
      </c>
      <c r="D2007" t="s">
        <v>6026</v>
      </c>
      <c r="E2007">
        <v>100.4</v>
      </c>
      <c r="F2007">
        <v>94.9</v>
      </c>
      <c r="G2007">
        <v>99.2</v>
      </c>
      <c r="H2007">
        <v>98.7</v>
      </c>
      <c r="I2007">
        <v>91.6</v>
      </c>
      <c r="J2007">
        <v>95.5</v>
      </c>
      <c r="L2007" s="37">
        <f t="shared" si="124"/>
        <v>98.166666666666671</v>
      </c>
      <c r="M2007" s="37">
        <f t="shared" si="125"/>
        <v>95.266666666666666</v>
      </c>
      <c r="O2007">
        <v>-4.9742783999999998E-2</v>
      </c>
      <c r="P2007">
        <v>0.34600976</v>
      </c>
      <c r="Q2007">
        <v>0.449698394</v>
      </c>
      <c r="S2007" t="s">
        <v>20239</v>
      </c>
      <c r="T2007" t="s">
        <v>6024</v>
      </c>
      <c r="U2007" t="s">
        <v>6025</v>
      </c>
      <c r="V2007" t="s">
        <v>6026</v>
      </c>
      <c r="W2007">
        <v>5334</v>
      </c>
      <c r="X2007">
        <v>5227</v>
      </c>
      <c r="Y2007">
        <v>5704</v>
      </c>
      <c r="Z2007">
        <v>4291</v>
      </c>
      <c r="AA2007">
        <v>4531</v>
      </c>
      <c r="AB2007">
        <v>4715</v>
      </c>
      <c r="AD2007" s="31">
        <f t="shared" si="126"/>
        <v>5421.666666666667</v>
      </c>
      <c r="AE2007" s="31">
        <f t="shared" si="127"/>
        <v>4512.333333333333</v>
      </c>
      <c r="AG2007">
        <v>-0.26492460099999998</v>
      </c>
      <c r="AH2007">
        <v>2.7945055E-2</v>
      </c>
      <c r="AI2007">
        <v>1.6792989000000001E-2</v>
      </c>
    </row>
    <row r="2008" spans="2:35" x14ac:dyDescent="0.2">
      <c r="B2008" t="s">
        <v>26324</v>
      </c>
      <c r="C2008" t="s">
        <v>32455</v>
      </c>
      <c r="D2008" t="s">
        <v>6029</v>
      </c>
      <c r="E2008">
        <v>36.9</v>
      </c>
      <c r="F2008">
        <v>38.700000000000003</v>
      </c>
      <c r="G2008">
        <v>38</v>
      </c>
      <c r="H2008">
        <v>43</v>
      </c>
      <c r="I2008">
        <v>38.200000000000003</v>
      </c>
      <c r="J2008">
        <v>38.4</v>
      </c>
      <c r="L2008" s="37">
        <f t="shared" si="124"/>
        <v>37.866666666666667</v>
      </c>
      <c r="M2008" s="37">
        <f t="shared" si="125"/>
        <v>39.866666666666667</v>
      </c>
      <c r="O2008">
        <v>4.8038734999999999E-2</v>
      </c>
      <c r="P2008">
        <v>0.304105546</v>
      </c>
      <c r="Q2008">
        <v>0.56004178199999999</v>
      </c>
      <c r="S2008" t="s">
        <v>20240</v>
      </c>
      <c r="T2008" t="s">
        <v>6027</v>
      </c>
      <c r="U2008" t="s">
        <v>6028</v>
      </c>
      <c r="V2008" t="s">
        <v>6029</v>
      </c>
      <c r="W2008">
        <v>1786</v>
      </c>
      <c r="X2008">
        <v>1685</v>
      </c>
      <c r="Y2008">
        <v>1977</v>
      </c>
      <c r="Z2008">
        <v>1491</v>
      </c>
      <c r="AA2008">
        <v>1743</v>
      </c>
      <c r="AB2008">
        <v>1628</v>
      </c>
      <c r="AD2008" s="31">
        <f t="shared" si="126"/>
        <v>1816</v>
      </c>
      <c r="AE2008" s="31">
        <f t="shared" si="127"/>
        <v>1620.6666666666667</v>
      </c>
      <c r="AG2008">
        <v>-0.16394667199999999</v>
      </c>
      <c r="AH2008">
        <v>6.7443164E-2</v>
      </c>
      <c r="AI2008">
        <v>0.158791605</v>
      </c>
    </row>
    <row r="2009" spans="2:35" x14ac:dyDescent="0.2">
      <c r="B2009" t="s">
        <v>26325</v>
      </c>
      <c r="C2009" t="s">
        <v>32456</v>
      </c>
      <c r="D2009" t="s">
        <v>6032</v>
      </c>
      <c r="E2009">
        <v>93.5</v>
      </c>
      <c r="F2009">
        <v>85.9</v>
      </c>
      <c r="G2009">
        <v>91.7</v>
      </c>
      <c r="H2009">
        <v>101.6</v>
      </c>
      <c r="I2009">
        <v>101.1</v>
      </c>
      <c r="J2009">
        <v>93.5</v>
      </c>
      <c r="L2009" s="37">
        <f t="shared" si="124"/>
        <v>90.366666666666674</v>
      </c>
      <c r="M2009" s="37">
        <f t="shared" si="125"/>
        <v>98.733333333333334</v>
      </c>
      <c r="O2009">
        <v>0.12596637199999999</v>
      </c>
      <c r="P2009">
        <v>3.5790392999999997E-2</v>
      </c>
      <c r="Q2009">
        <v>2.341456838</v>
      </c>
      <c r="S2009" t="s">
        <v>20241</v>
      </c>
      <c r="T2009" t="s">
        <v>6030</v>
      </c>
      <c r="U2009" t="s">
        <v>6031</v>
      </c>
      <c r="V2009" t="s">
        <v>6032</v>
      </c>
      <c r="W2009">
        <v>621</v>
      </c>
      <c r="X2009">
        <v>427</v>
      </c>
      <c r="Y2009">
        <v>769</v>
      </c>
      <c r="Z2009">
        <v>745</v>
      </c>
      <c r="AA2009">
        <v>838</v>
      </c>
      <c r="AB2009">
        <v>712</v>
      </c>
      <c r="AD2009" s="31">
        <f t="shared" si="126"/>
        <v>605.66666666666663</v>
      </c>
      <c r="AE2009" s="31">
        <f t="shared" si="127"/>
        <v>765</v>
      </c>
      <c r="AG2009">
        <v>0.37475165799999999</v>
      </c>
      <c r="AH2009">
        <v>6.2299054999999999E-2</v>
      </c>
      <c r="AI2009">
        <v>0.14138424899999999</v>
      </c>
    </row>
    <row r="2010" spans="2:35" x14ac:dyDescent="0.2">
      <c r="B2010" t="s">
        <v>26326</v>
      </c>
      <c r="C2010" t="s">
        <v>32457</v>
      </c>
      <c r="D2010" t="s">
        <v>6035</v>
      </c>
      <c r="E2010">
        <v>41.5</v>
      </c>
      <c r="F2010">
        <v>40.1</v>
      </c>
      <c r="G2010">
        <v>37.5</v>
      </c>
      <c r="H2010">
        <v>50.3</v>
      </c>
      <c r="I2010">
        <v>41.3</v>
      </c>
      <c r="J2010">
        <v>40.1</v>
      </c>
      <c r="L2010" s="37">
        <f t="shared" si="124"/>
        <v>39.699999999999996</v>
      </c>
      <c r="M2010" s="37">
        <f t="shared" si="125"/>
        <v>43.9</v>
      </c>
      <c r="O2010">
        <v>0.113987531</v>
      </c>
      <c r="P2010">
        <v>0.17747349400000001</v>
      </c>
      <c r="Q2010">
        <v>1.0129297180000001</v>
      </c>
      <c r="S2010" t="s">
        <v>20242</v>
      </c>
      <c r="T2010" t="s">
        <v>6033</v>
      </c>
      <c r="U2010" t="s">
        <v>6034</v>
      </c>
      <c r="V2010" t="s">
        <v>6035</v>
      </c>
      <c r="W2010">
        <v>962</v>
      </c>
      <c r="X2010">
        <v>268</v>
      </c>
      <c r="Y2010">
        <v>279</v>
      </c>
      <c r="Z2010">
        <v>244</v>
      </c>
      <c r="AA2010">
        <v>273</v>
      </c>
      <c r="AB2010">
        <v>259</v>
      </c>
      <c r="AD2010" s="31">
        <f t="shared" si="126"/>
        <v>503</v>
      </c>
      <c r="AE2010" s="31">
        <f t="shared" si="127"/>
        <v>258.66666666666669</v>
      </c>
      <c r="AG2010">
        <v>-0.68660027300000004</v>
      </c>
      <c r="AH2010">
        <v>8.4615580999999995E-2</v>
      </c>
      <c r="AI2010">
        <v>0.21975261200000001</v>
      </c>
    </row>
    <row r="2011" spans="2:35" x14ac:dyDescent="0.2">
      <c r="B2011" t="s">
        <v>26327</v>
      </c>
      <c r="C2011" t="s">
        <v>32458</v>
      </c>
      <c r="D2011" t="s">
        <v>6038</v>
      </c>
      <c r="E2011">
        <v>24.1</v>
      </c>
      <c r="F2011">
        <v>23.3</v>
      </c>
      <c r="G2011">
        <v>25</v>
      </c>
      <c r="H2011">
        <v>20.7</v>
      </c>
      <c r="I2011">
        <v>21.4</v>
      </c>
      <c r="J2011">
        <v>22.7</v>
      </c>
      <c r="L2011" s="37">
        <f t="shared" si="124"/>
        <v>24.133333333333336</v>
      </c>
      <c r="M2011" s="37">
        <f t="shared" si="125"/>
        <v>21.599999999999998</v>
      </c>
      <c r="O2011">
        <v>-0.141193129</v>
      </c>
      <c r="P2011">
        <v>9.5179248999999994E-2</v>
      </c>
      <c r="Q2011">
        <v>1.5428629220000001</v>
      </c>
      <c r="S2011" t="s">
        <v>20243</v>
      </c>
      <c r="T2011" t="s">
        <v>6036</v>
      </c>
      <c r="U2011" t="s">
        <v>6037</v>
      </c>
      <c r="V2011" t="s">
        <v>6038</v>
      </c>
      <c r="W2011">
        <v>1648</v>
      </c>
      <c r="X2011">
        <v>1357</v>
      </c>
      <c r="Y2011">
        <v>1551</v>
      </c>
      <c r="Z2011">
        <v>1175</v>
      </c>
      <c r="AA2011">
        <v>1055</v>
      </c>
      <c r="AB2011">
        <v>1281</v>
      </c>
      <c r="AD2011" s="31">
        <f t="shared" si="126"/>
        <v>1518.6666666666667</v>
      </c>
      <c r="AE2011" s="31">
        <f t="shared" si="127"/>
        <v>1170.3333333333333</v>
      </c>
      <c r="AG2011">
        <v>-0.375720473</v>
      </c>
      <c r="AH2011">
        <v>2.7945055E-2</v>
      </c>
      <c r="AI2011">
        <v>1.7834876999999999E-2</v>
      </c>
    </row>
    <row r="2012" spans="2:35" x14ac:dyDescent="0.2">
      <c r="B2012" t="s">
        <v>26328</v>
      </c>
      <c r="C2012" t="s">
        <v>32459</v>
      </c>
      <c r="D2012" t="s">
        <v>6041</v>
      </c>
      <c r="E2012">
        <v>27.4</v>
      </c>
      <c r="F2012">
        <v>24.8</v>
      </c>
      <c r="G2012">
        <v>27.9</v>
      </c>
      <c r="H2012">
        <v>38.299999999999997</v>
      </c>
      <c r="I2012">
        <v>30</v>
      </c>
      <c r="J2012">
        <v>28.3</v>
      </c>
      <c r="L2012" s="37">
        <f t="shared" si="124"/>
        <v>26.7</v>
      </c>
      <c r="M2012" s="37">
        <f t="shared" si="125"/>
        <v>32.199999999999996</v>
      </c>
      <c r="O2012">
        <v>0.16210313700000001</v>
      </c>
      <c r="P2012">
        <v>5.4644669E-2</v>
      </c>
      <c r="Q2012">
        <v>1.9908601159999999</v>
      </c>
      <c r="S2012" t="s">
        <v>20244</v>
      </c>
      <c r="T2012" t="s">
        <v>6039</v>
      </c>
      <c r="U2012" t="s">
        <v>6040</v>
      </c>
      <c r="V2012" t="s">
        <v>6041</v>
      </c>
      <c r="W2012">
        <v>35156</v>
      </c>
      <c r="X2012">
        <v>34593</v>
      </c>
      <c r="Y2012">
        <v>35414</v>
      </c>
      <c r="Z2012">
        <v>38440</v>
      </c>
      <c r="AA2012">
        <v>36181</v>
      </c>
      <c r="AB2012">
        <v>34004</v>
      </c>
      <c r="AD2012" s="31">
        <f t="shared" si="126"/>
        <v>35054.333333333336</v>
      </c>
      <c r="AE2012" s="31">
        <f t="shared" si="127"/>
        <v>36208.333333333336</v>
      </c>
      <c r="AG2012">
        <v>4.4991404999999998E-2</v>
      </c>
      <c r="AH2012">
        <v>0.17702394099999999</v>
      </c>
      <c r="AI2012">
        <v>0.59159754399999998</v>
      </c>
    </row>
    <row r="2013" spans="2:35" x14ac:dyDescent="0.2">
      <c r="B2013" t="s">
        <v>26329</v>
      </c>
      <c r="C2013" t="s">
        <v>32460</v>
      </c>
      <c r="D2013" t="s">
        <v>6044</v>
      </c>
      <c r="E2013">
        <v>92</v>
      </c>
      <c r="F2013">
        <v>91.5</v>
      </c>
      <c r="G2013">
        <v>93.1</v>
      </c>
      <c r="H2013">
        <v>62.9</v>
      </c>
      <c r="I2013">
        <v>83.7</v>
      </c>
      <c r="J2013">
        <v>74.7</v>
      </c>
      <c r="L2013" s="37">
        <f t="shared" si="124"/>
        <v>92.2</v>
      </c>
      <c r="M2013" s="37">
        <f t="shared" si="125"/>
        <v>73.766666666666666</v>
      </c>
      <c r="O2013">
        <v>-0.23741374400000001</v>
      </c>
      <c r="P2013">
        <v>1.5964778999999998E-2</v>
      </c>
      <c r="Q2013">
        <v>2.9606367389999999</v>
      </c>
      <c r="S2013" t="s">
        <v>20245</v>
      </c>
      <c r="T2013" t="s">
        <v>6042</v>
      </c>
      <c r="U2013" t="s">
        <v>6043</v>
      </c>
      <c r="V2013" t="s">
        <v>6044</v>
      </c>
      <c r="W2013">
        <v>105290</v>
      </c>
      <c r="X2013">
        <v>98820</v>
      </c>
      <c r="Y2013">
        <v>98664</v>
      </c>
      <c r="Z2013">
        <v>57823</v>
      </c>
      <c r="AA2013">
        <v>75802</v>
      </c>
      <c r="AB2013">
        <v>75287</v>
      </c>
      <c r="AD2013" s="31">
        <f t="shared" si="126"/>
        <v>100924.66666666667</v>
      </c>
      <c r="AE2013" s="31">
        <f t="shared" si="127"/>
        <v>69637.333333333328</v>
      </c>
      <c r="AG2013">
        <v>-0.54578106800000004</v>
      </c>
      <c r="AH2013">
        <v>2.7945055E-2</v>
      </c>
      <c r="AI2013">
        <v>5.1979449999999998E-3</v>
      </c>
    </row>
    <row r="2014" spans="2:35" x14ac:dyDescent="0.2">
      <c r="B2014" t="s">
        <v>26330</v>
      </c>
      <c r="C2014" t="s">
        <v>32461</v>
      </c>
      <c r="D2014" t="s">
        <v>6047</v>
      </c>
      <c r="E2014">
        <v>22.4</v>
      </c>
      <c r="F2014">
        <v>23.7</v>
      </c>
      <c r="G2014">
        <v>23.1</v>
      </c>
      <c r="H2014">
        <v>24.9</v>
      </c>
      <c r="I2014">
        <v>25.2</v>
      </c>
      <c r="J2014">
        <v>22.8</v>
      </c>
      <c r="L2014" s="37">
        <f t="shared" si="124"/>
        <v>23.066666666666663</v>
      </c>
      <c r="M2014" s="37">
        <f t="shared" si="125"/>
        <v>24.299999999999997</v>
      </c>
      <c r="O2014">
        <v>7.9579162999999994E-2</v>
      </c>
      <c r="P2014">
        <v>0.28591703000000002</v>
      </c>
      <c r="Q2014">
        <v>0.61085702399999997</v>
      </c>
      <c r="S2014" t="s">
        <v>20246</v>
      </c>
      <c r="T2014" t="s">
        <v>6045</v>
      </c>
      <c r="U2014" t="s">
        <v>6046</v>
      </c>
      <c r="V2014" t="s">
        <v>6047</v>
      </c>
      <c r="W2014">
        <v>12144</v>
      </c>
      <c r="X2014">
        <v>9655</v>
      </c>
      <c r="Y2014">
        <v>9071</v>
      </c>
      <c r="Z2014">
        <v>7764</v>
      </c>
      <c r="AA2014">
        <v>9723</v>
      </c>
      <c r="AB2014">
        <v>8044</v>
      </c>
      <c r="AD2014" s="31">
        <f t="shared" si="126"/>
        <v>10290</v>
      </c>
      <c r="AE2014" s="31">
        <f t="shared" si="127"/>
        <v>8510.3333333333339</v>
      </c>
      <c r="AG2014">
        <v>-0.26953164400000001</v>
      </c>
      <c r="AH2014">
        <v>5.6148724999999997E-2</v>
      </c>
      <c r="AI2014">
        <v>0.12091371400000001</v>
      </c>
    </row>
    <row r="2015" spans="2:35" x14ac:dyDescent="0.2">
      <c r="B2015" t="s">
        <v>26331</v>
      </c>
      <c r="C2015" t="s">
        <v>32462</v>
      </c>
      <c r="D2015" t="s">
        <v>32463</v>
      </c>
      <c r="E2015">
        <v>394.5</v>
      </c>
      <c r="F2015">
        <v>414</v>
      </c>
      <c r="G2015">
        <v>411.2</v>
      </c>
      <c r="H2015">
        <v>404.3</v>
      </c>
      <c r="I2015">
        <v>409.3</v>
      </c>
      <c r="J2015">
        <v>385.8</v>
      </c>
      <c r="L2015" s="37">
        <f t="shared" si="124"/>
        <v>406.56666666666666</v>
      </c>
      <c r="M2015" s="37">
        <f t="shared" si="125"/>
        <v>399.8</v>
      </c>
      <c r="O2015">
        <v>-1.7302751000000002E-2</v>
      </c>
      <c r="P2015">
        <v>0.46998572900000002</v>
      </c>
      <c r="Q2015">
        <v>0.174796691</v>
      </c>
      <c r="S2015" t="s">
        <v>20247</v>
      </c>
      <c r="T2015" t="s">
        <v>6048</v>
      </c>
      <c r="U2015" t="s">
        <v>6049</v>
      </c>
      <c r="V2015" t="s">
        <v>6050</v>
      </c>
      <c r="W2015">
        <v>985323</v>
      </c>
      <c r="X2015">
        <v>935365</v>
      </c>
      <c r="Y2015">
        <v>944453</v>
      </c>
      <c r="Z2015">
        <v>630842</v>
      </c>
      <c r="AA2015">
        <v>777781</v>
      </c>
      <c r="AB2015">
        <v>821128</v>
      </c>
      <c r="AD2015" s="31">
        <f t="shared" si="126"/>
        <v>955047</v>
      </c>
      <c r="AE2015" s="31">
        <f t="shared" si="127"/>
        <v>743250.33333333337</v>
      </c>
      <c r="AG2015">
        <v>-0.37045178200000001</v>
      </c>
      <c r="AH2015">
        <v>2.7945055E-2</v>
      </c>
      <c r="AI2015">
        <v>1.9950702000000001E-2</v>
      </c>
    </row>
    <row r="2016" spans="2:35" x14ac:dyDescent="0.2">
      <c r="B2016" t="s">
        <v>26332</v>
      </c>
      <c r="C2016" t="s">
        <v>32464</v>
      </c>
      <c r="D2016" t="s">
        <v>6053</v>
      </c>
      <c r="E2016">
        <v>58.3</v>
      </c>
      <c r="F2016">
        <v>57.3</v>
      </c>
      <c r="G2016">
        <v>57</v>
      </c>
      <c r="H2016">
        <v>52.3</v>
      </c>
      <c r="I2016">
        <v>55.6</v>
      </c>
      <c r="J2016">
        <v>55.4</v>
      </c>
      <c r="L2016" s="37">
        <f t="shared" si="124"/>
        <v>57.533333333333331</v>
      </c>
      <c r="M2016" s="37">
        <f t="shared" si="125"/>
        <v>54.433333333333337</v>
      </c>
      <c r="O2016">
        <v>-3.7488488E-2</v>
      </c>
      <c r="P2016">
        <v>0.37821300400000002</v>
      </c>
      <c r="Q2016">
        <v>0.37221122699999998</v>
      </c>
      <c r="S2016" t="s">
        <v>20248</v>
      </c>
      <c r="T2016" t="s">
        <v>6051</v>
      </c>
      <c r="U2016" t="s">
        <v>6052</v>
      </c>
      <c r="V2016" t="s">
        <v>6053</v>
      </c>
      <c r="W2016">
        <v>13552</v>
      </c>
      <c r="X2016">
        <v>14198</v>
      </c>
      <c r="Y2016">
        <v>13781</v>
      </c>
      <c r="Z2016">
        <v>10271</v>
      </c>
      <c r="AA2016">
        <v>11224</v>
      </c>
      <c r="AB2016">
        <v>12064</v>
      </c>
      <c r="AD2016" s="31">
        <f t="shared" si="126"/>
        <v>13843.666666666666</v>
      </c>
      <c r="AE2016" s="31">
        <f t="shared" si="127"/>
        <v>11186.333333333334</v>
      </c>
      <c r="AG2016">
        <v>-0.31033406000000002</v>
      </c>
      <c r="AH2016">
        <v>2.7945055E-2</v>
      </c>
      <c r="AI2016">
        <v>1.2570649999999999E-2</v>
      </c>
    </row>
    <row r="2017" spans="2:35" x14ac:dyDescent="0.2">
      <c r="B2017" t="s">
        <v>26333</v>
      </c>
      <c r="C2017" t="s">
        <v>32465</v>
      </c>
      <c r="D2017" t="s">
        <v>6056</v>
      </c>
      <c r="E2017">
        <v>22.2</v>
      </c>
      <c r="F2017">
        <v>23.5</v>
      </c>
      <c r="G2017">
        <v>22.3</v>
      </c>
      <c r="H2017">
        <v>19.600000000000001</v>
      </c>
      <c r="I2017">
        <v>20.9</v>
      </c>
      <c r="J2017">
        <v>20.8</v>
      </c>
      <c r="L2017" s="37">
        <f t="shared" si="124"/>
        <v>22.666666666666668</v>
      </c>
      <c r="M2017" s="37">
        <f t="shared" si="125"/>
        <v>20.433333333333334</v>
      </c>
      <c r="O2017">
        <v>-0.10557573200000001</v>
      </c>
      <c r="P2017">
        <v>0.15084378700000001</v>
      </c>
      <c r="Q2017">
        <v>1.1531287050000001</v>
      </c>
      <c r="S2017" t="s">
        <v>20249</v>
      </c>
      <c r="T2017" t="s">
        <v>6054</v>
      </c>
      <c r="U2017" t="s">
        <v>6055</v>
      </c>
      <c r="V2017" t="s">
        <v>6056</v>
      </c>
      <c r="W2017">
        <v>14563</v>
      </c>
      <c r="X2017">
        <v>13267</v>
      </c>
      <c r="Y2017">
        <v>13810</v>
      </c>
      <c r="Z2017">
        <v>9719</v>
      </c>
      <c r="AA2017">
        <v>12117</v>
      </c>
      <c r="AB2017">
        <v>11235</v>
      </c>
      <c r="AD2017" s="31">
        <f t="shared" si="126"/>
        <v>13880</v>
      </c>
      <c r="AE2017" s="31">
        <f t="shared" si="127"/>
        <v>11023.666666666666</v>
      </c>
      <c r="AG2017">
        <v>-0.33731687300000002</v>
      </c>
      <c r="AH2017">
        <v>2.7945055E-2</v>
      </c>
      <c r="AI2017">
        <v>1.9463080000000001E-2</v>
      </c>
    </row>
    <row r="2018" spans="2:35" x14ac:dyDescent="0.2">
      <c r="B2018" t="s">
        <v>26334</v>
      </c>
      <c r="C2018" t="s">
        <v>32466</v>
      </c>
      <c r="D2018" t="s">
        <v>6059</v>
      </c>
      <c r="E2018">
        <v>44.9</v>
      </c>
      <c r="F2018">
        <v>45.7</v>
      </c>
      <c r="G2018">
        <v>46.4</v>
      </c>
      <c r="H2018">
        <v>50</v>
      </c>
      <c r="I2018">
        <v>45.6</v>
      </c>
      <c r="J2018">
        <v>47</v>
      </c>
      <c r="L2018" s="37">
        <f t="shared" si="124"/>
        <v>45.666666666666664</v>
      </c>
      <c r="M2018" s="37">
        <f t="shared" si="125"/>
        <v>47.533333333333331</v>
      </c>
      <c r="O2018">
        <v>3.8405656000000003E-2</v>
      </c>
      <c r="P2018">
        <v>0.39075463599999999</v>
      </c>
      <c r="Q2018">
        <v>0.34262183400000001</v>
      </c>
      <c r="S2018" t="s">
        <v>20250</v>
      </c>
      <c r="T2018" t="s">
        <v>6057</v>
      </c>
      <c r="U2018" t="s">
        <v>6058</v>
      </c>
      <c r="V2018" t="s">
        <v>6059</v>
      </c>
      <c r="W2018">
        <v>42827</v>
      </c>
      <c r="X2018">
        <v>20079</v>
      </c>
      <c r="Y2018">
        <v>24586</v>
      </c>
      <c r="Z2018">
        <v>16198</v>
      </c>
      <c r="AA2018">
        <v>21040</v>
      </c>
      <c r="AB2018">
        <v>26992</v>
      </c>
      <c r="AD2018" s="31">
        <f t="shared" si="126"/>
        <v>29164</v>
      </c>
      <c r="AE2018" s="31">
        <f t="shared" si="127"/>
        <v>21410</v>
      </c>
      <c r="AG2018">
        <v>-0.400187601</v>
      </c>
      <c r="AH2018">
        <v>9.6239083000000003E-2</v>
      </c>
      <c r="AI2018">
        <v>0.26548841899999998</v>
      </c>
    </row>
    <row r="2019" spans="2:35" x14ac:dyDescent="0.2">
      <c r="B2019" t="s">
        <v>26335</v>
      </c>
      <c r="C2019" t="s">
        <v>32467</v>
      </c>
      <c r="D2019" t="s">
        <v>6062</v>
      </c>
      <c r="E2019">
        <v>102.7</v>
      </c>
      <c r="F2019">
        <v>107.1</v>
      </c>
      <c r="G2019">
        <v>107.6</v>
      </c>
      <c r="H2019">
        <v>100.3</v>
      </c>
      <c r="I2019">
        <v>107.4</v>
      </c>
      <c r="J2019">
        <v>109.9</v>
      </c>
      <c r="L2019" s="37">
        <f t="shared" si="124"/>
        <v>105.8</v>
      </c>
      <c r="M2019" s="37">
        <f t="shared" si="125"/>
        <v>105.86666666666667</v>
      </c>
      <c r="O2019">
        <v>3.5302227999999998E-2</v>
      </c>
      <c r="P2019">
        <v>0.45283058399999998</v>
      </c>
      <c r="Q2019">
        <v>0.20895132</v>
      </c>
      <c r="S2019" t="s">
        <v>20251</v>
      </c>
      <c r="T2019" t="s">
        <v>6060</v>
      </c>
      <c r="U2019" t="s">
        <v>6061</v>
      </c>
      <c r="V2019" t="s">
        <v>6062</v>
      </c>
      <c r="W2019">
        <v>2884</v>
      </c>
      <c r="X2019">
        <v>2884</v>
      </c>
      <c r="Y2019">
        <v>3805</v>
      </c>
      <c r="Z2019">
        <v>2293</v>
      </c>
      <c r="AA2019">
        <v>2993</v>
      </c>
      <c r="AB2019">
        <v>2527</v>
      </c>
      <c r="AD2019" s="31">
        <f t="shared" si="126"/>
        <v>3191</v>
      </c>
      <c r="AE2019" s="31">
        <f t="shared" si="127"/>
        <v>2604.3333333333335</v>
      </c>
      <c r="AG2019">
        <v>-0.28926149499999998</v>
      </c>
      <c r="AH2019">
        <v>5.4684437000000002E-2</v>
      </c>
      <c r="AI2019">
        <v>0.116151408</v>
      </c>
    </row>
    <row r="2020" spans="2:35" x14ac:dyDescent="0.2">
      <c r="B2020" t="s">
        <v>26336</v>
      </c>
      <c r="C2020" t="s">
        <v>32468</v>
      </c>
      <c r="D2020" t="s">
        <v>6065</v>
      </c>
      <c r="E2020">
        <v>119.4</v>
      </c>
      <c r="F2020">
        <v>111.4</v>
      </c>
      <c r="G2020">
        <v>113.8</v>
      </c>
      <c r="H2020">
        <v>91.8</v>
      </c>
      <c r="I2020">
        <v>100.1</v>
      </c>
      <c r="J2020">
        <v>108.1</v>
      </c>
      <c r="L2020" s="37">
        <f t="shared" si="124"/>
        <v>114.86666666666667</v>
      </c>
      <c r="M2020" s="37">
        <f t="shared" si="125"/>
        <v>100</v>
      </c>
      <c r="O2020">
        <v>-0.14053996599999999</v>
      </c>
      <c r="P2020">
        <v>0.106104247</v>
      </c>
      <c r="Q2020">
        <v>1.4417049689999999</v>
      </c>
      <c r="S2020" t="s">
        <v>20252</v>
      </c>
      <c r="T2020" t="s">
        <v>6063</v>
      </c>
      <c r="U2020" t="s">
        <v>6064</v>
      </c>
      <c r="V2020" t="s">
        <v>6065</v>
      </c>
      <c r="W2020">
        <v>5434</v>
      </c>
      <c r="X2020">
        <v>5309</v>
      </c>
      <c r="Y2020">
        <v>5175</v>
      </c>
      <c r="Z2020">
        <v>3231</v>
      </c>
      <c r="AA2020">
        <v>4312</v>
      </c>
      <c r="AB2020">
        <v>4499</v>
      </c>
      <c r="AD2020" s="31">
        <f t="shared" si="126"/>
        <v>5306</v>
      </c>
      <c r="AE2020" s="31">
        <f t="shared" si="127"/>
        <v>4014</v>
      </c>
      <c r="AG2020">
        <v>-0.41735709100000001</v>
      </c>
      <c r="AH2020">
        <v>2.8371476E-2</v>
      </c>
      <c r="AI2020">
        <v>2.5274082E-2</v>
      </c>
    </row>
    <row r="2021" spans="2:35" x14ac:dyDescent="0.2">
      <c r="B2021" t="s">
        <v>26337</v>
      </c>
      <c r="C2021" t="s">
        <v>32469</v>
      </c>
      <c r="D2021" t="s">
        <v>32470</v>
      </c>
      <c r="E2021">
        <v>38</v>
      </c>
      <c r="F2021">
        <v>35.5</v>
      </c>
      <c r="G2021">
        <v>39.299999999999997</v>
      </c>
      <c r="H2021">
        <v>32.4</v>
      </c>
      <c r="I2021">
        <v>33.9</v>
      </c>
      <c r="J2021">
        <v>32.5</v>
      </c>
      <c r="L2021" s="37">
        <f t="shared" si="124"/>
        <v>37.6</v>
      </c>
      <c r="M2021" s="37">
        <f t="shared" si="125"/>
        <v>32.93333333333333</v>
      </c>
      <c r="O2021">
        <v>-0.18253665799999999</v>
      </c>
      <c r="P2021">
        <v>2.9828595999999999E-2</v>
      </c>
      <c r="Q2021">
        <v>2.4888765890000002</v>
      </c>
      <c r="S2021" t="s">
        <v>20253</v>
      </c>
      <c r="T2021" t="s">
        <v>6066</v>
      </c>
      <c r="U2021" t="s">
        <v>6067</v>
      </c>
      <c r="V2021" t="s">
        <v>6068</v>
      </c>
      <c r="W2021">
        <v>2377</v>
      </c>
      <c r="X2021">
        <v>745</v>
      </c>
      <c r="Y2021">
        <v>1512</v>
      </c>
      <c r="Z2021">
        <v>824</v>
      </c>
      <c r="AA2021">
        <v>888</v>
      </c>
      <c r="AB2021">
        <v>1470</v>
      </c>
      <c r="AD2021" s="31">
        <f t="shared" si="126"/>
        <v>1544.6666666666667</v>
      </c>
      <c r="AE2021" s="31">
        <f t="shared" si="127"/>
        <v>1060.6666666666667</v>
      </c>
      <c r="AG2021">
        <v>-0.438582798</v>
      </c>
      <c r="AH2021">
        <v>0.12497327799999999</v>
      </c>
      <c r="AI2021">
        <v>0.37480273800000002</v>
      </c>
    </row>
    <row r="2022" spans="2:35" x14ac:dyDescent="0.2">
      <c r="B2022" t="s">
        <v>26338</v>
      </c>
      <c r="C2022" t="s">
        <v>32471</v>
      </c>
      <c r="D2022" t="s">
        <v>6071</v>
      </c>
      <c r="E2022">
        <v>40.1</v>
      </c>
      <c r="F2022">
        <v>25.7</v>
      </c>
      <c r="G2022">
        <v>37.700000000000003</v>
      </c>
      <c r="H2022">
        <v>69.5</v>
      </c>
      <c r="I2022">
        <v>37.200000000000003</v>
      </c>
      <c r="J2022">
        <v>39.9</v>
      </c>
      <c r="L2022" s="37">
        <f t="shared" si="124"/>
        <v>34.5</v>
      </c>
      <c r="M2022" s="37">
        <f t="shared" si="125"/>
        <v>48.866666666666667</v>
      </c>
      <c r="O2022">
        <v>0.23860445499999999</v>
      </c>
      <c r="P2022">
        <v>0.20253982400000001</v>
      </c>
      <c r="Q2022">
        <v>0.89472815800000005</v>
      </c>
      <c r="S2022" t="s">
        <v>20254</v>
      </c>
      <c r="T2022" t="s">
        <v>6069</v>
      </c>
      <c r="U2022" t="s">
        <v>6070</v>
      </c>
      <c r="V2022" t="s">
        <v>6071</v>
      </c>
      <c r="W2022">
        <v>5001</v>
      </c>
      <c r="X2022">
        <v>4229</v>
      </c>
      <c r="Y2022">
        <v>4853</v>
      </c>
      <c r="Z2022">
        <v>5446</v>
      </c>
      <c r="AA2022">
        <v>4747</v>
      </c>
      <c r="AB2022">
        <v>4650</v>
      </c>
      <c r="AD2022" s="31">
        <f t="shared" si="126"/>
        <v>4694.333333333333</v>
      </c>
      <c r="AE2022" s="31">
        <f t="shared" si="127"/>
        <v>4947.666666666667</v>
      </c>
      <c r="AG2022">
        <v>7.6011240999999993E-2</v>
      </c>
      <c r="AH2022">
        <v>0.15739883099999999</v>
      </c>
      <c r="AI2022">
        <v>0.50739234899999996</v>
      </c>
    </row>
    <row r="2023" spans="2:35" x14ac:dyDescent="0.2">
      <c r="B2023" t="s">
        <v>26339</v>
      </c>
      <c r="C2023" t="s">
        <v>32472</v>
      </c>
      <c r="D2023" t="s">
        <v>6074</v>
      </c>
      <c r="E2023">
        <v>70.400000000000006</v>
      </c>
      <c r="F2023">
        <v>68.400000000000006</v>
      </c>
      <c r="G2023">
        <v>73.099999999999994</v>
      </c>
      <c r="H2023">
        <v>75.599999999999994</v>
      </c>
      <c r="I2023">
        <v>68.7</v>
      </c>
      <c r="J2023">
        <v>69.8</v>
      </c>
      <c r="L2023" s="37">
        <f t="shared" si="124"/>
        <v>70.63333333333334</v>
      </c>
      <c r="M2023" s="37">
        <f t="shared" si="125"/>
        <v>71.366666666666674</v>
      </c>
      <c r="O2023">
        <v>-1.5954692999999999E-2</v>
      </c>
      <c r="P2023">
        <v>0.48740198899999998</v>
      </c>
      <c r="Q2023">
        <v>0.142357806</v>
      </c>
      <c r="S2023" t="s">
        <v>20255</v>
      </c>
      <c r="T2023" t="s">
        <v>6072</v>
      </c>
      <c r="U2023" t="s">
        <v>6073</v>
      </c>
      <c r="V2023" t="s">
        <v>6074</v>
      </c>
      <c r="W2023">
        <v>56938</v>
      </c>
      <c r="X2023">
        <v>58441</v>
      </c>
      <c r="Y2023">
        <v>59362</v>
      </c>
      <c r="Z2023">
        <v>45750</v>
      </c>
      <c r="AA2023">
        <v>53336</v>
      </c>
      <c r="AB2023">
        <v>50249</v>
      </c>
      <c r="AD2023" s="31">
        <f t="shared" si="126"/>
        <v>58247</v>
      </c>
      <c r="AE2023" s="31">
        <f t="shared" si="127"/>
        <v>49778.333333333336</v>
      </c>
      <c r="AG2023">
        <v>-0.22931203999999999</v>
      </c>
      <c r="AH2023">
        <v>3.0836075000000001E-2</v>
      </c>
      <c r="AI2023">
        <v>3.8048929000000002E-2</v>
      </c>
    </row>
    <row r="2024" spans="2:35" x14ac:dyDescent="0.2">
      <c r="B2024" t="s">
        <v>26340</v>
      </c>
      <c r="C2024" t="s">
        <v>32473</v>
      </c>
      <c r="D2024" t="s">
        <v>6077</v>
      </c>
      <c r="E2024">
        <v>97.8</v>
      </c>
      <c r="F2024">
        <v>87.7</v>
      </c>
      <c r="G2024">
        <v>90</v>
      </c>
      <c r="H2024">
        <v>101.4</v>
      </c>
      <c r="I2024">
        <v>84.8</v>
      </c>
      <c r="J2024">
        <v>85.1</v>
      </c>
      <c r="L2024" s="37">
        <f t="shared" si="124"/>
        <v>91.833333333333329</v>
      </c>
      <c r="M2024" s="37">
        <f t="shared" si="125"/>
        <v>90.433333333333323</v>
      </c>
      <c r="O2024">
        <v>-5.7486396000000002E-2</v>
      </c>
      <c r="P2024">
        <v>0.35161799700000002</v>
      </c>
      <c r="Q2024">
        <v>0.43662016799999998</v>
      </c>
      <c r="S2024" t="s">
        <v>20256</v>
      </c>
      <c r="T2024" t="s">
        <v>6075</v>
      </c>
      <c r="U2024" t="s">
        <v>6076</v>
      </c>
      <c r="V2024" t="s">
        <v>6077</v>
      </c>
      <c r="W2024">
        <v>2344</v>
      </c>
      <c r="X2024">
        <v>2333</v>
      </c>
      <c r="Y2024">
        <v>3244</v>
      </c>
      <c r="Z2024">
        <v>906</v>
      </c>
      <c r="AA2024">
        <v>2364</v>
      </c>
      <c r="AB2024">
        <v>2334</v>
      </c>
      <c r="AD2024" s="31">
        <f t="shared" si="126"/>
        <v>2640.3333333333335</v>
      </c>
      <c r="AE2024" s="31">
        <f t="shared" si="127"/>
        <v>1868</v>
      </c>
      <c r="AG2024">
        <v>-0.60910504799999998</v>
      </c>
      <c r="AH2024">
        <v>7.3676130000000006E-2</v>
      </c>
      <c r="AI2024">
        <v>0.18058283</v>
      </c>
    </row>
    <row r="2025" spans="2:35" x14ac:dyDescent="0.2">
      <c r="B2025" t="s">
        <v>26341</v>
      </c>
      <c r="C2025" t="s">
        <v>32474</v>
      </c>
      <c r="D2025" t="s">
        <v>6080</v>
      </c>
      <c r="E2025">
        <v>125</v>
      </c>
      <c r="F2025">
        <v>127.8</v>
      </c>
      <c r="G2025">
        <v>126.1</v>
      </c>
      <c r="H2025">
        <v>140.6</v>
      </c>
      <c r="I2025">
        <v>128.69999999999999</v>
      </c>
      <c r="J2025">
        <v>119.9</v>
      </c>
      <c r="L2025" s="37">
        <f t="shared" si="124"/>
        <v>126.3</v>
      </c>
      <c r="M2025" s="37">
        <f t="shared" si="125"/>
        <v>129.73333333333332</v>
      </c>
      <c r="O2025">
        <v>1.3238072E-2</v>
      </c>
      <c r="P2025">
        <v>0.50912864899999999</v>
      </c>
      <c r="Q2025">
        <v>9.7004548999999995E-2</v>
      </c>
      <c r="S2025" t="s">
        <v>20257</v>
      </c>
      <c r="T2025" t="s">
        <v>6078</v>
      </c>
      <c r="U2025" t="s">
        <v>6079</v>
      </c>
      <c r="V2025" t="s">
        <v>6080</v>
      </c>
      <c r="W2025">
        <v>1546</v>
      </c>
      <c r="X2025">
        <v>1029</v>
      </c>
      <c r="Y2025">
        <v>1960</v>
      </c>
      <c r="Z2025">
        <v>1373</v>
      </c>
      <c r="AA2025">
        <v>1053</v>
      </c>
      <c r="AB2025">
        <v>616</v>
      </c>
      <c r="AD2025" s="31">
        <f t="shared" si="126"/>
        <v>1511.6666666666667</v>
      </c>
      <c r="AE2025" s="31">
        <f t="shared" si="127"/>
        <v>1014</v>
      </c>
      <c r="AG2025">
        <v>-0.60259921299999997</v>
      </c>
      <c r="AH2025">
        <v>6.4141258000000007E-2</v>
      </c>
      <c r="AI2025">
        <v>0.147386457</v>
      </c>
    </row>
    <row r="2026" spans="2:35" x14ac:dyDescent="0.2">
      <c r="B2026" t="s">
        <v>26342</v>
      </c>
      <c r="C2026" t="s">
        <v>32475</v>
      </c>
      <c r="D2026" t="s">
        <v>6083</v>
      </c>
      <c r="E2026">
        <v>229.5</v>
      </c>
      <c r="F2026">
        <v>270.89999999999998</v>
      </c>
      <c r="G2026">
        <v>264.3</v>
      </c>
      <c r="H2026">
        <v>268.3</v>
      </c>
      <c r="I2026">
        <v>271.39999999999998</v>
      </c>
      <c r="J2026">
        <v>249.7</v>
      </c>
      <c r="L2026" s="37">
        <f t="shared" si="124"/>
        <v>254.9</v>
      </c>
      <c r="M2026" s="37">
        <f t="shared" si="125"/>
        <v>263.13333333333338</v>
      </c>
      <c r="O2026">
        <v>3.7895740999999997E-2</v>
      </c>
      <c r="P2026">
        <v>0.46000410000000003</v>
      </c>
      <c r="Q2026">
        <v>0.19451907199999999</v>
      </c>
      <c r="S2026" t="s">
        <v>20258</v>
      </c>
      <c r="T2026" t="s">
        <v>6081</v>
      </c>
      <c r="U2026" t="s">
        <v>6082</v>
      </c>
      <c r="V2026" t="s">
        <v>6083</v>
      </c>
      <c r="W2026">
        <v>126125</v>
      </c>
      <c r="X2026">
        <v>119484</v>
      </c>
      <c r="Y2026">
        <v>126045</v>
      </c>
      <c r="Z2026">
        <v>105696</v>
      </c>
      <c r="AA2026">
        <v>121156</v>
      </c>
      <c r="AB2026">
        <v>113145</v>
      </c>
      <c r="AD2026" s="31">
        <f t="shared" si="126"/>
        <v>123884.66666666667</v>
      </c>
      <c r="AE2026" s="31">
        <f t="shared" si="127"/>
        <v>113332.33333333333</v>
      </c>
      <c r="AG2026">
        <v>-0.130217045</v>
      </c>
      <c r="AH2026">
        <v>7.1497413999999995E-2</v>
      </c>
      <c r="AI2026">
        <v>0.17346674000000001</v>
      </c>
    </row>
    <row r="2027" spans="2:35" x14ac:dyDescent="0.2">
      <c r="B2027" t="s">
        <v>26343</v>
      </c>
      <c r="C2027" t="s">
        <v>32476</v>
      </c>
      <c r="D2027" t="s">
        <v>6086</v>
      </c>
      <c r="E2027">
        <v>119.8</v>
      </c>
      <c r="F2027">
        <v>119.8</v>
      </c>
      <c r="G2027">
        <v>121.2</v>
      </c>
      <c r="H2027">
        <v>143.30000000000001</v>
      </c>
      <c r="I2027">
        <v>131.5</v>
      </c>
      <c r="J2027">
        <v>130.4</v>
      </c>
      <c r="L2027" s="37">
        <f t="shared" si="124"/>
        <v>120.26666666666667</v>
      </c>
      <c r="M2027" s="37">
        <f t="shared" si="125"/>
        <v>135.06666666666669</v>
      </c>
      <c r="O2027">
        <v>0.149156445</v>
      </c>
      <c r="P2027">
        <v>0.10529206000000001</v>
      </c>
      <c r="Q2027">
        <v>1.448003159</v>
      </c>
      <c r="S2027" t="s">
        <v>20259</v>
      </c>
      <c r="T2027" t="s">
        <v>6084</v>
      </c>
      <c r="U2027" t="s">
        <v>6085</v>
      </c>
      <c r="V2027" t="s">
        <v>6086</v>
      </c>
      <c r="W2027">
        <v>61206</v>
      </c>
      <c r="X2027">
        <v>64124</v>
      </c>
      <c r="Y2027">
        <v>70315</v>
      </c>
      <c r="Z2027">
        <v>63392</v>
      </c>
      <c r="AA2027">
        <v>60419</v>
      </c>
      <c r="AB2027">
        <v>62398</v>
      </c>
      <c r="AD2027" s="31">
        <f t="shared" si="126"/>
        <v>65215</v>
      </c>
      <c r="AE2027" s="31">
        <f t="shared" si="127"/>
        <v>62069.666666666664</v>
      </c>
      <c r="AG2027">
        <v>-6.9189038999999994E-2</v>
      </c>
      <c r="AH2027">
        <v>0.141668127</v>
      </c>
      <c r="AI2027">
        <v>0.44263928299999999</v>
      </c>
    </row>
    <row r="2028" spans="2:35" x14ac:dyDescent="0.2">
      <c r="B2028" t="s">
        <v>26344</v>
      </c>
      <c r="C2028" t="s">
        <v>32477</v>
      </c>
      <c r="D2028" t="s">
        <v>6089</v>
      </c>
      <c r="E2028">
        <v>155.69999999999999</v>
      </c>
      <c r="F2028">
        <v>134</v>
      </c>
      <c r="G2028">
        <v>143.1</v>
      </c>
      <c r="H2028">
        <v>135.6</v>
      </c>
      <c r="I2028">
        <v>120.8</v>
      </c>
      <c r="J2028">
        <v>114.7</v>
      </c>
      <c r="L2028" s="37">
        <f t="shared" si="124"/>
        <v>144.26666666666665</v>
      </c>
      <c r="M2028" s="37">
        <f t="shared" si="125"/>
        <v>123.69999999999999</v>
      </c>
      <c r="O2028">
        <v>-0.24772572700000001</v>
      </c>
      <c r="P2028">
        <v>2.8580924000000001E-2</v>
      </c>
      <c r="Q2028">
        <v>2.5288518839999998</v>
      </c>
      <c r="S2028" t="s">
        <v>20260</v>
      </c>
      <c r="T2028" t="s">
        <v>6087</v>
      </c>
      <c r="U2028" t="s">
        <v>6088</v>
      </c>
      <c r="V2028" t="s">
        <v>6089</v>
      </c>
      <c r="W2028">
        <v>1841</v>
      </c>
      <c r="X2028">
        <v>1644</v>
      </c>
      <c r="Y2028">
        <v>1758</v>
      </c>
      <c r="Z2028">
        <v>1461</v>
      </c>
      <c r="AA2028">
        <v>1690</v>
      </c>
      <c r="AB2028">
        <v>1694</v>
      </c>
      <c r="AD2028" s="31">
        <f t="shared" si="126"/>
        <v>1747.6666666666667</v>
      </c>
      <c r="AE2028" s="31">
        <f t="shared" si="127"/>
        <v>1615</v>
      </c>
      <c r="AG2028">
        <v>-0.115740566</v>
      </c>
      <c r="AH2028">
        <v>9.9131612999999993E-2</v>
      </c>
      <c r="AI2028">
        <v>0.276182443</v>
      </c>
    </row>
    <row r="2029" spans="2:35" x14ac:dyDescent="0.2">
      <c r="B2029" t="s">
        <v>26345</v>
      </c>
      <c r="C2029" t="s">
        <v>32478</v>
      </c>
      <c r="D2029" t="s">
        <v>6092</v>
      </c>
      <c r="E2029">
        <v>45.1</v>
      </c>
      <c r="F2029">
        <v>45.2</v>
      </c>
      <c r="G2029">
        <v>45</v>
      </c>
      <c r="H2029">
        <v>45.3</v>
      </c>
      <c r="I2029">
        <v>43.9</v>
      </c>
      <c r="J2029">
        <v>42.9</v>
      </c>
      <c r="L2029" s="37">
        <f t="shared" si="124"/>
        <v>45.1</v>
      </c>
      <c r="M2029" s="37">
        <f t="shared" si="125"/>
        <v>44.033333333333331</v>
      </c>
      <c r="O2029">
        <v>-3.1565218999999999E-2</v>
      </c>
      <c r="P2029">
        <v>0.37461136</v>
      </c>
      <c r="Q2029">
        <v>0.37915486500000001</v>
      </c>
      <c r="S2029" t="s">
        <v>20261</v>
      </c>
      <c r="T2029" t="s">
        <v>6090</v>
      </c>
      <c r="U2029" t="s">
        <v>6091</v>
      </c>
      <c r="V2029" t="s">
        <v>6092</v>
      </c>
      <c r="W2029">
        <v>1292</v>
      </c>
      <c r="X2029">
        <v>1444</v>
      </c>
      <c r="Y2029">
        <v>1331</v>
      </c>
      <c r="Z2029">
        <v>1033</v>
      </c>
      <c r="AA2029">
        <v>1079</v>
      </c>
      <c r="AB2029">
        <v>1041</v>
      </c>
      <c r="AD2029" s="31">
        <f t="shared" si="126"/>
        <v>1355.6666666666667</v>
      </c>
      <c r="AE2029" s="31">
        <f t="shared" si="127"/>
        <v>1051</v>
      </c>
      <c r="AG2029">
        <v>-0.36589406499999999</v>
      </c>
      <c r="AH2029">
        <v>2.7945055E-2</v>
      </c>
      <c r="AI2029">
        <v>3.664156E-3</v>
      </c>
    </row>
    <row r="2030" spans="2:35" x14ac:dyDescent="0.2">
      <c r="B2030" t="s">
        <v>26346</v>
      </c>
      <c r="C2030" t="s">
        <v>32479</v>
      </c>
      <c r="D2030" t="s">
        <v>32480</v>
      </c>
      <c r="E2030">
        <v>45.2</v>
      </c>
      <c r="F2030">
        <v>39.299999999999997</v>
      </c>
      <c r="G2030">
        <v>47.4</v>
      </c>
      <c r="H2030">
        <v>48</v>
      </c>
      <c r="I2030">
        <v>40.200000000000003</v>
      </c>
      <c r="J2030">
        <v>42.6</v>
      </c>
      <c r="L2030" s="37">
        <f t="shared" si="124"/>
        <v>43.966666666666669</v>
      </c>
      <c r="M2030" s="37">
        <f t="shared" si="125"/>
        <v>43.6</v>
      </c>
      <c r="O2030">
        <v>-8.2434553999999993E-2</v>
      </c>
      <c r="P2030">
        <v>0.26037437600000002</v>
      </c>
      <c r="Q2030">
        <v>0.68764346700000001</v>
      </c>
      <c r="S2030" t="s">
        <v>20262</v>
      </c>
      <c r="T2030" t="s">
        <v>6093</v>
      </c>
      <c r="U2030" t="s">
        <v>6094</v>
      </c>
      <c r="V2030" t="s">
        <v>6095</v>
      </c>
      <c r="W2030">
        <v>3931</v>
      </c>
      <c r="X2030">
        <v>2585</v>
      </c>
      <c r="Y2030">
        <v>3232</v>
      </c>
      <c r="Z2030">
        <v>2395</v>
      </c>
      <c r="AA2030">
        <v>2342</v>
      </c>
      <c r="AB2030">
        <v>2437</v>
      </c>
      <c r="AD2030" s="31">
        <f t="shared" si="126"/>
        <v>3249.3333333333335</v>
      </c>
      <c r="AE2030" s="31">
        <f t="shared" si="127"/>
        <v>2391.3333333333335</v>
      </c>
      <c r="AG2030">
        <v>-0.42153828700000001</v>
      </c>
      <c r="AH2030">
        <v>3.0683154000000001E-2</v>
      </c>
      <c r="AI2030">
        <v>3.7607305000000001E-2</v>
      </c>
    </row>
    <row r="2031" spans="2:35" x14ac:dyDescent="0.2">
      <c r="B2031" t="s">
        <v>26347</v>
      </c>
      <c r="C2031" t="s">
        <v>32481</v>
      </c>
      <c r="D2031" t="s">
        <v>6098</v>
      </c>
      <c r="E2031">
        <v>70</v>
      </c>
      <c r="F2031">
        <v>66.2</v>
      </c>
      <c r="G2031">
        <v>64.2</v>
      </c>
      <c r="H2031">
        <v>65.8</v>
      </c>
      <c r="I2031">
        <v>58.4</v>
      </c>
      <c r="J2031">
        <v>59.5</v>
      </c>
      <c r="L2031" s="37">
        <f t="shared" si="124"/>
        <v>66.8</v>
      </c>
      <c r="M2031" s="37">
        <f t="shared" si="125"/>
        <v>61.233333333333327</v>
      </c>
      <c r="O2031">
        <v>-0.128673749</v>
      </c>
      <c r="P2031">
        <v>7.5802982000000005E-2</v>
      </c>
      <c r="Q2031">
        <v>1.7293809929999999</v>
      </c>
      <c r="S2031" t="s">
        <v>20263</v>
      </c>
      <c r="T2031" t="s">
        <v>6096</v>
      </c>
      <c r="U2031" t="s">
        <v>6097</v>
      </c>
      <c r="V2031" t="s">
        <v>6098</v>
      </c>
      <c r="W2031">
        <v>6589</v>
      </c>
      <c r="X2031">
        <v>5680</v>
      </c>
      <c r="Y2031">
        <v>6721</v>
      </c>
      <c r="Z2031">
        <v>4043</v>
      </c>
      <c r="AA2031">
        <v>5605</v>
      </c>
      <c r="AB2031">
        <v>4985</v>
      </c>
      <c r="AD2031" s="31">
        <f t="shared" si="126"/>
        <v>6330</v>
      </c>
      <c r="AE2031" s="31">
        <f t="shared" si="127"/>
        <v>4877.666666666667</v>
      </c>
      <c r="AG2031">
        <v>-0.38496409300000001</v>
      </c>
      <c r="AH2031">
        <v>3.0870175999999999E-2</v>
      </c>
      <c r="AI2031">
        <v>3.8251022000000003E-2</v>
      </c>
    </row>
    <row r="2032" spans="2:35" x14ac:dyDescent="0.2">
      <c r="B2032" t="s">
        <v>26348</v>
      </c>
      <c r="C2032" t="s">
        <v>32482</v>
      </c>
      <c r="D2032" t="s">
        <v>6101</v>
      </c>
      <c r="E2032">
        <v>124.1</v>
      </c>
      <c r="F2032">
        <v>127.9</v>
      </c>
      <c r="G2032">
        <v>127.1</v>
      </c>
      <c r="H2032">
        <v>160.4</v>
      </c>
      <c r="I2032">
        <v>137</v>
      </c>
      <c r="J2032">
        <v>132</v>
      </c>
      <c r="L2032" s="37">
        <f t="shared" si="124"/>
        <v>126.36666666666667</v>
      </c>
      <c r="M2032" s="37">
        <f t="shared" si="125"/>
        <v>143.13333333333333</v>
      </c>
      <c r="O2032">
        <v>0.129969904</v>
      </c>
      <c r="P2032">
        <v>7.8669383999999995E-2</v>
      </c>
      <c r="Q2032">
        <v>1.698433925</v>
      </c>
      <c r="S2032" t="s">
        <v>20264</v>
      </c>
      <c r="T2032" t="s">
        <v>6099</v>
      </c>
      <c r="U2032" t="s">
        <v>6100</v>
      </c>
      <c r="V2032" t="s">
        <v>6101</v>
      </c>
      <c r="W2032">
        <v>12791</v>
      </c>
      <c r="X2032">
        <v>13448</v>
      </c>
      <c r="Y2032">
        <v>13568</v>
      </c>
      <c r="Z2032">
        <v>13700</v>
      </c>
      <c r="AA2032">
        <v>13446</v>
      </c>
      <c r="AB2032">
        <v>13688</v>
      </c>
      <c r="AD2032" s="31">
        <f t="shared" si="126"/>
        <v>13269</v>
      </c>
      <c r="AE2032" s="31">
        <f t="shared" si="127"/>
        <v>13611.333333333334</v>
      </c>
      <c r="AG2032">
        <v>3.7178616999999997E-2</v>
      </c>
      <c r="AH2032">
        <v>0.18306060699999999</v>
      </c>
      <c r="AI2032">
        <v>0.61845059400000002</v>
      </c>
    </row>
    <row r="2033" spans="2:35" x14ac:dyDescent="0.2">
      <c r="B2033" t="s">
        <v>26349</v>
      </c>
      <c r="C2033" t="s">
        <v>32483</v>
      </c>
      <c r="D2033" t="s">
        <v>6104</v>
      </c>
      <c r="E2033">
        <v>249.4</v>
      </c>
      <c r="F2033">
        <v>226.9</v>
      </c>
      <c r="G2033">
        <v>246.9</v>
      </c>
      <c r="H2033">
        <v>299.60000000000002</v>
      </c>
      <c r="I2033">
        <v>234.7</v>
      </c>
      <c r="J2033">
        <v>245.4</v>
      </c>
      <c r="L2033" s="37">
        <f t="shared" si="124"/>
        <v>241.06666666666669</v>
      </c>
      <c r="M2033" s="37">
        <f t="shared" si="125"/>
        <v>259.89999999999998</v>
      </c>
      <c r="O2033">
        <v>3.1946273999999997E-2</v>
      </c>
      <c r="P2033">
        <v>0.41929501499999999</v>
      </c>
      <c r="Q2033">
        <v>0.28149028399999998</v>
      </c>
      <c r="S2033" t="s">
        <v>20265</v>
      </c>
      <c r="T2033" t="s">
        <v>6102</v>
      </c>
      <c r="U2033" t="s">
        <v>6103</v>
      </c>
      <c r="V2033" t="s">
        <v>6104</v>
      </c>
      <c r="W2033">
        <v>255484</v>
      </c>
      <c r="X2033">
        <v>275307</v>
      </c>
      <c r="Y2033">
        <v>260895</v>
      </c>
      <c r="Z2033">
        <v>241486</v>
      </c>
      <c r="AA2033">
        <v>242766</v>
      </c>
      <c r="AB2033">
        <v>245341</v>
      </c>
      <c r="AD2033" s="31">
        <f t="shared" si="126"/>
        <v>263895.33333333331</v>
      </c>
      <c r="AE2033" s="31">
        <f t="shared" si="127"/>
        <v>243197.66666666666</v>
      </c>
      <c r="AG2033">
        <v>-0.117149749</v>
      </c>
      <c r="AH2033">
        <v>6.6610805999999995E-2</v>
      </c>
      <c r="AI2033">
        <v>0.15599279499999999</v>
      </c>
    </row>
    <row r="2034" spans="2:35" x14ac:dyDescent="0.2">
      <c r="B2034" t="s">
        <v>26350</v>
      </c>
      <c r="C2034" t="s">
        <v>32484</v>
      </c>
      <c r="D2034" t="s">
        <v>6107</v>
      </c>
      <c r="E2034">
        <v>186</v>
      </c>
      <c r="F2034">
        <v>196.8</v>
      </c>
      <c r="G2034">
        <v>193.2</v>
      </c>
      <c r="H2034">
        <v>185.6</v>
      </c>
      <c r="I2034">
        <v>192</v>
      </c>
      <c r="J2034">
        <v>192.9</v>
      </c>
      <c r="L2034" s="37">
        <f t="shared" si="124"/>
        <v>192</v>
      </c>
      <c r="M2034" s="37">
        <f t="shared" si="125"/>
        <v>190.16666666666666</v>
      </c>
      <c r="O2034">
        <v>1.1899172E-2</v>
      </c>
      <c r="P2034">
        <v>0.50364715800000004</v>
      </c>
      <c r="Q2034">
        <v>0.109214405</v>
      </c>
      <c r="S2034" t="s">
        <v>20266</v>
      </c>
      <c r="T2034" t="s">
        <v>6105</v>
      </c>
      <c r="U2034" t="s">
        <v>6106</v>
      </c>
      <c r="V2034" t="s">
        <v>6107</v>
      </c>
      <c r="W2034">
        <v>234895</v>
      </c>
      <c r="X2034">
        <v>247834</v>
      </c>
      <c r="Y2034">
        <v>209464</v>
      </c>
      <c r="Z2034">
        <v>167157</v>
      </c>
      <c r="AA2034">
        <v>185384</v>
      </c>
      <c r="AB2034">
        <v>186806</v>
      </c>
      <c r="AD2034" s="31">
        <f t="shared" si="126"/>
        <v>230731</v>
      </c>
      <c r="AE2034" s="31">
        <f t="shared" si="127"/>
        <v>179782.33333333334</v>
      </c>
      <c r="AG2034">
        <v>-0.35827704700000002</v>
      </c>
      <c r="AH2034">
        <v>2.7945055E-2</v>
      </c>
      <c r="AI2034">
        <v>1.0954217E-2</v>
      </c>
    </row>
    <row r="2035" spans="2:35" x14ac:dyDescent="0.2">
      <c r="B2035" t="s">
        <v>26351</v>
      </c>
      <c r="C2035" t="s">
        <v>32485</v>
      </c>
      <c r="D2035" t="s">
        <v>6110</v>
      </c>
      <c r="E2035">
        <v>52.8</v>
      </c>
      <c r="F2035">
        <v>64.900000000000006</v>
      </c>
      <c r="G2035">
        <v>59.1</v>
      </c>
      <c r="H2035">
        <v>59.1</v>
      </c>
      <c r="I2035">
        <v>66.7</v>
      </c>
      <c r="J2035">
        <v>58.4</v>
      </c>
      <c r="L2035" s="37">
        <f t="shared" si="124"/>
        <v>58.933333333333337</v>
      </c>
      <c r="M2035" s="37">
        <f t="shared" si="125"/>
        <v>61.400000000000006</v>
      </c>
      <c r="O2035">
        <v>9.6686906000000003E-2</v>
      </c>
      <c r="P2035">
        <v>0.29331600899999999</v>
      </c>
      <c r="Q2035">
        <v>0.58952954899999999</v>
      </c>
      <c r="S2035" t="s">
        <v>20267</v>
      </c>
      <c r="T2035" t="s">
        <v>6108</v>
      </c>
      <c r="U2035" t="s">
        <v>6109</v>
      </c>
      <c r="V2035" t="s">
        <v>6110</v>
      </c>
      <c r="W2035">
        <v>77205</v>
      </c>
      <c r="X2035">
        <v>76440</v>
      </c>
      <c r="Y2035">
        <v>78414</v>
      </c>
      <c r="Z2035">
        <v>56462</v>
      </c>
      <c r="AA2035">
        <v>67766</v>
      </c>
      <c r="AB2035">
        <v>69135</v>
      </c>
      <c r="AD2035" s="31">
        <f t="shared" si="126"/>
        <v>77353</v>
      </c>
      <c r="AE2035" s="31">
        <f t="shared" si="127"/>
        <v>64454.333333333336</v>
      </c>
      <c r="AG2035">
        <v>-0.26895839999999999</v>
      </c>
      <c r="AH2035">
        <v>3.0898436000000001E-2</v>
      </c>
      <c r="AI2035">
        <v>3.8476277000000003E-2</v>
      </c>
    </row>
    <row r="2036" spans="2:35" x14ac:dyDescent="0.2">
      <c r="B2036" t="s">
        <v>26352</v>
      </c>
      <c r="C2036" t="s">
        <v>32486</v>
      </c>
      <c r="D2036" t="s">
        <v>6113</v>
      </c>
      <c r="E2036">
        <v>34.299999999999997</v>
      </c>
      <c r="F2036">
        <v>32.700000000000003</v>
      </c>
      <c r="G2036">
        <v>32.9</v>
      </c>
      <c r="H2036">
        <v>28.5</v>
      </c>
      <c r="I2036">
        <v>27.9</v>
      </c>
      <c r="J2036">
        <v>27.9</v>
      </c>
      <c r="L2036" s="37">
        <f t="shared" si="124"/>
        <v>33.300000000000004</v>
      </c>
      <c r="M2036" s="37">
        <f t="shared" si="125"/>
        <v>28.099999999999998</v>
      </c>
      <c r="O2036">
        <v>-0.226277959</v>
      </c>
      <c r="P2036">
        <v>1.410665E-2</v>
      </c>
      <c r="Q2036">
        <v>3.0730605519999998</v>
      </c>
      <c r="S2036" t="s">
        <v>20268</v>
      </c>
      <c r="T2036" t="s">
        <v>6111</v>
      </c>
      <c r="U2036" t="s">
        <v>6112</v>
      </c>
      <c r="V2036" t="s">
        <v>6113</v>
      </c>
      <c r="W2036">
        <v>5696</v>
      </c>
      <c r="X2036">
        <v>13186</v>
      </c>
      <c r="Y2036">
        <v>13404</v>
      </c>
      <c r="Z2036">
        <v>9666</v>
      </c>
      <c r="AA2036">
        <v>4908</v>
      </c>
      <c r="AB2036">
        <v>4174</v>
      </c>
      <c r="AD2036" s="31">
        <f t="shared" si="126"/>
        <v>10762</v>
      </c>
      <c r="AE2036" s="31">
        <f t="shared" si="127"/>
        <v>6249.333333333333</v>
      </c>
      <c r="AG2036">
        <v>-0.78199702299999996</v>
      </c>
      <c r="AH2036">
        <v>6.1023017999999998E-2</v>
      </c>
      <c r="AI2036">
        <v>0.13725890800000001</v>
      </c>
    </row>
    <row r="2037" spans="2:35" x14ac:dyDescent="0.2">
      <c r="B2037" t="s">
        <v>26353</v>
      </c>
      <c r="C2037" t="s">
        <v>32487</v>
      </c>
      <c r="D2037" t="s">
        <v>6116</v>
      </c>
      <c r="E2037">
        <v>299.60000000000002</v>
      </c>
      <c r="F2037">
        <v>300.7</v>
      </c>
      <c r="G2037">
        <v>306.3</v>
      </c>
      <c r="H2037">
        <v>325.60000000000002</v>
      </c>
      <c r="I2037">
        <v>312.10000000000002</v>
      </c>
      <c r="J2037">
        <v>285.10000000000002</v>
      </c>
      <c r="L2037" s="37">
        <f t="shared" si="124"/>
        <v>302.2</v>
      </c>
      <c r="M2037" s="37">
        <f t="shared" si="125"/>
        <v>307.60000000000002</v>
      </c>
      <c r="O2037">
        <v>7.4280229999999997E-3</v>
      </c>
      <c r="P2037">
        <v>0.52544148000000002</v>
      </c>
      <c r="Q2037">
        <v>6.7514872000000004E-2</v>
      </c>
      <c r="S2037" t="s">
        <v>20269</v>
      </c>
      <c r="T2037" t="s">
        <v>6114</v>
      </c>
      <c r="U2037" t="s">
        <v>6115</v>
      </c>
      <c r="V2037" t="s">
        <v>6116</v>
      </c>
      <c r="W2037">
        <v>88072</v>
      </c>
      <c r="X2037">
        <v>76622</v>
      </c>
      <c r="Y2037">
        <v>77804</v>
      </c>
      <c r="Z2037">
        <v>67476</v>
      </c>
      <c r="AA2037">
        <v>72539</v>
      </c>
      <c r="AB2037">
        <v>70848</v>
      </c>
      <c r="AD2037" s="31">
        <f t="shared" si="126"/>
        <v>80832.666666666672</v>
      </c>
      <c r="AE2037" s="31">
        <f t="shared" si="127"/>
        <v>70287.666666666672</v>
      </c>
      <c r="AG2037">
        <v>-0.19947600099999999</v>
      </c>
      <c r="AH2037">
        <v>3.9145878000000002E-2</v>
      </c>
      <c r="AI2037">
        <v>6.5249114999999996E-2</v>
      </c>
    </row>
    <row r="2038" spans="2:35" x14ac:dyDescent="0.2">
      <c r="B2038" t="s">
        <v>26354</v>
      </c>
      <c r="C2038" t="s">
        <v>32488</v>
      </c>
      <c r="D2038" t="s">
        <v>6119</v>
      </c>
      <c r="E2038">
        <v>211.4</v>
      </c>
      <c r="F2038">
        <v>201.8</v>
      </c>
      <c r="G2038">
        <v>214.5</v>
      </c>
      <c r="H2038">
        <v>277.8</v>
      </c>
      <c r="I2038">
        <v>215.9</v>
      </c>
      <c r="J2038">
        <v>208.5</v>
      </c>
      <c r="L2038" s="37">
        <f t="shared" si="124"/>
        <v>209.23333333333335</v>
      </c>
      <c r="M2038" s="37">
        <f t="shared" si="125"/>
        <v>234.06666666666669</v>
      </c>
      <c r="O2038">
        <v>6.5932395000000005E-2</v>
      </c>
      <c r="P2038">
        <v>0.250558852</v>
      </c>
      <c r="Q2038">
        <v>0.72188665399999996</v>
      </c>
      <c r="S2038" t="s">
        <v>20270</v>
      </c>
      <c r="T2038" t="s">
        <v>6117</v>
      </c>
      <c r="U2038" t="s">
        <v>6118</v>
      </c>
      <c r="V2038" t="s">
        <v>6119</v>
      </c>
      <c r="W2038">
        <v>18212</v>
      </c>
      <c r="X2038">
        <v>19673</v>
      </c>
      <c r="Y2038">
        <v>19377</v>
      </c>
      <c r="Z2038">
        <v>21067</v>
      </c>
      <c r="AA2038">
        <v>19143</v>
      </c>
      <c r="AB2038">
        <v>19248</v>
      </c>
      <c r="AD2038" s="31">
        <f t="shared" si="126"/>
        <v>19087.333333333332</v>
      </c>
      <c r="AE2038" s="31">
        <f t="shared" si="127"/>
        <v>19819.333333333332</v>
      </c>
      <c r="AG2038">
        <v>5.3686269000000002E-2</v>
      </c>
      <c r="AH2038">
        <v>0.16361356399999999</v>
      </c>
      <c r="AI2038">
        <v>0.533697376</v>
      </c>
    </row>
    <row r="2039" spans="2:35" x14ac:dyDescent="0.2">
      <c r="B2039" t="s">
        <v>26355</v>
      </c>
      <c r="C2039" t="s">
        <v>32489</v>
      </c>
      <c r="D2039" t="s">
        <v>6122</v>
      </c>
      <c r="E2039">
        <v>19.7</v>
      </c>
      <c r="F2039">
        <v>21.6</v>
      </c>
      <c r="G2039">
        <v>21.8</v>
      </c>
      <c r="H2039">
        <v>23.6</v>
      </c>
      <c r="I2039">
        <v>23.2</v>
      </c>
      <c r="J2039">
        <v>20.2</v>
      </c>
      <c r="L2039" s="37">
        <f t="shared" si="124"/>
        <v>21.033333333333331</v>
      </c>
      <c r="M2039" s="37">
        <f t="shared" si="125"/>
        <v>22.333333333333332</v>
      </c>
      <c r="O2039">
        <v>5.5915645E-2</v>
      </c>
      <c r="P2039">
        <v>0.3632956</v>
      </c>
      <c r="Q2039">
        <v>0.40642117700000002</v>
      </c>
      <c r="S2039" t="s">
        <v>20271</v>
      </c>
      <c r="T2039" t="s">
        <v>6120</v>
      </c>
      <c r="U2039" t="s">
        <v>6121</v>
      </c>
      <c r="V2039" t="s">
        <v>6122</v>
      </c>
      <c r="W2039">
        <v>927</v>
      </c>
      <c r="X2039">
        <v>1027</v>
      </c>
      <c r="Y2039">
        <v>1126</v>
      </c>
      <c r="Z2039">
        <v>712</v>
      </c>
      <c r="AA2039">
        <v>789</v>
      </c>
      <c r="AB2039">
        <v>987</v>
      </c>
      <c r="AD2039" s="31">
        <f t="shared" si="126"/>
        <v>1026.6666666666667</v>
      </c>
      <c r="AE2039" s="31">
        <f t="shared" si="127"/>
        <v>829.33333333333337</v>
      </c>
      <c r="AG2039">
        <v>-0.31703863700000001</v>
      </c>
      <c r="AH2039">
        <v>4.2228922000000002E-2</v>
      </c>
      <c r="AI2039">
        <v>7.5720039000000003E-2</v>
      </c>
    </row>
    <row r="2040" spans="2:35" x14ac:dyDescent="0.2">
      <c r="B2040" t="s">
        <v>26356</v>
      </c>
      <c r="C2040" t="s">
        <v>32490</v>
      </c>
      <c r="D2040" t="s">
        <v>6125</v>
      </c>
      <c r="E2040">
        <v>75.900000000000006</v>
      </c>
      <c r="F2040">
        <v>83.1</v>
      </c>
      <c r="G2040">
        <v>78.5</v>
      </c>
      <c r="H2040">
        <v>80.900000000000006</v>
      </c>
      <c r="I2040">
        <v>84.1</v>
      </c>
      <c r="J2040">
        <v>82.3</v>
      </c>
      <c r="L2040" s="37">
        <f t="shared" si="124"/>
        <v>79.166666666666671</v>
      </c>
      <c r="M2040" s="37">
        <f t="shared" si="125"/>
        <v>82.433333333333337</v>
      </c>
      <c r="O2040">
        <v>8.9143047000000003E-2</v>
      </c>
      <c r="P2040">
        <v>0.23587408500000001</v>
      </c>
      <c r="Q2040">
        <v>0.76776231100000003</v>
      </c>
      <c r="S2040" t="s">
        <v>20272</v>
      </c>
      <c r="T2040" t="s">
        <v>6123</v>
      </c>
      <c r="U2040" t="s">
        <v>6124</v>
      </c>
      <c r="V2040" t="s">
        <v>6125</v>
      </c>
      <c r="W2040">
        <v>160749</v>
      </c>
      <c r="X2040">
        <v>159343</v>
      </c>
      <c r="Y2040">
        <v>149636</v>
      </c>
      <c r="Z2040">
        <v>118156</v>
      </c>
      <c r="AA2040">
        <v>134730</v>
      </c>
      <c r="AB2040">
        <v>132381</v>
      </c>
      <c r="AD2040" s="31">
        <f t="shared" si="126"/>
        <v>156576</v>
      </c>
      <c r="AE2040" s="31">
        <f t="shared" si="127"/>
        <v>128422.33333333333</v>
      </c>
      <c r="AG2040">
        <v>-0.28764753900000001</v>
      </c>
      <c r="AH2040">
        <v>2.7945055E-2</v>
      </c>
      <c r="AI2040">
        <v>1.6319386000000002E-2</v>
      </c>
    </row>
    <row r="2041" spans="2:35" x14ac:dyDescent="0.2">
      <c r="B2041" t="s">
        <v>26357</v>
      </c>
      <c r="C2041" t="s">
        <v>32491</v>
      </c>
      <c r="D2041" t="s">
        <v>6128</v>
      </c>
      <c r="E2041">
        <v>87.4</v>
      </c>
      <c r="F2041">
        <v>87</v>
      </c>
      <c r="G2041">
        <v>84.9</v>
      </c>
      <c r="H2041">
        <v>91.5</v>
      </c>
      <c r="I2041">
        <v>90.1</v>
      </c>
      <c r="J2041">
        <v>87.6</v>
      </c>
      <c r="L2041" s="37">
        <f t="shared" si="124"/>
        <v>86.433333333333337</v>
      </c>
      <c r="M2041" s="37">
        <f t="shared" si="125"/>
        <v>89.733333333333334</v>
      </c>
      <c r="O2041">
        <v>7.0641611000000007E-2</v>
      </c>
      <c r="P2041">
        <v>0.19812928899999999</v>
      </c>
      <c r="Q2041">
        <v>0.916664802</v>
      </c>
      <c r="S2041" t="s">
        <v>20273</v>
      </c>
      <c r="T2041" t="s">
        <v>6126</v>
      </c>
      <c r="U2041" t="s">
        <v>6127</v>
      </c>
      <c r="V2041" t="s">
        <v>6128</v>
      </c>
      <c r="W2041">
        <v>10671</v>
      </c>
      <c r="X2041">
        <v>10389</v>
      </c>
      <c r="Y2041">
        <v>10001</v>
      </c>
      <c r="Z2041">
        <v>8227</v>
      </c>
      <c r="AA2041">
        <v>9531</v>
      </c>
      <c r="AB2041">
        <v>9302</v>
      </c>
      <c r="AD2041" s="31">
        <f t="shared" si="126"/>
        <v>10353.666666666666</v>
      </c>
      <c r="AE2041" s="31">
        <f t="shared" si="127"/>
        <v>9020</v>
      </c>
      <c r="AG2041">
        <v>-0.20138191499999999</v>
      </c>
      <c r="AH2041">
        <v>3.8791368999999999E-2</v>
      </c>
      <c r="AI2041">
        <v>6.3862547000000006E-2</v>
      </c>
    </row>
    <row r="2042" spans="2:35" x14ac:dyDescent="0.2">
      <c r="B2042" t="s">
        <v>26358</v>
      </c>
      <c r="C2042" t="s">
        <v>32492</v>
      </c>
      <c r="D2042" t="s">
        <v>6131</v>
      </c>
      <c r="E2042">
        <v>112.1</v>
      </c>
      <c r="F2042">
        <v>117.7</v>
      </c>
      <c r="G2042">
        <v>116.5</v>
      </c>
      <c r="H2042">
        <v>119.9</v>
      </c>
      <c r="I2042">
        <v>109.7</v>
      </c>
      <c r="J2042">
        <v>116.2</v>
      </c>
      <c r="L2042" s="37">
        <f t="shared" si="124"/>
        <v>115.43333333333334</v>
      </c>
      <c r="M2042" s="37">
        <f t="shared" si="125"/>
        <v>115.26666666666667</v>
      </c>
      <c r="O2042">
        <v>-1.2510467000000001E-2</v>
      </c>
      <c r="P2042">
        <v>0.52310500000000004</v>
      </c>
      <c r="Q2042">
        <v>7.1398435999999996E-2</v>
      </c>
      <c r="S2042" t="s">
        <v>20274</v>
      </c>
      <c r="T2042" t="s">
        <v>6129</v>
      </c>
      <c r="U2042" t="s">
        <v>6130</v>
      </c>
      <c r="V2042" t="s">
        <v>6131</v>
      </c>
      <c r="W2042">
        <v>52684</v>
      </c>
      <c r="X2042">
        <v>53917</v>
      </c>
      <c r="Y2042">
        <v>48432</v>
      </c>
      <c r="Z2042">
        <v>37525</v>
      </c>
      <c r="AA2042">
        <v>44614</v>
      </c>
      <c r="AB2042">
        <v>42431</v>
      </c>
      <c r="AD2042" s="31">
        <f t="shared" si="126"/>
        <v>51677.666666666664</v>
      </c>
      <c r="AE2042" s="31">
        <f t="shared" si="127"/>
        <v>41523.333333333336</v>
      </c>
      <c r="AG2042">
        <v>-0.31786614600000002</v>
      </c>
      <c r="AH2042">
        <v>2.7945055E-2</v>
      </c>
      <c r="AI2042">
        <v>1.7878664999999998E-2</v>
      </c>
    </row>
    <row r="2043" spans="2:35" x14ac:dyDescent="0.2">
      <c r="B2043" t="s">
        <v>26359</v>
      </c>
      <c r="C2043" t="s">
        <v>32493</v>
      </c>
      <c r="D2043" t="s">
        <v>32494</v>
      </c>
      <c r="E2043">
        <v>40.5</v>
      </c>
      <c r="F2043">
        <v>41.3</v>
      </c>
      <c r="G2043">
        <v>38.9</v>
      </c>
      <c r="H2043">
        <v>39.799999999999997</v>
      </c>
      <c r="I2043">
        <v>39.1</v>
      </c>
      <c r="J2043">
        <v>39.4</v>
      </c>
      <c r="L2043" s="37">
        <f t="shared" si="124"/>
        <v>40.233333333333327</v>
      </c>
      <c r="M2043" s="37">
        <f t="shared" si="125"/>
        <v>39.433333333333337</v>
      </c>
      <c r="O2043">
        <v>1.7135640000000001E-3</v>
      </c>
      <c r="P2043">
        <v>0.55626106600000003</v>
      </c>
      <c r="Q2043">
        <v>9.2635619999999995E-3</v>
      </c>
      <c r="S2043" t="s">
        <v>20275</v>
      </c>
      <c r="T2043" t="s">
        <v>6132</v>
      </c>
      <c r="U2043" t="s">
        <v>6133</v>
      </c>
      <c r="V2043" t="s">
        <v>6134</v>
      </c>
      <c r="W2043">
        <v>16221</v>
      </c>
      <c r="X2043">
        <v>14303</v>
      </c>
      <c r="Y2043">
        <v>16002</v>
      </c>
      <c r="Z2043">
        <v>11724</v>
      </c>
      <c r="AA2043">
        <v>13678</v>
      </c>
      <c r="AB2043">
        <v>12003</v>
      </c>
      <c r="AD2043" s="31">
        <f t="shared" si="126"/>
        <v>15508.666666666666</v>
      </c>
      <c r="AE2043" s="31">
        <f t="shared" si="127"/>
        <v>12468.333333333334</v>
      </c>
      <c r="AG2043">
        <v>-0.31590519</v>
      </c>
      <c r="AH2043">
        <v>2.7945055E-2</v>
      </c>
      <c r="AI2043">
        <v>1.9325074000000001E-2</v>
      </c>
    </row>
    <row r="2044" spans="2:35" x14ac:dyDescent="0.2">
      <c r="B2044" t="s">
        <v>26360</v>
      </c>
      <c r="C2044" t="s">
        <v>32495</v>
      </c>
      <c r="D2044" t="s">
        <v>6137</v>
      </c>
      <c r="E2044">
        <v>35.5</v>
      </c>
      <c r="F2044">
        <v>34</v>
      </c>
      <c r="G2044">
        <v>34.799999999999997</v>
      </c>
      <c r="H2044">
        <v>32.200000000000003</v>
      </c>
      <c r="I2044">
        <v>32</v>
      </c>
      <c r="J2044">
        <v>29.1</v>
      </c>
      <c r="L2044" s="37">
        <f t="shared" si="124"/>
        <v>34.766666666666666</v>
      </c>
      <c r="M2044" s="37">
        <f t="shared" si="125"/>
        <v>31.100000000000005</v>
      </c>
      <c r="O2044">
        <v>-0.159669224</v>
      </c>
      <c r="P2044">
        <v>1.7812353999999999E-2</v>
      </c>
      <c r="Q2044">
        <v>2.875266087</v>
      </c>
      <c r="S2044" t="s">
        <v>20276</v>
      </c>
      <c r="T2044" t="s">
        <v>6135</v>
      </c>
      <c r="U2044" t="s">
        <v>6136</v>
      </c>
      <c r="V2044" t="s">
        <v>6137</v>
      </c>
      <c r="W2044">
        <v>336</v>
      </c>
      <c r="X2044">
        <v>472</v>
      </c>
      <c r="Y2044">
        <v>311</v>
      </c>
      <c r="Z2044">
        <v>271</v>
      </c>
      <c r="AA2044">
        <v>298</v>
      </c>
      <c r="AB2044">
        <v>311</v>
      </c>
      <c r="AD2044" s="31">
        <f t="shared" si="126"/>
        <v>373</v>
      </c>
      <c r="AE2044" s="31">
        <f t="shared" si="127"/>
        <v>293.33333333333331</v>
      </c>
      <c r="AG2044">
        <v>-0.324547637</v>
      </c>
      <c r="AH2044">
        <v>5.2530100000000003E-2</v>
      </c>
      <c r="AI2044">
        <v>0.108661918</v>
      </c>
    </row>
    <row r="2045" spans="2:35" x14ac:dyDescent="0.2">
      <c r="B2045" t="s">
        <v>26361</v>
      </c>
      <c r="C2045" t="s">
        <v>32496</v>
      </c>
      <c r="D2045" t="s">
        <v>6140</v>
      </c>
      <c r="E2045">
        <v>163</v>
      </c>
      <c r="F2045">
        <v>164.2</v>
      </c>
      <c r="G2045">
        <v>168.5</v>
      </c>
      <c r="H2045">
        <v>179.9</v>
      </c>
      <c r="I2045">
        <v>160.6</v>
      </c>
      <c r="J2045">
        <v>164.8</v>
      </c>
      <c r="L2045" s="37">
        <f t="shared" si="124"/>
        <v>165.23333333333332</v>
      </c>
      <c r="M2045" s="37">
        <f t="shared" si="125"/>
        <v>168.43333333333334</v>
      </c>
      <c r="O2045">
        <v>-1.0474569999999999E-3</v>
      </c>
      <c r="P2045">
        <v>0.55626106600000003</v>
      </c>
      <c r="Q2045">
        <v>9.3173140000000002E-3</v>
      </c>
      <c r="S2045" t="s">
        <v>20277</v>
      </c>
      <c r="T2045" t="s">
        <v>6138</v>
      </c>
      <c r="U2045" t="s">
        <v>6139</v>
      </c>
      <c r="V2045" t="s">
        <v>6140</v>
      </c>
      <c r="W2045">
        <v>20873</v>
      </c>
      <c r="X2045">
        <v>22152</v>
      </c>
      <c r="Y2045">
        <v>20834</v>
      </c>
      <c r="Z2045">
        <v>16396</v>
      </c>
      <c r="AA2045">
        <v>18632</v>
      </c>
      <c r="AB2045">
        <v>17907</v>
      </c>
      <c r="AD2045" s="31">
        <f t="shared" si="126"/>
        <v>21286.333333333332</v>
      </c>
      <c r="AE2045" s="31">
        <f t="shared" si="127"/>
        <v>17645</v>
      </c>
      <c r="AG2045">
        <v>-0.27212156100000001</v>
      </c>
      <c r="AH2045">
        <v>2.7945055E-2</v>
      </c>
      <c r="AI2045">
        <v>1.7734331999999998E-2</v>
      </c>
    </row>
    <row r="2046" spans="2:35" x14ac:dyDescent="0.2">
      <c r="B2046" t="s">
        <v>26362</v>
      </c>
      <c r="C2046" t="s">
        <v>32497</v>
      </c>
      <c r="D2046" t="s">
        <v>6143</v>
      </c>
      <c r="E2046">
        <v>37</v>
      </c>
      <c r="F2046">
        <v>35.5</v>
      </c>
      <c r="G2046">
        <v>36.1</v>
      </c>
      <c r="H2046">
        <v>33.4</v>
      </c>
      <c r="I2046">
        <v>34</v>
      </c>
      <c r="J2046">
        <v>32.299999999999997</v>
      </c>
      <c r="L2046" s="37">
        <f t="shared" si="124"/>
        <v>36.199999999999996</v>
      </c>
      <c r="M2046" s="37">
        <f t="shared" si="125"/>
        <v>33.233333333333334</v>
      </c>
      <c r="O2046">
        <v>-0.106694409</v>
      </c>
      <c r="P2046">
        <v>5.9744375000000002E-2</v>
      </c>
      <c r="Q2046">
        <v>1.920095761</v>
      </c>
      <c r="S2046" t="s">
        <v>20278</v>
      </c>
      <c r="T2046" t="s">
        <v>6141</v>
      </c>
      <c r="U2046" t="s">
        <v>6142</v>
      </c>
      <c r="V2046" t="s">
        <v>6143</v>
      </c>
      <c r="W2046">
        <v>41534</v>
      </c>
      <c r="X2046">
        <v>39735</v>
      </c>
      <c r="Y2046">
        <v>45015</v>
      </c>
      <c r="Z2046">
        <v>32509</v>
      </c>
      <c r="AA2046">
        <v>36295</v>
      </c>
      <c r="AB2046">
        <v>35135</v>
      </c>
      <c r="AD2046" s="31">
        <f t="shared" si="126"/>
        <v>42094.666666666664</v>
      </c>
      <c r="AE2046" s="31">
        <f t="shared" si="127"/>
        <v>34646.333333333336</v>
      </c>
      <c r="AG2046">
        <v>-0.28053002999999999</v>
      </c>
      <c r="AH2046">
        <v>2.7945055E-2</v>
      </c>
      <c r="AI2046">
        <v>1.9443697999999999E-2</v>
      </c>
    </row>
    <row r="2047" spans="2:35" x14ac:dyDescent="0.2">
      <c r="B2047" t="s">
        <v>26363</v>
      </c>
      <c r="C2047" t="s">
        <v>32498</v>
      </c>
      <c r="D2047" t="s">
        <v>6146</v>
      </c>
      <c r="E2047">
        <v>54.1</v>
      </c>
      <c r="F2047">
        <v>59.8</v>
      </c>
      <c r="G2047">
        <v>54.2</v>
      </c>
      <c r="H2047">
        <v>13.3</v>
      </c>
      <c r="I2047">
        <v>42.3</v>
      </c>
      <c r="J2047">
        <v>42</v>
      </c>
      <c r="L2047" s="37">
        <f t="shared" si="124"/>
        <v>56.033333333333339</v>
      </c>
      <c r="M2047" s="37">
        <f t="shared" si="125"/>
        <v>32.533333333333331</v>
      </c>
      <c r="O2047">
        <v>-0.53745959700000001</v>
      </c>
      <c r="P2047">
        <v>5.7131182000000003E-2</v>
      </c>
      <c r="Q2047">
        <v>1.958756436</v>
      </c>
      <c r="S2047" t="s">
        <v>20279</v>
      </c>
      <c r="T2047" t="s">
        <v>6144</v>
      </c>
      <c r="U2047" t="s">
        <v>6145</v>
      </c>
      <c r="V2047" t="s">
        <v>6146</v>
      </c>
      <c r="W2047">
        <v>55381</v>
      </c>
      <c r="X2047">
        <v>81388</v>
      </c>
      <c r="Y2047">
        <v>76144</v>
      </c>
      <c r="Z2047">
        <v>23192</v>
      </c>
      <c r="AA2047">
        <v>60046</v>
      </c>
      <c r="AB2047">
        <v>60020</v>
      </c>
      <c r="AD2047" s="31">
        <f t="shared" si="126"/>
        <v>70971</v>
      </c>
      <c r="AE2047" s="31">
        <f t="shared" si="127"/>
        <v>47752.666666666664</v>
      </c>
      <c r="AG2047">
        <v>-0.67926628700000002</v>
      </c>
      <c r="AH2047">
        <v>6.3424329000000002E-2</v>
      </c>
      <c r="AI2047">
        <v>0.144775338</v>
      </c>
    </row>
    <row r="2048" spans="2:35" x14ac:dyDescent="0.2">
      <c r="B2048" t="s">
        <v>26364</v>
      </c>
      <c r="C2048" t="s">
        <v>32499</v>
      </c>
      <c r="D2048" t="s">
        <v>6149</v>
      </c>
      <c r="E2048">
        <v>218.9</v>
      </c>
      <c r="F2048">
        <v>224.6</v>
      </c>
      <c r="G2048">
        <v>229.4</v>
      </c>
      <c r="H2048">
        <v>224.4</v>
      </c>
      <c r="I2048">
        <v>222.7</v>
      </c>
      <c r="J2048">
        <v>223.7</v>
      </c>
      <c r="L2048" s="37">
        <f t="shared" si="124"/>
        <v>224.29999999999998</v>
      </c>
      <c r="M2048" s="37">
        <f t="shared" si="125"/>
        <v>223.6</v>
      </c>
      <c r="O2048">
        <v>7.7925900000000003E-4</v>
      </c>
      <c r="P2048">
        <v>0.55740263899999998</v>
      </c>
      <c r="Q2048">
        <v>6.100528E-3</v>
      </c>
      <c r="S2048" t="s">
        <v>20280</v>
      </c>
      <c r="T2048" t="s">
        <v>6147</v>
      </c>
      <c r="U2048" t="s">
        <v>6148</v>
      </c>
      <c r="V2048" t="s">
        <v>6149</v>
      </c>
      <c r="W2048">
        <v>163508</v>
      </c>
      <c r="X2048">
        <v>149611</v>
      </c>
      <c r="Y2048">
        <v>143836</v>
      </c>
      <c r="Z2048">
        <v>110075</v>
      </c>
      <c r="AA2048">
        <v>125165</v>
      </c>
      <c r="AB2048">
        <v>122547</v>
      </c>
      <c r="AD2048" s="31">
        <f t="shared" si="126"/>
        <v>152318.33333333334</v>
      </c>
      <c r="AE2048" s="31">
        <f t="shared" si="127"/>
        <v>119262.33333333333</v>
      </c>
      <c r="AG2048">
        <v>-0.35311635800000002</v>
      </c>
      <c r="AH2048">
        <v>2.7945055E-2</v>
      </c>
      <c r="AI2048">
        <v>9.1731790000000001E-3</v>
      </c>
    </row>
    <row r="2049" spans="2:35" x14ac:dyDescent="0.2">
      <c r="B2049" t="s">
        <v>26365</v>
      </c>
      <c r="C2049" t="s">
        <v>32500</v>
      </c>
      <c r="D2049" t="s">
        <v>6152</v>
      </c>
      <c r="E2049">
        <v>180.3</v>
      </c>
      <c r="F2049">
        <v>172.7</v>
      </c>
      <c r="G2049">
        <v>190.2</v>
      </c>
      <c r="H2049">
        <v>169.4</v>
      </c>
      <c r="I2049">
        <v>172.1</v>
      </c>
      <c r="J2049">
        <v>174.9</v>
      </c>
      <c r="L2049" s="37">
        <f t="shared" si="124"/>
        <v>181.06666666666669</v>
      </c>
      <c r="M2049" s="37">
        <f t="shared" si="125"/>
        <v>172.13333333333333</v>
      </c>
      <c r="O2049">
        <v>-6.9167395000000007E-2</v>
      </c>
      <c r="P2049">
        <v>0.22517103799999999</v>
      </c>
      <c r="Q2049">
        <v>0.80194323499999998</v>
      </c>
      <c r="S2049" t="s">
        <v>20281</v>
      </c>
      <c r="T2049" t="s">
        <v>6150</v>
      </c>
      <c r="U2049" t="s">
        <v>6151</v>
      </c>
      <c r="V2049" t="s">
        <v>6152</v>
      </c>
      <c r="W2049">
        <v>101357</v>
      </c>
      <c r="X2049">
        <v>104388</v>
      </c>
      <c r="Y2049">
        <v>104089</v>
      </c>
      <c r="Z2049">
        <v>74826</v>
      </c>
      <c r="AA2049">
        <v>87910</v>
      </c>
      <c r="AB2049">
        <v>89820</v>
      </c>
      <c r="AD2049" s="31">
        <f t="shared" si="126"/>
        <v>103278</v>
      </c>
      <c r="AE2049" s="31">
        <f t="shared" si="127"/>
        <v>84185.333333333328</v>
      </c>
      <c r="AG2049">
        <v>-0.29946661400000002</v>
      </c>
      <c r="AH2049">
        <v>2.7945055E-2</v>
      </c>
      <c r="AI2049">
        <v>2.0809287999999999E-2</v>
      </c>
    </row>
    <row r="2050" spans="2:35" x14ac:dyDescent="0.2">
      <c r="B2050" t="s">
        <v>26366</v>
      </c>
      <c r="C2050" t="s">
        <v>32501</v>
      </c>
      <c r="D2050" t="s">
        <v>6155</v>
      </c>
      <c r="E2050">
        <v>10.1</v>
      </c>
      <c r="F2050">
        <v>11</v>
      </c>
      <c r="G2050">
        <v>11.1</v>
      </c>
      <c r="H2050">
        <v>9.1</v>
      </c>
      <c r="I2050">
        <v>10.1</v>
      </c>
      <c r="J2050">
        <v>10.199999999999999</v>
      </c>
      <c r="L2050" s="37">
        <f t="shared" si="124"/>
        <v>10.733333333333334</v>
      </c>
      <c r="M2050" s="37">
        <f t="shared" si="125"/>
        <v>9.7999999999999989</v>
      </c>
      <c r="O2050">
        <v>-9.7726715000000006E-2</v>
      </c>
      <c r="P2050">
        <v>0.24204994799999999</v>
      </c>
      <c r="Q2050">
        <v>0.746840701</v>
      </c>
      <c r="S2050" t="s">
        <v>20282</v>
      </c>
      <c r="T2050" t="s">
        <v>6153</v>
      </c>
      <c r="U2050" t="s">
        <v>6154</v>
      </c>
      <c r="V2050" t="s">
        <v>6155</v>
      </c>
      <c r="W2050">
        <v>11384</v>
      </c>
      <c r="X2050">
        <v>9744</v>
      </c>
      <c r="Y2050">
        <v>11228</v>
      </c>
      <c r="Z2050">
        <v>8029</v>
      </c>
      <c r="AA2050">
        <v>9378</v>
      </c>
      <c r="AB2050">
        <v>8922</v>
      </c>
      <c r="AD2050" s="31">
        <f t="shared" si="126"/>
        <v>10785.333333333334</v>
      </c>
      <c r="AE2050" s="31">
        <f t="shared" si="127"/>
        <v>8776.3333333333339</v>
      </c>
      <c r="AG2050">
        <v>-0.29687037300000002</v>
      </c>
      <c r="AH2050">
        <v>2.8832437999999998E-2</v>
      </c>
      <c r="AI2050">
        <v>2.9312168999999999E-2</v>
      </c>
    </row>
    <row r="2051" spans="2:35" x14ac:dyDescent="0.2">
      <c r="B2051" t="s">
        <v>26367</v>
      </c>
      <c r="C2051" t="s">
        <v>32502</v>
      </c>
      <c r="D2051" t="s">
        <v>6158</v>
      </c>
      <c r="E2051">
        <v>29</v>
      </c>
      <c r="F2051">
        <v>29.7</v>
      </c>
      <c r="G2051">
        <v>28.9</v>
      </c>
      <c r="H2051">
        <v>30.4</v>
      </c>
      <c r="I2051">
        <v>29.5</v>
      </c>
      <c r="J2051">
        <v>27.6</v>
      </c>
      <c r="L2051" s="37">
        <f t="shared" si="124"/>
        <v>29.2</v>
      </c>
      <c r="M2051" s="37">
        <f t="shared" si="125"/>
        <v>29.166666666666668</v>
      </c>
      <c r="O2051">
        <v>-7.7161500000000002E-4</v>
      </c>
      <c r="P2051">
        <v>0.55769372299999997</v>
      </c>
      <c r="Q2051">
        <v>5.6020430000000001E-3</v>
      </c>
      <c r="S2051" t="s">
        <v>20283</v>
      </c>
      <c r="T2051" t="s">
        <v>6156</v>
      </c>
      <c r="U2051" t="s">
        <v>6157</v>
      </c>
      <c r="V2051" t="s">
        <v>6158</v>
      </c>
      <c r="W2051">
        <v>664</v>
      </c>
      <c r="X2051">
        <v>406</v>
      </c>
      <c r="Y2051">
        <v>675</v>
      </c>
      <c r="Z2051">
        <v>438</v>
      </c>
      <c r="AA2051">
        <v>522</v>
      </c>
      <c r="AB2051">
        <v>373</v>
      </c>
      <c r="AD2051" s="31">
        <f t="shared" si="126"/>
        <v>581.66666666666663</v>
      </c>
      <c r="AE2051" s="31">
        <f t="shared" si="127"/>
        <v>444.33333333333331</v>
      </c>
      <c r="AG2051">
        <v>-0.36446472099999999</v>
      </c>
      <c r="AH2051">
        <v>7.2164908E-2</v>
      </c>
      <c r="AI2051">
        <v>0.17575927199999999</v>
      </c>
    </row>
    <row r="2052" spans="2:35" x14ac:dyDescent="0.2">
      <c r="B2052" t="s">
        <v>26368</v>
      </c>
      <c r="C2052" t="s">
        <v>32503</v>
      </c>
      <c r="D2052" t="s">
        <v>6161</v>
      </c>
      <c r="E2052">
        <v>8.1999999999999993</v>
      </c>
      <c r="F2052">
        <v>8.6</v>
      </c>
      <c r="G2052">
        <v>10.1</v>
      </c>
      <c r="H2052">
        <v>13.1</v>
      </c>
      <c r="I2052">
        <v>10.199999999999999</v>
      </c>
      <c r="J2052">
        <v>12.6</v>
      </c>
      <c r="L2052" s="37">
        <f t="shared" si="124"/>
        <v>8.9666666666666668</v>
      </c>
      <c r="M2052" s="37">
        <f t="shared" si="125"/>
        <v>11.966666666666667</v>
      </c>
      <c r="O2052">
        <v>0.30824594500000002</v>
      </c>
      <c r="P2052">
        <v>0.11544764</v>
      </c>
      <c r="Q2052">
        <v>1.375295433</v>
      </c>
      <c r="S2052" t="s">
        <v>20284</v>
      </c>
      <c r="T2052" t="s">
        <v>6159</v>
      </c>
      <c r="U2052" t="s">
        <v>6160</v>
      </c>
      <c r="V2052" t="s">
        <v>6161</v>
      </c>
      <c r="W2052">
        <v>13837</v>
      </c>
      <c r="X2052">
        <v>11762</v>
      </c>
      <c r="Y2052">
        <v>11148</v>
      </c>
      <c r="Z2052">
        <v>8234</v>
      </c>
      <c r="AA2052">
        <v>11092</v>
      </c>
      <c r="AB2052">
        <v>10075</v>
      </c>
      <c r="AD2052" s="31">
        <f t="shared" si="126"/>
        <v>12249</v>
      </c>
      <c r="AE2052" s="31">
        <f t="shared" si="127"/>
        <v>9800.3333333333339</v>
      </c>
      <c r="AG2052">
        <v>-0.32649492499999999</v>
      </c>
      <c r="AH2052">
        <v>3.9280442999999998E-2</v>
      </c>
      <c r="AI2052">
        <v>6.5824715000000006E-2</v>
      </c>
    </row>
    <row r="2053" spans="2:35" x14ac:dyDescent="0.2">
      <c r="B2053" t="s">
        <v>26369</v>
      </c>
      <c r="C2053" t="s">
        <v>32504</v>
      </c>
      <c r="D2053" t="s">
        <v>6164</v>
      </c>
      <c r="E2053">
        <v>79.599999999999994</v>
      </c>
      <c r="F2053">
        <v>78.900000000000006</v>
      </c>
      <c r="G2053">
        <v>78.2</v>
      </c>
      <c r="H2053">
        <v>92.6</v>
      </c>
      <c r="I2053">
        <v>84.6</v>
      </c>
      <c r="J2053">
        <v>81.3</v>
      </c>
      <c r="L2053" s="37">
        <f t="shared" ref="L2053:L2116" si="128">AVERAGE(E2053:G2053)</f>
        <v>78.899999999999991</v>
      </c>
      <c r="M2053" s="37">
        <f t="shared" ref="M2053:M2116" si="129">AVERAGE(H2053:J2053)</f>
        <v>86.166666666666671</v>
      </c>
      <c r="O2053">
        <v>0.110337826</v>
      </c>
      <c r="P2053">
        <v>0.12996602300000001</v>
      </c>
      <c r="Q2053">
        <v>1.2762450759999999</v>
      </c>
      <c r="S2053" t="s">
        <v>20285</v>
      </c>
      <c r="T2053" t="s">
        <v>6162</v>
      </c>
      <c r="U2053" t="s">
        <v>6163</v>
      </c>
      <c r="V2053" t="s">
        <v>6164</v>
      </c>
      <c r="W2053">
        <v>206660</v>
      </c>
      <c r="X2053">
        <v>203159</v>
      </c>
      <c r="Y2053">
        <v>200970</v>
      </c>
      <c r="Z2053">
        <v>155158</v>
      </c>
      <c r="AA2053">
        <v>195478</v>
      </c>
      <c r="AB2053">
        <v>191343</v>
      </c>
      <c r="AD2053" s="31">
        <f t="shared" ref="AD2053:AD2116" si="130">AVERAGE(W2053:Y2053)</f>
        <v>203596.33333333334</v>
      </c>
      <c r="AE2053" s="31">
        <f t="shared" ref="AE2053:AE2116" si="131">AVERAGE(Z2053:AB2053)</f>
        <v>180659.66666666666</v>
      </c>
      <c r="AG2053">
        <v>-0.179981051</v>
      </c>
      <c r="AH2053">
        <v>6.5943901999999999E-2</v>
      </c>
      <c r="AI2053">
        <v>0.15378091899999999</v>
      </c>
    </row>
    <row r="2054" spans="2:35" x14ac:dyDescent="0.2">
      <c r="B2054" t="s">
        <v>26370</v>
      </c>
      <c r="C2054" t="s">
        <v>32505</v>
      </c>
      <c r="D2054" t="s">
        <v>6167</v>
      </c>
      <c r="E2054">
        <v>97.4</v>
      </c>
      <c r="F2054">
        <v>104.3</v>
      </c>
      <c r="G2054">
        <v>106.5</v>
      </c>
      <c r="H2054">
        <v>124.5</v>
      </c>
      <c r="I2054">
        <v>109</v>
      </c>
      <c r="J2054">
        <v>112.7</v>
      </c>
      <c r="L2054" s="37">
        <f t="shared" si="128"/>
        <v>102.73333333333333</v>
      </c>
      <c r="M2054" s="37">
        <f t="shared" si="129"/>
        <v>115.39999999999999</v>
      </c>
      <c r="O2054">
        <v>0.12456144600000001</v>
      </c>
      <c r="P2054">
        <v>8.7666602999999996E-2</v>
      </c>
      <c r="Q2054">
        <v>1.6069267089999999</v>
      </c>
      <c r="S2054" t="s">
        <v>20286</v>
      </c>
      <c r="T2054" t="s">
        <v>6165</v>
      </c>
      <c r="U2054" t="s">
        <v>6166</v>
      </c>
      <c r="V2054" t="s">
        <v>6167</v>
      </c>
      <c r="W2054">
        <v>597811</v>
      </c>
      <c r="X2054">
        <v>581196</v>
      </c>
      <c r="Y2054">
        <v>568244</v>
      </c>
      <c r="Z2054">
        <v>559191</v>
      </c>
      <c r="AA2054">
        <v>546294</v>
      </c>
      <c r="AB2054">
        <v>527905</v>
      </c>
      <c r="AD2054" s="31">
        <f t="shared" si="130"/>
        <v>582417</v>
      </c>
      <c r="AE2054" s="31">
        <f t="shared" si="131"/>
        <v>544463.33333333337</v>
      </c>
      <c r="AG2054">
        <v>-9.7309238000000006E-2</v>
      </c>
      <c r="AH2054">
        <v>8.6210840999999996E-2</v>
      </c>
      <c r="AI2054">
        <v>0.22535929299999999</v>
      </c>
    </row>
    <row r="2055" spans="2:35" x14ac:dyDescent="0.2">
      <c r="B2055" t="s">
        <v>26371</v>
      </c>
      <c r="C2055" t="s">
        <v>32506</v>
      </c>
      <c r="D2055" t="s">
        <v>6170</v>
      </c>
      <c r="E2055">
        <v>6.8</v>
      </c>
      <c r="F2055">
        <v>6.5</v>
      </c>
      <c r="G2055">
        <v>7.1</v>
      </c>
      <c r="H2055">
        <v>8.9</v>
      </c>
      <c r="I2055">
        <v>7.2</v>
      </c>
      <c r="J2055">
        <v>8.1</v>
      </c>
      <c r="L2055" s="37">
        <f t="shared" si="128"/>
        <v>6.8</v>
      </c>
      <c r="M2055" s="37">
        <f t="shared" si="129"/>
        <v>8.0666666666666682</v>
      </c>
      <c r="O2055">
        <v>0.17860293899999999</v>
      </c>
      <c r="P2055">
        <v>0.154944635</v>
      </c>
      <c r="Q2055">
        <v>1.126266601</v>
      </c>
      <c r="S2055" t="s">
        <v>20287</v>
      </c>
      <c r="T2055" t="s">
        <v>6168</v>
      </c>
      <c r="U2055" t="s">
        <v>6169</v>
      </c>
      <c r="V2055" t="s">
        <v>6170</v>
      </c>
      <c r="W2055">
        <v>23244</v>
      </c>
      <c r="X2055">
        <v>22868</v>
      </c>
      <c r="Y2055">
        <v>19178</v>
      </c>
      <c r="Z2055">
        <v>16185</v>
      </c>
      <c r="AA2055">
        <v>17960</v>
      </c>
      <c r="AB2055">
        <v>18308</v>
      </c>
      <c r="AD2055" s="31">
        <f t="shared" si="130"/>
        <v>21763.333333333332</v>
      </c>
      <c r="AE2055" s="31">
        <f t="shared" si="131"/>
        <v>17484.333333333332</v>
      </c>
      <c r="AG2055">
        <v>-0.312573973</v>
      </c>
      <c r="AH2055">
        <v>2.8766526000000001E-2</v>
      </c>
      <c r="AI2055">
        <v>2.8315303E-2</v>
      </c>
    </row>
    <row r="2056" spans="2:35" x14ac:dyDescent="0.2">
      <c r="B2056" t="s">
        <v>26372</v>
      </c>
      <c r="C2056" t="s">
        <v>32507</v>
      </c>
      <c r="D2056" t="s">
        <v>6173</v>
      </c>
      <c r="E2056">
        <v>10.3</v>
      </c>
      <c r="F2056">
        <v>9.8000000000000007</v>
      </c>
      <c r="G2056">
        <v>8.9</v>
      </c>
      <c r="H2056">
        <v>10.9</v>
      </c>
      <c r="I2056">
        <v>9.9</v>
      </c>
      <c r="J2056">
        <v>10.1</v>
      </c>
      <c r="L2056" s="37">
        <f t="shared" si="128"/>
        <v>9.6666666666666661</v>
      </c>
      <c r="M2056" s="37">
        <f t="shared" si="129"/>
        <v>10.299999999999999</v>
      </c>
      <c r="O2056">
        <v>0.12058163299999999</v>
      </c>
      <c r="P2056">
        <v>0.197001816</v>
      </c>
      <c r="Q2056">
        <v>0.92200321200000002</v>
      </c>
      <c r="S2056" t="s">
        <v>20288</v>
      </c>
      <c r="T2056" t="s">
        <v>6171</v>
      </c>
      <c r="U2056" t="s">
        <v>6172</v>
      </c>
      <c r="V2056" t="s">
        <v>6173</v>
      </c>
      <c r="W2056">
        <v>10107</v>
      </c>
      <c r="X2056">
        <v>3817</v>
      </c>
      <c r="Y2056">
        <v>6124</v>
      </c>
      <c r="Z2056">
        <v>6684</v>
      </c>
      <c r="AA2056">
        <v>6130</v>
      </c>
      <c r="AB2056">
        <v>3795</v>
      </c>
      <c r="AD2056" s="31">
        <f t="shared" si="130"/>
        <v>6682.666666666667</v>
      </c>
      <c r="AE2056" s="31">
        <f t="shared" si="131"/>
        <v>5536.333333333333</v>
      </c>
      <c r="AG2056">
        <v>-0.20116590200000001</v>
      </c>
      <c r="AH2056">
        <v>0.185893906</v>
      </c>
      <c r="AI2056">
        <v>0.63060659299999999</v>
      </c>
    </row>
    <row r="2057" spans="2:35" x14ac:dyDescent="0.2">
      <c r="B2057" t="s">
        <v>26373</v>
      </c>
      <c r="C2057" t="s">
        <v>32508</v>
      </c>
      <c r="D2057" t="s">
        <v>6176</v>
      </c>
      <c r="E2057">
        <v>42.2</v>
      </c>
      <c r="F2057">
        <v>46.4</v>
      </c>
      <c r="G2057">
        <v>44.8</v>
      </c>
      <c r="H2057">
        <v>41.3</v>
      </c>
      <c r="I2057">
        <v>43.2</v>
      </c>
      <c r="J2057">
        <v>42.8</v>
      </c>
      <c r="L2057" s="37">
        <f t="shared" si="128"/>
        <v>44.466666666666661</v>
      </c>
      <c r="M2057" s="37">
        <f t="shared" si="129"/>
        <v>42.43333333333333</v>
      </c>
      <c r="O2057">
        <v>-3.9536875999999999E-2</v>
      </c>
      <c r="P2057">
        <v>0.40265900700000001</v>
      </c>
      <c r="Q2057">
        <v>0.31801421299999999</v>
      </c>
      <c r="S2057" t="s">
        <v>20289</v>
      </c>
      <c r="T2057" t="s">
        <v>6174</v>
      </c>
      <c r="U2057" t="s">
        <v>6175</v>
      </c>
      <c r="V2057" t="s">
        <v>6176</v>
      </c>
      <c r="W2057">
        <v>63781</v>
      </c>
      <c r="X2057">
        <v>54086</v>
      </c>
      <c r="Y2057">
        <v>55737</v>
      </c>
      <c r="Z2057">
        <v>47492</v>
      </c>
      <c r="AA2057">
        <v>55100</v>
      </c>
      <c r="AB2057">
        <v>46596</v>
      </c>
      <c r="AD2057" s="31">
        <f t="shared" si="130"/>
        <v>57868</v>
      </c>
      <c r="AE2057" s="31">
        <f t="shared" si="131"/>
        <v>49729.333333333336</v>
      </c>
      <c r="AG2057">
        <v>-0.219024777</v>
      </c>
      <c r="AH2057">
        <v>4.7501955999999998E-2</v>
      </c>
      <c r="AI2057">
        <v>9.2485416000000001E-2</v>
      </c>
    </row>
    <row r="2058" spans="2:35" x14ac:dyDescent="0.2">
      <c r="B2058" t="s">
        <v>26374</v>
      </c>
      <c r="C2058" t="s">
        <v>32509</v>
      </c>
      <c r="D2058" t="s">
        <v>6179</v>
      </c>
      <c r="E2058">
        <v>23.7</v>
      </c>
      <c r="F2058">
        <v>22.6</v>
      </c>
      <c r="G2058">
        <v>23.3</v>
      </c>
      <c r="H2058">
        <v>23.5</v>
      </c>
      <c r="I2058">
        <v>24.7</v>
      </c>
      <c r="J2058">
        <v>23.6</v>
      </c>
      <c r="L2058" s="37">
        <f t="shared" si="128"/>
        <v>23.2</v>
      </c>
      <c r="M2058" s="37">
        <f t="shared" si="129"/>
        <v>23.933333333333337</v>
      </c>
      <c r="O2058">
        <v>6.8985553000000005E-2</v>
      </c>
      <c r="P2058">
        <v>0.222617063</v>
      </c>
      <c r="Q2058">
        <v>0.81271189099999996</v>
      </c>
      <c r="S2058" t="s">
        <v>20290</v>
      </c>
      <c r="T2058" t="s">
        <v>6177</v>
      </c>
      <c r="U2058" t="s">
        <v>6178</v>
      </c>
      <c r="V2058" t="s">
        <v>6179</v>
      </c>
      <c r="W2058">
        <v>17293</v>
      </c>
      <c r="X2058">
        <v>17493</v>
      </c>
      <c r="Y2058">
        <v>18864</v>
      </c>
      <c r="Z2058">
        <v>14367</v>
      </c>
      <c r="AA2058">
        <v>16673</v>
      </c>
      <c r="AB2058">
        <v>16023</v>
      </c>
      <c r="AD2058" s="31">
        <f t="shared" si="130"/>
        <v>17883.333333333332</v>
      </c>
      <c r="AE2058" s="31">
        <f t="shared" si="131"/>
        <v>15687.666666666666</v>
      </c>
      <c r="AG2058">
        <v>-0.190728226</v>
      </c>
      <c r="AH2058">
        <v>4.3993391999999999E-2</v>
      </c>
      <c r="AI2058">
        <v>8.1172816999999994E-2</v>
      </c>
    </row>
    <row r="2059" spans="2:35" x14ac:dyDescent="0.2">
      <c r="B2059" t="s">
        <v>26375</v>
      </c>
      <c r="C2059" t="s">
        <v>32510</v>
      </c>
      <c r="D2059" t="s">
        <v>6182</v>
      </c>
      <c r="E2059">
        <v>51.4</v>
      </c>
      <c r="F2059">
        <v>52.8</v>
      </c>
      <c r="G2059">
        <v>54.2</v>
      </c>
      <c r="H2059">
        <v>44.9</v>
      </c>
      <c r="I2059">
        <v>56.1</v>
      </c>
      <c r="J2059">
        <v>50.2</v>
      </c>
      <c r="L2059" s="37">
        <f t="shared" si="128"/>
        <v>52.79999999999999</v>
      </c>
      <c r="M2059" s="37">
        <f t="shared" si="129"/>
        <v>50.4</v>
      </c>
      <c r="O2059">
        <v>-8.6603470000000005E-3</v>
      </c>
      <c r="P2059">
        <v>0.53450009200000004</v>
      </c>
      <c r="Q2059">
        <v>4.9151833999999998E-2</v>
      </c>
      <c r="S2059" t="s">
        <v>20291</v>
      </c>
      <c r="T2059" t="s">
        <v>6180</v>
      </c>
      <c r="U2059" t="s">
        <v>6181</v>
      </c>
      <c r="V2059" t="s">
        <v>6182</v>
      </c>
      <c r="W2059">
        <v>31651</v>
      </c>
      <c r="X2059">
        <v>25058</v>
      </c>
      <c r="Y2059">
        <v>23777</v>
      </c>
      <c r="Z2059">
        <v>18395</v>
      </c>
      <c r="AA2059">
        <v>25283</v>
      </c>
      <c r="AB2059">
        <v>21178</v>
      </c>
      <c r="AD2059" s="31">
        <f t="shared" si="130"/>
        <v>26828.666666666668</v>
      </c>
      <c r="AE2059" s="31">
        <f t="shared" si="131"/>
        <v>21618.666666666668</v>
      </c>
      <c r="AG2059">
        <v>-0.31234712100000001</v>
      </c>
      <c r="AH2059">
        <v>5.1946023000000001E-2</v>
      </c>
      <c r="AI2059">
        <v>0.106457985</v>
      </c>
    </row>
    <row r="2060" spans="2:35" x14ac:dyDescent="0.2">
      <c r="B2060" t="s">
        <v>26376</v>
      </c>
      <c r="C2060" t="s">
        <v>32511</v>
      </c>
      <c r="D2060" t="s">
        <v>6185</v>
      </c>
      <c r="E2060">
        <v>246.3</v>
      </c>
      <c r="F2060">
        <v>255.1</v>
      </c>
      <c r="G2060">
        <v>262.10000000000002</v>
      </c>
      <c r="H2060">
        <v>256.5</v>
      </c>
      <c r="I2060">
        <v>250.3</v>
      </c>
      <c r="J2060">
        <v>244.5</v>
      </c>
      <c r="L2060" s="37">
        <f t="shared" si="128"/>
        <v>254.5</v>
      </c>
      <c r="M2060" s="37">
        <f t="shared" si="129"/>
        <v>250.43333333333331</v>
      </c>
      <c r="O2060">
        <v>-3.1471015999999997E-2</v>
      </c>
      <c r="P2060">
        <v>0.40358338100000002</v>
      </c>
      <c r="Q2060">
        <v>0.31498028099999997</v>
      </c>
      <c r="S2060" t="s">
        <v>20292</v>
      </c>
      <c r="T2060" t="s">
        <v>6183</v>
      </c>
      <c r="U2060" t="s">
        <v>6184</v>
      </c>
      <c r="V2060" t="s">
        <v>6185</v>
      </c>
      <c r="W2060">
        <v>35418</v>
      </c>
      <c r="X2060">
        <v>32833</v>
      </c>
      <c r="Y2060">
        <v>37730</v>
      </c>
      <c r="Z2060">
        <v>28272</v>
      </c>
      <c r="AA2060">
        <v>31463</v>
      </c>
      <c r="AB2060">
        <v>34241</v>
      </c>
      <c r="AD2060" s="31">
        <f t="shared" si="130"/>
        <v>35327</v>
      </c>
      <c r="AE2060" s="31">
        <f t="shared" si="131"/>
        <v>31325.333333333332</v>
      </c>
      <c r="AG2060">
        <v>-0.17552880200000001</v>
      </c>
      <c r="AH2060">
        <v>6.3723735000000004E-2</v>
      </c>
      <c r="AI2060">
        <v>0.14570681299999999</v>
      </c>
    </row>
    <row r="2061" spans="2:35" x14ac:dyDescent="0.2">
      <c r="B2061" t="s">
        <v>26377</v>
      </c>
      <c r="C2061" t="s">
        <v>32512</v>
      </c>
      <c r="D2061" t="s">
        <v>6188</v>
      </c>
      <c r="E2061">
        <v>153.4</v>
      </c>
      <c r="F2061">
        <v>164</v>
      </c>
      <c r="G2061">
        <v>165.6</v>
      </c>
      <c r="H2061">
        <v>160.4</v>
      </c>
      <c r="I2061">
        <v>165.5</v>
      </c>
      <c r="J2061">
        <v>161</v>
      </c>
      <c r="L2061" s="37">
        <f t="shared" si="128"/>
        <v>161</v>
      </c>
      <c r="M2061" s="37">
        <f t="shared" si="129"/>
        <v>162.29999999999998</v>
      </c>
      <c r="O2061">
        <v>2.1685528999999999E-2</v>
      </c>
      <c r="P2061">
        <v>0.48170179099999999</v>
      </c>
      <c r="Q2061">
        <v>0.15445640599999999</v>
      </c>
      <c r="S2061" t="s">
        <v>20293</v>
      </c>
      <c r="T2061" t="s">
        <v>6186</v>
      </c>
      <c r="U2061" t="s">
        <v>6187</v>
      </c>
      <c r="V2061" t="s">
        <v>6188</v>
      </c>
      <c r="W2061">
        <v>86148</v>
      </c>
      <c r="X2061">
        <v>77840</v>
      </c>
      <c r="Y2061">
        <v>83741</v>
      </c>
      <c r="Z2061">
        <v>66956</v>
      </c>
      <c r="AA2061">
        <v>72943</v>
      </c>
      <c r="AB2061">
        <v>71888</v>
      </c>
      <c r="AD2061" s="31">
        <f t="shared" si="130"/>
        <v>82576.333333333328</v>
      </c>
      <c r="AE2061" s="31">
        <f t="shared" si="131"/>
        <v>70595.666666666672</v>
      </c>
      <c r="AG2061">
        <v>-0.22584310499999999</v>
      </c>
      <c r="AH2061">
        <v>2.9518165999999998E-2</v>
      </c>
      <c r="AI2061">
        <v>3.3362885000000002E-2</v>
      </c>
    </row>
    <row r="2062" spans="2:35" x14ac:dyDescent="0.2">
      <c r="B2062" t="s">
        <v>26378</v>
      </c>
      <c r="C2062" t="s">
        <v>32513</v>
      </c>
      <c r="D2062" t="s">
        <v>6191</v>
      </c>
      <c r="E2062">
        <v>101.7</v>
      </c>
      <c r="F2062">
        <v>107.1</v>
      </c>
      <c r="G2062">
        <v>108.1</v>
      </c>
      <c r="H2062">
        <v>91.3</v>
      </c>
      <c r="I2062">
        <v>105</v>
      </c>
      <c r="J2062">
        <v>100.7</v>
      </c>
      <c r="L2062" s="37">
        <f t="shared" si="128"/>
        <v>105.63333333333333</v>
      </c>
      <c r="M2062" s="37">
        <f t="shared" si="129"/>
        <v>99</v>
      </c>
      <c r="O2062">
        <v>-4.7094994000000001E-2</v>
      </c>
      <c r="P2062">
        <v>0.34560586700000001</v>
      </c>
      <c r="Q2062">
        <v>0.45065234500000001</v>
      </c>
      <c r="S2062" t="s">
        <v>20294</v>
      </c>
      <c r="T2062" t="s">
        <v>6189</v>
      </c>
      <c r="U2062" t="s">
        <v>6190</v>
      </c>
      <c r="V2062" t="s">
        <v>6191</v>
      </c>
      <c r="W2062">
        <v>3112</v>
      </c>
      <c r="X2062">
        <v>2278</v>
      </c>
      <c r="Y2062">
        <v>1996</v>
      </c>
      <c r="Z2062">
        <v>1787</v>
      </c>
      <c r="AA2062">
        <v>2029</v>
      </c>
      <c r="AB2062">
        <v>2239</v>
      </c>
      <c r="AD2062" s="31">
        <f t="shared" si="130"/>
        <v>2462</v>
      </c>
      <c r="AE2062" s="31">
        <f t="shared" si="131"/>
        <v>2018.3333333333333</v>
      </c>
      <c r="AG2062">
        <v>-0.26718616699999997</v>
      </c>
      <c r="AH2062">
        <v>7.9255536000000001E-2</v>
      </c>
      <c r="AI2062">
        <v>0.20088389000000001</v>
      </c>
    </row>
    <row r="2063" spans="2:35" x14ac:dyDescent="0.2">
      <c r="B2063" t="s">
        <v>26379</v>
      </c>
      <c r="C2063" t="s">
        <v>32514</v>
      </c>
      <c r="D2063" t="s">
        <v>6194</v>
      </c>
      <c r="E2063">
        <v>27.6</v>
      </c>
      <c r="F2063">
        <v>29.1</v>
      </c>
      <c r="G2063">
        <v>28.3</v>
      </c>
      <c r="H2063">
        <v>28.6</v>
      </c>
      <c r="I2063">
        <v>28.9</v>
      </c>
      <c r="J2063">
        <v>27.7</v>
      </c>
      <c r="L2063" s="37">
        <f t="shared" si="128"/>
        <v>28.333333333333332</v>
      </c>
      <c r="M2063" s="37">
        <f t="shared" si="129"/>
        <v>28.400000000000002</v>
      </c>
      <c r="O2063">
        <v>1.885848E-2</v>
      </c>
      <c r="P2063">
        <v>0.49414913599999999</v>
      </c>
      <c r="Q2063">
        <v>0.12990526999999999</v>
      </c>
      <c r="S2063" t="s">
        <v>20295</v>
      </c>
      <c r="T2063" t="s">
        <v>6192</v>
      </c>
      <c r="U2063" t="s">
        <v>6193</v>
      </c>
      <c r="V2063" t="s">
        <v>6194</v>
      </c>
      <c r="W2063">
        <v>5255</v>
      </c>
      <c r="X2063">
        <v>4376</v>
      </c>
      <c r="Y2063">
        <v>4235</v>
      </c>
      <c r="Z2063">
        <v>2933</v>
      </c>
      <c r="AA2063">
        <v>3798</v>
      </c>
      <c r="AB2063">
        <v>2753</v>
      </c>
      <c r="AD2063" s="31">
        <f t="shared" si="130"/>
        <v>4622</v>
      </c>
      <c r="AE2063" s="31">
        <f t="shared" si="131"/>
        <v>3161.3333333333335</v>
      </c>
      <c r="AG2063">
        <v>-0.55568129499999996</v>
      </c>
      <c r="AH2063">
        <v>2.7945055E-2</v>
      </c>
      <c r="AI2063">
        <v>1.1888632E-2</v>
      </c>
    </row>
    <row r="2064" spans="2:35" x14ac:dyDescent="0.2">
      <c r="B2064" t="s">
        <v>26380</v>
      </c>
      <c r="C2064" t="s">
        <v>32515</v>
      </c>
      <c r="D2064" t="s">
        <v>6197</v>
      </c>
      <c r="E2064">
        <v>19.8</v>
      </c>
      <c r="F2064">
        <v>17.899999999999999</v>
      </c>
      <c r="G2064">
        <v>18.899999999999999</v>
      </c>
      <c r="H2064">
        <v>20.100000000000001</v>
      </c>
      <c r="I2064">
        <v>18.2</v>
      </c>
      <c r="J2064">
        <v>19</v>
      </c>
      <c r="L2064" s="37">
        <f t="shared" si="128"/>
        <v>18.866666666666667</v>
      </c>
      <c r="M2064" s="37">
        <f t="shared" si="129"/>
        <v>19.099999999999998</v>
      </c>
      <c r="O2064">
        <v>5.6416130000000002E-3</v>
      </c>
      <c r="P2064">
        <v>0.539284455</v>
      </c>
      <c r="Q2064">
        <v>4.0356581000000002E-2</v>
      </c>
      <c r="S2064" t="s">
        <v>20296</v>
      </c>
      <c r="T2064" t="s">
        <v>6195</v>
      </c>
      <c r="U2064" t="s">
        <v>6196</v>
      </c>
      <c r="V2064" t="s">
        <v>6197</v>
      </c>
      <c r="W2064">
        <v>18157</v>
      </c>
      <c r="X2064">
        <v>3711</v>
      </c>
      <c r="Y2064">
        <v>3645</v>
      </c>
      <c r="Z2064">
        <v>2603</v>
      </c>
      <c r="AA2064">
        <v>6313</v>
      </c>
      <c r="AB2064">
        <v>8114</v>
      </c>
      <c r="AD2064" s="31">
        <f t="shared" si="130"/>
        <v>8504.3333333333339</v>
      </c>
      <c r="AE2064" s="31">
        <f t="shared" si="131"/>
        <v>5676.666666666667</v>
      </c>
      <c r="AG2064">
        <v>-0.29375546600000002</v>
      </c>
      <c r="AH2064">
        <v>0.20353246</v>
      </c>
      <c r="AI2064">
        <v>0.70939154299999996</v>
      </c>
    </row>
    <row r="2065" spans="2:35" x14ac:dyDescent="0.2">
      <c r="B2065" t="s">
        <v>26381</v>
      </c>
      <c r="C2065" t="s">
        <v>32516</v>
      </c>
      <c r="D2065" t="s">
        <v>6200</v>
      </c>
      <c r="E2065">
        <v>23.9</v>
      </c>
      <c r="F2065">
        <v>23.7</v>
      </c>
      <c r="G2065">
        <v>24.1</v>
      </c>
      <c r="H2065">
        <v>25.1</v>
      </c>
      <c r="I2065">
        <v>24.5</v>
      </c>
      <c r="J2065">
        <v>24</v>
      </c>
      <c r="L2065" s="37">
        <f t="shared" si="128"/>
        <v>23.899999999999995</v>
      </c>
      <c r="M2065" s="37">
        <f t="shared" si="129"/>
        <v>24.533333333333331</v>
      </c>
      <c r="O2065">
        <v>3.9094860000000002E-2</v>
      </c>
      <c r="P2065">
        <v>0.41561453500000001</v>
      </c>
      <c r="Q2065">
        <v>0.28987670799999998</v>
      </c>
      <c r="S2065" t="s">
        <v>20297</v>
      </c>
      <c r="T2065" t="s">
        <v>6198</v>
      </c>
      <c r="U2065" t="s">
        <v>6199</v>
      </c>
      <c r="V2065" t="s">
        <v>6200</v>
      </c>
      <c r="W2065">
        <v>7168</v>
      </c>
      <c r="X2065">
        <v>6047</v>
      </c>
      <c r="Y2065">
        <v>5459</v>
      </c>
      <c r="Z2065">
        <v>4316</v>
      </c>
      <c r="AA2065">
        <v>5385</v>
      </c>
      <c r="AB2065">
        <v>5144</v>
      </c>
      <c r="AD2065" s="31">
        <f t="shared" si="130"/>
        <v>6224.666666666667</v>
      </c>
      <c r="AE2065" s="31">
        <f t="shared" si="131"/>
        <v>4948.333333333333</v>
      </c>
      <c r="AG2065">
        <v>-0.32829835400000001</v>
      </c>
      <c r="AH2065">
        <v>3.6645929000000001E-2</v>
      </c>
      <c r="AI2065">
        <v>5.7661178E-2</v>
      </c>
    </row>
    <row r="2066" spans="2:35" x14ac:dyDescent="0.2">
      <c r="B2066" t="s">
        <v>26382</v>
      </c>
      <c r="C2066" t="s">
        <v>32517</v>
      </c>
      <c r="D2066" t="s">
        <v>6203</v>
      </c>
      <c r="E2066">
        <v>33.1</v>
      </c>
      <c r="F2066">
        <v>29.4</v>
      </c>
      <c r="G2066">
        <v>32.5</v>
      </c>
      <c r="H2066">
        <v>33.700000000000003</v>
      </c>
      <c r="I2066">
        <v>31.3</v>
      </c>
      <c r="J2066">
        <v>29.5</v>
      </c>
      <c r="L2066" s="37">
        <f t="shared" si="128"/>
        <v>31.666666666666668</v>
      </c>
      <c r="M2066" s="37">
        <f t="shared" si="129"/>
        <v>31.5</v>
      </c>
      <c r="O2066">
        <v>-3.5265448999999997E-2</v>
      </c>
      <c r="P2066">
        <v>0.41597086799999999</v>
      </c>
      <c r="Q2066">
        <v>0.28919022</v>
      </c>
      <c r="S2066" t="s">
        <v>20298</v>
      </c>
      <c r="T2066" t="s">
        <v>6201</v>
      </c>
      <c r="U2066" t="s">
        <v>6202</v>
      </c>
      <c r="V2066" t="s">
        <v>6203</v>
      </c>
      <c r="W2066">
        <v>30014</v>
      </c>
      <c r="X2066">
        <v>32014</v>
      </c>
      <c r="Y2066">
        <v>32518</v>
      </c>
      <c r="Z2066">
        <v>29154</v>
      </c>
      <c r="AA2066">
        <v>31364</v>
      </c>
      <c r="AB2066">
        <v>31011</v>
      </c>
      <c r="AD2066" s="31">
        <f t="shared" si="130"/>
        <v>31515.333333333332</v>
      </c>
      <c r="AE2066" s="31">
        <f t="shared" si="131"/>
        <v>30509.666666666668</v>
      </c>
      <c r="AG2066">
        <v>-4.6664540999999997E-2</v>
      </c>
      <c r="AH2066">
        <v>0.17215886699999999</v>
      </c>
      <c r="AI2066">
        <v>0.57053028500000003</v>
      </c>
    </row>
    <row r="2067" spans="2:35" x14ac:dyDescent="0.2">
      <c r="B2067" t="s">
        <v>26383</v>
      </c>
      <c r="C2067" t="s">
        <v>32518</v>
      </c>
      <c r="D2067" t="s">
        <v>6206</v>
      </c>
      <c r="E2067">
        <v>118.4</v>
      </c>
      <c r="F2067">
        <v>130.6</v>
      </c>
      <c r="G2067">
        <v>124</v>
      </c>
      <c r="H2067">
        <v>136.6</v>
      </c>
      <c r="I2067">
        <v>124.2</v>
      </c>
      <c r="J2067">
        <v>126.4</v>
      </c>
      <c r="L2067" s="37">
        <f t="shared" si="128"/>
        <v>124.33333333333333</v>
      </c>
      <c r="M2067" s="37">
        <f t="shared" si="129"/>
        <v>129.06666666666669</v>
      </c>
      <c r="O2067">
        <v>4.0999710000000002E-2</v>
      </c>
      <c r="P2067">
        <v>0.38335961699999999</v>
      </c>
      <c r="Q2067">
        <v>0.36031872700000001</v>
      </c>
      <c r="S2067" t="s">
        <v>20299</v>
      </c>
      <c r="T2067" t="s">
        <v>6204</v>
      </c>
      <c r="U2067" t="s">
        <v>6205</v>
      </c>
      <c r="V2067" t="s">
        <v>6206</v>
      </c>
      <c r="W2067">
        <v>1500</v>
      </c>
      <c r="X2067">
        <v>1521</v>
      </c>
      <c r="Y2067">
        <v>2016</v>
      </c>
      <c r="Z2067">
        <v>1240</v>
      </c>
      <c r="AA2067">
        <v>1570</v>
      </c>
      <c r="AB2067">
        <v>1424</v>
      </c>
      <c r="AD2067" s="31">
        <f t="shared" si="130"/>
        <v>1679</v>
      </c>
      <c r="AE2067" s="31">
        <f t="shared" si="131"/>
        <v>1411.3333333333333</v>
      </c>
      <c r="AG2067">
        <v>-0.24347482200000001</v>
      </c>
      <c r="AH2067">
        <v>6.9709977000000006E-2</v>
      </c>
      <c r="AI2067">
        <v>0.16680118799999999</v>
      </c>
    </row>
    <row r="2068" spans="2:35" x14ac:dyDescent="0.2">
      <c r="B2068" t="s">
        <v>26384</v>
      </c>
      <c r="C2068" t="s">
        <v>32519</v>
      </c>
      <c r="D2068" t="s">
        <v>6209</v>
      </c>
      <c r="E2068">
        <v>31.8</v>
      </c>
      <c r="F2068">
        <v>29.8</v>
      </c>
      <c r="G2068">
        <v>32.700000000000003</v>
      </c>
      <c r="H2068">
        <v>31.4</v>
      </c>
      <c r="I2068">
        <v>29.5</v>
      </c>
      <c r="J2068">
        <v>28.4</v>
      </c>
      <c r="L2068" s="37">
        <f t="shared" si="128"/>
        <v>31.433333333333337</v>
      </c>
      <c r="M2068" s="37">
        <f t="shared" si="129"/>
        <v>29.766666666666666</v>
      </c>
      <c r="O2068">
        <v>-0.10783849199999999</v>
      </c>
      <c r="P2068">
        <v>7.6023845000000007E-2</v>
      </c>
      <c r="Q2068">
        <v>1.725421358</v>
      </c>
      <c r="S2068" t="s">
        <v>20300</v>
      </c>
      <c r="T2068" t="s">
        <v>6207</v>
      </c>
      <c r="U2068" t="s">
        <v>6208</v>
      </c>
      <c r="V2068" t="s">
        <v>6209</v>
      </c>
      <c r="W2068">
        <v>3571</v>
      </c>
      <c r="X2068">
        <v>2985</v>
      </c>
      <c r="Y2068">
        <v>2712</v>
      </c>
      <c r="Z2068">
        <v>2323</v>
      </c>
      <c r="AA2068">
        <v>2723</v>
      </c>
      <c r="AB2068">
        <v>2655</v>
      </c>
      <c r="AD2068" s="31">
        <f t="shared" si="130"/>
        <v>3089.3333333333335</v>
      </c>
      <c r="AE2068" s="31">
        <f t="shared" si="131"/>
        <v>2567</v>
      </c>
      <c r="AG2068">
        <v>-0.26117274899999998</v>
      </c>
      <c r="AH2068">
        <v>4.7260814999999998E-2</v>
      </c>
      <c r="AI2068">
        <v>9.1679432000000005E-2</v>
      </c>
    </row>
    <row r="2069" spans="2:35" x14ac:dyDescent="0.2">
      <c r="B2069" t="s">
        <v>26385</v>
      </c>
      <c r="C2069" t="s">
        <v>32520</v>
      </c>
      <c r="D2069" t="s">
        <v>6212</v>
      </c>
      <c r="E2069">
        <v>23</v>
      </c>
      <c r="F2069">
        <v>19.3</v>
      </c>
      <c r="G2069">
        <v>21.8</v>
      </c>
      <c r="H2069">
        <v>24.6</v>
      </c>
      <c r="I2069">
        <v>19.7</v>
      </c>
      <c r="J2069">
        <v>21.1</v>
      </c>
      <c r="L2069" s="37">
        <f t="shared" si="128"/>
        <v>21.366666666666664</v>
      </c>
      <c r="M2069" s="37">
        <f t="shared" si="129"/>
        <v>21.8</v>
      </c>
      <c r="O2069">
        <v>-3.2053338000000001E-2</v>
      </c>
      <c r="P2069">
        <v>0.44415757099999997</v>
      </c>
      <c r="Q2069">
        <v>0.22650672699999999</v>
      </c>
      <c r="S2069" t="s">
        <v>20301</v>
      </c>
      <c r="T2069" t="s">
        <v>6210</v>
      </c>
      <c r="U2069" t="s">
        <v>6211</v>
      </c>
      <c r="V2069" t="s">
        <v>6212</v>
      </c>
      <c r="W2069">
        <v>3116</v>
      </c>
      <c r="X2069">
        <v>3033</v>
      </c>
      <c r="Y2069">
        <v>2439</v>
      </c>
      <c r="Z2069">
        <v>2122</v>
      </c>
      <c r="AA2069">
        <v>2207</v>
      </c>
      <c r="AB2069">
        <v>2379</v>
      </c>
      <c r="AD2069" s="31">
        <f t="shared" si="130"/>
        <v>2862.6666666666665</v>
      </c>
      <c r="AE2069" s="31">
        <f t="shared" si="131"/>
        <v>2236</v>
      </c>
      <c r="AG2069">
        <v>-0.34962131099999999</v>
      </c>
      <c r="AH2069">
        <v>2.8557833000000001E-2</v>
      </c>
      <c r="AI2069">
        <v>2.7087105E-2</v>
      </c>
    </row>
    <row r="2070" spans="2:35" x14ac:dyDescent="0.2">
      <c r="B2070" t="s">
        <v>26386</v>
      </c>
      <c r="C2070" t="s">
        <v>32521</v>
      </c>
      <c r="D2070" t="s">
        <v>6215</v>
      </c>
      <c r="E2070">
        <v>27</v>
      </c>
      <c r="F2070">
        <v>27.6</v>
      </c>
      <c r="G2070">
        <v>27.8</v>
      </c>
      <c r="H2070">
        <v>29.8</v>
      </c>
      <c r="I2070">
        <v>27.5</v>
      </c>
      <c r="J2070">
        <v>29.3</v>
      </c>
      <c r="L2070" s="37">
        <f t="shared" si="128"/>
        <v>27.466666666666669</v>
      </c>
      <c r="M2070" s="37">
        <f t="shared" si="129"/>
        <v>28.866666666666664</v>
      </c>
      <c r="O2070">
        <v>6.6073097999999997E-2</v>
      </c>
      <c r="P2070">
        <v>0.27076502499999999</v>
      </c>
      <c r="Q2070">
        <v>0.65578466199999996</v>
      </c>
      <c r="S2070" t="s">
        <v>20302</v>
      </c>
      <c r="T2070" t="s">
        <v>6213</v>
      </c>
      <c r="U2070" t="s">
        <v>6214</v>
      </c>
      <c r="V2070" t="s">
        <v>6215</v>
      </c>
      <c r="W2070">
        <v>5694</v>
      </c>
      <c r="X2070">
        <v>5735</v>
      </c>
      <c r="Y2070">
        <v>5281</v>
      </c>
      <c r="Z2070">
        <v>4394</v>
      </c>
      <c r="AA2070">
        <v>4721</v>
      </c>
      <c r="AB2070">
        <v>4611</v>
      </c>
      <c r="AD2070" s="31">
        <f t="shared" si="130"/>
        <v>5570</v>
      </c>
      <c r="AE2070" s="31">
        <f t="shared" si="131"/>
        <v>4575.333333333333</v>
      </c>
      <c r="AG2070">
        <v>-0.28344670100000002</v>
      </c>
      <c r="AH2070">
        <v>2.7945055E-2</v>
      </c>
      <c r="AI2070">
        <v>1.0979707E-2</v>
      </c>
    </row>
    <row r="2071" spans="2:35" x14ac:dyDescent="0.2">
      <c r="B2071" t="s">
        <v>26387</v>
      </c>
      <c r="C2071" t="s">
        <v>32522</v>
      </c>
      <c r="D2071" t="s">
        <v>6218</v>
      </c>
      <c r="E2071">
        <v>32.6</v>
      </c>
      <c r="F2071">
        <v>33.1</v>
      </c>
      <c r="G2071">
        <v>33</v>
      </c>
      <c r="H2071">
        <v>36.6</v>
      </c>
      <c r="I2071">
        <v>34.700000000000003</v>
      </c>
      <c r="J2071">
        <v>33.9</v>
      </c>
      <c r="L2071" s="37">
        <f t="shared" si="128"/>
        <v>32.9</v>
      </c>
      <c r="M2071" s="37">
        <f t="shared" si="129"/>
        <v>35.06666666666667</v>
      </c>
      <c r="O2071">
        <v>8.5005556999999995E-2</v>
      </c>
      <c r="P2071">
        <v>0.20383205099999999</v>
      </c>
      <c r="Q2071">
        <v>0.88939520900000002</v>
      </c>
      <c r="S2071" t="s">
        <v>20303</v>
      </c>
      <c r="T2071" t="s">
        <v>6216</v>
      </c>
      <c r="U2071" t="s">
        <v>6217</v>
      </c>
      <c r="V2071" t="s">
        <v>6218</v>
      </c>
      <c r="W2071">
        <v>4352</v>
      </c>
      <c r="X2071">
        <v>3659</v>
      </c>
      <c r="Y2071">
        <v>4266</v>
      </c>
      <c r="Z2071">
        <v>3758</v>
      </c>
      <c r="AA2071">
        <v>5762</v>
      </c>
      <c r="AB2071">
        <v>6016</v>
      </c>
      <c r="AD2071" s="31">
        <f t="shared" si="130"/>
        <v>4092.3333333333335</v>
      </c>
      <c r="AE2071" s="31">
        <f t="shared" si="131"/>
        <v>5178.666666666667</v>
      </c>
      <c r="AG2071">
        <v>0.31310911899999999</v>
      </c>
      <c r="AH2071">
        <v>7.0284642999999994E-2</v>
      </c>
      <c r="AI2071">
        <v>0.16902308999999999</v>
      </c>
    </row>
    <row r="2072" spans="2:35" x14ac:dyDescent="0.2">
      <c r="B2072" t="s">
        <v>26388</v>
      </c>
      <c r="C2072" t="s">
        <v>32523</v>
      </c>
      <c r="D2072" t="s">
        <v>6221</v>
      </c>
      <c r="E2072">
        <v>42.9</v>
      </c>
      <c r="F2072">
        <v>42.9</v>
      </c>
      <c r="G2072">
        <v>42.3</v>
      </c>
      <c r="H2072">
        <v>54.5</v>
      </c>
      <c r="I2072">
        <v>45</v>
      </c>
      <c r="J2072">
        <v>45.2</v>
      </c>
      <c r="L2072" s="37">
        <f t="shared" si="128"/>
        <v>42.699999999999996</v>
      </c>
      <c r="M2072" s="37">
        <f t="shared" si="129"/>
        <v>48.233333333333327</v>
      </c>
      <c r="O2072">
        <v>0.12799070100000001</v>
      </c>
      <c r="P2072">
        <v>8.0700701E-2</v>
      </c>
      <c r="Q2072">
        <v>1.6767253289999999</v>
      </c>
      <c r="S2072" t="s">
        <v>20304</v>
      </c>
      <c r="T2072" t="s">
        <v>6219</v>
      </c>
      <c r="U2072" t="s">
        <v>6220</v>
      </c>
      <c r="V2072" t="s">
        <v>6221</v>
      </c>
      <c r="W2072">
        <v>13945</v>
      </c>
      <c r="X2072">
        <v>14684</v>
      </c>
      <c r="Y2072">
        <v>16030</v>
      </c>
      <c r="Z2072">
        <v>14037</v>
      </c>
      <c r="AA2072">
        <v>14698</v>
      </c>
      <c r="AB2072">
        <v>13945</v>
      </c>
      <c r="AD2072" s="31">
        <f t="shared" si="130"/>
        <v>14886.333333333334</v>
      </c>
      <c r="AE2072" s="31">
        <f t="shared" si="131"/>
        <v>14226.666666666666</v>
      </c>
      <c r="AG2072">
        <v>-6.3388317999999999E-2</v>
      </c>
      <c r="AH2072">
        <v>0.151406613</v>
      </c>
      <c r="AI2072">
        <v>0.48272751699999999</v>
      </c>
    </row>
    <row r="2073" spans="2:35" x14ac:dyDescent="0.2">
      <c r="B2073" t="s">
        <v>26389</v>
      </c>
      <c r="C2073" t="s">
        <v>32524</v>
      </c>
      <c r="D2073" t="s">
        <v>6224</v>
      </c>
      <c r="E2073">
        <v>116</v>
      </c>
      <c r="F2073">
        <v>115</v>
      </c>
      <c r="G2073">
        <v>120.6</v>
      </c>
      <c r="H2073">
        <v>148.5</v>
      </c>
      <c r="I2073">
        <v>118.6</v>
      </c>
      <c r="J2073">
        <v>122.8</v>
      </c>
      <c r="L2073" s="37">
        <f t="shared" si="128"/>
        <v>117.2</v>
      </c>
      <c r="M2073" s="37">
        <f t="shared" si="129"/>
        <v>129.96666666666667</v>
      </c>
      <c r="O2073">
        <v>7.4516926999999997E-2</v>
      </c>
      <c r="P2073">
        <v>0.21364712799999999</v>
      </c>
      <c r="Q2073">
        <v>0.84666464100000005</v>
      </c>
      <c r="S2073" t="s">
        <v>20305</v>
      </c>
      <c r="T2073" t="s">
        <v>6222</v>
      </c>
      <c r="U2073" t="s">
        <v>6223</v>
      </c>
      <c r="V2073" t="s">
        <v>6224</v>
      </c>
      <c r="W2073">
        <v>59530</v>
      </c>
      <c r="X2073">
        <v>52875</v>
      </c>
      <c r="Y2073">
        <v>51198</v>
      </c>
      <c r="Z2073">
        <v>48887</v>
      </c>
      <c r="AA2073">
        <v>51429</v>
      </c>
      <c r="AB2073">
        <v>48728</v>
      </c>
      <c r="AD2073" s="31">
        <f t="shared" si="130"/>
        <v>54534.333333333336</v>
      </c>
      <c r="AE2073" s="31">
        <f t="shared" si="131"/>
        <v>49681.333333333336</v>
      </c>
      <c r="AG2073">
        <v>-0.13183537300000001</v>
      </c>
      <c r="AH2073">
        <v>7.5405410000000006E-2</v>
      </c>
      <c r="AI2073">
        <v>0.18736259999999999</v>
      </c>
    </row>
    <row r="2074" spans="2:35" x14ac:dyDescent="0.2">
      <c r="B2074" t="s">
        <v>26390</v>
      </c>
      <c r="C2074" t="s">
        <v>32525</v>
      </c>
      <c r="D2074" t="s">
        <v>6227</v>
      </c>
      <c r="E2074">
        <v>7.8</v>
      </c>
      <c r="F2074">
        <v>7.7</v>
      </c>
      <c r="G2074">
        <v>7.9</v>
      </c>
      <c r="H2074">
        <v>8</v>
      </c>
      <c r="I2074">
        <v>8.1999999999999993</v>
      </c>
      <c r="J2074">
        <v>7.3</v>
      </c>
      <c r="L2074" s="37">
        <f t="shared" si="128"/>
        <v>7.8</v>
      </c>
      <c r="M2074" s="37">
        <f t="shared" si="129"/>
        <v>7.833333333333333</v>
      </c>
      <c r="O2074">
        <v>1.3102712000000001E-2</v>
      </c>
      <c r="P2074">
        <v>0.52176676899999996</v>
      </c>
      <c r="Q2074">
        <v>7.3667476999999995E-2</v>
      </c>
      <c r="S2074" t="s">
        <v>20306</v>
      </c>
      <c r="T2074" t="s">
        <v>6225</v>
      </c>
      <c r="U2074" t="s">
        <v>6226</v>
      </c>
      <c r="V2074" t="s">
        <v>6227</v>
      </c>
      <c r="W2074">
        <v>2086</v>
      </c>
      <c r="X2074">
        <v>1599</v>
      </c>
      <c r="Y2074">
        <v>1175</v>
      </c>
      <c r="Z2074">
        <v>1212</v>
      </c>
      <c r="AA2074">
        <v>1331</v>
      </c>
      <c r="AB2074">
        <v>1275</v>
      </c>
      <c r="AD2074" s="31">
        <f t="shared" si="130"/>
        <v>1620</v>
      </c>
      <c r="AE2074" s="31">
        <f t="shared" si="131"/>
        <v>1272.6666666666667</v>
      </c>
      <c r="AG2074">
        <v>-0.31005744499999999</v>
      </c>
      <c r="AH2074">
        <v>7.5846966000000002E-2</v>
      </c>
      <c r="AI2074">
        <v>0.189212031</v>
      </c>
    </row>
    <row r="2075" spans="2:35" x14ac:dyDescent="0.2">
      <c r="B2075" t="s">
        <v>26391</v>
      </c>
      <c r="C2075" t="s">
        <v>32526</v>
      </c>
      <c r="D2075" t="s">
        <v>6230</v>
      </c>
      <c r="E2075">
        <v>15.1</v>
      </c>
      <c r="F2075">
        <v>13.6</v>
      </c>
      <c r="G2075">
        <v>16</v>
      </c>
      <c r="H2075">
        <v>16.8</v>
      </c>
      <c r="I2075">
        <v>13.5</v>
      </c>
      <c r="J2075">
        <v>13.5</v>
      </c>
      <c r="L2075" s="37">
        <f t="shared" si="128"/>
        <v>14.9</v>
      </c>
      <c r="M2075" s="37">
        <f t="shared" si="129"/>
        <v>14.6</v>
      </c>
      <c r="O2075">
        <v>-0.12953436700000001</v>
      </c>
      <c r="P2075">
        <v>0.17957994499999999</v>
      </c>
      <c r="Q2075">
        <v>1.002502131</v>
      </c>
      <c r="S2075" t="s">
        <v>20307</v>
      </c>
      <c r="T2075" t="s">
        <v>6228</v>
      </c>
      <c r="U2075" t="s">
        <v>6229</v>
      </c>
      <c r="V2075" t="s">
        <v>6230</v>
      </c>
      <c r="W2075">
        <v>535</v>
      </c>
      <c r="X2075">
        <v>344</v>
      </c>
      <c r="Y2075">
        <v>367</v>
      </c>
      <c r="Z2075">
        <v>307</v>
      </c>
      <c r="AA2075">
        <v>277</v>
      </c>
      <c r="AB2075">
        <v>273</v>
      </c>
      <c r="AD2075" s="31">
        <f t="shared" si="130"/>
        <v>415.33333333333331</v>
      </c>
      <c r="AE2075" s="31">
        <f t="shared" si="131"/>
        <v>285.66666666666669</v>
      </c>
      <c r="AG2075">
        <v>-0.51356731200000005</v>
      </c>
      <c r="AH2075">
        <v>2.8856322E-2</v>
      </c>
      <c r="AI2075">
        <v>2.9843952E-2</v>
      </c>
    </row>
    <row r="2076" spans="2:35" x14ac:dyDescent="0.2">
      <c r="B2076" t="s">
        <v>26392</v>
      </c>
      <c r="C2076" t="s">
        <v>32527</v>
      </c>
      <c r="D2076" t="s">
        <v>6233</v>
      </c>
      <c r="E2076">
        <v>70.2</v>
      </c>
      <c r="F2076">
        <v>72.099999999999994</v>
      </c>
      <c r="G2076">
        <v>70.8</v>
      </c>
      <c r="H2076">
        <v>67.2</v>
      </c>
      <c r="I2076">
        <v>72.3</v>
      </c>
      <c r="J2076">
        <v>71.099999999999994</v>
      </c>
      <c r="L2076" s="37">
        <f t="shared" si="128"/>
        <v>71.033333333333346</v>
      </c>
      <c r="M2076" s="37">
        <f t="shared" si="129"/>
        <v>70.2</v>
      </c>
      <c r="O2076">
        <v>2.2557974000000001E-2</v>
      </c>
      <c r="P2076">
        <v>0.46010367899999999</v>
      </c>
      <c r="Q2076">
        <v>0.194318244</v>
      </c>
      <c r="S2076" t="s">
        <v>20308</v>
      </c>
      <c r="T2076" t="s">
        <v>6231</v>
      </c>
      <c r="U2076" t="s">
        <v>6232</v>
      </c>
      <c r="V2076" t="s">
        <v>6233</v>
      </c>
      <c r="W2076">
        <v>121978</v>
      </c>
      <c r="X2076">
        <v>107102</v>
      </c>
      <c r="Y2076">
        <v>124835</v>
      </c>
      <c r="Z2076">
        <v>85644</v>
      </c>
      <c r="AA2076">
        <v>99973</v>
      </c>
      <c r="AB2076">
        <v>103598</v>
      </c>
      <c r="AD2076" s="31">
        <f t="shared" si="130"/>
        <v>117971.66666666667</v>
      </c>
      <c r="AE2076" s="31">
        <f t="shared" si="131"/>
        <v>96405</v>
      </c>
      <c r="AG2076">
        <v>-0.29286607100000001</v>
      </c>
      <c r="AH2076">
        <v>3.1093596000000001E-2</v>
      </c>
      <c r="AI2076">
        <v>3.9252202E-2</v>
      </c>
    </row>
    <row r="2077" spans="2:35" x14ac:dyDescent="0.2">
      <c r="B2077" t="s">
        <v>26393</v>
      </c>
      <c r="C2077" t="s">
        <v>32528</v>
      </c>
      <c r="D2077" t="s">
        <v>6236</v>
      </c>
      <c r="E2077">
        <v>3.7</v>
      </c>
      <c r="F2077">
        <v>2.2999999999999998</v>
      </c>
      <c r="G2077">
        <v>4</v>
      </c>
      <c r="H2077">
        <v>6</v>
      </c>
      <c r="I2077">
        <v>3</v>
      </c>
      <c r="J2077">
        <v>4.0999999999999996</v>
      </c>
      <c r="L2077" s="37">
        <f t="shared" si="128"/>
        <v>3.3333333333333335</v>
      </c>
      <c r="M2077" s="37">
        <f t="shared" si="129"/>
        <v>4.3666666666666663</v>
      </c>
      <c r="O2077">
        <v>8.2763858999999995E-2</v>
      </c>
      <c r="P2077">
        <v>0.472706346</v>
      </c>
      <c r="Q2077">
        <v>0.16931544600000001</v>
      </c>
      <c r="S2077" t="s">
        <v>20309</v>
      </c>
      <c r="T2077" t="s">
        <v>6234</v>
      </c>
      <c r="U2077" t="s">
        <v>6235</v>
      </c>
      <c r="V2077" t="s">
        <v>6236</v>
      </c>
      <c r="W2077">
        <v>868</v>
      </c>
      <c r="X2077">
        <v>676</v>
      </c>
      <c r="Y2077">
        <v>508</v>
      </c>
      <c r="Z2077">
        <v>571</v>
      </c>
      <c r="AA2077">
        <v>589</v>
      </c>
      <c r="AB2077">
        <v>580</v>
      </c>
      <c r="AD2077" s="31">
        <f t="shared" si="130"/>
        <v>684</v>
      </c>
      <c r="AE2077" s="31">
        <f t="shared" si="131"/>
        <v>580</v>
      </c>
      <c r="AG2077">
        <v>-0.20391183500000001</v>
      </c>
      <c r="AH2077">
        <v>0.114452521</v>
      </c>
      <c r="AI2077">
        <v>0.33572840399999998</v>
      </c>
    </row>
    <row r="2078" spans="2:35" x14ac:dyDescent="0.2">
      <c r="B2078" t="s">
        <v>26394</v>
      </c>
      <c r="C2078" t="s">
        <v>32529</v>
      </c>
      <c r="D2078" t="s">
        <v>6239</v>
      </c>
      <c r="E2078">
        <v>113.4</v>
      </c>
      <c r="F2078">
        <v>120.1</v>
      </c>
      <c r="G2078">
        <v>122.8</v>
      </c>
      <c r="H2078">
        <v>151.30000000000001</v>
      </c>
      <c r="I2078">
        <v>134.19999999999999</v>
      </c>
      <c r="J2078">
        <v>124.1</v>
      </c>
      <c r="L2078" s="37">
        <f t="shared" si="128"/>
        <v>118.76666666666667</v>
      </c>
      <c r="M2078" s="37">
        <f t="shared" si="129"/>
        <v>136.53333333333333</v>
      </c>
      <c r="O2078">
        <v>0.14575289499999999</v>
      </c>
      <c r="P2078">
        <v>6.0501109999999997E-2</v>
      </c>
      <c r="Q2078">
        <v>1.9110617560000001</v>
      </c>
      <c r="S2078" t="s">
        <v>20310</v>
      </c>
      <c r="T2078" t="s">
        <v>6237</v>
      </c>
      <c r="U2078" t="s">
        <v>6238</v>
      </c>
      <c r="V2078" t="s">
        <v>6239</v>
      </c>
      <c r="W2078">
        <v>4985</v>
      </c>
      <c r="X2078">
        <v>5291</v>
      </c>
      <c r="Y2078">
        <v>5582</v>
      </c>
      <c r="Z2078">
        <v>4682</v>
      </c>
      <c r="AA2078">
        <v>5522</v>
      </c>
      <c r="AB2078">
        <v>5234</v>
      </c>
      <c r="AD2078" s="31">
        <f t="shared" si="130"/>
        <v>5286</v>
      </c>
      <c r="AE2078" s="31">
        <f t="shared" si="131"/>
        <v>5146</v>
      </c>
      <c r="AG2078">
        <v>-4.0562099999999997E-2</v>
      </c>
      <c r="AH2078">
        <v>0.19903136399999999</v>
      </c>
      <c r="AI2078">
        <v>0.68825321699999997</v>
      </c>
    </row>
    <row r="2079" spans="2:35" x14ac:dyDescent="0.2">
      <c r="B2079" t="s">
        <v>26395</v>
      </c>
      <c r="C2079" t="s">
        <v>32530</v>
      </c>
      <c r="D2079" t="s">
        <v>6242</v>
      </c>
      <c r="E2079">
        <v>10.4</v>
      </c>
      <c r="F2079">
        <v>9.1999999999999993</v>
      </c>
      <c r="G2079">
        <v>9.6999999999999993</v>
      </c>
      <c r="H2079">
        <v>10.8</v>
      </c>
      <c r="I2079">
        <v>8.6999999999999993</v>
      </c>
      <c r="J2079">
        <v>9.1999999999999993</v>
      </c>
      <c r="L2079" s="37">
        <f t="shared" si="128"/>
        <v>9.7666666666666675</v>
      </c>
      <c r="M2079" s="37">
        <f t="shared" si="129"/>
        <v>9.5666666666666664</v>
      </c>
      <c r="O2079">
        <v>-8.4176060999999996E-2</v>
      </c>
      <c r="P2079">
        <v>0.260912594</v>
      </c>
      <c r="Q2079">
        <v>0.68505428099999999</v>
      </c>
      <c r="S2079" t="s">
        <v>20311</v>
      </c>
      <c r="T2079" t="s">
        <v>6240</v>
      </c>
      <c r="U2079" t="s">
        <v>6241</v>
      </c>
      <c r="V2079" t="s">
        <v>6242</v>
      </c>
      <c r="W2079">
        <v>5351</v>
      </c>
      <c r="X2079">
        <v>8269</v>
      </c>
      <c r="Y2079">
        <v>7260</v>
      </c>
      <c r="Z2079">
        <v>7976</v>
      </c>
      <c r="AA2079">
        <v>4359</v>
      </c>
      <c r="AB2079">
        <v>6486</v>
      </c>
      <c r="AD2079" s="31">
        <f t="shared" si="130"/>
        <v>6960</v>
      </c>
      <c r="AE2079" s="31">
        <f t="shared" si="131"/>
        <v>6273.666666666667</v>
      </c>
      <c r="AG2079">
        <v>-0.170166437</v>
      </c>
      <c r="AH2079">
        <v>0.16670797700000001</v>
      </c>
      <c r="AI2079">
        <v>0.54790108699999995</v>
      </c>
    </row>
    <row r="2080" spans="2:35" x14ac:dyDescent="0.2">
      <c r="B2080" t="s">
        <v>26396</v>
      </c>
      <c r="C2080" t="s">
        <v>32531</v>
      </c>
      <c r="D2080" t="s">
        <v>6245</v>
      </c>
      <c r="E2080">
        <v>48.1</v>
      </c>
      <c r="F2080">
        <v>52.1</v>
      </c>
      <c r="G2080">
        <v>48.9</v>
      </c>
      <c r="H2080">
        <v>51.5</v>
      </c>
      <c r="I2080">
        <v>48</v>
      </c>
      <c r="J2080">
        <v>48</v>
      </c>
      <c r="L2080" s="37">
        <f t="shared" si="128"/>
        <v>49.699999999999996</v>
      </c>
      <c r="M2080" s="37">
        <f t="shared" si="129"/>
        <v>49.166666666666664</v>
      </c>
      <c r="O2080">
        <v>-1.2682852E-2</v>
      </c>
      <c r="P2080">
        <v>0.53230858999999997</v>
      </c>
      <c r="Q2080">
        <v>5.4472712E-2</v>
      </c>
      <c r="S2080" t="s">
        <v>20312</v>
      </c>
      <c r="T2080" t="s">
        <v>6243</v>
      </c>
      <c r="U2080" t="s">
        <v>6244</v>
      </c>
      <c r="V2080" t="s">
        <v>6245</v>
      </c>
      <c r="W2080">
        <v>22936</v>
      </c>
      <c r="X2080">
        <v>19675</v>
      </c>
      <c r="Y2080">
        <v>18558</v>
      </c>
      <c r="Z2080">
        <v>17439</v>
      </c>
      <c r="AA2080">
        <v>16102</v>
      </c>
      <c r="AB2080">
        <v>15462</v>
      </c>
      <c r="AD2080" s="31">
        <f t="shared" si="130"/>
        <v>20389.666666666668</v>
      </c>
      <c r="AE2080" s="31">
        <f t="shared" si="131"/>
        <v>16334.333333333334</v>
      </c>
      <c r="AG2080">
        <v>-0.31591151099999998</v>
      </c>
      <c r="AH2080">
        <v>2.8557833000000001E-2</v>
      </c>
      <c r="AI2080">
        <v>2.7099762999999999E-2</v>
      </c>
    </row>
    <row r="2081" spans="2:35" x14ac:dyDescent="0.2">
      <c r="B2081" t="s">
        <v>26397</v>
      </c>
      <c r="C2081" t="s">
        <v>32532</v>
      </c>
      <c r="D2081" t="s">
        <v>6248</v>
      </c>
      <c r="E2081">
        <v>57.6</v>
      </c>
      <c r="F2081">
        <v>54.4</v>
      </c>
      <c r="G2081">
        <v>58.7</v>
      </c>
      <c r="H2081">
        <v>63.4</v>
      </c>
      <c r="I2081">
        <v>56.5</v>
      </c>
      <c r="J2081">
        <v>55.8</v>
      </c>
      <c r="L2081" s="37">
        <f t="shared" si="128"/>
        <v>56.9</v>
      </c>
      <c r="M2081" s="37">
        <f t="shared" si="129"/>
        <v>58.566666666666663</v>
      </c>
      <c r="O2081">
        <v>1.9199519999999999E-3</v>
      </c>
      <c r="P2081">
        <v>0.55292519399999995</v>
      </c>
      <c r="Q2081">
        <v>1.5260018E-2</v>
      </c>
      <c r="S2081" t="s">
        <v>20313</v>
      </c>
      <c r="T2081" t="s">
        <v>6246</v>
      </c>
      <c r="U2081" t="s">
        <v>6247</v>
      </c>
      <c r="V2081" t="s">
        <v>6248</v>
      </c>
      <c r="W2081">
        <v>27852</v>
      </c>
      <c r="X2081">
        <v>25089</v>
      </c>
      <c r="Y2081">
        <v>24291</v>
      </c>
      <c r="Z2081">
        <v>23067</v>
      </c>
      <c r="AA2081">
        <v>24646</v>
      </c>
      <c r="AB2081">
        <v>23942</v>
      </c>
      <c r="AD2081" s="31">
        <f t="shared" si="130"/>
        <v>25744</v>
      </c>
      <c r="AE2081" s="31">
        <f t="shared" si="131"/>
        <v>23885</v>
      </c>
      <c r="AG2081">
        <v>-0.10617673399999999</v>
      </c>
      <c r="AH2081">
        <v>9.5609454999999996E-2</v>
      </c>
      <c r="AI2081">
        <v>0.26275661099999997</v>
      </c>
    </row>
    <row r="2082" spans="2:35" x14ac:dyDescent="0.2">
      <c r="B2082" t="s">
        <v>26398</v>
      </c>
      <c r="C2082" t="s">
        <v>32533</v>
      </c>
      <c r="D2082" t="s">
        <v>32534</v>
      </c>
      <c r="E2082">
        <v>5.6</v>
      </c>
      <c r="F2082">
        <v>5</v>
      </c>
      <c r="G2082">
        <v>5.5</v>
      </c>
      <c r="H2082">
        <v>6</v>
      </c>
      <c r="I2082">
        <v>5.5</v>
      </c>
      <c r="J2082">
        <v>5.4</v>
      </c>
      <c r="L2082" s="37">
        <f t="shared" si="128"/>
        <v>5.3666666666666671</v>
      </c>
      <c r="M2082" s="37">
        <f t="shared" si="129"/>
        <v>5.6333333333333329</v>
      </c>
      <c r="O2082">
        <v>3.7425448E-2</v>
      </c>
      <c r="P2082">
        <v>0.45657761200000002</v>
      </c>
      <c r="Q2082">
        <v>0.20070848799999999</v>
      </c>
      <c r="S2082" t="s">
        <v>20314</v>
      </c>
      <c r="T2082" t="s">
        <v>6249</v>
      </c>
      <c r="U2082" t="s">
        <v>6250</v>
      </c>
      <c r="V2082" t="s">
        <v>6251</v>
      </c>
      <c r="W2082">
        <v>103224</v>
      </c>
      <c r="X2082">
        <v>96146</v>
      </c>
      <c r="Y2082">
        <v>94427</v>
      </c>
      <c r="Z2082">
        <v>64496</v>
      </c>
      <c r="AA2082">
        <v>76573</v>
      </c>
      <c r="AB2082">
        <v>79592</v>
      </c>
      <c r="AD2082" s="31">
        <f t="shared" si="130"/>
        <v>97932.333333333328</v>
      </c>
      <c r="AE2082" s="31">
        <f t="shared" si="131"/>
        <v>73553.666666666672</v>
      </c>
      <c r="AG2082">
        <v>-0.417821304</v>
      </c>
      <c r="AH2082">
        <v>2.7945055E-2</v>
      </c>
      <c r="AI2082">
        <v>7.8239520000000003E-3</v>
      </c>
    </row>
    <row r="2083" spans="2:35" x14ac:dyDescent="0.2">
      <c r="B2083" t="s">
        <v>26399</v>
      </c>
      <c r="C2083" t="s">
        <v>32535</v>
      </c>
      <c r="D2083" t="s">
        <v>6254</v>
      </c>
      <c r="E2083">
        <v>26.7</v>
      </c>
      <c r="F2083">
        <v>27.7</v>
      </c>
      <c r="G2083">
        <v>27.2</v>
      </c>
      <c r="H2083">
        <v>24.8</v>
      </c>
      <c r="I2083">
        <v>26.2</v>
      </c>
      <c r="J2083">
        <v>23.3</v>
      </c>
      <c r="L2083" s="37">
        <f t="shared" si="128"/>
        <v>27.2</v>
      </c>
      <c r="M2083" s="37">
        <f t="shared" si="129"/>
        <v>24.766666666666666</v>
      </c>
      <c r="O2083">
        <v>-0.117668806</v>
      </c>
      <c r="P2083">
        <v>0.115051084</v>
      </c>
      <c r="Q2083">
        <v>1.378365834</v>
      </c>
      <c r="S2083" t="s">
        <v>20315</v>
      </c>
      <c r="T2083" t="s">
        <v>6252</v>
      </c>
      <c r="U2083" t="s">
        <v>6253</v>
      </c>
      <c r="V2083" t="s">
        <v>6254</v>
      </c>
      <c r="W2083">
        <v>1158</v>
      </c>
      <c r="X2083">
        <v>982</v>
      </c>
      <c r="Y2083">
        <v>695</v>
      </c>
      <c r="Z2083">
        <v>405</v>
      </c>
      <c r="AA2083">
        <v>517</v>
      </c>
      <c r="AB2083">
        <v>573</v>
      </c>
      <c r="AD2083" s="31">
        <f t="shared" si="130"/>
        <v>945</v>
      </c>
      <c r="AE2083" s="31">
        <f t="shared" si="131"/>
        <v>498.33333333333331</v>
      </c>
      <c r="AG2083">
        <v>-0.90655934100000002</v>
      </c>
      <c r="AH2083">
        <v>2.7945055E-2</v>
      </c>
      <c r="AI2083">
        <v>6.9772419999999998E-3</v>
      </c>
    </row>
    <row r="2084" spans="2:35" x14ac:dyDescent="0.2">
      <c r="B2084" t="s">
        <v>26400</v>
      </c>
      <c r="C2084" t="s">
        <v>32536</v>
      </c>
      <c r="D2084" t="s">
        <v>32537</v>
      </c>
      <c r="E2084">
        <v>94.8</v>
      </c>
      <c r="F2084">
        <v>96.5</v>
      </c>
      <c r="G2084">
        <v>89.6</v>
      </c>
      <c r="H2084">
        <v>87.9</v>
      </c>
      <c r="I2084">
        <v>93.2</v>
      </c>
      <c r="J2084">
        <v>90.7</v>
      </c>
      <c r="L2084" s="37">
        <f t="shared" si="128"/>
        <v>93.633333333333326</v>
      </c>
      <c r="M2084" s="37">
        <f t="shared" si="129"/>
        <v>90.600000000000009</v>
      </c>
      <c r="O2084">
        <v>6.938446E-3</v>
      </c>
      <c r="P2084">
        <v>0.536777846</v>
      </c>
      <c r="Q2084">
        <v>4.5259331E-2</v>
      </c>
      <c r="S2084" t="s">
        <v>20316</v>
      </c>
      <c r="T2084" t="s">
        <v>6255</v>
      </c>
      <c r="U2084" t="s">
        <v>6256</v>
      </c>
      <c r="V2084" t="s">
        <v>6257</v>
      </c>
      <c r="W2084">
        <v>30063</v>
      </c>
      <c r="X2084">
        <v>32357</v>
      </c>
      <c r="Y2084">
        <v>30943</v>
      </c>
      <c r="Z2084">
        <v>27062</v>
      </c>
      <c r="AA2084">
        <v>31713</v>
      </c>
      <c r="AB2084">
        <v>31381</v>
      </c>
      <c r="AD2084" s="31">
        <f t="shared" si="130"/>
        <v>31121</v>
      </c>
      <c r="AE2084" s="31">
        <f t="shared" si="131"/>
        <v>30052</v>
      </c>
      <c r="AG2084">
        <v>-5.3481921000000002E-2</v>
      </c>
      <c r="AH2084">
        <v>0.17635463600000001</v>
      </c>
      <c r="AI2084">
        <v>0.58897444899999996</v>
      </c>
    </row>
    <row r="2085" spans="2:35" x14ac:dyDescent="0.2">
      <c r="B2085" t="s">
        <v>26401</v>
      </c>
      <c r="C2085" t="s">
        <v>32538</v>
      </c>
      <c r="D2085" t="s">
        <v>6260</v>
      </c>
      <c r="E2085">
        <v>17.100000000000001</v>
      </c>
      <c r="F2085">
        <v>20.399999999999999</v>
      </c>
      <c r="G2085">
        <v>17.899999999999999</v>
      </c>
      <c r="H2085">
        <v>13.3</v>
      </c>
      <c r="I2085">
        <v>17.5</v>
      </c>
      <c r="J2085">
        <v>14.6</v>
      </c>
      <c r="L2085" s="37">
        <f t="shared" si="128"/>
        <v>18.466666666666665</v>
      </c>
      <c r="M2085" s="37">
        <f t="shared" si="129"/>
        <v>15.133333333333333</v>
      </c>
      <c r="O2085">
        <v>-0.195883002</v>
      </c>
      <c r="P2085">
        <v>0.10555279300000001</v>
      </c>
      <c r="Q2085">
        <v>1.445434393</v>
      </c>
      <c r="S2085" t="s">
        <v>20317</v>
      </c>
      <c r="T2085" t="s">
        <v>6258</v>
      </c>
      <c r="U2085" t="s">
        <v>6259</v>
      </c>
      <c r="V2085" t="s">
        <v>6260</v>
      </c>
      <c r="W2085">
        <v>3439</v>
      </c>
      <c r="X2085">
        <v>4229</v>
      </c>
      <c r="Y2085">
        <v>4212</v>
      </c>
      <c r="Z2085">
        <v>2872</v>
      </c>
      <c r="AA2085">
        <v>3875</v>
      </c>
      <c r="AB2085">
        <v>3684</v>
      </c>
      <c r="AD2085" s="31">
        <f t="shared" si="130"/>
        <v>3960</v>
      </c>
      <c r="AE2085" s="31">
        <f t="shared" si="131"/>
        <v>3477</v>
      </c>
      <c r="AG2085">
        <v>-0.19309533100000001</v>
      </c>
      <c r="AH2085">
        <v>9.2274501999999994E-2</v>
      </c>
      <c r="AI2085">
        <v>0.249447419</v>
      </c>
    </row>
    <row r="2086" spans="2:35" x14ac:dyDescent="0.2">
      <c r="B2086" t="s">
        <v>26402</v>
      </c>
      <c r="C2086" t="s">
        <v>32539</v>
      </c>
      <c r="D2086" t="s">
        <v>6263</v>
      </c>
      <c r="E2086">
        <v>16004.6</v>
      </c>
      <c r="F2086">
        <v>18083.400000000001</v>
      </c>
      <c r="G2086">
        <v>16245.1</v>
      </c>
      <c r="H2086">
        <v>9989.7999999999993</v>
      </c>
      <c r="I2086">
        <v>16450.900000000001</v>
      </c>
      <c r="J2086">
        <v>16212.5</v>
      </c>
      <c r="L2086" s="37">
        <f t="shared" si="128"/>
        <v>16777.7</v>
      </c>
      <c r="M2086" s="37">
        <f t="shared" si="129"/>
        <v>14217.733333333332</v>
      </c>
      <c r="O2086">
        <v>-7.7255173999999996E-2</v>
      </c>
      <c r="P2086">
        <v>0.48716362800000002</v>
      </c>
      <c r="Q2086">
        <v>0.14337679</v>
      </c>
      <c r="S2086" t="s">
        <v>20318</v>
      </c>
      <c r="T2086" t="s">
        <v>6261</v>
      </c>
      <c r="U2086" t="s">
        <v>6262</v>
      </c>
      <c r="V2086" t="s">
        <v>6263</v>
      </c>
      <c r="W2086">
        <v>12442553</v>
      </c>
      <c r="X2086">
        <v>14144808</v>
      </c>
      <c r="Y2086">
        <v>11445779</v>
      </c>
      <c r="Z2086">
        <v>4761922</v>
      </c>
      <c r="AA2086">
        <v>8862118</v>
      </c>
      <c r="AB2086">
        <v>9469891</v>
      </c>
      <c r="AD2086" s="31">
        <f t="shared" si="130"/>
        <v>12677713.333333334</v>
      </c>
      <c r="AE2086" s="31">
        <f t="shared" si="131"/>
        <v>7697977</v>
      </c>
      <c r="AG2086">
        <v>-0.77787057400000004</v>
      </c>
      <c r="AH2086">
        <v>2.8994348999999999E-2</v>
      </c>
      <c r="AI2086">
        <v>3.0794614000000001E-2</v>
      </c>
    </row>
    <row r="2087" spans="2:35" x14ac:dyDescent="0.2">
      <c r="B2087" t="s">
        <v>26403</v>
      </c>
      <c r="C2087" t="s">
        <v>32540</v>
      </c>
      <c r="D2087" t="s">
        <v>6266</v>
      </c>
      <c r="E2087">
        <v>30158.5</v>
      </c>
      <c r="F2087">
        <v>32338.6</v>
      </c>
      <c r="G2087">
        <v>30284.9</v>
      </c>
      <c r="H2087">
        <v>18999.3</v>
      </c>
      <c r="I2087">
        <v>28599.7</v>
      </c>
      <c r="J2087">
        <v>28951.599999999999</v>
      </c>
      <c r="L2087" s="37">
        <f t="shared" si="128"/>
        <v>30927.333333333332</v>
      </c>
      <c r="M2087" s="37">
        <f t="shared" si="129"/>
        <v>25516.866666666669</v>
      </c>
      <c r="O2087">
        <v>-0.13761607000000001</v>
      </c>
      <c r="P2087">
        <v>0.29357472299999998</v>
      </c>
      <c r="Q2087">
        <v>0.58874122100000004</v>
      </c>
      <c r="S2087" t="s">
        <v>20319</v>
      </c>
      <c r="T2087" t="s">
        <v>6264</v>
      </c>
      <c r="U2087" t="s">
        <v>6265</v>
      </c>
      <c r="V2087" t="s">
        <v>6266</v>
      </c>
      <c r="W2087">
        <v>25138756</v>
      </c>
      <c r="X2087">
        <v>25790308</v>
      </c>
      <c r="Y2087">
        <v>22839065</v>
      </c>
      <c r="Z2087">
        <v>9810257</v>
      </c>
      <c r="AA2087">
        <v>16736488</v>
      </c>
      <c r="AB2087">
        <v>17457684</v>
      </c>
      <c r="AD2087" s="31">
        <f t="shared" si="130"/>
        <v>24589376.333333332</v>
      </c>
      <c r="AE2087" s="31">
        <f t="shared" si="131"/>
        <v>14668143</v>
      </c>
      <c r="AG2087">
        <v>-0.78967467099999999</v>
      </c>
      <c r="AH2087">
        <v>2.7945055E-2</v>
      </c>
      <c r="AI2087">
        <v>1.4783063000000001E-2</v>
      </c>
    </row>
    <row r="2088" spans="2:35" x14ac:dyDescent="0.2">
      <c r="B2088" t="s">
        <v>26404</v>
      </c>
      <c r="C2088" t="s">
        <v>32541</v>
      </c>
      <c r="D2088" t="s">
        <v>6269</v>
      </c>
      <c r="E2088">
        <v>686.6</v>
      </c>
      <c r="F2088">
        <v>807.5</v>
      </c>
      <c r="G2088">
        <v>618.5</v>
      </c>
      <c r="H2088">
        <v>137</v>
      </c>
      <c r="I2088">
        <v>363</v>
      </c>
      <c r="J2088">
        <v>368.9</v>
      </c>
      <c r="L2088" s="37">
        <f t="shared" si="128"/>
        <v>704.19999999999993</v>
      </c>
      <c r="M2088" s="37">
        <f t="shared" si="129"/>
        <v>289.63333333333333</v>
      </c>
      <c r="O2088">
        <v>-1.003558027</v>
      </c>
      <c r="P2088">
        <v>2.146453E-3</v>
      </c>
      <c r="Q2088">
        <v>4.7239592110000004</v>
      </c>
      <c r="S2088" t="s">
        <v>20320</v>
      </c>
      <c r="T2088" t="s">
        <v>6267</v>
      </c>
      <c r="U2088" t="s">
        <v>6268</v>
      </c>
      <c r="V2088" t="s">
        <v>6269</v>
      </c>
      <c r="W2088">
        <v>189837</v>
      </c>
      <c r="X2088">
        <v>218897</v>
      </c>
      <c r="Y2088">
        <v>166843</v>
      </c>
      <c r="Z2088">
        <v>31531</v>
      </c>
      <c r="AA2088">
        <v>80126</v>
      </c>
      <c r="AB2088">
        <v>91727</v>
      </c>
      <c r="AD2088" s="31">
        <f t="shared" si="130"/>
        <v>191859</v>
      </c>
      <c r="AE2088" s="31">
        <f t="shared" si="131"/>
        <v>67794.666666666672</v>
      </c>
      <c r="AG2088">
        <v>-1.6343003309999999</v>
      </c>
      <c r="AH2088">
        <v>2.7945055E-2</v>
      </c>
      <c r="AI2088">
        <v>7.4713109999999996E-3</v>
      </c>
    </row>
    <row r="2089" spans="2:35" x14ac:dyDescent="0.2">
      <c r="B2089" t="s">
        <v>26405</v>
      </c>
      <c r="C2089" t="s">
        <v>32542</v>
      </c>
      <c r="D2089" t="s">
        <v>6272</v>
      </c>
      <c r="E2089">
        <v>597.5</v>
      </c>
      <c r="F2089">
        <v>748.8</v>
      </c>
      <c r="G2089">
        <v>518.20000000000005</v>
      </c>
      <c r="H2089">
        <v>19.3</v>
      </c>
      <c r="I2089">
        <v>199.8</v>
      </c>
      <c r="J2089">
        <v>196.8</v>
      </c>
      <c r="L2089" s="37">
        <f t="shared" si="128"/>
        <v>621.5</v>
      </c>
      <c r="M2089" s="37">
        <f t="shared" si="129"/>
        <v>138.63333333333335</v>
      </c>
      <c r="O2089">
        <v>-1.864164223</v>
      </c>
      <c r="P2089">
        <v>2.5592810000000001E-3</v>
      </c>
      <c r="Q2089">
        <v>4.4791810310000004</v>
      </c>
      <c r="S2089" t="s">
        <v>20321</v>
      </c>
      <c r="T2089" t="s">
        <v>6270</v>
      </c>
      <c r="U2089" t="s">
        <v>6271</v>
      </c>
      <c r="V2089" t="s">
        <v>6272</v>
      </c>
      <c r="W2089">
        <v>34414</v>
      </c>
      <c r="X2089">
        <v>43410</v>
      </c>
      <c r="Y2089">
        <v>25509</v>
      </c>
      <c r="Z2089">
        <v>6396</v>
      </c>
      <c r="AA2089">
        <v>14049</v>
      </c>
      <c r="AB2089">
        <v>15259</v>
      </c>
      <c r="AD2089" s="31">
        <f t="shared" si="130"/>
        <v>34444.333333333336</v>
      </c>
      <c r="AE2089" s="31">
        <f t="shared" si="131"/>
        <v>11901.333333333334</v>
      </c>
      <c r="AG2089">
        <v>-1.59888655</v>
      </c>
      <c r="AH2089">
        <v>2.7945055E-2</v>
      </c>
      <c r="AI2089">
        <v>5.6819310000000003E-3</v>
      </c>
    </row>
    <row r="2090" spans="2:35" x14ac:dyDescent="0.2">
      <c r="B2090" t="s">
        <v>26406</v>
      </c>
      <c r="C2090" t="s">
        <v>32543</v>
      </c>
      <c r="D2090" t="s">
        <v>6275</v>
      </c>
      <c r="E2090">
        <v>412.1</v>
      </c>
      <c r="F2090">
        <v>523.70000000000005</v>
      </c>
      <c r="G2090">
        <v>368.9</v>
      </c>
      <c r="H2090">
        <v>14</v>
      </c>
      <c r="I2090">
        <v>136.6</v>
      </c>
      <c r="J2090">
        <v>130</v>
      </c>
      <c r="L2090" s="37">
        <f t="shared" si="128"/>
        <v>434.90000000000003</v>
      </c>
      <c r="M2090" s="37">
        <f t="shared" si="129"/>
        <v>93.533333333333346</v>
      </c>
      <c r="O2090">
        <v>-1.916186325</v>
      </c>
      <c r="P2090">
        <v>1.8140890000000001E-3</v>
      </c>
      <c r="Q2090">
        <v>4.8644384260000004</v>
      </c>
      <c r="S2090" t="s">
        <v>20322</v>
      </c>
      <c r="T2090" t="s">
        <v>6273</v>
      </c>
      <c r="U2090" t="s">
        <v>6274</v>
      </c>
      <c r="V2090" t="s">
        <v>6275</v>
      </c>
      <c r="W2090">
        <v>158158</v>
      </c>
      <c r="X2090">
        <v>188262</v>
      </c>
      <c r="Y2090">
        <v>154171</v>
      </c>
      <c r="Z2090">
        <v>8615</v>
      </c>
      <c r="AA2090">
        <v>50999</v>
      </c>
      <c r="AB2090">
        <v>59637</v>
      </c>
      <c r="AD2090" s="31">
        <f t="shared" si="130"/>
        <v>166863.66666666666</v>
      </c>
      <c r="AE2090" s="31">
        <f t="shared" si="131"/>
        <v>39750.333333333336</v>
      </c>
      <c r="AG2090">
        <v>-2.4842749049999999</v>
      </c>
      <c r="AH2090">
        <v>2.7945055E-2</v>
      </c>
      <c r="AI2090">
        <v>1.5280714000000001E-2</v>
      </c>
    </row>
    <row r="2091" spans="2:35" x14ac:dyDescent="0.2">
      <c r="B2091" t="s">
        <v>26407</v>
      </c>
      <c r="C2091" t="s">
        <v>32544</v>
      </c>
      <c r="D2091" t="s">
        <v>6278</v>
      </c>
      <c r="E2091">
        <v>21.2</v>
      </c>
      <c r="F2091">
        <v>28.2</v>
      </c>
      <c r="G2091">
        <v>16.3</v>
      </c>
      <c r="H2091">
        <v>1</v>
      </c>
      <c r="I2091">
        <v>7.6</v>
      </c>
      <c r="J2091">
        <v>4.5</v>
      </c>
      <c r="L2091" s="37">
        <f t="shared" si="128"/>
        <v>21.900000000000002</v>
      </c>
      <c r="M2091" s="37">
        <f t="shared" si="129"/>
        <v>4.3666666666666663</v>
      </c>
      <c r="O2091">
        <v>-1.9175848790000001</v>
      </c>
      <c r="P2091">
        <v>2.5726239999999999E-3</v>
      </c>
      <c r="Q2091">
        <v>4.4665394059999999</v>
      </c>
      <c r="S2091" t="s">
        <v>20323</v>
      </c>
      <c r="T2091" t="s">
        <v>6276</v>
      </c>
      <c r="U2091" t="s">
        <v>6277</v>
      </c>
      <c r="V2091" t="s">
        <v>6278</v>
      </c>
      <c r="W2091">
        <v>2114</v>
      </c>
      <c r="X2091">
        <v>1496</v>
      </c>
      <c r="Y2091">
        <v>1499</v>
      </c>
      <c r="Z2091">
        <v>533</v>
      </c>
      <c r="AA2091">
        <v>678</v>
      </c>
      <c r="AB2091">
        <v>488</v>
      </c>
      <c r="AD2091" s="31">
        <f t="shared" si="130"/>
        <v>1703</v>
      </c>
      <c r="AE2091" s="31">
        <f t="shared" si="131"/>
        <v>566.33333333333337</v>
      </c>
      <c r="AG2091">
        <v>-1.5828560890000001</v>
      </c>
      <c r="AH2091">
        <v>2.7945055E-2</v>
      </c>
      <c r="AI2091">
        <v>1.68457E-4</v>
      </c>
    </row>
    <row r="2092" spans="2:35" x14ac:dyDescent="0.2">
      <c r="B2092" t="s">
        <v>26408</v>
      </c>
      <c r="C2092" t="s">
        <v>32545</v>
      </c>
      <c r="D2092" t="s">
        <v>6281</v>
      </c>
      <c r="E2092">
        <v>62.9</v>
      </c>
      <c r="F2092">
        <v>90.2</v>
      </c>
      <c r="G2092">
        <v>58.9</v>
      </c>
      <c r="H2092">
        <v>1.4</v>
      </c>
      <c r="I2092">
        <v>15.3</v>
      </c>
      <c r="J2092">
        <v>16.899999999999999</v>
      </c>
      <c r="L2092" s="37">
        <f t="shared" si="128"/>
        <v>70.666666666666671</v>
      </c>
      <c r="M2092" s="37">
        <f t="shared" si="129"/>
        <v>11.199999999999998</v>
      </c>
      <c r="O2092">
        <v>-2.333125984</v>
      </c>
      <c r="P2092">
        <v>1.2479139999999999E-3</v>
      </c>
      <c r="Q2092">
        <v>5.2792502590000003</v>
      </c>
      <c r="S2092" t="s">
        <v>20324</v>
      </c>
      <c r="T2092" t="s">
        <v>6279</v>
      </c>
      <c r="U2092" t="s">
        <v>6280</v>
      </c>
      <c r="V2092" t="s">
        <v>6281</v>
      </c>
      <c r="W2092">
        <v>1253</v>
      </c>
      <c r="X2092">
        <v>2156</v>
      </c>
      <c r="Y2092">
        <v>1111</v>
      </c>
      <c r="Z2092">
        <v>0</v>
      </c>
      <c r="AA2092">
        <v>0</v>
      </c>
      <c r="AB2092">
        <v>254</v>
      </c>
      <c r="AD2092" s="31">
        <f t="shared" si="130"/>
        <v>1506.6666666666667</v>
      </c>
      <c r="AE2092" s="31">
        <f t="shared" si="131"/>
        <v>84.666666666666671</v>
      </c>
      <c r="AG2092">
        <v>-2.5056337339999999</v>
      </c>
      <c r="AH2092">
        <v>2.7945055E-2</v>
      </c>
      <c r="AI2092">
        <v>4.5080119999999996E-3</v>
      </c>
    </row>
    <row r="2093" spans="2:35" x14ac:dyDescent="0.2">
      <c r="B2093" t="s">
        <v>26409</v>
      </c>
      <c r="C2093" t="s">
        <v>32546</v>
      </c>
      <c r="D2093" t="s">
        <v>6284</v>
      </c>
      <c r="E2093">
        <v>43.9</v>
      </c>
      <c r="F2093">
        <v>25.3</v>
      </c>
      <c r="G2093">
        <v>38.6</v>
      </c>
      <c r="H2093">
        <v>47.6</v>
      </c>
      <c r="I2093">
        <v>35.4</v>
      </c>
      <c r="J2093">
        <v>39.200000000000003</v>
      </c>
      <c r="L2093" s="37">
        <f t="shared" si="128"/>
        <v>35.933333333333337</v>
      </c>
      <c r="M2093" s="37">
        <f t="shared" si="129"/>
        <v>40.733333333333334</v>
      </c>
      <c r="O2093">
        <v>8.9769737000000002E-2</v>
      </c>
      <c r="P2093">
        <v>0.43245691400000003</v>
      </c>
      <c r="Q2093">
        <v>0.25107911199999999</v>
      </c>
      <c r="S2093" t="s">
        <v>20325</v>
      </c>
      <c r="T2093" t="s">
        <v>6282</v>
      </c>
      <c r="U2093" t="s">
        <v>6283</v>
      </c>
      <c r="V2093" t="s">
        <v>6284</v>
      </c>
      <c r="W2093">
        <v>2351</v>
      </c>
      <c r="X2093">
        <v>757</v>
      </c>
      <c r="Y2093">
        <v>1238</v>
      </c>
      <c r="Z2093">
        <v>982</v>
      </c>
      <c r="AA2093">
        <v>1290</v>
      </c>
      <c r="AB2093">
        <v>1544</v>
      </c>
      <c r="AD2093" s="31">
        <f t="shared" si="130"/>
        <v>1448.6666666666667</v>
      </c>
      <c r="AE2093" s="31">
        <f t="shared" si="131"/>
        <v>1272</v>
      </c>
      <c r="AG2093">
        <v>-5.7270769999999999E-2</v>
      </c>
      <c r="AH2093">
        <v>0.24307912200000001</v>
      </c>
      <c r="AI2093">
        <v>0.89661791700000004</v>
      </c>
    </row>
    <row r="2094" spans="2:35" x14ac:dyDescent="0.2">
      <c r="B2094" t="s">
        <v>26410</v>
      </c>
      <c r="C2094" t="s">
        <v>32547</v>
      </c>
      <c r="D2094" t="s">
        <v>32548</v>
      </c>
      <c r="E2094">
        <v>117.3</v>
      </c>
      <c r="F2094">
        <v>135.30000000000001</v>
      </c>
      <c r="G2094">
        <v>129.1</v>
      </c>
      <c r="H2094">
        <v>88.4</v>
      </c>
      <c r="I2094">
        <v>118.6</v>
      </c>
      <c r="J2094">
        <v>106.5</v>
      </c>
      <c r="L2094" s="37">
        <f t="shared" si="128"/>
        <v>127.23333333333335</v>
      </c>
      <c r="M2094" s="37">
        <f t="shared" si="129"/>
        <v>104.5</v>
      </c>
      <c r="O2094">
        <v>-0.198975493</v>
      </c>
      <c r="P2094">
        <v>0.11212309600000001</v>
      </c>
      <c r="Q2094">
        <v>1.3989611470000001</v>
      </c>
      <c r="S2094" t="s">
        <v>20326</v>
      </c>
      <c r="T2094" t="s">
        <v>6285</v>
      </c>
      <c r="U2094" t="s">
        <v>6286</v>
      </c>
      <c r="V2094" t="s">
        <v>6287</v>
      </c>
      <c r="W2094">
        <v>39853</v>
      </c>
      <c r="X2094">
        <v>50688</v>
      </c>
      <c r="Y2094">
        <v>45580</v>
      </c>
      <c r="Z2094">
        <v>27159</v>
      </c>
      <c r="AA2094">
        <v>38070</v>
      </c>
      <c r="AB2094">
        <v>38477</v>
      </c>
      <c r="AD2094" s="31">
        <f t="shared" si="130"/>
        <v>45373.666666666664</v>
      </c>
      <c r="AE2094" s="31">
        <f t="shared" si="131"/>
        <v>34568.666666666664</v>
      </c>
      <c r="AG2094">
        <v>-0.40355074899999999</v>
      </c>
      <c r="AH2094">
        <v>3.6444181999999999E-2</v>
      </c>
      <c r="AI2094">
        <v>5.7105283E-2</v>
      </c>
    </row>
    <row r="2095" spans="2:35" x14ac:dyDescent="0.2">
      <c r="B2095" t="s">
        <v>26411</v>
      </c>
      <c r="C2095" t="s">
        <v>32549</v>
      </c>
      <c r="D2095" t="s">
        <v>32550</v>
      </c>
      <c r="E2095">
        <v>5.6</v>
      </c>
      <c r="F2095">
        <v>3.5</v>
      </c>
      <c r="G2095">
        <v>3.1</v>
      </c>
      <c r="H2095">
        <v>5.4</v>
      </c>
      <c r="I2095">
        <v>4.2</v>
      </c>
      <c r="J2095">
        <v>5.7</v>
      </c>
      <c r="L2095" s="37">
        <f t="shared" si="128"/>
        <v>4.0666666666666664</v>
      </c>
      <c r="M2095" s="37">
        <f t="shared" si="129"/>
        <v>5.1000000000000005</v>
      </c>
      <c r="O2095">
        <v>0.48727269299999998</v>
      </c>
      <c r="P2095">
        <v>0.25025944</v>
      </c>
      <c r="Q2095">
        <v>0.72252702499999999</v>
      </c>
      <c r="S2095" t="s">
        <v>20327</v>
      </c>
      <c r="T2095" t="s">
        <v>6288</v>
      </c>
      <c r="U2095" t="s">
        <v>6289</v>
      </c>
      <c r="V2095" t="s">
        <v>6290</v>
      </c>
      <c r="W2095">
        <v>3106713</v>
      </c>
      <c r="X2095">
        <v>3031813</v>
      </c>
      <c r="Y2095">
        <v>2950913</v>
      </c>
      <c r="Z2095">
        <v>2706284</v>
      </c>
      <c r="AA2095">
        <v>2855922</v>
      </c>
      <c r="AB2095">
        <v>2916203</v>
      </c>
      <c r="AD2095" s="31">
        <f t="shared" si="130"/>
        <v>3029813</v>
      </c>
      <c r="AE2095" s="31">
        <f t="shared" si="131"/>
        <v>2826136.3333333335</v>
      </c>
      <c r="AG2095">
        <v>-0.100790052</v>
      </c>
      <c r="AH2095">
        <v>8.555509E-2</v>
      </c>
      <c r="AI2095">
        <v>0.22280171500000001</v>
      </c>
    </row>
    <row r="2096" spans="2:35" x14ac:dyDescent="0.2">
      <c r="B2096" t="s">
        <v>26412</v>
      </c>
      <c r="C2096" t="s">
        <v>32551</v>
      </c>
      <c r="D2096" t="s">
        <v>32552</v>
      </c>
      <c r="E2096">
        <v>15.7</v>
      </c>
      <c r="F2096">
        <v>16.3</v>
      </c>
      <c r="G2096">
        <v>16.2</v>
      </c>
      <c r="H2096">
        <v>14.1</v>
      </c>
      <c r="I2096">
        <v>16</v>
      </c>
      <c r="J2096">
        <v>17.899999999999999</v>
      </c>
      <c r="L2096" s="37">
        <f t="shared" si="128"/>
        <v>16.066666666666666</v>
      </c>
      <c r="M2096" s="37">
        <f t="shared" si="129"/>
        <v>16</v>
      </c>
      <c r="O2096">
        <v>6.1315416999999997E-2</v>
      </c>
      <c r="P2096">
        <v>0.43263132399999998</v>
      </c>
      <c r="Q2096">
        <v>0.25076637899999998</v>
      </c>
      <c r="S2096" t="s">
        <v>20328</v>
      </c>
      <c r="T2096" t="s">
        <v>6291</v>
      </c>
      <c r="U2096" t="s">
        <v>6292</v>
      </c>
      <c r="V2096" t="s">
        <v>6293</v>
      </c>
      <c r="W2096">
        <v>1854977</v>
      </c>
      <c r="X2096">
        <v>2265190</v>
      </c>
      <c r="Y2096">
        <v>2054755</v>
      </c>
      <c r="Z2096">
        <v>2317110</v>
      </c>
      <c r="AA2096">
        <v>2232841</v>
      </c>
      <c r="AB2096">
        <v>2183633</v>
      </c>
      <c r="AD2096" s="31">
        <f t="shared" si="130"/>
        <v>2058307.3333333333</v>
      </c>
      <c r="AE2096" s="31">
        <f t="shared" si="131"/>
        <v>2244528</v>
      </c>
      <c r="AG2096">
        <v>0.12931257099999999</v>
      </c>
      <c r="AH2096">
        <v>8.8333302000000002E-2</v>
      </c>
      <c r="AI2096">
        <v>0.233955313</v>
      </c>
    </row>
    <row r="2097" spans="2:35" x14ac:dyDescent="0.2">
      <c r="B2097" t="s">
        <v>26413</v>
      </c>
      <c r="C2097" t="s">
        <v>32553</v>
      </c>
      <c r="D2097" t="s">
        <v>32554</v>
      </c>
      <c r="E2097">
        <v>0.4</v>
      </c>
      <c r="F2097">
        <v>0.3</v>
      </c>
      <c r="G2097">
        <v>0.2</v>
      </c>
      <c r="H2097">
        <v>0.3</v>
      </c>
      <c r="I2097">
        <v>0.3</v>
      </c>
      <c r="J2097">
        <v>0.8</v>
      </c>
      <c r="L2097" s="37">
        <f t="shared" si="128"/>
        <v>0.3</v>
      </c>
      <c r="M2097" s="37">
        <f t="shared" si="129"/>
        <v>0.46666666666666662</v>
      </c>
      <c r="O2097">
        <v>1.0844649200000001</v>
      </c>
      <c r="P2097">
        <v>9.2939149999999998E-2</v>
      </c>
      <c r="Q2097">
        <v>1.5628361260000001</v>
      </c>
      <c r="S2097" t="s">
        <v>20329</v>
      </c>
      <c r="T2097" t="s">
        <v>6294</v>
      </c>
      <c r="U2097" t="s">
        <v>6295</v>
      </c>
      <c r="V2097" t="s">
        <v>6296</v>
      </c>
      <c r="W2097">
        <v>13699037</v>
      </c>
      <c r="X2097">
        <v>14434815</v>
      </c>
      <c r="Y2097">
        <v>15934975</v>
      </c>
      <c r="Z2097">
        <v>15331596</v>
      </c>
      <c r="AA2097">
        <v>16068410</v>
      </c>
      <c r="AB2097">
        <v>15435827</v>
      </c>
      <c r="AD2097" s="31">
        <f t="shared" si="130"/>
        <v>14689609</v>
      </c>
      <c r="AE2097" s="31">
        <f t="shared" si="131"/>
        <v>15611944.333333334</v>
      </c>
      <c r="AG2097">
        <v>9.0397997999999993E-2</v>
      </c>
      <c r="AH2097">
        <v>0.115062278</v>
      </c>
      <c r="AI2097">
        <v>0.33776909599999999</v>
      </c>
    </row>
    <row r="2098" spans="2:35" x14ac:dyDescent="0.2">
      <c r="B2098" t="s">
        <v>26414</v>
      </c>
      <c r="C2098" t="s">
        <v>32555</v>
      </c>
      <c r="D2098" t="s">
        <v>32556</v>
      </c>
      <c r="E2098">
        <v>3.7</v>
      </c>
      <c r="F2098">
        <v>2.1</v>
      </c>
      <c r="G2098">
        <v>1.3</v>
      </c>
      <c r="H2098">
        <v>2.1</v>
      </c>
      <c r="I2098">
        <v>1.9</v>
      </c>
      <c r="J2098">
        <v>6.3</v>
      </c>
      <c r="L2098" s="37">
        <f t="shared" si="128"/>
        <v>2.3666666666666667</v>
      </c>
      <c r="M2098" s="37">
        <f t="shared" si="129"/>
        <v>3.4333333333333336</v>
      </c>
      <c r="O2098">
        <v>0.9166957</v>
      </c>
      <c r="P2098">
        <v>0.137542628</v>
      </c>
      <c r="Q2098">
        <v>1.2258301920000001</v>
      </c>
      <c r="S2098" t="s">
        <v>20330</v>
      </c>
      <c r="T2098" t="s">
        <v>6297</v>
      </c>
      <c r="U2098" t="s">
        <v>6298</v>
      </c>
      <c r="V2098" t="s">
        <v>6299</v>
      </c>
      <c r="W2098">
        <v>3191840</v>
      </c>
      <c r="X2098">
        <v>3562059</v>
      </c>
      <c r="Y2098">
        <v>3854680</v>
      </c>
      <c r="Z2098">
        <v>3757456</v>
      </c>
      <c r="AA2098">
        <v>3974249</v>
      </c>
      <c r="AB2098">
        <v>4012931</v>
      </c>
      <c r="AD2098" s="31">
        <f t="shared" si="130"/>
        <v>3536193</v>
      </c>
      <c r="AE2098" s="31">
        <f t="shared" si="131"/>
        <v>3914878.6666666665</v>
      </c>
      <c r="AG2098">
        <v>0.15046132700000001</v>
      </c>
      <c r="AH2098">
        <v>7.0268375999999994E-2</v>
      </c>
      <c r="AI2098">
        <v>0.16887112600000001</v>
      </c>
    </row>
    <row r="2099" spans="2:35" x14ac:dyDescent="0.2">
      <c r="B2099" t="s">
        <v>26415</v>
      </c>
      <c r="C2099" t="s">
        <v>32557</v>
      </c>
      <c r="D2099" t="s">
        <v>32558</v>
      </c>
      <c r="E2099">
        <v>8.9</v>
      </c>
      <c r="F2099">
        <v>3.8</v>
      </c>
      <c r="G2099">
        <v>2.6</v>
      </c>
      <c r="H2099">
        <v>4.2</v>
      </c>
      <c r="I2099">
        <v>2.9</v>
      </c>
      <c r="J2099">
        <v>7.2</v>
      </c>
      <c r="L2099" s="37">
        <f t="shared" si="128"/>
        <v>5.0999999999999996</v>
      </c>
      <c r="M2099" s="37">
        <f t="shared" si="129"/>
        <v>4.7666666666666666</v>
      </c>
      <c r="O2099">
        <v>0.333309193</v>
      </c>
      <c r="P2099">
        <v>0.38698560399999998</v>
      </c>
      <c r="Q2099">
        <v>0.35090322899999998</v>
      </c>
      <c r="S2099" t="s">
        <v>20331</v>
      </c>
      <c r="T2099" t="s">
        <v>6300</v>
      </c>
      <c r="U2099" t="s">
        <v>6301</v>
      </c>
      <c r="V2099" t="s">
        <v>6302</v>
      </c>
      <c r="W2099">
        <v>5555348</v>
      </c>
      <c r="X2099">
        <v>5798426</v>
      </c>
      <c r="Y2099">
        <v>6456318</v>
      </c>
      <c r="Z2099">
        <v>6102330</v>
      </c>
      <c r="AA2099">
        <v>6274602</v>
      </c>
      <c r="AB2099">
        <v>5990007</v>
      </c>
      <c r="AD2099" s="31">
        <f t="shared" si="130"/>
        <v>5936697.333333333</v>
      </c>
      <c r="AE2099" s="31">
        <f t="shared" si="131"/>
        <v>6122313</v>
      </c>
      <c r="AG2099">
        <v>4.7063860999999999E-2</v>
      </c>
      <c r="AH2099">
        <v>0.18035347900000001</v>
      </c>
      <c r="AI2099">
        <v>0.60716942100000004</v>
      </c>
    </row>
    <row r="2100" spans="2:35" x14ac:dyDescent="0.2">
      <c r="B2100" t="s">
        <v>26416</v>
      </c>
      <c r="C2100" t="s">
        <v>32559</v>
      </c>
      <c r="D2100" t="s">
        <v>6305</v>
      </c>
      <c r="E2100">
        <v>1904.3</v>
      </c>
      <c r="F2100">
        <v>2115.6999999999998</v>
      </c>
      <c r="G2100">
        <v>2107.6</v>
      </c>
      <c r="H2100">
        <v>2045.8</v>
      </c>
      <c r="I2100">
        <v>2077.1</v>
      </c>
      <c r="J2100">
        <v>2003.8</v>
      </c>
      <c r="L2100" s="37">
        <f t="shared" si="128"/>
        <v>2042.5333333333335</v>
      </c>
      <c r="M2100" s="37">
        <f t="shared" si="129"/>
        <v>2042.2333333333333</v>
      </c>
      <c r="O2100">
        <v>2.9285650000000002E-3</v>
      </c>
      <c r="P2100">
        <v>0.54844987899999997</v>
      </c>
      <c r="Q2100">
        <v>2.2250346000000001E-2</v>
      </c>
      <c r="S2100" t="s">
        <v>20332</v>
      </c>
      <c r="T2100" t="s">
        <v>6303</v>
      </c>
      <c r="U2100" t="s">
        <v>6304</v>
      </c>
      <c r="V2100" t="s">
        <v>6305</v>
      </c>
      <c r="W2100">
        <v>791631</v>
      </c>
      <c r="X2100">
        <v>817398</v>
      </c>
      <c r="Y2100">
        <v>792801</v>
      </c>
      <c r="Z2100">
        <v>599938</v>
      </c>
      <c r="AA2100">
        <v>712370</v>
      </c>
      <c r="AB2100">
        <v>715525</v>
      </c>
      <c r="AD2100" s="31">
        <f t="shared" si="130"/>
        <v>800610</v>
      </c>
      <c r="AE2100" s="31">
        <f t="shared" si="131"/>
        <v>675944.33333333337</v>
      </c>
      <c r="AG2100">
        <v>-0.24879441799999999</v>
      </c>
      <c r="AH2100">
        <v>3.1953712000000002E-2</v>
      </c>
      <c r="AI2100">
        <v>4.2151147999999999E-2</v>
      </c>
    </row>
    <row r="2101" spans="2:35" x14ac:dyDescent="0.2">
      <c r="B2101" t="s">
        <v>26417</v>
      </c>
      <c r="C2101" t="s">
        <v>32560</v>
      </c>
      <c r="D2101" t="s">
        <v>6308</v>
      </c>
      <c r="E2101">
        <v>271.60000000000002</v>
      </c>
      <c r="F2101">
        <v>277</v>
      </c>
      <c r="G2101">
        <v>283.5</v>
      </c>
      <c r="H2101">
        <v>273.8</v>
      </c>
      <c r="I2101">
        <v>278.5</v>
      </c>
      <c r="J2101">
        <v>258</v>
      </c>
      <c r="L2101" s="37">
        <f t="shared" si="128"/>
        <v>277.36666666666667</v>
      </c>
      <c r="M2101" s="37">
        <f t="shared" si="129"/>
        <v>270.09999999999997</v>
      </c>
      <c r="O2101">
        <v>-3.6575446999999997E-2</v>
      </c>
      <c r="P2101">
        <v>0.39017654899999998</v>
      </c>
      <c r="Q2101">
        <v>0.34417173000000001</v>
      </c>
      <c r="S2101" t="s">
        <v>20333</v>
      </c>
      <c r="T2101" t="s">
        <v>6306</v>
      </c>
      <c r="U2101" t="s">
        <v>6307</v>
      </c>
      <c r="V2101" t="s">
        <v>6308</v>
      </c>
      <c r="W2101">
        <v>124528</v>
      </c>
      <c r="X2101">
        <v>135292</v>
      </c>
      <c r="Y2101">
        <v>141712</v>
      </c>
      <c r="Z2101">
        <v>91364</v>
      </c>
      <c r="AA2101">
        <v>114088</v>
      </c>
      <c r="AB2101">
        <v>110747</v>
      </c>
      <c r="AD2101" s="31">
        <f t="shared" si="130"/>
        <v>133844</v>
      </c>
      <c r="AE2101" s="31">
        <f t="shared" si="131"/>
        <v>105399.66666666667</v>
      </c>
      <c r="AG2101">
        <v>-0.34946541199999998</v>
      </c>
      <c r="AH2101">
        <v>2.8137768000000001E-2</v>
      </c>
      <c r="AI2101">
        <v>2.2966462999999999E-2</v>
      </c>
    </row>
    <row r="2102" spans="2:35" x14ac:dyDescent="0.2">
      <c r="B2102" t="s">
        <v>26418</v>
      </c>
      <c r="C2102" t="s">
        <v>32561</v>
      </c>
      <c r="D2102" t="s">
        <v>6311</v>
      </c>
      <c r="E2102">
        <v>126.4</v>
      </c>
      <c r="F2102">
        <v>134.4</v>
      </c>
      <c r="G2102">
        <v>129.30000000000001</v>
      </c>
      <c r="H2102">
        <v>141.4</v>
      </c>
      <c r="I2102">
        <v>135</v>
      </c>
      <c r="J2102">
        <v>131.1</v>
      </c>
      <c r="L2102" s="37">
        <f t="shared" si="128"/>
        <v>130.03333333333333</v>
      </c>
      <c r="M2102" s="37">
        <f t="shared" si="129"/>
        <v>135.83333333333334</v>
      </c>
      <c r="O2102">
        <v>6.1463849000000001E-2</v>
      </c>
      <c r="P2102">
        <v>0.228546203</v>
      </c>
      <c r="Q2102">
        <v>0.79044731099999999</v>
      </c>
      <c r="S2102" t="s">
        <v>20334</v>
      </c>
      <c r="T2102" t="s">
        <v>6309</v>
      </c>
      <c r="U2102" t="s">
        <v>6310</v>
      </c>
      <c r="V2102" t="s">
        <v>6311</v>
      </c>
      <c r="W2102">
        <v>13164</v>
      </c>
      <c r="X2102">
        <v>14587</v>
      </c>
      <c r="Y2102">
        <v>12576</v>
      </c>
      <c r="Z2102">
        <v>9466</v>
      </c>
      <c r="AA2102">
        <v>11031</v>
      </c>
      <c r="AB2102">
        <v>11480</v>
      </c>
      <c r="AD2102" s="31">
        <f t="shared" si="130"/>
        <v>13442.333333333334</v>
      </c>
      <c r="AE2102" s="31">
        <f t="shared" si="131"/>
        <v>10659</v>
      </c>
      <c r="AG2102">
        <v>-0.33681373599999997</v>
      </c>
      <c r="AH2102">
        <v>2.7945055E-2</v>
      </c>
      <c r="AI2102">
        <v>2.1858289999999999E-2</v>
      </c>
    </row>
    <row r="2103" spans="2:35" x14ac:dyDescent="0.2">
      <c r="B2103" t="s">
        <v>26419</v>
      </c>
      <c r="C2103" t="s">
        <v>32562</v>
      </c>
      <c r="D2103" t="s">
        <v>6314</v>
      </c>
      <c r="E2103">
        <v>96.7</v>
      </c>
      <c r="F2103">
        <v>117</v>
      </c>
      <c r="G2103">
        <v>123.7</v>
      </c>
      <c r="H2103">
        <v>232.2</v>
      </c>
      <c r="I2103">
        <v>138.30000000000001</v>
      </c>
      <c r="J2103">
        <v>133.30000000000001</v>
      </c>
      <c r="L2103" s="37">
        <f t="shared" si="128"/>
        <v>112.46666666666665</v>
      </c>
      <c r="M2103" s="37">
        <f t="shared" si="129"/>
        <v>167.93333333333334</v>
      </c>
      <c r="O2103">
        <v>0.319328371</v>
      </c>
      <c r="P2103">
        <v>4.6927100999999999E-2</v>
      </c>
      <c r="Q2103">
        <v>2.1214659189999998</v>
      </c>
      <c r="S2103" t="s">
        <v>20335</v>
      </c>
      <c r="T2103" t="s">
        <v>6312</v>
      </c>
      <c r="U2103" t="s">
        <v>6313</v>
      </c>
      <c r="V2103" t="s">
        <v>6314</v>
      </c>
      <c r="W2103">
        <v>11991</v>
      </c>
      <c r="X2103">
        <v>25696</v>
      </c>
      <c r="Y2103">
        <v>20722</v>
      </c>
      <c r="Z2103">
        <v>20548</v>
      </c>
      <c r="AA2103">
        <v>14415</v>
      </c>
      <c r="AB2103">
        <v>5713</v>
      </c>
      <c r="AD2103" s="31">
        <f t="shared" si="130"/>
        <v>19469.666666666668</v>
      </c>
      <c r="AE2103" s="31">
        <f t="shared" si="131"/>
        <v>13558.666666666666</v>
      </c>
      <c r="AG2103">
        <v>-0.63858992599999997</v>
      </c>
      <c r="AH2103">
        <v>9.8041893000000005E-2</v>
      </c>
      <c r="AI2103">
        <v>0.27223364799999999</v>
      </c>
    </row>
    <row r="2104" spans="2:35" x14ac:dyDescent="0.2">
      <c r="B2104" t="s">
        <v>26420</v>
      </c>
      <c r="C2104" t="s">
        <v>32563</v>
      </c>
      <c r="D2104" t="s">
        <v>32564</v>
      </c>
      <c r="E2104">
        <v>353.2</v>
      </c>
      <c r="F2104">
        <v>402.8</v>
      </c>
      <c r="G2104">
        <v>419.8</v>
      </c>
      <c r="H2104">
        <v>521.29999999999995</v>
      </c>
      <c r="I2104">
        <v>459</v>
      </c>
      <c r="J2104">
        <v>438.4</v>
      </c>
      <c r="L2104" s="37">
        <f t="shared" si="128"/>
        <v>391.93333333333334</v>
      </c>
      <c r="M2104" s="37">
        <f t="shared" si="129"/>
        <v>472.89999999999992</v>
      </c>
      <c r="O2104">
        <v>0.20473534700000001</v>
      </c>
      <c r="P2104">
        <v>5.7556762999999997E-2</v>
      </c>
      <c r="Q2104">
        <v>1.9522948600000001</v>
      </c>
      <c r="S2104" t="s">
        <v>20336</v>
      </c>
      <c r="T2104" t="s">
        <v>6315</v>
      </c>
      <c r="U2104" t="s">
        <v>6316</v>
      </c>
      <c r="V2104" t="s">
        <v>6317</v>
      </c>
      <c r="W2104">
        <v>972108</v>
      </c>
      <c r="X2104">
        <v>933165</v>
      </c>
      <c r="Y2104">
        <v>813020</v>
      </c>
      <c r="Z2104">
        <v>826021</v>
      </c>
      <c r="AA2104">
        <v>846249</v>
      </c>
      <c r="AB2104">
        <v>868246</v>
      </c>
      <c r="AD2104" s="31">
        <f t="shared" si="130"/>
        <v>906097.66666666663</v>
      </c>
      <c r="AE2104" s="31">
        <f t="shared" si="131"/>
        <v>846838.66666666663</v>
      </c>
      <c r="AG2104">
        <v>-9.3725033999999999E-2</v>
      </c>
      <c r="AH2104">
        <v>0.120563543</v>
      </c>
      <c r="AI2104">
        <v>0.35774795199999998</v>
      </c>
    </row>
    <row r="2105" spans="2:35" x14ac:dyDescent="0.2">
      <c r="B2105" t="s">
        <v>26421</v>
      </c>
      <c r="C2105" t="s">
        <v>32565</v>
      </c>
      <c r="D2105" t="s">
        <v>6320</v>
      </c>
      <c r="E2105">
        <v>6.4</v>
      </c>
      <c r="F2105">
        <v>5.7</v>
      </c>
      <c r="G2105">
        <v>6.4</v>
      </c>
      <c r="H2105">
        <v>5.3</v>
      </c>
      <c r="I2105">
        <v>9.1999999999999993</v>
      </c>
      <c r="J2105">
        <v>8.8000000000000007</v>
      </c>
      <c r="L2105" s="37">
        <f t="shared" si="128"/>
        <v>6.166666666666667</v>
      </c>
      <c r="M2105" s="37">
        <f t="shared" si="129"/>
        <v>7.7666666666666666</v>
      </c>
      <c r="O2105">
        <v>0.47143548600000001</v>
      </c>
      <c r="P2105">
        <v>0.17185366699999999</v>
      </c>
      <c r="Q2105">
        <v>1.0403989250000001</v>
      </c>
      <c r="S2105" t="s">
        <v>20337</v>
      </c>
      <c r="T2105" t="s">
        <v>6318</v>
      </c>
      <c r="U2105" t="s">
        <v>6319</v>
      </c>
      <c r="V2105" t="s">
        <v>6320</v>
      </c>
      <c r="W2105">
        <v>6290</v>
      </c>
      <c r="X2105">
        <v>7072</v>
      </c>
      <c r="Y2105">
        <v>1452</v>
      </c>
      <c r="Z2105">
        <v>2063</v>
      </c>
      <c r="AA2105">
        <v>2923</v>
      </c>
      <c r="AB2105">
        <v>2095</v>
      </c>
      <c r="AD2105" s="31">
        <f t="shared" si="130"/>
        <v>4938</v>
      </c>
      <c r="AE2105" s="31">
        <f t="shared" si="131"/>
        <v>2360.3333333333335</v>
      </c>
      <c r="AG2105">
        <v>-0.78469195000000003</v>
      </c>
      <c r="AH2105">
        <v>9.3088355999999997E-2</v>
      </c>
      <c r="AI2105">
        <v>0.25236127600000002</v>
      </c>
    </row>
    <row r="2106" spans="2:35" x14ac:dyDescent="0.2">
      <c r="B2106" t="s">
        <v>26422</v>
      </c>
      <c r="C2106" t="s">
        <v>32566</v>
      </c>
      <c r="D2106" t="s">
        <v>32567</v>
      </c>
      <c r="E2106">
        <v>45.4</v>
      </c>
      <c r="F2106">
        <v>47.6</v>
      </c>
      <c r="G2106">
        <v>50.9</v>
      </c>
      <c r="H2106">
        <v>71</v>
      </c>
      <c r="I2106">
        <v>52.9</v>
      </c>
      <c r="J2106">
        <v>51.4</v>
      </c>
      <c r="L2106" s="37">
        <f t="shared" si="128"/>
        <v>47.966666666666669</v>
      </c>
      <c r="M2106" s="37">
        <f t="shared" si="129"/>
        <v>58.433333333333337</v>
      </c>
      <c r="O2106">
        <v>0.15323635499999999</v>
      </c>
      <c r="P2106">
        <v>0.12279731200000001</v>
      </c>
      <c r="Q2106">
        <v>1.321458182</v>
      </c>
      <c r="S2106" t="s">
        <v>20338</v>
      </c>
      <c r="T2106" t="s">
        <v>6321</v>
      </c>
      <c r="U2106" t="s">
        <v>6322</v>
      </c>
      <c r="V2106" t="s">
        <v>6323</v>
      </c>
      <c r="W2106">
        <v>494202</v>
      </c>
      <c r="X2106">
        <v>181692</v>
      </c>
      <c r="Y2106">
        <v>80510</v>
      </c>
      <c r="Z2106">
        <v>217421</v>
      </c>
      <c r="AA2106">
        <v>94318</v>
      </c>
      <c r="AB2106">
        <v>126331</v>
      </c>
      <c r="AD2106" s="31">
        <f t="shared" si="130"/>
        <v>252134.66666666666</v>
      </c>
      <c r="AE2106" s="31">
        <f t="shared" si="131"/>
        <v>146023.33333333334</v>
      </c>
      <c r="AG2106">
        <v>-0.49351020499999998</v>
      </c>
      <c r="AH2106">
        <v>0.15541772100000001</v>
      </c>
      <c r="AI2106">
        <v>0.49934727800000001</v>
      </c>
    </row>
    <row r="2107" spans="2:35" x14ac:dyDescent="0.2">
      <c r="B2107" t="s">
        <v>26423</v>
      </c>
      <c r="C2107" t="s">
        <v>32568</v>
      </c>
      <c r="D2107" t="s">
        <v>6326</v>
      </c>
      <c r="E2107">
        <v>42.5</v>
      </c>
      <c r="F2107">
        <v>40</v>
      </c>
      <c r="G2107">
        <v>40.6</v>
      </c>
      <c r="H2107">
        <v>34.9</v>
      </c>
      <c r="I2107">
        <v>35</v>
      </c>
      <c r="J2107">
        <v>35.9</v>
      </c>
      <c r="L2107" s="37">
        <f t="shared" si="128"/>
        <v>41.033333333333331</v>
      </c>
      <c r="M2107" s="37">
        <f t="shared" si="129"/>
        <v>35.266666666666673</v>
      </c>
      <c r="O2107">
        <v>-0.190159841</v>
      </c>
      <c r="P2107">
        <v>1.8571338999999999E-2</v>
      </c>
      <c r="Q2107">
        <v>2.8430921709999999</v>
      </c>
      <c r="S2107" t="s">
        <v>20339</v>
      </c>
      <c r="T2107" t="s">
        <v>6324</v>
      </c>
      <c r="U2107" t="s">
        <v>6325</v>
      </c>
      <c r="V2107" t="s">
        <v>6326</v>
      </c>
      <c r="W2107">
        <v>7238</v>
      </c>
      <c r="X2107">
        <v>7617</v>
      </c>
      <c r="Y2107">
        <v>7076</v>
      </c>
      <c r="Z2107">
        <v>5548</v>
      </c>
      <c r="AA2107">
        <v>5878</v>
      </c>
      <c r="AB2107">
        <v>6639</v>
      </c>
      <c r="AD2107" s="31">
        <f t="shared" si="130"/>
        <v>7310.333333333333</v>
      </c>
      <c r="AE2107" s="31">
        <f t="shared" si="131"/>
        <v>6021.666666666667</v>
      </c>
      <c r="AG2107">
        <v>-0.28316298400000001</v>
      </c>
      <c r="AH2107">
        <v>2.8371476E-2</v>
      </c>
      <c r="AI2107">
        <v>2.4867486000000001E-2</v>
      </c>
    </row>
    <row r="2108" spans="2:35" x14ac:dyDescent="0.2">
      <c r="B2108" t="s">
        <v>26424</v>
      </c>
      <c r="C2108" t="s">
        <v>32569</v>
      </c>
      <c r="D2108" t="s">
        <v>6329</v>
      </c>
      <c r="E2108">
        <v>20.2</v>
      </c>
      <c r="F2108">
        <v>19.2</v>
      </c>
      <c r="G2108">
        <v>19.2</v>
      </c>
      <c r="H2108">
        <v>14.9</v>
      </c>
      <c r="I2108">
        <v>16.600000000000001</v>
      </c>
      <c r="J2108">
        <v>16</v>
      </c>
      <c r="L2108" s="37">
        <f t="shared" si="128"/>
        <v>19.533333333333331</v>
      </c>
      <c r="M2108" s="37">
        <f t="shared" si="129"/>
        <v>15.833333333333334</v>
      </c>
      <c r="O2108">
        <v>-0.24310790900000001</v>
      </c>
      <c r="P2108">
        <v>1.410665E-2</v>
      </c>
      <c r="Q2108">
        <v>3.0758063949999999</v>
      </c>
      <c r="S2108" t="s">
        <v>20340</v>
      </c>
      <c r="T2108" t="s">
        <v>6327</v>
      </c>
      <c r="U2108" t="s">
        <v>6328</v>
      </c>
      <c r="V2108" t="s">
        <v>6329</v>
      </c>
      <c r="W2108">
        <v>3339</v>
      </c>
      <c r="X2108">
        <v>4161</v>
      </c>
      <c r="Y2108">
        <v>3116</v>
      </c>
      <c r="Z2108">
        <v>2395</v>
      </c>
      <c r="AA2108">
        <v>2795</v>
      </c>
      <c r="AB2108">
        <v>2949</v>
      </c>
      <c r="AD2108" s="31">
        <f t="shared" si="130"/>
        <v>3538.6666666666665</v>
      </c>
      <c r="AE2108" s="31">
        <f t="shared" si="131"/>
        <v>2713</v>
      </c>
      <c r="AG2108">
        <v>-0.377647285</v>
      </c>
      <c r="AH2108">
        <v>3.1008615999999999E-2</v>
      </c>
      <c r="AI2108">
        <v>3.8789859000000003E-2</v>
      </c>
    </row>
    <row r="2109" spans="2:35" x14ac:dyDescent="0.2">
      <c r="B2109" t="s">
        <v>26425</v>
      </c>
      <c r="C2109" t="s">
        <v>32570</v>
      </c>
      <c r="D2109" t="s">
        <v>6332</v>
      </c>
      <c r="E2109">
        <v>16.600000000000001</v>
      </c>
      <c r="F2109">
        <v>16.3</v>
      </c>
      <c r="G2109">
        <v>16.2</v>
      </c>
      <c r="H2109">
        <v>16.600000000000001</v>
      </c>
      <c r="I2109">
        <v>17.399999999999999</v>
      </c>
      <c r="J2109">
        <v>16.8</v>
      </c>
      <c r="L2109" s="37">
        <f t="shared" si="128"/>
        <v>16.366666666666671</v>
      </c>
      <c r="M2109" s="37">
        <f t="shared" si="129"/>
        <v>16.933333333333334</v>
      </c>
      <c r="O2109">
        <v>8.7130245999999995E-2</v>
      </c>
      <c r="P2109">
        <v>0.25757297899999998</v>
      </c>
      <c r="Q2109">
        <v>0.69601351300000003</v>
      </c>
      <c r="S2109" t="s">
        <v>20341</v>
      </c>
      <c r="T2109" t="s">
        <v>6330</v>
      </c>
      <c r="U2109" t="s">
        <v>6331</v>
      </c>
      <c r="V2109" t="s">
        <v>6332</v>
      </c>
      <c r="W2109">
        <v>3822</v>
      </c>
      <c r="X2109">
        <v>3495</v>
      </c>
      <c r="Y2109">
        <v>3139</v>
      </c>
      <c r="Z2109">
        <v>2600</v>
      </c>
      <c r="AA2109">
        <v>3242</v>
      </c>
      <c r="AB2109">
        <v>2599</v>
      </c>
      <c r="AD2109" s="31">
        <f t="shared" si="130"/>
        <v>3485.3333333333335</v>
      </c>
      <c r="AE2109" s="31">
        <f t="shared" si="131"/>
        <v>2813.6666666666665</v>
      </c>
      <c r="AG2109">
        <v>-0.31219097200000001</v>
      </c>
      <c r="AH2109">
        <v>3.4626691000000001E-2</v>
      </c>
      <c r="AI2109">
        <v>5.1544530999999998E-2</v>
      </c>
    </row>
    <row r="2110" spans="2:35" x14ac:dyDescent="0.2">
      <c r="B2110" t="s">
        <v>26426</v>
      </c>
      <c r="C2110" t="s">
        <v>32571</v>
      </c>
      <c r="D2110" t="s">
        <v>6335</v>
      </c>
      <c r="E2110">
        <v>127.6</v>
      </c>
      <c r="F2110">
        <v>126.6</v>
      </c>
      <c r="G2110">
        <v>132.9</v>
      </c>
      <c r="H2110">
        <v>110.9</v>
      </c>
      <c r="I2110">
        <v>120.2</v>
      </c>
      <c r="J2110">
        <v>123.1</v>
      </c>
      <c r="L2110" s="37">
        <f t="shared" si="128"/>
        <v>129.03333333333333</v>
      </c>
      <c r="M2110" s="37">
        <f t="shared" si="129"/>
        <v>118.06666666666668</v>
      </c>
      <c r="O2110">
        <v>-9.4913035000000007E-2</v>
      </c>
      <c r="P2110">
        <v>0.14773503399999999</v>
      </c>
      <c r="Q2110">
        <v>1.1690082829999999</v>
      </c>
      <c r="S2110" t="s">
        <v>20342</v>
      </c>
      <c r="T2110" t="s">
        <v>6333</v>
      </c>
      <c r="U2110" t="s">
        <v>6334</v>
      </c>
      <c r="V2110" t="s">
        <v>6335</v>
      </c>
      <c r="W2110">
        <v>36031</v>
      </c>
      <c r="X2110">
        <v>32428</v>
      </c>
      <c r="Y2110">
        <v>31322</v>
      </c>
      <c r="Z2110">
        <v>21838</v>
      </c>
      <c r="AA2110">
        <v>27653</v>
      </c>
      <c r="AB2110">
        <v>27486</v>
      </c>
      <c r="AD2110" s="31">
        <f t="shared" si="130"/>
        <v>33260.333333333336</v>
      </c>
      <c r="AE2110" s="31">
        <f t="shared" si="131"/>
        <v>25659</v>
      </c>
      <c r="AG2110">
        <v>-0.380227123</v>
      </c>
      <c r="AH2110">
        <v>2.7945055E-2</v>
      </c>
      <c r="AI2110">
        <v>2.2131168E-2</v>
      </c>
    </row>
    <row r="2111" spans="2:35" x14ac:dyDescent="0.2">
      <c r="B2111" t="s">
        <v>26427</v>
      </c>
      <c r="C2111" t="s">
        <v>32572</v>
      </c>
      <c r="D2111" t="s">
        <v>6338</v>
      </c>
      <c r="E2111">
        <v>7.1</v>
      </c>
      <c r="F2111">
        <v>6.8</v>
      </c>
      <c r="G2111">
        <v>6.9</v>
      </c>
      <c r="H2111">
        <v>8.3000000000000007</v>
      </c>
      <c r="I2111">
        <v>7.4</v>
      </c>
      <c r="J2111">
        <v>7</v>
      </c>
      <c r="L2111" s="37">
        <f t="shared" si="128"/>
        <v>6.9333333333333327</v>
      </c>
      <c r="M2111" s="37">
        <f t="shared" si="129"/>
        <v>7.5666666666666673</v>
      </c>
      <c r="O2111">
        <v>9.0557127000000001E-2</v>
      </c>
      <c r="P2111">
        <v>0.179983055</v>
      </c>
      <c r="Q2111">
        <v>1.0005006780000001</v>
      </c>
      <c r="S2111" t="s">
        <v>20343</v>
      </c>
      <c r="T2111" t="s">
        <v>6336</v>
      </c>
      <c r="U2111" t="s">
        <v>6337</v>
      </c>
      <c r="V2111" t="s">
        <v>6338</v>
      </c>
      <c r="W2111">
        <v>2009</v>
      </c>
      <c r="X2111">
        <v>1940</v>
      </c>
      <c r="Y2111">
        <v>1441</v>
      </c>
      <c r="Z2111">
        <v>1295</v>
      </c>
      <c r="AA2111">
        <v>1553</v>
      </c>
      <c r="AB2111">
        <v>1594</v>
      </c>
      <c r="AD2111" s="31">
        <f t="shared" si="130"/>
        <v>1796.6666666666667</v>
      </c>
      <c r="AE2111" s="31">
        <f t="shared" si="131"/>
        <v>1480.6666666666667</v>
      </c>
      <c r="AG2111">
        <v>-0.26964766499999998</v>
      </c>
      <c r="AH2111">
        <v>6.3532005000000003E-2</v>
      </c>
      <c r="AI2111">
        <v>0.145129235</v>
      </c>
    </row>
    <row r="2112" spans="2:35" x14ac:dyDescent="0.2">
      <c r="B2112" t="s">
        <v>26428</v>
      </c>
      <c r="C2112" t="s">
        <v>32573</v>
      </c>
      <c r="D2112" t="s">
        <v>6341</v>
      </c>
      <c r="E2112">
        <v>0.3</v>
      </c>
      <c r="F2112">
        <v>0.3</v>
      </c>
      <c r="G2112">
        <v>0.4</v>
      </c>
      <c r="H2112">
        <v>0.3</v>
      </c>
      <c r="I2112">
        <v>0.4</v>
      </c>
      <c r="J2112">
        <v>0.3</v>
      </c>
      <c r="L2112" s="37">
        <f t="shared" si="128"/>
        <v>0.33333333333333331</v>
      </c>
      <c r="M2112" s="37">
        <f t="shared" si="129"/>
        <v>0.33333333333333331</v>
      </c>
      <c r="O2112">
        <v>-3.1203417000000001E-2</v>
      </c>
      <c r="P2112">
        <v>0.54004885199999997</v>
      </c>
      <c r="Q2112">
        <v>3.9037934000000003E-2</v>
      </c>
      <c r="S2112" t="s">
        <v>20344</v>
      </c>
      <c r="T2112" t="s">
        <v>6339</v>
      </c>
      <c r="U2112" t="s">
        <v>6340</v>
      </c>
      <c r="V2112" t="s">
        <v>6341</v>
      </c>
      <c r="W2112">
        <v>426</v>
      </c>
      <c r="X2112">
        <v>275</v>
      </c>
      <c r="Y2112">
        <v>160</v>
      </c>
      <c r="Z2112">
        <v>163</v>
      </c>
      <c r="AA2112">
        <v>224</v>
      </c>
      <c r="AB2112">
        <v>100</v>
      </c>
      <c r="AD2112" s="31">
        <f t="shared" si="130"/>
        <v>287</v>
      </c>
      <c r="AE2112" s="31">
        <f t="shared" si="131"/>
        <v>162.33333333333334</v>
      </c>
      <c r="AG2112">
        <v>-0.78666208599999998</v>
      </c>
      <c r="AH2112">
        <v>5.6899008000000001E-2</v>
      </c>
      <c r="AI2112">
        <v>0.123557763</v>
      </c>
    </row>
    <row r="2113" spans="2:35" x14ac:dyDescent="0.2">
      <c r="B2113" t="s">
        <v>26429</v>
      </c>
      <c r="C2113" t="s">
        <v>32574</v>
      </c>
      <c r="D2113" t="s">
        <v>6344</v>
      </c>
      <c r="E2113">
        <v>36.4</v>
      </c>
      <c r="F2113">
        <v>37</v>
      </c>
      <c r="G2113">
        <v>37.5</v>
      </c>
      <c r="H2113">
        <v>39</v>
      </c>
      <c r="I2113">
        <v>40</v>
      </c>
      <c r="J2113">
        <v>38.6</v>
      </c>
      <c r="L2113" s="37">
        <f t="shared" si="128"/>
        <v>36.966666666666669</v>
      </c>
      <c r="M2113" s="37">
        <f t="shared" si="129"/>
        <v>39.199999999999996</v>
      </c>
      <c r="O2113">
        <v>0.10104226700000001</v>
      </c>
      <c r="P2113">
        <v>0.12486776400000001</v>
      </c>
      <c r="Q2113">
        <v>1.30529721</v>
      </c>
      <c r="S2113" t="s">
        <v>20345</v>
      </c>
      <c r="T2113" t="s">
        <v>6342</v>
      </c>
      <c r="U2113" t="s">
        <v>6343</v>
      </c>
      <c r="V2113" t="s">
        <v>6344</v>
      </c>
      <c r="W2113">
        <v>46435</v>
      </c>
      <c r="X2113">
        <v>46154</v>
      </c>
      <c r="Y2113">
        <v>36258</v>
      </c>
      <c r="Z2113">
        <v>32793</v>
      </c>
      <c r="AA2113">
        <v>35546</v>
      </c>
      <c r="AB2113">
        <v>36183</v>
      </c>
      <c r="AD2113" s="31">
        <f t="shared" si="130"/>
        <v>42949</v>
      </c>
      <c r="AE2113" s="31">
        <f t="shared" si="131"/>
        <v>34840.666666666664</v>
      </c>
      <c r="AG2113">
        <v>-0.29386017599999997</v>
      </c>
      <c r="AH2113">
        <v>3.5369295000000002E-2</v>
      </c>
      <c r="AI2113">
        <v>5.3560385000000002E-2</v>
      </c>
    </row>
    <row r="2114" spans="2:35" x14ac:dyDescent="0.2">
      <c r="B2114" t="s">
        <v>26430</v>
      </c>
      <c r="C2114" t="s">
        <v>32575</v>
      </c>
      <c r="D2114" t="s">
        <v>6347</v>
      </c>
      <c r="E2114">
        <v>64.900000000000006</v>
      </c>
      <c r="F2114">
        <v>65.900000000000006</v>
      </c>
      <c r="G2114">
        <v>65.5</v>
      </c>
      <c r="H2114">
        <v>69.599999999999994</v>
      </c>
      <c r="I2114">
        <v>63.2</v>
      </c>
      <c r="J2114">
        <v>64.599999999999994</v>
      </c>
      <c r="L2114" s="37">
        <f t="shared" si="128"/>
        <v>65.433333333333337</v>
      </c>
      <c r="M2114" s="37">
        <f t="shared" si="129"/>
        <v>65.8</v>
      </c>
      <c r="O2114">
        <v>-6.9793609999999999E-3</v>
      </c>
      <c r="P2114">
        <v>0.52714883999999995</v>
      </c>
      <c r="Q2114">
        <v>6.4568331000000007E-2</v>
      </c>
      <c r="S2114" t="s">
        <v>20346</v>
      </c>
      <c r="T2114" t="s">
        <v>6345</v>
      </c>
      <c r="U2114" t="s">
        <v>6346</v>
      </c>
      <c r="V2114" t="s">
        <v>6347</v>
      </c>
      <c r="W2114">
        <v>199999</v>
      </c>
      <c r="X2114">
        <v>184548</v>
      </c>
      <c r="Y2114">
        <v>171619</v>
      </c>
      <c r="Z2114">
        <v>150782</v>
      </c>
      <c r="AA2114">
        <v>163315</v>
      </c>
      <c r="AB2114">
        <v>159973</v>
      </c>
      <c r="AD2114" s="31">
        <f t="shared" si="130"/>
        <v>185388.66666666666</v>
      </c>
      <c r="AE2114" s="31">
        <f t="shared" si="131"/>
        <v>158023.33333333334</v>
      </c>
      <c r="AG2114">
        <v>-0.228416075</v>
      </c>
      <c r="AH2114">
        <v>3.2435937999999997E-2</v>
      </c>
      <c r="AI2114">
        <v>4.3504821999999999E-2</v>
      </c>
    </row>
    <row r="2115" spans="2:35" x14ac:dyDescent="0.2">
      <c r="B2115" t="s">
        <v>26431</v>
      </c>
      <c r="C2115" t="s">
        <v>32576</v>
      </c>
      <c r="D2115" t="s">
        <v>6350</v>
      </c>
      <c r="E2115">
        <v>19.5</v>
      </c>
      <c r="F2115">
        <v>19.600000000000001</v>
      </c>
      <c r="G2115">
        <v>20.7</v>
      </c>
      <c r="H2115">
        <v>22.2</v>
      </c>
      <c r="I2115">
        <v>21.6</v>
      </c>
      <c r="J2115">
        <v>20.6</v>
      </c>
      <c r="L2115" s="37">
        <f t="shared" si="128"/>
        <v>19.933333333333334</v>
      </c>
      <c r="M2115" s="37">
        <f t="shared" si="129"/>
        <v>21.466666666666669</v>
      </c>
      <c r="O2115">
        <v>8.8802285999999994E-2</v>
      </c>
      <c r="P2115">
        <v>0.17175859900000001</v>
      </c>
      <c r="Q2115">
        <v>1.0416575029999999</v>
      </c>
      <c r="S2115" t="s">
        <v>20347</v>
      </c>
      <c r="T2115" t="s">
        <v>6348</v>
      </c>
      <c r="U2115" t="s">
        <v>6349</v>
      </c>
      <c r="V2115" t="s">
        <v>6350</v>
      </c>
      <c r="W2115">
        <v>175814</v>
      </c>
      <c r="X2115">
        <v>189570</v>
      </c>
      <c r="Y2115">
        <v>181036</v>
      </c>
      <c r="Z2115">
        <v>164471</v>
      </c>
      <c r="AA2115">
        <v>172583</v>
      </c>
      <c r="AB2115">
        <v>167928</v>
      </c>
      <c r="AD2115" s="31">
        <f t="shared" si="130"/>
        <v>182140</v>
      </c>
      <c r="AE2115" s="31">
        <f t="shared" si="131"/>
        <v>168327.33333333334</v>
      </c>
      <c r="AG2115">
        <v>-0.113363617</v>
      </c>
      <c r="AH2115">
        <v>7.1965979999999999E-2</v>
      </c>
      <c r="AI2115">
        <v>0.17515536600000001</v>
      </c>
    </row>
    <row r="2116" spans="2:35" x14ac:dyDescent="0.2">
      <c r="B2116" t="s">
        <v>26432</v>
      </c>
      <c r="C2116" t="s">
        <v>32577</v>
      </c>
      <c r="D2116" t="s">
        <v>6353</v>
      </c>
      <c r="E2116">
        <v>17.5</v>
      </c>
      <c r="F2116">
        <v>18.3</v>
      </c>
      <c r="G2116">
        <v>15.2</v>
      </c>
      <c r="H2116">
        <v>15.7</v>
      </c>
      <c r="I2116">
        <v>15.5</v>
      </c>
      <c r="J2116">
        <v>15.3</v>
      </c>
      <c r="L2116" s="37">
        <f t="shared" si="128"/>
        <v>17</v>
      </c>
      <c r="M2116" s="37">
        <f t="shared" si="129"/>
        <v>15.5</v>
      </c>
      <c r="O2116">
        <v>-5.2685199000000002E-2</v>
      </c>
      <c r="P2116">
        <v>0.44689793999999999</v>
      </c>
      <c r="Q2116">
        <v>0.22057052299999999</v>
      </c>
      <c r="S2116" t="s">
        <v>20348</v>
      </c>
      <c r="T2116" t="s">
        <v>6351</v>
      </c>
      <c r="U2116" t="s">
        <v>6352</v>
      </c>
      <c r="V2116" t="s">
        <v>6353</v>
      </c>
      <c r="W2116">
        <v>5023</v>
      </c>
      <c r="X2116">
        <v>3698</v>
      </c>
      <c r="Y2116">
        <v>3745</v>
      </c>
      <c r="Z2116">
        <v>3062</v>
      </c>
      <c r="AA2116">
        <v>2891</v>
      </c>
      <c r="AB2116">
        <v>3361</v>
      </c>
      <c r="AD2116" s="31">
        <f t="shared" si="130"/>
        <v>4155.333333333333</v>
      </c>
      <c r="AE2116" s="31">
        <f t="shared" si="131"/>
        <v>3104.6666666666665</v>
      </c>
      <c r="AG2116">
        <v>-0.40844226099999997</v>
      </c>
      <c r="AH2116">
        <v>2.8994348999999999E-2</v>
      </c>
      <c r="AI2116">
        <v>3.0833425000000001E-2</v>
      </c>
    </row>
    <row r="2117" spans="2:35" x14ac:dyDescent="0.2">
      <c r="B2117" t="s">
        <v>26433</v>
      </c>
      <c r="C2117" t="s">
        <v>32578</v>
      </c>
      <c r="D2117" t="s">
        <v>32579</v>
      </c>
      <c r="E2117">
        <v>249.8</v>
      </c>
      <c r="F2117">
        <v>260.7</v>
      </c>
      <c r="G2117">
        <v>262.89999999999998</v>
      </c>
      <c r="H2117">
        <v>228.5</v>
      </c>
      <c r="I2117">
        <v>250.6</v>
      </c>
      <c r="J2117">
        <v>241.9</v>
      </c>
      <c r="L2117" s="37">
        <f t="shared" ref="L2117:L2180" si="132">AVERAGE(E2117:G2117)</f>
        <v>257.8</v>
      </c>
      <c r="M2117" s="37">
        <f t="shared" ref="M2117:M2180" si="133">AVERAGE(H2117:J2117)</f>
        <v>240.33333333333334</v>
      </c>
      <c r="O2117">
        <v>-6.7745866000000002E-2</v>
      </c>
      <c r="P2117">
        <v>0.23377158100000001</v>
      </c>
      <c r="Q2117">
        <v>0.77488036599999999</v>
      </c>
      <c r="S2117" t="s">
        <v>20349</v>
      </c>
      <c r="T2117" t="s">
        <v>6354</v>
      </c>
      <c r="U2117" t="s">
        <v>6355</v>
      </c>
      <c r="V2117" t="s">
        <v>6356</v>
      </c>
      <c r="W2117">
        <v>252440</v>
      </c>
      <c r="X2117">
        <v>243321</v>
      </c>
      <c r="Y2117">
        <v>253423</v>
      </c>
      <c r="Z2117">
        <v>177990</v>
      </c>
      <c r="AA2117">
        <v>216472</v>
      </c>
      <c r="AB2117">
        <v>210270</v>
      </c>
      <c r="AD2117" s="31">
        <f t="shared" ref="AD2117:AD2180" si="134">AVERAGE(W2117:Y2117)</f>
        <v>249728</v>
      </c>
      <c r="AE2117" s="31">
        <f t="shared" ref="AE2117:AE2180" si="135">AVERAGE(Z2117:AB2117)</f>
        <v>201577.33333333334</v>
      </c>
      <c r="AG2117">
        <v>-0.31404306199999998</v>
      </c>
      <c r="AH2117">
        <v>2.7945055E-2</v>
      </c>
      <c r="AI2117">
        <v>1.9774658000000001E-2</v>
      </c>
    </row>
    <row r="2118" spans="2:35" x14ac:dyDescent="0.2">
      <c r="B2118" t="s">
        <v>26434</v>
      </c>
      <c r="C2118" t="s">
        <v>32580</v>
      </c>
      <c r="D2118" t="s">
        <v>6359</v>
      </c>
      <c r="E2118">
        <v>23.5</v>
      </c>
      <c r="F2118">
        <v>20.2</v>
      </c>
      <c r="G2118">
        <v>23.8</v>
      </c>
      <c r="H2118">
        <v>23.6</v>
      </c>
      <c r="I2118">
        <v>21.4</v>
      </c>
      <c r="J2118">
        <v>22.2</v>
      </c>
      <c r="L2118" s="37">
        <f t="shared" si="132"/>
        <v>22.5</v>
      </c>
      <c r="M2118" s="37">
        <f t="shared" si="133"/>
        <v>22.400000000000002</v>
      </c>
      <c r="O2118">
        <v>-4.5922993000000002E-2</v>
      </c>
      <c r="P2118">
        <v>0.404128021</v>
      </c>
      <c r="Q2118">
        <v>0.31397888699999998</v>
      </c>
      <c r="S2118" t="s">
        <v>20350</v>
      </c>
      <c r="T2118" t="s">
        <v>6357</v>
      </c>
      <c r="U2118" t="s">
        <v>6358</v>
      </c>
      <c r="V2118" t="s">
        <v>6359</v>
      </c>
      <c r="W2118">
        <v>6512</v>
      </c>
      <c r="X2118">
        <v>7113</v>
      </c>
      <c r="Y2118">
        <v>6132</v>
      </c>
      <c r="Z2118">
        <v>5697</v>
      </c>
      <c r="AA2118">
        <v>6724</v>
      </c>
      <c r="AB2118">
        <v>5995</v>
      </c>
      <c r="AD2118" s="31">
        <f t="shared" si="134"/>
        <v>6585.666666666667</v>
      </c>
      <c r="AE2118" s="31">
        <f t="shared" si="135"/>
        <v>6138.666666666667</v>
      </c>
      <c r="AG2118">
        <v>-0.10221155899999999</v>
      </c>
      <c r="AH2118">
        <v>0.11996279</v>
      </c>
      <c r="AI2118">
        <v>0.35557113699999998</v>
      </c>
    </row>
    <row r="2119" spans="2:35" x14ac:dyDescent="0.2">
      <c r="B2119" t="s">
        <v>26435</v>
      </c>
      <c r="C2119" t="s">
        <v>32581</v>
      </c>
      <c r="D2119" t="s">
        <v>6362</v>
      </c>
      <c r="E2119">
        <v>49.6</v>
      </c>
      <c r="F2119">
        <v>49.9</v>
      </c>
      <c r="G2119">
        <v>53.8</v>
      </c>
      <c r="H2119">
        <v>58.8</v>
      </c>
      <c r="I2119">
        <v>55.2</v>
      </c>
      <c r="J2119">
        <v>52.1</v>
      </c>
      <c r="L2119" s="37">
        <f t="shared" si="132"/>
        <v>51.1</v>
      </c>
      <c r="M2119" s="37">
        <f t="shared" si="133"/>
        <v>55.366666666666667</v>
      </c>
      <c r="O2119">
        <v>7.4944867999999998E-2</v>
      </c>
      <c r="P2119">
        <v>0.22267951999999999</v>
      </c>
      <c r="Q2119">
        <v>0.81227585700000005</v>
      </c>
      <c r="S2119" t="s">
        <v>20351</v>
      </c>
      <c r="T2119" t="s">
        <v>6360</v>
      </c>
      <c r="U2119" t="s">
        <v>6361</v>
      </c>
      <c r="V2119" t="s">
        <v>6362</v>
      </c>
      <c r="W2119">
        <v>1400</v>
      </c>
      <c r="X2119">
        <v>1964</v>
      </c>
      <c r="Y2119">
        <v>1756</v>
      </c>
      <c r="Z2119">
        <v>1500</v>
      </c>
      <c r="AA2119">
        <v>1690</v>
      </c>
      <c r="AB2119">
        <v>1552</v>
      </c>
      <c r="AD2119" s="31">
        <f t="shared" si="134"/>
        <v>1706.6666666666667</v>
      </c>
      <c r="AE2119" s="31">
        <f t="shared" si="135"/>
        <v>1580.6666666666667</v>
      </c>
      <c r="AG2119">
        <v>-9.8466765999999997E-2</v>
      </c>
      <c r="AH2119">
        <v>0.158682764</v>
      </c>
      <c r="AI2119">
        <v>0.51292175200000001</v>
      </c>
    </row>
    <row r="2120" spans="2:35" x14ac:dyDescent="0.2">
      <c r="B2120" t="s">
        <v>26436</v>
      </c>
      <c r="C2120" t="s">
        <v>32582</v>
      </c>
      <c r="D2120" t="s">
        <v>6365</v>
      </c>
      <c r="E2120">
        <v>135.9</v>
      </c>
      <c r="F2120">
        <v>139.19999999999999</v>
      </c>
      <c r="G2120">
        <v>140.30000000000001</v>
      </c>
      <c r="H2120">
        <v>140</v>
      </c>
      <c r="I2120">
        <v>141.69999999999999</v>
      </c>
      <c r="J2120">
        <v>147.4</v>
      </c>
      <c r="L2120" s="37">
        <f t="shared" si="132"/>
        <v>138.46666666666667</v>
      </c>
      <c r="M2120" s="37">
        <f t="shared" si="133"/>
        <v>143.03333333333333</v>
      </c>
      <c r="O2120">
        <v>6.6951314999999997E-2</v>
      </c>
      <c r="P2120">
        <v>0.23399273300000001</v>
      </c>
      <c r="Q2120">
        <v>0.77369859200000002</v>
      </c>
      <c r="S2120" t="s">
        <v>20352</v>
      </c>
      <c r="T2120" t="s">
        <v>6363</v>
      </c>
      <c r="U2120" t="s">
        <v>6364</v>
      </c>
      <c r="V2120" t="s">
        <v>6365</v>
      </c>
      <c r="W2120">
        <v>68047</v>
      </c>
      <c r="X2120">
        <v>73893</v>
      </c>
      <c r="Y2120">
        <v>70909</v>
      </c>
      <c r="Z2120">
        <v>60572</v>
      </c>
      <c r="AA2120">
        <v>65263</v>
      </c>
      <c r="AB2120">
        <v>65946</v>
      </c>
      <c r="AD2120" s="31">
        <f t="shared" si="134"/>
        <v>70949.666666666672</v>
      </c>
      <c r="AE2120" s="31">
        <f t="shared" si="135"/>
        <v>63927</v>
      </c>
      <c r="AG2120">
        <v>-0.15057883399999999</v>
      </c>
      <c r="AH2120">
        <v>5.1938143999999999E-2</v>
      </c>
      <c r="AI2120">
        <v>0.106310774</v>
      </c>
    </row>
    <row r="2121" spans="2:35" x14ac:dyDescent="0.2">
      <c r="B2121" t="s">
        <v>26437</v>
      </c>
      <c r="C2121" t="s">
        <v>32583</v>
      </c>
      <c r="D2121" t="s">
        <v>6368</v>
      </c>
      <c r="E2121">
        <v>12</v>
      </c>
      <c r="F2121">
        <v>12</v>
      </c>
      <c r="G2121">
        <v>13.3</v>
      </c>
      <c r="H2121">
        <v>16</v>
      </c>
      <c r="I2121">
        <v>13.2</v>
      </c>
      <c r="J2121">
        <v>13</v>
      </c>
      <c r="L2121" s="37">
        <f t="shared" si="132"/>
        <v>12.433333333333332</v>
      </c>
      <c r="M2121" s="37">
        <f t="shared" si="133"/>
        <v>14.066666666666668</v>
      </c>
      <c r="O2121">
        <v>8.7258827999999997E-2</v>
      </c>
      <c r="P2121">
        <v>0.25322913699999999</v>
      </c>
      <c r="Q2121">
        <v>0.71156085000000002</v>
      </c>
      <c r="S2121" t="s">
        <v>20353</v>
      </c>
      <c r="T2121" t="s">
        <v>6366</v>
      </c>
      <c r="U2121" t="s">
        <v>6367</v>
      </c>
      <c r="V2121" t="s">
        <v>6368</v>
      </c>
      <c r="W2121">
        <v>20968</v>
      </c>
      <c r="X2121">
        <v>15488</v>
      </c>
      <c r="Y2121">
        <v>15943</v>
      </c>
      <c r="Z2121">
        <v>13141</v>
      </c>
      <c r="AA2121">
        <v>15785</v>
      </c>
      <c r="AB2121">
        <v>12352</v>
      </c>
      <c r="AD2121" s="31">
        <f t="shared" si="134"/>
        <v>17466.333333333332</v>
      </c>
      <c r="AE2121" s="31">
        <f t="shared" si="135"/>
        <v>13759.333333333334</v>
      </c>
      <c r="AG2121">
        <v>-0.33829641999999999</v>
      </c>
      <c r="AH2121">
        <v>4.2439578999999998E-2</v>
      </c>
      <c r="AI2121">
        <v>7.6423167E-2</v>
      </c>
    </row>
    <row r="2122" spans="2:35" x14ac:dyDescent="0.2">
      <c r="B2122" t="s">
        <v>26438</v>
      </c>
      <c r="C2122" t="s">
        <v>32584</v>
      </c>
      <c r="D2122" t="s">
        <v>6371</v>
      </c>
      <c r="E2122">
        <v>42.1</v>
      </c>
      <c r="F2122">
        <v>36.4</v>
      </c>
      <c r="G2122">
        <v>40.9</v>
      </c>
      <c r="H2122">
        <v>46.2</v>
      </c>
      <c r="I2122">
        <v>41.7</v>
      </c>
      <c r="J2122">
        <v>40.9</v>
      </c>
      <c r="L2122" s="37">
        <f t="shared" si="132"/>
        <v>39.800000000000004</v>
      </c>
      <c r="M2122" s="37">
        <f t="shared" si="133"/>
        <v>42.933333333333337</v>
      </c>
      <c r="O2122">
        <v>7.7061936999999997E-2</v>
      </c>
      <c r="P2122">
        <v>0.22869836599999999</v>
      </c>
      <c r="Q2122">
        <v>0.78961114300000002</v>
      </c>
      <c r="S2122" t="s">
        <v>20354</v>
      </c>
      <c r="T2122" t="s">
        <v>6369</v>
      </c>
      <c r="U2122" t="s">
        <v>6370</v>
      </c>
      <c r="V2122" t="s">
        <v>6371</v>
      </c>
      <c r="W2122">
        <v>10338</v>
      </c>
      <c r="X2122">
        <v>8422</v>
      </c>
      <c r="Y2122">
        <v>8597</v>
      </c>
      <c r="Z2122">
        <v>7198</v>
      </c>
      <c r="AA2122">
        <v>7796</v>
      </c>
      <c r="AB2122">
        <v>7181</v>
      </c>
      <c r="AD2122" s="31">
        <f t="shared" si="134"/>
        <v>9119</v>
      </c>
      <c r="AE2122" s="31">
        <f t="shared" si="135"/>
        <v>7391.666666666667</v>
      </c>
      <c r="AG2122">
        <v>-0.29778881000000001</v>
      </c>
      <c r="AH2122">
        <v>2.9170701E-2</v>
      </c>
      <c r="AI2122">
        <v>3.1854904000000003E-2</v>
      </c>
    </row>
    <row r="2123" spans="2:35" x14ac:dyDescent="0.2">
      <c r="B2123" t="s">
        <v>26439</v>
      </c>
      <c r="C2123" t="s">
        <v>32585</v>
      </c>
      <c r="D2123" t="s">
        <v>6374</v>
      </c>
      <c r="E2123">
        <v>75.7</v>
      </c>
      <c r="F2123">
        <v>79.2</v>
      </c>
      <c r="G2123">
        <v>81.5</v>
      </c>
      <c r="H2123">
        <v>92.9</v>
      </c>
      <c r="I2123">
        <v>77.5</v>
      </c>
      <c r="J2123">
        <v>80.2</v>
      </c>
      <c r="L2123" s="37">
        <f t="shared" si="132"/>
        <v>78.8</v>
      </c>
      <c r="M2123" s="37">
        <f t="shared" si="133"/>
        <v>83.533333333333346</v>
      </c>
      <c r="O2123">
        <v>2.2435634999999999E-2</v>
      </c>
      <c r="P2123">
        <v>0.47248202500000003</v>
      </c>
      <c r="Q2123">
        <v>0.16980315300000001</v>
      </c>
      <c r="S2123" t="s">
        <v>20355</v>
      </c>
      <c r="T2123" t="s">
        <v>6372</v>
      </c>
      <c r="U2123" t="s">
        <v>6373</v>
      </c>
      <c r="V2123" t="s">
        <v>6374</v>
      </c>
      <c r="W2123">
        <v>14095</v>
      </c>
      <c r="X2123">
        <v>13627</v>
      </c>
      <c r="Y2123">
        <v>12614</v>
      </c>
      <c r="Z2123">
        <v>10719</v>
      </c>
      <c r="AA2123">
        <v>11330</v>
      </c>
      <c r="AB2123">
        <v>11090</v>
      </c>
      <c r="AD2123" s="31">
        <f t="shared" si="134"/>
        <v>13445.333333333334</v>
      </c>
      <c r="AE2123" s="31">
        <f t="shared" si="135"/>
        <v>11046.333333333334</v>
      </c>
      <c r="AG2123">
        <v>-0.282366585</v>
      </c>
      <c r="AH2123">
        <v>2.7945055E-2</v>
      </c>
      <c r="AI2123">
        <v>1.2278941999999999E-2</v>
      </c>
    </row>
    <row r="2124" spans="2:35" x14ac:dyDescent="0.2">
      <c r="B2124" t="s">
        <v>26440</v>
      </c>
      <c r="C2124" t="s">
        <v>32586</v>
      </c>
      <c r="D2124" t="s">
        <v>6377</v>
      </c>
      <c r="E2124">
        <v>5.6</v>
      </c>
      <c r="F2124">
        <v>3.9</v>
      </c>
      <c r="G2124">
        <v>4.8</v>
      </c>
      <c r="H2124">
        <v>6.1</v>
      </c>
      <c r="I2124">
        <v>4.0999999999999996</v>
      </c>
      <c r="J2124">
        <v>4.5</v>
      </c>
      <c r="L2124" s="37">
        <f t="shared" si="132"/>
        <v>4.7666666666666666</v>
      </c>
      <c r="M2124" s="37">
        <f t="shared" si="133"/>
        <v>4.8999999999999995</v>
      </c>
      <c r="O2124">
        <v>-7.6919077000000002E-2</v>
      </c>
      <c r="P2124">
        <v>0.44734749099999999</v>
      </c>
      <c r="Q2124">
        <v>0.21863218300000001</v>
      </c>
      <c r="S2124" t="s">
        <v>20356</v>
      </c>
      <c r="T2124" t="s">
        <v>6375</v>
      </c>
      <c r="U2124" t="s">
        <v>6376</v>
      </c>
      <c r="V2124" t="s">
        <v>6377</v>
      </c>
      <c r="W2124">
        <v>12869</v>
      </c>
      <c r="X2124">
        <v>16469</v>
      </c>
      <c r="Y2124">
        <v>10767</v>
      </c>
      <c r="Z2124">
        <v>9041</v>
      </c>
      <c r="AA2124">
        <v>10160</v>
      </c>
      <c r="AB2124">
        <v>10667</v>
      </c>
      <c r="AD2124" s="31">
        <f t="shared" si="134"/>
        <v>13368.333333333334</v>
      </c>
      <c r="AE2124" s="31">
        <f t="shared" si="135"/>
        <v>9956</v>
      </c>
      <c r="AG2124">
        <v>-0.406553363</v>
      </c>
      <c r="AH2124">
        <v>3.5631919999999997E-2</v>
      </c>
      <c r="AI2124">
        <v>5.4328861999999999E-2</v>
      </c>
    </row>
    <row r="2125" spans="2:35" x14ac:dyDescent="0.2">
      <c r="B2125" t="s">
        <v>26441</v>
      </c>
      <c r="C2125" t="s">
        <v>32587</v>
      </c>
      <c r="D2125" t="s">
        <v>6380</v>
      </c>
      <c r="E2125">
        <v>48.1</v>
      </c>
      <c r="F2125">
        <v>45.1</v>
      </c>
      <c r="G2125">
        <v>48.2</v>
      </c>
      <c r="H2125">
        <v>54</v>
      </c>
      <c r="I2125">
        <v>50.9</v>
      </c>
      <c r="J2125">
        <v>48.2</v>
      </c>
      <c r="L2125" s="37">
        <f t="shared" si="132"/>
        <v>47.133333333333333</v>
      </c>
      <c r="M2125" s="37">
        <f t="shared" si="133"/>
        <v>51.033333333333339</v>
      </c>
      <c r="O2125">
        <v>9.4397189000000006E-2</v>
      </c>
      <c r="P2125">
        <v>0.102136693</v>
      </c>
      <c r="Q2125">
        <v>1.477716391</v>
      </c>
      <c r="S2125" t="s">
        <v>20357</v>
      </c>
      <c r="T2125" t="s">
        <v>6378</v>
      </c>
      <c r="U2125" t="s">
        <v>6379</v>
      </c>
      <c r="V2125" t="s">
        <v>6380</v>
      </c>
      <c r="W2125">
        <v>7455</v>
      </c>
      <c r="X2125">
        <v>4732</v>
      </c>
      <c r="Y2125">
        <v>5926</v>
      </c>
      <c r="Z2125">
        <v>5603</v>
      </c>
      <c r="AA2125">
        <v>6389</v>
      </c>
      <c r="AB2125">
        <v>6184</v>
      </c>
      <c r="AD2125" s="31">
        <f t="shared" si="134"/>
        <v>6037.666666666667</v>
      </c>
      <c r="AE2125" s="31">
        <f t="shared" si="135"/>
        <v>6058.666666666667</v>
      </c>
      <c r="AG2125">
        <v>2.7537632999999999E-2</v>
      </c>
      <c r="AH2125">
        <v>0.239758572</v>
      </c>
      <c r="AI2125">
        <v>0.88016788000000001</v>
      </c>
    </row>
    <row r="2126" spans="2:35" x14ac:dyDescent="0.2">
      <c r="B2126" t="s">
        <v>26442</v>
      </c>
      <c r="C2126" t="s">
        <v>32588</v>
      </c>
      <c r="D2126" t="s">
        <v>6383</v>
      </c>
      <c r="E2126">
        <v>67.599999999999994</v>
      </c>
      <c r="F2126">
        <v>70.099999999999994</v>
      </c>
      <c r="G2126">
        <v>67.099999999999994</v>
      </c>
      <c r="H2126">
        <v>66.599999999999994</v>
      </c>
      <c r="I2126">
        <v>67.7</v>
      </c>
      <c r="J2126">
        <v>63.5</v>
      </c>
      <c r="L2126" s="37">
        <f t="shared" si="132"/>
        <v>68.266666666666666</v>
      </c>
      <c r="M2126" s="37">
        <f t="shared" si="133"/>
        <v>65.933333333333337</v>
      </c>
      <c r="O2126">
        <v>-2.7568845000000002E-2</v>
      </c>
      <c r="P2126">
        <v>0.46918311499999998</v>
      </c>
      <c r="Q2126">
        <v>0.17595540500000001</v>
      </c>
      <c r="S2126" t="s">
        <v>20358</v>
      </c>
      <c r="T2126" t="s">
        <v>6381</v>
      </c>
      <c r="U2126" t="s">
        <v>6382</v>
      </c>
      <c r="V2126" t="s">
        <v>6383</v>
      </c>
      <c r="W2126">
        <v>4441</v>
      </c>
      <c r="X2126">
        <v>4577</v>
      </c>
      <c r="Y2126">
        <v>4529</v>
      </c>
      <c r="Z2126">
        <v>3126</v>
      </c>
      <c r="AA2126">
        <v>3782</v>
      </c>
      <c r="AB2126">
        <v>3207</v>
      </c>
      <c r="AD2126" s="31">
        <f t="shared" si="134"/>
        <v>4515.666666666667</v>
      </c>
      <c r="AE2126" s="31">
        <f t="shared" si="135"/>
        <v>3371.6666666666665</v>
      </c>
      <c r="AG2126">
        <v>-0.42659596900000002</v>
      </c>
      <c r="AH2126">
        <v>2.7945055E-2</v>
      </c>
      <c r="AI2126">
        <v>4.8000079999999997E-3</v>
      </c>
    </row>
    <row r="2127" spans="2:35" x14ac:dyDescent="0.2">
      <c r="B2127" t="s">
        <v>26443</v>
      </c>
      <c r="C2127" t="s">
        <v>32589</v>
      </c>
      <c r="D2127" t="s">
        <v>6386</v>
      </c>
      <c r="E2127">
        <v>15.5</v>
      </c>
      <c r="F2127">
        <v>16.7</v>
      </c>
      <c r="G2127">
        <v>17.3</v>
      </c>
      <c r="H2127">
        <v>17.100000000000001</v>
      </c>
      <c r="I2127">
        <v>17.899999999999999</v>
      </c>
      <c r="J2127">
        <v>17</v>
      </c>
      <c r="L2127" s="37">
        <f t="shared" si="132"/>
        <v>16.5</v>
      </c>
      <c r="M2127" s="37">
        <f t="shared" si="133"/>
        <v>17.333333333333332</v>
      </c>
      <c r="O2127">
        <v>7.3403456000000006E-2</v>
      </c>
      <c r="P2127">
        <v>0.28897219899999999</v>
      </c>
      <c r="Q2127">
        <v>0.60167004899999998</v>
      </c>
      <c r="S2127" t="s">
        <v>20359</v>
      </c>
      <c r="T2127" t="s">
        <v>6384</v>
      </c>
      <c r="U2127" t="s">
        <v>6385</v>
      </c>
      <c r="V2127" t="s">
        <v>6386</v>
      </c>
      <c r="W2127">
        <v>5029</v>
      </c>
      <c r="X2127">
        <v>4781</v>
      </c>
      <c r="Y2127">
        <v>4808</v>
      </c>
      <c r="Z2127">
        <v>3974</v>
      </c>
      <c r="AA2127">
        <v>4295</v>
      </c>
      <c r="AB2127">
        <v>3856</v>
      </c>
      <c r="AD2127" s="31">
        <f t="shared" si="134"/>
        <v>4872.666666666667</v>
      </c>
      <c r="AE2127" s="31">
        <f t="shared" si="135"/>
        <v>4041.6666666666665</v>
      </c>
      <c r="AG2127">
        <v>-0.27088859999999998</v>
      </c>
      <c r="AH2127">
        <v>2.7945055E-2</v>
      </c>
      <c r="AI2127">
        <v>1.4282448999999999E-2</v>
      </c>
    </row>
    <row r="2128" spans="2:35" x14ac:dyDescent="0.2">
      <c r="B2128" t="s">
        <v>26444</v>
      </c>
      <c r="C2128" t="s">
        <v>32590</v>
      </c>
      <c r="D2128" t="s">
        <v>6389</v>
      </c>
      <c r="E2128">
        <v>231.7</v>
      </c>
      <c r="F2128">
        <v>242.9</v>
      </c>
      <c r="G2128">
        <v>229.4</v>
      </c>
      <c r="H2128">
        <v>94.6</v>
      </c>
      <c r="I2128">
        <v>173.4</v>
      </c>
      <c r="J2128">
        <v>175.8</v>
      </c>
      <c r="L2128" s="37">
        <f t="shared" si="132"/>
        <v>234.66666666666666</v>
      </c>
      <c r="M2128" s="37">
        <f t="shared" si="133"/>
        <v>147.93333333333334</v>
      </c>
      <c r="O2128">
        <v>-0.48570817199999999</v>
      </c>
      <c r="P2128">
        <v>8.5310430000000003E-3</v>
      </c>
      <c r="Q2128">
        <v>3.4931248350000002</v>
      </c>
      <c r="S2128" t="s">
        <v>20360</v>
      </c>
      <c r="T2128" t="s">
        <v>6387</v>
      </c>
      <c r="U2128" t="s">
        <v>6388</v>
      </c>
      <c r="V2128" t="s">
        <v>6389</v>
      </c>
      <c r="W2128">
        <v>18257</v>
      </c>
      <c r="X2128">
        <v>20574</v>
      </c>
      <c r="Y2128">
        <v>20010</v>
      </c>
      <c r="Z2128">
        <v>7620</v>
      </c>
      <c r="AA2128">
        <v>13538</v>
      </c>
      <c r="AB2128">
        <v>14438</v>
      </c>
      <c r="AD2128" s="31">
        <f t="shared" si="134"/>
        <v>19613.666666666668</v>
      </c>
      <c r="AE2128" s="31">
        <f t="shared" si="135"/>
        <v>11865.333333333334</v>
      </c>
      <c r="AG2128">
        <v>-0.77841492099999998</v>
      </c>
      <c r="AH2128">
        <v>2.7945055E-2</v>
      </c>
      <c r="AI2128">
        <v>2.1699981E-2</v>
      </c>
    </row>
    <row r="2129" spans="2:35" x14ac:dyDescent="0.2">
      <c r="B2129" t="s">
        <v>26445</v>
      </c>
      <c r="C2129" t="s">
        <v>32591</v>
      </c>
      <c r="D2129" t="s">
        <v>6392</v>
      </c>
      <c r="E2129">
        <v>78.599999999999994</v>
      </c>
      <c r="F2129">
        <v>90.3</v>
      </c>
      <c r="G2129">
        <v>83.3</v>
      </c>
      <c r="H2129">
        <v>64.400000000000006</v>
      </c>
      <c r="I2129">
        <v>73.900000000000006</v>
      </c>
      <c r="J2129">
        <v>75.7</v>
      </c>
      <c r="L2129" s="37">
        <f t="shared" si="132"/>
        <v>84.066666666666663</v>
      </c>
      <c r="M2129" s="37">
        <f t="shared" si="133"/>
        <v>71.333333333333329</v>
      </c>
      <c r="O2129">
        <v>-0.16722204800000001</v>
      </c>
      <c r="P2129">
        <v>0.114522602</v>
      </c>
      <c r="Q2129">
        <v>1.382082356</v>
      </c>
      <c r="S2129" t="s">
        <v>20361</v>
      </c>
      <c r="T2129" t="s">
        <v>6390</v>
      </c>
      <c r="U2129" t="s">
        <v>6391</v>
      </c>
      <c r="V2129" t="s">
        <v>6392</v>
      </c>
      <c r="W2129">
        <v>1017</v>
      </c>
      <c r="X2129">
        <v>777</v>
      </c>
      <c r="Y2129">
        <v>1015</v>
      </c>
      <c r="Z2129">
        <v>692</v>
      </c>
      <c r="AA2129">
        <v>1027</v>
      </c>
      <c r="AB2129">
        <v>700</v>
      </c>
      <c r="AD2129" s="31">
        <f t="shared" si="134"/>
        <v>936.33333333333337</v>
      </c>
      <c r="AE2129" s="31">
        <f t="shared" si="135"/>
        <v>806.33333333333337</v>
      </c>
      <c r="AG2129">
        <v>-0.22969298599999999</v>
      </c>
      <c r="AH2129">
        <v>0.102690964</v>
      </c>
      <c r="AI2129">
        <v>0.28943177399999998</v>
      </c>
    </row>
    <row r="2130" spans="2:35" x14ac:dyDescent="0.2">
      <c r="B2130" t="s">
        <v>26446</v>
      </c>
      <c r="C2130" t="s">
        <v>32592</v>
      </c>
      <c r="D2130" t="s">
        <v>6395</v>
      </c>
      <c r="E2130">
        <v>52.4</v>
      </c>
      <c r="F2130">
        <v>52.9</v>
      </c>
      <c r="G2130">
        <v>53.5</v>
      </c>
      <c r="H2130">
        <v>45.3</v>
      </c>
      <c r="I2130">
        <v>49.6</v>
      </c>
      <c r="J2130">
        <v>48.3</v>
      </c>
      <c r="L2130" s="37">
        <f t="shared" si="132"/>
        <v>52.933333333333337</v>
      </c>
      <c r="M2130" s="37">
        <f t="shared" si="133"/>
        <v>47.733333333333327</v>
      </c>
      <c r="O2130">
        <v>-0.111206913</v>
      </c>
      <c r="P2130">
        <v>8.8460208999999998E-2</v>
      </c>
      <c r="Q2130">
        <v>1.5994808190000001</v>
      </c>
      <c r="S2130" t="s">
        <v>20362</v>
      </c>
      <c r="T2130" t="s">
        <v>6393</v>
      </c>
      <c r="U2130" t="s">
        <v>6394</v>
      </c>
      <c r="V2130" t="s">
        <v>6395</v>
      </c>
      <c r="W2130">
        <v>12969</v>
      </c>
      <c r="X2130">
        <v>12923</v>
      </c>
      <c r="Y2130">
        <v>13386</v>
      </c>
      <c r="Z2130">
        <v>9359</v>
      </c>
      <c r="AA2130">
        <v>11918</v>
      </c>
      <c r="AB2130">
        <v>10964</v>
      </c>
      <c r="AD2130" s="31">
        <f t="shared" si="134"/>
        <v>13092.666666666666</v>
      </c>
      <c r="AE2130" s="31">
        <f t="shared" si="135"/>
        <v>10747</v>
      </c>
      <c r="AG2130">
        <v>-0.29179683499999998</v>
      </c>
      <c r="AH2130">
        <v>3.0038127000000001E-2</v>
      </c>
      <c r="AI2130">
        <v>3.5616637E-2</v>
      </c>
    </row>
    <row r="2131" spans="2:35" x14ac:dyDescent="0.2">
      <c r="B2131" t="s">
        <v>26447</v>
      </c>
      <c r="C2131" t="s">
        <v>32593</v>
      </c>
      <c r="D2131" t="s">
        <v>6398</v>
      </c>
      <c r="E2131">
        <v>34</v>
      </c>
      <c r="F2131">
        <v>34.5</v>
      </c>
      <c r="G2131">
        <v>32.700000000000003</v>
      </c>
      <c r="H2131">
        <v>31</v>
      </c>
      <c r="I2131">
        <v>31.7</v>
      </c>
      <c r="J2131">
        <v>32.200000000000003</v>
      </c>
      <c r="L2131" s="37">
        <f t="shared" si="132"/>
        <v>33.733333333333334</v>
      </c>
      <c r="M2131" s="37">
        <f t="shared" si="133"/>
        <v>31.633333333333336</v>
      </c>
      <c r="O2131">
        <v>-4.8150668000000001E-2</v>
      </c>
      <c r="P2131">
        <v>0.351079327</v>
      </c>
      <c r="Q2131">
        <v>0.437953971</v>
      </c>
      <c r="S2131" t="s">
        <v>20363</v>
      </c>
      <c r="T2131" t="s">
        <v>6396</v>
      </c>
      <c r="U2131" t="s">
        <v>6397</v>
      </c>
      <c r="V2131" t="s">
        <v>6398</v>
      </c>
      <c r="W2131">
        <v>34546</v>
      </c>
      <c r="X2131">
        <v>35141</v>
      </c>
      <c r="Y2131">
        <v>38588</v>
      </c>
      <c r="Z2131">
        <v>28985</v>
      </c>
      <c r="AA2131">
        <v>32865</v>
      </c>
      <c r="AB2131">
        <v>31080</v>
      </c>
      <c r="AD2131" s="31">
        <f t="shared" si="134"/>
        <v>36091.666666666664</v>
      </c>
      <c r="AE2131" s="31">
        <f t="shared" si="135"/>
        <v>30976.666666666668</v>
      </c>
      <c r="AG2131">
        <v>-0.220660406</v>
      </c>
      <c r="AH2131">
        <v>3.3738135000000002E-2</v>
      </c>
      <c r="AI2131">
        <v>4.8584831000000002E-2</v>
      </c>
    </row>
    <row r="2132" spans="2:35" x14ac:dyDescent="0.2">
      <c r="B2132" t="s">
        <v>26448</v>
      </c>
      <c r="C2132" t="s">
        <v>32594</v>
      </c>
      <c r="D2132" t="s">
        <v>6401</v>
      </c>
      <c r="E2132">
        <v>206.6</v>
      </c>
      <c r="F2132">
        <v>192</v>
      </c>
      <c r="G2132">
        <v>211.3</v>
      </c>
      <c r="H2132">
        <v>217.7</v>
      </c>
      <c r="I2132">
        <v>195.8</v>
      </c>
      <c r="J2132">
        <v>187.5</v>
      </c>
      <c r="L2132" s="37">
        <f t="shared" si="132"/>
        <v>203.30000000000004</v>
      </c>
      <c r="M2132" s="37">
        <f t="shared" si="133"/>
        <v>200.33333333333334</v>
      </c>
      <c r="O2132">
        <v>-6.4152439000000006E-2</v>
      </c>
      <c r="P2132">
        <v>0.27497561100000001</v>
      </c>
      <c r="Q2132">
        <v>0.644220664</v>
      </c>
      <c r="S2132" t="s">
        <v>20364</v>
      </c>
      <c r="T2132" t="s">
        <v>6399</v>
      </c>
      <c r="U2132" t="s">
        <v>6400</v>
      </c>
      <c r="V2132" t="s">
        <v>6401</v>
      </c>
      <c r="W2132">
        <v>56010</v>
      </c>
      <c r="X2132">
        <v>60469</v>
      </c>
      <c r="Y2132">
        <v>64123</v>
      </c>
      <c r="Z2132">
        <v>52958</v>
      </c>
      <c r="AA2132">
        <v>58131</v>
      </c>
      <c r="AB2132">
        <v>57262</v>
      </c>
      <c r="AD2132" s="31">
        <f t="shared" si="134"/>
        <v>60200.666666666664</v>
      </c>
      <c r="AE2132" s="31">
        <f t="shared" si="135"/>
        <v>56117</v>
      </c>
      <c r="AG2132">
        <v>-0.100329216</v>
      </c>
      <c r="AH2132">
        <v>0.105174079</v>
      </c>
      <c r="AI2132">
        <v>0.29918017800000002</v>
      </c>
    </row>
    <row r="2133" spans="2:35" x14ac:dyDescent="0.2">
      <c r="B2133" t="s">
        <v>26449</v>
      </c>
      <c r="C2133" t="s">
        <v>32595</v>
      </c>
      <c r="D2133" t="s">
        <v>6404</v>
      </c>
      <c r="E2133">
        <v>25.5</v>
      </c>
      <c r="F2133">
        <v>26.8</v>
      </c>
      <c r="G2133">
        <v>25.3</v>
      </c>
      <c r="H2133">
        <v>21.9</v>
      </c>
      <c r="I2133">
        <v>23.5</v>
      </c>
      <c r="J2133">
        <v>23.7</v>
      </c>
      <c r="L2133" s="37">
        <f t="shared" si="132"/>
        <v>25.866666666666664</v>
      </c>
      <c r="M2133" s="37">
        <f t="shared" si="133"/>
        <v>23.033333333333331</v>
      </c>
      <c r="O2133">
        <v>-0.11568637700000001</v>
      </c>
      <c r="P2133">
        <v>0.138112507</v>
      </c>
      <c r="Q2133">
        <v>1.221495931</v>
      </c>
      <c r="S2133" t="s">
        <v>20365</v>
      </c>
      <c r="T2133" t="s">
        <v>6402</v>
      </c>
      <c r="U2133" t="s">
        <v>6403</v>
      </c>
      <c r="V2133" t="s">
        <v>6404</v>
      </c>
      <c r="W2133">
        <v>10691</v>
      </c>
      <c r="X2133">
        <v>9791</v>
      </c>
      <c r="Y2133">
        <v>10641</v>
      </c>
      <c r="Z2133">
        <v>8258</v>
      </c>
      <c r="AA2133">
        <v>9694</v>
      </c>
      <c r="AB2133">
        <v>9196</v>
      </c>
      <c r="AD2133" s="31">
        <f t="shared" si="134"/>
        <v>10374.333333333334</v>
      </c>
      <c r="AE2133" s="31">
        <f t="shared" si="135"/>
        <v>9049.3333333333339</v>
      </c>
      <c r="AG2133">
        <v>-0.19915066000000001</v>
      </c>
      <c r="AH2133">
        <v>4.2637433000000002E-2</v>
      </c>
      <c r="AI2133">
        <v>7.7201188000000004E-2</v>
      </c>
    </row>
    <row r="2134" spans="2:35" x14ac:dyDescent="0.2">
      <c r="B2134" t="s">
        <v>26450</v>
      </c>
      <c r="C2134" t="s">
        <v>32596</v>
      </c>
      <c r="D2134" t="s">
        <v>6407</v>
      </c>
      <c r="E2134">
        <v>652.70000000000005</v>
      </c>
      <c r="F2134">
        <v>677.6</v>
      </c>
      <c r="G2134">
        <v>667.7</v>
      </c>
      <c r="H2134">
        <v>570.5</v>
      </c>
      <c r="I2134">
        <v>624.29999999999995</v>
      </c>
      <c r="J2134">
        <v>639</v>
      </c>
      <c r="L2134" s="37">
        <f t="shared" si="132"/>
        <v>666.00000000000011</v>
      </c>
      <c r="M2134" s="37">
        <f t="shared" si="133"/>
        <v>611.26666666666665</v>
      </c>
      <c r="O2134">
        <v>-7.6136352000000004E-2</v>
      </c>
      <c r="P2134">
        <v>0.239552284</v>
      </c>
      <c r="Q2134">
        <v>0.755632729</v>
      </c>
      <c r="S2134" t="s">
        <v>20366</v>
      </c>
      <c r="T2134" t="s">
        <v>6405</v>
      </c>
      <c r="U2134" t="s">
        <v>6406</v>
      </c>
      <c r="V2134" t="s">
        <v>6407</v>
      </c>
      <c r="W2134">
        <v>334118</v>
      </c>
      <c r="X2134">
        <v>362111</v>
      </c>
      <c r="Y2134">
        <v>403681</v>
      </c>
      <c r="Z2134">
        <v>265236</v>
      </c>
      <c r="AA2134">
        <v>330448</v>
      </c>
      <c r="AB2134">
        <v>330835</v>
      </c>
      <c r="AD2134" s="31">
        <f t="shared" si="134"/>
        <v>366636.66666666669</v>
      </c>
      <c r="AE2134" s="31">
        <f t="shared" si="135"/>
        <v>308839.66666666669</v>
      </c>
      <c r="AG2134">
        <v>-0.25073121999999998</v>
      </c>
      <c r="AH2134">
        <v>4.8901017999999997E-2</v>
      </c>
      <c r="AI2134">
        <v>9.6468107999999997E-2</v>
      </c>
    </row>
    <row r="2135" spans="2:35" x14ac:dyDescent="0.2">
      <c r="B2135" t="s">
        <v>26451</v>
      </c>
      <c r="C2135" t="s">
        <v>32597</v>
      </c>
      <c r="D2135" t="s">
        <v>6410</v>
      </c>
      <c r="E2135">
        <v>143.80000000000001</v>
      </c>
      <c r="F2135">
        <v>150.69999999999999</v>
      </c>
      <c r="G2135">
        <v>140.69999999999999</v>
      </c>
      <c r="H2135">
        <v>156.5</v>
      </c>
      <c r="I2135">
        <v>154.9</v>
      </c>
      <c r="J2135">
        <v>152.19999999999999</v>
      </c>
      <c r="L2135" s="37">
        <f t="shared" si="132"/>
        <v>145.06666666666666</v>
      </c>
      <c r="M2135" s="37">
        <f t="shared" si="133"/>
        <v>154.53333333333333</v>
      </c>
      <c r="O2135">
        <v>0.115525567</v>
      </c>
      <c r="P2135">
        <v>8.7369327999999996E-2</v>
      </c>
      <c r="Q2135">
        <v>1.6111554770000001</v>
      </c>
      <c r="S2135" t="s">
        <v>20367</v>
      </c>
      <c r="T2135" t="s">
        <v>6408</v>
      </c>
      <c r="U2135" t="s">
        <v>6409</v>
      </c>
      <c r="V2135" t="s">
        <v>6410</v>
      </c>
      <c r="W2135">
        <v>181092</v>
      </c>
      <c r="X2135">
        <v>192670</v>
      </c>
      <c r="Y2135">
        <v>201869</v>
      </c>
      <c r="Z2135">
        <v>174746</v>
      </c>
      <c r="AA2135">
        <v>186808</v>
      </c>
      <c r="AB2135">
        <v>177599</v>
      </c>
      <c r="AD2135" s="31">
        <f t="shared" si="134"/>
        <v>191877</v>
      </c>
      <c r="AE2135" s="31">
        <f t="shared" si="135"/>
        <v>179717.66666666666</v>
      </c>
      <c r="AG2135">
        <v>-9.3611672000000007E-2</v>
      </c>
      <c r="AH2135">
        <v>0.102292167</v>
      </c>
      <c r="AI2135">
        <v>0.28762087200000003</v>
      </c>
    </row>
    <row r="2136" spans="2:35" x14ac:dyDescent="0.2">
      <c r="B2136" t="s">
        <v>26452</v>
      </c>
      <c r="C2136" t="s">
        <v>32598</v>
      </c>
      <c r="D2136" t="s">
        <v>6413</v>
      </c>
      <c r="E2136">
        <v>14.1</v>
      </c>
      <c r="F2136">
        <v>13.7</v>
      </c>
      <c r="G2136">
        <v>12.2</v>
      </c>
      <c r="H2136">
        <v>19</v>
      </c>
      <c r="I2136">
        <v>14.3</v>
      </c>
      <c r="J2136">
        <v>13.8</v>
      </c>
      <c r="L2136" s="37">
        <f t="shared" si="132"/>
        <v>13.333333333333334</v>
      </c>
      <c r="M2136" s="37">
        <f t="shared" si="133"/>
        <v>15.699999999999998</v>
      </c>
      <c r="O2136">
        <v>0.191058177</v>
      </c>
      <c r="P2136">
        <v>0.17854951499999999</v>
      </c>
      <c r="Q2136">
        <v>1.007410862</v>
      </c>
      <c r="S2136" t="s">
        <v>20368</v>
      </c>
      <c r="T2136" t="s">
        <v>6411</v>
      </c>
      <c r="U2136" t="s">
        <v>6412</v>
      </c>
      <c r="V2136" t="s">
        <v>6413</v>
      </c>
      <c r="W2136">
        <v>376</v>
      </c>
      <c r="X2136">
        <v>343</v>
      </c>
      <c r="Y2136">
        <v>301</v>
      </c>
      <c r="Z2136">
        <v>313</v>
      </c>
      <c r="AA2136">
        <v>334</v>
      </c>
      <c r="AB2136">
        <v>273</v>
      </c>
      <c r="AD2136" s="31">
        <f t="shared" si="134"/>
        <v>340</v>
      </c>
      <c r="AE2136" s="31">
        <f t="shared" si="135"/>
        <v>306.66666666666669</v>
      </c>
      <c r="AG2136">
        <v>-0.147931005</v>
      </c>
      <c r="AH2136">
        <v>9.9021598000000002E-2</v>
      </c>
      <c r="AI2136">
        <v>0.27576747400000001</v>
      </c>
    </row>
    <row r="2137" spans="2:35" x14ac:dyDescent="0.2">
      <c r="B2137" t="s">
        <v>26453</v>
      </c>
      <c r="C2137" t="s">
        <v>32599</v>
      </c>
      <c r="D2137" t="s">
        <v>6416</v>
      </c>
      <c r="E2137">
        <v>85.7</v>
      </c>
      <c r="F2137">
        <v>87.7</v>
      </c>
      <c r="G2137">
        <v>87.8</v>
      </c>
      <c r="H2137">
        <v>92.4</v>
      </c>
      <c r="I2137">
        <v>89.6</v>
      </c>
      <c r="J2137">
        <v>91</v>
      </c>
      <c r="L2137" s="37">
        <f t="shared" si="132"/>
        <v>87.066666666666663</v>
      </c>
      <c r="M2137" s="37">
        <f t="shared" si="133"/>
        <v>91</v>
      </c>
      <c r="O2137">
        <v>6.8014249999999998E-2</v>
      </c>
      <c r="P2137">
        <v>0.20872522399999999</v>
      </c>
      <c r="Q2137">
        <v>0.86910919900000005</v>
      </c>
      <c r="S2137" t="s">
        <v>20369</v>
      </c>
      <c r="T2137" t="s">
        <v>6414</v>
      </c>
      <c r="U2137" t="s">
        <v>6415</v>
      </c>
      <c r="V2137" t="s">
        <v>6416</v>
      </c>
      <c r="W2137">
        <v>35287</v>
      </c>
      <c r="X2137">
        <v>38359</v>
      </c>
      <c r="Y2137">
        <v>39960</v>
      </c>
      <c r="Z2137">
        <v>33070</v>
      </c>
      <c r="AA2137">
        <v>36466</v>
      </c>
      <c r="AB2137">
        <v>33909</v>
      </c>
      <c r="AD2137" s="31">
        <f t="shared" si="134"/>
        <v>37868.666666666664</v>
      </c>
      <c r="AE2137" s="31">
        <f t="shared" si="135"/>
        <v>34481.666666666664</v>
      </c>
      <c r="AG2137">
        <v>-0.134505078</v>
      </c>
      <c r="AH2137">
        <v>7.1404622000000001E-2</v>
      </c>
      <c r="AI2137">
        <v>0.17288964900000001</v>
      </c>
    </row>
    <row r="2138" spans="2:35" x14ac:dyDescent="0.2">
      <c r="B2138" t="s">
        <v>26454</v>
      </c>
      <c r="C2138" t="s">
        <v>32600</v>
      </c>
      <c r="D2138" t="s">
        <v>6419</v>
      </c>
      <c r="E2138">
        <v>68.8</v>
      </c>
      <c r="F2138">
        <v>70.3</v>
      </c>
      <c r="G2138">
        <v>70.3</v>
      </c>
      <c r="H2138">
        <v>70.7</v>
      </c>
      <c r="I2138">
        <v>69.099999999999994</v>
      </c>
      <c r="J2138">
        <v>68.8</v>
      </c>
      <c r="L2138" s="37">
        <f t="shared" si="132"/>
        <v>69.8</v>
      </c>
      <c r="M2138" s="37">
        <f t="shared" si="133"/>
        <v>69.533333333333346</v>
      </c>
      <c r="O2138">
        <v>-1.55513E-4</v>
      </c>
      <c r="P2138">
        <v>0.56057062300000005</v>
      </c>
      <c r="Q2138">
        <v>1.242855E-3</v>
      </c>
      <c r="S2138" t="s">
        <v>20370</v>
      </c>
      <c r="T2138" t="s">
        <v>6417</v>
      </c>
      <c r="U2138" t="s">
        <v>6418</v>
      </c>
      <c r="V2138" t="s">
        <v>6419</v>
      </c>
      <c r="W2138">
        <v>11136</v>
      </c>
      <c r="X2138">
        <v>12373</v>
      </c>
      <c r="Y2138">
        <v>9902</v>
      </c>
      <c r="Z2138">
        <v>7677</v>
      </c>
      <c r="AA2138">
        <v>10721</v>
      </c>
      <c r="AB2138">
        <v>9673</v>
      </c>
      <c r="AD2138" s="31">
        <f t="shared" si="134"/>
        <v>11137</v>
      </c>
      <c r="AE2138" s="31">
        <f t="shared" si="135"/>
        <v>9357</v>
      </c>
      <c r="AG2138">
        <v>-0.259042993</v>
      </c>
      <c r="AH2138">
        <v>6.3396597999999998E-2</v>
      </c>
      <c r="AI2138">
        <v>0.14457687299999999</v>
      </c>
    </row>
    <row r="2139" spans="2:35" x14ac:dyDescent="0.2">
      <c r="B2139" t="s">
        <v>26455</v>
      </c>
      <c r="C2139" t="s">
        <v>32601</v>
      </c>
      <c r="D2139" t="s">
        <v>6422</v>
      </c>
      <c r="E2139">
        <v>10.8</v>
      </c>
      <c r="F2139">
        <v>11</v>
      </c>
      <c r="G2139">
        <v>11.1</v>
      </c>
      <c r="H2139">
        <v>11.3</v>
      </c>
      <c r="I2139">
        <v>10.1</v>
      </c>
      <c r="J2139">
        <v>9.6</v>
      </c>
      <c r="L2139" s="37">
        <f t="shared" si="132"/>
        <v>10.966666666666667</v>
      </c>
      <c r="M2139" s="37">
        <f t="shared" si="133"/>
        <v>10.333333333333334</v>
      </c>
      <c r="O2139">
        <v>-0.117717613</v>
      </c>
      <c r="P2139">
        <v>7.1852925999999998E-2</v>
      </c>
      <c r="Q2139">
        <v>1.7689265679999999</v>
      </c>
      <c r="S2139" t="s">
        <v>20371</v>
      </c>
      <c r="T2139" t="s">
        <v>6420</v>
      </c>
      <c r="U2139" t="s">
        <v>6421</v>
      </c>
      <c r="V2139" t="s">
        <v>6422</v>
      </c>
      <c r="W2139">
        <v>1480</v>
      </c>
      <c r="X2139">
        <v>1311</v>
      </c>
      <c r="Y2139">
        <v>1127</v>
      </c>
      <c r="Z2139">
        <v>981</v>
      </c>
      <c r="AA2139">
        <v>1180</v>
      </c>
      <c r="AB2139">
        <v>1168</v>
      </c>
      <c r="AD2139" s="31">
        <f t="shared" si="134"/>
        <v>1306</v>
      </c>
      <c r="AE2139" s="31">
        <f t="shared" si="135"/>
        <v>1109.6666666666667</v>
      </c>
      <c r="AG2139">
        <v>-0.23120006700000001</v>
      </c>
      <c r="AH2139">
        <v>6.0966842E-2</v>
      </c>
      <c r="AI2139">
        <v>0.137099162</v>
      </c>
    </row>
    <row r="2140" spans="2:35" x14ac:dyDescent="0.2">
      <c r="B2140" t="s">
        <v>26456</v>
      </c>
      <c r="C2140" t="s">
        <v>32602</v>
      </c>
      <c r="D2140" t="s">
        <v>6425</v>
      </c>
      <c r="E2140">
        <v>14.8</v>
      </c>
      <c r="F2140">
        <v>16</v>
      </c>
      <c r="G2140">
        <v>16.399999999999999</v>
      </c>
      <c r="H2140">
        <v>18.5</v>
      </c>
      <c r="I2140">
        <v>16.100000000000001</v>
      </c>
      <c r="J2140">
        <v>15.6</v>
      </c>
      <c r="L2140" s="37">
        <f t="shared" si="132"/>
        <v>15.733333333333334</v>
      </c>
      <c r="M2140" s="37">
        <f t="shared" si="133"/>
        <v>16.733333333333334</v>
      </c>
      <c r="O2140">
        <v>3.0535520999999999E-2</v>
      </c>
      <c r="P2140">
        <v>0.44482334200000001</v>
      </c>
      <c r="Q2140">
        <v>0.224989772</v>
      </c>
      <c r="S2140" t="s">
        <v>20372</v>
      </c>
      <c r="T2140" t="s">
        <v>6423</v>
      </c>
      <c r="U2140" t="s">
        <v>6424</v>
      </c>
      <c r="V2140" t="s">
        <v>6425</v>
      </c>
      <c r="W2140">
        <v>1666</v>
      </c>
      <c r="X2140">
        <v>1431</v>
      </c>
      <c r="Y2140">
        <v>1353</v>
      </c>
      <c r="Z2140">
        <v>1134</v>
      </c>
      <c r="AA2140">
        <v>1327</v>
      </c>
      <c r="AB2140">
        <v>1255</v>
      </c>
      <c r="AD2140" s="31">
        <f t="shared" si="134"/>
        <v>1483.3333333333333</v>
      </c>
      <c r="AE2140" s="31">
        <f t="shared" si="135"/>
        <v>1238.6666666666667</v>
      </c>
      <c r="AG2140">
        <v>-0.257432512</v>
      </c>
      <c r="AH2140">
        <v>3.8648436000000001E-2</v>
      </c>
      <c r="AI2140">
        <v>6.3524501999999997E-2</v>
      </c>
    </row>
    <row r="2141" spans="2:35" x14ac:dyDescent="0.2">
      <c r="B2141" t="s">
        <v>26457</v>
      </c>
      <c r="C2141" t="s">
        <v>32603</v>
      </c>
      <c r="D2141" t="s">
        <v>6428</v>
      </c>
      <c r="E2141">
        <v>83.2</v>
      </c>
      <c r="F2141">
        <v>75.400000000000006</v>
      </c>
      <c r="G2141">
        <v>82</v>
      </c>
      <c r="H2141">
        <v>107.5</v>
      </c>
      <c r="I2141">
        <v>80</v>
      </c>
      <c r="J2141">
        <v>71.5</v>
      </c>
      <c r="L2141" s="37">
        <f t="shared" si="132"/>
        <v>80.2</v>
      </c>
      <c r="M2141" s="37">
        <f t="shared" si="133"/>
        <v>86.333333333333329</v>
      </c>
      <c r="O2141">
        <v>-2.2520285000000001E-2</v>
      </c>
      <c r="P2141">
        <v>0.48476837699999997</v>
      </c>
      <c r="Q2141">
        <v>0.14786795899999999</v>
      </c>
      <c r="S2141" t="s">
        <v>20373</v>
      </c>
      <c r="T2141" t="s">
        <v>6426</v>
      </c>
      <c r="U2141" t="s">
        <v>6427</v>
      </c>
      <c r="V2141" t="s">
        <v>6428</v>
      </c>
      <c r="W2141">
        <v>2922</v>
      </c>
      <c r="X2141">
        <v>3911</v>
      </c>
      <c r="Y2141">
        <v>3170</v>
      </c>
      <c r="Z2141">
        <v>3930</v>
      </c>
      <c r="AA2141">
        <v>3587</v>
      </c>
      <c r="AB2141">
        <v>3331</v>
      </c>
      <c r="AD2141" s="31">
        <f t="shared" si="134"/>
        <v>3334.3333333333335</v>
      </c>
      <c r="AE2141" s="31">
        <f t="shared" si="135"/>
        <v>3616</v>
      </c>
      <c r="AG2141">
        <v>0.124761952</v>
      </c>
      <c r="AH2141">
        <v>0.12909552499999999</v>
      </c>
      <c r="AI2141">
        <v>0.39063002800000002</v>
      </c>
    </row>
    <row r="2142" spans="2:35" x14ac:dyDescent="0.2">
      <c r="B2142" t="s">
        <v>26458</v>
      </c>
      <c r="C2142" t="s">
        <v>32604</v>
      </c>
      <c r="D2142" t="s">
        <v>6431</v>
      </c>
      <c r="E2142">
        <v>5.7</v>
      </c>
      <c r="F2142">
        <v>5.9</v>
      </c>
      <c r="G2142">
        <v>6.4</v>
      </c>
      <c r="H2142">
        <v>6.8</v>
      </c>
      <c r="I2142">
        <v>6.8</v>
      </c>
      <c r="J2142">
        <v>6.1</v>
      </c>
      <c r="L2142" s="37">
        <f t="shared" si="132"/>
        <v>6</v>
      </c>
      <c r="M2142" s="37">
        <f t="shared" si="133"/>
        <v>6.5666666666666664</v>
      </c>
      <c r="O2142">
        <v>9.1614023000000003E-2</v>
      </c>
      <c r="P2142">
        <v>0.31518550299999998</v>
      </c>
      <c r="Q2142">
        <v>0.52921361499999997</v>
      </c>
      <c r="S2142" t="s">
        <v>20374</v>
      </c>
      <c r="T2142" t="s">
        <v>6429</v>
      </c>
      <c r="U2142" t="s">
        <v>6430</v>
      </c>
      <c r="V2142" t="s">
        <v>6431</v>
      </c>
      <c r="W2142">
        <v>1328</v>
      </c>
      <c r="X2142">
        <v>1038</v>
      </c>
      <c r="Y2142">
        <v>1092</v>
      </c>
      <c r="Z2142">
        <v>1068</v>
      </c>
      <c r="AA2142">
        <v>1072</v>
      </c>
      <c r="AB2142">
        <v>1225</v>
      </c>
      <c r="AD2142" s="31">
        <f t="shared" si="134"/>
        <v>1152.6666666666667</v>
      </c>
      <c r="AE2142" s="31">
        <f t="shared" si="135"/>
        <v>1121.6666666666667</v>
      </c>
      <c r="AG2142">
        <v>-3.4012048000000003E-2</v>
      </c>
      <c r="AH2142">
        <v>0.221577415</v>
      </c>
      <c r="AI2142">
        <v>0.79182308899999998</v>
      </c>
    </row>
    <row r="2143" spans="2:35" x14ac:dyDescent="0.2">
      <c r="B2143" t="s">
        <v>26459</v>
      </c>
      <c r="C2143" t="s">
        <v>32605</v>
      </c>
      <c r="D2143" t="s">
        <v>6434</v>
      </c>
      <c r="E2143">
        <v>21</v>
      </c>
      <c r="F2143">
        <v>22</v>
      </c>
      <c r="G2143">
        <v>23.4</v>
      </c>
      <c r="H2143">
        <v>23.4</v>
      </c>
      <c r="I2143">
        <v>24.1</v>
      </c>
      <c r="J2143">
        <v>22.3</v>
      </c>
      <c r="L2143" s="37">
        <f t="shared" si="132"/>
        <v>22.133333333333336</v>
      </c>
      <c r="M2143" s="37">
        <f t="shared" si="133"/>
        <v>23.266666666666666</v>
      </c>
      <c r="O2143">
        <v>5.8353216999999999E-2</v>
      </c>
      <c r="P2143">
        <v>0.393516319</v>
      </c>
      <c r="Q2143">
        <v>0.33736633199999999</v>
      </c>
      <c r="S2143" t="s">
        <v>20375</v>
      </c>
      <c r="T2143" t="s">
        <v>6432</v>
      </c>
      <c r="U2143" t="s">
        <v>6433</v>
      </c>
      <c r="V2143" t="s">
        <v>6434</v>
      </c>
      <c r="W2143">
        <v>37335</v>
      </c>
      <c r="X2143">
        <v>33130</v>
      </c>
      <c r="Y2143">
        <v>28684</v>
      </c>
      <c r="Z2143">
        <v>23071</v>
      </c>
      <c r="AA2143">
        <v>26290</v>
      </c>
      <c r="AB2143">
        <v>23241</v>
      </c>
      <c r="AD2143" s="31">
        <f t="shared" si="134"/>
        <v>33049.666666666664</v>
      </c>
      <c r="AE2143" s="31">
        <f t="shared" si="135"/>
        <v>24200.666666666668</v>
      </c>
      <c r="AG2143">
        <v>-0.44388211</v>
      </c>
      <c r="AH2143">
        <v>2.7945055E-2</v>
      </c>
      <c r="AI2143">
        <v>1.1236044000000001E-2</v>
      </c>
    </row>
    <row r="2144" spans="2:35" x14ac:dyDescent="0.2">
      <c r="B2144" t="s">
        <v>26460</v>
      </c>
      <c r="C2144" t="s">
        <v>32606</v>
      </c>
      <c r="D2144" t="s">
        <v>6437</v>
      </c>
      <c r="E2144">
        <v>516.29999999999995</v>
      </c>
      <c r="F2144">
        <v>522.5</v>
      </c>
      <c r="G2144">
        <v>526.20000000000005</v>
      </c>
      <c r="H2144">
        <v>601.5</v>
      </c>
      <c r="I2144">
        <v>536.70000000000005</v>
      </c>
      <c r="J2144">
        <v>519.9</v>
      </c>
      <c r="L2144" s="37">
        <f t="shared" si="132"/>
        <v>521.66666666666663</v>
      </c>
      <c r="M2144" s="37">
        <f t="shared" si="133"/>
        <v>552.69999999999993</v>
      </c>
      <c r="O2144">
        <v>5.0236534999999999E-2</v>
      </c>
      <c r="P2144">
        <v>0.24368872999999999</v>
      </c>
      <c r="Q2144">
        <v>0.74118998599999997</v>
      </c>
      <c r="S2144" t="s">
        <v>20376</v>
      </c>
      <c r="T2144" t="s">
        <v>6435</v>
      </c>
      <c r="U2144" t="s">
        <v>6436</v>
      </c>
      <c r="V2144" t="s">
        <v>6437</v>
      </c>
      <c r="W2144">
        <v>250147</v>
      </c>
      <c r="X2144">
        <v>255540</v>
      </c>
      <c r="Y2144">
        <v>307228</v>
      </c>
      <c r="Z2144">
        <v>273236</v>
      </c>
      <c r="AA2144">
        <v>276694</v>
      </c>
      <c r="AB2144">
        <v>258227</v>
      </c>
      <c r="AD2144" s="31">
        <f t="shared" si="134"/>
        <v>270971.66666666669</v>
      </c>
      <c r="AE2144" s="31">
        <f t="shared" si="135"/>
        <v>269385.66666666669</v>
      </c>
      <c r="AG2144">
        <v>-2.8520659999999999E-3</v>
      </c>
      <c r="AH2144">
        <v>0.26003404200000002</v>
      </c>
      <c r="AI2144">
        <v>0.97923793199999998</v>
      </c>
    </row>
    <row r="2145" spans="2:35" x14ac:dyDescent="0.2">
      <c r="B2145" t="s">
        <v>26461</v>
      </c>
      <c r="C2145" t="s">
        <v>32607</v>
      </c>
      <c r="D2145" t="s">
        <v>6440</v>
      </c>
      <c r="E2145">
        <v>45.3</v>
      </c>
      <c r="F2145">
        <v>45.6</v>
      </c>
      <c r="G2145">
        <v>49.1</v>
      </c>
      <c r="H2145">
        <v>59.2</v>
      </c>
      <c r="I2145">
        <v>48.2</v>
      </c>
      <c r="J2145">
        <v>43.5</v>
      </c>
      <c r="L2145" s="37">
        <f t="shared" si="132"/>
        <v>46.666666666666664</v>
      </c>
      <c r="M2145" s="37">
        <f t="shared" si="133"/>
        <v>50.300000000000004</v>
      </c>
      <c r="O2145">
        <v>4.4598959999999997E-3</v>
      </c>
      <c r="P2145">
        <v>0.545391073</v>
      </c>
      <c r="Q2145">
        <v>2.8148268000000001E-2</v>
      </c>
      <c r="S2145" t="s">
        <v>20377</v>
      </c>
      <c r="T2145" t="s">
        <v>6438</v>
      </c>
      <c r="U2145" t="s">
        <v>6439</v>
      </c>
      <c r="V2145" t="s">
        <v>6440</v>
      </c>
      <c r="W2145">
        <v>19811</v>
      </c>
      <c r="X2145">
        <v>20293</v>
      </c>
      <c r="Y2145">
        <v>19733</v>
      </c>
      <c r="Z2145">
        <v>18571</v>
      </c>
      <c r="AA2145">
        <v>17946</v>
      </c>
      <c r="AB2145">
        <v>17225</v>
      </c>
      <c r="AD2145" s="31">
        <f t="shared" si="134"/>
        <v>19945.666666666668</v>
      </c>
      <c r="AE2145" s="31">
        <f t="shared" si="135"/>
        <v>17914</v>
      </c>
      <c r="AG2145">
        <v>-0.15555879</v>
      </c>
      <c r="AH2145">
        <v>4.2241730999999998E-2</v>
      </c>
      <c r="AI2145">
        <v>7.5770298E-2</v>
      </c>
    </row>
    <row r="2146" spans="2:35" x14ac:dyDescent="0.2">
      <c r="B2146" t="s">
        <v>26462</v>
      </c>
      <c r="C2146" t="s">
        <v>32608</v>
      </c>
      <c r="D2146" t="s">
        <v>6443</v>
      </c>
      <c r="E2146">
        <v>18.100000000000001</v>
      </c>
      <c r="F2146">
        <v>16.399999999999999</v>
      </c>
      <c r="G2146">
        <v>19.399999999999999</v>
      </c>
      <c r="H2146">
        <v>31.8</v>
      </c>
      <c r="I2146">
        <v>22.7</v>
      </c>
      <c r="J2146">
        <v>21.7</v>
      </c>
      <c r="L2146" s="37">
        <f t="shared" si="132"/>
        <v>17.966666666666665</v>
      </c>
      <c r="M2146" s="37">
        <f t="shared" si="133"/>
        <v>25.400000000000002</v>
      </c>
      <c r="O2146">
        <v>0.33784963899999998</v>
      </c>
      <c r="P2146">
        <v>1.2132099E-2</v>
      </c>
      <c r="Q2146">
        <v>3.1982897459999999</v>
      </c>
      <c r="S2146" t="s">
        <v>20378</v>
      </c>
      <c r="T2146" t="s">
        <v>6441</v>
      </c>
      <c r="U2146" t="s">
        <v>6442</v>
      </c>
      <c r="V2146" t="s">
        <v>6443</v>
      </c>
      <c r="W2146">
        <v>31537</v>
      </c>
      <c r="X2146">
        <v>37606</v>
      </c>
      <c r="Y2146">
        <v>41603</v>
      </c>
      <c r="Z2146">
        <v>40398</v>
      </c>
      <c r="AA2146">
        <v>43373</v>
      </c>
      <c r="AB2146">
        <v>44235</v>
      </c>
      <c r="AD2146" s="31">
        <f t="shared" si="134"/>
        <v>36915.333333333336</v>
      </c>
      <c r="AE2146" s="31">
        <f t="shared" si="135"/>
        <v>42668.666666666664</v>
      </c>
      <c r="AG2146">
        <v>0.21719119100000001</v>
      </c>
      <c r="AH2146">
        <v>5.6859182000000001E-2</v>
      </c>
      <c r="AI2146">
        <v>0.12331557999999999</v>
      </c>
    </row>
    <row r="2147" spans="2:35" x14ac:dyDescent="0.2">
      <c r="B2147" t="s">
        <v>26463</v>
      </c>
      <c r="C2147" t="s">
        <v>32609</v>
      </c>
      <c r="D2147" t="s">
        <v>6446</v>
      </c>
      <c r="E2147">
        <v>1.2</v>
      </c>
      <c r="F2147">
        <v>1.4</v>
      </c>
      <c r="G2147">
        <v>1.6</v>
      </c>
      <c r="H2147">
        <v>1.1000000000000001</v>
      </c>
      <c r="I2147">
        <v>1.4</v>
      </c>
      <c r="J2147">
        <v>1.5</v>
      </c>
      <c r="L2147" s="37">
        <f t="shared" si="132"/>
        <v>1.3999999999999997</v>
      </c>
      <c r="M2147" s="37">
        <f t="shared" si="133"/>
        <v>1.3333333333333333</v>
      </c>
      <c r="O2147">
        <v>-3.1159130000000001E-3</v>
      </c>
      <c r="P2147">
        <v>0.55715428300000003</v>
      </c>
      <c r="Q2147">
        <v>7.402634E-3</v>
      </c>
      <c r="S2147" t="s">
        <v>20379</v>
      </c>
      <c r="T2147" t="s">
        <v>6444</v>
      </c>
      <c r="U2147" t="s">
        <v>6445</v>
      </c>
      <c r="V2147" t="s">
        <v>6446</v>
      </c>
      <c r="W2147">
        <v>28014</v>
      </c>
      <c r="X2147">
        <v>22098</v>
      </c>
      <c r="Y2147">
        <v>20203</v>
      </c>
      <c r="Z2147">
        <v>13289</v>
      </c>
      <c r="AA2147">
        <v>17811</v>
      </c>
      <c r="AB2147">
        <v>19043</v>
      </c>
      <c r="AD2147" s="31">
        <f t="shared" si="134"/>
        <v>23438.333333333332</v>
      </c>
      <c r="AE2147" s="31">
        <f t="shared" si="135"/>
        <v>16714.333333333332</v>
      </c>
      <c r="AG2147">
        <v>-0.49079049899999999</v>
      </c>
      <c r="AH2147">
        <v>3.1057571999999999E-2</v>
      </c>
      <c r="AI2147">
        <v>3.9004239000000003E-2</v>
      </c>
    </row>
    <row r="2148" spans="2:35" x14ac:dyDescent="0.2">
      <c r="B2148" t="s">
        <v>26464</v>
      </c>
      <c r="C2148" t="s">
        <v>32610</v>
      </c>
      <c r="D2148" t="s">
        <v>6449</v>
      </c>
      <c r="E2148">
        <v>5.7</v>
      </c>
      <c r="F2148">
        <v>7.6</v>
      </c>
      <c r="G2148">
        <v>6.9</v>
      </c>
      <c r="H2148">
        <v>4.4000000000000004</v>
      </c>
      <c r="I2148">
        <v>6.5</v>
      </c>
      <c r="J2148">
        <v>6.4</v>
      </c>
      <c r="L2148" s="37">
        <f t="shared" si="132"/>
        <v>6.7333333333333343</v>
      </c>
      <c r="M2148" s="37">
        <f t="shared" si="133"/>
        <v>5.7666666666666666</v>
      </c>
      <c r="O2148">
        <v>-0.10778184</v>
      </c>
      <c r="P2148">
        <v>0.42703282999999997</v>
      </c>
      <c r="Q2148">
        <v>0.264009198</v>
      </c>
      <c r="S2148" t="s">
        <v>20380</v>
      </c>
      <c r="T2148" t="s">
        <v>6447</v>
      </c>
      <c r="U2148" t="s">
        <v>6448</v>
      </c>
      <c r="V2148" t="s">
        <v>6449</v>
      </c>
      <c r="W2148">
        <v>2370</v>
      </c>
      <c r="X2148">
        <v>1258</v>
      </c>
      <c r="Y2148">
        <v>1626</v>
      </c>
      <c r="Z2148">
        <v>1108</v>
      </c>
      <c r="AA2148">
        <v>1275</v>
      </c>
      <c r="AB2148">
        <v>1071</v>
      </c>
      <c r="AD2148" s="31">
        <f t="shared" si="134"/>
        <v>1751.3333333333333</v>
      </c>
      <c r="AE2148" s="31">
        <f t="shared" si="135"/>
        <v>1151.3333333333333</v>
      </c>
      <c r="AG2148">
        <v>-0.55997754300000002</v>
      </c>
      <c r="AH2148">
        <v>3.5922089999999997E-2</v>
      </c>
      <c r="AI2148">
        <v>5.5255667000000001E-2</v>
      </c>
    </row>
    <row r="2149" spans="2:35" x14ac:dyDescent="0.2">
      <c r="B2149" t="s">
        <v>26465</v>
      </c>
      <c r="C2149" t="s">
        <v>32611</v>
      </c>
      <c r="D2149" t="s">
        <v>6452</v>
      </c>
      <c r="E2149">
        <v>16.7</v>
      </c>
      <c r="F2149">
        <v>15.3</v>
      </c>
      <c r="G2149">
        <v>15.1</v>
      </c>
      <c r="H2149">
        <v>22.8</v>
      </c>
      <c r="I2149">
        <v>16</v>
      </c>
      <c r="J2149">
        <v>16</v>
      </c>
      <c r="L2149" s="37">
        <f t="shared" si="132"/>
        <v>15.700000000000001</v>
      </c>
      <c r="M2149" s="37">
        <f t="shared" si="133"/>
        <v>18.266666666666666</v>
      </c>
      <c r="O2149">
        <v>0.117079788</v>
      </c>
      <c r="P2149">
        <v>0.25601295600000001</v>
      </c>
      <c r="Q2149">
        <v>0.70242681900000004</v>
      </c>
      <c r="S2149" t="s">
        <v>20381</v>
      </c>
      <c r="T2149" t="s">
        <v>6450</v>
      </c>
      <c r="U2149" t="s">
        <v>6451</v>
      </c>
      <c r="V2149" t="s">
        <v>6452</v>
      </c>
      <c r="W2149">
        <v>11806</v>
      </c>
      <c r="X2149">
        <v>12533</v>
      </c>
      <c r="Y2149">
        <v>10799</v>
      </c>
      <c r="Z2149">
        <v>11729</v>
      </c>
      <c r="AA2149">
        <v>13431</v>
      </c>
      <c r="AB2149">
        <v>12972</v>
      </c>
      <c r="AD2149" s="31">
        <f t="shared" si="134"/>
        <v>11712.666666666666</v>
      </c>
      <c r="AE2149" s="31">
        <f t="shared" si="135"/>
        <v>12710.666666666666</v>
      </c>
      <c r="AG2149">
        <v>0.11829930299999999</v>
      </c>
      <c r="AH2149">
        <v>9.7008530999999995E-2</v>
      </c>
      <c r="AI2149">
        <v>0.26831015200000002</v>
      </c>
    </row>
    <row r="2150" spans="2:35" x14ac:dyDescent="0.2">
      <c r="B2150" t="s">
        <v>26466</v>
      </c>
      <c r="C2150" t="s">
        <v>32612</v>
      </c>
      <c r="D2150" t="s">
        <v>6455</v>
      </c>
      <c r="E2150">
        <v>139.1</v>
      </c>
      <c r="F2150">
        <v>143.5</v>
      </c>
      <c r="G2150">
        <v>138.5</v>
      </c>
      <c r="H2150">
        <v>127.3</v>
      </c>
      <c r="I2150">
        <v>134.4</v>
      </c>
      <c r="J2150">
        <v>132.6</v>
      </c>
      <c r="L2150" s="37">
        <f t="shared" si="132"/>
        <v>140.36666666666667</v>
      </c>
      <c r="M2150" s="37">
        <f t="shared" si="133"/>
        <v>131.43333333333331</v>
      </c>
      <c r="O2150">
        <v>-5.6036714000000001E-2</v>
      </c>
      <c r="P2150">
        <v>0.25329288300000002</v>
      </c>
      <c r="Q2150">
        <v>0.71132927000000001</v>
      </c>
      <c r="S2150" t="s">
        <v>20382</v>
      </c>
      <c r="T2150" t="s">
        <v>6453</v>
      </c>
      <c r="U2150" t="s">
        <v>6454</v>
      </c>
      <c r="V2150" t="s">
        <v>6455</v>
      </c>
      <c r="W2150">
        <v>117053</v>
      </c>
      <c r="X2150">
        <v>119059</v>
      </c>
      <c r="Y2150">
        <v>115370</v>
      </c>
      <c r="Z2150">
        <v>77818</v>
      </c>
      <c r="AA2150">
        <v>99338</v>
      </c>
      <c r="AB2150">
        <v>99830</v>
      </c>
      <c r="AD2150" s="31">
        <f t="shared" si="134"/>
        <v>117160.66666666667</v>
      </c>
      <c r="AE2150" s="31">
        <f t="shared" si="135"/>
        <v>92328.666666666672</v>
      </c>
      <c r="AG2150">
        <v>-0.35298932399999999</v>
      </c>
      <c r="AH2150">
        <v>2.8371476E-2</v>
      </c>
      <c r="AI2150">
        <v>2.4713836999999999E-2</v>
      </c>
    </row>
    <row r="2151" spans="2:35" x14ac:dyDescent="0.2">
      <c r="B2151" t="s">
        <v>26467</v>
      </c>
      <c r="C2151" t="s">
        <v>32613</v>
      </c>
      <c r="D2151" t="s">
        <v>6458</v>
      </c>
      <c r="E2151">
        <v>93.3</v>
      </c>
      <c r="F2151">
        <v>91.2</v>
      </c>
      <c r="G2151">
        <v>98.3</v>
      </c>
      <c r="H2151">
        <v>91.5</v>
      </c>
      <c r="I2151">
        <v>93.7</v>
      </c>
      <c r="J2151">
        <v>91.5</v>
      </c>
      <c r="L2151" s="37">
        <f t="shared" si="132"/>
        <v>94.266666666666666</v>
      </c>
      <c r="M2151" s="37">
        <f t="shared" si="133"/>
        <v>92.233333333333334</v>
      </c>
      <c r="O2151">
        <v>-2.7670473000000001E-2</v>
      </c>
      <c r="P2151">
        <v>0.4332416</v>
      </c>
      <c r="Q2151">
        <v>0.24926395300000001</v>
      </c>
      <c r="S2151" t="s">
        <v>20383</v>
      </c>
      <c r="T2151" t="s">
        <v>6456</v>
      </c>
      <c r="U2151" t="s">
        <v>6457</v>
      </c>
      <c r="V2151" t="s">
        <v>6458</v>
      </c>
      <c r="W2151">
        <v>50459</v>
      </c>
      <c r="X2151">
        <v>41814</v>
      </c>
      <c r="Y2151">
        <v>44160</v>
      </c>
      <c r="Z2151">
        <v>34433</v>
      </c>
      <c r="AA2151">
        <v>36256</v>
      </c>
      <c r="AB2151">
        <v>37085</v>
      </c>
      <c r="AD2151" s="31">
        <f t="shared" si="134"/>
        <v>45477.666666666664</v>
      </c>
      <c r="AE2151" s="31">
        <f t="shared" si="135"/>
        <v>35924.666666666664</v>
      </c>
      <c r="AG2151">
        <v>-0.33633014300000003</v>
      </c>
      <c r="AH2151">
        <v>2.7945055E-2</v>
      </c>
      <c r="AI2151">
        <v>1.3708257999999999E-2</v>
      </c>
    </row>
    <row r="2152" spans="2:35" x14ac:dyDescent="0.2">
      <c r="B2152" t="s">
        <v>26468</v>
      </c>
      <c r="C2152" t="s">
        <v>32614</v>
      </c>
      <c r="D2152" t="s">
        <v>6461</v>
      </c>
      <c r="E2152">
        <v>75.5</v>
      </c>
      <c r="F2152">
        <v>69.7</v>
      </c>
      <c r="G2152">
        <v>77.2</v>
      </c>
      <c r="H2152">
        <v>71.900000000000006</v>
      </c>
      <c r="I2152">
        <v>68.7</v>
      </c>
      <c r="J2152">
        <v>73.8</v>
      </c>
      <c r="L2152" s="37">
        <f t="shared" si="132"/>
        <v>74.133333333333326</v>
      </c>
      <c r="M2152" s="37">
        <f t="shared" si="133"/>
        <v>71.466666666666683</v>
      </c>
      <c r="O2152">
        <v>-5.8894075999999997E-2</v>
      </c>
      <c r="P2152">
        <v>0.33552075599999998</v>
      </c>
      <c r="Q2152">
        <v>0.47613500199999997</v>
      </c>
      <c r="S2152" t="s">
        <v>20384</v>
      </c>
      <c r="T2152" t="s">
        <v>6459</v>
      </c>
      <c r="U2152" t="s">
        <v>6460</v>
      </c>
      <c r="V2152" t="s">
        <v>6461</v>
      </c>
      <c r="W2152">
        <v>45772</v>
      </c>
      <c r="X2152">
        <v>39838</v>
      </c>
      <c r="Y2152">
        <v>42677</v>
      </c>
      <c r="Z2152">
        <v>30262</v>
      </c>
      <c r="AA2152">
        <v>34460</v>
      </c>
      <c r="AB2152">
        <v>33405</v>
      </c>
      <c r="AD2152" s="31">
        <f t="shared" si="134"/>
        <v>42762.333333333336</v>
      </c>
      <c r="AE2152" s="31">
        <f t="shared" si="135"/>
        <v>32709</v>
      </c>
      <c r="AG2152">
        <v>-0.386525073</v>
      </c>
      <c r="AH2152">
        <v>2.7945055E-2</v>
      </c>
      <c r="AI2152">
        <v>6.3707160000000002E-3</v>
      </c>
    </row>
    <row r="2153" spans="2:35" x14ac:dyDescent="0.2">
      <c r="B2153" t="s">
        <v>26469</v>
      </c>
      <c r="C2153" t="s">
        <v>32615</v>
      </c>
      <c r="D2153" t="s">
        <v>6464</v>
      </c>
      <c r="E2153">
        <v>8.1</v>
      </c>
      <c r="F2153">
        <v>6.8</v>
      </c>
      <c r="G2153">
        <v>8.1999999999999993</v>
      </c>
      <c r="H2153">
        <v>8</v>
      </c>
      <c r="I2153">
        <v>6.7</v>
      </c>
      <c r="J2153">
        <v>7.5</v>
      </c>
      <c r="L2153" s="37">
        <f t="shared" si="132"/>
        <v>7.6999999999999993</v>
      </c>
      <c r="M2153" s="37">
        <f t="shared" si="133"/>
        <v>7.3999999999999995</v>
      </c>
      <c r="O2153">
        <v>-0.10363504599999999</v>
      </c>
      <c r="P2153">
        <v>0.22732139700000001</v>
      </c>
      <c r="Q2153">
        <v>0.79509699099999998</v>
      </c>
      <c r="S2153" t="s">
        <v>20385</v>
      </c>
      <c r="T2153" t="s">
        <v>6462</v>
      </c>
      <c r="U2153" t="s">
        <v>6463</v>
      </c>
      <c r="V2153" t="s">
        <v>6464</v>
      </c>
      <c r="W2153">
        <v>2334</v>
      </c>
      <c r="X2153">
        <v>1747</v>
      </c>
      <c r="Y2153">
        <v>1449</v>
      </c>
      <c r="Z2153">
        <v>1262</v>
      </c>
      <c r="AA2153">
        <v>1320</v>
      </c>
      <c r="AB2153">
        <v>1199</v>
      </c>
      <c r="AD2153" s="31">
        <f t="shared" si="134"/>
        <v>1843.3333333333333</v>
      </c>
      <c r="AE2153" s="31">
        <f t="shared" si="135"/>
        <v>1260.3333333333333</v>
      </c>
      <c r="AG2153">
        <v>-0.52155342199999999</v>
      </c>
      <c r="AH2153">
        <v>2.8557833000000001E-2</v>
      </c>
      <c r="AI2153">
        <v>2.7449668999999999E-2</v>
      </c>
    </row>
    <row r="2154" spans="2:35" x14ac:dyDescent="0.2">
      <c r="B2154" t="s">
        <v>26470</v>
      </c>
      <c r="C2154" t="s">
        <v>32616</v>
      </c>
      <c r="D2154" t="s">
        <v>6467</v>
      </c>
      <c r="E2154">
        <v>21.1</v>
      </c>
      <c r="F2154">
        <v>19.3</v>
      </c>
      <c r="G2154">
        <v>21</v>
      </c>
      <c r="H2154">
        <v>17.399999999999999</v>
      </c>
      <c r="I2154">
        <v>17.8</v>
      </c>
      <c r="J2154">
        <v>19.2</v>
      </c>
      <c r="L2154" s="37">
        <f t="shared" si="132"/>
        <v>20.466666666666669</v>
      </c>
      <c r="M2154" s="37">
        <f t="shared" si="133"/>
        <v>18.133333333333336</v>
      </c>
      <c r="O2154">
        <v>-0.14959519800000001</v>
      </c>
      <c r="P2154">
        <v>7.7919087999999997E-2</v>
      </c>
      <c r="Q2154">
        <v>1.7069808259999999</v>
      </c>
      <c r="S2154" t="s">
        <v>20386</v>
      </c>
      <c r="T2154" t="s">
        <v>6465</v>
      </c>
      <c r="U2154" t="s">
        <v>6466</v>
      </c>
      <c r="V2154" t="s">
        <v>6467</v>
      </c>
      <c r="W2154">
        <v>6695</v>
      </c>
      <c r="X2154">
        <v>6229</v>
      </c>
      <c r="Y2154">
        <v>5761</v>
      </c>
      <c r="Z2154">
        <v>3925</v>
      </c>
      <c r="AA2154">
        <v>5165</v>
      </c>
      <c r="AB2154">
        <v>5018</v>
      </c>
      <c r="AD2154" s="31">
        <f t="shared" si="134"/>
        <v>6228.333333333333</v>
      </c>
      <c r="AE2154" s="31">
        <f t="shared" si="135"/>
        <v>4702.666666666667</v>
      </c>
      <c r="AG2154">
        <v>-0.413276804</v>
      </c>
      <c r="AH2154">
        <v>2.7945055E-2</v>
      </c>
      <c r="AI2154">
        <v>2.0993693000000001E-2</v>
      </c>
    </row>
    <row r="2155" spans="2:35" x14ac:dyDescent="0.2">
      <c r="B2155" t="s">
        <v>26471</v>
      </c>
      <c r="C2155" t="s">
        <v>32617</v>
      </c>
      <c r="D2155" t="s">
        <v>6470</v>
      </c>
      <c r="E2155">
        <v>20.5</v>
      </c>
      <c r="F2155">
        <v>17.2</v>
      </c>
      <c r="G2155">
        <v>20.6</v>
      </c>
      <c r="H2155">
        <v>25.1</v>
      </c>
      <c r="I2155">
        <v>17.899999999999999</v>
      </c>
      <c r="J2155">
        <v>18.5</v>
      </c>
      <c r="L2155" s="37">
        <f t="shared" si="132"/>
        <v>19.433333333333334</v>
      </c>
      <c r="M2155" s="37">
        <f t="shared" si="133"/>
        <v>20.5</v>
      </c>
      <c r="O2155">
        <v>-5.8123912E-2</v>
      </c>
      <c r="P2155">
        <v>0.36981744100000002</v>
      </c>
      <c r="Q2155">
        <v>0.39151327299999999</v>
      </c>
      <c r="S2155" t="s">
        <v>20387</v>
      </c>
      <c r="T2155" t="s">
        <v>6468</v>
      </c>
      <c r="U2155" t="s">
        <v>6469</v>
      </c>
      <c r="V2155" t="s">
        <v>6470</v>
      </c>
      <c r="W2155">
        <v>6703</v>
      </c>
      <c r="X2155">
        <v>5415</v>
      </c>
      <c r="Y2155">
        <v>5399</v>
      </c>
      <c r="Z2155">
        <v>4086</v>
      </c>
      <c r="AA2155">
        <v>4674</v>
      </c>
      <c r="AB2155">
        <v>4381</v>
      </c>
      <c r="AD2155" s="31">
        <f t="shared" si="134"/>
        <v>5839</v>
      </c>
      <c r="AE2155" s="31">
        <f t="shared" si="135"/>
        <v>4380.333333333333</v>
      </c>
      <c r="AG2155">
        <v>-0.409284445</v>
      </c>
      <c r="AH2155">
        <v>2.7945055E-2</v>
      </c>
      <c r="AI2155">
        <v>1.3024401E-2</v>
      </c>
    </row>
    <row r="2156" spans="2:35" x14ac:dyDescent="0.2">
      <c r="B2156" t="s">
        <v>26472</v>
      </c>
      <c r="C2156" t="s">
        <v>32618</v>
      </c>
      <c r="D2156" t="s">
        <v>6473</v>
      </c>
      <c r="E2156">
        <v>23</v>
      </c>
      <c r="F2156">
        <v>21.6</v>
      </c>
      <c r="G2156">
        <v>21.6</v>
      </c>
      <c r="H2156">
        <v>32.6</v>
      </c>
      <c r="I2156">
        <v>25.1</v>
      </c>
      <c r="J2156">
        <v>22.8</v>
      </c>
      <c r="L2156" s="37">
        <f t="shared" si="132"/>
        <v>22.066666666666666</v>
      </c>
      <c r="M2156" s="37">
        <f t="shared" si="133"/>
        <v>26.833333333333332</v>
      </c>
      <c r="O2156">
        <v>0.19531969499999999</v>
      </c>
      <c r="P2156">
        <v>0.105455937</v>
      </c>
      <c r="Q2156">
        <v>1.4464064780000001</v>
      </c>
      <c r="S2156" t="s">
        <v>20388</v>
      </c>
      <c r="T2156" t="s">
        <v>6471</v>
      </c>
      <c r="U2156" t="s">
        <v>6472</v>
      </c>
      <c r="V2156" t="s">
        <v>6473</v>
      </c>
      <c r="W2156">
        <v>336</v>
      </c>
      <c r="X2156">
        <v>193</v>
      </c>
      <c r="Y2156">
        <v>131</v>
      </c>
      <c r="Z2156">
        <v>121</v>
      </c>
      <c r="AA2156">
        <v>127</v>
      </c>
      <c r="AB2156">
        <v>98</v>
      </c>
      <c r="AD2156" s="31">
        <f t="shared" si="134"/>
        <v>220</v>
      </c>
      <c r="AE2156" s="31">
        <f t="shared" si="135"/>
        <v>115.33333333333333</v>
      </c>
      <c r="AG2156">
        <v>-0.83197989800000005</v>
      </c>
      <c r="AH2156">
        <v>3.4577498999999998E-2</v>
      </c>
      <c r="AI2156">
        <v>5.1395557000000001E-2</v>
      </c>
    </row>
    <row r="2157" spans="2:35" x14ac:dyDescent="0.2">
      <c r="B2157" t="s">
        <v>26473</v>
      </c>
      <c r="C2157" t="s">
        <v>32619</v>
      </c>
      <c r="D2157" t="s">
        <v>6476</v>
      </c>
      <c r="E2157">
        <v>116.9</v>
      </c>
      <c r="F2157">
        <v>111.3</v>
      </c>
      <c r="G2157">
        <v>119.7</v>
      </c>
      <c r="H2157">
        <v>116.5</v>
      </c>
      <c r="I2157">
        <v>112.3</v>
      </c>
      <c r="J2157">
        <v>109.6</v>
      </c>
      <c r="L2157" s="37">
        <f t="shared" si="132"/>
        <v>115.96666666666665</v>
      </c>
      <c r="M2157" s="37">
        <f t="shared" si="133"/>
        <v>112.8</v>
      </c>
      <c r="O2157">
        <v>-5.2264580999999997E-2</v>
      </c>
      <c r="P2157">
        <v>0.22368105099999999</v>
      </c>
      <c r="Q2157">
        <v>0.80856126299999997</v>
      </c>
      <c r="S2157" t="s">
        <v>20389</v>
      </c>
      <c r="T2157" t="s">
        <v>6474</v>
      </c>
      <c r="U2157" t="s">
        <v>6475</v>
      </c>
      <c r="V2157" t="s">
        <v>6476</v>
      </c>
      <c r="W2157">
        <v>24565</v>
      </c>
      <c r="X2157">
        <v>24642</v>
      </c>
      <c r="Y2157">
        <v>24673</v>
      </c>
      <c r="Z2157">
        <v>17003</v>
      </c>
      <c r="AA2157">
        <v>20590</v>
      </c>
      <c r="AB2157">
        <v>20130</v>
      </c>
      <c r="AD2157" s="31">
        <f t="shared" si="134"/>
        <v>24626.666666666668</v>
      </c>
      <c r="AE2157" s="31">
        <f t="shared" si="135"/>
        <v>19241</v>
      </c>
      <c r="AG2157">
        <v>-0.36119213900000002</v>
      </c>
      <c r="AH2157">
        <v>2.7945055E-2</v>
      </c>
      <c r="AI2157">
        <v>1.0258557E-2</v>
      </c>
    </row>
    <row r="2158" spans="2:35" x14ac:dyDescent="0.2">
      <c r="B2158" t="s">
        <v>26474</v>
      </c>
      <c r="C2158" t="s">
        <v>32620</v>
      </c>
      <c r="D2158" t="s">
        <v>6479</v>
      </c>
      <c r="E2158">
        <v>36.4</v>
      </c>
      <c r="F2158">
        <v>35.5</v>
      </c>
      <c r="G2158">
        <v>37</v>
      </c>
      <c r="H2158">
        <v>39.799999999999997</v>
      </c>
      <c r="I2158">
        <v>36.1</v>
      </c>
      <c r="J2158">
        <v>36.299999999999997</v>
      </c>
      <c r="L2158" s="37">
        <f t="shared" si="132"/>
        <v>36.300000000000004</v>
      </c>
      <c r="M2158" s="37">
        <f t="shared" si="133"/>
        <v>37.4</v>
      </c>
      <c r="O2158">
        <v>1.7224297999999999E-2</v>
      </c>
      <c r="P2158">
        <v>0.47707475599999999</v>
      </c>
      <c r="Q2158">
        <v>0.16163124300000001</v>
      </c>
      <c r="S2158" t="s">
        <v>20390</v>
      </c>
      <c r="T2158" t="s">
        <v>6477</v>
      </c>
      <c r="U2158" t="s">
        <v>6478</v>
      </c>
      <c r="V2158" t="s">
        <v>6479</v>
      </c>
      <c r="W2158">
        <v>7515</v>
      </c>
      <c r="X2158">
        <v>7282</v>
      </c>
      <c r="Y2158">
        <v>6160</v>
      </c>
      <c r="Z2158">
        <v>5466</v>
      </c>
      <c r="AA2158">
        <v>6594</v>
      </c>
      <c r="AB2158">
        <v>6834</v>
      </c>
      <c r="AD2158" s="31">
        <f t="shared" si="134"/>
        <v>6985.666666666667</v>
      </c>
      <c r="AE2158" s="31">
        <f t="shared" si="135"/>
        <v>6298</v>
      </c>
      <c r="AG2158">
        <v>-0.15088953399999999</v>
      </c>
      <c r="AH2158">
        <v>0.101387053</v>
      </c>
      <c r="AI2158">
        <v>0.28446511200000002</v>
      </c>
    </row>
    <row r="2159" spans="2:35" x14ac:dyDescent="0.2">
      <c r="B2159" t="s">
        <v>26475</v>
      </c>
      <c r="C2159" t="s">
        <v>32621</v>
      </c>
      <c r="D2159" t="s">
        <v>6482</v>
      </c>
      <c r="E2159">
        <v>10.199999999999999</v>
      </c>
      <c r="F2159">
        <v>9.1999999999999993</v>
      </c>
      <c r="G2159">
        <v>10.8</v>
      </c>
      <c r="H2159">
        <v>11.3</v>
      </c>
      <c r="I2159">
        <v>9.1999999999999993</v>
      </c>
      <c r="J2159">
        <v>9.5</v>
      </c>
      <c r="L2159" s="37">
        <f t="shared" si="132"/>
        <v>10.066666666666666</v>
      </c>
      <c r="M2159" s="37">
        <f t="shared" si="133"/>
        <v>10</v>
      </c>
      <c r="O2159">
        <v>-9.9000612000000002E-2</v>
      </c>
      <c r="P2159">
        <v>0.25155831899999997</v>
      </c>
      <c r="Q2159">
        <v>0.71618199100000002</v>
      </c>
      <c r="S2159" t="s">
        <v>20391</v>
      </c>
      <c r="T2159" t="s">
        <v>6480</v>
      </c>
      <c r="U2159" t="s">
        <v>6481</v>
      </c>
      <c r="V2159" t="s">
        <v>6482</v>
      </c>
      <c r="W2159">
        <v>56</v>
      </c>
      <c r="X2159">
        <v>37</v>
      </c>
      <c r="Y2159">
        <v>29</v>
      </c>
      <c r="Z2159">
        <v>20</v>
      </c>
      <c r="AA2159">
        <v>29</v>
      </c>
      <c r="AB2159">
        <v>32</v>
      </c>
      <c r="AD2159" s="31">
        <f t="shared" si="134"/>
        <v>40.666666666666664</v>
      </c>
      <c r="AE2159" s="31">
        <f t="shared" si="135"/>
        <v>27</v>
      </c>
      <c r="AG2159">
        <v>-0.56496006399999998</v>
      </c>
      <c r="AH2159">
        <v>4.9980772999999999E-2</v>
      </c>
      <c r="AI2159">
        <v>9.9956380999999997E-2</v>
      </c>
    </row>
    <row r="2160" spans="2:35" x14ac:dyDescent="0.2">
      <c r="B2160" t="s">
        <v>26476</v>
      </c>
      <c r="C2160" t="s">
        <v>32622</v>
      </c>
      <c r="D2160" t="s">
        <v>6485</v>
      </c>
      <c r="E2160">
        <v>32</v>
      </c>
      <c r="F2160">
        <v>32.4</v>
      </c>
      <c r="G2160">
        <v>32.4</v>
      </c>
      <c r="H2160">
        <v>39.5</v>
      </c>
      <c r="I2160">
        <v>32.1</v>
      </c>
      <c r="J2160">
        <v>30.9</v>
      </c>
      <c r="L2160" s="37">
        <f t="shared" si="132"/>
        <v>32.266666666666673</v>
      </c>
      <c r="M2160" s="37">
        <f t="shared" si="133"/>
        <v>34.166666666666664</v>
      </c>
      <c r="O2160">
        <v>1.2958485E-2</v>
      </c>
      <c r="P2160">
        <v>0.51799583299999996</v>
      </c>
      <c r="Q2160">
        <v>8.1117446999999995E-2</v>
      </c>
      <c r="S2160" t="s">
        <v>20392</v>
      </c>
      <c r="T2160" t="s">
        <v>6483</v>
      </c>
      <c r="U2160" t="s">
        <v>6484</v>
      </c>
      <c r="V2160" t="s">
        <v>6485</v>
      </c>
      <c r="W2160">
        <v>12897</v>
      </c>
      <c r="X2160">
        <v>12646</v>
      </c>
      <c r="Y2160">
        <v>13010</v>
      </c>
      <c r="Z2160">
        <v>10515</v>
      </c>
      <c r="AA2160">
        <v>11277</v>
      </c>
      <c r="AB2160">
        <v>11165</v>
      </c>
      <c r="AD2160" s="31">
        <f t="shared" si="134"/>
        <v>12851</v>
      </c>
      <c r="AE2160" s="31">
        <f t="shared" si="135"/>
        <v>10985.666666666666</v>
      </c>
      <c r="AG2160">
        <v>-0.22684072699999999</v>
      </c>
      <c r="AH2160">
        <v>2.7945055E-2</v>
      </c>
      <c r="AI2160">
        <v>2.0449762E-2</v>
      </c>
    </row>
    <row r="2161" spans="2:35" x14ac:dyDescent="0.2">
      <c r="B2161" t="s">
        <v>26477</v>
      </c>
      <c r="C2161" t="s">
        <v>32623</v>
      </c>
      <c r="D2161" t="s">
        <v>6488</v>
      </c>
      <c r="E2161">
        <v>103.6</v>
      </c>
      <c r="F2161">
        <v>95</v>
      </c>
      <c r="G2161">
        <v>106.4</v>
      </c>
      <c r="H2161">
        <v>126.5</v>
      </c>
      <c r="I2161">
        <v>108.9</v>
      </c>
      <c r="J2161">
        <v>105.5</v>
      </c>
      <c r="L2161" s="37">
        <f t="shared" si="132"/>
        <v>101.66666666666667</v>
      </c>
      <c r="M2161" s="37">
        <f t="shared" si="133"/>
        <v>113.63333333333333</v>
      </c>
      <c r="O2161">
        <v>9.928294E-2</v>
      </c>
      <c r="P2161">
        <v>0.15368119499999999</v>
      </c>
      <c r="Q2161">
        <v>1.1359979520000001</v>
      </c>
      <c r="S2161" t="s">
        <v>20393</v>
      </c>
      <c r="T2161" t="s">
        <v>6486</v>
      </c>
      <c r="U2161" t="s">
        <v>6487</v>
      </c>
      <c r="V2161" t="s">
        <v>6488</v>
      </c>
      <c r="W2161">
        <v>54217</v>
      </c>
      <c r="X2161">
        <v>54620</v>
      </c>
      <c r="Y2161">
        <v>55960</v>
      </c>
      <c r="Z2161">
        <v>55574</v>
      </c>
      <c r="AA2161">
        <v>50800</v>
      </c>
      <c r="AB2161">
        <v>43240</v>
      </c>
      <c r="AD2161" s="31">
        <f t="shared" si="134"/>
        <v>54932.333333333336</v>
      </c>
      <c r="AE2161" s="31">
        <f t="shared" si="135"/>
        <v>49871.333333333336</v>
      </c>
      <c r="AG2161">
        <v>-0.146988486</v>
      </c>
      <c r="AH2161">
        <v>8.7535443000000004E-2</v>
      </c>
      <c r="AI2161">
        <v>0.23049979800000001</v>
      </c>
    </row>
    <row r="2162" spans="2:35" x14ac:dyDescent="0.2">
      <c r="B2162" t="s">
        <v>26478</v>
      </c>
      <c r="C2162" t="s">
        <v>32624</v>
      </c>
      <c r="D2162" t="s">
        <v>6491</v>
      </c>
      <c r="E2162">
        <v>19.5</v>
      </c>
      <c r="F2162">
        <v>17.399999999999999</v>
      </c>
      <c r="G2162">
        <v>18.7</v>
      </c>
      <c r="H2162">
        <v>21.7</v>
      </c>
      <c r="I2162">
        <v>17.3</v>
      </c>
      <c r="J2162">
        <v>18.100000000000001</v>
      </c>
      <c r="L2162" s="37">
        <f t="shared" si="132"/>
        <v>18.533333333333331</v>
      </c>
      <c r="M2162" s="37">
        <f t="shared" si="133"/>
        <v>19.033333333333335</v>
      </c>
      <c r="O2162">
        <v>-2.2679233E-2</v>
      </c>
      <c r="P2162">
        <v>0.48191906200000001</v>
      </c>
      <c r="Q2162">
        <v>0.15367831300000001</v>
      </c>
      <c r="S2162" t="s">
        <v>20394</v>
      </c>
      <c r="T2162" t="s">
        <v>6489</v>
      </c>
      <c r="U2162" t="s">
        <v>6490</v>
      </c>
      <c r="V2162" t="s">
        <v>6491</v>
      </c>
      <c r="W2162">
        <v>375</v>
      </c>
      <c r="X2162">
        <v>516</v>
      </c>
      <c r="Y2162">
        <v>635</v>
      </c>
      <c r="Z2162">
        <v>292</v>
      </c>
      <c r="AA2162">
        <v>549</v>
      </c>
      <c r="AB2162">
        <v>341</v>
      </c>
      <c r="AD2162" s="31">
        <f t="shared" si="134"/>
        <v>508.66666666666669</v>
      </c>
      <c r="AE2162" s="31">
        <f t="shared" si="135"/>
        <v>394</v>
      </c>
      <c r="AG2162">
        <v>-0.38949066500000001</v>
      </c>
      <c r="AH2162">
        <v>8.8897693999999999E-2</v>
      </c>
      <c r="AI2162">
        <v>0.23594163600000001</v>
      </c>
    </row>
    <row r="2163" spans="2:35" x14ac:dyDescent="0.2">
      <c r="B2163" t="s">
        <v>26479</v>
      </c>
      <c r="C2163" t="s">
        <v>32625</v>
      </c>
      <c r="D2163" t="s">
        <v>6494</v>
      </c>
      <c r="E2163">
        <v>19.2</v>
      </c>
      <c r="F2163">
        <v>16.7</v>
      </c>
      <c r="G2163">
        <v>18.600000000000001</v>
      </c>
      <c r="H2163">
        <v>19.3</v>
      </c>
      <c r="I2163">
        <v>17</v>
      </c>
      <c r="J2163">
        <v>17.399999999999999</v>
      </c>
      <c r="L2163" s="37">
        <f t="shared" si="132"/>
        <v>18.166666666666668</v>
      </c>
      <c r="M2163" s="37">
        <f t="shared" si="133"/>
        <v>17.899999999999999</v>
      </c>
      <c r="O2163">
        <v>-5.8622928999999997E-2</v>
      </c>
      <c r="P2163">
        <v>0.278320134</v>
      </c>
      <c r="Q2163">
        <v>0.63415877899999995</v>
      </c>
      <c r="S2163" t="s">
        <v>20395</v>
      </c>
      <c r="T2163" t="s">
        <v>6492</v>
      </c>
      <c r="U2163" t="s">
        <v>6493</v>
      </c>
      <c r="V2163" t="s">
        <v>6494</v>
      </c>
      <c r="W2163">
        <v>2512</v>
      </c>
      <c r="X2163">
        <v>1592</v>
      </c>
      <c r="Y2163">
        <v>2222</v>
      </c>
      <c r="Z2163">
        <v>1408</v>
      </c>
      <c r="AA2163">
        <v>1913</v>
      </c>
      <c r="AB2163">
        <v>2089</v>
      </c>
      <c r="AD2163" s="31">
        <f t="shared" si="134"/>
        <v>2108.6666666666665</v>
      </c>
      <c r="AE2163" s="31">
        <f t="shared" si="135"/>
        <v>1803.3333333333333</v>
      </c>
      <c r="AG2163">
        <v>-0.219746306</v>
      </c>
      <c r="AH2163">
        <v>0.122306596</v>
      </c>
      <c r="AI2163">
        <v>0.36496964999999998</v>
      </c>
    </row>
    <row r="2164" spans="2:35" x14ac:dyDescent="0.2">
      <c r="B2164" t="s">
        <v>26480</v>
      </c>
      <c r="C2164" t="s">
        <v>32626</v>
      </c>
      <c r="D2164" t="s">
        <v>6497</v>
      </c>
      <c r="E2164">
        <v>31.9</v>
      </c>
      <c r="F2164">
        <v>30.8</v>
      </c>
      <c r="G2164">
        <v>32.6</v>
      </c>
      <c r="H2164">
        <v>28.4</v>
      </c>
      <c r="I2164">
        <v>29.4</v>
      </c>
      <c r="J2164">
        <v>28.4</v>
      </c>
      <c r="L2164" s="37">
        <f t="shared" si="132"/>
        <v>31.766666666666669</v>
      </c>
      <c r="M2164" s="37">
        <f t="shared" si="133"/>
        <v>28.733333333333331</v>
      </c>
      <c r="O2164">
        <v>-0.13135256000000001</v>
      </c>
      <c r="P2164">
        <v>5.201277E-2</v>
      </c>
      <c r="Q2164">
        <v>2.0321299380000002</v>
      </c>
      <c r="S2164" t="s">
        <v>20396</v>
      </c>
      <c r="T2164" t="s">
        <v>6495</v>
      </c>
      <c r="U2164" t="s">
        <v>6496</v>
      </c>
      <c r="V2164" t="s">
        <v>6497</v>
      </c>
      <c r="W2164">
        <v>4271</v>
      </c>
      <c r="X2164">
        <v>4162</v>
      </c>
      <c r="Y2164">
        <v>4375</v>
      </c>
      <c r="Z2164">
        <v>3103</v>
      </c>
      <c r="AA2164">
        <v>4053</v>
      </c>
      <c r="AB2164">
        <v>4395</v>
      </c>
      <c r="AD2164" s="31">
        <f t="shared" si="134"/>
        <v>4269.333333333333</v>
      </c>
      <c r="AE2164" s="31">
        <f t="shared" si="135"/>
        <v>3850.3333333333335</v>
      </c>
      <c r="AG2164">
        <v>-0.164205614</v>
      </c>
      <c r="AH2164">
        <v>0.103271236</v>
      </c>
      <c r="AI2164">
        <v>0.29184430900000002</v>
      </c>
    </row>
    <row r="2165" spans="2:35" x14ac:dyDescent="0.2">
      <c r="B2165" t="s">
        <v>26481</v>
      </c>
      <c r="C2165" t="s">
        <v>32627</v>
      </c>
      <c r="D2165" t="s">
        <v>6500</v>
      </c>
      <c r="E2165">
        <v>43.7</v>
      </c>
      <c r="F2165">
        <v>43.3</v>
      </c>
      <c r="G2165">
        <v>44.2</v>
      </c>
      <c r="H2165">
        <v>64.099999999999994</v>
      </c>
      <c r="I2165">
        <v>51.5</v>
      </c>
      <c r="J2165">
        <v>52.8</v>
      </c>
      <c r="L2165" s="37">
        <f t="shared" si="132"/>
        <v>43.733333333333327</v>
      </c>
      <c r="M2165" s="37">
        <f t="shared" si="133"/>
        <v>56.133333333333326</v>
      </c>
      <c r="O2165">
        <v>0.29469694299999999</v>
      </c>
      <c r="P2165">
        <v>9.0691599999999997E-3</v>
      </c>
      <c r="Q2165">
        <v>3.4312319640000002</v>
      </c>
      <c r="S2165" t="s">
        <v>20397</v>
      </c>
      <c r="T2165" t="s">
        <v>6498</v>
      </c>
      <c r="U2165" t="s">
        <v>6499</v>
      </c>
      <c r="V2165" t="s">
        <v>6500</v>
      </c>
      <c r="W2165">
        <v>19997</v>
      </c>
      <c r="X2165">
        <v>21396</v>
      </c>
      <c r="Y2165">
        <v>22466</v>
      </c>
      <c r="Z2165">
        <v>21660</v>
      </c>
      <c r="AA2165">
        <v>23035</v>
      </c>
      <c r="AB2165">
        <v>19843</v>
      </c>
      <c r="AD2165" s="31">
        <f t="shared" si="134"/>
        <v>21286.333333333332</v>
      </c>
      <c r="AE2165" s="31">
        <f t="shared" si="135"/>
        <v>21512.666666666668</v>
      </c>
      <c r="AG2165">
        <v>1.4207677E-2</v>
      </c>
      <c r="AH2165">
        <v>0.240442665</v>
      </c>
      <c r="AI2165">
        <v>0.883864384</v>
      </c>
    </row>
    <row r="2166" spans="2:35" x14ac:dyDescent="0.2">
      <c r="B2166" t="s">
        <v>26482</v>
      </c>
      <c r="C2166" t="s">
        <v>32628</v>
      </c>
      <c r="D2166" t="s">
        <v>6503</v>
      </c>
      <c r="E2166">
        <v>48.2</v>
      </c>
      <c r="F2166">
        <v>42.5</v>
      </c>
      <c r="G2166">
        <v>48.7</v>
      </c>
      <c r="H2166">
        <v>61.9</v>
      </c>
      <c r="I2166">
        <v>49.1</v>
      </c>
      <c r="J2166">
        <v>43.4</v>
      </c>
      <c r="L2166" s="37">
        <f t="shared" si="132"/>
        <v>46.466666666666669</v>
      </c>
      <c r="M2166" s="37">
        <f t="shared" si="133"/>
        <v>51.466666666666669</v>
      </c>
      <c r="O2166">
        <v>3.0708477000000001E-2</v>
      </c>
      <c r="P2166">
        <v>0.463977062</v>
      </c>
      <c r="Q2166">
        <v>0.18696882200000001</v>
      </c>
      <c r="S2166" t="s">
        <v>20398</v>
      </c>
      <c r="T2166" t="s">
        <v>6501</v>
      </c>
      <c r="U2166" t="s">
        <v>6502</v>
      </c>
      <c r="V2166" t="s">
        <v>6503</v>
      </c>
      <c r="W2166">
        <v>387</v>
      </c>
      <c r="X2166">
        <v>360</v>
      </c>
      <c r="Y2166">
        <v>230</v>
      </c>
      <c r="Z2166">
        <v>212</v>
      </c>
      <c r="AA2166">
        <v>206</v>
      </c>
      <c r="AB2166">
        <v>202</v>
      </c>
      <c r="AD2166" s="31">
        <f t="shared" si="134"/>
        <v>325.66666666666669</v>
      </c>
      <c r="AE2166" s="31">
        <f t="shared" si="135"/>
        <v>206.66666666666666</v>
      </c>
      <c r="AG2166">
        <v>-0.62030014600000005</v>
      </c>
      <c r="AH2166">
        <v>2.8137768000000001E-2</v>
      </c>
      <c r="AI2166">
        <v>2.2919148E-2</v>
      </c>
    </row>
    <row r="2167" spans="2:35" x14ac:dyDescent="0.2">
      <c r="B2167" t="s">
        <v>26483</v>
      </c>
      <c r="C2167" t="s">
        <v>32629</v>
      </c>
      <c r="D2167" t="s">
        <v>6506</v>
      </c>
      <c r="E2167">
        <v>13.8</v>
      </c>
      <c r="F2167">
        <v>12.3</v>
      </c>
      <c r="G2167">
        <v>13.9</v>
      </c>
      <c r="H2167">
        <v>13.7</v>
      </c>
      <c r="I2167">
        <v>13</v>
      </c>
      <c r="J2167">
        <v>12.6</v>
      </c>
      <c r="L2167" s="37">
        <f t="shared" si="132"/>
        <v>13.333333333333334</v>
      </c>
      <c r="M2167" s="37">
        <f t="shared" si="133"/>
        <v>13.1</v>
      </c>
      <c r="O2167">
        <v>-4.7383250000000002E-2</v>
      </c>
      <c r="P2167">
        <v>0.39406475299999999</v>
      </c>
      <c r="Q2167">
        <v>0.33587407699999999</v>
      </c>
      <c r="S2167" t="s">
        <v>20399</v>
      </c>
      <c r="T2167" t="s">
        <v>6504</v>
      </c>
      <c r="U2167" t="s">
        <v>6505</v>
      </c>
      <c r="V2167" t="s">
        <v>6506</v>
      </c>
      <c r="W2167">
        <v>550</v>
      </c>
      <c r="X2167">
        <v>311</v>
      </c>
      <c r="Y2167">
        <v>346</v>
      </c>
      <c r="Z2167">
        <v>234</v>
      </c>
      <c r="AA2167">
        <v>280</v>
      </c>
      <c r="AB2167">
        <v>232</v>
      </c>
      <c r="AD2167" s="31">
        <f t="shared" si="134"/>
        <v>402.33333333333331</v>
      </c>
      <c r="AE2167" s="31">
        <f t="shared" si="135"/>
        <v>248.66666666666666</v>
      </c>
      <c r="AG2167">
        <v>-0.65368602499999995</v>
      </c>
      <c r="AH2167">
        <v>2.8824392000000001E-2</v>
      </c>
      <c r="AI2167">
        <v>2.9052247E-2</v>
      </c>
    </row>
    <row r="2168" spans="2:35" x14ac:dyDescent="0.2">
      <c r="B2168" t="s">
        <v>26484</v>
      </c>
      <c r="C2168" t="s">
        <v>32630</v>
      </c>
      <c r="D2168" t="s">
        <v>6509</v>
      </c>
      <c r="E2168">
        <v>28.4</v>
      </c>
      <c r="F2168">
        <v>27.4</v>
      </c>
      <c r="G2168">
        <v>28.7</v>
      </c>
      <c r="H2168">
        <v>29.7</v>
      </c>
      <c r="I2168">
        <v>28.3</v>
      </c>
      <c r="J2168">
        <v>27.6</v>
      </c>
      <c r="L2168" s="37">
        <f t="shared" si="132"/>
        <v>28.166666666666668</v>
      </c>
      <c r="M2168" s="37">
        <f t="shared" si="133"/>
        <v>28.533333333333331</v>
      </c>
      <c r="O2168">
        <v>5.1538130000000001E-3</v>
      </c>
      <c r="P2168">
        <v>0.53822099199999995</v>
      </c>
      <c r="Q2168">
        <v>4.2077597000000001E-2</v>
      </c>
      <c r="S2168" t="s">
        <v>20400</v>
      </c>
      <c r="T2168" t="s">
        <v>6507</v>
      </c>
      <c r="U2168" t="s">
        <v>6508</v>
      </c>
      <c r="V2168" t="s">
        <v>6509</v>
      </c>
      <c r="W2168">
        <v>11816</v>
      </c>
      <c r="X2168">
        <v>12368</v>
      </c>
      <c r="Y2168">
        <v>10329</v>
      </c>
      <c r="Z2168">
        <v>9048</v>
      </c>
      <c r="AA2168">
        <v>11569</v>
      </c>
      <c r="AB2168">
        <v>10983</v>
      </c>
      <c r="AD2168" s="31">
        <f t="shared" si="134"/>
        <v>11504.333333333334</v>
      </c>
      <c r="AE2168" s="31">
        <f t="shared" si="135"/>
        <v>10533.333333333334</v>
      </c>
      <c r="AG2168">
        <v>-0.130949121</v>
      </c>
      <c r="AH2168">
        <v>0.117183199</v>
      </c>
      <c r="AI2168">
        <v>0.34547122800000002</v>
      </c>
    </row>
    <row r="2169" spans="2:35" x14ac:dyDescent="0.2">
      <c r="B2169" t="s">
        <v>26485</v>
      </c>
      <c r="C2169" t="s">
        <v>32631</v>
      </c>
      <c r="D2169" t="s">
        <v>6512</v>
      </c>
      <c r="E2169">
        <v>114.8</v>
      </c>
      <c r="F2169">
        <v>112.1</v>
      </c>
      <c r="G2169">
        <v>120.1</v>
      </c>
      <c r="H2169">
        <v>110.4</v>
      </c>
      <c r="I2169">
        <v>108.6</v>
      </c>
      <c r="J2169">
        <v>110.5</v>
      </c>
      <c r="L2169" s="37">
        <f t="shared" si="132"/>
        <v>115.66666666666667</v>
      </c>
      <c r="M2169" s="37">
        <f t="shared" si="133"/>
        <v>109.83333333333333</v>
      </c>
      <c r="O2169">
        <v>-7.8243531000000005E-2</v>
      </c>
      <c r="P2169">
        <v>0.19248403</v>
      </c>
      <c r="Q2169">
        <v>0.94114755299999997</v>
      </c>
      <c r="S2169" t="s">
        <v>20401</v>
      </c>
      <c r="T2169" t="s">
        <v>6510</v>
      </c>
      <c r="U2169" t="s">
        <v>6511</v>
      </c>
      <c r="V2169" t="s">
        <v>6512</v>
      </c>
      <c r="W2169">
        <v>2137</v>
      </c>
      <c r="X2169">
        <v>1736</v>
      </c>
      <c r="Y2169">
        <v>1628</v>
      </c>
      <c r="Z2169">
        <v>895</v>
      </c>
      <c r="AA2169">
        <v>1343</v>
      </c>
      <c r="AB2169">
        <v>1253</v>
      </c>
      <c r="AD2169" s="31">
        <f t="shared" si="134"/>
        <v>1833.6666666666667</v>
      </c>
      <c r="AE2169" s="31">
        <f t="shared" si="135"/>
        <v>1163.6666666666667</v>
      </c>
      <c r="AG2169">
        <v>-0.66788308299999999</v>
      </c>
      <c r="AH2169">
        <v>2.7945055E-2</v>
      </c>
      <c r="AI2169">
        <v>1.2407659999999999E-2</v>
      </c>
    </row>
    <row r="2170" spans="2:35" x14ac:dyDescent="0.2">
      <c r="B2170" t="s">
        <v>26486</v>
      </c>
      <c r="C2170" t="s">
        <v>32632</v>
      </c>
      <c r="D2170" t="s">
        <v>6515</v>
      </c>
      <c r="E2170">
        <v>23.2</v>
      </c>
      <c r="F2170">
        <v>24</v>
      </c>
      <c r="G2170">
        <v>27.1</v>
      </c>
      <c r="H2170">
        <v>29.7</v>
      </c>
      <c r="I2170">
        <v>24.2</v>
      </c>
      <c r="J2170">
        <v>25.2</v>
      </c>
      <c r="L2170" s="37">
        <f t="shared" si="132"/>
        <v>24.766666666666669</v>
      </c>
      <c r="M2170" s="37">
        <f t="shared" si="133"/>
        <v>26.366666666666664</v>
      </c>
      <c r="O2170">
        <v>-8.941816E-3</v>
      </c>
      <c r="P2170">
        <v>0.53874967399999996</v>
      </c>
      <c r="Q2170">
        <v>4.1264822999999999E-2</v>
      </c>
      <c r="S2170" t="s">
        <v>20402</v>
      </c>
      <c r="T2170" t="s">
        <v>6513</v>
      </c>
      <c r="U2170" t="s">
        <v>6514</v>
      </c>
      <c r="V2170" t="s">
        <v>6515</v>
      </c>
      <c r="W2170">
        <v>7489</v>
      </c>
      <c r="X2170">
        <v>4072</v>
      </c>
      <c r="Y2170">
        <v>3171</v>
      </c>
      <c r="Z2170">
        <v>3017</v>
      </c>
      <c r="AA2170">
        <v>3624</v>
      </c>
      <c r="AB2170">
        <v>3879</v>
      </c>
      <c r="AD2170" s="31">
        <f t="shared" si="134"/>
        <v>4910.666666666667</v>
      </c>
      <c r="AE2170" s="31">
        <f t="shared" si="135"/>
        <v>3506.6666666666665</v>
      </c>
      <c r="AG2170">
        <v>-0.39635536700000001</v>
      </c>
      <c r="AH2170">
        <v>9.5668883999999996E-2</v>
      </c>
      <c r="AI2170">
        <v>0.26322275000000001</v>
      </c>
    </row>
    <row r="2171" spans="2:35" x14ac:dyDescent="0.2">
      <c r="B2171" t="s">
        <v>26487</v>
      </c>
      <c r="C2171" t="s">
        <v>32633</v>
      </c>
      <c r="D2171" t="s">
        <v>6518</v>
      </c>
      <c r="E2171">
        <v>53.7</v>
      </c>
      <c r="F2171">
        <v>51.4</v>
      </c>
      <c r="G2171">
        <v>54.4</v>
      </c>
      <c r="H2171">
        <v>71.900000000000006</v>
      </c>
      <c r="I2171">
        <v>62.7</v>
      </c>
      <c r="J2171">
        <v>63.8</v>
      </c>
      <c r="L2171" s="37">
        <f t="shared" si="132"/>
        <v>53.166666666666664</v>
      </c>
      <c r="M2171" s="37">
        <f t="shared" si="133"/>
        <v>66.13333333333334</v>
      </c>
      <c r="O2171">
        <v>0.27472332100000002</v>
      </c>
      <c r="P2171">
        <v>3.2041880000000002E-3</v>
      </c>
      <c r="Q2171">
        <v>4.2770890909999997</v>
      </c>
      <c r="S2171" t="s">
        <v>20403</v>
      </c>
      <c r="T2171" t="s">
        <v>6516</v>
      </c>
      <c r="U2171" t="s">
        <v>6517</v>
      </c>
      <c r="V2171" t="s">
        <v>6518</v>
      </c>
      <c r="W2171">
        <v>23730</v>
      </c>
      <c r="X2171">
        <v>21919</v>
      </c>
      <c r="Y2171">
        <v>24414</v>
      </c>
      <c r="Z2171">
        <v>28066</v>
      </c>
      <c r="AA2171">
        <v>21774</v>
      </c>
      <c r="AB2171">
        <v>23635</v>
      </c>
      <c r="AD2171" s="31">
        <f t="shared" si="134"/>
        <v>23354.333333333332</v>
      </c>
      <c r="AE2171" s="31">
        <f t="shared" si="135"/>
        <v>24491.666666666668</v>
      </c>
      <c r="AG2171">
        <v>6.1917341000000001E-2</v>
      </c>
      <c r="AH2171">
        <v>0.18260963199999999</v>
      </c>
      <c r="AI2171">
        <v>0.61626503499999996</v>
      </c>
    </row>
    <row r="2172" spans="2:35" x14ac:dyDescent="0.2">
      <c r="B2172" t="s">
        <v>26488</v>
      </c>
      <c r="C2172" t="s">
        <v>32634</v>
      </c>
      <c r="D2172" t="s">
        <v>6521</v>
      </c>
      <c r="E2172">
        <v>30.5</v>
      </c>
      <c r="F2172">
        <v>31.8</v>
      </c>
      <c r="G2172">
        <v>31.6</v>
      </c>
      <c r="H2172">
        <v>33.200000000000003</v>
      </c>
      <c r="I2172">
        <v>32.299999999999997</v>
      </c>
      <c r="J2172">
        <v>32.4</v>
      </c>
      <c r="L2172" s="37">
        <f t="shared" si="132"/>
        <v>31.3</v>
      </c>
      <c r="M2172" s="37">
        <f t="shared" si="133"/>
        <v>32.633333333333333</v>
      </c>
      <c r="O2172">
        <v>6.4618362999999998E-2</v>
      </c>
      <c r="P2172">
        <v>0.304861206</v>
      </c>
      <c r="Q2172">
        <v>0.55816051700000002</v>
      </c>
      <c r="S2172" t="s">
        <v>20404</v>
      </c>
      <c r="T2172" t="s">
        <v>6519</v>
      </c>
      <c r="U2172" t="s">
        <v>6520</v>
      </c>
      <c r="V2172" t="s">
        <v>6521</v>
      </c>
      <c r="W2172">
        <v>13537</v>
      </c>
      <c r="X2172">
        <v>11623</v>
      </c>
      <c r="Y2172">
        <v>12885</v>
      </c>
      <c r="Z2172">
        <v>10412</v>
      </c>
      <c r="AA2172">
        <v>11862</v>
      </c>
      <c r="AB2172">
        <v>11167</v>
      </c>
      <c r="AD2172" s="31">
        <f t="shared" si="134"/>
        <v>12681.666666666666</v>
      </c>
      <c r="AE2172" s="31">
        <f t="shared" si="135"/>
        <v>11147</v>
      </c>
      <c r="AG2172">
        <v>-0.18524897500000001</v>
      </c>
      <c r="AH2172">
        <v>5.0914161999999999E-2</v>
      </c>
      <c r="AI2172">
        <v>0.10297695900000001</v>
      </c>
    </row>
    <row r="2173" spans="2:35" x14ac:dyDescent="0.2">
      <c r="B2173" t="s">
        <v>26489</v>
      </c>
      <c r="C2173" t="s">
        <v>32635</v>
      </c>
      <c r="D2173" t="s">
        <v>6524</v>
      </c>
      <c r="E2173">
        <v>35.4</v>
      </c>
      <c r="F2173">
        <v>37.4</v>
      </c>
      <c r="G2173">
        <v>41.8</v>
      </c>
      <c r="H2173">
        <v>41.1</v>
      </c>
      <c r="I2173">
        <v>35</v>
      </c>
      <c r="J2173">
        <v>36.299999999999997</v>
      </c>
      <c r="L2173" s="37">
        <f t="shared" si="132"/>
        <v>38.199999999999996</v>
      </c>
      <c r="M2173" s="37">
        <f t="shared" si="133"/>
        <v>37.466666666666661</v>
      </c>
      <c r="O2173">
        <v>-0.109074512</v>
      </c>
      <c r="P2173">
        <v>0.230750185</v>
      </c>
      <c r="Q2173">
        <v>0.78316211800000002</v>
      </c>
      <c r="S2173" t="s">
        <v>20405</v>
      </c>
      <c r="T2173" t="s">
        <v>6522</v>
      </c>
      <c r="U2173" t="s">
        <v>6523</v>
      </c>
      <c r="V2173" t="s">
        <v>6524</v>
      </c>
      <c r="W2173">
        <v>9233</v>
      </c>
      <c r="X2173">
        <v>10616</v>
      </c>
      <c r="Y2173">
        <v>10184</v>
      </c>
      <c r="Z2173">
        <v>8473</v>
      </c>
      <c r="AA2173">
        <v>13107</v>
      </c>
      <c r="AB2173">
        <v>7697</v>
      </c>
      <c r="AD2173" s="31">
        <f t="shared" si="134"/>
        <v>10011</v>
      </c>
      <c r="AE2173" s="31">
        <f t="shared" si="135"/>
        <v>9759</v>
      </c>
      <c r="AG2173">
        <v>-7.4588518000000006E-2</v>
      </c>
      <c r="AH2173">
        <v>0.20944778</v>
      </c>
      <c r="AI2173">
        <v>0.735038682</v>
      </c>
    </row>
    <row r="2174" spans="2:35" x14ac:dyDescent="0.2">
      <c r="B2174" t="s">
        <v>26490</v>
      </c>
      <c r="C2174" t="s">
        <v>32636</v>
      </c>
      <c r="D2174" t="s">
        <v>6527</v>
      </c>
      <c r="E2174">
        <v>59.5</v>
      </c>
      <c r="F2174">
        <v>61.3</v>
      </c>
      <c r="G2174">
        <v>60.7</v>
      </c>
      <c r="H2174">
        <v>63.1</v>
      </c>
      <c r="I2174">
        <v>60.3</v>
      </c>
      <c r="J2174">
        <v>56.6</v>
      </c>
      <c r="L2174" s="37">
        <f t="shared" si="132"/>
        <v>60.5</v>
      </c>
      <c r="M2174" s="37">
        <f t="shared" si="133"/>
        <v>60</v>
      </c>
      <c r="O2174">
        <v>-2.2220185999999999E-2</v>
      </c>
      <c r="P2174">
        <v>0.45142251300000003</v>
      </c>
      <c r="Q2174">
        <v>0.21138004399999999</v>
      </c>
      <c r="S2174" t="s">
        <v>20406</v>
      </c>
      <c r="T2174" t="s">
        <v>6525</v>
      </c>
      <c r="U2174" t="s">
        <v>6526</v>
      </c>
      <c r="V2174" t="s">
        <v>6527</v>
      </c>
      <c r="W2174">
        <v>6624</v>
      </c>
      <c r="X2174">
        <v>7109</v>
      </c>
      <c r="Y2174">
        <v>7786</v>
      </c>
      <c r="Z2174">
        <v>5331</v>
      </c>
      <c r="AA2174">
        <v>6104</v>
      </c>
      <c r="AB2174">
        <v>6225</v>
      </c>
      <c r="AD2174" s="31">
        <f t="shared" si="134"/>
        <v>7173</v>
      </c>
      <c r="AE2174" s="31">
        <f t="shared" si="135"/>
        <v>5886.666666666667</v>
      </c>
      <c r="AG2174">
        <v>-0.28533222400000002</v>
      </c>
      <c r="AH2174">
        <v>2.9648827999999999E-2</v>
      </c>
      <c r="AI2174">
        <v>3.3882544000000001E-2</v>
      </c>
    </row>
    <row r="2175" spans="2:35" x14ac:dyDescent="0.2">
      <c r="B2175" t="s">
        <v>26491</v>
      </c>
      <c r="C2175" t="s">
        <v>32637</v>
      </c>
      <c r="D2175" t="s">
        <v>6530</v>
      </c>
      <c r="E2175">
        <v>27.2</v>
      </c>
      <c r="F2175">
        <v>23.9</v>
      </c>
      <c r="G2175">
        <v>28</v>
      </c>
      <c r="H2175">
        <v>25.1</v>
      </c>
      <c r="I2175">
        <v>23.9</v>
      </c>
      <c r="J2175">
        <v>25.9</v>
      </c>
      <c r="L2175" s="37">
        <f t="shared" si="132"/>
        <v>26.366666666666664</v>
      </c>
      <c r="M2175" s="37">
        <f t="shared" si="133"/>
        <v>24.966666666666669</v>
      </c>
      <c r="O2175">
        <v>-9.2185823E-2</v>
      </c>
      <c r="P2175">
        <v>0.28479431199999999</v>
      </c>
      <c r="Q2175">
        <v>0.61479853699999998</v>
      </c>
      <c r="S2175" t="s">
        <v>20407</v>
      </c>
      <c r="T2175" t="s">
        <v>6528</v>
      </c>
      <c r="U2175" t="s">
        <v>6529</v>
      </c>
      <c r="V2175" t="s">
        <v>6530</v>
      </c>
      <c r="W2175">
        <v>1883</v>
      </c>
      <c r="X2175">
        <v>1831</v>
      </c>
      <c r="Y2175">
        <v>1903</v>
      </c>
      <c r="Z2175">
        <v>1495</v>
      </c>
      <c r="AA2175">
        <v>1673</v>
      </c>
      <c r="AB2175">
        <v>1711</v>
      </c>
      <c r="AD2175" s="31">
        <f t="shared" si="134"/>
        <v>1872.3333333333333</v>
      </c>
      <c r="AE2175" s="31">
        <f t="shared" si="135"/>
        <v>1626.3333333333333</v>
      </c>
      <c r="AG2175">
        <v>-0.205505888</v>
      </c>
      <c r="AH2175">
        <v>3.4496433E-2</v>
      </c>
      <c r="AI2175">
        <v>5.0746063000000001E-2</v>
      </c>
    </row>
    <row r="2176" spans="2:35" x14ac:dyDescent="0.2">
      <c r="B2176" t="s">
        <v>26492</v>
      </c>
      <c r="C2176" t="s">
        <v>32638</v>
      </c>
      <c r="D2176" t="s">
        <v>6533</v>
      </c>
      <c r="E2176">
        <v>12.3</v>
      </c>
      <c r="F2176">
        <v>12.7</v>
      </c>
      <c r="G2176">
        <v>12.2</v>
      </c>
      <c r="H2176">
        <v>12.2</v>
      </c>
      <c r="I2176">
        <v>12.3</v>
      </c>
      <c r="J2176">
        <v>12.2</v>
      </c>
      <c r="L2176" s="37">
        <f t="shared" si="132"/>
        <v>12.4</v>
      </c>
      <c r="M2176" s="37">
        <f t="shared" si="133"/>
        <v>12.233333333333334</v>
      </c>
      <c r="O2176">
        <v>1.2735550999999999E-2</v>
      </c>
      <c r="P2176">
        <v>0.51504228799999996</v>
      </c>
      <c r="Q2176">
        <v>8.6657781000000003E-2</v>
      </c>
      <c r="S2176" t="s">
        <v>20408</v>
      </c>
      <c r="T2176" t="s">
        <v>6531</v>
      </c>
      <c r="U2176" t="s">
        <v>6532</v>
      </c>
      <c r="V2176" t="s">
        <v>6533</v>
      </c>
      <c r="W2176">
        <v>23122</v>
      </c>
      <c r="X2176">
        <v>22409</v>
      </c>
      <c r="Y2176">
        <v>22582</v>
      </c>
      <c r="Z2176">
        <v>19629</v>
      </c>
      <c r="AA2176">
        <v>22003</v>
      </c>
      <c r="AB2176">
        <v>20127</v>
      </c>
      <c r="AD2176" s="31">
        <f t="shared" si="134"/>
        <v>22704.333333333332</v>
      </c>
      <c r="AE2176" s="31">
        <f t="shared" si="135"/>
        <v>20586.333333333332</v>
      </c>
      <c r="AG2176">
        <v>-0.14289955400000001</v>
      </c>
      <c r="AH2176">
        <v>5.645501E-2</v>
      </c>
      <c r="AI2176">
        <v>0.12178581099999999</v>
      </c>
    </row>
    <row r="2177" spans="2:35" x14ac:dyDescent="0.2">
      <c r="B2177" t="s">
        <v>26493</v>
      </c>
      <c r="C2177" t="s">
        <v>32639</v>
      </c>
      <c r="D2177" t="s">
        <v>6536</v>
      </c>
      <c r="E2177">
        <v>9.1999999999999993</v>
      </c>
      <c r="F2177">
        <v>9.3000000000000007</v>
      </c>
      <c r="G2177">
        <v>9.6</v>
      </c>
      <c r="H2177">
        <v>8.8000000000000007</v>
      </c>
      <c r="I2177">
        <v>10.1</v>
      </c>
      <c r="J2177">
        <v>10</v>
      </c>
      <c r="L2177" s="37">
        <f t="shared" si="132"/>
        <v>9.3666666666666671</v>
      </c>
      <c r="M2177" s="37">
        <f t="shared" si="133"/>
        <v>9.6333333333333329</v>
      </c>
      <c r="O2177">
        <v>8.6113413999999999E-2</v>
      </c>
      <c r="P2177">
        <v>0.26069376700000002</v>
      </c>
      <c r="Q2177">
        <v>0.68591154200000004</v>
      </c>
      <c r="S2177" t="s">
        <v>20409</v>
      </c>
      <c r="T2177" t="s">
        <v>6534</v>
      </c>
      <c r="U2177" t="s">
        <v>6535</v>
      </c>
      <c r="V2177" t="s">
        <v>6536</v>
      </c>
      <c r="W2177">
        <v>19095</v>
      </c>
      <c r="X2177">
        <v>24021</v>
      </c>
      <c r="Y2177">
        <v>16973</v>
      </c>
      <c r="Z2177">
        <v>17030</v>
      </c>
      <c r="AA2177">
        <v>19136</v>
      </c>
      <c r="AB2177">
        <v>23093</v>
      </c>
      <c r="AD2177" s="31">
        <f t="shared" si="134"/>
        <v>20029.666666666668</v>
      </c>
      <c r="AE2177" s="31">
        <f t="shared" si="135"/>
        <v>19753</v>
      </c>
      <c r="AG2177">
        <v>-1.6303128E-2</v>
      </c>
      <c r="AH2177">
        <v>0.24969756200000001</v>
      </c>
      <c r="AI2177">
        <v>0.92800498899999995</v>
      </c>
    </row>
    <row r="2178" spans="2:35" x14ac:dyDescent="0.2">
      <c r="B2178" t="s">
        <v>26494</v>
      </c>
      <c r="C2178" t="s">
        <v>32640</v>
      </c>
      <c r="D2178" t="s">
        <v>6539</v>
      </c>
      <c r="E2178">
        <v>11</v>
      </c>
      <c r="F2178">
        <v>9.3000000000000007</v>
      </c>
      <c r="G2178">
        <v>9.1999999999999993</v>
      </c>
      <c r="H2178">
        <v>11.7</v>
      </c>
      <c r="I2178">
        <v>9.8000000000000007</v>
      </c>
      <c r="J2178">
        <v>9</v>
      </c>
      <c r="L2178" s="37">
        <f t="shared" si="132"/>
        <v>9.8333333333333339</v>
      </c>
      <c r="M2178" s="37">
        <f t="shared" si="133"/>
        <v>10.166666666666666</v>
      </c>
      <c r="O2178">
        <v>1.9378980000000001E-2</v>
      </c>
      <c r="P2178">
        <v>0.52290169900000005</v>
      </c>
      <c r="Q2178">
        <v>7.2272709000000004E-2</v>
      </c>
      <c r="S2178" t="s">
        <v>20410</v>
      </c>
      <c r="T2178" t="s">
        <v>6537</v>
      </c>
      <c r="U2178" t="s">
        <v>6538</v>
      </c>
      <c r="V2178" t="s">
        <v>6539</v>
      </c>
      <c r="W2178">
        <v>1419</v>
      </c>
      <c r="X2178">
        <v>1068</v>
      </c>
      <c r="Y2178">
        <v>871</v>
      </c>
      <c r="Z2178">
        <v>818</v>
      </c>
      <c r="AA2178">
        <v>913</v>
      </c>
      <c r="AB2178">
        <v>728</v>
      </c>
      <c r="AD2178" s="31">
        <f t="shared" si="134"/>
        <v>1119.3333333333333</v>
      </c>
      <c r="AE2178" s="31">
        <f t="shared" si="135"/>
        <v>819.66666666666663</v>
      </c>
      <c r="AG2178">
        <v>-0.426553664</v>
      </c>
      <c r="AH2178">
        <v>4.1471202999999998E-2</v>
      </c>
      <c r="AI2178">
        <v>7.2368578000000003E-2</v>
      </c>
    </row>
    <row r="2179" spans="2:35" x14ac:dyDescent="0.2">
      <c r="B2179" t="s">
        <v>26495</v>
      </c>
      <c r="C2179" t="s">
        <v>32641</v>
      </c>
      <c r="D2179" t="s">
        <v>6542</v>
      </c>
      <c r="E2179">
        <v>66.900000000000006</v>
      </c>
      <c r="F2179">
        <v>73.7</v>
      </c>
      <c r="G2179">
        <v>72</v>
      </c>
      <c r="H2179">
        <v>62.7</v>
      </c>
      <c r="I2179">
        <v>66.099999999999994</v>
      </c>
      <c r="J2179">
        <v>71.599999999999994</v>
      </c>
      <c r="L2179" s="37">
        <f t="shared" si="132"/>
        <v>70.866666666666674</v>
      </c>
      <c r="M2179" s="37">
        <f t="shared" si="133"/>
        <v>66.8</v>
      </c>
      <c r="O2179">
        <v>-4.8332437999999998E-2</v>
      </c>
      <c r="P2179">
        <v>0.41175846999999999</v>
      </c>
      <c r="Q2179">
        <v>0.29874142999999997</v>
      </c>
      <c r="S2179" t="s">
        <v>20411</v>
      </c>
      <c r="T2179" t="s">
        <v>6540</v>
      </c>
      <c r="U2179" t="s">
        <v>6541</v>
      </c>
      <c r="V2179" t="s">
        <v>6542</v>
      </c>
      <c r="W2179">
        <v>40309</v>
      </c>
      <c r="X2179">
        <v>50581</v>
      </c>
      <c r="Y2179">
        <v>34671</v>
      </c>
      <c r="Z2179">
        <v>30112</v>
      </c>
      <c r="AA2179">
        <v>38314</v>
      </c>
      <c r="AB2179">
        <v>37317</v>
      </c>
      <c r="AD2179" s="31">
        <f t="shared" si="134"/>
        <v>41853.666666666664</v>
      </c>
      <c r="AE2179" s="31">
        <f t="shared" si="135"/>
        <v>35247.666666666664</v>
      </c>
      <c r="AG2179">
        <v>-0.238461269</v>
      </c>
      <c r="AH2179">
        <v>8.2944903E-2</v>
      </c>
      <c r="AI2179">
        <v>0.21368752499999999</v>
      </c>
    </row>
    <row r="2180" spans="2:35" x14ac:dyDescent="0.2">
      <c r="B2180" t="s">
        <v>26496</v>
      </c>
      <c r="C2180" t="s">
        <v>32642</v>
      </c>
      <c r="D2180" t="s">
        <v>6545</v>
      </c>
      <c r="E2180">
        <v>17.100000000000001</v>
      </c>
      <c r="F2180">
        <v>19.2</v>
      </c>
      <c r="G2180">
        <v>18.399999999999999</v>
      </c>
      <c r="H2180">
        <v>20.100000000000001</v>
      </c>
      <c r="I2180">
        <v>18.8</v>
      </c>
      <c r="J2180">
        <v>17.600000000000001</v>
      </c>
      <c r="L2180" s="37">
        <f t="shared" si="132"/>
        <v>18.233333333333331</v>
      </c>
      <c r="M2180" s="37">
        <f t="shared" si="133"/>
        <v>18.833333333333336</v>
      </c>
      <c r="O2180">
        <v>2.6921493000000001E-2</v>
      </c>
      <c r="P2180">
        <v>0.476848934</v>
      </c>
      <c r="Q2180">
        <v>0.16228722500000001</v>
      </c>
      <c r="S2180" t="s">
        <v>20412</v>
      </c>
      <c r="T2180" t="s">
        <v>6543</v>
      </c>
      <c r="U2180" t="s">
        <v>6544</v>
      </c>
      <c r="V2180" t="s">
        <v>6545</v>
      </c>
      <c r="W2180">
        <v>18024</v>
      </c>
      <c r="X2180">
        <v>18006</v>
      </c>
      <c r="Y2180">
        <v>14590</v>
      </c>
      <c r="Z2180">
        <v>19454</v>
      </c>
      <c r="AA2180">
        <v>20179</v>
      </c>
      <c r="AB2180">
        <v>16787</v>
      </c>
      <c r="AD2180" s="31">
        <f t="shared" si="134"/>
        <v>16873.333333333332</v>
      </c>
      <c r="AE2180" s="31">
        <f t="shared" si="135"/>
        <v>18806.666666666668</v>
      </c>
      <c r="AG2180">
        <v>0.158963036</v>
      </c>
      <c r="AH2180">
        <v>9.3167940000000005E-2</v>
      </c>
      <c r="AI2180">
        <v>0.25278112899999999</v>
      </c>
    </row>
    <row r="2181" spans="2:35" x14ac:dyDescent="0.2">
      <c r="B2181" t="s">
        <v>26497</v>
      </c>
      <c r="C2181" t="s">
        <v>32643</v>
      </c>
      <c r="D2181" t="s">
        <v>6548</v>
      </c>
      <c r="E2181">
        <v>701.8</v>
      </c>
      <c r="F2181">
        <v>755.1</v>
      </c>
      <c r="G2181">
        <v>742.5</v>
      </c>
      <c r="H2181">
        <v>826</v>
      </c>
      <c r="I2181">
        <v>817.1</v>
      </c>
      <c r="J2181">
        <v>766.4</v>
      </c>
      <c r="L2181" s="37">
        <f t="shared" ref="L2181:L2244" si="136">AVERAGE(E2181:G2181)</f>
        <v>733.13333333333333</v>
      </c>
      <c r="M2181" s="37">
        <f t="shared" ref="M2181:M2244" si="137">AVERAGE(H2181:J2181)</f>
        <v>803.16666666666663</v>
      </c>
      <c r="O2181">
        <v>0.12900094300000001</v>
      </c>
      <c r="P2181">
        <v>0.15151632500000001</v>
      </c>
      <c r="Q2181">
        <v>1.149652648</v>
      </c>
      <c r="S2181" t="s">
        <v>20413</v>
      </c>
      <c r="T2181" t="s">
        <v>6546</v>
      </c>
      <c r="U2181" t="s">
        <v>6547</v>
      </c>
      <c r="V2181" t="s">
        <v>6548</v>
      </c>
      <c r="W2181">
        <v>1038394</v>
      </c>
      <c r="X2181">
        <v>940674</v>
      </c>
      <c r="Y2181">
        <v>878288</v>
      </c>
      <c r="Z2181">
        <v>711414</v>
      </c>
      <c r="AA2181">
        <v>815064</v>
      </c>
      <c r="AB2181">
        <v>773838</v>
      </c>
      <c r="AD2181" s="31">
        <f t="shared" ref="AD2181:AD2244" si="138">AVERAGE(W2181:Y2181)</f>
        <v>952452</v>
      </c>
      <c r="AE2181" s="31">
        <f t="shared" ref="AE2181:AE2244" si="139">AVERAGE(Z2181:AB2181)</f>
        <v>766772</v>
      </c>
      <c r="AG2181">
        <v>-0.31167889399999998</v>
      </c>
      <c r="AH2181">
        <v>2.7945055E-2</v>
      </c>
      <c r="AI2181">
        <v>2.0641422999999999E-2</v>
      </c>
    </row>
    <row r="2182" spans="2:35" x14ac:dyDescent="0.2">
      <c r="B2182" t="s">
        <v>26498</v>
      </c>
      <c r="C2182" t="s">
        <v>32644</v>
      </c>
      <c r="D2182" t="s">
        <v>6551</v>
      </c>
      <c r="E2182">
        <v>17.600000000000001</v>
      </c>
      <c r="F2182">
        <v>14.5</v>
      </c>
      <c r="G2182">
        <v>13.3</v>
      </c>
      <c r="H2182">
        <v>14.1</v>
      </c>
      <c r="I2182">
        <v>13.7</v>
      </c>
      <c r="J2182">
        <v>13.4</v>
      </c>
      <c r="L2182" s="37">
        <f t="shared" si="136"/>
        <v>15.133333333333335</v>
      </c>
      <c r="M2182" s="37">
        <f t="shared" si="137"/>
        <v>13.733333333333333</v>
      </c>
      <c r="O2182">
        <v>-4.9938743000000001E-2</v>
      </c>
      <c r="P2182">
        <v>0.46808859600000002</v>
      </c>
      <c r="Q2182">
        <v>0.17802116100000001</v>
      </c>
      <c r="S2182" t="s">
        <v>20414</v>
      </c>
      <c r="T2182" t="s">
        <v>6549</v>
      </c>
      <c r="U2182" t="s">
        <v>6550</v>
      </c>
      <c r="V2182" t="s">
        <v>6551</v>
      </c>
      <c r="W2182">
        <v>13905</v>
      </c>
      <c r="X2182">
        <v>14448</v>
      </c>
      <c r="Y2182">
        <v>12871</v>
      </c>
      <c r="Z2182">
        <v>9970</v>
      </c>
      <c r="AA2182">
        <v>13150</v>
      </c>
      <c r="AB2182">
        <v>11071</v>
      </c>
      <c r="AD2182" s="31">
        <f t="shared" si="138"/>
        <v>13741.333333333334</v>
      </c>
      <c r="AE2182" s="31">
        <f t="shared" si="139"/>
        <v>11397</v>
      </c>
      <c r="AG2182">
        <v>-0.27769464599999999</v>
      </c>
      <c r="AH2182">
        <v>3.9145878000000002E-2</v>
      </c>
      <c r="AI2182">
        <v>6.5192900999999998E-2</v>
      </c>
    </row>
    <row r="2183" spans="2:35" x14ac:dyDescent="0.2">
      <c r="B2183" t="s">
        <v>26499</v>
      </c>
      <c r="C2183" t="s">
        <v>32645</v>
      </c>
      <c r="D2183" t="s">
        <v>6554</v>
      </c>
      <c r="E2183">
        <v>6</v>
      </c>
      <c r="F2183">
        <v>6.8</v>
      </c>
      <c r="G2183">
        <v>6.2</v>
      </c>
      <c r="H2183">
        <v>4.5999999999999996</v>
      </c>
      <c r="I2183">
        <v>6.1</v>
      </c>
      <c r="J2183">
        <v>5.7</v>
      </c>
      <c r="L2183" s="37">
        <f t="shared" si="136"/>
        <v>6.333333333333333</v>
      </c>
      <c r="M2183" s="37">
        <f t="shared" si="137"/>
        <v>5.4666666666666659</v>
      </c>
      <c r="O2183">
        <v>-0.101697159</v>
      </c>
      <c r="P2183">
        <v>0.30937084500000001</v>
      </c>
      <c r="Q2183">
        <v>0.54525420599999996</v>
      </c>
      <c r="S2183" t="s">
        <v>20415</v>
      </c>
      <c r="T2183" t="s">
        <v>6552</v>
      </c>
      <c r="U2183" t="s">
        <v>6553</v>
      </c>
      <c r="V2183" t="s">
        <v>6554</v>
      </c>
      <c r="W2183">
        <v>4949</v>
      </c>
      <c r="X2183">
        <v>4625</v>
      </c>
      <c r="Y2183">
        <v>3245</v>
      </c>
      <c r="Z2183">
        <v>1812</v>
      </c>
      <c r="AA2183">
        <v>2124</v>
      </c>
      <c r="AB2183">
        <v>3446</v>
      </c>
      <c r="AD2183" s="31">
        <f t="shared" si="138"/>
        <v>4273</v>
      </c>
      <c r="AE2183" s="31">
        <f t="shared" si="139"/>
        <v>2460.6666666666665</v>
      </c>
      <c r="AG2183">
        <v>-0.82850648800000004</v>
      </c>
      <c r="AH2183">
        <v>2.8533556000000002E-2</v>
      </c>
      <c r="AI2183">
        <v>2.6661203000000001E-2</v>
      </c>
    </row>
    <row r="2184" spans="2:35" x14ac:dyDescent="0.2">
      <c r="B2184" t="s">
        <v>26500</v>
      </c>
      <c r="C2184" t="s">
        <v>32646</v>
      </c>
      <c r="D2184" t="s">
        <v>6557</v>
      </c>
      <c r="E2184">
        <v>19.2</v>
      </c>
      <c r="F2184">
        <v>15.1</v>
      </c>
      <c r="G2184">
        <v>18.5</v>
      </c>
      <c r="H2184">
        <v>25.1</v>
      </c>
      <c r="I2184">
        <v>17.899999999999999</v>
      </c>
      <c r="J2184">
        <v>17.600000000000001</v>
      </c>
      <c r="L2184" s="37">
        <f t="shared" si="136"/>
        <v>17.599999999999998</v>
      </c>
      <c r="M2184" s="37">
        <f t="shared" si="137"/>
        <v>20.2</v>
      </c>
      <c r="O2184">
        <v>6.4093120000000003E-2</v>
      </c>
      <c r="P2184">
        <v>0.369756635</v>
      </c>
      <c r="Q2184">
        <v>0.39203985600000002</v>
      </c>
      <c r="S2184" t="s">
        <v>20416</v>
      </c>
      <c r="T2184" t="s">
        <v>6555</v>
      </c>
      <c r="U2184" t="s">
        <v>6556</v>
      </c>
      <c r="V2184" t="s">
        <v>6557</v>
      </c>
      <c r="W2184">
        <v>8009</v>
      </c>
      <c r="X2184">
        <v>7128</v>
      </c>
      <c r="Y2184">
        <v>7828</v>
      </c>
      <c r="Z2184">
        <v>8027</v>
      </c>
      <c r="AA2184">
        <v>8641</v>
      </c>
      <c r="AB2184">
        <v>7357</v>
      </c>
      <c r="AD2184" s="31">
        <f t="shared" si="138"/>
        <v>7655</v>
      </c>
      <c r="AE2184" s="31">
        <f t="shared" si="139"/>
        <v>8008.333333333333</v>
      </c>
      <c r="AG2184">
        <v>6.3804519000000004E-2</v>
      </c>
      <c r="AH2184">
        <v>0.16326633600000001</v>
      </c>
      <c r="AI2184">
        <v>0.53229781399999998</v>
      </c>
    </row>
    <row r="2185" spans="2:35" x14ac:dyDescent="0.2">
      <c r="B2185" t="s">
        <v>26501</v>
      </c>
      <c r="C2185" t="s">
        <v>32647</v>
      </c>
      <c r="D2185" t="s">
        <v>6560</v>
      </c>
      <c r="E2185">
        <v>36.1</v>
      </c>
      <c r="F2185">
        <v>33.4</v>
      </c>
      <c r="G2185">
        <v>35.1</v>
      </c>
      <c r="H2185">
        <v>35</v>
      </c>
      <c r="I2185">
        <v>33.4</v>
      </c>
      <c r="J2185">
        <v>31</v>
      </c>
      <c r="L2185" s="37">
        <f t="shared" si="136"/>
        <v>34.866666666666667</v>
      </c>
      <c r="M2185" s="37">
        <f t="shared" si="137"/>
        <v>33.133333333333333</v>
      </c>
      <c r="O2185">
        <v>-8.5731431999999996E-2</v>
      </c>
      <c r="P2185">
        <v>0.186459387</v>
      </c>
      <c r="Q2185">
        <v>0.96928450899999996</v>
      </c>
      <c r="S2185" t="s">
        <v>20417</v>
      </c>
      <c r="T2185" t="s">
        <v>6558</v>
      </c>
      <c r="U2185" t="s">
        <v>6559</v>
      </c>
      <c r="V2185" t="s">
        <v>6560</v>
      </c>
      <c r="W2185">
        <v>15579</v>
      </c>
      <c r="X2185">
        <v>12150</v>
      </c>
      <c r="Y2185">
        <v>17617</v>
      </c>
      <c r="Z2185">
        <v>12221</v>
      </c>
      <c r="AA2185">
        <v>15929</v>
      </c>
      <c r="AB2185">
        <v>23673</v>
      </c>
      <c r="AD2185" s="31">
        <f t="shared" si="138"/>
        <v>15115.333333333334</v>
      </c>
      <c r="AE2185" s="31">
        <f t="shared" si="139"/>
        <v>17274.333333333332</v>
      </c>
      <c r="AG2185">
        <v>0.15557779099999999</v>
      </c>
      <c r="AH2185">
        <v>0.17548561200000001</v>
      </c>
      <c r="AI2185">
        <v>0.58453441399999995</v>
      </c>
    </row>
    <row r="2186" spans="2:35" x14ac:dyDescent="0.2">
      <c r="B2186" t="s">
        <v>26502</v>
      </c>
      <c r="C2186" t="s">
        <v>32648</v>
      </c>
      <c r="D2186" t="s">
        <v>6563</v>
      </c>
      <c r="E2186">
        <v>9.4</v>
      </c>
      <c r="F2186">
        <v>8.6999999999999993</v>
      </c>
      <c r="G2186">
        <v>8.9</v>
      </c>
      <c r="H2186">
        <v>9.9</v>
      </c>
      <c r="I2186">
        <v>8.9</v>
      </c>
      <c r="J2186">
        <v>9.5</v>
      </c>
      <c r="L2186" s="37">
        <f t="shared" si="136"/>
        <v>9</v>
      </c>
      <c r="M2186" s="37">
        <f t="shared" si="137"/>
        <v>9.4333333333333336</v>
      </c>
      <c r="O2186">
        <v>7.5440502000000006E-2</v>
      </c>
      <c r="P2186">
        <v>0.30767509100000001</v>
      </c>
      <c r="Q2186">
        <v>0.54967173199999997</v>
      </c>
      <c r="S2186" t="s">
        <v>20418</v>
      </c>
      <c r="T2186" t="s">
        <v>6561</v>
      </c>
      <c r="U2186" t="s">
        <v>6562</v>
      </c>
      <c r="V2186" t="s">
        <v>6563</v>
      </c>
      <c r="W2186">
        <v>2940</v>
      </c>
      <c r="X2186">
        <v>2768</v>
      </c>
      <c r="Y2186">
        <v>3030</v>
      </c>
      <c r="Z2186">
        <v>2876</v>
      </c>
      <c r="AA2186">
        <v>2908</v>
      </c>
      <c r="AB2186">
        <v>3033</v>
      </c>
      <c r="AD2186" s="31">
        <f t="shared" si="138"/>
        <v>2912.6666666666665</v>
      </c>
      <c r="AE2186" s="31">
        <f t="shared" si="139"/>
        <v>2939</v>
      </c>
      <c r="AG2186">
        <v>1.3619516999999999E-2</v>
      </c>
      <c r="AH2186">
        <v>0.23639822199999999</v>
      </c>
      <c r="AI2186">
        <v>0.86446563899999995</v>
      </c>
    </row>
    <row r="2187" spans="2:35" x14ac:dyDescent="0.2">
      <c r="B2187" t="s">
        <v>26503</v>
      </c>
      <c r="C2187" t="s">
        <v>32649</v>
      </c>
      <c r="D2187" t="s">
        <v>6566</v>
      </c>
      <c r="E2187">
        <v>82.8</v>
      </c>
      <c r="F2187">
        <v>78.400000000000006</v>
      </c>
      <c r="G2187">
        <v>85.8</v>
      </c>
      <c r="H2187">
        <v>88.1</v>
      </c>
      <c r="I2187">
        <v>77.400000000000006</v>
      </c>
      <c r="J2187">
        <v>77.3</v>
      </c>
      <c r="L2187" s="37">
        <f t="shared" si="136"/>
        <v>82.333333333333329</v>
      </c>
      <c r="M2187" s="37">
        <f t="shared" si="137"/>
        <v>80.933333333333337</v>
      </c>
      <c r="O2187">
        <v>-7.2829624999999995E-2</v>
      </c>
      <c r="P2187">
        <v>0.219648028</v>
      </c>
      <c r="Q2187">
        <v>0.823462213</v>
      </c>
      <c r="S2187" t="s">
        <v>20419</v>
      </c>
      <c r="T2187" t="s">
        <v>6564</v>
      </c>
      <c r="U2187" t="s">
        <v>6565</v>
      </c>
      <c r="V2187" t="s">
        <v>6566</v>
      </c>
      <c r="W2187">
        <v>21872</v>
      </c>
      <c r="X2187">
        <v>21556</v>
      </c>
      <c r="Y2187">
        <v>20030</v>
      </c>
      <c r="Z2187">
        <v>16576</v>
      </c>
      <c r="AA2187">
        <v>19712</v>
      </c>
      <c r="AB2187">
        <v>18468</v>
      </c>
      <c r="AD2187" s="31">
        <f t="shared" si="138"/>
        <v>21152.666666666668</v>
      </c>
      <c r="AE2187" s="31">
        <f t="shared" si="139"/>
        <v>18252</v>
      </c>
      <c r="AG2187">
        <v>-0.21537978499999999</v>
      </c>
      <c r="AH2187">
        <v>3.9032911000000003E-2</v>
      </c>
      <c r="AI2187">
        <v>6.4687746000000004E-2</v>
      </c>
    </row>
    <row r="2188" spans="2:35" x14ac:dyDescent="0.2">
      <c r="B2188" t="s">
        <v>26504</v>
      </c>
      <c r="C2188" t="s">
        <v>32650</v>
      </c>
      <c r="D2188" t="s">
        <v>6569</v>
      </c>
      <c r="E2188">
        <v>9.5</v>
      </c>
      <c r="F2188">
        <v>7.9</v>
      </c>
      <c r="G2188">
        <v>8.5</v>
      </c>
      <c r="H2188">
        <v>12.6</v>
      </c>
      <c r="I2188">
        <v>8.5</v>
      </c>
      <c r="J2188">
        <v>9.6999999999999993</v>
      </c>
      <c r="L2188" s="37">
        <f t="shared" si="136"/>
        <v>8.6333333333333329</v>
      </c>
      <c r="M2188" s="37">
        <f t="shared" si="137"/>
        <v>10.266666666666667</v>
      </c>
      <c r="O2188">
        <v>0.135720281</v>
      </c>
      <c r="P2188">
        <v>0.223408787</v>
      </c>
      <c r="Q2188">
        <v>0.80988898399999998</v>
      </c>
      <c r="S2188" t="s">
        <v>20420</v>
      </c>
      <c r="T2188" t="s">
        <v>6567</v>
      </c>
      <c r="U2188" t="s">
        <v>6568</v>
      </c>
      <c r="V2188" t="s">
        <v>6569</v>
      </c>
      <c r="W2188">
        <v>43</v>
      </c>
      <c r="X2188">
        <v>37</v>
      </c>
      <c r="Y2188">
        <v>42</v>
      </c>
      <c r="Z2188">
        <v>41</v>
      </c>
      <c r="AA2188">
        <v>49</v>
      </c>
      <c r="AB2188">
        <v>47</v>
      </c>
      <c r="AD2188" s="31">
        <f t="shared" si="138"/>
        <v>40.666666666666664</v>
      </c>
      <c r="AE2188" s="31">
        <f t="shared" si="139"/>
        <v>45.666666666666664</v>
      </c>
      <c r="AG2188">
        <v>0.16627171900000001</v>
      </c>
      <c r="AH2188">
        <v>7.1465739E-2</v>
      </c>
      <c r="AI2188">
        <v>0.17315504900000001</v>
      </c>
    </row>
    <row r="2189" spans="2:35" x14ac:dyDescent="0.2">
      <c r="B2189" t="s">
        <v>26505</v>
      </c>
      <c r="C2189" t="s">
        <v>32651</v>
      </c>
      <c r="D2189" t="s">
        <v>6572</v>
      </c>
      <c r="E2189">
        <v>110.2</v>
      </c>
      <c r="F2189">
        <v>98</v>
      </c>
      <c r="G2189">
        <v>105.7</v>
      </c>
      <c r="H2189">
        <v>135</v>
      </c>
      <c r="I2189">
        <v>105.4</v>
      </c>
      <c r="J2189">
        <v>99.5</v>
      </c>
      <c r="L2189" s="37">
        <f t="shared" si="136"/>
        <v>104.63333333333333</v>
      </c>
      <c r="M2189" s="37">
        <f t="shared" si="137"/>
        <v>113.3</v>
      </c>
      <c r="O2189">
        <v>2.532736E-2</v>
      </c>
      <c r="P2189">
        <v>0.45333248199999998</v>
      </c>
      <c r="Q2189">
        <v>0.207570953</v>
      </c>
      <c r="S2189" t="s">
        <v>20421</v>
      </c>
      <c r="T2189" t="s">
        <v>6570</v>
      </c>
      <c r="U2189" t="s">
        <v>6571</v>
      </c>
      <c r="V2189" t="s">
        <v>6572</v>
      </c>
      <c r="W2189">
        <v>6759</v>
      </c>
      <c r="X2189">
        <v>7123</v>
      </c>
      <c r="Y2189">
        <v>8986</v>
      </c>
      <c r="Z2189">
        <v>5537</v>
      </c>
      <c r="AA2189">
        <v>7071</v>
      </c>
      <c r="AB2189">
        <v>5593</v>
      </c>
      <c r="AD2189" s="31">
        <f t="shared" si="138"/>
        <v>7622.666666666667</v>
      </c>
      <c r="AE2189" s="31">
        <f t="shared" si="139"/>
        <v>6067</v>
      </c>
      <c r="AG2189">
        <v>-0.32744425199999999</v>
      </c>
      <c r="AH2189">
        <v>4.3425576E-2</v>
      </c>
      <c r="AI2189">
        <v>7.9356716999999993E-2</v>
      </c>
    </row>
    <row r="2190" spans="2:35" x14ac:dyDescent="0.2">
      <c r="B2190" t="s">
        <v>26506</v>
      </c>
      <c r="C2190" t="s">
        <v>32652</v>
      </c>
      <c r="D2190" t="s">
        <v>6575</v>
      </c>
      <c r="E2190">
        <v>88.8</v>
      </c>
      <c r="F2190">
        <v>100.7</v>
      </c>
      <c r="G2190">
        <v>101.2</v>
      </c>
      <c r="H2190">
        <v>92</v>
      </c>
      <c r="I2190">
        <v>94.8</v>
      </c>
      <c r="J2190">
        <v>90.6</v>
      </c>
      <c r="L2190" s="37">
        <f t="shared" si="136"/>
        <v>96.899999999999991</v>
      </c>
      <c r="M2190" s="37">
        <f t="shared" si="137"/>
        <v>92.466666666666654</v>
      </c>
      <c r="O2190">
        <v>-6.5889975000000003E-2</v>
      </c>
      <c r="P2190">
        <v>0.25646108699999998</v>
      </c>
      <c r="Q2190">
        <v>0.70088110100000001</v>
      </c>
      <c r="S2190" t="s">
        <v>20422</v>
      </c>
      <c r="T2190" t="s">
        <v>6573</v>
      </c>
      <c r="U2190" t="s">
        <v>6574</v>
      </c>
      <c r="V2190" t="s">
        <v>6575</v>
      </c>
      <c r="W2190">
        <v>192793</v>
      </c>
      <c r="X2190">
        <v>180209</v>
      </c>
      <c r="Y2190">
        <v>175437</v>
      </c>
      <c r="Z2190">
        <v>117927</v>
      </c>
      <c r="AA2190">
        <v>149354</v>
      </c>
      <c r="AB2190">
        <v>148059</v>
      </c>
      <c r="AD2190" s="31">
        <f t="shared" si="138"/>
        <v>182813</v>
      </c>
      <c r="AE2190" s="31">
        <f t="shared" si="139"/>
        <v>138446.66666666666</v>
      </c>
      <c r="AG2190">
        <v>-0.40829154899999998</v>
      </c>
      <c r="AH2190">
        <v>2.7945055E-2</v>
      </c>
      <c r="AI2190">
        <v>1.3533566E-2</v>
      </c>
    </row>
    <row r="2191" spans="2:35" x14ac:dyDescent="0.2">
      <c r="B2191" t="s">
        <v>26507</v>
      </c>
      <c r="C2191" t="s">
        <v>32653</v>
      </c>
      <c r="D2191" t="s">
        <v>6578</v>
      </c>
      <c r="E2191">
        <v>98.6</v>
      </c>
      <c r="F2191">
        <v>117.5</v>
      </c>
      <c r="G2191">
        <v>109.5</v>
      </c>
      <c r="H2191">
        <v>68.2</v>
      </c>
      <c r="I2191">
        <v>100</v>
      </c>
      <c r="J2191">
        <v>87.5</v>
      </c>
      <c r="L2191" s="37">
        <f t="shared" si="136"/>
        <v>108.53333333333335</v>
      </c>
      <c r="M2191" s="37">
        <f t="shared" si="137"/>
        <v>85.233333333333334</v>
      </c>
      <c r="O2191">
        <v>-0.241789057</v>
      </c>
      <c r="P2191">
        <v>6.3347538999999994E-2</v>
      </c>
      <c r="Q2191">
        <v>1.8713269990000001</v>
      </c>
      <c r="S2191" t="s">
        <v>20423</v>
      </c>
      <c r="T2191" t="s">
        <v>6576</v>
      </c>
      <c r="U2191" t="s">
        <v>6577</v>
      </c>
      <c r="V2191" t="s">
        <v>6578</v>
      </c>
      <c r="W2191">
        <v>160657</v>
      </c>
      <c r="X2191">
        <v>167008</v>
      </c>
      <c r="Y2191">
        <v>167168</v>
      </c>
      <c r="Z2191">
        <v>92838</v>
      </c>
      <c r="AA2191">
        <v>132702</v>
      </c>
      <c r="AB2191">
        <v>131854</v>
      </c>
      <c r="AD2191" s="31">
        <f t="shared" si="138"/>
        <v>164944.33333333334</v>
      </c>
      <c r="AE2191" s="31">
        <f t="shared" si="139"/>
        <v>119131.33333333333</v>
      </c>
      <c r="AG2191">
        <v>-0.48842698699999998</v>
      </c>
      <c r="AH2191">
        <v>2.7945055E-2</v>
      </c>
      <c r="AI2191">
        <v>2.0056633000000001E-2</v>
      </c>
    </row>
    <row r="2192" spans="2:35" x14ac:dyDescent="0.2">
      <c r="B2192" t="s">
        <v>26508</v>
      </c>
      <c r="C2192" t="s">
        <v>32654</v>
      </c>
      <c r="D2192" t="s">
        <v>6581</v>
      </c>
      <c r="E2192">
        <v>4.4000000000000004</v>
      </c>
      <c r="F2192">
        <v>3.8</v>
      </c>
      <c r="G2192">
        <v>4.4000000000000004</v>
      </c>
      <c r="H2192">
        <v>6</v>
      </c>
      <c r="I2192">
        <v>4</v>
      </c>
      <c r="J2192">
        <v>4.4000000000000004</v>
      </c>
      <c r="L2192" s="37">
        <f t="shared" si="136"/>
        <v>4.2</v>
      </c>
      <c r="M2192" s="37">
        <f t="shared" si="137"/>
        <v>4.8</v>
      </c>
      <c r="O2192">
        <v>4.0317494000000002E-2</v>
      </c>
      <c r="P2192">
        <v>0.47799356999999998</v>
      </c>
      <c r="Q2192">
        <v>0.160258702</v>
      </c>
      <c r="S2192" t="s">
        <v>20424</v>
      </c>
      <c r="T2192" t="s">
        <v>6579</v>
      </c>
      <c r="U2192" t="s">
        <v>6580</v>
      </c>
      <c r="V2192" t="s">
        <v>6581</v>
      </c>
      <c r="W2192">
        <v>172</v>
      </c>
      <c r="X2192">
        <v>671</v>
      </c>
      <c r="Y2192">
        <v>417</v>
      </c>
      <c r="Z2192">
        <v>223</v>
      </c>
      <c r="AA2192">
        <v>545</v>
      </c>
      <c r="AB2192">
        <v>155</v>
      </c>
      <c r="AD2192" s="31">
        <f t="shared" si="138"/>
        <v>420</v>
      </c>
      <c r="AE2192" s="31">
        <f t="shared" si="139"/>
        <v>307.66666666666669</v>
      </c>
      <c r="AG2192">
        <v>-0.45106685299999999</v>
      </c>
      <c r="AH2192">
        <v>0.15864961799999999</v>
      </c>
      <c r="AI2192">
        <v>0.51272772099999997</v>
      </c>
    </row>
    <row r="2193" spans="2:35" x14ac:dyDescent="0.2">
      <c r="B2193" t="s">
        <v>26509</v>
      </c>
      <c r="C2193" t="s">
        <v>32655</v>
      </c>
      <c r="D2193" t="s">
        <v>6584</v>
      </c>
      <c r="E2193">
        <v>36.700000000000003</v>
      </c>
      <c r="F2193">
        <v>35.299999999999997</v>
      </c>
      <c r="G2193">
        <v>36.799999999999997</v>
      </c>
      <c r="H2193">
        <v>36.6</v>
      </c>
      <c r="I2193">
        <v>36.700000000000003</v>
      </c>
      <c r="J2193">
        <v>34.9</v>
      </c>
      <c r="L2193" s="37">
        <f t="shared" si="136"/>
        <v>36.266666666666666</v>
      </c>
      <c r="M2193" s="37">
        <f t="shared" si="137"/>
        <v>36.06666666666667</v>
      </c>
      <c r="O2193">
        <v>-4.6695649999999997E-3</v>
      </c>
      <c r="P2193">
        <v>0.54293771099999999</v>
      </c>
      <c r="Q2193">
        <v>3.2875981999999998E-2</v>
      </c>
      <c r="S2193" t="s">
        <v>20425</v>
      </c>
      <c r="T2193" t="s">
        <v>6582</v>
      </c>
      <c r="U2193" t="s">
        <v>6583</v>
      </c>
      <c r="V2193" t="s">
        <v>6584</v>
      </c>
      <c r="W2193">
        <v>1708</v>
      </c>
      <c r="X2193">
        <v>1717</v>
      </c>
      <c r="Y2193">
        <v>1703</v>
      </c>
      <c r="Z2193">
        <v>1243</v>
      </c>
      <c r="AA2193">
        <v>1689</v>
      </c>
      <c r="AB2193">
        <v>1429</v>
      </c>
      <c r="AD2193" s="31">
        <f t="shared" si="138"/>
        <v>1709.3333333333333</v>
      </c>
      <c r="AE2193" s="31">
        <f t="shared" si="139"/>
        <v>1453.6666666666667</v>
      </c>
      <c r="AG2193">
        <v>-0.245091636</v>
      </c>
      <c r="AH2193">
        <v>4.8777612999999997E-2</v>
      </c>
      <c r="AI2193">
        <v>9.6197951000000004E-2</v>
      </c>
    </row>
    <row r="2194" spans="2:35" x14ac:dyDescent="0.2">
      <c r="B2194" t="s">
        <v>26510</v>
      </c>
      <c r="C2194" t="s">
        <v>32656</v>
      </c>
      <c r="D2194" t="s">
        <v>32657</v>
      </c>
      <c r="E2194">
        <v>69.400000000000006</v>
      </c>
      <c r="F2194">
        <v>70.2</v>
      </c>
      <c r="G2194">
        <v>71</v>
      </c>
      <c r="H2194">
        <v>63.1</v>
      </c>
      <c r="I2194">
        <v>68.2</v>
      </c>
      <c r="J2194">
        <v>63.4</v>
      </c>
      <c r="L2194" s="37">
        <f t="shared" si="136"/>
        <v>70.2</v>
      </c>
      <c r="M2194" s="37">
        <f t="shared" si="137"/>
        <v>64.900000000000006</v>
      </c>
      <c r="O2194">
        <v>-8.5812133999999998E-2</v>
      </c>
      <c r="P2194">
        <v>0.13177103000000001</v>
      </c>
      <c r="Q2194">
        <v>1.263450025</v>
      </c>
      <c r="S2194" t="s">
        <v>20426</v>
      </c>
      <c r="T2194" t="s">
        <v>6585</v>
      </c>
      <c r="U2194" t="s">
        <v>6586</v>
      </c>
      <c r="V2194" t="s">
        <v>6587</v>
      </c>
      <c r="W2194">
        <v>138025</v>
      </c>
      <c r="X2194">
        <v>138150</v>
      </c>
      <c r="Y2194">
        <v>145598</v>
      </c>
      <c r="Z2194">
        <v>103953</v>
      </c>
      <c r="AA2194">
        <v>123258</v>
      </c>
      <c r="AB2194">
        <v>121568</v>
      </c>
      <c r="AD2194" s="31">
        <f t="shared" si="138"/>
        <v>140591</v>
      </c>
      <c r="AE2194" s="31">
        <f t="shared" si="139"/>
        <v>116259.66666666667</v>
      </c>
      <c r="AG2194">
        <v>-0.27792649899999999</v>
      </c>
      <c r="AH2194">
        <v>2.8557833000000001E-2</v>
      </c>
      <c r="AI2194">
        <v>2.6872070000000001E-2</v>
      </c>
    </row>
    <row r="2195" spans="2:35" x14ac:dyDescent="0.2">
      <c r="B2195" t="s">
        <v>26511</v>
      </c>
      <c r="C2195" t="s">
        <v>32658</v>
      </c>
      <c r="D2195" t="s">
        <v>6590</v>
      </c>
      <c r="E2195">
        <v>41.3</v>
      </c>
      <c r="F2195">
        <v>42.7</v>
      </c>
      <c r="G2195">
        <v>44.1</v>
      </c>
      <c r="H2195">
        <v>47.2</v>
      </c>
      <c r="I2195">
        <v>42.6</v>
      </c>
      <c r="J2195">
        <v>44.8</v>
      </c>
      <c r="L2195" s="37">
        <f t="shared" si="136"/>
        <v>42.699999999999996</v>
      </c>
      <c r="M2195" s="37">
        <f t="shared" si="137"/>
        <v>44.866666666666674</v>
      </c>
      <c r="O2195">
        <v>4.4416946999999998E-2</v>
      </c>
      <c r="P2195">
        <v>0.38113923300000002</v>
      </c>
      <c r="Q2195">
        <v>0.36459912100000003</v>
      </c>
      <c r="S2195" t="s">
        <v>20427</v>
      </c>
      <c r="T2195" t="s">
        <v>6588</v>
      </c>
      <c r="U2195" t="s">
        <v>6589</v>
      </c>
      <c r="V2195" t="s">
        <v>6590</v>
      </c>
      <c r="W2195">
        <v>51781</v>
      </c>
      <c r="X2195">
        <v>45188</v>
      </c>
      <c r="Y2195">
        <v>44074</v>
      </c>
      <c r="Z2195">
        <v>33995</v>
      </c>
      <c r="AA2195">
        <v>40479</v>
      </c>
      <c r="AB2195">
        <v>40658</v>
      </c>
      <c r="AD2195" s="31">
        <f t="shared" si="138"/>
        <v>47014.333333333336</v>
      </c>
      <c r="AE2195" s="31">
        <f t="shared" si="139"/>
        <v>38377.333333333336</v>
      </c>
      <c r="AG2195">
        <v>-0.29408496699999997</v>
      </c>
      <c r="AH2195">
        <v>3.1662725000000003E-2</v>
      </c>
      <c r="AI2195">
        <v>4.0957938999999999E-2</v>
      </c>
    </row>
    <row r="2196" spans="2:35" x14ac:dyDescent="0.2">
      <c r="B2196" t="s">
        <v>26512</v>
      </c>
      <c r="C2196" t="s">
        <v>32659</v>
      </c>
      <c r="D2196" t="s">
        <v>6593</v>
      </c>
      <c r="E2196">
        <v>25.6</v>
      </c>
      <c r="F2196">
        <v>27.5</v>
      </c>
      <c r="G2196">
        <v>28.4</v>
      </c>
      <c r="H2196">
        <v>28.7</v>
      </c>
      <c r="I2196">
        <v>29</v>
      </c>
      <c r="J2196">
        <v>27.6</v>
      </c>
      <c r="L2196" s="37">
        <f t="shared" si="136"/>
        <v>27.166666666666668</v>
      </c>
      <c r="M2196" s="37">
        <f t="shared" si="137"/>
        <v>28.433333333333337</v>
      </c>
      <c r="O2196">
        <v>5.4804634999999997E-2</v>
      </c>
      <c r="P2196">
        <v>0.39072682600000003</v>
      </c>
      <c r="Q2196">
        <v>0.34284351800000001</v>
      </c>
      <c r="S2196" t="s">
        <v>20428</v>
      </c>
      <c r="T2196" t="s">
        <v>6591</v>
      </c>
      <c r="U2196" t="s">
        <v>6592</v>
      </c>
      <c r="V2196" t="s">
        <v>6593</v>
      </c>
      <c r="W2196">
        <v>4568</v>
      </c>
      <c r="X2196">
        <v>4468</v>
      </c>
      <c r="Y2196">
        <v>4622</v>
      </c>
      <c r="Z2196">
        <v>4122</v>
      </c>
      <c r="AA2196">
        <v>4328</v>
      </c>
      <c r="AB2196">
        <v>4202</v>
      </c>
      <c r="AD2196" s="31">
        <f t="shared" si="138"/>
        <v>4552.666666666667</v>
      </c>
      <c r="AE2196" s="31">
        <f t="shared" si="139"/>
        <v>4217.333333333333</v>
      </c>
      <c r="AG2196">
        <v>-0.11052931000000001</v>
      </c>
      <c r="AH2196">
        <v>6.9465299999999994E-2</v>
      </c>
      <c r="AI2196">
        <v>0.165987461</v>
      </c>
    </row>
    <row r="2197" spans="2:35" x14ac:dyDescent="0.2">
      <c r="B2197" t="s">
        <v>26513</v>
      </c>
      <c r="C2197" t="s">
        <v>32660</v>
      </c>
      <c r="D2197" t="s">
        <v>6596</v>
      </c>
      <c r="E2197">
        <v>7.2</v>
      </c>
      <c r="F2197">
        <v>6</v>
      </c>
      <c r="G2197">
        <v>7.3</v>
      </c>
      <c r="H2197">
        <v>9.6</v>
      </c>
      <c r="I2197">
        <v>7.2</v>
      </c>
      <c r="J2197">
        <v>7.1</v>
      </c>
      <c r="L2197" s="37">
        <f t="shared" si="136"/>
        <v>6.833333333333333</v>
      </c>
      <c r="M2197" s="37">
        <f t="shared" si="137"/>
        <v>7.9666666666666659</v>
      </c>
      <c r="O2197">
        <v>9.2035930000000002E-2</v>
      </c>
      <c r="P2197">
        <v>0.31800318399999999</v>
      </c>
      <c r="Q2197">
        <v>0.52185589499999996</v>
      </c>
      <c r="S2197" t="s">
        <v>20429</v>
      </c>
      <c r="T2197" t="s">
        <v>6594</v>
      </c>
      <c r="U2197" t="s">
        <v>6595</v>
      </c>
      <c r="V2197" t="s">
        <v>6596</v>
      </c>
      <c r="W2197">
        <v>4269</v>
      </c>
      <c r="X2197">
        <v>3601</v>
      </c>
      <c r="Y2197">
        <v>3066</v>
      </c>
      <c r="Z2197">
        <v>3396</v>
      </c>
      <c r="AA2197">
        <v>3346</v>
      </c>
      <c r="AB2197">
        <v>3221</v>
      </c>
      <c r="AD2197" s="31">
        <f t="shared" si="138"/>
        <v>3645.3333333333335</v>
      </c>
      <c r="AE2197" s="31">
        <f t="shared" si="139"/>
        <v>3321</v>
      </c>
      <c r="AG2197">
        <v>-0.121623631</v>
      </c>
      <c r="AH2197">
        <v>0.12994388100000001</v>
      </c>
      <c r="AI2197">
        <v>0.39419340400000003</v>
      </c>
    </row>
    <row r="2198" spans="2:35" x14ac:dyDescent="0.2">
      <c r="B2198" t="s">
        <v>26514</v>
      </c>
      <c r="C2198" t="s">
        <v>32661</v>
      </c>
      <c r="D2198" t="s">
        <v>6599</v>
      </c>
      <c r="E2198">
        <v>208.7</v>
      </c>
      <c r="F2198">
        <v>200.1</v>
      </c>
      <c r="G2198">
        <v>202.4</v>
      </c>
      <c r="H2198">
        <v>250.1</v>
      </c>
      <c r="I2198">
        <v>225</v>
      </c>
      <c r="J2198">
        <v>225</v>
      </c>
      <c r="L2198" s="37">
        <f t="shared" si="136"/>
        <v>203.73333333333332</v>
      </c>
      <c r="M2198" s="37">
        <f t="shared" si="137"/>
        <v>233.36666666666667</v>
      </c>
      <c r="O2198">
        <v>0.17830738199999999</v>
      </c>
      <c r="P2198">
        <v>1.6802010999999999E-2</v>
      </c>
      <c r="Q2198">
        <v>2.920532122</v>
      </c>
      <c r="S2198" t="s">
        <v>20430</v>
      </c>
      <c r="T2198" t="s">
        <v>6597</v>
      </c>
      <c r="U2198" t="s">
        <v>6598</v>
      </c>
      <c r="V2198" t="s">
        <v>6599</v>
      </c>
      <c r="W2198">
        <v>1313570</v>
      </c>
      <c r="X2198">
        <v>1377149</v>
      </c>
      <c r="Y2198">
        <v>1595584</v>
      </c>
      <c r="Z2198">
        <v>1459917</v>
      </c>
      <c r="AA2198">
        <v>1494295</v>
      </c>
      <c r="AB2198">
        <v>1487093</v>
      </c>
      <c r="AD2198" s="31">
        <f t="shared" si="138"/>
        <v>1428767.6666666667</v>
      </c>
      <c r="AE2198" s="31">
        <f t="shared" si="139"/>
        <v>1480435</v>
      </c>
      <c r="AG2198">
        <v>5.6194635999999999E-2</v>
      </c>
      <c r="AH2198">
        <v>0.17489020999999999</v>
      </c>
      <c r="AI2198">
        <v>0.58216050100000005</v>
      </c>
    </row>
    <row r="2199" spans="2:35" x14ac:dyDescent="0.2">
      <c r="B2199" t="s">
        <v>26515</v>
      </c>
      <c r="C2199" t="s">
        <v>32662</v>
      </c>
      <c r="D2199" t="s">
        <v>6602</v>
      </c>
      <c r="E2199">
        <v>608.5</v>
      </c>
      <c r="F2199">
        <v>596.70000000000005</v>
      </c>
      <c r="G2199">
        <v>645.5</v>
      </c>
      <c r="H2199">
        <v>905.3</v>
      </c>
      <c r="I2199">
        <v>733.9</v>
      </c>
      <c r="J2199">
        <v>700.6</v>
      </c>
      <c r="L2199" s="37">
        <f t="shared" si="136"/>
        <v>616.9</v>
      </c>
      <c r="M2199" s="37">
        <f t="shared" si="137"/>
        <v>779.93333333333328</v>
      </c>
      <c r="O2199">
        <v>0.24928983800000001</v>
      </c>
      <c r="P2199">
        <v>1.1144772000000001E-2</v>
      </c>
      <c r="Q2199">
        <v>3.2728465400000002</v>
      </c>
      <c r="S2199" t="s">
        <v>20431</v>
      </c>
      <c r="T2199" t="s">
        <v>6600</v>
      </c>
      <c r="U2199" t="s">
        <v>6601</v>
      </c>
      <c r="V2199" t="s">
        <v>6602</v>
      </c>
      <c r="W2199">
        <v>2380312</v>
      </c>
      <c r="X2199">
        <v>2419289</v>
      </c>
      <c r="Y2199">
        <v>2523597</v>
      </c>
      <c r="Z2199">
        <v>2713055</v>
      </c>
      <c r="AA2199">
        <v>2601322</v>
      </c>
      <c r="AB2199">
        <v>2427932</v>
      </c>
      <c r="AD2199" s="31">
        <f t="shared" si="138"/>
        <v>2441066</v>
      </c>
      <c r="AE2199" s="31">
        <f t="shared" si="139"/>
        <v>2580769.6666666665</v>
      </c>
      <c r="AG2199">
        <v>7.9225318000000003E-2</v>
      </c>
      <c r="AH2199">
        <v>0.120999096</v>
      </c>
      <c r="AI2199">
        <v>0.359504245</v>
      </c>
    </row>
    <row r="2200" spans="2:35" x14ac:dyDescent="0.2">
      <c r="B2200" t="s">
        <v>26516</v>
      </c>
      <c r="C2200" t="s">
        <v>32663</v>
      </c>
      <c r="D2200" t="s">
        <v>6605</v>
      </c>
      <c r="E2200">
        <v>69</v>
      </c>
      <c r="F2200">
        <v>71.599999999999994</v>
      </c>
      <c r="G2200">
        <v>70.5</v>
      </c>
      <c r="H2200">
        <v>86.8</v>
      </c>
      <c r="I2200">
        <v>70.400000000000006</v>
      </c>
      <c r="J2200">
        <v>72.599999999999994</v>
      </c>
      <c r="L2200" s="37">
        <f t="shared" si="136"/>
        <v>70.36666666666666</v>
      </c>
      <c r="M2200" s="37">
        <f t="shared" si="137"/>
        <v>76.599999999999994</v>
      </c>
      <c r="O2200">
        <v>6.5027268999999999E-2</v>
      </c>
      <c r="P2200">
        <v>0.333584781</v>
      </c>
      <c r="Q2200">
        <v>0.481471857</v>
      </c>
      <c r="S2200" t="s">
        <v>20432</v>
      </c>
      <c r="T2200" t="s">
        <v>6603</v>
      </c>
      <c r="U2200" t="s">
        <v>6604</v>
      </c>
      <c r="V2200" t="s">
        <v>6605</v>
      </c>
      <c r="W2200">
        <v>637722</v>
      </c>
      <c r="X2200">
        <v>606651</v>
      </c>
      <c r="Y2200">
        <v>467727</v>
      </c>
      <c r="Z2200">
        <v>392146</v>
      </c>
      <c r="AA2200">
        <v>381954</v>
      </c>
      <c r="AB2200">
        <v>398405</v>
      </c>
      <c r="AD2200" s="31">
        <f t="shared" si="138"/>
        <v>570700</v>
      </c>
      <c r="AE2200" s="31">
        <f t="shared" si="139"/>
        <v>390835</v>
      </c>
      <c r="AG2200">
        <v>-0.533478538</v>
      </c>
      <c r="AH2200">
        <v>2.7945055E-2</v>
      </c>
      <c r="AI2200">
        <v>6.9686879999999998E-3</v>
      </c>
    </row>
    <row r="2201" spans="2:35" x14ac:dyDescent="0.2">
      <c r="B2201" t="s">
        <v>26517</v>
      </c>
      <c r="C2201" t="s">
        <v>32664</v>
      </c>
      <c r="D2201" t="s">
        <v>6608</v>
      </c>
      <c r="E2201">
        <v>25.2</v>
      </c>
      <c r="F2201">
        <v>26.4</v>
      </c>
      <c r="G2201">
        <v>27.2</v>
      </c>
      <c r="H2201">
        <v>30.2</v>
      </c>
      <c r="I2201">
        <v>30.8</v>
      </c>
      <c r="J2201">
        <v>27.7</v>
      </c>
      <c r="L2201" s="37">
        <f t="shared" si="136"/>
        <v>26.266666666666666</v>
      </c>
      <c r="M2201" s="37">
        <f t="shared" si="137"/>
        <v>29.566666666666666</v>
      </c>
      <c r="O2201">
        <v>0.15967920299999999</v>
      </c>
      <c r="P2201">
        <v>9.4919651999999993E-2</v>
      </c>
      <c r="Q2201">
        <v>1.5442332759999999</v>
      </c>
      <c r="S2201" t="s">
        <v>20433</v>
      </c>
      <c r="T2201" t="s">
        <v>6606</v>
      </c>
      <c r="U2201" t="s">
        <v>6607</v>
      </c>
      <c r="V2201" t="s">
        <v>6608</v>
      </c>
      <c r="W2201">
        <v>22849</v>
      </c>
      <c r="X2201">
        <v>20307</v>
      </c>
      <c r="Y2201">
        <v>19875</v>
      </c>
      <c r="Z2201">
        <v>16054</v>
      </c>
      <c r="AA2201">
        <v>20672</v>
      </c>
      <c r="AB2201">
        <v>15578</v>
      </c>
      <c r="AD2201" s="31">
        <f t="shared" si="138"/>
        <v>21010.333333333332</v>
      </c>
      <c r="AE2201" s="31">
        <f t="shared" si="139"/>
        <v>17434.666666666668</v>
      </c>
      <c r="AG2201">
        <v>-0.278314069</v>
      </c>
      <c r="AH2201">
        <v>4.5303464000000002E-2</v>
      </c>
      <c r="AI2201">
        <v>8.5649405999999997E-2</v>
      </c>
    </row>
    <row r="2202" spans="2:35" x14ac:dyDescent="0.2">
      <c r="B2202" t="s">
        <v>26518</v>
      </c>
      <c r="C2202" t="s">
        <v>32665</v>
      </c>
      <c r="D2202" t="s">
        <v>6611</v>
      </c>
      <c r="E2202">
        <v>286.2</v>
      </c>
      <c r="F2202">
        <v>331.7</v>
      </c>
      <c r="G2202">
        <v>292.3</v>
      </c>
      <c r="H2202">
        <v>232.6</v>
      </c>
      <c r="I2202">
        <v>293.39999999999998</v>
      </c>
      <c r="J2202">
        <v>264.5</v>
      </c>
      <c r="L2202" s="37">
        <f t="shared" si="136"/>
        <v>303.40000000000003</v>
      </c>
      <c r="M2202" s="37">
        <f t="shared" si="137"/>
        <v>263.5</v>
      </c>
      <c r="O2202">
        <v>-0.112320946</v>
      </c>
      <c r="P2202">
        <v>0.215670101</v>
      </c>
      <c r="Q2202">
        <v>0.84049637099999996</v>
      </c>
      <c r="S2202" t="s">
        <v>20434</v>
      </c>
      <c r="T2202" t="s">
        <v>6609</v>
      </c>
      <c r="U2202" t="s">
        <v>6610</v>
      </c>
      <c r="V2202" t="s">
        <v>6611</v>
      </c>
      <c r="W2202">
        <v>2960</v>
      </c>
      <c r="X2202">
        <v>3622</v>
      </c>
      <c r="Y2202">
        <v>3697</v>
      </c>
      <c r="Z2202">
        <v>1957</v>
      </c>
      <c r="AA2202">
        <v>2804</v>
      </c>
      <c r="AB2202">
        <v>2651</v>
      </c>
      <c r="AD2202" s="31">
        <f t="shared" si="138"/>
        <v>3426.3333333333335</v>
      </c>
      <c r="AE2202" s="31">
        <f t="shared" si="139"/>
        <v>2470.6666666666665</v>
      </c>
      <c r="AG2202">
        <v>-0.48202399699999998</v>
      </c>
      <c r="AH2202">
        <v>2.8856322E-2</v>
      </c>
      <c r="AI2202">
        <v>2.9819596E-2</v>
      </c>
    </row>
    <row r="2203" spans="2:35" x14ac:dyDescent="0.2">
      <c r="B2203" t="s">
        <v>26519</v>
      </c>
      <c r="C2203" t="s">
        <v>32666</v>
      </c>
      <c r="D2203" t="s">
        <v>6614</v>
      </c>
      <c r="E2203">
        <v>537.20000000000005</v>
      </c>
      <c r="F2203">
        <v>564.6</v>
      </c>
      <c r="G2203">
        <v>526.79999999999995</v>
      </c>
      <c r="H2203">
        <v>413.2</v>
      </c>
      <c r="I2203">
        <v>485.8</v>
      </c>
      <c r="J2203">
        <v>477.4</v>
      </c>
      <c r="L2203" s="37">
        <f t="shared" si="136"/>
        <v>542.86666666666667</v>
      </c>
      <c r="M2203" s="37">
        <f t="shared" si="137"/>
        <v>458.8</v>
      </c>
      <c r="O2203">
        <v>-0.16426901399999999</v>
      </c>
      <c r="P2203">
        <v>0.17026433999999999</v>
      </c>
      <c r="Q2203">
        <v>1.0489834760000001</v>
      </c>
      <c r="S2203" t="s">
        <v>20435</v>
      </c>
      <c r="T2203" t="s">
        <v>6612</v>
      </c>
      <c r="U2203" t="s">
        <v>6613</v>
      </c>
      <c r="V2203" t="s">
        <v>6614</v>
      </c>
      <c r="W2203">
        <v>301986</v>
      </c>
      <c r="X2203">
        <v>318835</v>
      </c>
      <c r="Y2203">
        <v>308175</v>
      </c>
      <c r="Z2203">
        <v>133604</v>
      </c>
      <c r="AA2203">
        <v>211145</v>
      </c>
      <c r="AB2203">
        <v>213002</v>
      </c>
      <c r="AD2203" s="31">
        <f t="shared" si="138"/>
        <v>309665.33333333331</v>
      </c>
      <c r="AE2203" s="31">
        <f t="shared" si="139"/>
        <v>185917</v>
      </c>
      <c r="AG2203">
        <v>-0.76799241500000004</v>
      </c>
      <c r="AH2203">
        <v>2.7945055E-2</v>
      </c>
      <c r="AI2203">
        <v>7.628508E-3</v>
      </c>
    </row>
    <row r="2204" spans="2:35" x14ac:dyDescent="0.2">
      <c r="B2204" t="s">
        <v>26520</v>
      </c>
      <c r="C2204" t="s">
        <v>32667</v>
      </c>
      <c r="D2204" t="s">
        <v>6617</v>
      </c>
      <c r="E2204">
        <v>55.8</v>
      </c>
      <c r="F2204">
        <v>51.6</v>
      </c>
      <c r="G2204">
        <v>59.5</v>
      </c>
      <c r="H2204">
        <v>76.400000000000006</v>
      </c>
      <c r="I2204">
        <v>63.9</v>
      </c>
      <c r="J2204">
        <v>60</v>
      </c>
      <c r="L2204" s="37">
        <f t="shared" si="136"/>
        <v>55.633333333333333</v>
      </c>
      <c r="M2204" s="37">
        <f t="shared" si="137"/>
        <v>66.766666666666666</v>
      </c>
      <c r="O2204">
        <v>0.17268024200000001</v>
      </c>
      <c r="P2204">
        <v>8.7666602999999996E-2</v>
      </c>
      <c r="Q2204">
        <v>1.607512244</v>
      </c>
      <c r="S2204" t="s">
        <v>20436</v>
      </c>
      <c r="T2204" t="s">
        <v>6615</v>
      </c>
      <c r="U2204" t="s">
        <v>6616</v>
      </c>
      <c r="V2204" t="s">
        <v>6617</v>
      </c>
      <c r="W2204">
        <v>9011</v>
      </c>
      <c r="X2204">
        <v>7984</v>
      </c>
      <c r="Y2204">
        <v>10262</v>
      </c>
      <c r="Z2204">
        <v>12215</v>
      </c>
      <c r="AA2204">
        <v>10910</v>
      </c>
      <c r="AB2204">
        <v>8271</v>
      </c>
      <c r="AD2204" s="31">
        <f t="shared" si="138"/>
        <v>9085.6666666666661</v>
      </c>
      <c r="AE2204" s="31">
        <f t="shared" si="139"/>
        <v>10465.333333333334</v>
      </c>
      <c r="AG2204">
        <v>0.19272798599999999</v>
      </c>
      <c r="AH2204">
        <v>0.108517108</v>
      </c>
      <c r="AI2204">
        <v>0.31213687800000001</v>
      </c>
    </row>
    <row r="2205" spans="2:35" x14ac:dyDescent="0.2">
      <c r="B2205" t="s">
        <v>26521</v>
      </c>
      <c r="C2205" t="s">
        <v>32668</v>
      </c>
      <c r="D2205" t="s">
        <v>6620</v>
      </c>
      <c r="E2205">
        <v>231.7</v>
      </c>
      <c r="F2205">
        <v>243.1</v>
      </c>
      <c r="G2205">
        <v>243.5</v>
      </c>
      <c r="H2205">
        <v>338.9</v>
      </c>
      <c r="I2205">
        <v>283.39999999999998</v>
      </c>
      <c r="J2205">
        <v>275.89999999999998</v>
      </c>
      <c r="L2205" s="37">
        <f t="shared" si="136"/>
        <v>239.43333333333331</v>
      </c>
      <c r="M2205" s="37">
        <f t="shared" si="137"/>
        <v>299.39999999999998</v>
      </c>
      <c r="O2205">
        <v>0.26065191700000001</v>
      </c>
      <c r="P2205">
        <v>4.7688890000000001E-3</v>
      </c>
      <c r="Q2205">
        <v>3.9145017559999999</v>
      </c>
      <c r="S2205" t="s">
        <v>20437</v>
      </c>
      <c r="T2205" t="s">
        <v>6618</v>
      </c>
      <c r="U2205" t="s">
        <v>6619</v>
      </c>
      <c r="V2205" t="s">
        <v>6620</v>
      </c>
      <c r="W2205">
        <v>166521</v>
      </c>
      <c r="X2205">
        <v>206138</v>
      </c>
      <c r="Y2205">
        <v>211111</v>
      </c>
      <c r="Z2205">
        <v>250082</v>
      </c>
      <c r="AA2205">
        <v>208595</v>
      </c>
      <c r="AB2205">
        <v>199839</v>
      </c>
      <c r="AD2205" s="31">
        <f t="shared" si="138"/>
        <v>194590</v>
      </c>
      <c r="AE2205" s="31">
        <f t="shared" si="139"/>
        <v>219505.33333333334</v>
      </c>
      <c r="AG2205">
        <v>0.17487586699999999</v>
      </c>
      <c r="AH2205">
        <v>9.2848293999999998E-2</v>
      </c>
      <c r="AI2205">
        <v>0.251659619</v>
      </c>
    </row>
    <row r="2206" spans="2:35" x14ac:dyDescent="0.2">
      <c r="B2206" t="s">
        <v>26522</v>
      </c>
      <c r="C2206" t="s">
        <v>32669</v>
      </c>
      <c r="D2206" t="s">
        <v>6623</v>
      </c>
      <c r="E2206">
        <v>79</v>
      </c>
      <c r="F2206">
        <v>82.3</v>
      </c>
      <c r="G2206">
        <v>82.3</v>
      </c>
      <c r="H2206">
        <v>94.2</v>
      </c>
      <c r="I2206">
        <v>87.9</v>
      </c>
      <c r="J2206">
        <v>79.2</v>
      </c>
      <c r="L2206" s="37">
        <f t="shared" si="136"/>
        <v>81.2</v>
      </c>
      <c r="M2206" s="37">
        <f t="shared" si="137"/>
        <v>87.100000000000009</v>
      </c>
      <c r="O2206">
        <v>6.9151784999999993E-2</v>
      </c>
      <c r="P2206">
        <v>0.25245563799999998</v>
      </c>
      <c r="Q2206">
        <v>0.71419211800000004</v>
      </c>
      <c r="S2206" t="s">
        <v>20438</v>
      </c>
      <c r="T2206" t="s">
        <v>6621</v>
      </c>
      <c r="U2206" t="s">
        <v>6622</v>
      </c>
      <c r="V2206" t="s">
        <v>6623</v>
      </c>
      <c r="W2206">
        <v>19425</v>
      </c>
      <c r="X2206">
        <v>18473</v>
      </c>
      <c r="Y2206">
        <v>24799</v>
      </c>
      <c r="Z2206">
        <v>25850</v>
      </c>
      <c r="AA2206">
        <v>23592</v>
      </c>
      <c r="AB2206">
        <v>21565</v>
      </c>
      <c r="AD2206" s="31">
        <f t="shared" si="138"/>
        <v>20899</v>
      </c>
      <c r="AE2206" s="31">
        <f t="shared" si="139"/>
        <v>23669</v>
      </c>
      <c r="AG2206">
        <v>0.187846334</v>
      </c>
      <c r="AH2206">
        <v>8.7588074000000002E-2</v>
      </c>
      <c r="AI2206">
        <v>0.23073079399999999</v>
      </c>
    </row>
    <row r="2207" spans="2:35" x14ac:dyDescent="0.2">
      <c r="B2207" t="s">
        <v>26523</v>
      </c>
      <c r="C2207" t="s">
        <v>32670</v>
      </c>
      <c r="D2207" t="s">
        <v>6626</v>
      </c>
      <c r="E2207">
        <v>36.6</v>
      </c>
      <c r="F2207">
        <v>32.6</v>
      </c>
      <c r="G2207">
        <v>35.1</v>
      </c>
      <c r="H2207">
        <v>38.4</v>
      </c>
      <c r="I2207">
        <v>32.1</v>
      </c>
      <c r="J2207">
        <v>33.6</v>
      </c>
      <c r="L2207" s="37">
        <f t="shared" si="136"/>
        <v>34.766666666666673</v>
      </c>
      <c r="M2207" s="37">
        <f t="shared" si="137"/>
        <v>34.699999999999996</v>
      </c>
      <c r="O2207">
        <v>-4.6795706999999999E-2</v>
      </c>
      <c r="P2207">
        <v>0.35161799700000002</v>
      </c>
      <c r="Q2207">
        <v>0.43663817500000002</v>
      </c>
      <c r="S2207" t="s">
        <v>20439</v>
      </c>
      <c r="T2207" t="s">
        <v>6624</v>
      </c>
      <c r="U2207" t="s">
        <v>6625</v>
      </c>
      <c r="V2207" t="s">
        <v>6626</v>
      </c>
      <c r="W2207">
        <v>6094</v>
      </c>
      <c r="X2207">
        <v>10229</v>
      </c>
      <c r="Y2207">
        <v>6159</v>
      </c>
      <c r="Z2207">
        <v>5987</v>
      </c>
      <c r="AA2207">
        <v>3852</v>
      </c>
      <c r="AB2207">
        <v>3332</v>
      </c>
      <c r="AD2207" s="31">
        <f t="shared" si="138"/>
        <v>7494</v>
      </c>
      <c r="AE2207" s="31">
        <f t="shared" si="139"/>
        <v>4390.333333333333</v>
      </c>
      <c r="AG2207">
        <v>-0.77361648699999996</v>
      </c>
      <c r="AH2207">
        <v>3.1631311000000002E-2</v>
      </c>
      <c r="AI2207">
        <v>4.0693248000000001E-2</v>
      </c>
    </row>
    <row r="2208" spans="2:35" x14ac:dyDescent="0.2">
      <c r="B2208" t="s">
        <v>26524</v>
      </c>
      <c r="C2208" t="s">
        <v>32671</v>
      </c>
      <c r="D2208" t="s">
        <v>6629</v>
      </c>
      <c r="E2208">
        <v>86.7</v>
      </c>
      <c r="F2208">
        <v>84.4</v>
      </c>
      <c r="G2208">
        <v>87.8</v>
      </c>
      <c r="H2208">
        <v>94.8</v>
      </c>
      <c r="I2208">
        <v>91.6</v>
      </c>
      <c r="J2208">
        <v>87.2</v>
      </c>
      <c r="L2208" s="37">
        <f t="shared" si="136"/>
        <v>86.300000000000011</v>
      </c>
      <c r="M2208" s="37">
        <f t="shared" si="137"/>
        <v>91.199999999999989</v>
      </c>
      <c r="O2208">
        <v>7.0560165999999994E-2</v>
      </c>
      <c r="P2208">
        <v>0.22095736499999999</v>
      </c>
      <c r="Q2208">
        <v>0.81901971600000001</v>
      </c>
      <c r="S2208" t="s">
        <v>20440</v>
      </c>
      <c r="T2208" t="s">
        <v>6627</v>
      </c>
      <c r="U2208" t="s">
        <v>6628</v>
      </c>
      <c r="V2208" t="s">
        <v>6629</v>
      </c>
      <c r="W2208">
        <v>8331</v>
      </c>
      <c r="X2208">
        <v>8091</v>
      </c>
      <c r="Y2208">
        <v>8518</v>
      </c>
      <c r="Z2208">
        <v>6837</v>
      </c>
      <c r="AA2208">
        <v>8158</v>
      </c>
      <c r="AB2208">
        <v>7764</v>
      </c>
      <c r="AD2208" s="31">
        <f t="shared" si="138"/>
        <v>8313.3333333333339</v>
      </c>
      <c r="AE2208" s="31">
        <f t="shared" si="139"/>
        <v>7586.333333333333</v>
      </c>
      <c r="AG2208">
        <v>-0.13564779299999999</v>
      </c>
      <c r="AH2208">
        <v>7.7504846000000002E-2</v>
      </c>
      <c r="AI2208">
        <v>0.19530045100000001</v>
      </c>
    </row>
    <row r="2209" spans="2:35" x14ac:dyDescent="0.2">
      <c r="B2209" t="s">
        <v>26525</v>
      </c>
      <c r="C2209" t="s">
        <v>32672</v>
      </c>
      <c r="D2209" t="s">
        <v>6632</v>
      </c>
      <c r="E2209">
        <v>23.7</v>
      </c>
      <c r="F2209">
        <v>27.9</v>
      </c>
      <c r="G2209">
        <v>26.8</v>
      </c>
      <c r="H2209">
        <v>10.4</v>
      </c>
      <c r="I2209">
        <v>23.1</v>
      </c>
      <c r="J2209">
        <v>21.7</v>
      </c>
      <c r="L2209" s="37">
        <f t="shared" si="136"/>
        <v>26.133333333333329</v>
      </c>
      <c r="M2209" s="37">
        <f t="shared" si="137"/>
        <v>18.400000000000002</v>
      </c>
      <c r="O2209">
        <v>-0.318020099</v>
      </c>
      <c r="P2209">
        <v>0.104117639</v>
      </c>
      <c r="Q2209">
        <v>1.4579576649999999</v>
      </c>
      <c r="S2209" t="s">
        <v>20441</v>
      </c>
      <c r="T2209" t="s">
        <v>6630</v>
      </c>
      <c r="U2209" t="s">
        <v>6631</v>
      </c>
      <c r="V2209" t="s">
        <v>6632</v>
      </c>
      <c r="W2209">
        <v>2594</v>
      </c>
      <c r="X2209">
        <v>4300</v>
      </c>
      <c r="Y2209">
        <v>4586</v>
      </c>
      <c r="Z2209">
        <v>2393</v>
      </c>
      <c r="AA2209">
        <v>1559</v>
      </c>
      <c r="AB2209">
        <v>2384</v>
      </c>
      <c r="AD2209" s="31">
        <f t="shared" si="138"/>
        <v>3826.6666666666665</v>
      </c>
      <c r="AE2209" s="31">
        <f t="shared" si="139"/>
        <v>2112</v>
      </c>
      <c r="AG2209">
        <v>-0.84130864500000002</v>
      </c>
      <c r="AH2209">
        <v>2.8212814999999999E-2</v>
      </c>
      <c r="AI2209">
        <v>2.3648237999999999E-2</v>
      </c>
    </row>
    <row r="2210" spans="2:35" x14ac:dyDescent="0.2">
      <c r="B2210" t="s">
        <v>26526</v>
      </c>
      <c r="C2210" t="s">
        <v>32673</v>
      </c>
      <c r="D2210" t="s">
        <v>6635</v>
      </c>
      <c r="E2210">
        <v>95</v>
      </c>
      <c r="F2210">
        <v>102.3</v>
      </c>
      <c r="G2210">
        <v>98.4</v>
      </c>
      <c r="H2210">
        <v>94</v>
      </c>
      <c r="I2210">
        <v>96.7</v>
      </c>
      <c r="J2210">
        <v>98.1</v>
      </c>
      <c r="L2210" s="37">
        <f t="shared" si="136"/>
        <v>98.566666666666677</v>
      </c>
      <c r="M2210" s="37">
        <f t="shared" si="137"/>
        <v>96.266666666666652</v>
      </c>
      <c r="O2210">
        <v>-4.6018999999999999E-3</v>
      </c>
      <c r="P2210">
        <v>0.54441189700000003</v>
      </c>
      <c r="Q2210">
        <v>3.0010770999999999E-2</v>
      </c>
      <c r="S2210" t="s">
        <v>20442</v>
      </c>
      <c r="T2210" t="s">
        <v>6633</v>
      </c>
      <c r="U2210" t="s">
        <v>6634</v>
      </c>
      <c r="V2210" t="s">
        <v>6635</v>
      </c>
      <c r="W2210">
        <v>78532</v>
      </c>
      <c r="X2210">
        <v>82335</v>
      </c>
      <c r="Y2210">
        <v>84131</v>
      </c>
      <c r="Z2210">
        <v>65245</v>
      </c>
      <c r="AA2210">
        <v>76292</v>
      </c>
      <c r="AB2210">
        <v>78609</v>
      </c>
      <c r="AD2210" s="31">
        <f t="shared" si="138"/>
        <v>81666</v>
      </c>
      <c r="AE2210" s="31">
        <f t="shared" si="139"/>
        <v>73382</v>
      </c>
      <c r="AG2210">
        <v>-0.15844344799999999</v>
      </c>
      <c r="AH2210">
        <v>6.7591441000000002E-2</v>
      </c>
      <c r="AI2210">
        <v>0.15928878799999999</v>
      </c>
    </row>
    <row r="2211" spans="2:35" x14ac:dyDescent="0.2">
      <c r="B2211" t="s">
        <v>26527</v>
      </c>
      <c r="C2211" t="s">
        <v>32674</v>
      </c>
      <c r="D2211" t="s">
        <v>6638</v>
      </c>
      <c r="E2211">
        <v>224.6</v>
      </c>
      <c r="F2211">
        <v>228.1</v>
      </c>
      <c r="G2211">
        <v>267.3</v>
      </c>
      <c r="H2211">
        <v>283.3</v>
      </c>
      <c r="I2211">
        <v>258.39999999999998</v>
      </c>
      <c r="J2211">
        <v>243.1</v>
      </c>
      <c r="L2211" s="37">
        <f t="shared" si="136"/>
        <v>240</v>
      </c>
      <c r="M2211" s="37">
        <f t="shared" si="137"/>
        <v>261.60000000000002</v>
      </c>
      <c r="O2211">
        <v>5.4077049000000002E-2</v>
      </c>
      <c r="P2211">
        <v>0.41408867199999999</v>
      </c>
      <c r="Q2211">
        <v>0.293223548</v>
      </c>
      <c r="S2211" t="s">
        <v>20443</v>
      </c>
      <c r="T2211" t="s">
        <v>6636</v>
      </c>
      <c r="U2211" t="s">
        <v>6637</v>
      </c>
      <c r="V2211" t="s">
        <v>6638</v>
      </c>
      <c r="W2211">
        <v>396719</v>
      </c>
      <c r="X2211">
        <v>363850</v>
      </c>
      <c r="Y2211">
        <v>344349</v>
      </c>
      <c r="Z2211">
        <v>286154</v>
      </c>
      <c r="AA2211">
        <v>332934</v>
      </c>
      <c r="AB2211">
        <v>299289</v>
      </c>
      <c r="AD2211" s="31">
        <f t="shared" si="138"/>
        <v>368306</v>
      </c>
      <c r="AE2211" s="31">
        <f t="shared" si="139"/>
        <v>306125.66666666669</v>
      </c>
      <c r="AG2211">
        <v>-0.26725518500000001</v>
      </c>
      <c r="AH2211">
        <v>2.9891012000000002E-2</v>
      </c>
      <c r="AI2211">
        <v>3.4836489999999998E-2</v>
      </c>
    </row>
    <row r="2212" spans="2:35" x14ac:dyDescent="0.2">
      <c r="B2212" t="s">
        <v>26528</v>
      </c>
      <c r="C2212" t="s">
        <v>32675</v>
      </c>
      <c r="D2212" t="s">
        <v>6641</v>
      </c>
      <c r="E2212">
        <v>838.5</v>
      </c>
      <c r="F2212">
        <v>781.4</v>
      </c>
      <c r="G2212">
        <v>817.3</v>
      </c>
      <c r="H2212">
        <v>843.6</v>
      </c>
      <c r="I2212">
        <v>814.7</v>
      </c>
      <c r="J2212">
        <v>808.4</v>
      </c>
      <c r="L2212" s="37">
        <f t="shared" si="136"/>
        <v>812.4</v>
      </c>
      <c r="M2212" s="37">
        <f t="shared" si="137"/>
        <v>822.23333333333346</v>
      </c>
      <c r="O2212">
        <v>1.9832526999999999E-2</v>
      </c>
      <c r="P2212">
        <v>0.43634768800000001</v>
      </c>
      <c r="Q2212">
        <v>0.243053622</v>
      </c>
      <c r="S2212" t="s">
        <v>20444</v>
      </c>
      <c r="T2212" t="s">
        <v>6639</v>
      </c>
      <c r="U2212" t="s">
        <v>6640</v>
      </c>
      <c r="V2212" t="s">
        <v>6641</v>
      </c>
      <c r="W2212">
        <v>1850159</v>
      </c>
      <c r="X2212">
        <v>1832940</v>
      </c>
      <c r="Y2212">
        <v>1698696</v>
      </c>
      <c r="Z2212">
        <v>1363850</v>
      </c>
      <c r="AA2212">
        <v>1541536</v>
      </c>
      <c r="AB2212">
        <v>1481331</v>
      </c>
      <c r="AD2212" s="31">
        <f t="shared" si="138"/>
        <v>1793931.6666666667</v>
      </c>
      <c r="AE2212" s="31">
        <f t="shared" si="139"/>
        <v>1462239</v>
      </c>
      <c r="AG2212">
        <v>-0.29576296800000001</v>
      </c>
      <c r="AH2212">
        <v>2.7945055E-2</v>
      </c>
      <c r="AI2212">
        <v>1.3608221E-2</v>
      </c>
    </row>
    <row r="2213" spans="2:35" x14ac:dyDescent="0.2">
      <c r="B2213" t="s">
        <v>26529</v>
      </c>
      <c r="C2213" t="s">
        <v>32676</v>
      </c>
      <c r="D2213" t="s">
        <v>6644</v>
      </c>
      <c r="E2213">
        <v>775</v>
      </c>
      <c r="F2213">
        <v>745.4</v>
      </c>
      <c r="G2213">
        <v>804.6</v>
      </c>
      <c r="H2213">
        <v>822.9</v>
      </c>
      <c r="I2213">
        <v>790.9</v>
      </c>
      <c r="J2213">
        <v>775.2</v>
      </c>
      <c r="L2213" s="37">
        <f t="shared" si="136"/>
        <v>775</v>
      </c>
      <c r="M2213" s="37">
        <f t="shared" si="137"/>
        <v>796.33333333333337</v>
      </c>
      <c r="O2213">
        <v>2.4302224000000001E-2</v>
      </c>
      <c r="P2213">
        <v>0.41635501699999999</v>
      </c>
      <c r="Q2213">
        <v>0.288298375</v>
      </c>
      <c r="S2213" t="s">
        <v>20445</v>
      </c>
      <c r="T2213" t="s">
        <v>6642</v>
      </c>
      <c r="U2213" t="s">
        <v>6643</v>
      </c>
      <c r="V2213" t="s">
        <v>6644</v>
      </c>
      <c r="W2213">
        <v>3018874</v>
      </c>
      <c r="X2213">
        <v>2927025</v>
      </c>
      <c r="Y2213">
        <v>3142567</v>
      </c>
      <c r="Z2213">
        <v>2711097</v>
      </c>
      <c r="AA2213">
        <v>2892427</v>
      </c>
      <c r="AB2213">
        <v>2647850</v>
      </c>
      <c r="AD2213" s="31">
        <f t="shared" si="138"/>
        <v>3029488.6666666665</v>
      </c>
      <c r="AE2213" s="31">
        <f t="shared" si="139"/>
        <v>2750458</v>
      </c>
      <c r="AG2213">
        <v>-0.13980347900000001</v>
      </c>
      <c r="AH2213">
        <v>5.6716875E-2</v>
      </c>
      <c r="AI2213">
        <v>0.122664621</v>
      </c>
    </row>
    <row r="2214" spans="2:35" x14ac:dyDescent="0.2">
      <c r="B2214" t="s">
        <v>26530</v>
      </c>
      <c r="C2214" t="s">
        <v>32677</v>
      </c>
      <c r="D2214" t="s">
        <v>6647</v>
      </c>
      <c r="E2214">
        <v>1272.5</v>
      </c>
      <c r="F2214">
        <v>1288.7</v>
      </c>
      <c r="G2214">
        <v>1354.7</v>
      </c>
      <c r="H2214">
        <v>1275.0999999999999</v>
      </c>
      <c r="I2214">
        <v>1309.2</v>
      </c>
      <c r="J2214">
        <v>1326.2</v>
      </c>
      <c r="L2214" s="37">
        <f t="shared" si="136"/>
        <v>1305.3</v>
      </c>
      <c r="M2214" s="37">
        <f t="shared" si="137"/>
        <v>1303.5</v>
      </c>
      <c r="O2214">
        <v>9.7204370000000002E-3</v>
      </c>
      <c r="P2214">
        <v>0.52310500000000004</v>
      </c>
      <c r="Q2214">
        <v>7.1492055999999998E-2</v>
      </c>
      <c r="S2214" t="s">
        <v>20446</v>
      </c>
      <c r="T2214" t="s">
        <v>6645</v>
      </c>
      <c r="U2214" t="s">
        <v>6646</v>
      </c>
      <c r="V2214" t="s">
        <v>6647</v>
      </c>
      <c r="W2214">
        <v>1363129</v>
      </c>
      <c r="X2214">
        <v>1283940</v>
      </c>
      <c r="Y2214">
        <v>1186095</v>
      </c>
      <c r="Z2214">
        <v>1024183</v>
      </c>
      <c r="AA2214">
        <v>1095340</v>
      </c>
      <c r="AB2214">
        <v>1114712</v>
      </c>
      <c r="AD2214" s="31">
        <f t="shared" si="138"/>
        <v>1277721.3333333333</v>
      </c>
      <c r="AE2214" s="31">
        <f t="shared" si="139"/>
        <v>1078078.3333333333</v>
      </c>
      <c r="AG2214">
        <v>-0.24373205100000001</v>
      </c>
      <c r="AH2214">
        <v>2.9230473999999999E-2</v>
      </c>
      <c r="AI2214">
        <v>3.2078640999999998E-2</v>
      </c>
    </row>
    <row r="2215" spans="2:35" x14ac:dyDescent="0.2">
      <c r="B2215" t="s">
        <v>26531</v>
      </c>
      <c r="C2215" t="s">
        <v>32678</v>
      </c>
      <c r="D2215" t="s">
        <v>6650</v>
      </c>
      <c r="E2215">
        <v>397.4</v>
      </c>
      <c r="F2215">
        <v>415.1</v>
      </c>
      <c r="G2215">
        <v>412.5</v>
      </c>
      <c r="H2215">
        <v>409.4</v>
      </c>
      <c r="I2215">
        <v>429</v>
      </c>
      <c r="J2215">
        <v>427</v>
      </c>
      <c r="L2215" s="37">
        <f t="shared" si="136"/>
        <v>408.33333333333331</v>
      </c>
      <c r="M2215" s="37">
        <f t="shared" si="137"/>
        <v>421.8</v>
      </c>
      <c r="O2215">
        <v>7.3806997999999999E-2</v>
      </c>
      <c r="P2215">
        <v>0.21117160500000001</v>
      </c>
      <c r="Q2215">
        <v>0.85548705199999997</v>
      </c>
      <c r="S2215" t="s">
        <v>20447</v>
      </c>
      <c r="T2215" t="s">
        <v>6648</v>
      </c>
      <c r="U2215" t="s">
        <v>6649</v>
      </c>
      <c r="V2215" t="s">
        <v>6650</v>
      </c>
      <c r="W2215">
        <v>1017203</v>
      </c>
      <c r="X2215">
        <v>942612</v>
      </c>
      <c r="Y2215">
        <v>982338</v>
      </c>
      <c r="Z2215">
        <v>821854</v>
      </c>
      <c r="AA2215">
        <v>900794</v>
      </c>
      <c r="AB2215">
        <v>862766</v>
      </c>
      <c r="AD2215" s="31">
        <f t="shared" si="138"/>
        <v>980717.66666666663</v>
      </c>
      <c r="AE2215" s="31">
        <f t="shared" si="139"/>
        <v>861804.66666666663</v>
      </c>
      <c r="AG2215">
        <v>-0.18679020199999999</v>
      </c>
      <c r="AH2215">
        <v>3.5764936999999997E-2</v>
      </c>
      <c r="AI2215">
        <v>5.4707963999999998E-2</v>
      </c>
    </row>
    <row r="2216" spans="2:35" x14ac:dyDescent="0.2">
      <c r="B2216" t="s">
        <v>26532</v>
      </c>
      <c r="C2216" t="s">
        <v>32679</v>
      </c>
      <c r="D2216" t="s">
        <v>6653</v>
      </c>
      <c r="E2216">
        <v>236.2</v>
      </c>
      <c r="F2216">
        <v>228.7</v>
      </c>
      <c r="G2216">
        <v>240.7</v>
      </c>
      <c r="H2216">
        <v>263.89999999999998</v>
      </c>
      <c r="I2216">
        <v>247.7</v>
      </c>
      <c r="J2216">
        <v>245.7</v>
      </c>
      <c r="L2216" s="37">
        <f t="shared" si="136"/>
        <v>235.19999999999996</v>
      </c>
      <c r="M2216" s="37">
        <f t="shared" si="137"/>
        <v>252.43333333333331</v>
      </c>
      <c r="O2216">
        <v>8.6313793E-2</v>
      </c>
      <c r="P2216">
        <v>0.119159954</v>
      </c>
      <c r="Q2216">
        <v>1.34520847</v>
      </c>
      <c r="S2216" t="s">
        <v>20448</v>
      </c>
      <c r="T2216" t="s">
        <v>6651</v>
      </c>
      <c r="U2216" t="s">
        <v>6652</v>
      </c>
      <c r="V2216" t="s">
        <v>6653</v>
      </c>
      <c r="W2216">
        <v>621725</v>
      </c>
      <c r="X2216">
        <v>604421</v>
      </c>
      <c r="Y2216">
        <v>575371</v>
      </c>
      <c r="Z2216">
        <v>553930</v>
      </c>
      <c r="AA2216">
        <v>556630</v>
      </c>
      <c r="AB2216">
        <v>545785</v>
      </c>
      <c r="AD2216" s="31">
        <f t="shared" si="138"/>
        <v>600505.66666666663</v>
      </c>
      <c r="AE2216" s="31">
        <f t="shared" si="139"/>
        <v>552115</v>
      </c>
      <c r="AG2216">
        <v>-0.12052259999999999</v>
      </c>
      <c r="AH2216">
        <v>6.4222266E-2</v>
      </c>
      <c r="AI2216">
        <v>0.147661561</v>
      </c>
    </row>
    <row r="2217" spans="2:35" x14ac:dyDescent="0.2">
      <c r="B2217" t="s">
        <v>26533</v>
      </c>
      <c r="C2217" t="s">
        <v>32680</v>
      </c>
      <c r="D2217" t="s">
        <v>6656</v>
      </c>
      <c r="E2217">
        <v>259.7</v>
      </c>
      <c r="F2217">
        <v>248.5</v>
      </c>
      <c r="G2217">
        <v>254.2</v>
      </c>
      <c r="H2217">
        <v>290.10000000000002</v>
      </c>
      <c r="I2217">
        <v>269.2</v>
      </c>
      <c r="J2217">
        <v>267.60000000000002</v>
      </c>
      <c r="L2217" s="37">
        <f t="shared" si="136"/>
        <v>254.13333333333333</v>
      </c>
      <c r="M2217" s="37">
        <f t="shared" si="137"/>
        <v>275.63333333333333</v>
      </c>
      <c r="O2217">
        <v>0.107397733</v>
      </c>
      <c r="P2217">
        <v>6.5584639E-2</v>
      </c>
      <c r="Q2217">
        <v>1.8398545260000001</v>
      </c>
      <c r="S2217" t="s">
        <v>20449</v>
      </c>
      <c r="T2217" t="s">
        <v>6654</v>
      </c>
      <c r="U2217" t="s">
        <v>6655</v>
      </c>
      <c r="V2217" t="s">
        <v>6656</v>
      </c>
      <c r="W2217">
        <v>117775</v>
      </c>
      <c r="X2217">
        <v>120240</v>
      </c>
      <c r="Y2217">
        <v>137236</v>
      </c>
      <c r="Z2217">
        <v>131526</v>
      </c>
      <c r="AA2217">
        <v>127342</v>
      </c>
      <c r="AB2217">
        <v>113860</v>
      </c>
      <c r="AD2217" s="31">
        <f t="shared" si="138"/>
        <v>125083.66666666667</v>
      </c>
      <c r="AE2217" s="31">
        <f t="shared" si="139"/>
        <v>124242.66666666667</v>
      </c>
      <c r="AG2217">
        <v>-9.0972919999999999E-3</v>
      </c>
      <c r="AH2217">
        <v>0.25034843299999998</v>
      </c>
      <c r="AI2217">
        <v>0.93165794499999999</v>
      </c>
    </row>
    <row r="2218" spans="2:35" x14ac:dyDescent="0.2">
      <c r="B2218" t="s">
        <v>26534</v>
      </c>
      <c r="C2218" t="s">
        <v>32681</v>
      </c>
      <c r="D2218" t="s">
        <v>6659</v>
      </c>
      <c r="E2218">
        <v>232.3</v>
      </c>
      <c r="F2218">
        <v>225.5</v>
      </c>
      <c r="G2218">
        <v>245.3</v>
      </c>
      <c r="H2218">
        <v>258.60000000000002</v>
      </c>
      <c r="I2218">
        <v>245.3</v>
      </c>
      <c r="J2218">
        <v>235.9</v>
      </c>
      <c r="L2218" s="37">
        <f t="shared" si="136"/>
        <v>234.36666666666667</v>
      </c>
      <c r="M2218" s="37">
        <f t="shared" si="137"/>
        <v>246.60000000000002</v>
      </c>
      <c r="O2218">
        <v>4.7001424E-2</v>
      </c>
      <c r="P2218">
        <v>0.31353203800000001</v>
      </c>
      <c r="Q2218">
        <v>0.53357995800000002</v>
      </c>
      <c r="S2218" t="s">
        <v>20450</v>
      </c>
      <c r="T2218" t="s">
        <v>6657</v>
      </c>
      <c r="U2218" t="s">
        <v>6658</v>
      </c>
      <c r="V2218" t="s">
        <v>6659</v>
      </c>
      <c r="W2218">
        <v>732130</v>
      </c>
      <c r="X2218">
        <v>779844</v>
      </c>
      <c r="Y2218">
        <v>777164</v>
      </c>
      <c r="Z2218">
        <v>654519</v>
      </c>
      <c r="AA2218">
        <v>720584</v>
      </c>
      <c r="AB2218">
        <v>704279</v>
      </c>
      <c r="AD2218" s="31">
        <f t="shared" si="138"/>
        <v>763046</v>
      </c>
      <c r="AE2218" s="31">
        <f t="shared" si="139"/>
        <v>693127.33333333337</v>
      </c>
      <c r="AG2218">
        <v>-0.13925190500000001</v>
      </c>
      <c r="AH2218">
        <v>5.8360128999999997E-2</v>
      </c>
      <c r="AI2218">
        <v>0.12880818099999999</v>
      </c>
    </row>
    <row r="2219" spans="2:35" x14ac:dyDescent="0.2">
      <c r="B2219" t="s">
        <v>26535</v>
      </c>
      <c r="C2219" t="s">
        <v>32682</v>
      </c>
      <c r="D2219" t="s">
        <v>6662</v>
      </c>
      <c r="E2219">
        <v>260.8</v>
      </c>
      <c r="F2219">
        <v>226.7</v>
      </c>
      <c r="G2219">
        <v>247.1</v>
      </c>
      <c r="H2219">
        <v>267.2</v>
      </c>
      <c r="I2219">
        <v>228.2</v>
      </c>
      <c r="J2219">
        <v>220.9</v>
      </c>
      <c r="L2219" s="37">
        <f t="shared" si="136"/>
        <v>244.86666666666667</v>
      </c>
      <c r="M2219" s="37">
        <f t="shared" si="137"/>
        <v>238.76666666666665</v>
      </c>
      <c r="O2219">
        <v>-8.3376035000000001E-2</v>
      </c>
      <c r="P2219">
        <v>0.154944635</v>
      </c>
      <c r="Q2219">
        <v>1.125672614</v>
      </c>
      <c r="S2219" t="s">
        <v>20451</v>
      </c>
      <c r="T2219" t="s">
        <v>6660</v>
      </c>
      <c r="U2219" t="s">
        <v>6661</v>
      </c>
      <c r="V2219" t="s">
        <v>6662</v>
      </c>
      <c r="W2219">
        <v>818129</v>
      </c>
      <c r="X2219">
        <v>854463</v>
      </c>
      <c r="Y2219">
        <v>843417</v>
      </c>
      <c r="Z2219">
        <v>710225</v>
      </c>
      <c r="AA2219">
        <v>779119</v>
      </c>
      <c r="AB2219">
        <v>754014</v>
      </c>
      <c r="AD2219" s="31">
        <f t="shared" si="138"/>
        <v>838669.66666666663</v>
      </c>
      <c r="AE2219" s="31">
        <f t="shared" si="139"/>
        <v>747786</v>
      </c>
      <c r="AG2219">
        <v>-0.16629377000000001</v>
      </c>
      <c r="AH2219">
        <v>4.0895486000000002E-2</v>
      </c>
      <c r="AI2219">
        <v>7.0887757999999995E-2</v>
      </c>
    </row>
    <row r="2220" spans="2:35" x14ac:dyDescent="0.2">
      <c r="B2220" t="s">
        <v>26536</v>
      </c>
      <c r="C2220" t="s">
        <v>32683</v>
      </c>
      <c r="D2220" t="s">
        <v>6665</v>
      </c>
      <c r="E2220">
        <v>56.8</v>
      </c>
      <c r="F2220">
        <v>56.6</v>
      </c>
      <c r="G2220">
        <v>57.2</v>
      </c>
      <c r="H2220">
        <v>63.4</v>
      </c>
      <c r="I2220">
        <v>58.6</v>
      </c>
      <c r="J2220">
        <v>61.5</v>
      </c>
      <c r="L2220" s="37">
        <f t="shared" si="136"/>
        <v>56.866666666666674</v>
      </c>
      <c r="M2220" s="37">
        <f t="shared" si="137"/>
        <v>61.166666666666664</v>
      </c>
      <c r="O2220">
        <v>9.9032515000000002E-2</v>
      </c>
      <c r="P2220">
        <v>0.11919611300000001</v>
      </c>
      <c r="Q2220">
        <v>1.3448516500000001</v>
      </c>
      <c r="S2220" t="s">
        <v>20452</v>
      </c>
      <c r="T2220" t="s">
        <v>6663</v>
      </c>
      <c r="U2220" t="s">
        <v>6664</v>
      </c>
      <c r="V2220" t="s">
        <v>6665</v>
      </c>
      <c r="W2220">
        <v>33655</v>
      </c>
      <c r="X2220">
        <v>42825</v>
      </c>
      <c r="Y2220">
        <v>44647</v>
      </c>
      <c r="Z2220">
        <v>39137</v>
      </c>
      <c r="AA2220">
        <v>43507</v>
      </c>
      <c r="AB2220">
        <v>40245</v>
      </c>
      <c r="AD2220" s="31">
        <f t="shared" si="138"/>
        <v>40375.666666666664</v>
      </c>
      <c r="AE2220" s="31">
        <f t="shared" si="139"/>
        <v>40963</v>
      </c>
      <c r="AG2220">
        <v>3.0250974999999999E-2</v>
      </c>
      <c r="AH2220">
        <v>0.22774119600000001</v>
      </c>
      <c r="AI2220">
        <v>0.82270549500000001</v>
      </c>
    </row>
    <row r="2221" spans="2:35" x14ac:dyDescent="0.2">
      <c r="B2221" t="s">
        <v>26537</v>
      </c>
      <c r="C2221" t="s">
        <v>32684</v>
      </c>
      <c r="D2221" t="s">
        <v>6668</v>
      </c>
      <c r="E2221">
        <v>35.1</v>
      </c>
      <c r="F2221">
        <v>36</v>
      </c>
      <c r="G2221">
        <v>36.9</v>
      </c>
      <c r="H2221">
        <v>34.200000000000003</v>
      </c>
      <c r="I2221">
        <v>32.9</v>
      </c>
      <c r="J2221">
        <v>33.700000000000003</v>
      </c>
      <c r="L2221" s="37">
        <f t="shared" si="136"/>
        <v>36</v>
      </c>
      <c r="M2221" s="37">
        <f t="shared" si="137"/>
        <v>33.6</v>
      </c>
      <c r="O2221">
        <v>-0.1034269</v>
      </c>
      <c r="P2221">
        <v>0.171108131</v>
      </c>
      <c r="Q2221">
        <v>1.0448469410000001</v>
      </c>
      <c r="S2221" t="s">
        <v>20453</v>
      </c>
      <c r="T2221" t="s">
        <v>6666</v>
      </c>
      <c r="U2221" t="s">
        <v>6667</v>
      </c>
      <c r="V2221" t="s">
        <v>6668</v>
      </c>
      <c r="W2221">
        <v>23255</v>
      </c>
      <c r="X2221">
        <v>26528</v>
      </c>
      <c r="Y2221">
        <v>33162</v>
      </c>
      <c r="Z2221">
        <v>28635</v>
      </c>
      <c r="AA2221">
        <v>24664</v>
      </c>
      <c r="AB2221">
        <v>23284</v>
      </c>
      <c r="AD2221" s="31">
        <f t="shared" si="138"/>
        <v>27648.333333333332</v>
      </c>
      <c r="AE2221" s="31">
        <f t="shared" si="139"/>
        <v>25527.666666666668</v>
      </c>
      <c r="AG2221">
        <v>-0.10502085</v>
      </c>
      <c r="AH2221">
        <v>0.16256295500000001</v>
      </c>
      <c r="AI2221">
        <v>0.52911426299999997</v>
      </c>
    </row>
    <row r="2222" spans="2:35" x14ac:dyDescent="0.2">
      <c r="B2222" t="s">
        <v>26538</v>
      </c>
      <c r="C2222" t="s">
        <v>32685</v>
      </c>
      <c r="D2222" t="s">
        <v>6671</v>
      </c>
      <c r="E2222">
        <v>493.5</v>
      </c>
      <c r="F2222">
        <v>493.1</v>
      </c>
      <c r="G2222">
        <v>516.79999999999995</v>
      </c>
      <c r="H2222">
        <v>526.1</v>
      </c>
      <c r="I2222">
        <v>522.29999999999995</v>
      </c>
      <c r="J2222">
        <v>524.1</v>
      </c>
      <c r="L2222" s="37">
        <f t="shared" si="136"/>
        <v>501.13333333333338</v>
      </c>
      <c r="M2222" s="37">
        <f t="shared" si="137"/>
        <v>524.16666666666663</v>
      </c>
      <c r="O2222">
        <v>6.667903E-2</v>
      </c>
      <c r="P2222">
        <v>0.17487412699999999</v>
      </c>
      <c r="Q2222">
        <v>1.0241649719999999</v>
      </c>
      <c r="S2222" t="s">
        <v>20454</v>
      </c>
      <c r="T2222" t="s">
        <v>6669</v>
      </c>
      <c r="U2222" t="s">
        <v>6670</v>
      </c>
      <c r="V2222" t="s">
        <v>6671</v>
      </c>
      <c r="W2222">
        <v>2114383</v>
      </c>
      <c r="X2222">
        <v>2043658</v>
      </c>
      <c r="Y2222">
        <v>1976540</v>
      </c>
      <c r="Z2222">
        <v>1718953</v>
      </c>
      <c r="AA2222">
        <v>1932416</v>
      </c>
      <c r="AB2222">
        <v>1821526</v>
      </c>
      <c r="AD2222" s="31">
        <f t="shared" si="138"/>
        <v>2044860.3333333333</v>
      </c>
      <c r="AE2222" s="31">
        <f t="shared" si="139"/>
        <v>1824298.3333333333</v>
      </c>
      <c r="AG2222">
        <v>-0.16576142599999999</v>
      </c>
      <c r="AH2222">
        <v>4.5958491999999997E-2</v>
      </c>
      <c r="AI2222">
        <v>8.7768740999999997E-2</v>
      </c>
    </row>
    <row r="2223" spans="2:35" x14ac:dyDescent="0.2">
      <c r="B2223" t="s">
        <v>26539</v>
      </c>
      <c r="C2223" t="s">
        <v>32686</v>
      </c>
      <c r="D2223" t="s">
        <v>6674</v>
      </c>
      <c r="E2223">
        <v>299.60000000000002</v>
      </c>
      <c r="F2223">
        <v>300</v>
      </c>
      <c r="G2223">
        <v>292.7</v>
      </c>
      <c r="H2223">
        <v>343.7</v>
      </c>
      <c r="I2223">
        <v>300.8</v>
      </c>
      <c r="J2223">
        <v>296.39999999999998</v>
      </c>
      <c r="L2223" s="37">
        <f t="shared" si="136"/>
        <v>297.43333333333334</v>
      </c>
      <c r="M2223" s="37">
        <f t="shared" si="137"/>
        <v>313.63333333333333</v>
      </c>
      <c r="O2223">
        <v>4.9715569000000001E-2</v>
      </c>
      <c r="P2223">
        <v>0.263231936</v>
      </c>
      <c r="Q2223">
        <v>0.67835623599999995</v>
      </c>
      <c r="S2223" t="s">
        <v>20455</v>
      </c>
      <c r="T2223" t="s">
        <v>6672</v>
      </c>
      <c r="U2223" t="s">
        <v>6673</v>
      </c>
      <c r="V2223" t="s">
        <v>6674</v>
      </c>
      <c r="W2223">
        <v>633544</v>
      </c>
      <c r="X2223">
        <v>661226</v>
      </c>
      <c r="Y2223">
        <v>625416</v>
      </c>
      <c r="Z2223">
        <v>524250</v>
      </c>
      <c r="AA2223">
        <v>600139</v>
      </c>
      <c r="AB2223">
        <v>585760</v>
      </c>
      <c r="AD2223" s="31">
        <f t="shared" si="138"/>
        <v>640062</v>
      </c>
      <c r="AE2223" s="31">
        <f t="shared" si="139"/>
        <v>570049.66666666663</v>
      </c>
      <c r="AG2223">
        <v>-0.16918102600000001</v>
      </c>
      <c r="AH2223">
        <v>4.8469290999999998E-2</v>
      </c>
      <c r="AI2223">
        <v>9.5165159999999999E-2</v>
      </c>
    </row>
    <row r="2224" spans="2:35" x14ac:dyDescent="0.2">
      <c r="B2224" t="s">
        <v>26540</v>
      </c>
      <c r="C2224" t="s">
        <v>32687</v>
      </c>
      <c r="D2224" t="s">
        <v>6677</v>
      </c>
      <c r="E2224">
        <v>22.7</v>
      </c>
      <c r="F2224">
        <v>21.5</v>
      </c>
      <c r="G2224">
        <v>23.5</v>
      </c>
      <c r="H2224">
        <v>27.6</v>
      </c>
      <c r="I2224">
        <v>25</v>
      </c>
      <c r="J2224">
        <v>25.3</v>
      </c>
      <c r="L2224" s="37">
        <f t="shared" si="136"/>
        <v>22.566666666666666</v>
      </c>
      <c r="M2224" s="37">
        <f t="shared" si="137"/>
        <v>25.966666666666669</v>
      </c>
      <c r="O2224">
        <v>0.167910531</v>
      </c>
      <c r="P2224">
        <v>4.3017114000000002E-2</v>
      </c>
      <c r="Q2224">
        <v>2.188171337</v>
      </c>
      <c r="S2224" t="s">
        <v>20456</v>
      </c>
      <c r="T2224" t="s">
        <v>6675</v>
      </c>
      <c r="U2224" t="s">
        <v>6676</v>
      </c>
      <c r="V2224" t="s">
        <v>6677</v>
      </c>
      <c r="W2224">
        <v>33506</v>
      </c>
      <c r="X2224">
        <v>36570</v>
      </c>
      <c r="Y2224">
        <v>37695</v>
      </c>
      <c r="Z2224">
        <v>35787</v>
      </c>
      <c r="AA2224">
        <v>38527</v>
      </c>
      <c r="AB2224">
        <v>34482</v>
      </c>
      <c r="AD2224" s="31">
        <f t="shared" si="138"/>
        <v>35923.666666666664</v>
      </c>
      <c r="AE2224" s="31">
        <f t="shared" si="139"/>
        <v>36265.333333333336</v>
      </c>
      <c r="AG2224">
        <v>1.3898550000000001E-2</v>
      </c>
      <c r="AH2224">
        <v>0.23959662600000001</v>
      </c>
      <c r="AI2224">
        <v>0.87944214799999998</v>
      </c>
    </row>
    <row r="2225" spans="2:35" x14ac:dyDescent="0.2">
      <c r="B2225" t="s">
        <v>26541</v>
      </c>
      <c r="C2225" t="s">
        <v>32688</v>
      </c>
      <c r="D2225" t="s">
        <v>6680</v>
      </c>
      <c r="E2225">
        <v>217.5</v>
      </c>
      <c r="F2225">
        <v>220.6</v>
      </c>
      <c r="G2225">
        <v>237.7</v>
      </c>
      <c r="H2225">
        <v>238.4</v>
      </c>
      <c r="I2225">
        <v>233.4</v>
      </c>
      <c r="J2225">
        <v>226.4</v>
      </c>
      <c r="L2225" s="37">
        <f t="shared" si="136"/>
        <v>225.26666666666665</v>
      </c>
      <c r="M2225" s="37">
        <f t="shared" si="137"/>
        <v>232.73333333333335</v>
      </c>
      <c r="O2225">
        <v>2.9762775000000002E-2</v>
      </c>
      <c r="P2225">
        <v>0.403307678</v>
      </c>
      <c r="Q2225">
        <v>0.31581020900000001</v>
      </c>
      <c r="S2225" t="s">
        <v>20457</v>
      </c>
      <c r="T2225" t="s">
        <v>6678</v>
      </c>
      <c r="U2225" t="s">
        <v>6679</v>
      </c>
      <c r="V2225" t="s">
        <v>6680</v>
      </c>
      <c r="W2225">
        <v>601111</v>
      </c>
      <c r="X2225">
        <v>619152</v>
      </c>
      <c r="Y2225">
        <v>729182</v>
      </c>
      <c r="Z2225">
        <v>641400</v>
      </c>
      <c r="AA2225">
        <v>678112</v>
      </c>
      <c r="AB2225">
        <v>622226</v>
      </c>
      <c r="AD2225" s="31">
        <f t="shared" si="138"/>
        <v>649815</v>
      </c>
      <c r="AE2225" s="31">
        <f t="shared" si="139"/>
        <v>647246</v>
      </c>
      <c r="AG2225">
        <v>-1.33913E-3</v>
      </c>
      <c r="AH2225">
        <v>0.26188842200000001</v>
      </c>
      <c r="AI2225">
        <v>0.98995033799999999</v>
      </c>
    </row>
    <row r="2226" spans="2:35" x14ac:dyDescent="0.2">
      <c r="B2226" t="s">
        <v>26542</v>
      </c>
      <c r="C2226" t="s">
        <v>32689</v>
      </c>
      <c r="D2226" t="s">
        <v>6683</v>
      </c>
      <c r="E2226">
        <v>25</v>
      </c>
      <c r="F2226">
        <v>23.5</v>
      </c>
      <c r="G2226">
        <v>24.9</v>
      </c>
      <c r="H2226">
        <v>29.1</v>
      </c>
      <c r="I2226">
        <v>24.7</v>
      </c>
      <c r="J2226">
        <v>26</v>
      </c>
      <c r="L2226" s="37">
        <f t="shared" si="136"/>
        <v>24.466666666666669</v>
      </c>
      <c r="M2226" s="37">
        <f t="shared" si="137"/>
        <v>26.599999999999998</v>
      </c>
      <c r="O2226">
        <v>7.9893270000000002E-2</v>
      </c>
      <c r="P2226">
        <v>0.161559063</v>
      </c>
      <c r="Q2226">
        <v>1.0911810879999999</v>
      </c>
      <c r="S2226" t="s">
        <v>20458</v>
      </c>
      <c r="T2226" t="s">
        <v>6681</v>
      </c>
      <c r="U2226" t="s">
        <v>6682</v>
      </c>
      <c r="V2226" t="s">
        <v>6683</v>
      </c>
      <c r="W2226">
        <v>254855</v>
      </c>
      <c r="X2226">
        <v>250158</v>
      </c>
      <c r="Y2226">
        <v>255415</v>
      </c>
      <c r="Z2226">
        <v>221585</v>
      </c>
      <c r="AA2226">
        <v>235408</v>
      </c>
      <c r="AB2226">
        <v>227890</v>
      </c>
      <c r="AD2226" s="31">
        <f t="shared" si="138"/>
        <v>253476</v>
      </c>
      <c r="AE2226" s="31">
        <f t="shared" si="139"/>
        <v>228294.33333333334</v>
      </c>
      <c r="AG2226">
        <v>-0.15133277000000001</v>
      </c>
      <c r="AH2226">
        <v>4.224224E-2</v>
      </c>
      <c r="AI2226">
        <v>7.5836457999999995E-2</v>
      </c>
    </row>
    <row r="2227" spans="2:35" x14ac:dyDescent="0.2">
      <c r="B2227" t="s">
        <v>26543</v>
      </c>
      <c r="C2227" t="s">
        <v>32690</v>
      </c>
      <c r="D2227" t="s">
        <v>6686</v>
      </c>
      <c r="E2227">
        <v>348.5</v>
      </c>
      <c r="F2227">
        <v>326.7</v>
      </c>
      <c r="G2227">
        <v>353.8</v>
      </c>
      <c r="H2227">
        <v>383.6</v>
      </c>
      <c r="I2227">
        <v>354.3</v>
      </c>
      <c r="J2227">
        <v>339.8</v>
      </c>
      <c r="L2227" s="37">
        <f t="shared" si="136"/>
        <v>343</v>
      </c>
      <c r="M2227" s="37">
        <f t="shared" si="137"/>
        <v>359.23333333333335</v>
      </c>
      <c r="O2227">
        <v>3.7213062999999998E-2</v>
      </c>
      <c r="P2227">
        <v>0.339111475</v>
      </c>
      <c r="Q2227">
        <v>0.46735594800000002</v>
      </c>
      <c r="S2227" t="s">
        <v>20459</v>
      </c>
      <c r="T2227" t="s">
        <v>6684</v>
      </c>
      <c r="U2227" t="s">
        <v>6685</v>
      </c>
      <c r="V2227" t="s">
        <v>6686</v>
      </c>
      <c r="W2227">
        <v>1407607</v>
      </c>
      <c r="X2227">
        <v>1432845</v>
      </c>
      <c r="Y2227">
        <v>1391842</v>
      </c>
      <c r="Z2227">
        <v>1212539</v>
      </c>
      <c r="AA2227">
        <v>1327917</v>
      </c>
      <c r="AB2227">
        <v>1278544</v>
      </c>
      <c r="AD2227" s="31">
        <f t="shared" si="138"/>
        <v>1410764.6666666667</v>
      </c>
      <c r="AE2227" s="31">
        <f t="shared" si="139"/>
        <v>1273000</v>
      </c>
      <c r="AG2227">
        <v>-0.14914155200000001</v>
      </c>
      <c r="AH2227">
        <v>4.7540113000000002E-2</v>
      </c>
      <c r="AI2227">
        <v>9.2585743999999998E-2</v>
      </c>
    </row>
    <row r="2228" spans="2:35" x14ac:dyDescent="0.2">
      <c r="B2228" t="s">
        <v>26544</v>
      </c>
      <c r="C2228" t="s">
        <v>32691</v>
      </c>
      <c r="D2228" t="s">
        <v>6689</v>
      </c>
      <c r="E2228">
        <v>169.8</v>
      </c>
      <c r="F2228">
        <v>171.3</v>
      </c>
      <c r="G2228">
        <v>180.3</v>
      </c>
      <c r="H2228">
        <v>194.3</v>
      </c>
      <c r="I2228">
        <v>177.8</v>
      </c>
      <c r="J2228">
        <v>170.5</v>
      </c>
      <c r="L2228" s="37">
        <f t="shared" si="136"/>
        <v>173.80000000000004</v>
      </c>
      <c r="M2228" s="37">
        <f t="shared" si="137"/>
        <v>180.86666666666667</v>
      </c>
      <c r="O2228">
        <v>2.0205931999999999E-2</v>
      </c>
      <c r="P2228">
        <v>0.44376611900000001</v>
      </c>
      <c r="Q2228">
        <v>0.22749266100000001</v>
      </c>
      <c r="S2228" t="s">
        <v>20460</v>
      </c>
      <c r="T2228" t="s">
        <v>6687</v>
      </c>
      <c r="U2228" t="s">
        <v>6688</v>
      </c>
      <c r="V2228" t="s">
        <v>6689</v>
      </c>
      <c r="W2228">
        <v>59039</v>
      </c>
      <c r="X2228">
        <v>60726</v>
      </c>
      <c r="Y2228">
        <v>59582</v>
      </c>
      <c r="Z2228">
        <v>53984</v>
      </c>
      <c r="AA2228">
        <v>56164</v>
      </c>
      <c r="AB2228">
        <v>53679</v>
      </c>
      <c r="AD2228" s="31">
        <f t="shared" si="138"/>
        <v>59782.333333333336</v>
      </c>
      <c r="AE2228" s="31">
        <f t="shared" si="139"/>
        <v>54609</v>
      </c>
      <c r="AG2228">
        <v>-0.13077460599999999</v>
      </c>
      <c r="AH2228">
        <v>5.2991736999999997E-2</v>
      </c>
      <c r="AI2228">
        <v>0.110287038</v>
      </c>
    </row>
    <row r="2229" spans="2:35" x14ac:dyDescent="0.2">
      <c r="B2229" t="s">
        <v>26545</v>
      </c>
      <c r="C2229" t="s">
        <v>32692</v>
      </c>
      <c r="D2229" t="s">
        <v>6692</v>
      </c>
      <c r="E2229">
        <v>114.8</v>
      </c>
      <c r="F2229">
        <v>112.5</v>
      </c>
      <c r="G2229">
        <v>118.7</v>
      </c>
      <c r="H2229">
        <v>123</v>
      </c>
      <c r="I2229">
        <v>118.3</v>
      </c>
      <c r="J2229">
        <v>114</v>
      </c>
      <c r="L2229" s="37">
        <f t="shared" si="136"/>
        <v>115.33333333333333</v>
      </c>
      <c r="M2229" s="37">
        <f t="shared" si="137"/>
        <v>118.43333333333334</v>
      </c>
      <c r="O2229">
        <v>2.3777282E-2</v>
      </c>
      <c r="P2229">
        <v>0.42619419400000003</v>
      </c>
      <c r="Q2229">
        <v>0.26564463100000002</v>
      </c>
      <c r="S2229" t="s">
        <v>20461</v>
      </c>
      <c r="T2229" t="s">
        <v>6690</v>
      </c>
      <c r="U2229" t="s">
        <v>6691</v>
      </c>
      <c r="V2229" t="s">
        <v>6692</v>
      </c>
      <c r="W2229">
        <v>148151</v>
      </c>
      <c r="X2229">
        <v>149876</v>
      </c>
      <c r="Y2229">
        <v>157680</v>
      </c>
      <c r="Z2229">
        <v>141925</v>
      </c>
      <c r="AA2229">
        <v>142442</v>
      </c>
      <c r="AB2229">
        <v>136279</v>
      </c>
      <c r="AD2229" s="31">
        <f t="shared" si="138"/>
        <v>151902.33333333334</v>
      </c>
      <c r="AE2229" s="31">
        <f t="shared" si="139"/>
        <v>140215.33333333334</v>
      </c>
      <c r="AG2229">
        <v>-0.11525694</v>
      </c>
      <c r="AH2229">
        <v>6.8964860000000003E-2</v>
      </c>
      <c r="AI2229">
        <v>0.16408792999999999</v>
      </c>
    </row>
    <row r="2230" spans="2:35" x14ac:dyDescent="0.2">
      <c r="B2230" t="s">
        <v>26546</v>
      </c>
      <c r="C2230" t="s">
        <v>32693</v>
      </c>
      <c r="D2230" t="s">
        <v>6695</v>
      </c>
      <c r="E2230">
        <v>6.9</v>
      </c>
      <c r="F2230">
        <v>5.9</v>
      </c>
      <c r="G2230">
        <v>6.5</v>
      </c>
      <c r="H2230">
        <v>6.6</v>
      </c>
      <c r="I2230">
        <v>6.2</v>
      </c>
      <c r="J2230">
        <v>5.9</v>
      </c>
      <c r="L2230" s="37">
        <f t="shared" si="136"/>
        <v>6.4333333333333336</v>
      </c>
      <c r="M2230" s="37">
        <f t="shared" si="137"/>
        <v>6.2333333333333343</v>
      </c>
      <c r="O2230">
        <v>-5.4485828E-2</v>
      </c>
      <c r="P2230">
        <v>0.31171873</v>
      </c>
      <c r="Q2230">
        <v>0.53801813099999996</v>
      </c>
      <c r="S2230" t="s">
        <v>20462</v>
      </c>
      <c r="T2230" t="s">
        <v>6693</v>
      </c>
      <c r="U2230" t="s">
        <v>6694</v>
      </c>
      <c r="V2230" t="s">
        <v>6695</v>
      </c>
      <c r="W2230">
        <v>6611</v>
      </c>
      <c r="X2230">
        <v>5478</v>
      </c>
      <c r="Y2230">
        <v>5502</v>
      </c>
      <c r="Z2230">
        <v>4205</v>
      </c>
      <c r="AA2230">
        <v>4834</v>
      </c>
      <c r="AB2230">
        <v>5046</v>
      </c>
      <c r="AD2230" s="31">
        <f t="shared" si="138"/>
        <v>5863.666666666667</v>
      </c>
      <c r="AE2230" s="31">
        <f t="shared" si="139"/>
        <v>4695</v>
      </c>
      <c r="AG2230">
        <v>-0.319336813</v>
      </c>
      <c r="AH2230">
        <v>3.0130338999999999E-2</v>
      </c>
      <c r="AI2230">
        <v>3.6006501000000003E-2</v>
      </c>
    </row>
    <row r="2231" spans="2:35" x14ac:dyDescent="0.2">
      <c r="B2231" t="s">
        <v>26547</v>
      </c>
      <c r="C2231" t="s">
        <v>32694</v>
      </c>
      <c r="D2231" t="s">
        <v>6698</v>
      </c>
      <c r="E2231">
        <v>298.7</v>
      </c>
      <c r="F2231">
        <v>308.60000000000002</v>
      </c>
      <c r="G2231">
        <v>293.8</v>
      </c>
      <c r="H2231">
        <v>249.5</v>
      </c>
      <c r="I2231">
        <v>300.10000000000002</v>
      </c>
      <c r="J2231">
        <v>283.2</v>
      </c>
      <c r="L2231" s="37">
        <f t="shared" si="136"/>
        <v>300.36666666666662</v>
      </c>
      <c r="M2231" s="37">
        <f t="shared" si="137"/>
        <v>277.59999999999997</v>
      </c>
      <c r="O2231">
        <v>-3.6220012000000003E-2</v>
      </c>
      <c r="P2231">
        <v>0.46086065599999998</v>
      </c>
      <c r="Q2231">
        <v>0.19251480600000001</v>
      </c>
      <c r="S2231" t="s">
        <v>20463</v>
      </c>
      <c r="T2231" t="s">
        <v>6696</v>
      </c>
      <c r="U2231" t="s">
        <v>6697</v>
      </c>
      <c r="V2231" t="s">
        <v>6698</v>
      </c>
      <c r="W2231">
        <v>3639</v>
      </c>
      <c r="X2231">
        <v>9483</v>
      </c>
      <c r="Y2231">
        <v>9480</v>
      </c>
      <c r="Z2231">
        <v>6725</v>
      </c>
      <c r="AA2231">
        <v>8364</v>
      </c>
      <c r="AB2231">
        <v>5721</v>
      </c>
      <c r="AD2231" s="31">
        <f t="shared" si="138"/>
        <v>7534</v>
      </c>
      <c r="AE2231" s="31">
        <f t="shared" si="139"/>
        <v>6936.666666666667</v>
      </c>
      <c r="AG2231">
        <v>-7.9259910000000003E-3</v>
      </c>
      <c r="AH2231">
        <v>0.26107845899999998</v>
      </c>
      <c r="AI2231">
        <v>0.98498735599999998</v>
      </c>
    </row>
    <row r="2232" spans="2:35" x14ac:dyDescent="0.2">
      <c r="B2232" t="s">
        <v>26548</v>
      </c>
      <c r="C2232" t="s">
        <v>32695</v>
      </c>
      <c r="D2232" t="s">
        <v>6701</v>
      </c>
      <c r="E2232">
        <v>128.4</v>
      </c>
      <c r="F2232">
        <v>123.1</v>
      </c>
      <c r="G2232">
        <v>126.7</v>
      </c>
      <c r="H2232">
        <v>168.2</v>
      </c>
      <c r="I2232">
        <v>133.19999999999999</v>
      </c>
      <c r="J2232">
        <v>130.80000000000001</v>
      </c>
      <c r="L2232" s="37">
        <f t="shared" si="136"/>
        <v>126.06666666666666</v>
      </c>
      <c r="M2232" s="37">
        <f t="shared" si="137"/>
        <v>144.06666666666666</v>
      </c>
      <c r="O2232">
        <v>0.11598044</v>
      </c>
      <c r="P2232">
        <v>6.5584639E-2</v>
      </c>
      <c r="Q2232">
        <v>1.8414297070000001</v>
      </c>
      <c r="S2232" t="s">
        <v>20464</v>
      </c>
      <c r="T2232" t="s">
        <v>6699</v>
      </c>
      <c r="U2232" t="s">
        <v>6700</v>
      </c>
      <c r="V2232" t="s">
        <v>6701</v>
      </c>
      <c r="W2232">
        <v>173540</v>
      </c>
      <c r="X2232">
        <v>183900</v>
      </c>
      <c r="Y2232">
        <v>186759</v>
      </c>
      <c r="Z2232">
        <v>225050</v>
      </c>
      <c r="AA2232">
        <v>200724</v>
      </c>
      <c r="AB2232">
        <v>197938</v>
      </c>
      <c r="AD2232" s="31">
        <f t="shared" si="138"/>
        <v>181399.66666666666</v>
      </c>
      <c r="AE2232" s="31">
        <f t="shared" si="139"/>
        <v>207904</v>
      </c>
      <c r="AG2232">
        <v>0.19504660500000001</v>
      </c>
      <c r="AH2232">
        <v>3.9145878000000002E-2</v>
      </c>
      <c r="AI2232">
        <v>6.5279073000000007E-2</v>
      </c>
    </row>
    <row r="2233" spans="2:35" x14ac:dyDescent="0.2">
      <c r="B2233" t="s">
        <v>26549</v>
      </c>
      <c r="C2233" t="s">
        <v>32696</v>
      </c>
      <c r="D2233" t="s">
        <v>6704</v>
      </c>
      <c r="E2233">
        <v>61.8</v>
      </c>
      <c r="F2233">
        <v>56.4</v>
      </c>
      <c r="G2233">
        <v>64.2</v>
      </c>
      <c r="H2233">
        <v>69.8</v>
      </c>
      <c r="I2233">
        <v>66</v>
      </c>
      <c r="J2233">
        <v>63.1</v>
      </c>
      <c r="L2233" s="37">
        <f t="shared" si="136"/>
        <v>60.79999999999999</v>
      </c>
      <c r="M2233" s="37">
        <f t="shared" si="137"/>
        <v>66.3</v>
      </c>
      <c r="O2233">
        <v>8.9130892000000003E-2</v>
      </c>
      <c r="P2233">
        <v>0.224021204</v>
      </c>
      <c r="Q2233">
        <v>0.80723454100000003</v>
      </c>
      <c r="S2233" t="s">
        <v>20465</v>
      </c>
      <c r="T2233" t="s">
        <v>6702</v>
      </c>
      <c r="U2233" t="s">
        <v>6703</v>
      </c>
      <c r="V2233" t="s">
        <v>6704</v>
      </c>
      <c r="W2233">
        <v>62630</v>
      </c>
      <c r="X2233">
        <v>64864</v>
      </c>
      <c r="Y2233">
        <v>62874</v>
      </c>
      <c r="Z2233">
        <v>54817</v>
      </c>
      <c r="AA2233">
        <v>53770</v>
      </c>
      <c r="AB2233">
        <v>52401</v>
      </c>
      <c r="AD2233" s="31">
        <f t="shared" si="138"/>
        <v>63456</v>
      </c>
      <c r="AE2233" s="31">
        <f t="shared" si="139"/>
        <v>53662.666666666664</v>
      </c>
      <c r="AG2233">
        <v>-0.24190541099999999</v>
      </c>
      <c r="AH2233">
        <v>2.7945055E-2</v>
      </c>
      <c r="AI2233">
        <v>1.3625679E-2</v>
      </c>
    </row>
    <row r="2234" spans="2:35" x14ac:dyDescent="0.2">
      <c r="B2234" t="s">
        <v>26550</v>
      </c>
      <c r="C2234" t="s">
        <v>32697</v>
      </c>
      <c r="D2234" t="s">
        <v>6707</v>
      </c>
      <c r="E2234">
        <v>52.9</v>
      </c>
      <c r="F2234">
        <v>50.5</v>
      </c>
      <c r="G2234">
        <v>56.9</v>
      </c>
      <c r="H2234">
        <v>55.9</v>
      </c>
      <c r="I2234">
        <v>53.8</v>
      </c>
      <c r="J2234">
        <v>52.9</v>
      </c>
      <c r="L2234" s="37">
        <f t="shared" si="136"/>
        <v>53.433333333333337</v>
      </c>
      <c r="M2234" s="37">
        <f t="shared" si="137"/>
        <v>54.199999999999996</v>
      </c>
      <c r="O2234">
        <v>-5.8659050000000003E-3</v>
      </c>
      <c r="P2234">
        <v>0.53743666000000001</v>
      </c>
      <c r="Q2234">
        <v>4.3706297999999998E-2</v>
      </c>
      <c r="S2234" t="s">
        <v>20466</v>
      </c>
      <c r="T2234" t="s">
        <v>6705</v>
      </c>
      <c r="U2234" t="s">
        <v>6706</v>
      </c>
      <c r="V2234" t="s">
        <v>6707</v>
      </c>
      <c r="W2234">
        <v>55812</v>
      </c>
      <c r="X2234">
        <v>48154</v>
      </c>
      <c r="Y2234">
        <v>52881</v>
      </c>
      <c r="Z2234">
        <v>48912</v>
      </c>
      <c r="AA2234">
        <v>50438</v>
      </c>
      <c r="AB2234">
        <v>49102</v>
      </c>
      <c r="AD2234" s="31">
        <f t="shared" si="138"/>
        <v>52282.333333333336</v>
      </c>
      <c r="AE2234" s="31">
        <f t="shared" si="139"/>
        <v>49484</v>
      </c>
      <c r="AG2234">
        <v>-7.6833044000000003E-2</v>
      </c>
      <c r="AH2234">
        <v>0.131363697</v>
      </c>
      <c r="AI2234">
        <v>0.400586901</v>
      </c>
    </row>
    <row r="2235" spans="2:35" x14ac:dyDescent="0.2">
      <c r="B2235" t="s">
        <v>26551</v>
      </c>
      <c r="C2235" t="s">
        <v>32698</v>
      </c>
      <c r="D2235" t="s">
        <v>32699</v>
      </c>
      <c r="E2235">
        <v>568.9</v>
      </c>
      <c r="F2235">
        <v>572.6</v>
      </c>
      <c r="G2235">
        <v>567.5</v>
      </c>
      <c r="H2235">
        <v>640</v>
      </c>
      <c r="I2235">
        <v>602.29999999999995</v>
      </c>
      <c r="J2235">
        <v>642</v>
      </c>
      <c r="L2235" s="37">
        <f t="shared" si="136"/>
        <v>569.66666666666663</v>
      </c>
      <c r="M2235" s="37">
        <f t="shared" si="137"/>
        <v>628.1</v>
      </c>
      <c r="O2235">
        <v>0.14699976200000001</v>
      </c>
      <c r="P2235">
        <v>6.9813784000000004E-2</v>
      </c>
      <c r="Q2235">
        <v>1.791610014</v>
      </c>
      <c r="S2235" t="s">
        <v>20467</v>
      </c>
      <c r="T2235" t="s">
        <v>6708</v>
      </c>
      <c r="U2235" t="s">
        <v>6709</v>
      </c>
      <c r="V2235" t="s">
        <v>6710</v>
      </c>
      <c r="W2235">
        <v>859319</v>
      </c>
      <c r="X2235">
        <v>776132</v>
      </c>
      <c r="Y2235">
        <v>765816</v>
      </c>
      <c r="Z2235">
        <v>663576</v>
      </c>
      <c r="AA2235">
        <v>699305</v>
      </c>
      <c r="AB2235">
        <v>685372</v>
      </c>
      <c r="AD2235" s="31">
        <f t="shared" si="138"/>
        <v>800422.33333333337</v>
      </c>
      <c r="AE2235" s="31">
        <f t="shared" si="139"/>
        <v>682751</v>
      </c>
      <c r="AG2235">
        <v>-0.22780761799999999</v>
      </c>
      <c r="AH2235">
        <v>2.9170701E-2</v>
      </c>
      <c r="AI2235">
        <v>3.1642586E-2</v>
      </c>
    </row>
    <row r="2236" spans="2:35" x14ac:dyDescent="0.2">
      <c r="B2236" t="s">
        <v>26552</v>
      </c>
      <c r="C2236" t="s">
        <v>32700</v>
      </c>
      <c r="D2236" t="s">
        <v>6713</v>
      </c>
      <c r="E2236">
        <v>12.9</v>
      </c>
      <c r="F2236">
        <v>11</v>
      </c>
      <c r="G2236">
        <v>12.4</v>
      </c>
      <c r="H2236">
        <v>12.5</v>
      </c>
      <c r="I2236">
        <v>10.3</v>
      </c>
      <c r="J2236">
        <v>10.9</v>
      </c>
      <c r="L2236" s="37">
        <f t="shared" si="136"/>
        <v>12.1</v>
      </c>
      <c r="M2236" s="37">
        <f t="shared" si="137"/>
        <v>11.233333333333334</v>
      </c>
      <c r="O2236">
        <v>-0.16213971599999999</v>
      </c>
      <c r="P2236">
        <v>0.104500464</v>
      </c>
      <c r="Q2236">
        <v>1.45487503</v>
      </c>
      <c r="S2236" t="s">
        <v>20468</v>
      </c>
      <c r="T2236" t="s">
        <v>6711</v>
      </c>
      <c r="U2236" t="s">
        <v>6712</v>
      </c>
      <c r="V2236" t="s">
        <v>6713</v>
      </c>
      <c r="W2236">
        <v>1010</v>
      </c>
      <c r="X2236">
        <v>688</v>
      </c>
      <c r="Y2236">
        <v>603</v>
      </c>
      <c r="Z2236">
        <v>700</v>
      </c>
      <c r="AA2236">
        <v>1297</v>
      </c>
      <c r="AB2236">
        <v>456</v>
      </c>
      <c r="AD2236" s="31">
        <f t="shared" si="138"/>
        <v>767</v>
      </c>
      <c r="AE2236" s="31">
        <f t="shared" si="139"/>
        <v>817.66666666666663</v>
      </c>
      <c r="AG2236">
        <v>-5.7848780000000002E-3</v>
      </c>
      <c r="AH2236">
        <v>0.26186200300000001</v>
      </c>
      <c r="AI2236">
        <v>0.98913339700000003</v>
      </c>
    </row>
    <row r="2237" spans="2:35" x14ac:dyDescent="0.2">
      <c r="B2237" t="s">
        <v>26553</v>
      </c>
      <c r="C2237" t="s">
        <v>32701</v>
      </c>
      <c r="D2237" t="s">
        <v>6716</v>
      </c>
      <c r="E2237">
        <v>19</v>
      </c>
      <c r="F2237">
        <v>16.100000000000001</v>
      </c>
      <c r="G2237">
        <v>19.3</v>
      </c>
      <c r="H2237">
        <v>16.7</v>
      </c>
      <c r="I2237">
        <v>16</v>
      </c>
      <c r="J2237">
        <v>17.600000000000001</v>
      </c>
      <c r="L2237" s="37">
        <f t="shared" si="136"/>
        <v>18.133333333333336</v>
      </c>
      <c r="M2237" s="37">
        <f t="shared" si="137"/>
        <v>16.766666666666669</v>
      </c>
      <c r="O2237">
        <v>-0.122766531</v>
      </c>
      <c r="P2237">
        <v>0.19362369800000001</v>
      </c>
      <c r="Q2237">
        <v>0.93711598200000001</v>
      </c>
      <c r="S2237" t="s">
        <v>20469</v>
      </c>
      <c r="T2237" t="s">
        <v>6714</v>
      </c>
      <c r="U2237" t="s">
        <v>6715</v>
      </c>
      <c r="V2237" t="s">
        <v>6716</v>
      </c>
      <c r="W2237">
        <v>924</v>
      </c>
      <c r="X2237">
        <v>611</v>
      </c>
      <c r="Y2237">
        <v>672</v>
      </c>
      <c r="Z2237">
        <v>533</v>
      </c>
      <c r="AA2237">
        <v>578</v>
      </c>
      <c r="AB2237">
        <v>579</v>
      </c>
      <c r="AD2237" s="31">
        <f t="shared" si="138"/>
        <v>735.66666666666663</v>
      </c>
      <c r="AE2237" s="31">
        <f t="shared" si="139"/>
        <v>563.33333333333337</v>
      </c>
      <c r="AG2237">
        <v>-0.36291936400000002</v>
      </c>
      <c r="AH2237">
        <v>4.0825341000000001E-2</v>
      </c>
      <c r="AI2237">
        <v>7.0654374000000006E-2</v>
      </c>
    </row>
    <row r="2238" spans="2:35" x14ac:dyDescent="0.2">
      <c r="B2238" t="s">
        <v>26554</v>
      </c>
      <c r="C2238" t="s">
        <v>32702</v>
      </c>
      <c r="D2238" t="s">
        <v>6719</v>
      </c>
      <c r="E2238">
        <v>26.8</v>
      </c>
      <c r="F2238">
        <v>25.7</v>
      </c>
      <c r="G2238">
        <v>27.2</v>
      </c>
      <c r="H2238">
        <v>24.6</v>
      </c>
      <c r="I2238">
        <v>26.3</v>
      </c>
      <c r="J2238">
        <v>23.8</v>
      </c>
      <c r="L2238" s="37">
        <f t="shared" si="136"/>
        <v>26.566666666666666</v>
      </c>
      <c r="M2238" s="37">
        <f t="shared" si="137"/>
        <v>24.900000000000002</v>
      </c>
      <c r="O2238">
        <v>-8.0373654000000003E-2</v>
      </c>
      <c r="P2238">
        <v>0.29380003399999999</v>
      </c>
      <c r="Q2238">
        <v>0.58804271200000002</v>
      </c>
      <c r="S2238" t="s">
        <v>20470</v>
      </c>
      <c r="T2238" t="s">
        <v>6717</v>
      </c>
      <c r="U2238" t="s">
        <v>6718</v>
      </c>
      <c r="V2238" t="s">
        <v>6719</v>
      </c>
      <c r="W2238">
        <v>1276</v>
      </c>
      <c r="X2238">
        <v>842</v>
      </c>
      <c r="Y2238">
        <v>1132</v>
      </c>
      <c r="Z2238">
        <v>646</v>
      </c>
      <c r="AA2238">
        <v>800</v>
      </c>
      <c r="AB2238">
        <v>777</v>
      </c>
      <c r="AD2238" s="31">
        <f t="shared" si="138"/>
        <v>1083.3333333333333</v>
      </c>
      <c r="AE2238" s="31">
        <f t="shared" si="139"/>
        <v>741</v>
      </c>
      <c r="AG2238">
        <v>-0.53290998199999995</v>
      </c>
      <c r="AH2238">
        <v>2.8371476E-2</v>
      </c>
      <c r="AI2238">
        <v>2.4755836999999999E-2</v>
      </c>
    </row>
    <row r="2239" spans="2:35" x14ac:dyDescent="0.2">
      <c r="B2239" t="s">
        <v>26555</v>
      </c>
      <c r="C2239" t="s">
        <v>32703</v>
      </c>
      <c r="D2239" t="s">
        <v>6722</v>
      </c>
      <c r="E2239">
        <v>3.3</v>
      </c>
      <c r="F2239">
        <v>3</v>
      </c>
      <c r="G2239">
        <v>3.3</v>
      </c>
      <c r="H2239">
        <v>3.9</v>
      </c>
      <c r="I2239">
        <v>3.2</v>
      </c>
      <c r="J2239">
        <v>3.5</v>
      </c>
      <c r="L2239" s="37">
        <f t="shared" si="136"/>
        <v>3.1999999999999997</v>
      </c>
      <c r="M2239" s="37">
        <f t="shared" si="137"/>
        <v>3.5333333333333332</v>
      </c>
      <c r="O2239">
        <v>0.10965623400000001</v>
      </c>
      <c r="P2239">
        <v>0.38809718799999998</v>
      </c>
      <c r="Q2239">
        <v>0.34869596899999999</v>
      </c>
      <c r="S2239" t="s">
        <v>20471</v>
      </c>
      <c r="T2239" t="s">
        <v>6720</v>
      </c>
      <c r="U2239" t="s">
        <v>6721</v>
      </c>
      <c r="V2239" t="s">
        <v>6722</v>
      </c>
      <c r="W2239">
        <v>638</v>
      </c>
      <c r="X2239">
        <v>662</v>
      </c>
      <c r="Y2239">
        <v>617</v>
      </c>
      <c r="Z2239">
        <v>590</v>
      </c>
      <c r="AA2239">
        <v>589</v>
      </c>
      <c r="AB2239">
        <v>528</v>
      </c>
      <c r="AD2239" s="31">
        <f t="shared" si="138"/>
        <v>639</v>
      </c>
      <c r="AE2239" s="31">
        <f t="shared" si="139"/>
        <v>569</v>
      </c>
      <c r="AG2239">
        <v>-0.168712537</v>
      </c>
      <c r="AH2239">
        <v>4.6576127000000002E-2</v>
      </c>
      <c r="AI2239">
        <v>8.9558415000000002E-2</v>
      </c>
    </row>
    <row r="2240" spans="2:35" x14ac:dyDescent="0.2">
      <c r="B2240" t="s">
        <v>26556</v>
      </c>
      <c r="C2240" t="s">
        <v>32704</v>
      </c>
      <c r="D2240" t="s">
        <v>6725</v>
      </c>
      <c r="E2240">
        <v>13.4</v>
      </c>
      <c r="F2240">
        <v>13.6</v>
      </c>
      <c r="G2240">
        <v>14.1</v>
      </c>
      <c r="H2240">
        <v>12.5</v>
      </c>
      <c r="I2240">
        <v>12.8</v>
      </c>
      <c r="J2240">
        <v>13.9</v>
      </c>
      <c r="L2240" s="37">
        <f t="shared" si="136"/>
        <v>13.700000000000001</v>
      </c>
      <c r="M2240" s="37">
        <f t="shared" si="137"/>
        <v>13.066666666666668</v>
      </c>
      <c r="O2240">
        <v>-5.1316200999999999E-2</v>
      </c>
      <c r="P2240">
        <v>0.36773021700000003</v>
      </c>
      <c r="Q2240">
        <v>0.39647033199999998</v>
      </c>
      <c r="S2240" t="s">
        <v>20472</v>
      </c>
      <c r="T2240" t="s">
        <v>6723</v>
      </c>
      <c r="U2240" t="s">
        <v>6724</v>
      </c>
      <c r="V2240" t="s">
        <v>6725</v>
      </c>
      <c r="W2240">
        <v>4433</v>
      </c>
      <c r="X2240">
        <v>1743</v>
      </c>
      <c r="Y2240">
        <v>4004</v>
      </c>
      <c r="Z2240">
        <v>2955</v>
      </c>
      <c r="AA2240">
        <v>3747</v>
      </c>
      <c r="AB2240">
        <v>3081</v>
      </c>
      <c r="AD2240" s="31">
        <f t="shared" si="138"/>
        <v>3393.3333333333335</v>
      </c>
      <c r="AE2240" s="31">
        <f t="shared" si="139"/>
        <v>3261</v>
      </c>
      <c r="AG2240">
        <v>4.6998295000000002E-2</v>
      </c>
      <c r="AH2240">
        <v>0.244121583</v>
      </c>
      <c r="AI2240">
        <v>0.90193381299999997</v>
      </c>
    </row>
    <row r="2241" spans="2:35" x14ac:dyDescent="0.2">
      <c r="B2241" t="s">
        <v>26557</v>
      </c>
      <c r="C2241" t="s">
        <v>32705</v>
      </c>
      <c r="D2241" t="s">
        <v>6728</v>
      </c>
      <c r="E2241">
        <v>48.5</v>
      </c>
      <c r="F2241">
        <v>57.8</v>
      </c>
      <c r="G2241">
        <v>58.8</v>
      </c>
      <c r="H2241">
        <v>71.400000000000006</v>
      </c>
      <c r="I2241">
        <v>63.3</v>
      </c>
      <c r="J2241">
        <v>66.2</v>
      </c>
      <c r="L2241" s="37">
        <f t="shared" si="136"/>
        <v>55.033333333333331</v>
      </c>
      <c r="M2241" s="37">
        <f t="shared" si="137"/>
        <v>66.966666666666654</v>
      </c>
      <c r="O2241">
        <v>0.228948767</v>
      </c>
      <c r="P2241">
        <v>7.6512330000000003E-2</v>
      </c>
      <c r="Q2241">
        <v>1.7208516149999999</v>
      </c>
      <c r="S2241" t="s">
        <v>20473</v>
      </c>
      <c r="T2241" t="s">
        <v>6726</v>
      </c>
      <c r="U2241" t="s">
        <v>6727</v>
      </c>
      <c r="V2241" t="s">
        <v>6728</v>
      </c>
      <c r="W2241">
        <v>9682</v>
      </c>
      <c r="X2241">
        <v>9019</v>
      </c>
      <c r="Y2241">
        <v>10724</v>
      </c>
      <c r="Z2241">
        <v>9174</v>
      </c>
      <c r="AA2241">
        <v>10374</v>
      </c>
      <c r="AB2241">
        <v>8415</v>
      </c>
      <c r="AD2241" s="31">
        <f t="shared" si="138"/>
        <v>9808.3333333333339</v>
      </c>
      <c r="AE2241" s="31">
        <f t="shared" si="139"/>
        <v>9321</v>
      </c>
      <c r="AG2241">
        <v>-7.5209748000000007E-2</v>
      </c>
      <c r="AH2241">
        <v>0.16400896600000001</v>
      </c>
      <c r="AI2241">
        <v>0.53624601199999999</v>
      </c>
    </row>
    <row r="2242" spans="2:35" x14ac:dyDescent="0.2">
      <c r="B2242" t="s">
        <v>26558</v>
      </c>
      <c r="C2242" t="s">
        <v>32706</v>
      </c>
      <c r="D2242" t="s">
        <v>6731</v>
      </c>
      <c r="E2242">
        <v>28.5</v>
      </c>
      <c r="F2242">
        <v>29.5</v>
      </c>
      <c r="G2242">
        <v>29</v>
      </c>
      <c r="H2242">
        <v>33.700000000000003</v>
      </c>
      <c r="I2242">
        <v>30.9</v>
      </c>
      <c r="J2242">
        <v>32.4</v>
      </c>
      <c r="L2242" s="37">
        <f t="shared" si="136"/>
        <v>29</v>
      </c>
      <c r="M2242" s="37">
        <f t="shared" si="137"/>
        <v>32.333333333333336</v>
      </c>
      <c r="O2242">
        <v>0.15066179699999999</v>
      </c>
      <c r="P2242">
        <v>0.103378056</v>
      </c>
      <c r="Q2242">
        <v>1.4651172640000001</v>
      </c>
      <c r="S2242" t="s">
        <v>20474</v>
      </c>
      <c r="T2242" t="s">
        <v>6729</v>
      </c>
      <c r="U2242" t="s">
        <v>6730</v>
      </c>
      <c r="V2242" t="s">
        <v>6731</v>
      </c>
      <c r="W2242">
        <v>17953</v>
      </c>
      <c r="X2242">
        <v>18229</v>
      </c>
      <c r="Y2242">
        <v>21488</v>
      </c>
      <c r="Z2242">
        <v>18081</v>
      </c>
      <c r="AA2242">
        <v>18028</v>
      </c>
      <c r="AB2242">
        <v>17723</v>
      </c>
      <c r="AD2242" s="31">
        <f t="shared" si="138"/>
        <v>19223.333333333332</v>
      </c>
      <c r="AE2242" s="31">
        <f t="shared" si="139"/>
        <v>17944</v>
      </c>
      <c r="AG2242">
        <v>-9.4551639000000007E-2</v>
      </c>
      <c r="AH2242">
        <v>0.121504217</v>
      </c>
      <c r="AI2242">
        <v>0.36141531500000001</v>
      </c>
    </row>
    <row r="2243" spans="2:35" x14ac:dyDescent="0.2">
      <c r="B2243" t="s">
        <v>26559</v>
      </c>
      <c r="C2243" t="s">
        <v>32707</v>
      </c>
      <c r="D2243" t="s">
        <v>6734</v>
      </c>
      <c r="E2243">
        <v>116.4</v>
      </c>
      <c r="F2243">
        <v>146.30000000000001</v>
      </c>
      <c r="G2243">
        <v>119.6</v>
      </c>
      <c r="H2243">
        <v>105.1</v>
      </c>
      <c r="I2243">
        <v>124</v>
      </c>
      <c r="J2243">
        <v>120.7</v>
      </c>
      <c r="L2243" s="37">
        <f t="shared" si="136"/>
        <v>127.43333333333335</v>
      </c>
      <c r="M2243" s="37">
        <f t="shared" si="137"/>
        <v>116.60000000000001</v>
      </c>
      <c r="O2243">
        <v>-2.6621151999999999E-2</v>
      </c>
      <c r="P2243">
        <v>0.50329111000000004</v>
      </c>
      <c r="Q2243">
        <v>0.11009875600000001</v>
      </c>
      <c r="S2243" t="s">
        <v>20475</v>
      </c>
      <c r="T2243" t="s">
        <v>6732</v>
      </c>
      <c r="U2243" t="s">
        <v>6733</v>
      </c>
      <c r="V2243" t="s">
        <v>6734</v>
      </c>
      <c r="W2243">
        <v>142772</v>
      </c>
      <c r="X2243">
        <v>143875</v>
      </c>
      <c r="Y2243">
        <v>129455</v>
      </c>
      <c r="Z2243">
        <v>89694</v>
      </c>
      <c r="AA2243">
        <v>108753</v>
      </c>
      <c r="AB2243">
        <v>108752</v>
      </c>
      <c r="AD2243" s="31">
        <f t="shared" si="138"/>
        <v>138700.66666666666</v>
      </c>
      <c r="AE2243" s="31">
        <f t="shared" si="139"/>
        <v>102399.66666666667</v>
      </c>
      <c r="AG2243">
        <v>-0.44193305599999999</v>
      </c>
      <c r="AH2243">
        <v>2.7945055E-2</v>
      </c>
      <c r="AI2243">
        <v>6.6976809999999996E-3</v>
      </c>
    </row>
    <row r="2244" spans="2:35" x14ac:dyDescent="0.2">
      <c r="B2244" t="s">
        <v>26560</v>
      </c>
      <c r="C2244" t="s">
        <v>32708</v>
      </c>
      <c r="D2244" t="s">
        <v>6737</v>
      </c>
      <c r="E2244">
        <v>3.6</v>
      </c>
      <c r="F2244">
        <v>4.3</v>
      </c>
      <c r="G2244">
        <v>4.4000000000000004</v>
      </c>
      <c r="H2244">
        <v>4.2</v>
      </c>
      <c r="I2244">
        <v>5.7</v>
      </c>
      <c r="J2244">
        <v>4.0999999999999996</v>
      </c>
      <c r="L2244" s="37">
        <f t="shared" si="136"/>
        <v>4.1000000000000005</v>
      </c>
      <c r="M2244" s="37">
        <f t="shared" si="137"/>
        <v>4.666666666666667</v>
      </c>
      <c r="O2244">
        <v>0.204695815</v>
      </c>
      <c r="P2244">
        <v>0.27668878699999999</v>
      </c>
      <c r="Q2244">
        <v>0.63959977700000004</v>
      </c>
      <c r="S2244" t="s">
        <v>20476</v>
      </c>
      <c r="T2244" t="s">
        <v>6735</v>
      </c>
      <c r="U2244" t="s">
        <v>6736</v>
      </c>
      <c r="V2244" t="s">
        <v>6737</v>
      </c>
      <c r="W2244">
        <v>4726</v>
      </c>
      <c r="X2244">
        <v>3462</v>
      </c>
      <c r="Y2244">
        <v>2716</v>
      </c>
      <c r="Z2244">
        <v>2398</v>
      </c>
      <c r="AA2244">
        <v>2741</v>
      </c>
      <c r="AB2244">
        <v>2193</v>
      </c>
      <c r="AD2244" s="31">
        <f t="shared" si="138"/>
        <v>3634.6666666666665</v>
      </c>
      <c r="AE2244" s="31">
        <f t="shared" si="139"/>
        <v>2444</v>
      </c>
      <c r="AG2244">
        <v>-0.54142301199999998</v>
      </c>
      <c r="AH2244">
        <v>3.2979912E-2</v>
      </c>
      <c r="AI2244">
        <v>4.5375144999999999E-2</v>
      </c>
    </row>
    <row r="2245" spans="2:35" x14ac:dyDescent="0.2">
      <c r="B2245" t="s">
        <v>26561</v>
      </c>
      <c r="C2245" t="s">
        <v>32709</v>
      </c>
      <c r="D2245" t="s">
        <v>6740</v>
      </c>
      <c r="E2245">
        <v>232.3</v>
      </c>
      <c r="F2245">
        <v>250.2</v>
      </c>
      <c r="G2245">
        <v>235.4</v>
      </c>
      <c r="H2245">
        <v>203.2</v>
      </c>
      <c r="I2245">
        <v>231</v>
      </c>
      <c r="J2245">
        <v>241</v>
      </c>
      <c r="L2245" s="37">
        <f t="shared" ref="L2245:L2308" si="140">AVERAGE(E2245:G2245)</f>
        <v>239.29999999999998</v>
      </c>
      <c r="M2245" s="37">
        <f t="shared" ref="M2245:M2308" si="141">AVERAGE(H2245:J2245)</f>
        <v>225.06666666666669</v>
      </c>
      <c r="O2245">
        <v>-1.8733538000000001E-2</v>
      </c>
      <c r="P2245">
        <v>0.49993641100000002</v>
      </c>
      <c r="Q2245">
        <v>0.118259856</v>
      </c>
      <c r="S2245" t="s">
        <v>20477</v>
      </c>
      <c r="T2245" t="s">
        <v>6738</v>
      </c>
      <c r="U2245" t="s">
        <v>6739</v>
      </c>
      <c r="V2245" t="s">
        <v>6740</v>
      </c>
      <c r="W2245">
        <v>224575</v>
      </c>
      <c r="X2245">
        <v>225266</v>
      </c>
      <c r="Y2245">
        <v>214947</v>
      </c>
      <c r="Z2245">
        <v>136572</v>
      </c>
      <c r="AA2245">
        <v>179200</v>
      </c>
      <c r="AB2245">
        <v>167787</v>
      </c>
      <c r="AD2245" s="31">
        <f t="shared" ref="AD2245:AD2308" si="142">AVERAGE(W2245:Y2245)</f>
        <v>221596</v>
      </c>
      <c r="AE2245" s="31">
        <f t="shared" ref="AE2245:AE2308" si="143">AVERAGE(Z2245:AB2245)</f>
        <v>161186.33333333334</v>
      </c>
      <c r="AG2245">
        <v>-0.46831485900000003</v>
      </c>
      <c r="AH2245">
        <v>2.7945055E-2</v>
      </c>
      <c r="AI2245">
        <v>7.6872360000000001E-3</v>
      </c>
    </row>
    <row r="2246" spans="2:35" x14ac:dyDescent="0.2">
      <c r="B2246" t="s">
        <v>26562</v>
      </c>
      <c r="C2246" t="s">
        <v>32710</v>
      </c>
      <c r="D2246" t="s">
        <v>6743</v>
      </c>
      <c r="E2246">
        <v>32</v>
      </c>
      <c r="F2246">
        <v>33.6</v>
      </c>
      <c r="G2246">
        <v>35.200000000000003</v>
      </c>
      <c r="H2246">
        <v>33.6</v>
      </c>
      <c r="I2246">
        <v>35.4</v>
      </c>
      <c r="J2246">
        <v>36.299999999999997</v>
      </c>
      <c r="L2246" s="37">
        <f t="shared" si="140"/>
        <v>33.6</v>
      </c>
      <c r="M2246" s="37">
        <f t="shared" si="141"/>
        <v>35.1</v>
      </c>
      <c r="O2246">
        <v>7.6975150000000006E-2</v>
      </c>
      <c r="P2246">
        <v>0.28209119300000002</v>
      </c>
      <c r="Q2246">
        <v>0.62250150999999998</v>
      </c>
      <c r="S2246" t="s">
        <v>20478</v>
      </c>
      <c r="T2246" t="s">
        <v>6741</v>
      </c>
      <c r="U2246" t="s">
        <v>6742</v>
      </c>
      <c r="V2246" t="s">
        <v>6743</v>
      </c>
      <c r="W2246">
        <v>29314</v>
      </c>
      <c r="X2246">
        <v>30285</v>
      </c>
      <c r="Y2246">
        <v>29907</v>
      </c>
      <c r="Z2246">
        <v>25489</v>
      </c>
      <c r="AA2246">
        <v>28691</v>
      </c>
      <c r="AB2246">
        <v>28345</v>
      </c>
      <c r="AD2246" s="31">
        <f t="shared" si="142"/>
        <v>29835.333333333332</v>
      </c>
      <c r="AE2246" s="31">
        <f t="shared" si="143"/>
        <v>27508.333333333332</v>
      </c>
      <c r="AG2246">
        <v>-0.11903638599999999</v>
      </c>
      <c r="AH2246">
        <v>7.6865847000000001E-2</v>
      </c>
      <c r="AI2246">
        <v>0.192970105</v>
      </c>
    </row>
    <row r="2247" spans="2:35" x14ac:dyDescent="0.2">
      <c r="B2247" t="s">
        <v>26563</v>
      </c>
      <c r="C2247" t="s">
        <v>32711</v>
      </c>
      <c r="D2247" t="s">
        <v>6746</v>
      </c>
      <c r="E2247">
        <v>74.900000000000006</v>
      </c>
      <c r="F2247">
        <v>80.099999999999994</v>
      </c>
      <c r="G2247">
        <v>76.2</v>
      </c>
      <c r="H2247">
        <v>56.6</v>
      </c>
      <c r="I2247">
        <v>70</v>
      </c>
      <c r="J2247">
        <v>68.900000000000006</v>
      </c>
      <c r="L2247" s="37">
        <f t="shared" si="140"/>
        <v>77.066666666666663</v>
      </c>
      <c r="M2247" s="37">
        <f t="shared" si="141"/>
        <v>65.166666666666671</v>
      </c>
      <c r="O2247">
        <v>-0.15717146200000001</v>
      </c>
      <c r="P2247">
        <v>7.1246277999999996E-2</v>
      </c>
      <c r="Q2247">
        <v>1.7756614820000001</v>
      </c>
      <c r="S2247" t="s">
        <v>20479</v>
      </c>
      <c r="T2247" t="s">
        <v>6744</v>
      </c>
      <c r="U2247" t="s">
        <v>6745</v>
      </c>
      <c r="V2247" t="s">
        <v>6746</v>
      </c>
      <c r="W2247">
        <v>18905</v>
      </c>
      <c r="X2247">
        <v>22851</v>
      </c>
      <c r="Y2247">
        <v>21495</v>
      </c>
      <c r="Z2247">
        <v>12307</v>
      </c>
      <c r="AA2247">
        <v>16339</v>
      </c>
      <c r="AB2247">
        <v>16737</v>
      </c>
      <c r="AD2247" s="31">
        <f t="shared" si="142"/>
        <v>21083.666666666668</v>
      </c>
      <c r="AE2247" s="31">
        <f t="shared" si="143"/>
        <v>15127.666666666666</v>
      </c>
      <c r="AG2247">
        <v>-0.48806216200000002</v>
      </c>
      <c r="AH2247">
        <v>2.7945055E-2</v>
      </c>
      <c r="AI2247">
        <v>1.7329672000000001E-2</v>
      </c>
    </row>
    <row r="2248" spans="2:35" x14ac:dyDescent="0.2">
      <c r="B2248" t="s">
        <v>26564</v>
      </c>
      <c r="C2248" t="s">
        <v>32712</v>
      </c>
      <c r="D2248" t="s">
        <v>6749</v>
      </c>
      <c r="E2248">
        <v>28</v>
      </c>
      <c r="F2248">
        <v>27.5</v>
      </c>
      <c r="G2248">
        <v>31</v>
      </c>
      <c r="H2248">
        <v>36.4</v>
      </c>
      <c r="I2248">
        <v>32.200000000000003</v>
      </c>
      <c r="J2248">
        <v>30.1</v>
      </c>
      <c r="L2248" s="37">
        <f t="shared" si="140"/>
        <v>28.833333333333332</v>
      </c>
      <c r="M2248" s="37">
        <f t="shared" si="141"/>
        <v>32.9</v>
      </c>
      <c r="O2248">
        <v>0.114456025</v>
      </c>
      <c r="P2248">
        <v>0.17754272900000001</v>
      </c>
      <c r="Q2248">
        <v>1.0123136720000001</v>
      </c>
      <c r="S2248" t="s">
        <v>20480</v>
      </c>
      <c r="T2248" t="s">
        <v>6747</v>
      </c>
      <c r="U2248" t="s">
        <v>6748</v>
      </c>
      <c r="V2248" t="s">
        <v>6749</v>
      </c>
      <c r="W2248">
        <v>11450</v>
      </c>
      <c r="X2248">
        <v>9540</v>
      </c>
      <c r="Y2248">
        <v>9068</v>
      </c>
      <c r="Z2248">
        <v>9009</v>
      </c>
      <c r="AA2248">
        <v>9707</v>
      </c>
      <c r="AB2248">
        <v>9170</v>
      </c>
      <c r="AD2248" s="31">
        <f t="shared" si="142"/>
        <v>10019.333333333334</v>
      </c>
      <c r="AE2248" s="31">
        <f t="shared" si="143"/>
        <v>9295.3333333333339</v>
      </c>
      <c r="AG2248">
        <v>-0.10157838299999999</v>
      </c>
      <c r="AH2248">
        <v>0.12972916700000001</v>
      </c>
      <c r="AI2248">
        <v>0.39304471099999999</v>
      </c>
    </row>
    <row r="2249" spans="2:35" x14ac:dyDescent="0.2">
      <c r="B2249" t="s">
        <v>26565</v>
      </c>
      <c r="C2249" t="s">
        <v>32713</v>
      </c>
      <c r="D2249" t="s">
        <v>6752</v>
      </c>
      <c r="E2249">
        <v>49</v>
      </c>
      <c r="F2249">
        <v>51.9</v>
      </c>
      <c r="G2249">
        <v>51.5</v>
      </c>
      <c r="H2249">
        <v>44.3</v>
      </c>
      <c r="I2249">
        <v>49.2</v>
      </c>
      <c r="J2249">
        <v>48.6</v>
      </c>
      <c r="L2249" s="37">
        <f t="shared" si="140"/>
        <v>50.800000000000004</v>
      </c>
      <c r="M2249" s="37">
        <f t="shared" si="141"/>
        <v>47.366666666666667</v>
      </c>
      <c r="O2249">
        <v>-5.8494778999999997E-2</v>
      </c>
      <c r="P2249">
        <v>0.31974808199999999</v>
      </c>
      <c r="Q2249">
        <v>0.51796338200000003</v>
      </c>
      <c r="S2249" t="s">
        <v>20481</v>
      </c>
      <c r="T2249" t="s">
        <v>6750</v>
      </c>
      <c r="U2249" t="s">
        <v>6751</v>
      </c>
      <c r="V2249" t="s">
        <v>6752</v>
      </c>
      <c r="W2249">
        <v>21484</v>
      </c>
      <c r="X2249">
        <v>19284</v>
      </c>
      <c r="Y2249">
        <v>18490</v>
      </c>
      <c r="Z2249">
        <v>15405</v>
      </c>
      <c r="AA2249">
        <v>17102</v>
      </c>
      <c r="AB2249">
        <v>16553</v>
      </c>
      <c r="AD2249" s="31">
        <f t="shared" si="142"/>
        <v>19752.666666666668</v>
      </c>
      <c r="AE2249" s="31">
        <f t="shared" si="143"/>
        <v>16353.333333333334</v>
      </c>
      <c r="AG2249">
        <v>-0.27091858099999999</v>
      </c>
      <c r="AH2249">
        <v>2.8533556000000002E-2</v>
      </c>
      <c r="AI2249">
        <v>2.6707433999999999E-2</v>
      </c>
    </row>
    <row r="2250" spans="2:35" x14ac:dyDescent="0.2">
      <c r="B2250" t="s">
        <v>26566</v>
      </c>
      <c r="C2250" t="s">
        <v>32714</v>
      </c>
      <c r="D2250" t="s">
        <v>6755</v>
      </c>
      <c r="E2250">
        <v>20.2</v>
      </c>
      <c r="F2250">
        <v>20.9</v>
      </c>
      <c r="G2250">
        <v>19.600000000000001</v>
      </c>
      <c r="H2250">
        <v>20.9</v>
      </c>
      <c r="I2250">
        <v>17.7</v>
      </c>
      <c r="J2250">
        <v>16.8</v>
      </c>
      <c r="L2250" s="37">
        <f t="shared" si="140"/>
        <v>20.233333333333331</v>
      </c>
      <c r="M2250" s="37">
        <f t="shared" si="141"/>
        <v>18.466666666666665</v>
      </c>
      <c r="O2250">
        <v>-0.172043156</v>
      </c>
      <c r="P2250">
        <v>4.0534109999999998E-2</v>
      </c>
      <c r="Q2250">
        <v>2.2427660779999998</v>
      </c>
      <c r="S2250" t="s">
        <v>20482</v>
      </c>
      <c r="T2250" t="s">
        <v>6753</v>
      </c>
      <c r="U2250" t="s">
        <v>6754</v>
      </c>
      <c r="V2250" t="s">
        <v>6755</v>
      </c>
      <c r="W2250">
        <v>483</v>
      </c>
      <c r="X2250">
        <v>547</v>
      </c>
      <c r="Y2250">
        <v>327</v>
      </c>
      <c r="Z2250">
        <v>411</v>
      </c>
      <c r="AA2250">
        <v>514</v>
      </c>
      <c r="AB2250">
        <v>590</v>
      </c>
      <c r="AD2250" s="31">
        <f t="shared" si="142"/>
        <v>452.33333333333331</v>
      </c>
      <c r="AE2250" s="31">
        <f t="shared" si="143"/>
        <v>505</v>
      </c>
      <c r="AG2250">
        <v>0.176255683</v>
      </c>
      <c r="AH2250">
        <v>0.149330936</v>
      </c>
      <c r="AI2250">
        <v>0.47459647999999999</v>
      </c>
    </row>
    <row r="2251" spans="2:35" x14ac:dyDescent="0.2">
      <c r="B2251" t="s">
        <v>26567</v>
      </c>
      <c r="C2251" t="s">
        <v>32715</v>
      </c>
      <c r="D2251" t="s">
        <v>6758</v>
      </c>
      <c r="E2251">
        <v>823.9</v>
      </c>
      <c r="F2251">
        <v>863.7</v>
      </c>
      <c r="G2251">
        <v>878.9</v>
      </c>
      <c r="H2251">
        <v>752.9</v>
      </c>
      <c r="I2251">
        <v>857.5</v>
      </c>
      <c r="J2251">
        <v>827.8</v>
      </c>
      <c r="L2251" s="37">
        <f t="shared" si="140"/>
        <v>855.5</v>
      </c>
      <c r="M2251" s="37">
        <f t="shared" si="141"/>
        <v>812.73333333333323</v>
      </c>
      <c r="O2251">
        <v>-3.1706533000000002E-2</v>
      </c>
      <c r="P2251">
        <v>0.43193591799999997</v>
      </c>
      <c r="Q2251">
        <v>0.25293566499999998</v>
      </c>
      <c r="S2251" t="s">
        <v>20483</v>
      </c>
      <c r="T2251" t="s">
        <v>6756</v>
      </c>
      <c r="U2251" t="s">
        <v>6757</v>
      </c>
      <c r="V2251" t="s">
        <v>6758</v>
      </c>
      <c r="W2251">
        <v>1847187</v>
      </c>
      <c r="X2251">
        <v>1782312</v>
      </c>
      <c r="Y2251">
        <v>1723696</v>
      </c>
      <c r="Z2251">
        <v>1237251</v>
      </c>
      <c r="AA2251">
        <v>1438842</v>
      </c>
      <c r="AB2251">
        <v>1400547</v>
      </c>
      <c r="AD2251" s="31">
        <f t="shared" si="142"/>
        <v>1784398.3333333333</v>
      </c>
      <c r="AE2251" s="31">
        <f t="shared" si="143"/>
        <v>1358880</v>
      </c>
      <c r="AG2251">
        <v>-0.39551613499999999</v>
      </c>
      <c r="AH2251">
        <v>2.7945055E-2</v>
      </c>
      <c r="AI2251">
        <v>4.5761819999999998E-3</v>
      </c>
    </row>
    <row r="2252" spans="2:35" x14ac:dyDescent="0.2">
      <c r="B2252" t="s">
        <v>26568</v>
      </c>
      <c r="C2252" t="s">
        <v>32716</v>
      </c>
      <c r="D2252" t="s">
        <v>6761</v>
      </c>
      <c r="E2252">
        <v>5683.3</v>
      </c>
      <c r="F2252">
        <v>5934.7</v>
      </c>
      <c r="G2252">
        <v>5801.2</v>
      </c>
      <c r="H2252">
        <v>5863.9</v>
      </c>
      <c r="I2252">
        <v>5982.9</v>
      </c>
      <c r="J2252">
        <v>5811.7</v>
      </c>
      <c r="L2252" s="37">
        <f t="shared" si="140"/>
        <v>5806.4000000000005</v>
      </c>
      <c r="M2252" s="37">
        <f t="shared" si="141"/>
        <v>5886.166666666667</v>
      </c>
      <c r="O2252">
        <v>3.9009535999999997E-2</v>
      </c>
      <c r="P2252">
        <v>0.334456433</v>
      </c>
      <c r="Q2252">
        <v>0.47918842299999997</v>
      </c>
      <c r="S2252" t="s">
        <v>20484</v>
      </c>
      <c r="T2252" t="s">
        <v>6759</v>
      </c>
      <c r="U2252" t="s">
        <v>6760</v>
      </c>
      <c r="V2252" t="s">
        <v>6761</v>
      </c>
      <c r="W2252">
        <v>6514555</v>
      </c>
      <c r="X2252">
        <v>6448037</v>
      </c>
      <c r="Y2252">
        <v>6487076</v>
      </c>
      <c r="Z2252">
        <v>4735955</v>
      </c>
      <c r="AA2252">
        <v>5714912</v>
      </c>
      <c r="AB2252">
        <v>5510508</v>
      </c>
      <c r="AD2252" s="31">
        <f t="shared" si="142"/>
        <v>6483222.666666667</v>
      </c>
      <c r="AE2252" s="31">
        <f t="shared" si="143"/>
        <v>5320458.333333333</v>
      </c>
      <c r="AG2252">
        <v>-0.28984100600000001</v>
      </c>
      <c r="AH2252">
        <v>2.8137768000000001E-2</v>
      </c>
      <c r="AI2252">
        <v>2.3025186E-2</v>
      </c>
    </row>
    <row r="2253" spans="2:35" x14ac:dyDescent="0.2">
      <c r="B2253" t="s">
        <v>26569</v>
      </c>
      <c r="C2253" t="s">
        <v>32717</v>
      </c>
      <c r="D2253" t="s">
        <v>6764</v>
      </c>
      <c r="E2253">
        <v>918.3</v>
      </c>
      <c r="F2253">
        <v>995.4</v>
      </c>
      <c r="G2253">
        <v>976.2</v>
      </c>
      <c r="H2253">
        <v>806.4</v>
      </c>
      <c r="I2253">
        <v>961.3</v>
      </c>
      <c r="J2253">
        <v>919.7</v>
      </c>
      <c r="L2253" s="37">
        <f t="shared" si="140"/>
        <v>963.29999999999984</v>
      </c>
      <c r="M2253" s="37">
        <f t="shared" si="141"/>
        <v>895.79999999999984</v>
      </c>
      <c r="O2253">
        <v>-4.4446961E-2</v>
      </c>
      <c r="P2253">
        <v>0.40213516900000001</v>
      </c>
      <c r="Q2253">
        <v>0.31904526500000002</v>
      </c>
      <c r="S2253" t="s">
        <v>20485</v>
      </c>
      <c r="T2253" t="s">
        <v>6762</v>
      </c>
      <c r="U2253" t="s">
        <v>6763</v>
      </c>
      <c r="V2253" t="s">
        <v>6764</v>
      </c>
      <c r="W2253">
        <v>1365269</v>
      </c>
      <c r="X2253">
        <v>1417260</v>
      </c>
      <c r="Y2253">
        <v>1425092</v>
      </c>
      <c r="Z2253">
        <v>963081</v>
      </c>
      <c r="AA2253">
        <v>1213948</v>
      </c>
      <c r="AB2253">
        <v>1199848</v>
      </c>
      <c r="AD2253" s="31">
        <f t="shared" si="142"/>
        <v>1402540.3333333333</v>
      </c>
      <c r="AE2253" s="31">
        <f t="shared" si="143"/>
        <v>1125625.6666666667</v>
      </c>
      <c r="AG2253">
        <v>-0.32501913900000001</v>
      </c>
      <c r="AH2253">
        <v>2.8633585E-2</v>
      </c>
      <c r="AI2253">
        <v>2.7774903E-2</v>
      </c>
    </row>
    <row r="2254" spans="2:35" x14ac:dyDescent="0.2">
      <c r="B2254" t="s">
        <v>26570</v>
      </c>
      <c r="C2254" t="s">
        <v>32718</v>
      </c>
      <c r="D2254" t="s">
        <v>6767</v>
      </c>
      <c r="E2254">
        <v>16</v>
      </c>
      <c r="F2254">
        <v>17</v>
      </c>
      <c r="G2254">
        <v>16.600000000000001</v>
      </c>
      <c r="H2254">
        <v>14.3</v>
      </c>
      <c r="I2254">
        <v>15.1</v>
      </c>
      <c r="J2254">
        <v>17.2</v>
      </c>
      <c r="L2254" s="37">
        <f t="shared" si="140"/>
        <v>16.533333333333335</v>
      </c>
      <c r="M2254" s="37">
        <f t="shared" si="141"/>
        <v>15.533333333333331</v>
      </c>
      <c r="O2254">
        <v>-3.8330022999999998E-2</v>
      </c>
      <c r="P2254">
        <v>0.44201539899999998</v>
      </c>
      <c r="Q2254">
        <v>0.23150939200000001</v>
      </c>
      <c r="S2254" t="s">
        <v>20486</v>
      </c>
      <c r="T2254" t="s">
        <v>6765</v>
      </c>
      <c r="U2254" t="s">
        <v>6766</v>
      </c>
      <c r="V2254" t="s">
        <v>6767</v>
      </c>
      <c r="W2254">
        <v>2073</v>
      </c>
      <c r="X2254">
        <v>1525</v>
      </c>
      <c r="Y2254">
        <v>1612</v>
      </c>
      <c r="Z2254">
        <v>990</v>
      </c>
      <c r="AA2254">
        <v>1483</v>
      </c>
      <c r="AB2254">
        <v>1196</v>
      </c>
      <c r="AD2254" s="31">
        <f t="shared" si="142"/>
        <v>1736.6666666666667</v>
      </c>
      <c r="AE2254" s="31">
        <f t="shared" si="143"/>
        <v>1223</v>
      </c>
      <c r="AG2254">
        <v>-0.51238156199999996</v>
      </c>
      <c r="AH2254">
        <v>3.0012336000000001E-2</v>
      </c>
      <c r="AI2254">
        <v>3.5492296999999999E-2</v>
      </c>
    </row>
    <row r="2255" spans="2:35" x14ac:dyDescent="0.2">
      <c r="B2255" t="s">
        <v>26571</v>
      </c>
      <c r="C2255" t="s">
        <v>32719</v>
      </c>
      <c r="D2255" t="s">
        <v>6770</v>
      </c>
      <c r="E2255">
        <v>82.9</v>
      </c>
      <c r="F2255">
        <v>82.5</v>
      </c>
      <c r="G2255">
        <v>82.4</v>
      </c>
      <c r="H2255">
        <v>85.7</v>
      </c>
      <c r="I2255">
        <v>83.2</v>
      </c>
      <c r="J2255">
        <v>88.5</v>
      </c>
      <c r="L2255" s="37">
        <f t="shared" si="140"/>
        <v>82.600000000000009</v>
      </c>
      <c r="M2255" s="37">
        <f t="shared" si="141"/>
        <v>85.8</v>
      </c>
      <c r="O2255">
        <v>7.1811467000000004E-2</v>
      </c>
      <c r="P2255">
        <v>0.225030494</v>
      </c>
      <c r="Q2255">
        <v>0.80261042000000005</v>
      </c>
      <c r="S2255" t="s">
        <v>20487</v>
      </c>
      <c r="T2255" t="s">
        <v>6768</v>
      </c>
      <c r="U2255" t="s">
        <v>6769</v>
      </c>
      <c r="V2255" t="s">
        <v>6770</v>
      </c>
      <c r="W2255">
        <v>106941</v>
      </c>
      <c r="X2255">
        <v>112581</v>
      </c>
      <c r="Y2255">
        <v>121698</v>
      </c>
      <c r="Z2255">
        <v>97730</v>
      </c>
      <c r="AA2255">
        <v>106031</v>
      </c>
      <c r="AB2255">
        <v>102951</v>
      </c>
      <c r="AD2255" s="31">
        <f t="shared" si="142"/>
        <v>113740</v>
      </c>
      <c r="AE2255" s="31">
        <f t="shared" si="143"/>
        <v>102237.33333333333</v>
      </c>
      <c r="AG2255">
        <v>-0.152588845</v>
      </c>
      <c r="AH2255">
        <v>5.6894103000000001E-2</v>
      </c>
      <c r="AI2255">
        <v>0.123484157</v>
      </c>
    </row>
    <row r="2256" spans="2:35" x14ac:dyDescent="0.2">
      <c r="B2256" t="s">
        <v>26572</v>
      </c>
      <c r="C2256" t="s">
        <v>32720</v>
      </c>
      <c r="D2256" t="s">
        <v>32721</v>
      </c>
      <c r="E2256">
        <v>0</v>
      </c>
      <c r="F2256">
        <v>0.1</v>
      </c>
      <c r="G2256">
        <v>0.1</v>
      </c>
      <c r="H2256">
        <v>0</v>
      </c>
      <c r="I2256">
        <v>0.1</v>
      </c>
      <c r="J2256">
        <v>0.1</v>
      </c>
      <c r="L2256" s="37">
        <f t="shared" si="140"/>
        <v>6.6666666666666666E-2</v>
      </c>
      <c r="M2256" s="37">
        <f t="shared" si="141"/>
        <v>6.6666666666666666E-2</v>
      </c>
      <c r="O2256">
        <v>0.45922053000000002</v>
      </c>
      <c r="P2256">
        <v>0.472706346</v>
      </c>
      <c r="Q2256">
        <v>0.169266362</v>
      </c>
      <c r="S2256" t="s">
        <v>20488</v>
      </c>
      <c r="T2256" t="s">
        <v>6771</v>
      </c>
      <c r="U2256" t="s">
        <v>6772</v>
      </c>
      <c r="V2256" t="s">
        <v>6773</v>
      </c>
      <c r="W2256">
        <v>9383</v>
      </c>
      <c r="X2256">
        <v>6339</v>
      </c>
      <c r="Y2256">
        <v>8286</v>
      </c>
      <c r="Z2256">
        <v>7073</v>
      </c>
      <c r="AA2256">
        <v>4436</v>
      </c>
      <c r="AB2256">
        <v>3872</v>
      </c>
      <c r="AD2256" s="31">
        <f t="shared" si="142"/>
        <v>8002.666666666667</v>
      </c>
      <c r="AE2256" s="31">
        <f t="shared" si="143"/>
        <v>5127</v>
      </c>
      <c r="AG2256">
        <v>-0.67343992500000005</v>
      </c>
      <c r="AH2256">
        <v>3.2377211000000003E-2</v>
      </c>
      <c r="AI2256">
        <v>4.3355127E-2</v>
      </c>
    </row>
    <row r="2257" spans="2:35" x14ac:dyDescent="0.2">
      <c r="B2257" t="s">
        <v>26573</v>
      </c>
      <c r="C2257" t="s">
        <v>32722</v>
      </c>
      <c r="D2257" t="s">
        <v>6776</v>
      </c>
      <c r="E2257">
        <v>5</v>
      </c>
      <c r="F2257">
        <v>5.5</v>
      </c>
      <c r="G2257">
        <v>5.5</v>
      </c>
      <c r="H2257">
        <v>4</v>
      </c>
      <c r="I2257">
        <v>4.0999999999999996</v>
      </c>
      <c r="J2257">
        <v>3.4</v>
      </c>
      <c r="L2257" s="37">
        <f t="shared" si="140"/>
        <v>5.333333333333333</v>
      </c>
      <c r="M2257" s="37">
        <f t="shared" si="141"/>
        <v>3.8333333333333335</v>
      </c>
      <c r="O2257">
        <v>-0.49234691899999999</v>
      </c>
      <c r="P2257">
        <v>1.8863989000000001E-2</v>
      </c>
      <c r="Q2257">
        <v>2.8287347440000001</v>
      </c>
      <c r="S2257" t="s">
        <v>20489</v>
      </c>
      <c r="T2257" t="s">
        <v>6774</v>
      </c>
      <c r="U2257" t="s">
        <v>6775</v>
      </c>
      <c r="V2257" t="s">
        <v>6776</v>
      </c>
      <c r="W2257">
        <v>267034</v>
      </c>
      <c r="X2257">
        <v>221767</v>
      </c>
      <c r="Y2257">
        <v>237482</v>
      </c>
      <c r="Z2257">
        <v>161552</v>
      </c>
      <c r="AA2257">
        <v>78219</v>
      </c>
      <c r="AB2257">
        <v>105309</v>
      </c>
      <c r="AD2257" s="31">
        <f t="shared" si="142"/>
        <v>242094.33333333334</v>
      </c>
      <c r="AE2257" s="31">
        <f t="shared" si="143"/>
        <v>115026.66666666667</v>
      </c>
      <c r="AG2257">
        <v>-1.1338893219999999</v>
      </c>
      <c r="AH2257">
        <v>2.7945055E-2</v>
      </c>
      <c r="AI2257">
        <v>5.2676789999999999E-3</v>
      </c>
    </row>
    <row r="2258" spans="2:35" x14ac:dyDescent="0.2">
      <c r="B2258" t="s">
        <v>26574</v>
      </c>
      <c r="C2258" t="s">
        <v>32723</v>
      </c>
      <c r="D2258" t="s">
        <v>6779</v>
      </c>
      <c r="E2258">
        <v>317.60000000000002</v>
      </c>
      <c r="F2258">
        <v>302.3</v>
      </c>
      <c r="G2258">
        <v>322.7</v>
      </c>
      <c r="H2258">
        <v>286.10000000000002</v>
      </c>
      <c r="I2258">
        <v>303.2</v>
      </c>
      <c r="J2258">
        <v>307.3</v>
      </c>
      <c r="L2258" s="37">
        <f t="shared" si="140"/>
        <v>314.20000000000005</v>
      </c>
      <c r="M2258" s="37">
        <f t="shared" si="141"/>
        <v>298.86666666666662</v>
      </c>
      <c r="O2258">
        <v>-4.4572298000000003E-2</v>
      </c>
      <c r="P2258">
        <v>0.339079295</v>
      </c>
      <c r="Q2258">
        <v>0.46745231399999998</v>
      </c>
      <c r="S2258" t="s">
        <v>20490</v>
      </c>
      <c r="T2258" t="s">
        <v>6777</v>
      </c>
      <c r="U2258" t="s">
        <v>6778</v>
      </c>
      <c r="V2258" t="s">
        <v>6779</v>
      </c>
      <c r="W2258">
        <v>409307</v>
      </c>
      <c r="X2258">
        <v>423727</v>
      </c>
      <c r="Y2258">
        <v>456318</v>
      </c>
      <c r="Z2258">
        <v>318357</v>
      </c>
      <c r="AA2258">
        <v>387341</v>
      </c>
      <c r="AB2258">
        <v>375313</v>
      </c>
      <c r="AD2258" s="31">
        <f t="shared" si="142"/>
        <v>429784</v>
      </c>
      <c r="AE2258" s="31">
        <f t="shared" si="143"/>
        <v>360337</v>
      </c>
      <c r="AG2258">
        <v>-0.25800466599999999</v>
      </c>
      <c r="AH2258">
        <v>3.411869E-2</v>
      </c>
      <c r="AI2258">
        <v>4.9816665000000003E-2</v>
      </c>
    </row>
    <row r="2259" spans="2:35" x14ac:dyDescent="0.2">
      <c r="B2259" t="s">
        <v>26575</v>
      </c>
      <c r="C2259" t="s">
        <v>32724</v>
      </c>
      <c r="D2259" t="s">
        <v>6782</v>
      </c>
      <c r="E2259">
        <v>10.199999999999999</v>
      </c>
      <c r="F2259">
        <v>9</v>
      </c>
      <c r="G2259">
        <v>9.3000000000000007</v>
      </c>
      <c r="H2259">
        <v>9.3000000000000007</v>
      </c>
      <c r="I2259">
        <v>9</v>
      </c>
      <c r="J2259">
        <v>9.5</v>
      </c>
      <c r="L2259" s="37">
        <f t="shared" si="140"/>
        <v>9.5</v>
      </c>
      <c r="M2259" s="37">
        <f t="shared" si="141"/>
        <v>9.2666666666666675</v>
      </c>
      <c r="O2259">
        <v>-1.4711757000000001E-2</v>
      </c>
      <c r="P2259">
        <v>0.51301264999999996</v>
      </c>
      <c r="Q2259">
        <v>9.0196224000000005E-2</v>
      </c>
      <c r="S2259" t="s">
        <v>20491</v>
      </c>
      <c r="T2259" t="s">
        <v>6780</v>
      </c>
      <c r="U2259" t="s">
        <v>6781</v>
      </c>
      <c r="V2259" t="s">
        <v>6782</v>
      </c>
      <c r="W2259">
        <v>20159</v>
      </c>
      <c r="X2259">
        <v>22074</v>
      </c>
      <c r="Y2259">
        <v>21394</v>
      </c>
      <c r="Z2259">
        <v>17122</v>
      </c>
      <c r="AA2259">
        <v>19258</v>
      </c>
      <c r="AB2259">
        <v>19310</v>
      </c>
      <c r="AD2259" s="31">
        <f t="shared" si="142"/>
        <v>21209</v>
      </c>
      <c r="AE2259" s="31">
        <f t="shared" si="143"/>
        <v>18563.333333333332</v>
      </c>
      <c r="AG2259">
        <v>-0.193440375</v>
      </c>
      <c r="AH2259">
        <v>4.0457457000000002E-2</v>
      </c>
      <c r="AI2259">
        <v>6.9397287000000002E-2</v>
      </c>
    </row>
    <row r="2260" spans="2:35" x14ac:dyDescent="0.2">
      <c r="B2260" t="s">
        <v>26576</v>
      </c>
      <c r="C2260" t="s">
        <v>32725</v>
      </c>
      <c r="D2260" t="s">
        <v>6785</v>
      </c>
      <c r="E2260">
        <v>731.8</v>
      </c>
      <c r="F2260">
        <v>861.6</v>
      </c>
      <c r="G2260">
        <v>796</v>
      </c>
      <c r="H2260">
        <v>636.29999999999995</v>
      </c>
      <c r="I2260">
        <v>801</v>
      </c>
      <c r="J2260">
        <v>760.5</v>
      </c>
      <c r="L2260" s="37">
        <f t="shared" si="140"/>
        <v>796.4666666666667</v>
      </c>
      <c r="M2260" s="37">
        <f t="shared" si="141"/>
        <v>732.6</v>
      </c>
      <c r="O2260">
        <v>-3.9288693E-2</v>
      </c>
      <c r="P2260">
        <v>0.44574461999999998</v>
      </c>
      <c r="Q2260">
        <v>0.22323373299999999</v>
      </c>
      <c r="S2260" t="s">
        <v>20492</v>
      </c>
      <c r="T2260" t="s">
        <v>6783</v>
      </c>
      <c r="U2260" t="s">
        <v>6784</v>
      </c>
      <c r="V2260" t="s">
        <v>6785</v>
      </c>
      <c r="W2260">
        <v>2072477</v>
      </c>
      <c r="X2260">
        <v>2169808</v>
      </c>
      <c r="Y2260">
        <v>2106166</v>
      </c>
      <c r="Z2260">
        <v>1396039</v>
      </c>
      <c r="AA2260">
        <v>1773161</v>
      </c>
      <c r="AB2260">
        <v>1814584</v>
      </c>
      <c r="AD2260" s="31">
        <f t="shared" si="142"/>
        <v>2116150.3333333335</v>
      </c>
      <c r="AE2260" s="31">
        <f t="shared" si="143"/>
        <v>1661261.3333333333</v>
      </c>
      <c r="AG2260">
        <v>-0.35874700100000001</v>
      </c>
      <c r="AH2260">
        <v>2.8371476E-2</v>
      </c>
      <c r="AI2260">
        <v>2.4863515999999999E-2</v>
      </c>
    </row>
    <row r="2261" spans="2:35" x14ac:dyDescent="0.2">
      <c r="B2261" t="s">
        <v>26577</v>
      </c>
      <c r="C2261" t="s">
        <v>32726</v>
      </c>
      <c r="D2261" t="s">
        <v>6788</v>
      </c>
      <c r="E2261">
        <v>1129.5999999999999</v>
      </c>
      <c r="F2261">
        <v>1168.8</v>
      </c>
      <c r="G2261">
        <v>1156.5999999999999</v>
      </c>
      <c r="H2261">
        <v>1129.0999999999999</v>
      </c>
      <c r="I2261">
        <v>1241.9000000000001</v>
      </c>
      <c r="J2261">
        <v>1169.9000000000001</v>
      </c>
      <c r="L2261" s="37">
        <f t="shared" si="140"/>
        <v>1151.6666666666665</v>
      </c>
      <c r="M2261" s="37">
        <f t="shared" si="141"/>
        <v>1180.3</v>
      </c>
      <c r="O2261">
        <v>7.3036589999999998E-2</v>
      </c>
      <c r="P2261">
        <v>0.20954017799999999</v>
      </c>
      <c r="Q2261">
        <v>0.86529975599999998</v>
      </c>
      <c r="S2261" t="s">
        <v>20493</v>
      </c>
      <c r="T2261" t="s">
        <v>6786</v>
      </c>
      <c r="U2261" t="s">
        <v>6787</v>
      </c>
      <c r="V2261" t="s">
        <v>6788</v>
      </c>
      <c r="W2261">
        <v>8275966</v>
      </c>
      <c r="X2261">
        <v>8404055</v>
      </c>
      <c r="Y2261">
        <v>8419766</v>
      </c>
      <c r="Z2261">
        <v>5824857</v>
      </c>
      <c r="AA2261">
        <v>7307661</v>
      </c>
      <c r="AB2261">
        <v>7192110</v>
      </c>
      <c r="AD2261" s="31">
        <f t="shared" si="142"/>
        <v>8366595.666666667</v>
      </c>
      <c r="AE2261" s="31">
        <f t="shared" si="143"/>
        <v>6774876</v>
      </c>
      <c r="AG2261">
        <v>-0.31191534399999998</v>
      </c>
      <c r="AH2261">
        <v>2.8832437999999998E-2</v>
      </c>
      <c r="AI2261">
        <v>2.9273606000000001E-2</v>
      </c>
    </row>
    <row r="2262" spans="2:35" x14ac:dyDescent="0.2">
      <c r="B2262" t="s">
        <v>26578</v>
      </c>
      <c r="C2262" t="s">
        <v>32727</v>
      </c>
      <c r="D2262" t="s">
        <v>6791</v>
      </c>
      <c r="E2262">
        <v>570.79999999999995</v>
      </c>
      <c r="F2262">
        <v>581</v>
      </c>
      <c r="G2262">
        <v>577.29999999999995</v>
      </c>
      <c r="H2262">
        <v>520.70000000000005</v>
      </c>
      <c r="I2262">
        <v>582.5</v>
      </c>
      <c r="J2262">
        <v>564.6</v>
      </c>
      <c r="L2262" s="37">
        <f t="shared" si="140"/>
        <v>576.36666666666667</v>
      </c>
      <c r="M2262" s="37">
        <f t="shared" si="141"/>
        <v>555.93333333333339</v>
      </c>
      <c r="O2262">
        <v>-3.9360920000000004E-3</v>
      </c>
      <c r="P2262">
        <v>0.54573124799999995</v>
      </c>
      <c r="Q2262">
        <v>2.7376945999999999E-2</v>
      </c>
      <c r="S2262" t="s">
        <v>20494</v>
      </c>
      <c r="T2262" t="s">
        <v>6789</v>
      </c>
      <c r="U2262" t="s">
        <v>6790</v>
      </c>
      <c r="V2262" t="s">
        <v>6791</v>
      </c>
      <c r="W2262">
        <v>772532</v>
      </c>
      <c r="X2262">
        <v>741030</v>
      </c>
      <c r="Y2262">
        <v>796371</v>
      </c>
      <c r="Z2262">
        <v>583256</v>
      </c>
      <c r="AA2262">
        <v>683566</v>
      </c>
      <c r="AB2262">
        <v>670204</v>
      </c>
      <c r="AD2262" s="31">
        <f t="shared" si="142"/>
        <v>769977.66666666663</v>
      </c>
      <c r="AE2262" s="31">
        <f t="shared" si="143"/>
        <v>645675.33333333337</v>
      </c>
      <c r="AG2262">
        <v>-0.25691904999999998</v>
      </c>
      <c r="AH2262">
        <v>2.9256939999999999E-2</v>
      </c>
      <c r="AI2262">
        <v>3.2334952E-2</v>
      </c>
    </row>
    <row r="2263" spans="2:35" x14ac:dyDescent="0.2">
      <c r="B2263" t="s">
        <v>26579</v>
      </c>
      <c r="C2263" t="s">
        <v>32728</v>
      </c>
      <c r="D2263" t="s">
        <v>6794</v>
      </c>
      <c r="E2263">
        <v>11.4</v>
      </c>
      <c r="F2263">
        <v>10.7</v>
      </c>
      <c r="G2263">
        <v>10.1</v>
      </c>
      <c r="H2263">
        <v>8.8000000000000007</v>
      </c>
      <c r="I2263">
        <v>10.6</v>
      </c>
      <c r="J2263">
        <v>10.199999999999999</v>
      </c>
      <c r="L2263" s="37">
        <f t="shared" si="140"/>
        <v>10.733333333333334</v>
      </c>
      <c r="M2263" s="37">
        <f t="shared" si="141"/>
        <v>9.8666666666666654</v>
      </c>
      <c r="O2263">
        <v>-1.2583977E-2</v>
      </c>
      <c r="P2263">
        <v>0.537384537</v>
      </c>
      <c r="Q2263">
        <v>4.3979139E-2</v>
      </c>
      <c r="S2263" t="s">
        <v>20495</v>
      </c>
      <c r="T2263" t="s">
        <v>6792</v>
      </c>
      <c r="U2263" t="s">
        <v>6793</v>
      </c>
      <c r="V2263" t="s">
        <v>6794</v>
      </c>
      <c r="W2263">
        <v>13688</v>
      </c>
      <c r="X2263">
        <v>9068</v>
      </c>
      <c r="Y2263">
        <v>11883</v>
      </c>
      <c r="Z2263">
        <v>8061</v>
      </c>
      <c r="AA2263">
        <v>10146</v>
      </c>
      <c r="AB2263">
        <v>9110</v>
      </c>
      <c r="AD2263" s="31">
        <f t="shared" si="142"/>
        <v>11546.333333333334</v>
      </c>
      <c r="AE2263" s="31">
        <f t="shared" si="143"/>
        <v>9105.6666666666661</v>
      </c>
      <c r="AG2263">
        <v>-0.32840077200000001</v>
      </c>
      <c r="AH2263">
        <v>5.3268775999999997E-2</v>
      </c>
      <c r="AI2263">
        <v>0.11141522199999999</v>
      </c>
    </row>
    <row r="2264" spans="2:35" x14ac:dyDescent="0.2">
      <c r="B2264" t="s">
        <v>26580</v>
      </c>
      <c r="C2264" t="s">
        <v>32729</v>
      </c>
      <c r="D2264" t="s">
        <v>6797</v>
      </c>
      <c r="E2264">
        <v>0.6</v>
      </c>
      <c r="F2264">
        <v>0.4</v>
      </c>
      <c r="G2264">
        <v>0.8</v>
      </c>
      <c r="H2264">
        <v>1</v>
      </c>
      <c r="I2264">
        <v>0.8</v>
      </c>
      <c r="J2264">
        <v>0.7</v>
      </c>
      <c r="L2264" s="37">
        <f t="shared" si="140"/>
        <v>0.6</v>
      </c>
      <c r="M2264" s="37">
        <f t="shared" si="141"/>
        <v>0.83333333333333337</v>
      </c>
      <c r="O2264">
        <v>0.30343428900000002</v>
      </c>
      <c r="P2264">
        <v>0.24392894600000001</v>
      </c>
      <c r="Q2264">
        <v>0.74058009800000002</v>
      </c>
      <c r="S2264" t="s">
        <v>20496</v>
      </c>
      <c r="T2264" t="s">
        <v>6795</v>
      </c>
      <c r="U2264" t="s">
        <v>6796</v>
      </c>
      <c r="V2264" t="s">
        <v>6797</v>
      </c>
      <c r="W2264">
        <v>1306</v>
      </c>
      <c r="X2264">
        <v>595</v>
      </c>
      <c r="Y2264">
        <v>1207</v>
      </c>
      <c r="Z2264">
        <v>1766</v>
      </c>
      <c r="AA2264">
        <v>1723</v>
      </c>
      <c r="AB2264">
        <v>1065</v>
      </c>
      <c r="AD2264" s="31">
        <f t="shared" si="142"/>
        <v>1036</v>
      </c>
      <c r="AE2264" s="31">
        <f t="shared" si="143"/>
        <v>1518</v>
      </c>
      <c r="AG2264">
        <v>0.596239776</v>
      </c>
      <c r="AH2264">
        <v>6.4381551999999995E-2</v>
      </c>
      <c r="AI2264">
        <v>0.1484548</v>
      </c>
    </row>
    <row r="2265" spans="2:35" x14ac:dyDescent="0.2">
      <c r="B2265" t="s">
        <v>26581</v>
      </c>
      <c r="C2265" t="s">
        <v>32730</v>
      </c>
      <c r="D2265" t="s">
        <v>6800</v>
      </c>
      <c r="E2265">
        <v>119.9</v>
      </c>
      <c r="F2265">
        <v>135.19999999999999</v>
      </c>
      <c r="G2265">
        <v>137.6</v>
      </c>
      <c r="H2265">
        <v>160.9</v>
      </c>
      <c r="I2265">
        <v>143.19999999999999</v>
      </c>
      <c r="J2265">
        <v>137.30000000000001</v>
      </c>
      <c r="L2265" s="37">
        <f t="shared" si="140"/>
        <v>130.9</v>
      </c>
      <c r="M2265" s="37">
        <f t="shared" si="141"/>
        <v>147.13333333333335</v>
      </c>
      <c r="O2265">
        <v>0.113519808</v>
      </c>
      <c r="P2265">
        <v>0.140594305</v>
      </c>
      <c r="Q2265">
        <v>1.2074075310000001</v>
      </c>
      <c r="S2265" t="s">
        <v>20497</v>
      </c>
      <c r="T2265" t="s">
        <v>6798</v>
      </c>
      <c r="U2265" t="s">
        <v>6799</v>
      </c>
      <c r="V2265" t="s">
        <v>6800</v>
      </c>
      <c r="W2265">
        <v>132491</v>
      </c>
      <c r="X2265">
        <v>110907</v>
      </c>
      <c r="Y2265">
        <v>111586</v>
      </c>
      <c r="Z2265">
        <v>86399</v>
      </c>
      <c r="AA2265">
        <v>97137</v>
      </c>
      <c r="AB2265">
        <v>85616</v>
      </c>
      <c r="AD2265" s="31">
        <f t="shared" si="142"/>
        <v>118328</v>
      </c>
      <c r="AE2265" s="31">
        <f t="shared" si="143"/>
        <v>89717.333333333328</v>
      </c>
      <c r="AG2265">
        <v>-0.39675637499999999</v>
      </c>
      <c r="AH2265">
        <v>2.7945055E-2</v>
      </c>
      <c r="AI2265">
        <v>1.0204173E-2</v>
      </c>
    </row>
    <row r="2266" spans="2:35" x14ac:dyDescent="0.2">
      <c r="B2266" t="s">
        <v>26582</v>
      </c>
      <c r="C2266" t="s">
        <v>32731</v>
      </c>
      <c r="D2266" t="s">
        <v>6803</v>
      </c>
      <c r="E2266">
        <v>749.5</v>
      </c>
      <c r="F2266">
        <v>746.6</v>
      </c>
      <c r="G2266">
        <v>777.7</v>
      </c>
      <c r="H2266">
        <v>722.2</v>
      </c>
      <c r="I2266">
        <v>753.8</v>
      </c>
      <c r="J2266">
        <v>732.8</v>
      </c>
      <c r="L2266" s="37">
        <f t="shared" si="140"/>
        <v>757.93333333333339</v>
      </c>
      <c r="M2266" s="37">
        <f t="shared" si="141"/>
        <v>736.26666666666677</v>
      </c>
      <c r="O2266">
        <v>-2.5442861000000001E-2</v>
      </c>
      <c r="P2266">
        <v>0.44398715100000002</v>
      </c>
      <c r="Q2266">
        <v>0.226985769</v>
      </c>
      <c r="S2266" t="s">
        <v>20498</v>
      </c>
      <c r="T2266" t="s">
        <v>6801</v>
      </c>
      <c r="U2266" t="s">
        <v>6802</v>
      </c>
      <c r="V2266" t="s">
        <v>6803</v>
      </c>
      <c r="W2266">
        <v>1818288</v>
      </c>
      <c r="X2266">
        <v>1736731</v>
      </c>
      <c r="Y2266">
        <v>1504015</v>
      </c>
      <c r="Z2266">
        <v>1212310</v>
      </c>
      <c r="AA2266">
        <v>1384336</v>
      </c>
      <c r="AB2266">
        <v>1421126</v>
      </c>
      <c r="AD2266" s="31">
        <f t="shared" si="142"/>
        <v>1686344.6666666667</v>
      </c>
      <c r="AE2266" s="31">
        <f t="shared" si="143"/>
        <v>1339257.3333333333</v>
      </c>
      <c r="AG2266">
        <v>-0.33126223900000001</v>
      </c>
      <c r="AH2266">
        <v>2.8371476E-2</v>
      </c>
      <c r="AI2266">
        <v>2.4956862E-2</v>
      </c>
    </row>
    <row r="2267" spans="2:35" x14ac:dyDescent="0.2">
      <c r="B2267" t="s">
        <v>26583</v>
      </c>
      <c r="C2267" t="s">
        <v>32732</v>
      </c>
      <c r="D2267" t="s">
        <v>6806</v>
      </c>
      <c r="E2267">
        <v>288.5</v>
      </c>
      <c r="F2267">
        <v>318</v>
      </c>
      <c r="G2267">
        <v>316.39999999999998</v>
      </c>
      <c r="H2267">
        <v>280.2</v>
      </c>
      <c r="I2267">
        <v>313.8</v>
      </c>
      <c r="J2267">
        <v>310.2</v>
      </c>
      <c r="L2267" s="37">
        <f t="shared" si="140"/>
        <v>307.63333333333333</v>
      </c>
      <c r="M2267" s="37">
        <f t="shared" si="141"/>
        <v>301.40000000000003</v>
      </c>
      <c r="O2267">
        <v>9.8255579999999999E-3</v>
      </c>
      <c r="P2267">
        <v>0.53325833600000005</v>
      </c>
      <c r="Q2267">
        <v>5.2302419000000003E-2</v>
      </c>
      <c r="S2267" t="s">
        <v>20499</v>
      </c>
      <c r="T2267" t="s">
        <v>6804</v>
      </c>
      <c r="U2267" t="s">
        <v>6805</v>
      </c>
      <c r="V2267" t="s">
        <v>6806</v>
      </c>
      <c r="W2267">
        <v>3421901</v>
      </c>
      <c r="X2267">
        <v>3490041</v>
      </c>
      <c r="Y2267">
        <v>3303157</v>
      </c>
      <c r="Z2267">
        <v>2386617</v>
      </c>
      <c r="AA2267">
        <v>2912142</v>
      </c>
      <c r="AB2267">
        <v>2987972</v>
      </c>
      <c r="AD2267" s="31">
        <f t="shared" si="142"/>
        <v>3405033</v>
      </c>
      <c r="AE2267" s="31">
        <f t="shared" si="143"/>
        <v>2762243.6666666665</v>
      </c>
      <c r="AG2267">
        <v>-0.30855771700000001</v>
      </c>
      <c r="AH2267">
        <v>2.8880142000000001E-2</v>
      </c>
      <c r="AI2267">
        <v>3.0019581E-2</v>
      </c>
    </row>
    <row r="2268" spans="2:35" x14ac:dyDescent="0.2">
      <c r="B2268" t="s">
        <v>26584</v>
      </c>
      <c r="C2268" t="s">
        <v>32733</v>
      </c>
      <c r="D2268" t="s">
        <v>6809</v>
      </c>
      <c r="E2268">
        <v>65.900000000000006</v>
      </c>
      <c r="F2268">
        <v>66.900000000000006</v>
      </c>
      <c r="G2268">
        <v>67.8</v>
      </c>
      <c r="H2268">
        <v>55.9</v>
      </c>
      <c r="I2268">
        <v>64.7</v>
      </c>
      <c r="J2268">
        <v>64.099999999999994</v>
      </c>
      <c r="L2268" s="37">
        <f t="shared" si="140"/>
        <v>66.866666666666674</v>
      </c>
      <c r="M2268" s="37">
        <f t="shared" si="141"/>
        <v>61.566666666666663</v>
      </c>
      <c r="O2268">
        <v>-6.2038442999999999E-2</v>
      </c>
      <c r="P2268">
        <v>0.27895808500000002</v>
      </c>
      <c r="Q2268">
        <v>0.632699503</v>
      </c>
      <c r="S2268" t="s">
        <v>20500</v>
      </c>
      <c r="T2268" t="s">
        <v>6807</v>
      </c>
      <c r="U2268" t="s">
        <v>6808</v>
      </c>
      <c r="V2268" t="s">
        <v>6809</v>
      </c>
      <c r="W2268">
        <v>264513</v>
      </c>
      <c r="X2268">
        <v>276890</v>
      </c>
      <c r="Y2268">
        <v>297047</v>
      </c>
      <c r="Z2268">
        <v>202510</v>
      </c>
      <c r="AA2268">
        <v>250998</v>
      </c>
      <c r="AB2268">
        <v>230461</v>
      </c>
      <c r="AD2268" s="31">
        <f t="shared" si="142"/>
        <v>279483.33333333331</v>
      </c>
      <c r="AE2268" s="31">
        <f t="shared" si="143"/>
        <v>227989.66666666666</v>
      </c>
      <c r="AG2268">
        <v>-0.29771704999999998</v>
      </c>
      <c r="AH2268">
        <v>2.9256939999999999E-2</v>
      </c>
      <c r="AI2268">
        <v>3.227613E-2</v>
      </c>
    </row>
    <row r="2269" spans="2:35" x14ac:dyDescent="0.2">
      <c r="B2269" t="s">
        <v>26585</v>
      </c>
      <c r="C2269" t="s">
        <v>32734</v>
      </c>
      <c r="D2269" t="s">
        <v>6812</v>
      </c>
      <c r="E2269">
        <v>50.8</v>
      </c>
      <c r="F2269">
        <v>47.7</v>
      </c>
      <c r="G2269">
        <v>52.5</v>
      </c>
      <c r="H2269">
        <v>45.8</v>
      </c>
      <c r="I2269">
        <v>47.7</v>
      </c>
      <c r="J2269">
        <v>44.7</v>
      </c>
      <c r="L2269" s="37">
        <f t="shared" si="140"/>
        <v>50.333333333333336</v>
      </c>
      <c r="M2269" s="37">
        <f t="shared" si="141"/>
        <v>46.066666666666663</v>
      </c>
      <c r="O2269">
        <v>-0.126744248</v>
      </c>
      <c r="P2269">
        <v>0.10280595100000001</v>
      </c>
      <c r="Q2269">
        <v>1.471238998</v>
      </c>
      <c r="S2269" t="s">
        <v>20501</v>
      </c>
      <c r="T2269" t="s">
        <v>6810</v>
      </c>
      <c r="U2269" t="s">
        <v>6811</v>
      </c>
      <c r="V2269" t="s">
        <v>6812</v>
      </c>
      <c r="W2269">
        <v>34829</v>
      </c>
      <c r="X2269">
        <v>40274</v>
      </c>
      <c r="Y2269">
        <v>43625</v>
      </c>
      <c r="Z2269">
        <v>23483</v>
      </c>
      <c r="AA2269">
        <v>34114</v>
      </c>
      <c r="AB2269">
        <v>28724</v>
      </c>
      <c r="AD2269" s="31">
        <f t="shared" si="142"/>
        <v>39576</v>
      </c>
      <c r="AE2269" s="31">
        <f t="shared" si="143"/>
        <v>28773.666666666668</v>
      </c>
      <c r="AG2269">
        <v>-0.470351876</v>
      </c>
      <c r="AH2269">
        <v>2.8766526000000001E-2</v>
      </c>
      <c r="AI2269">
        <v>2.8342669000000001E-2</v>
      </c>
    </row>
    <row r="2270" spans="2:35" x14ac:dyDescent="0.2">
      <c r="B2270" t="s">
        <v>26586</v>
      </c>
      <c r="C2270" t="s">
        <v>32735</v>
      </c>
      <c r="D2270" t="s">
        <v>6815</v>
      </c>
      <c r="E2270">
        <v>50.7</v>
      </c>
      <c r="F2270">
        <v>50.2</v>
      </c>
      <c r="G2270">
        <v>54</v>
      </c>
      <c r="H2270">
        <v>53.7</v>
      </c>
      <c r="I2270">
        <v>50.8</v>
      </c>
      <c r="J2270">
        <v>51.6</v>
      </c>
      <c r="L2270" s="37">
        <f t="shared" si="140"/>
        <v>51.633333333333333</v>
      </c>
      <c r="M2270" s="37">
        <f t="shared" si="141"/>
        <v>52.033333333333331</v>
      </c>
      <c r="O2270">
        <v>-9.1961119999999993E-3</v>
      </c>
      <c r="P2270">
        <v>0.52250313000000004</v>
      </c>
      <c r="Q2270">
        <v>7.2740845999999998E-2</v>
      </c>
      <c r="S2270" t="s">
        <v>20502</v>
      </c>
      <c r="T2270" t="s">
        <v>6813</v>
      </c>
      <c r="U2270" t="s">
        <v>6814</v>
      </c>
      <c r="V2270" t="s">
        <v>6815</v>
      </c>
      <c r="W2270">
        <v>14041</v>
      </c>
      <c r="X2270">
        <v>14700</v>
      </c>
      <c r="Y2270">
        <v>17338</v>
      </c>
      <c r="Z2270">
        <v>14259</v>
      </c>
      <c r="AA2270">
        <v>16320</v>
      </c>
      <c r="AB2270">
        <v>15078</v>
      </c>
      <c r="AD2270" s="31">
        <f t="shared" si="142"/>
        <v>15359.666666666666</v>
      </c>
      <c r="AE2270" s="31">
        <f t="shared" si="143"/>
        <v>15219</v>
      </c>
      <c r="AG2270">
        <v>-9.4801299999999998E-3</v>
      </c>
      <c r="AH2270">
        <v>0.25092885300000001</v>
      </c>
      <c r="AI2270">
        <v>0.93477993599999998</v>
      </c>
    </row>
    <row r="2271" spans="2:35" x14ac:dyDescent="0.2">
      <c r="B2271" t="s">
        <v>26587</v>
      </c>
      <c r="C2271" t="s">
        <v>32736</v>
      </c>
      <c r="D2271" t="s">
        <v>6818</v>
      </c>
      <c r="E2271">
        <v>30.2</v>
      </c>
      <c r="F2271">
        <v>28.8</v>
      </c>
      <c r="G2271">
        <v>31.4</v>
      </c>
      <c r="H2271">
        <v>30.9</v>
      </c>
      <c r="I2271">
        <v>28.5</v>
      </c>
      <c r="J2271">
        <v>28.1</v>
      </c>
      <c r="L2271" s="37">
        <f t="shared" si="140"/>
        <v>30.133333333333336</v>
      </c>
      <c r="M2271" s="37">
        <f t="shared" si="141"/>
        <v>29.166666666666668</v>
      </c>
      <c r="O2271">
        <v>-8.1389686000000003E-2</v>
      </c>
      <c r="P2271">
        <v>0.21859590400000001</v>
      </c>
      <c r="Q2271">
        <v>0.82847698599999997</v>
      </c>
      <c r="S2271" t="s">
        <v>20503</v>
      </c>
      <c r="T2271" t="s">
        <v>6816</v>
      </c>
      <c r="U2271" t="s">
        <v>6817</v>
      </c>
      <c r="V2271" t="s">
        <v>6818</v>
      </c>
      <c r="W2271">
        <v>6905</v>
      </c>
      <c r="X2271">
        <v>7212</v>
      </c>
      <c r="Y2271">
        <v>7292</v>
      </c>
      <c r="Z2271">
        <v>7379</v>
      </c>
      <c r="AA2271">
        <v>8024</v>
      </c>
      <c r="AB2271">
        <v>7358</v>
      </c>
      <c r="AD2271" s="31">
        <f t="shared" si="142"/>
        <v>7136.333333333333</v>
      </c>
      <c r="AE2271" s="31">
        <f t="shared" si="143"/>
        <v>7587</v>
      </c>
      <c r="AG2271">
        <v>8.7568409E-2</v>
      </c>
      <c r="AH2271">
        <v>0.105825515</v>
      </c>
      <c r="AI2271">
        <v>0.301709277</v>
      </c>
    </row>
    <row r="2272" spans="2:35" x14ac:dyDescent="0.2">
      <c r="B2272" t="s">
        <v>26588</v>
      </c>
      <c r="C2272" t="s">
        <v>32737</v>
      </c>
      <c r="D2272" t="s">
        <v>6821</v>
      </c>
      <c r="E2272">
        <v>18.3</v>
      </c>
      <c r="F2272">
        <v>15.9</v>
      </c>
      <c r="G2272">
        <v>18</v>
      </c>
      <c r="H2272">
        <v>18.8</v>
      </c>
      <c r="I2272">
        <v>16.2</v>
      </c>
      <c r="J2272">
        <v>16.3</v>
      </c>
      <c r="L2272" s="37">
        <f t="shared" si="140"/>
        <v>17.400000000000002</v>
      </c>
      <c r="M2272" s="37">
        <f t="shared" si="141"/>
        <v>17.099999999999998</v>
      </c>
      <c r="O2272">
        <v>-7.1950156000000001E-2</v>
      </c>
      <c r="P2272">
        <v>0.25617901500000001</v>
      </c>
      <c r="Q2272">
        <v>0.70193065799999999</v>
      </c>
      <c r="S2272" t="s">
        <v>20504</v>
      </c>
      <c r="T2272" t="s">
        <v>6819</v>
      </c>
      <c r="U2272" t="s">
        <v>6820</v>
      </c>
      <c r="V2272" t="s">
        <v>6821</v>
      </c>
      <c r="W2272">
        <v>6271</v>
      </c>
      <c r="X2272">
        <v>5191</v>
      </c>
      <c r="Y2272">
        <v>4962</v>
      </c>
      <c r="Z2272">
        <v>3966</v>
      </c>
      <c r="AA2272">
        <v>4638</v>
      </c>
      <c r="AB2272">
        <v>4346</v>
      </c>
      <c r="AD2272" s="31">
        <f t="shared" si="142"/>
        <v>5474.666666666667</v>
      </c>
      <c r="AE2272" s="31">
        <f t="shared" si="143"/>
        <v>4316.666666666667</v>
      </c>
      <c r="AG2272">
        <v>-0.33825135699999997</v>
      </c>
      <c r="AH2272">
        <v>2.9006819E-2</v>
      </c>
      <c r="AI2272">
        <v>3.1014198E-2</v>
      </c>
    </row>
    <row r="2273" spans="2:35" x14ac:dyDescent="0.2">
      <c r="B2273" t="s">
        <v>26589</v>
      </c>
      <c r="C2273" t="s">
        <v>32738</v>
      </c>
      <c r="D2273" t="s">
        <v>6824</v>
      </c>
      <c r="E2273">
        <v>25.6</v>
      </c>
      <c r="F2273">
        <v>24.1</v>
      </c>
      <c r="G2273">
        <v>26.7</v>
      </c>
      <c r="H2273">
        <v>24.5</v>
      </c>
      <c r="I2273">
        <v>24.7</v>
      </c>
      <c r="J2273">
        <v>25.8</v>
      </c>
      <c r="L2273" s="37">
        <f t="shared" si="140"/>
        <v>25.466666666666669</v>
      </c>
      <c r="M2273" s="37">
        <f t="shared" si="141"/>
        <v>25</v>
      </c>
      <c r="O2273">
        <v>-1.9502803999999999E-2</v>
      </c>
      <c r="P2273">
        <v>0.48817712000000002</v>
      </c>
      <c r="Q2273">
        <v>0.140893821</v>
      </c>
      <c r="S2273" t="s">
        <v>20505</v>
      </c>
      <c r="T2273" t="s">
        <v>6822</v>
      </c>
      <c r="U2273" t="s">
        <v>6823</v>
      </c>
      <c r="V2273" t="s">
        <v>6824</v>
      </c>
      <c r="W2273">
        <v>4603</v>
      </c>
      <c r="X2273">
        <v>4548</v>
      </c>
      <c r="Y2273">
        <v>4194</v>
      </c>
      <c r="Z2273">
        <v>3611</v>
      </c>
      <c r="AA2273">
        <v>3336</v>
      </c>
      <c r="AB2273">
        <v>3292</v>
      </c>
      <c r="AD2273" s="31">
        <f t="shared" si="142"/>
        <v>4448.333333333333</v>
      </c>
      <c r="AE2273" s="31">
        <f t="shared" si="143"/>
        <v>3413</v>
      </c>
      <c r="AG2273">
        <v>-0.38221717100000002</v>
      </c>
      <c r="AH2273">
        <v>2.7945055E-2</v>
      </c>
      <c r="AI2273">
        <v>3.647015E-3</v>
      </c>
    </row>
    <row r="2274" spans="2:35" x14ac:dyDescent="0.2">
      <c r="B2274" t="s">
        <v>26590</v>
      </c>
      <c r="C2274" t="s">
        <v>32739</v>
      </c>
      <c r="D2274" t="s">
        <v>6827</v>
      </c>
      <c r="E2274">
        <v>68.8</v>
      </c>
      <c r="F2274">
        <v>64.8</v>
      </c>
      <c r="G2274">
        <v>69.900000000000006</v>
      </c>
      <c r="H2274">
        <v>68.7</v>
      </c>
      <c r="I2274">
        <v>65.400000000000006</v>
      </c>
      <c r="J2274">
        <v>63.7</v>
      </c>
      <c r="L2274" s="37">
        <f t="shared" si="140"/>
        <v>67.833333333333329</v>
      </c>
      <c r="M2274" s="37">
        <f t="shared" si="141"/>
        <v>65.933333333333337</v>
      </c>
      <c r="O2274">
        <v>-5.6899927000000003E-2</v>
      </c>
      <c r="P2274">
        <v>0.34500995499999998</v>
      </c>
      <c r="Q2274">
        <v>0.453078225</v>
      </c>
      <c r="S2274" t="s">
        <v>20506</v>
      </c>
      <c r="T2274" t="s">
        <v>6825</v>
      </c>
      <c r="U2274" t="s">
        <v>6826</v>
      </c>
      <c r="V2274" t="s">
        <v>6827</v>
      </c>
      <c r="W2274">
        <v>15846</v>
      </c>
      <c r="X2274">
        <v>17364</v>
      </c>
      <c r="Y2274">
        <v>18063</v>
      </c>
      <c r="Z2274">
        <v>12906</v>
      </c>
      <c r="AA2274">
        <v>14861</v>
      </c>
      <c r="AB2274">
        <v>13637</v>
      </c>
      <c r="AD2274" s="31">
        <f t="shared" si="142"/>
        <v>17091</v>
      </c>
      <c r="AE2274" s="31">
        <f t="shared" si="143"/>
        <v>13801.333333333334</v>
      </c>
      <c r="AG2274">
        <v>-0.30871870899999998</v>
      </c>
      <c r="AH2274">
        <v>2.7945055E-2</v>
      </c>
      <c r="AI2274">
        <v>1.7201251000000001E-2</v>
      </c>
    </row>
    <row r="2275" spans="2:35" x14ac:dyDescent="0.2">
      <c r="B2275" t="s">
        <v>26591</v>
      </c>
      <c r="C2275" t="s">
        <v>32740</v>
      </c>
      <c r="D2275" t="s">
        <v>6830</v>
      </c>
      <c r="E2275">
        <v>17.899999999999999</v>
      </c>
      <c r="F2275">
        <v>16.600000000000001</v>
      </c>
      <c r="G2275">
        <v>21.3</v>
      </c>
      <c r="H2275">
        <v>36.799999999999997</v>
      </c>
      <c r="I2275">
        <v>28.4</v>
      </c>
      <c r="J2275">
        <v>23.9</v>
      </c>
      <c r="L2275" s="37">
        <f t="shared" si="140"/>
        <v>18.599999999999998</v>
      </c>
      <c r="M2275" s="37">
        <f t="shared" si="141"/>
        <v>29.7</v>
      </c>
      <c r="O2275">
        <v>0.48669902700000001</v>
      </c>
      <c r="P2275">
        <v>4.4191830000000001E-3</v>
      </c>
      <c r="Q2275">
        <v>3.9753193109999998</v>
      </c>
      <c r="S2275" t="s">
        <v>20507</v>
      </c>
      <c r="T2275" t="s">
        <v>6828</v>
      </c>
      <c r="U2275" t="s">
        <v>6829</v>
      </c>
      <c r="V2275" t="s">
        <v>6830</v>
      </c>
      <c r="W2275">
        <v>1523</v>
      </c>
      <c r="X2275">
        <v>1296</v>
      </c>
      <c r="Y2275">
        <v>1474</v>
      </c>
      <c r="Z2275">
        <v>2126</v>
      </c>
      <c r="AA2275">
        <v>1835</v>
      </c>
      <c r="AB2275">
        <v>1232</v>
      </c>
      <c r="AD2275" s="31">
        <f t="shared" si="142"/>
        <v>1431</v>
      </c>
      <c r="AE2275" s="31">
        <f t="shared" si="143"/>
        <v>1731</v>
      </c>
      <c r="AG2275">
        <v>0.24140191</v>
      </c>
      <c r="AH2275">
        <v>0.104912303</v>
      </c>
      <c r="AI2275">
        <v>0.29797586300000001</v>
      </c>
    </row>
    <row r="2276" spans="2:35" x14ac:dyDescent="0.2">
      <c r="B2276" t="s">
        <v>26592</v>
      </c>
      <c r="C2276" t="s">
        <v>32741</v>
      </c>
      <c r="D2276" t="s">
        <v>6833</v>
      </c>
      <c r="E2276">
        <v>126.4</v>
      </c>
      <c r="F2276">
        <v>135.1</v>
      </c>
      <c r="G2276">
        <v>134.5</v>
      </c>
      <c r="H2276">
        <v>108.2</v>
      </c>
      <c r="I2276">
        <v>127.4</v>
      </c>
      <c r="J2276">
        <v>117.1</v>
      </c>
      <c r="L2276" s="37">
        <f t="shared" si="140"/>
        <v>132</v>
      </c>
      <c r="M2276" s="37">
        <f t="shared" si="141"/>
        <v>117.56666666666668</v>
      </c>
      <c r="O2276">
        <v>-0.117781521</v>
      </c>
      <c r="P2276">
        <v>0.110671822</v>
      </c>
      <c r="Q2276">
        <v>1.409160236</v>
      </c>
      <c r="S2276" t="s">
        <v>20508</v>
      </c>
      <c r="T2276" t="s">
        <v>6831</v>
      </c>
      <c r="U2276" t="s">
        <v>6832</v>
      </c>
      <c r="V2276" t="s">
        <v>6833</v>
      </c>
      <c r="W2276">
        <v>188194</v>
      </c>
      <c r="X2276">
        <v>191935</v>
      </c>
      <c r="Y2276">
        <v>189032</v>
      </c>
      <c r="Z2276">
        <v>127339</v>
      </c>
      <c r="AA2276">
        <v>156401</v>
      </c>
      <c r="AB2276">
        <v>154235</v>
      </c>
      <c r="AD2276" s="31">
        <f t="shared" si="142"/>
        <v>189720.33333333334</v>
      </c>
      <c r="AE2276" s="31">
        <f t="shared" si="143"/>
        <v>145991.66666666666</v>
      </c>
      <c r="AG2276">
        <v>-0.384138221</v>
      </c>
      <c r="AH2276">
        <v>2.7945055E-2</v>
      </c>
      <c r="AI2276">
        <v>9.9258450000000008E-3</v>
      </c>
    </row>
    <row r="2277" spans="2:35" x14ac:dyDescent="0.2">
      <c r="B2277" t="s">
        <v>26593</v>
      </c>
      <c r="C2277" t="s">
        <v>32742</v>
      </c>
      <c r="D2277" t="s">
        <v>6836</v>
      </c>
      <c r="E2277">
        <v>0.7</v>
      </c>
      <c r="F2277">
        <v>0.9</v>
      </c>
      <c r="G2277">
        <v>0.8</v>
      </c>
      <c r="H2277">
        <v>0.9</v>
      </c>
      <c r="I2277">
        <v>0.8</v>
      </c>
      <c r="J2277">
        <v>0.5</v>
      </c>
      <c r="L2277" s="37">
        <f t="shared" si="140"/>
        <v>0.80000000000000016</v>
      </c>
      <c r="M2277" s="37">
        <f t="shared" si="141"/>
        <v>0.73333333333333339</v>
      </c>
      <c r="O2277">
        <v>-0.28977364500000002</v>
      </c>
      <c r="P2277">
        <v>0.29660477099999999</v>
      </c>
      <c r="Q2277">
        <v>0.58053656899999995</v>
      </c>
      <c r="S2277" t="s">
        <v>20509</v>
      </c>
      <c r="T2277" t="s">
        <v>6834</v>
      </c>
      <c r="U2277" t="s">
        <v>6835</v>
      </c>
      <c r="V2277" t="s">
        <v>6836</v>
      </c>
      <c r="W2277">
        <v>140395</v>
      </c>
      <c r="X2277">
        <v>140566</v>
      </c>
      <c r="Y2277">
        <v>116542</v>
      </c>
      <c r="Z2277">
        <v>125458</v>
      </c>
      <c r="AA2277">
        <v>126092</v>
      </c>
      <c r="AB2277">
        <v>97867</v>
      </c>
      <c r="AD2277" s="31">
        <f t="shared" si="142"/>
        <v>132501</v>
      </c>
      <c r="AE2277" s="31">
        <f t="shared" si="143"/>
        <v>116472.33333333333</v>
      </c>
      <c r="AG2277">
        <v>-0.19033787099999999</v>
      </c>
      <c r="AH2277">
        <v>8.5678784999999993E-2</v>
      </c>
      <c r="AI2277">
        <v>0.223373971</v>
      </c>
    </row>
    <row r="2278" spans="2:35" x14ac:dyDescent="0.2">
      <c r="B2278" t="s">
        <v>26594</v>
      </c>
      <c r="C2278" t="s">
        <v>32743</v>
      </c>
      <c r="D2278" t="s">
        <v>6839</v>
      </c>
      <c r="E2278">
        <v>21.5</v>
      </c>
      <c r="F2278">
        <v>21.1</v>
      </c>
      <c r="G2278">
        <v>19.600000000000001</v>
      </c>
      <c r="H2278">
        <v>21.2</v>
      </c>
      <c r="I2278">
        <v>19.399999999999999</v>
      </c>
      <c r="J2278">
        <v>19.8</v>
      </c>
      <c r="L2278" s="37">
        <f t="shared" si="140"/>
        <v>20.733333333333334</v>
      </c>
      <c r="M2278" s="37">
        <f t="shared" si="141"/>
        <v>20.133333333333329</v>
      </c>
      <c r="O2278">
        <v>-2.1509018000000001E-2</v>
      </c>
      <c r="P2278">
        <v>0.50513543900000002</v>
      </c>
      <c r="Q2278">
        <v>0.106644555</v>
      </c>
      <c r="S2278" t="s">
        <v>20510</v>
      </c>
      <c r="T2278" t="s">
        <v>6837</v>
      </c>
      <c r="U2278" t="s">
        <v>6838</v>
      </c>
      <c r="V2278" t="s">
        <v>6839</v>
      </c>
      <c r="W2278">
        <v>25669</v>
      </c>
      <c r="X2278">
        <v>24481</v>
      </c>
      <c r="Y2278">
        <v>23962</v>
      </c>
      <c r="Z2278">
        <v>20033</v>
      </c>
      <c r="AA2278">
        <v>21169</v>
      </c>
      <c r="AB2278">
        <v>20042</v>
      </c>
      <c r="AD2278" s="31">
        <f t="shared" si="142"/>
        <v>24704</v>
      </c>
      <c r="AE2278" s="31">
        <f t="shared" si="143"/>
        <v>20414.666666666668</v>
      </c>
      <c r="AG2278">
        <v>-0.27502660800000001</v>
      </c>
      <c r="AH2278">
        <v>2.7945055E-2</v>
      </c>
      <c r="AI2278">
        <v>1.0195991999999999E-2</v>
      </c>
    </row>
    <row r="2279" spans="2:35" x14ac:dyDescent="0.2">
      <c r="B2279" t="s">
        <v>26595</v>
      </c>
      <c r="C2279" t="s">
        <v>32744</v>
      </c>
      <c r="D2279" t="s">
        <v>32745</v>
      </c>
      <c r="E2279">
        <v>200</v>
      </c>
      <c r="F2279">
        <v>195</v>
      </c>
      <c r="G2279">
        <v>208.1</v>
      </c>
      <c r="H2279">
        <v>166.2</v>
      </c>
      <c r="I2279">
        <v>184.6</v>
      </c>
      <c r="J2279">
        <v>178.4</v>
      </c>
      <c r="L2279" s="37">
        <f t="shared" si="140"/>
        <v>201.03333333333333</v>
      </c>
      <c r="M2279" s="37">
        <f t="shared" si="141"/>
        <v>176.39999999999998</v>
      </c>
      <c r="O2279">
        <v>-0.156401239</v>
      </c>
      <c r="P2279">
        <v>3.7147606E-2</v>
      </c>
      <c r="Q2279">
        <v>2.3165160020000002</v>
      </c>
      <c r="S2279" t="s">
        <v>20511</v>
      </c>
      <c r="T2279" t="s">
        <v>6840</v>
      </c>
      <c r="U2279" t="s">
        <v>6841</v>
      </c>
      <c r="V2279" t="s">
        <v>6842</v>
      </c>
      <c r="W2279">
        <v>146624</v>
      </c>
      <c r="X2279">
        <v>148903</v>
      </c>
      <c r="Y2279">
        <v>141537</v>
      </c>
      <c r="Z2279">
        <v>95543</v>
      </c>
      <c r="AA2279">
        <v>118849</v>
      </c>
      <c r="AB2279">
        <v>119351</v>
      </c>
      <c r="AD2279" s="31">
        <f t="shared" si="142"/>
        <v>145688</v>
      </c>
      <c r="AE2279" s="31">
        <f t="shared" si="143"/>
        <v>111247.66666666667</v>
      </c>
      <c r="AG2279">
        <v>-0.39637027800000002</v>
      </c>
      <c r="AH2279">
        <v>2.7945055E-2</v>
      </c>
      <c r="AI2279">
        <v>1.1849419E-2</v>
      </c>
    </row>
    <row r="2280" spans="2:35" x14ac:dyDescent="0.2">
      <c r="B2280" t="s">
        <v>26596</v>
      </c>
      <c r="C2280" t="s">
        <v>32746</v>
      </c>
      <c r="D2280" t="s">
        <v>6845</v>
      </c>
      <c r="E2280">
        <v>45</v>
      </c>
      <c r="F2280">
        <v>43.1</v>
      </c>
      <c r="G2280">
        <v>46.2</v>
      </c>
      <c r="H2280">
        <v>51.1</v>
      </c>
      <c r="I2280">
        <v>46</v>
      </c>
      <c r="J2280">
        <v>45.3</v>
      </c>
      <c r="L2280" s="37">
        <f t="shared" si="140"/>
        <v>44.766666666666673</v>
      </c>
      <c r="M2280" s="37">
        <f t="shared" si="141"/>
        <v>47.466666666666661</v>
      </c>
      <c r="O2280">
        <v>4.8763594E-2</v>
      </c>
      <c r="P2280">
        <v>0.279488982</v>
      </c>
      <c r="Q2280">
        <v>0.63104871600000001</v>
      </c>
      <c r="S2280" t="s">
        <v>20512</v>
      </c>
      <c r="T2280" t="s">
        <v>6843</v>
      </c>
      <c r="U2280" t="s">
        <v>6844</v>
      </c>
      <c r="V2280" t="s">
        <v>6845</v>
      </c>
      <c r="W2280">
        <v>26301</v>
      </c>
      <c r="X2280">
        <v>26237</v>
      </c>
      <c r="Y2280">
        <v>25067</v>
      </c>
      <c r="Z2280">
        <v>23222</v>
      </c>
      <c r="AA2280">
        <v>24783</v>
      </c>
      <c r="AB2280">
        <v>23591</v>
      </c>
      <c r="AD2280" s="31">
        <f t="shared" si="142"/>
        <v>25868.333333333332</v>
      </c>
      <c r="AE2280" s="31">
        <f t="shared" si="143"/>
        <v>23865.333333333332</v>
      </c>
      <c r="AG2280">
        <v>-0.116476709</v>
      </c>
      <c r="AH2280">
        <v>6.8710187000000006E-2</v>
      </c>
      <c r="AI2280">
        <v>0.16316708599999999</v>
      </c>
    </row>
    <row r="2281" spans="2:35" x14ac:dyDescent="0.2">
      <c r="B2281" t="s">
        <v>26597</v>
      </c>
      <c r="C2281" t="s">
        <v>32747</v>
      </c>
      <c r="D2281" t="s">
        <v>6848</v>
      </c>
      <c r="E2281">
        <v>5.7</v>
      </c>
      <c r="F2281">
        <v>6.1</v>
      </c>
      <c r="G2281">
        <v>6.1</v>
      </c>
      <c r="H2281">
        <v>6.4</v>
      </c>
      <c r="I2281">
        <v>5.8</v>
      </c>
      <c r="J2281">
        <v>6.2</v>
      </c>
      <c r="L2281" s="37">
        <f t="shared" si="140"/>
        <v>5.9666666666666659</v>
      </c>
      <c r="M2281" s="37">
        <f t="shared" si="141"/>
        <v>6.1333333333333329</v>
      </c>
      <c r="O2281">
        <v>2.7144284000000001E-2</v>
      </c>
      <c r="P2281">
        <v>0.50654868099999995</v>
      </c>
      <c r="Q2281">
        <v>0.102994642</v>
      </c>
      <c r="S2281" t="s">
        <v>20513</v>
      </c>
      <c r="T2281" t="s">
        <v>6846</v>
      </c>
      <c r="U2281" t="s">
        <v>6847</v>
      </c>
      <c r="V2281" t="s">
        <v>6848</v>
      </c>
      <c r="W2281">
        <v>3285</v>
      </c>
      <c r="X2281">
        <v>3269</v>
      </c>
      <c r="Y2281">
        <v>2938</v>
      </c>
      <c r="Z2281">
        <v>3006</v>
      </c>
      <c r="AA2281">
        <v>2687</v>
      </c>
      <c r="AB2281">
        <v>2631</v>
      </c>
      <c r="AD2281" s="31">
        <f t="shared" si="142"/>
        <v>3164</v>
      </c>
      <c r="AE2281" s="31">
        <f t="shared" si="143"/>
        <v>2774.6666666666665</v>
      </c>
      <c r="AG2281">
        <v>-0.19004152099999999</v>
      </c>
      <c r="AH2281">
        <v>4.6126757999999997E-2</v>
      </c>
      <c r="AI2281">
        <v>8.8241660999999999E-2</v>
      </c>
    </row>
    <row r="2282" spans="2:35" x14ac:dyDescent="0.2">
      <c r="B2282" t="s">
        <v>26598</v>
      </c>
      <c r="C2282" t="s">
        <v>32748</v>
      </c>
      <c r="D2282" t="s">
        <v>6851</v>
      </c>
      <c r="E2282">
        <v>28.5</v>
      </c>
      <c r="F2282">
        <v>27.1</v>
      </c>
      <c r="G2282">
        <v>28.2</v>
      </c>
      <c r="H2282">
        <v>29.4</v>
      </c>
      <c r="I2282">
        <v>26.7</v>
      </c>
      <c r="J2282">
        <v>26.5</v>
      </c>
      <c r="L2282" s="37">
        <f t="shared" si="140"/>
        <v>27.933333333333334</v>
      </c>
      <c r="M2282" s="37">
        <f t="shared" si="141"/>
        <v>27.533333333333331</v>
      </c>
      <c r="O2282">
        <v>-4.3371443000000003E-2</v>
      </c>
      <c r="P2282">
        <v>0.31596951600000001</v>
      </c>
      <c r="Q2282">
        <v>0.52736699300000001</v>
      </c>
      <c r="S2282" t="s">
        <v>20514</v>
      </c>
      <c r="T2282" t="s">
        <v>6849</v>
      </c>
      <c r="U2282" t="s">
        <v>6850</v>
      </c>
      <c r="V2282" t="s">
        <v>6851</v>
      </c>
      <c r="W2282">
        <v>573</v>
      </c>
      <c r="X2282">
        <v>1177</v>
      </c>
      <c r="Y2282">
        <v>1199</v>
      </c>
      <c r="Z2282">
        <v>854</v>
      </c>
      <c r="AA2282">
        <v>430</v>
      </c>
      <c r="AB2282">
        <v>556</v>
      </c>
      <c r="AD2282" s="31">
        <f t="shared" si="142"/>
        <v>983</v>
      </c>
      <c r="AE2282" s="31">
        <f t="shared" si="143"/>
        <v>613.33333333333337</v>
      </c>
      <c r="AG2282">
        <v>-0.66189323200000005</v>
      </c>
      <c r="AH2282">
        <v>5.8870791999999998E-2</v>
      </c>
      <c r="AI2282">
        <v>0.13032529400000001</v>
      </c>
    </row>
    <row r="2283" spans="2:35" x14ac:dyDescent="0.2">
      <c r="B2283" t="s">
        <v>26599</v>
      </c>
      <c r="C2283" t="s">
        <v>32749</v>
      </c>
      <c r="D2283" t="s">
        <v>6854</v>
      </c>
      <c r="E2283">
        <v>45.7</v>
      </c>
      <c r="F2283">
        <v>50.9</v>
      </c>
      <c r="G2283">
        <v>46</v>
      </c>
      <c r="H2283">
        <v>52.2</v>
      </c>
      <c r="I2283">
        <v>50.5</v>
      </c>
      <c r="J2283">
        <v>44.5</v>
      </c>
      <c r="L2283" s="37">
        <f t="shared" si="140"/>
        <v>47.533333333333331</v>
      </c>
      <c r="M2283" s="37">
        <f t="shared" si="141"/>
        <v>49.066666666666663</v>
      </c>
      <c r="O2283">
        <v>4.6532537999999998E-2</v>
      </c>
      <c r="P2283">
        <v>0.40588558899999999</v>
      </c>
      <c r="Q2283">
        <v>0.31035877899999997</v>
      </c>
      <c r="S2283" t="s">
        <v>20515</v>
      </c>
      <c r="T2283" t="s">
        <v>6852</v>
      </c>
      <c r="U2283" t="s">
        <v>6853</v>
      </c>
      <c r="V2283" t="s">
        <v>6854</v>
      </c>
      <c r="W2283">
        <v>16586</v>
      </c>
      <c r="X2283">
        <v>13999</v>
      </c>
      <c r="Y2283">
        <v>13509</v>
      </c>
      <c r="Z2283">
        <v>12294</v>
      </c>
      <c r="AA2283">
        <v>13192</v>
      </c>
      <c r="AB2283">
        <v>15638</v>
      </c>
      <c r="AD2283" s="31">
        <f t="shared" si="142"/>
        <v>14698</v>
      </c>
      <c r="AE2283" s="31">
        <f t="shared" si="143"/>
        <v>13708</v>
      </c>
      <c r="AG2283">
        <v>-0.102178983</v>
      </c>
      <c r="AH2283">
        <v>0.147349498</v>
      </c>
      <c r="AI2283">
        <v>0.46531328500000002</v>
      </c>
    </row>
    <row r="2284" spans="2:35" x14ac:dyDescent="0.2">
      <c r="B2284" t="s">
        <v>26600</v>
      </c>
      <c r="C2284" t="s">
        <v>32750</v>
      </c>
      <c r="D2284" t="s">
        <v>6857</v>
      </c>
      <c r="E2284">
        <v>13.3</v>
      </c>
      <c r="F2284">
        <v>15.9</v>
      </c>
      <c r="G2284">
        <v>15.8</v>
      </c>
      <c r="H2284">
        <v>20.9</v>
      </c>
      <c r="I2284">
        <v>18.3</v>
      </c>
      <c r="J2284">
        <v>19.399999999999999</v>
      </c>
      <c r="L2284" s="37">
        <f t="shared" si="140"/>
        <v>15</v>
      </c>
      <c r="M2284" s="37">
        <f t="shared" si="141"/>
        <v>19.533333333333335</v>
      </c>
      <c r="O2284">
        <v>0.33082781900000002</v>
      </c>
      <c r="P2284">
        <v>3.0251019000000001E-2</v>
      </c>
      <c r="Q2284">
        <v>2.477701723</v>
      </c>
      <c r="S2284" t="s">
        <v>20516</v>
      </c>
      <c r="T2284" t="s">
        <v>6855</v>
      </c>
      <c r="U2284" t="s">
        <v>6856</v>
      </c>
      <c r="V2284" t="s">
        <v>6857</v>
      </c>
      <c r="W2284">
        <v>1557</v>
      </c>
      <c r="X2284">
        <v>1393</v>
      </c>
      <c r="Y2284">
        <v>2516</v>
      </c>
      <c r="Z2284">
        <v>2835</v>
      </c>
      <c r="AA2284">
        <v>2542</v>
      </c>
      <c r="AB2284">
        <v>2223</v>
      </c>
      <c r="AD2284" s="31">
        <f t="shared" si="142"/>
        <v>1822</v>
      </c>
      <c r="AE2284" s="31">
        <f t="shared" si="143"/>
        <v>2533.3333333333335</v>
      </c>
      <c r="AG2284">
        <v>0.51790819600000004</v>
      </c>
      <c r="AH2284">
        <v>4.1752702000000003E-2</v>
      </c>
      <c r="AI2284">
        <v>7.3675478000000003E-2</v>
      </c>
    </row>
    <row r="2285" spans="2:35" x14ac:dyDescent="0.2">
      <c r="B2285" t="s">
        <v>26601</v>
      </c>
      <c r="C2285" t="s">
        <v>32751</v>
      </c>
      <c r="D2285" t="s">
        <v>6860</v>
      </c>
      <c r="E2285">
        <v>8.3000000000000007</v>
      </c>
      <c r="F2285">
        <v>6.4</v>
      </c>
      <c r="G2285">
        <v>7.3</v>
      </c>
      <c r="H2285">
        <v>7.7</v>
      </c>
      <c r="I2285">
        <v>7.1</v>
      </c>
      <c r="J2285">
        <v>7</v>
      </c>
      <c r="L2285" s="37">
        <f t="shared" si="140"/>
        <v>7.333333333333333</v>
      </c>
      <c r="M2285" s="37">
        <f t="shared" si="141"/>
        <v>7.2666666666666666</v>
      </c>
      <c r="O2285">
        <v>-6.9474740000000004E-3</v>
      </c>
      <c r="P2285">
        <v>0.54328838300000004</v>
      </c>
      <c r="Q2285">
        <v>3.2365099000000001E-2</v>
      </c>
      <c r="S2285" t="s">
        <v>20517</v>
      </c>
      <c r="T2285" t="s">
        <v>6858</v>
      </c>
      <c r="U2285" t="s">
        <v>6859</v>
      </c>
      <c r="V2285" t="s">
        <v>6860</v>
      </c>
      <c r="W2285">
        <v>248</v>
      </c>
      <c r="X2285">
        <v>196</v>
      </c>
      <c r="Y2285">
        <v>267</v>
      </c>
      <c r="Z2285">
        <v>233</v>
      </c>
      <c r="AA2285">
        <v>252</v>
      </c>
      <c r="AB2285">
        <v>182</v>
      </c>
      <c r="AD2285" s="31">
        <f t="shared" si="142"/>
        <v>237</v>
      </c>
      <c r="AE2285" s="31">
        <f t="shared" si="143"/>
        <v>222.33333333333334</v>
      </c>
      <c r="AG2285">
        <v>-9.3447126000000005E-2</v>
      </c>
      <c r="AH2285">
        <v>0.18072375500000001</v>
      </c>
      <c r="AI2285">
        <v>0.608909959</v>
      </c>
    </row>
    <row r="2286" spans="2:35" x14ac:dyDescent="0.2">
      <c r="B2286" t="s">
        <v>26602</v>
      </c>
      <c r="C2286" t="s">
        <v>32752</v>
      </c>
      <c r="D2286" t="s">
        <v>6863</v>
      </c>
      <c r="E2286">
        <v>41</v>
      </c>
      <c r="F2286">
        <v>42</v>
      </c>
      <c r="G2286">
        <v>40.200000000000003</v>
      </c>
      <c r="H2286">
        <v>34</v>
      </c>
      <c r="I2286">
        <v>37.700000000000003</v>
      </c>
      <c r="J2286">
        <v>37</v>
      </c>
      <c r="L2286" s="37">
        <f t="shared" si="140"/>
        <v>41.06666666666667</v>
      </c>
      <c r="M2286" s="37">
        <f t="shared" si="141"/>
        <v>36.233333333333334</v>
      </c>
      <c r="O2286">
        <v>-0.121101759</v>
      </c>
      <c r="P2286">
        <v>0.103378056</v>
      </c>
      <c r="Q2286">
        <v>1.4650486869999999</v>
      </c>
      <c r="S2286" t="s">
        <v>20518</v>
      </c>
      <c r="T2286" t="s">
        <v>6861</v>
      </c>
      <c r="U2286" t="s">
        <v>6862</v>
      </c>
      <c r="V2286" t="s">
        <v>6863</v>
      </c>
      <c r="W2286">
        <v>2624</v>
      </c>
      <c r="X2286">
        <v>2666</v>
      </c>
      <c r="Y2286">
        <v>2674</v>
      </c>
      <c r="Z2286">
        <v>1963</v>
      </c>
      <c r="AA2286">
        <v>2457</v>
      </c>
      <c r="AB2286">
        <v>2346</v>
      </c>
      <c r="AD2286" s="31">
        <f t="shared" si="142"/>
        <v>2654.6666666666665</v>
      </c>
      <c r="AE2286" s="31">
        <f t="shared" si="143"/>
        <v>2255.3333333333335</v>
      </c>
      <c r="AG2286">
        <v>-0.24176097399999999</v>
      </c>
      <c r="AH2286">
        <v>3.7907239000000002E-2</v>
      </c>
      <c r="AI2286">
        <v>6.1370243999999997E-2</v>
      </c>
    </row>
    <row r="2287" spans="2:35" x14ac:dyDescent="0.2">
      <c r="B2287" t="s">
        <v>26603</v>
      </c>
      <c r="C2287" t="s">
        <v>32753</v>
      </c>
      <c r="D2287" t="s">
        <v>6866</v>
      </c>
      <c r="E2287">
        <v>125.7</v>
      </c>
      <c r="F2287">
        <v>117.4</v>
      </c>
      <c r="G2287">
        <v>117.7</v>
      </c>
      <c r="H2287">
        <v>77.400000000000006</v>
      </c>
      <c r="I2287">
        <v>97</v>
      </c>
      <c r="J2287">
        <v>107.3</v>
      </c>
      <c r="L2287" s="37">
        <f t="shared" si="140"/>
        <v>120.26666666666667</v>
      </c>
      <c r="M2287" s="37">
        <f t="shared" si="141"/>
        <v>93.899999999999991</v>
      </c>
      <c r="O2287">
        <v>-0.250686085</v>
      </c>
      <c r="P2287">
        <v>2.8591881E-2</v>
      </c>
      <c r="Q2287">
        <v>2.5270818629999998</v>
      </c>
      <c r="S2287" t="s">
        <v>20519</v>
      </c>
      <c r="T2287" t="s">
        <v>6864</v>
      </c>
      <c r="U2287" t="s">
        <v>6865</v>
      </c>
      <c r="V2287" t="s">
        <v>6866</v>
      </c>
      <c r="W2287">
        <v>27083</v>
      </c>
      <c r="X2287">
        <v>15826</v>
      </c>
      <c r="Y2287">
        <v>28119</v>
      </c>
      <c r="Z2287">
        <v>8501</v>
      </c>
      <c r="AA2287">
        <v>22758</v>
      </c>
      <c r="AB2287">
        <v>25332</v>
      </c>
      <c r="AD2287" s="31">
        <f t="shared" si="142"/>
        <v>23676</v>
      </c>
      <c r="AE2287" s="31">
        <f t="shared" si="143"/>
        <v>18863.666666666668</v>
      </c>
      <c r="AG2287">
        <v>-0.43273009299999998</v>
      </c>
      <c r="AH2287">
        <v>0.12964374000000001</v>
      </c>
      <c r="AI2287">
        <v>0.39257288000000001</v>
      </c>
    </row>
    <row r="2288" spans="2:35" x14ac:dyDescent="0.2">
      <c r="B2288" t="s">
        <v>26604</v>
      </c>
      <c r="C2288" t="s">
        <v>32754</v>
      </c>
      <c r="D2288" t="s">
        <v>6869</v>
      </c>
      <c r="E2288">
        <v>117.2</v>
      </c>
      <c r="F2288">
        <v>112</v>
      </c>
      <c r="G2288">
        <v>117.7</v>
      </c>
      <c r="H2288">
        <v>153.69999999999999</v>
      </c>
      <c r="I2288">
        <v>110.5</v>
      </c>
      <c r="J2288">
        <v>144.69999999999999</v>
      </c>
      <c r="L2288" s="37">
        <f t="shared" si="140"/>
        <v>115.63333333333333</v>
      </c>
      <c r="M2288" s="37">
        <f t="shared" si="141"/>
        <v>136.29999999999998</v>
      </c>
      <c r="O2288">
        <v>0.157982551</v>
      </c>
      <c r="P2288">
        <v>0.175047642</v>
      </c>
      <c r="Q2288">
        <v>1.023389146</v>
      </c>
      <c r="S2288" t="s">
        <v>20520</v>
      </c>
      <c r="T2288" t="s">
        <v>6867</v>
      </c>
      <c r="U2288" t="s">
        <v>6868</v>
      </c>
      <c r="V2288" t="s">
        <v>6869</v>
      </c>
      <c r="W2288">
        <v>136739</v>
      </c>
      <c r="X2288">
        <v>137982</v>
      </c>
      <c r="Y2288">
        <v>136320</v>
      </c>
      <c r="Z2288">
        <v>139885</v>
      </c>
      <c r="AA2288">
        <v>128511</v>
      </c>
      <c r="AB2288">
        <v>158629</v>
      </c>
      <c r="AD2288" s="31">
        <f t="shared" si="142"/>
        <v>137013.66666666666</v>
      </c>
      <c r="AE2288" s="31">
        <f t="shared" si="143"/>
        <v>142341.66666666666</v>
      </c>
      <c r="AG2288">
        <v>4.9629189999999997E-2</v>
      </c>
      <c r="AH2288">
        <v>0.186290229</v>
      </c>
      <c r="AI2288">
        <v>0.63271483100000003</v>
      </c>
    </row>
    <row r="2289" spans="2:35" x14ac:dyDescent="0.2">
      <c r="B2289" t="s">
        <v>26605</v>
      </c>
      <c r="C2289" t="s">
        <v>32755</v>
      </c>
      <c r="D2289" t="s">
        <v>6872</v>
      </c>
      <c r="E2289">
        <v>15.7</v>
      </c>
      <c r="F2289">
        <v>16.8</v>
      </c>
      <c r="G2289">
        <v>15.4</v>
      </c>
      <c r="H2289">
        <v>14.3</v>
      </c>
      <c r="I2289">
        <v>14.8</v>
      </c>
      <c r="J2289">
        <v>14.9</v>
      </c>
      <c r="L2289" s="37">
        <f t="shared" si="140"/>
        <v>15.966666666666667</v>
      </c>
      <c r="M2289" s="37">
        <f t="shared" si="141"/>
        <v>14.666666666666666</v>
      </c>
      <c r="O2289">
        <v>-6.8756505999999995E-2</v>
      </c>
      <c r="P2289">
        <v>0.39912016099999997</v>
      </c>
      <c r="Q2289">
        <v>0.32581483700000002</v>
      </c>
      <c r="S2289" t="s">
        <v>20521</v>
      </c>
      <c r="T2289" t="s">
        <v>6870</v>
      </c>
      <c r="U2289" t="s">
        <v>6871</v>
      </c>
      <c r="V2289" t="s">
        <v>6872</v>
      </c>
      <c r="W2289">
        <v>13427</v>
      </c>
      <c r="X2289">
        <v>13214</v>
      </c>
      <c r="Y2289">
        <v>11984</v>
      </c>
      <c r="Z2289">
        <v>7516</v>
      </c>
      <c r="AA2289">
        <v>10249</v>
      </c>
      <c r="AB2289">
        <v>9387</v>
      </c>
      <c r="AD2289" s="31">
        <f t="shared" si="142"/>
        <v>12875</v>
      </c>
      <c r="AE2289" s="31">
        <f t="shared" si="143"/>
        <v>9050.6666666666661</v>
      </c>
      <c r="AG2289">
        <v>-0.51868586299999997</v>
      </c>
      <c r="AH2289">
        <v>2.7945055E-2</v>
      </c>
      <c r="AI2289">
        <v>8.4792530000000008E-3</v>
      </c>
    </row>
    <row r="2290" spans="2:35" x14ac:dyDescent="0.2">
      <c r="B2290" t="s">
        <v>26606</v>
      </c>
      <c r="C2290" t="s">
        <v>32756</v>
      </c>
      <c r="D2290" t="s">
        <v>6875</v>
      </c>
      <c r="E2290">
        <v>20.100000000000001</v>
      </c>
      <c r="F2290">
        <v>18.3</v>
      </c>
      <c r="G2290">
        <v>19.8</v>
      </c>
      <c r="H2290">
        <v>27.7</v>
      </c>
      <c r="I2290">
        <v>23.2</v>
      </c>
      <c r="J2290">
        <v>21.6</v>
      </c>
      <c r="L2290" s="37">
        <f t="shared" si="140"/>
        <v>19.400000000000002</v>
      </c>
      <c r="M2290" s="37">
        <f t="shared" si="141"/>
        <v>24.166666666666668</v>
      </c>
      <c r="O2290">
        <v>0.24654235699999999</v>
      </c>
      <c r="P2290">
        <v>2.7053651000000001E-2</v>
      </c>
      <c r="Q2290">
        <v>2.562449924</v>
      </c>
      <c r="S2290" t="s">
        <v>20522</v>
      </c>
      <c r="T2290" t="s">
        <v>6873</v>
      </c>
      <c r="U2290" t="s">
        <v>6874</v>
      </c>
      <c r="V2290" t="s">
        <v>6875</v>
      </c>
      <c r="W2290">
        <v>35812</v>
      </c>
      <c r="X2290">
        <v>29737</v>
      </c>
      <c r="Y2290">
        <v>30419</v>
      </c>
      <c r="Z2290">
        <v>30504</v>
      </c>
      <c r="AA2290">
        <v>30437</v>
      </c>
      <c r="AB2290">
        <v>28596</v>
      </c>
      <c r="AD2290" s="31">
        <f t="shared" si="142"/>
        <v>31989.333333333332</v>
      </c>
      <c r="AE2290" s="31">
        <f t="shared" si="143"/>
        <v>29845.666666666668</v>
      </c>
      <c r="AG2290">
        <v>-9.5678989000000006E-2</v>
      </c>
      <c r="AH2290">
        <v>0.12456918</v>
      </c>
      <c r="AI2290">
        <v>0.37331793000000002</v>
      </c>
    </row>
    <row r="2291" spans="2:35" x14ac:dyDescent="0.2">
      <c r="B2291" t="s">
        <v>26607</v>
      </c>
      <c r="C2291" t="s">
        <v>32757</v>
      </c>
      <c r="D2291" t="s">
        <v>6878</v>
      </c>
      <c r="E2291">
        <v>115.4</v>
      </c>
      <c r="F2291">
        <v>109.1</v>
      </c>
      <c r="G2291">
        <v>112.6</v>
      </c>
      <c r="H2291">
        <v>122.7</v>
      </c>
      <c r="I2291">
        <v>112.8</v>
      </c>
      <c r="J2291">
        <v>115.6</v>
      </c>
      <c r="L2291" s="37">
        <f t="shared" si="140"/>
        <v>112.36666666666667</v>
      </c>
      <c r="M2291" s="37">
        <f t="shared" si="141"/>
        <v>117.03333333333335</v>
      </c>
      <c r="O2291">
        <v>5.0149098000000003E-2</v>
      </c>
      <c r="P2291">
        <v>0.28107162200000002</v>
      </c>
      <c r="Q2291">
        <v>0.625525408</v>
      </c>
      <c r="S2291" t="s">
        <v>20523</v>
      </c>
      <c r="T2291" t="s">
        <v>6876</v>
      </c>
      <c r="U2291" t="s">
        <v>6877</v>
      </c>
      <c r="V2291" t="s">
        <v>6878</v>
      </c>
      <c r="W2291">
        <v>263589</v>
      </c>
      <c r="X2291">
        <v>269511</v>
      </c>
      <c r="Y2291">
        <v>261354</v>
      </c>
      <c r="Z2291">
        <v>220482</v>
      </c>
      <c r="AA2291">
        <v>244733</v>
      </c>
      <c r="AB2291">
        <v>227189</v>
      </c>
      <c r="AD2291" s="31">
        <f t="shared" si="142"/>
        <v>264818</v>
      </c>
      <c r="AE2291" s="31">
        <f t="shared" si="143"/>
        <v>230801.33333333334</v>
      </c>
      <c r="AG2291">
        <v>-0.199625683</v>
      </c>
      <c r="AH2291">
        <v>3.1769209E-2</v>
      </c>
      <c r="AI2291">
        <v>4.1460399000000002E-2</v>
      </c>
    </row>
    <row r="2292" spans="2:35" x14ac:dyDescent="0.2">
      <c r="B2292" t="s">
        <v>26608</v>
      </c>
      <c r="C2292" t="s">
        <v>32758</v>
      </c>
      <c r="D2292" t="s">
        <v>6881</v>
      </c>
      <c r="E2292">
        <v>134.5</v>
      </c>
      <c r="F2292">
        <v>132.19999999999999</v>
      </c>
      <c r="G2292">
        <v>135.5</v>
      </c>
      <c r="H2292">
        <v>140.30000000000001</v>
      </c>
      <c r="I2292">
        <v>134</v>
      </c>
      <c r="J2292">
        <v>135.19999999999999</v>
      </c>
      <c r="L2292" s="37">
        <f t="shared" si="140"/>
        <v>134.06666666666666</v>
      </c>
      <c r="M2292" s="37">
        <f t="shared" si="141"/>
        <v>136.5</v>
      </c>
      <c r="O2292">
        <v>2.3724964000000001E-2</v>
      </c>
      <c r="P2292">
        <v>0.43242730299999999</v>
      </c>
      <c r="Q2292">
        <v>0.25135596100000002</v>
      </c>
      <c r="S2292" t="s">
        <v>20524</v>
      </c>
      <c r="T2292" t="s">
        <v>6879</v>
      </c>
      <c r="U2292" t="s">
        <v>6880</v>
      </c>
      <c r="V2292" t="s">
        <v>6881</v>
      </c>
      <c r="W2292">
        <v>131172</v>
      </c>
      <c r="X2292">
        <v>117981</v>
      </c>
      <c r="Y2292">
        <v>131078</v>
      </c>
      <c r="Z2292">
        <v>109351</v>
      </c>
      <c r="AA2292">
        <v>123165</v>
      </c>
      <c r="AB2292">
        <v>114204</v>
      </c>
      <c r="AD2292" s="31">
        <f t="shared" si="142"/>
        <v>126743.66666666667</v>
      </c>
      <c r="AE2292" s="31">
        <f t="shared" si="143"/>
        <v>115573.33333333333</v>
      </c>
      <c r="AG2292">
        <v>-0.13308932200000001</v>
      </c>
      <c r="AH2292">
        <v>7.4995903000000003E-2</v>
      </c>
      <c r="AI2292">
        <v>0.18515847799999999</v>
      </c>
    </row>
    <row r="2293" spans="2:35" x14ac:dyDescent="0.2">
      <c r="B2293" t="s">
        <v>26609</v>
      </c>
      <c r="C2293" t="s">
        <v>32759</v>
      </c>
      <c r="D2293" t="s">
        <v>6884</v>
      </c>
      <c r="E2293">
        <v>133.9</v>
      </c>
      <c r="F2293">
        <v>133.1</v>
      </c>
      <c r="G2293">
        <v>127.7</v>
      </c>
      <c r="H2293">
        <v>157</v>
      </c>
      <c r="I2293">
        <v>139</v>
      </c>
      <c r="J2293">
        <v>134.30000000000001</v>
      </c>
      <c r="L2293" s="37">
        <f t="shared" si="140"/>
        <v>131.56666666666666</v>
      </c>
      <c r="M2293" s="37">
        <f t="shared" si="141"/>
        <v>143.43333333333334</v>
      </c>
      <c r="O2293">
        <v>0.10660769</v>
      </c>
      <c r="P2293">
        <v>8.5230300999999994E-2</v>
      </c>
      <c r="Q2293">
        <v>1.628918436</v>
      </c>
      <c r="S2293" t="s">
        <v>20525</v>
      </c>
      <c r="T2293" t="s">
        <v>6882</v>
      </c>
      <c r="U2293" t="s">
        <v>6883</v>
      </c>
      <c r="V2293" t="s">
        <v>6884</v>
      </c>
      <c r="W2293">
        <v>77712</v>
      </c>
      <c r="X2293">
        <v>70727</v>
      </c>
      <c r="Y2293">
        <v>71277</v>
      </c>
      <c r="Z2293">
        <v>60165</v>
      </c>
      <c r="AA2293">
        <v>65112</v>
      </c>
      <c r="AB2293">
        <v>59155</v>
      </c>
      <c r="AD2293" s="31">
        <f t="shared" si="142"/>
        <v>73238.666666666672</v>
      </c>
      <c r="AE2293" s="31">
        <f t="shared" si="143"/>
        <v>61477.333333333336</v>
      </c>
      <c r="AG2293">
        <v>-0.25249568</v>
      </c>
      <c r="AH2293">
        <v>2.8212814999999999E-2</v>
      </c>
      <c r="AI2293">
        <v>2.3431062999999999E-2</v>
      </c>
    </row>
    <row r="2294" spans="2:35" x14ac:dyDescent="0.2">
      <c r="B2294" t="s">
        <v>26610</v>
      </c>
      <c r="C2294" t="s">
        <v>32760</v>
      </c>
      <c r="D2294" t="s">
        <v>6887</v>
      </c>
      <c r="E2294">
        <v>43.6</v>
      </c>
      <c r="F2294">
        <v>46.2</v>
      </c>
      <c r="G2294">
        <v>44.7</v>
      </c>
      <c r="H2294">
        <v>36.5</v>
      </c>
      <c r="I2294">
        <v>44.4</v>
      </c>
      <c r="J2294">
        <v>42</v>
      </c>
      <c r="L2294" s="37">
        <f t="shared" si="140"/>
        <v>44.833333333333336</v>
      </c>
      <c r="M2294" s="37">
        <f t="shared" si="141"/>
        <v>40.966666666666669</v>
      </c>
      <c r="O2294">
        <v>-5.7392567999999998E-2</v>
      </c>
      <c r="P2294">
        <v>0.418445177</v>
      </c>
      <c r="Q2294">
        <v>0.28401045699999999</v>
      </c>
      <c r="S2294" t="s">
        <v>20526</v>
      </c>
      <c r="T2294" t="s">
        <v>6885</v>
      </c>
      <c r="U2294" t="s">
        <v>6886</v>
      </c>
      <c r="V2294" t="s">
        <v>6887</v>
      </c>
      <c r="W2294">
        <v>215395</v>
      </c>
      <c r="X2294">
        <v>220833</v>
      </c>
      <c r="Y2294">
        <v>179855</v>
      </c>
      <c r="Z2294">
        <v>119998</v>
      </c>
      <c r="AA2294">
        <v>140249</v>
      </c>
      <c r="AB2294">
        <v>136590</v>
      </c>
      <c r="AD2294" s="31">
        <f t="shared" si="142"/>
        <v>205361</v>
      </c>
      <c r="AE2294" s="31">
        <f t="shared" si="143"/>
        <v>132279</v>
      </c>
      <c r="AG2294">
        <v>-0.63197403100000005</v>
      </c>
      <c r="AH2294">
        <v>2.7945055E-2</v>
      </c>
      <c r="AI2294">
        <v>1.6373099999999999E-3</v>
      </c>
    </row>
    <row r="2295" spans="2:35" x14ac:dyDescent="0.2">
      <c r="B2295" t="s">
        <v>26611</v>
      </c>
      <c r="C2295" t="s">
        <v>32761</v>
      </c>
      <c r="D2295" t="s">
        <v>6890</v>
      </c>
      <c r="E2295">
        <v>25.5</v>
      </c>
      <c r="F2295">
        <v>23.5</v>
      </c>
      <c r="G2295">
        <v>24.9</v>
      </c>
      <c r="H2295">
        <v>27.2</v>
      </c>
      <c r="I2295">
        <v>22.2</v>
      </c>
      <c r="J2295">
        <v>23.9</v>
      </c>
      <c r="L2295" s="37">
        <f t="shared" si="140"/>
        <v>24.633333333333336</v>
      </c>
      <c r="M2295" s="37">
        <f t="shared" si="141"/>
        <v>24.433333333333334</v>
      </c>
      <c r="O2295">
        <v>-6.2590317000000006E-2</v>
      </c>
      <c r="P2295">
        <v>0.36344087200000003</v>
      </c>
      <c r="Q2295">
        <v>0.40603649800000002</v>
      </c>
      <c r="S2295" t="s">
        <v>20527</v>
      </c>
      <c r="T2295" t="s">
        <v>6888</v>
      </c>
      <c r="U2295" t="s">
        <v>6889</v>
      </c>
      <c r="V2295" t="s">
        <v>6890</v>
      </c>
      <c r="W2295">
        <v>714</v>
      </c>
      <c r="X2295">
        <v>394</v>
      </c>
      <c r="Y2295">
        <v>356</v>
      </c>
      <c r="Z2295">
        <v>243</v>
      </c>
      <c r="AA2295">
        <v>184</v>
      </c>
      <c r="AB2295">
        <v>169</v>
      </c>
      <c r="AD2295" s="31">
        <f t="shared" si="142"/>
        <v>488</v>
      </c>
      <c r="AE2295" s="31">
        <f t="shared" si="143"/>
        <v>198.66666666666666</v>
      </c>
      <c r="AG2295">
        <v>-1.24277054</v>
      </c>
      <c r="AH2295">
        <v>2.7945055E-2</v>
      </c>
      <c r="AI2295">
        <v>5.6245829999999998E-3</v>
      </c>
    </row>
    <row r="2296" spans="2:35" x14ac:dyDescent="0.2">
      <c r="B2296" t="s">
        <v>26612</v>
      </c>
      <c r="C2296" t="s">
        <v>32762</v>
      </c>
      <c r="D2296" t="s">
        <v>6893</v>
      </c>
      <c r="E2296">
        <v>6.3</v>
      </c>
      <c r="F2296">
        <v>5.3</v>
      </c>
      <c r="G2296">
        <v>4.9000000000000004</v>
      </c>
      <c r="H2296">
        <v>6.6</v>
      </c>
      <c r="I2296">
        <v>4.5999999999999996</v>
      </c>
      <c r="J2296">
        <v>5.9</v>
      </c>
      <c r="L2296" s="37">
        <f t="shared" si="140"/>
        <v>5.5</v>
      </c>
      <c r="M2296" s="37">
        <f t="shared" si="141"/>
        <v>5.7</v>
      </c>
      <c r="O2296">
        <v>4.4667943000000002E-2</v>
      </c>
      <c r="P2296">
        <v>0.49993641100000002</v>
      </c>
      <c r="Q2296">
        <v>0.11726210099999999</v>
      </c>
      <c r="S2296" t="s">
        <v>20528</v>
      </c>
      <c r="T2296" t="s">
        <v>6891</v>
      </c>
      <c r="U2296" t="s">
        <v>6892</v>
      </c>
      <c r="V2296" t="s">
        <v>6893</v>
      </c>
      <c r="W2296">
        <v>133</v>
      </c>
      <c r="X2296">
        <v>125</v>
      </c>
      <c r="Y2296">
        <v>47</v>
      </c>
      <c r="Z2296">
        <v>44</v>
      </c>
      <c r="AA2296">
        <v>40</v>
      </c>
      <c r="AB2296">
        <v>61</v>
      </c>
      <c r="AD2296" s="31">
        <f t="shared" si="142"/>
        <v>101.66666666666667</v>
      </c>
      <c r="AE2296" s="31">
        <f t="shared" si="143"/>
        <v>48.333333333333336</v>
      </c>
      <c r="AG2296">
        <v>-0.95451950699999999</v>
      </c>
      <c r="AH2296">
        <v>4.0171231000000002E-2</v>
      </c>
      <c r="AI2296">
        <v>6.8576307000000003E-2</v>
      </c>
    </row>
    <row r="2297" spans="2:35" x14ac:dyDescent="0.2">
      <c r="B2297" t="s">
        <v>26613</v>
      </c>
      <c r="C2297" t="s">
        <v>32763</v>
      </c>
      <c r="D2297" t="s">
        <v>6896</v>
      </c>
      <c r="E2297">
        <v>31.6</v>
      </c>
      <c r="F2297">
        <v>33.700000000000003</v>
      </c>
      <c r="G2297">
        <v>33.6</v>
      </c>
      <c r="H2297">
        <v>36.200000000000003</v>
      </c>
      <c r="I2297">
        <v>33.299999999999997</v>
      </c>
      <c r="J2297">
        <v>34.9</v>
      </c>
      <c r="L2297" s="37">
        <f t="shared" si="140"/>
        <v>32.966666666666669</v>
      </c>
      <c r="M2297" s="37">
        <f t="shared" si="141"/>
        <v>34.800000000000004</v>
      </c>
      <c r="O2297">
        <v>6.2244509000000003E-2</v>
      </c>
      <c r="P2297">
        <v>0.34838683500000001</v>
      </c>
      <c r="Q2297">
        <v>0.44522904299999999</v>
      </c>
      <c r="S2297" t="s">
        <v>20529</v>
      </c>
      <c r="T2297" t="s">
        <v>6894</v>
      </c>
      <c r="U2297" t="s">
        <v>6895</v>
      </c>
      <c r="V2297" t="s">
        <v>6896</v>
      </c>
      <c r="W2297">
        <v>16182</v>
      </c>
      <c r="X2297">
        <v>10350</v>
      </c>
      <c r="Y2297">
        <v>10504</v>
      </c>
      <c r="Z2297">
        <v>8077</v>
      </c>
      <c r="AA2297">
        <v>9758</v>
      </c>
      <c r="AB2297">
        <v>7548</v>
      </c>
      <c r="AD2297" s="31">
        <f t="shared" si="142"/>
        <v>12345.333333333334</v>
      </c>
      <c r="AE2297" s="31">
        <f t="shared" si="143"/>
        <v>8461</v>
      </c>
      <c r="AG2297">
        <v>-0.52141478500000005</v>
      </c>
      <c r="AH2297">
        <v>3.2951510000000003E-2</v>
      </c>
      <c r="AI2297">
        <v>4.5101721999999997E-2</v>
      </c>
    </row>
    <row r="2298" spans="2:35" x14ac:dyDescent="0.2">
      <c r="B2298" t="s">
        <v>26614</v>
      </c>
      <c r="C2298" t="s">
        <v>32764</v>
      </c>
      <c r="D2298" t="s">
        <v>6899</v>
      </c>
      <c r="E2298">
        <v>98.6</v>
      </c>
      <c r="F2298">
        <v>114.2</v>
      </c>
      <c r="G2298">
        <v>106.1</v>
      </c>
      <c r="H2298">
        <v>90.7</v>
      </c>
      <c r="I2298">
        <v>109.1</v>
      </c>
      <c r="J2298">
        <v>101.7</v>
      </c>
      <c r="L2298" s="37">
        <f t="shared" si="140"/>
        <v>106.3</v>
      </c>
      <c r="M2298" s="37">
        <f t="shared" si="141"/>
        <v>100.5</v>
      </c>
      <c r="O2298">
        <v>-1.3675153000000001E-2</v>
      </c>
      <c r="P2298">
        <v>0.52158522500000004</v>
      </c>
      <c r="Q2298">
        <v>7.4520246999999998E-2</v>
      </c>
      <c r="S2298" t="s">
        <v>20530</v>
      </c>
      <c r="T2298" t="s">
        <v>6897</v>
      </c>
      <c r="U2298" t="s">
        <v>6898</v>
      </c>
      <c r="V2298" t="s">
        <v>6899</v>
      </c>
      <c r="W2298">
        <v>629</v>
      </c>
      <c r="X2298">
        <v>722</v>
      </c>
      <c r="Y2298">
        <v>549</v>
      </c>
      <c r="Z2298">
        <v>409</v>
      </c>
      <c r="AA2298">
        <v>563</v>
      </c>
      <c r="AB2298">
        <v>523</v>
      </c>
      <c r="AD2298" s="31">
        <f t="shared" si="142"/>
        <v>633.33333333333337</v>
      </c>
      <c r="AE2298" s="31">
        <f t="shared" si="143"/>
        <v>498.33333333333331</v>
      </c>
      <c r="AG2298">
        <v>-0.34993943100000002</v>
      </c>
      <c r="AH2298">
        <v>4.1806427E-2</v>
      </c>
      <c r="AI2298">
        <v>7.4034574000000006E-2</v>
      </c>
    </row>
    <row r="2299" spans="2:35" x14ac:dyDescent="0.2">
      <c r="B2299" t="s">
        <v>26615</v>
      </c>
      <c r="C2299" t="s">
        <v>32765</v>
      </c>
      <c r="D2299" t="s">
        <v>6902</v>
      </c>
      <c r="E2299">
        <v>14.1</v>
      </c>
      <c r="F2299">
        <v>11.7</v>
      </c>
      <c r="G2299">
        <v>15.2</v>
      </c>
      <c r="H2299">
        <v>33.6</v>
      </c>
      <c r="I2299">
        <v>21.3</v>
      </c>
      <c r="J2299">
        <v>19.3</v>
      </c>
      <c r="L2299" s="37">
        <f t="shared" si="140"/>
        <v>13.666666666666666</v>
      </c>
      <c r="M2299" s="37">
        <f t="shared" si="141"/>
        <v>24.733333333333334</v>
      </c>
      <c r="O2299">
        <v>0.60393959399999997</v>
      </c>
      <c r="P2299">
        <v>2.3468199999999999E-3</v>
      </c>
      <c r="Q2299">
        <v>4.5940502350000001</v>
      </c>
      <c r="S2299" t="s">
        <v>20531</v>
      </c>
      <c r="T2299" t="s">
        <v>6900</v>
      </c>
      <c r="U2299" t="s">
        <v>6901</v>
      </c>
      <c r="V2299" t="s">
        <v>6902</v>
      </c>
      <c r="W2299">
        <v>6252</v>
      </c>
      <c r="X2299">
        <v>2452</v>
      </c>
      <c r="Y2299">
        <v>3650</v>
      </c>
      <c r="Z2299">
        <v>7510</v>
      </c>
      <c r="AA2299">
        <v>5832</v>
      </c>
      <c r="AB2299">
        <v>5103</v>
      </c>
      <c r="AD2299" s="31">
        <f t="shared" si="142"/>
        <v>4118</v>
      </c>
      <c r="AE2299" s="31">
        <f t="shared" si="143"/>
        <v>6148.333333333333</v>
      </c>
      <c r="AG2299">
        <v>0.66599201600000002</v>
      </c>
      <c r="AH2299">
        <v>5.2485769000000002E-2</v>
      </c>
      <c r="AI2299">
        <v>0.108541472</v>
      </c>
    </row>
    <row r="2300" spans="2:35" x14ac:dyDescent="0.2">
      <c r="B2300" t="s">
        <v>26616</v>
      </c>
      <c r="C2300" t="s">
        <v>32766</v>
      </c>
      <c r="D2300" t="s">
        <v>6905</v>
      </c>
      <c r="E2300">
        <v>3.7</v>
      </c>
      <c r="F2300">
        <v>4</v>
      </c>
      <c r="G2300">
        <v>4.5</v>
      </c>
      <c r="H2300">
        <v>1.8</v>
      </c>
      <c r="I2300">
        <v>4.8</v>
      </c>
      <c r="J2300">
        <v>4.4000000000000004</v>
      </c>
      <c r="L2300" s="37">
        <f t="shared" si="140"/>
        <v>4.0666666666666664</v>
      </c>
      <c r="M2300" s="37">
        <f t="shared" si="141"/>
        <v>3.6666666666666665</v>
      </c>
      <c r="O2300">
        <v>-2.003023E-3</v>
      </c>
      <c r="P2300">
        <v>0.55915774500000004</v>
      </c>
      <c r="Q2300">
        <v>3.1811970000000002E-3</v>
      </c>
      <c r="S2300" t="s">
        <v>20532</v>
      </c>
      <c r="T2300" t="s">
        <v>6903</v>
      </c>
      <c r="U2300" t="s">
        <v>6904</v>
      </c>
      <c r="V2300" t="s">
        <v>6905</v>
      </c>
      <c r="W2300">
        <v>1511</v>
      </c>
      <c r="X2300">
        <v>2464</v>
      </c>
      <c r="Y2300">
        <v>1855</v>
      </c>
      <c r="Z2300">
        <v>1073</v>
      </c>
      <c r="AA2300">
        <v>1883</v>
      </c>
      <c r="AB2300">
        <v>2074</v>
      </c>
      <c r="AD2300" s="31">
        <f t="shared" si="142"/>
        <v>1943.3333333333333</v>
      </c>
      <c r="AE2300" s="31">
        <f t="shared" si="143"/>
        <v>1676.6666666666667</v>
      </c>
      <c r="AG2300">
        <v>-0.24027537800000001</v>
      </c>
      <c r="AH2300">
        <v>0.145226893</v>
      </c>
      <c r="AI2300">
        <v>0.45684223899999998</v>
      </c>
    </row>
    <row r="2301" spans="2:35" x14ac:dyDescent="0.2">
      <c r="B2301" t="s">
        <v>26617</v>
      </c>
      <c r="C2301" t="s">
        <v>32767</v>
      </c>
      <c r="D2301" t="s">
        <v>6908</v>
      </c>
      <c r="E2301">
        <v>185.8</v>
      </c>
      <c r="F2301">
        <v>194.9</v>
      </c>
      <c r="G2301">
        <v>187.5</v>
      </c>
      <c r="H2301">
        <v>205.9</v>
      </c>
      <c r="I2301">
        <v>204.9</v>
      </c>
      <c r="J2301">
        <v>193</v>
      </c>
      <c r="L2301" s="37">
        <f t="shared" si="140"/>
        <v>189.4</v>
      </c>
      <c r="M2301" s="37">
        <f t="shared" si="141"/>
        <v>201.26666666666665</v>
      </c>
      <c r="O2301">
        <v>9.8722826999999999E-2</v>
      </c>
      <c r="P2301">
        <v>0.12762279000000001</v>
      </c>
      <c r="Q2301">
        <v>1.2904731739999999</v>
      </c>
      <c r="S2301" t="s">
        <v>20533</v>
      </c>
      <c r="T2301" t="s">
        <v>6906</v>
      </c>
      <c r="U2301" t="s">
        <v>6907</v>
      </c>
      <c r="V2301" t="s">
        <v>6908</v>
      </c>
      <c r="W2301">
        <v>25698</v>
      </c>
      <c r="X2301">
        <v>23977</v>
      </c>
      <c r="Y2301">
        <v>28963</v>
      </c>
      <c r="Z2301">
        <v>21511</v>
      </c>
      <c r="AA2301">
        <v>24699</v>
      </c>
      <c r="AB2301">
        <v>17448</v>
      </c>
      <c r="AD2301" s="31">
        <f t="shared" si="142"/>
        <v>26212.666666666668</v>
      </c>
      <c r="AE2301" s="31">
        <f t="shared" si="143"/>
        <v>21219.333333333332</v>
      </c>
      <c r="AG2301">
        <v>-0.31497646200000001</v>
      </c>
      <c r="AH2301">
        <v>4.4519454999999999E-2</v>
      </c>
      <c r="AI2301">
        <v>8.2972456E-2</v>
      </c>
    </row>
    <row r="2302" spans="2:35" x14ac:dyDescent="0.2">
      <c r="B2302" t="s">
        <v>26618</v>
      </c>
      <c r="C2302" t="s">
        <v>32768</v>
      </c>
      <c r="D2302" t="s">
        <v>6911</v>
      </c>
      <c r="E2302">
        <v>109.4</v>
      </c>
      <c r="F2302">
        <v>110.7</v>
      </c>
      <c r="G2302">
        <v>109</v>
      </c>
      <c r="H2302">
        <v>125.1</v>
      </c>
      <c r="I2302">
        <v>110.2</v>
      </c>
      <c r="J2302">
        <v>111</v>
      </c>
      <c r="L2302" s="37">
        <f t="shared" si="140"/>
        <v>109.7</v>
      </c>
      <c r="M2302" s="37">
        <f t="shared" si="141"/>
        <v>115.43333333333334</v>
      </c>
      <c r="O2302">
        <v>4.8832059999999997E-2</v>
      </c>
      <c r="P2302">
        <v>0.33895756399999999</v>
      </c>
      <c r="Q2302">
        <v>0.46778220399999998</v>
      </c>
      <c r="S2302" t="s">
        <v>20534</v>
      </c>
      <c r="T2302" t="s">
        <v>6909</v>
      </c>
      <c r="U2302" t="s">
        <v>6910</v>
      </c>
      <c r="V2302" t="s">
        <v>6911</v>
      </c>
      <c r="W2302">
        <v>85089</v>
      </c>
      <c r="X2302">
        <v>85574</v>
      </c>
      <c r="Y2302">
        <v>84164</v>
      </c>
      <c r="Z2302">
        <v>69741</v>
      </c>
      <c r="AA2302">
        <v>82449</v>
      </c>
      <c r="AB2302">
        <v>75638</v>
      </c>
      <c r="AD2302" s="31">
        <f t="shared" si="142"/>
        <v>84942.333333333328</v>
      </c>
      <c r="AE2302" s="31">
        <f t="shared" si="143"/>
        <v>75942.666666666672</v>
      </c>
      <c r="AG2302">
        <v>-0.16490939199999999</v>
      </c>
      <c r="AH2302">
        <v>5.3116917E-2</v>
      </c>
      <c r="AI2302">
        <v>0.110890813</v>
      </c>
    </row>
    <row r="2303" spans="2:35" x14ac:dyDescent="0.2">
      <c r="B2303" t="s">
        <v>26619</v>
      </c>
      <c r="C2303" t="s">
        <v>32769</v>
      </c>
      <c r="D2303" t="s">
        <v>6914</v>
      </c>
      <c r="E2303">
        <v>3902.3</v>
      </c>
      <c r="F2303">
        <v>4337.3999999999996</v>
      </c>
      <c r="G2303">
        <v>3911.5</v>
      </c>
      <c r="H2303">
        <v>2901.2</v>
      </c>
      <c r="I2303">
        <v>3846.7</v>
      </c>
      <c r="J2303">
        <v>3802.5</v>
      </c>
      <c r="L2303" s="37">
        <f t="shared" si="140"/>
        <v>4050.4</v>
      </c>
      <c r="M2303" s="37">
        <f t="shared" si="141"/>
        <v>3516.7999999999997</v>
      </c>
      <c r="O2303">
        <v>-8.9761506000000005E-2</v>
      </c>
      <c r="P2303">
        <v>0.45086122099999998</v>
      </c>
      <c r="Q2303">
        <v>0.21239342</v>
      </c>
      <c r="S2303" t="s">
        <v>20535</v>
      </c>
      <c r="T2303" t="s">
        <v>6912</v>
      </c>
      <c r="U2303" t="s">
        <v>6913</v>
      </c>
      <c r="V2303" t="s">
        <v>6914</v>
      </c>
      <c r="W2303">
        <v>162586</v>
      </c>
      <c r="X2303">
        <v>222463</v>
      </c>
      <c r="Y2303">
        <v>257859</v>
      </c>
      <c r="Z2303">
        <v>120326</v>
      </c>
      <c r="AA2303">
        <v>202822</v>
      </c>
      <c r="AB2303">
        <v>189619</v>
      </c>
      <c r="AD2303" s="31">
        <f t="shared" si="142"/>
        <v>214302.66666666666</v>
      </c>
      <c r="AE2303" s="31">
        <f t="shared" si="143"/>
        <v>170922.33333333334</v>
      </c>
      <c r="AG2303">
        <v>-0.33702824999999997</v>
      </c>
      <c r="AH2303">
        <v>9.0729536E-2</v>
      </c>
      <c r="AI2303">
        <v>0.242935443</v>
      </c>
    </row>
    <row r="2304" spans="2:35" x14ac:dyDescent="0.2">
      <c r="B2304" t="s">
        <v>26620</v>
      </c>
      <c r="C2304" t="s">
        <v>32770</v>
      </c>
      <c r="D2304" t="s">
        <v>6917</v>
      </c>
      <c r="E2304">
        <v>790</v>
      </c>
      <c r="F2304">
        <v>811.6</v>
      </c>
      <c r="G2304">
        <v>784</v>
      </c>
      <c r="H2304">
        <v>660.6</v>
      </c>
      <c r="I2304">
        <v>763.2</v>
      </c>
      <c r="J2304">
        <v>751.9</v>
      </c>
      <c r="L2304" s="37">
        <f t="shared" si="140"/>
        <v>795.19999999999993</v>
      </c>
      <c r="M2304" s="37">
        <f t="shared" si="141"/>
        <v>725.23333333333346</v>
      </c>
      <c r="O2304">
        <v>-6.5609725999999993E-2</v>
      </c>
      <c r="P2304">
        <v>0.43472063399999999</v>
      </c>
      <c r="Q2304">
        <v>0.246117901</v>
      </c>
      <c r="S2304" t="s">
        <v>20536</v>
      </c>
      <c r="T2304" t="s">
        <v>6915</v>
      </c>
      <c r="U2304" t="s">
        <v>6916</v>
      </c>
      <c r="V2304" t="s">
        <v>6917</v>
      </c>
      <c r="W2304">
        <v>180065</v>
      </c>
      <c r="X2304">
        <v>155928</v>
      </c>
      <c r="Y2304">
        <v>179427</v>
      </c>
      <c r="Z2304">
        <v>99975</v>
      </c>
      <c r="AA2304">
        <v>150891</v>
      </c>
      <c r="AB2304">
        <v>140626</v>
      </c>
      <c r="AD2304" s="31">
        <f t="shared" si="142"/>
        <v>171806.66666666666</v>
      </c>
      <c r="AE2304" s="31">
        <f t="shared" si="143"/>
        <v>130497.33333333333</v>
      </c>
      <c r="AG2304">
        <v>-0.41592846999999999</v>
      </c>
      <c r="AH2304">
        <v>3.5405051999999999E-2</v>
      </c>
      <c r="AI2304">
        <v>5.3690801000000003E-2</v>
      </c>
    </row>
    <row r="2305" spans="2:35" x14ac:dyDescent="0.2">
      <c r="B2305" t="s">
        <v>26621</v>
      </c>
      <c r="C2305" t="s">
        <v>32771</v>
      </c>
      <c r="D2305" t="s">
        <v>6920</v>
      </c>
      <c r="E2305">
        <v>1229.4000000000001</v>
      </c>
      <c r="F2305">
        <v>1487.4</v>
      </c>
      <c r="G2305">
        <v>1286</v>
      </c>
      <c r="H2305">
        <v>1139.8</v>
      </c>
      <c r="I2305">
        <v>1372.8</v>
      </c>
      <c r="J2305">
        <v>1267</v>
      </c>
      <c r="L2305" s="37">
        <f t="shared" si="140"/>
        <v>1334.2666666666667</v>
      </c>
      <c r="M2305" s="37">
        <f t="shared" si="141"/>
        <v>1259.8666666666666</v>
      </c>
      <c r="O2305">
        <v>-1.117771E-3</v>
      </c>
      <c r="P2305">
        <v>0.55842535699999996</v>
      </c>
      <c r="Q2305">
        <v>4.1393619999999997E-3</v>
      </c>
      <c r="S2305" t="s">
        <v>20537</v>
      </c>
      <c r="T2305" t="s">
        <v>6918</v>
      </c>
      <c r="U2305" t="s">
        <v>6919</v>
      </c>
      <c r="V2305" t="s">
        <v>6920</v>
      </c>
      <c r="W2305">
        <v>447777</v>
      </c>
      <c r="X2305">
        <v>497316</v>
      </c>
      <c r="Y2305">
        <v>492416</v>
      </c>
      <c r="Z2305">
        <v>253904</v>
      </c>
      <c r="AA2305">
        <v>403384</v>
      </c>
      <c r="AB2305">
        <v>361678</v>
      </c>
      <c r="AD2305" s="31">
        <f t="shared" si="142"/>
        <v>479169.66666666669</v>
      </c>
      <c r="AE2305" s="31">
        <f t="shared" si="143"/>
        <v>339655.33333333331</v>
      </c>
      <c r="AG2305">
        <v>-0.52189269500000002</v>
      </c>
      <c r="AH2305">
        <v>2.8824392000000001E-2</v>
      </c>
      <c r="AI2305">
        <v>2.8814317999999998E-2</v>
      </c>
    </row>
    <row r="2306" spans="2:35" x14ac:dyDescent="0.2">
      <c r="B2306" t="s">
        <v>26622</v>
      </c>
      <c r="C2306" t="s">
        <v>32772</v>
      </c>
      <c r="D2306" t="s">
        <v>6923</v>
      </c>
      <c r="E2306">
        <v>29.4</v>
      </c>
      <c r="F2306">
        <v>25.5</v>
      </c>
      <c r="G2306">
        <v>28.3</v>
      </c>
      <c r="H2306">
        <v>42.6</v>
      </c>
      <c r="I2306">
        <v>26.3</v>
      </c>
      <c r="J2306">
        <v>29.6</v>
      </c>
      <c r="L2306" s="37">
        <f t="shared" si="140"/>
        <v>27.733333333333334</v>
      </c>
      <c r="M2306" s="37">
        <f t="shared" si="141"/>
        <v>32.833333333333336</v>
      </c>
      <c r="O2306">
        <v>7.3490881999999993E-2</v>
      </c>
      <c r="P2306">
        <v>0.36480106000000001</v>
      </c>
      <c r="Q2306">
        <v>0.40293406399999998</v>
      </c>
      <c r="S2306" t="s">
        <v>20538</v>
      </c>
      <c r="T2306" t="s">
        <v>6921</v>
      </c>
      <c r="U2306" t="s">
        <v>6922</v>
      </c>
      <c r="V2306" t="s">
        <v>6923</v>
      </c>
      <c r="W2306">
        <v>36904</v>
      </c>
      <c r="X2306">
        <v>51724</v>
      </c>
      <c r="Y2306">
        <v>31551</v>
      </c>
      <c r="Z2306">
        <v>44184</v>
      </c>
      <c r="AA2306">
        <v>72619</v>
      </c>
      <c r="AB2306">
        <v>83881</v>
      </c>
      <c r="AD2306" s="31">
        <f t="shared" si="142"/>
        <v>40059.666666666664</v>
      </c>
      <c r="AE2306" s="31">
        <f t="shared" si="143"/>
        <v>66894.666666666672</v>
      </c>
      <c r="AG2306">
        <v>0.71997279300000006</v>
      </c>
      <c r="AH2306">
        <v>3.4284380000000003E-2</v>
      </c>
      <c r="AI2306">
        <v>5.0179357000000001E-2</v>
      </c>
    </row>
    <row r="2307" spans="2:35" x14ac:dyDescent="0.2">
      <c r="B2307" t="s">
        <v>26623</v>
      </c>
      <c r="C2307" t="s">
        <v>32773</v>
      </c>
      <c r="D2307" t="s">
        <v>6926</v>
      </c>
      <c r="E2307">
        <v>41</v>
      </c>
      <c r="F2307">
        <v>55.4</v>
      </c>
      <c r="G2307">
        <v>43.8</v>
      </c>
      <c r="H2307">
        <v>17.3</v>
      </c>
      <c r="I2307">
        <v>33.200000000000003</v>
      </c>
      <c r="J2307">
        <v>35.1</v>
      </c>
      <c r="L2307" s="37">
        <f t="shared" si="140"/>
        <v>46.733333333333327</v>
      </c>
      <c r="M2307" s="37">
        <f t="shared" si="141"/>
        <v>28.533333333333331</v>
      </c>
      <c r="O2307">
        <v>-0.48978631299999997</v>
      </c>
      <c r="P2307">
        <v>2.8730702E-2</v>
      </c>
      <c r="Q2307">
        <v>2.5217889119999999</v>
      </c>
      <c r="S2307" t="s">
        <v>20539</v>
      </c>
      <c r="T2307" t="s">
        <v>6924</v>
      </c>
      <c r="U2307" t="s">
        <v>6925</v>
      </c>
      <c r="V2307" t="s">
        <v>6926</v>
      </c>
      <c r="W2307">
        <v>13715</v>
      </c>
      <c r="X2307">
        <v>14669</v>
      </c>
      <c r="Y2307">
        <v>11438</v>
      </c>
      <c r="Z2307">
        <v>2058</v>
      </c>
      <c r="AA2307">
        <v>7262</v>
      </c>
      <c r="AB2307">
        <v>7372</v>
      </c>
      <c r="AD2307" s="31">
        <f t="shared" si="142"/>
        <v>13274</v>
      </c>
      <c r="AE2307" s="31">
        <f t="shared" si="143"/>
        <v>5564</v>
      </c>
      <c r="AG2307">
        <v>-1.4614927529999999</v>
      </c>
      <c r="AH2307">
        <v>2.8824392000000001E-2</v>
      </c>
      <c r="AI2307">
        <v>2.8920624999999998E-2</v>
      </c>
    </row>
    <row r="2308" spans="2:35" x14ac:dyDescent="0.2">
      <c r="B2308" t="s">
        <v>26624</v>
      </c>
      <c r="C2308" t="s">
        <v>32774</v>
      </c>
      <c r="D2308" t="s">
        <v>6929</v>
      </c>
      <c r="E2308">
        <v>257.39999999999998</v>
      </c>
      <c r="F2308">
        <v>239.2</v>
      </c>
      <c r="G2308">
        <v>267.2</v>
      </c>
      <c r="H2308">
        <v>428.1</v>
      </c>
      <c r="I2308">
        <v>297.3</v>
      </c>
      <c r="J2308">
        <v>295.39999999999998</v>
      </c>
      <c r="L2308" s="37">
        <f t="shared" si="140"/>
        <v>254.6</v>
      </c>
      <c r="M2308" s="37">
        <f t="shared" si="141"/>
        <v>340.26666666666671</v>
      </c>
      <c r="O2308">
        <v>0.268647476</v>
      </c>
      <c r="P2308">
        <v>2.5430268999999998E-2</v>
      </c>
      <c r="Q2308">
        <v>2.6072941709999999</v>
      </c>
      <c r="S2308" t="s">
        <v>20540</v>
      </c>
      <c r="T2308" t="s">
        <v>6927</v>
      </c>
      <c r="U2308" t="s">
        <v>6928</v>
      </c>
      <c r="V2308" t="s">
        <v>6929</v>
      </c>
      <c r="W2308">
        <v>30515</v>
      </c>
      <c r="X2308">
        <v>26107</v>
      </c>
      <c r="Y2308">
        <v>30406</v>
      </c>
      <c r="Z2308">
        <v>23889</v>
      </c>
      <c r="AA2308">
        <v>25890</v>
      </c>
      <c r="AB2308">
        <v>28327</v>
      </c>
      <c r="AD2308" s="31">
        <f t="shared" si="142"/>
        <v>29009.333333333332</v>
      </c>
      <c r="AE2308" s="31">
        <f t="shared" si="143"/>
        <v>26035.333333333332</v>
      </c>
      <c r="AG2308">
        <v>-0.155797355</v>
      </c>
      <c r="AH2308">
        <v>7.8194860000000005E-2</v>
      </c>
      <c r="AI2308">
        <v>0.197467434</v>
      </c>
    </row>
    <row r="2309" spans="2:35" x14ac:dyDescent="0.2">
      <c r="B2309" t="s">
        <v>26625</v>
      </c>
      <c r="C2309" t="s">
        <v>32775</v>
      </c>
      <c r="D2309" t="s">
        <v>6932</v>
      </c>
      <c r="E2309">
        <v>54.9</v>
      </c>
      <c r="F2309">
        <v>58.3</v>
      </c>
      <c r="G2309">
        <v>60.1</v>
      </c>
      <c r="H2309">
        <v>55.6</v>
      </c>
      <c r="I2309">
        <v>60.6</v>
      </c>
      <c r="J2309">
        <v>61.3</v>
      </c>
      <c r="L2309" s="37">
        <f t="shared" ref="L2309:L2372" si="144">AVERAGE(E2309:G2309)</f>
        <v>57.766666666666659</v>
      </c>
      <c r="M2309" s="37">
        <f t="shared" ref="M2309:M2372" si="145">AVERAGE(H2309:J2309)</f>
        <v>59.166666666666664</v>
      </c>
      <c r="O2309">
        <v>6.3427705000000001E-2</v>
      </c>
      <c r="P2309">
        <v>0.334231793</v>
      </c>
      <c r="Q2309">
        <v>0.48007473699999997</v>
      </c>
      <c r="S2309" t="s">
        <v>20541</v>
      </c>
      <c r="T2309" t="s">
        <v>6930</v>
      </c>
      <c r="U2309" t="s">
        <v>6931</v>
      </c>
      <c r="V2309" t="s">
        <v>6932</v>
      </c>
      <c r="W2309">
        <v>7770</v>
      </c>
      <c r="X2309">
        <v>6491</v>
      </c>
      <c r="Y2309">
        <v>6604</v>
      </c>
      <c r="Z2309">
        <v>3670</v>
      </c>
      <c r="AA2309">
        <v>5132</v>
      </c>
      <c r="AB2309">
        <v>5038</v>
      </c>
      <c r="AD2309" s="31">
        <f t="shared" ref="AD2309:AD2372" si="146">AVERAGE(W2309:Y2309)</f>
        <v>6955</v>
      </c>
      <c r="AE2309" s="31">
        <f t="shared" ref="AE2309:AE2372" si="147">AVERAGE(Z2309:AB2309)</f>
        <v>4613.333333333333</v>
      </c>
      <c r="AG2309">
        <v>-0.60384770600000004</v>
      </c>
      <c r="AH2309">
        <v>2.7945055E-2</v>
      </c>
      <c r="AI2309">
        <v>9.2690059999999998E-3</v>
      </c>
    </row>
    <row r="2310" spans="2:35" x14ac:dyDescent="0.2">
      <c r="B2310" t="s">
        <v>26626</v>
      </c>
      <c r="C2310" t="s">
        <v>32776</v>
      </c>
      <c r="D2310" t="s">
        <v>6935</v>
      </c>
      <c r="E2310">
        <v>75</v>
      </c>
      <c r="F2310">
        <v>77.400000000000006</v>
      </c>
      <c r="G2310">
        <v>83</v>
      </c>
      <c r="H2310">
        <v>87.4</v>
      </c>
      <c r="I2310">
        <v>78.2</v>
      </c>
      <c r="J2310">
        <v>74.5</v>
      </c>
      <c r="L2310" s="37">
        <f t="shared" si="144"/>
        <v>78.466666666666669</v>
      </c>
      <c r="M2310" s="37">
        <f t="shared" si="145"/>
        <v>80.033333333333346</v>
      </c>
      <c r="O2310">
        <v>-2.9009489999999999E-2</v>
      </c>
      <c r="P2310">
        <v>0.45656438700000002</v>
      </c>
      <c r="Q2310">
        <v>0.20090258699999999</v>
      </c>
      <c r="S2310" t="s">
        <v>20542</v>
      </c>
      <c r="T2310" t="s">
        <v>6933</v>
      </c>
      <c r="U2310" t="s">
        <v>6934</v>
      </c>
      <c r="V2310" t="s">
        <v>6935</v>
      </c>
      <c r="W2310">
        <v>7995</v>
      </c>
      <c r="X2310">
        <v>7884</v>
      </c>
      <c r="Y2310">
        <v>8655</v>
      </c>
      <c r="Z2310">
        <v>5769</v>
      </c>
      <c r="AA2310">
        <v>6924</v>
      </c>
      <c r="AB2310">
        <v>6570</v>
      </c>
      <c r="AD2310" s="31">
        <f t="shared" si="146"/>
        <v>8178</v>
      </c>
      <c r="AE2310" s="31">
        <f t="shared" si="147"/>
        <v>6421</v>
      </c>
      <c r="AG2310">
        <v>-0.35191308999999998</v>
      </c>
      <c r="AH2310">
        <v>2.7945055E-2</v>
      </c>
      <c r="AI2310">
        <v>1.1983792E-2</v>
      </c>
    </row>
    <row r="2311" spans="2:35" x14ac:dyDescent="0.2">
      <c r="B2311" t="s">
        <v>26627</v>
      </c>
      <c r="C2311" t="s">
        <v>32777</v>
      </c>
      <c r="D2311" t="s">
        <v>6938</v>
      </c>
      <c r="E2311">
        <v>55.6</v>
      </c>
      <c r="F2311">
        <v>56.3</v>
      </c>
      <c r="G2311">
        <v>57.7</v>
      </c>
      <c r="H2311">
        <v>48.1</v>
      </c>
      <c r="I2311">
        <v>53.9</v>
      </c>
      <c r="J2311">
        <v>60.6</v>
      </c>
      <c r="L2311" s="37">
        <f t="shared" si="144"/>
        <v>56.533333333333339</v>
      </c>
      <c r="M2311" s="37">
        <f t="shared" si="145"/>
        <v>54.199999999999996</v>
      </c>
      <c r="O2311">
        <v>-3.5994379999999999E-3</v>
      </c>
      <c r="P2311">
        <v>0.55207962099999996</v>
      </c>
      <c r="Q2311">
        <v>1.6983794E-2</v>
      </c>
      <c r="S2311" t="s">
        <v>20543</v>
      </c>
      <c r="T2311" t="s">
        <v>6936</v>
      </c>
      <c r="U2311" t="s">
        <v>6937</v>
      </c>
      <c r="V2311" t="s">
        <v>6938</v>
      </c>
      <c r="W2311">
        <v>2187</v>
      </c>
      <c r="X2311">
        <v>911</v>
      </c>
      <c r="Y2311">
        <v>661</v>
      </c>
      <c r="Z2311">
        <v>864</v>
      </c>
      <c r="AA2311">
        <v>859</v>
      </c>
      <c r="AB2311">
        <v>463</v>
      </c>
      <c r="AD2311" s="31">
        <f t="shared" si="146"/>
        <v>1253</v>
      </c>
      <c r="AE2311" s="31">
        <f t="shared" si="147"/>
        <v>728.66666666666663</v>
      </c>
      <c r="AG2311">
        <v>-0.64609366800000001</v>
      </c>
      <c r="AH2311">
        <v>8.9241535999999996E-2</v>
      </c>
      <c r="AI2311">
        <v>0.23738719699999999</v>
      </c>
    </row>
    <row r="2312" spans="2:35" x14ac:dyDescent="0.2">
      <c r="B2312" t="s">
        <v>26628</v>
      </c>
      <c r="C2312" t="s">
        <v>32778</v>
      </c>
      <c r="D2312" t="s">
        <v>6941</v>
      </c>
      <c r="E2312">
        <v>20.6</v>
      </c>
      <c r="F2312">
        <v>22.8</v>
      </c>
      <c r="G2312">
        <v>23.2</v>
      </c>
      <c r="H2312">
        <v>28.1</v>
      </c>
      <c r="I2312">
        <v>23.3</v>
      </c>
      <c r="J2312">
        <v>25.4</v>
      </c>
      <c r="L2312" s="37">
        <f t="shared" si="144"/>
        <v>22.200000000000003</v>
      </c>
      <c r="M2312" s="37">
        <f t="shared" si="145"/>
        <v>25.600000000000005</v>
      </c>
      <c r="O2312">
        <v>0.14275616799999999</v>
      </c>
      <c r="P2312">
        <v>0.16400520399999999</v>
      </c>
      <c r="Q2312">
        <v>1.0804446110000001</v>
      </c>
      <c r="S2312" t="s">
        <v>20544</v>
      </c>
      <c r="T2312" t="s">
        <v>6939</v>
      </c>
      <c r="U2312" t="s">
        <v>6940</v>
      </c>
      <c r="V2312" t="s">
        <v>6941</v>
      </c>
      <c r="W2312">
        <v>9540</v>
      </c>
      <c r="X2312">
        <v>11178</v>
      </c>
      <c r="Y2312">
        <v>11058</v>
      </c>
      <c r="Z2312">
        <v>8533</v>
      </c>
      <c r="AA2312">
        <v>10713</v>
      </c>
      <c r="AB2312">
        <v>9406</v>
      </c>
      <c r="AD2312" s="31">
        <f t="shared" si="146"/>
        <v>10592</v>
      </c>
      <c r="AE2312" s="31">
        <f t="shared" si="147"/>
        <v>9550.6666666666661</v>
      </c>
      <c r="AG2312">
        <v>-0.151890999</v>
      </c>
      <c r="AH2312">
        <v>9.2274501999999994E-2</v>
      </c>
      <c r="AI2312">
        <v>0.24943331699999999</v>
      </c>
    </row>
    <row r="2313" spans="2:35" x14ac:dyDescent="0.2">
      <c r="B2313" t="s">
        <v>26629</v>
      </c>
      <c r="C2313" t="s">
        <v>32779</v>
      </c>
      <c r="D2313" t="s">
        <v>6944</v>
      </c>
      <c r="E2313">
        <v>4.5999999999999996</v>
      </c>
      <c r="F2313">
        <v>4.5999999999999996</v>
      </c>
      <c r="G2313">
        <v>4.5999999999999996</v>
      </c>
      <c r="H2313">
        <v>6</v>
      </c>
      <c r="I2313">
        <v>4.7</v>
      </c>
      <c r="J2313">
        <v>4.9000000000000004</v>
      </c>
      <c r="L2313" s="37">
        <f t="shared" si="144"/>
        <v>4.5999999999999996</v>
      </c>
      <c r="M2313" s="37">
        <f t="shared" si="145"/>
        <v>5.2</v>
      </c>
      <c r="O2313">
        <v>0.106108302</v>
      </c>
      <c r="P2313">
        <v>0.31707035700000002</v>
      </c>
      <c r="Q2313">
        <v>0.524666788</v>
      </c>
      <c r="S2313" t="s">
        <v>20545</v>
      </c>
      <c r="T2313" t="s">
        <v>6942</v>
      </c>
      <c r="U2313" t="s">
        <v>6943</v>
      </c>
      <c r="V2313" t="s">
        <v>6944</v>
      </c>
      <c r="W2313">
        <v>819</v>
      </c>
      <c r="X2313">
        <v>43</v>
      </c>
      <c r="Y2313">
        <v>430</v>
      </c>
      <c r="Z2313">
        <v>229</v>
      </c>
      <c r="AA2313">
        <v>730</v>
      </c>
      <c r="AB2313">
        <v>100</v>
      </c>
      <c r="AD2313" s="31">
        <f t="shared" si="146"/>
        <v>430.66666666666669</v>
      </c>
      <c r="AE2313" s="31">
        <f t="shared" si="147"/>
        <v>353</v>
      </c>
      <c r="AG2313">
        <v>4.7545128999999998E-2</v>
      </c>
      <c r="AH2313">
        <v>0.25835616900000002</v>
      </c>
      <c r="AI2313">
        <v>0.97107163699999999</v>
      </c>
    </row>
    <row r="2314" spans="2:35" x14ac:dyDescent="0.2">
      <c r="B2314" t="s">
        <v>26630</v>
      </c>
      <c r="C2314" t="s">
        <v>32780</v>
      </c>
      <c r="D2314" t="s">
        <v>6947</v>
      </c>
      <c r="E2314">
        <v>40.5</v>
      </c>
      <c r="F2314">
        <v>39.9</v>
      </c>
      <c r="G2314">
        <v>39.4</v>
      </c>
      <c r="H2314">
        <v>41.5</v>
      </c>
      <c r="I2314">
        <v>41.1</v>
      </c>
      <c r="J2314">
        <v>42.5</v>
      </c>
      <c r="L2314" s="37">
        <f t="shared" si="144"/>
        <v>39.933333333333337</v>
      </c>
      <c r="M2314" s="37">
        <f t="shared" si="145"/>
        <v>41.699999999999996</v>
      </c>
      <c r="O2314">
        <v>8.7471394999999993E-2</v>
      </c>
      <c r="P2314">
        <v>0.183071811</v>
      </c>
      <c r="Q2314">
        <v>0.98453183099999997</v>
      </c>
      <c r="S2314" t="s">
        <v>20546</v>
      </c>
      <c r="T2314" t="s">
        <v>6945</v>
      </c>
      <c r="U2314" t="s">
        <v>6946</v>
      </c>
      <c r="V2314" t="s">
        <v>6947</v>
      </c>
      <c r="W2314">
        <v>46354</v>
      </c>
      <c r="X2314">
        <v>49224</v>
      </c>
      <c r="Y2314">
        <v>52056</v>
      </c>
      <c r="Z2314">
        <v>40756</v>
      </c>
      <c r="AA2314">
        <v>46200</v>
      </c>
      <c r="AB2314">
        <v>42261</v>
      </c>
      <c r="AD2314" s="31">
        <f t="shared" si="146"/>
        <v>49211.333333333336</v>
      </c>
      <c r="AE2314" s="31">
        <f t="shared" si="147"/>
        <v>43072.333333333336</v>
      </c>
      <c r="AG2314">
        <v>-0.19262932399999999</v>
      </c>
      <c r="AH2314">
        <v>4.1968031000000003E-2</v>
      </c>
      <c r="AI2314">
        <v>7.4723586999999994E-2</v>
      </c>
    </row>
    <row r="2315" spans="2:35" x14ac:dyDescent="0.2">
      <c r="B2315" t="s">
        <v>26631</v>
      </c>
      <c r="C2315" t="s">
        <v>32781</v>
      </c>
      <c r="D2315" t="s">
        <v>6950</v>
      </c>
      <c r="E2315">
        <v>12</v>
      </c>
      <c r="F2315">
        <v>10.9</v>
      </c>
      <c r="G2315">
        <v>11.6</v>
      </c>
      <c r="H2315">
        <v>3</v>
      </c>
      <c r="I2315">
        <v>7.8</v>
      </c>
      <c r="J2315">
        <v>8.6</v>
      </c>
      <c r="L2315" s="37">
        <f t="shared" si="144"/>
        <v>11.5</v>
      </c>
      <c r="M2315" s="37">
        <f t="shared" si="145"/>
        <v>6.4666666666666659</v>
      </c>
      <c r="O2315">
        <v>-0.61800393200000003</v>
      </c>
      <c r="P2315">
        <v>2.5591580999999999E-2</v>
      </c>
      <c r="Q2315">
        <v>2.6029367919999999</v>
      </c>
      <c r="S2315" t="s">
        <v>20547</v>
      </c>
      <c r="T2315" t="s">
        <v>6948</v>
      </c>
      <c r="U2315" t="s">
        <v>6949</v>
      </c>
      <c r="V2315" t="s">
        <v>6950</v>
      </c>
      <c r="W2315">
        <v>24145</v>
      </c>
      <c r="X2315">
        <v>21304</v>
      </c>
      <c r="Y2315">
        <v>21476</v>
      </c>
      <c r="Z2315">
        <v>7256</v>
      </c>
      <c r="AA2315">
        <v>13846</v>
      </c>
      <c r="AB2315">
        <v>15925</v>
      </c>
      <c r="AD2315" s="31">
        <f t="shared" si="146"/>
        <v>22308.333333333332</v>
      </c>
      <c r="AE2315" s="31">
        <f t="shared" si="147"/>
        <v>12342.333333333334</v>
      </c>
      <c r="AG2315">
        <v>-0.92918837300000001</v>
      </c>
      <c r="AH2315">
        <v>2.7945055E-2</v>
      </c>
      <c r="AI2315">
        <v>2.0541475E-2</v>
      </c>
    </row>
    <row r="2316" spans="2:35" x14ac:dyDescent="0.2">
      <c r="B2316" t="s">
        <v>26632</v>
      </c>
      <c r="C2316" t="s">
        <v>32782</v>
      </c>
      <c r="D2316" t="s">
        <v>6953</v>
      </c>
      <c r="E2316">
        <v>139.1</v>
      </c>
      <c r="F2316">
        <v>130.5</v>
      </c>
      <c r="G2316">
        <v>140.69999999999999</v>
      </c>
      <c r="H2316">
        <v>118.3</v>
      </c>
      <c r="I2316">
        <v>124.1</v>
      </c>
      <c r="J2316">
        <v>125.1</v>
      </c>
      <c r="L2316" s="37">
        <f t="shared" si="144"/>
        <v>136.76666666666668</v>
      </c>
      <c r="M2316" s="37">
        <f t="shared" si="145"/>
        <v>122.5</v>
      </c>
      <c r="O2316">
        <v>-0.136109067</v>
      </c>
      <c r="P2316">
        <v>6.7976121E-2</v>
      </c>
      <c r="Q2316">
        <v>1.8106849190000001</v>
      </c>
      <c r="S2316" t="s">
        <v>20548</v>
      </c>
      <c r="T2316" t="s">
        <v>6951</v>
      </c>
      <c r="U2316" t="s">
        <v>6952</v>
      </c>
      <c r="V2316" t="s">
        <v>6953</v>
      </c>
      <c r="W2316">
        <v>34538</v>
      </c>
      <c r="X2316">
        <v>33733</v>
      </c>
      <c r="Y2316">
        <v>34877</v>
      </c>
      <c r="Z2316">
        <v>23208</v>
      </c>
      <c r="AA2316">
        <v>28318</v>
      </c>
      <c r="AB2316">
        <v>27558</v>
      </c>
      <c r="AD2316" s="31">
        <f t="shared" si="146"/>
        <v>34382.666666666664</v>
      </c>
      <c r="AE2316" s="31">
        <f t="shared" si="147"/>
        <v>26361.333333333332</v>
      </c>
      <c r="AG2316">
        <v>-0.38860278500000001</v>
      </c>
      <c r="AH2316">
        <v>2.7945055E-2</v>
      </c>
      <c r="AI2316">
        <v>8.232975E-3</v>
      </c>
    </row>
    <row r="2317" spans="2:35" x14ac:dyDescent="0.2">
      <c r="B2317" t="s">
        <v>26633</v>
      </c>
      <c r="C2317" t="s">
        <v>32783</v>
      </c>
      <c r="D2317" t="s">
        <v>6956</v>
      </c>
      <c r="E2317">
        <v>11.3</v>
      </c>
      <c r="F2317">
        <v>12.1</v>
      </c>
      <c r="G2317">
        <v>11.4</v>
      </c>
      <c r="H2317">
        <v>11.4</v>
      </c>
      <c r="I2317">
        <v>11.4</v>
      </c>
      <c r="J2317">
        <v>10.6</v>
      </c>
      <c r="L2317" s="37">
        <f t="shared" si="144"/>
        <v>11.6</v>
      </c>
      <c r="M2317" s="37">
        <f t="shared" si="145"/>
        <v>11.133333333333333</v>
      </c>
      <c r="O2317">
        <v>-4.4999578999999998E-2</v>
      </c>
      <c r="P2317">
        <v>0.40984316500000001</v>
      </c>
      <c r="Q2317">
        <v>0.30315078200000001</v>
      </c>
      <c r="S2317" t="s">
        <v>20549</v>
      </c>
      <c r="T2317" t="s">
        <v>6954</v>
      </c>
      <c r="U2317" t="s">
        <v>6955</v>
      </c>
      <c r="V2317" t="s">
        <v>6956</v>
      </c>
      <c r="W2317">
        <v>1484</v>
      </c>
      <c r="X2317">
        <v>1151</v>
      </c>
      <c r="Y2317">
        <v>1210</v>
      </c>
      <c r="Z2317">
        <v>813</v>
      </c>
      <c r="AA2317">
        <v>1114</v>
      </c>
      <c r="AB2317">
        <v>1086</v>
      </c>
      <c r="AD2317" s="31">
        <f t="shared" si="146"/>
        <v>1281.6666666666667</v>
      </c>
      <c r="AE2317" s="31">
        <f t="shared" si="147"/>
        <v>1004.3333333333334</v>
      </c>
      <c r="AG2317">
        <v>-0.35709512700000001</v>
      </c>
      <c r="AH2317">
        <v>4.1733931000000002E-2</v>
      </c>
      <c r="AI2317">
        <v>7.3369655000000006E-2</v>
      </c>
    </row>
    <row r="2318" spans="2:35" x14ac:dyDescent="0.2">
      <c r="B2318" t="s">
        <v>26634</v>
      </c>
      <c r="C2318" t="s">
        <v>32784</v>
      </c>
      <c r="D2318" t="s">
        <v>6959</v>
      </c>
      <c r="E2318">
        <v>76.8</v>
      </c>
      <c r="F2318">
        <v>66.599999999999994</v>
      </c>
      <c r="G2318">
        <v>82.5</v>
      </c>
      <c r="H2318">
        <v>98.5</v>
      </c>
      <c r="I2318">
        <v>79.7</v>
      </c>
      <c r="J2318">
        <v>89.4</v>
      </c>
      <c r="L2318" s="37">
        <f t="shared" si="144"/>
        <v>75.3</v>
      </c>
      <c r="M2318" s="37">
        <f t="shared" si="145"/>
        <v>89.2</v>
      </c>
      <c r="O2318">
        <v>0.16478922100000001</v>
      </c>
      <c r="P2318">
        <v>0.21034118199999999</v>
      </c>
      <c r="Q2318">
        <v>0.858570571</v>
      </c>
      <c r="S2318" t="s">
        <v>20550</v>
      </c>
      <c r="T2318" t="s">
        <v>6957</v>
      </c>
      <c r="U2318" t="s">
        <v>6958</v>
      </c>
      <c r="V2318" t="s">
        <v>6959</v>
      </c>
      <c r="W2318">
        <v>56547</v>
      </c>
      <c r="X2318">
        <v>52980</v>
      </c>
      <c r="Y2318">
        <v>58108</v>
      </c>
      <c r="Z2318">
        <v>44679</v>
      </c>
      <c r="AA2318">
        <v>51896</v>
      </c>
      <c r="AB2318">
        <v>49572</v>
      </c>
      <c r="AD2318" s="31">
        <f t="shared" si="146"/>
        <v>55878.333333333336</v>
      </c>
      <c r="AE2318" s="31">
        <f t="shared" si="147"/>
        <v>48715.666666666664</v>
      </c>
      <c r="AG2318">
        <v>-0.19962980799999999</v>
      </c>
      <c r="AH2318">
        <v>4.0869806000000002E-2</v>
      </c>
      <c r="AI2318">
        <v>7.0753711999999996E-2</v>
      </c>
    </row>
    <row r="2319" spans="2:35" x14ac:dyDescent="0.2">
      <c r="B2319" t="s">
        <v>26635</v>
      </c>
      <c r="C2319" t="s">
        <v>32785</v>
      </c>
      <c r="D2319" t="s">
        <v>6962</v>
      </c>
      <c r="E2319">
        <v>141.30000000000001</v>
      </c>
      <c r="F2319">
        <v>148</v>
      </c>
      <c r="G2319">
        <v>151.4</v>
      </c>
      <c r="H2319">
        <v>149.19999999999999</v>
      </c>
      <c r="I2319">
        <v>146.4</v>
      </c>
      <c r="J2319">
        <v>147.69999999999999</v>
      </c>
      <c r="L2319" s="37">
        <f t="shared" si="144"/>
        <v>146.9</v>
      </c>
      <c r="M2319" s="37">
        <f t="shared" si="145"/>
        <v>147.76666666666668</v>
      </c>
      <c r="O2319">
        <v>6.42941E-3</v>
      </c>
      <c r="P2319">
        <v>0.53272085400000002</v>
      </c>
      <c r="Q2319">
        <v>5.3338941000000001E-2</v>
      </c>
      <c r="S2319" t="s">
        <v>20551</v>
      </c>
      <c r="T2319" t="s">
        <v>6960</v>
      </c>
      <c r="U2319" t="s">
        <v>6961</v>
      </c>
      <c r="V2319" t="s">
        <v>6962</v>
      </c>
      <c r="W2319">
        <v>45957</v>
      </c>
      <c r="X2319">
        <v>43973</v>
      </c>
      <c r="Y2319">
        <v>42357</v>
      </c>
      <c r="Z2319">
        <v>35972</v>
      </c>
      <c r="AA2319">
        <v>40015</v>
      </c>
      <c r="AB2319">
        <v>39038</v>
      </c>
      <c r="AD2319" s="31">
        <f t="shared" si="146"/>
        <v>44095.666666666664</v>
      </c>
      <c r="AE2319" s="31">
        <f t="shared" si="147"/>
        <v>38341.666666666664</v>
      </c>
      <c r="AG2319">
        <v>-0.20240285699999999</v>
      </c>
      <c r="AH2319">
        <v>3.3733576000000001E-2</v>
      </c>
      <c r="AI2319">
        <v>4.8537752000000003E-2</v>
      </c>
    </row>
    <row r="2320" spans="2:35" x14ac:dyDescent="0.2">
      <c r="B2320" t="s">
        <v>26636</v>
      </c>
      <c r="C2320" t="s">
        <v>32786</v>
      </c>
      <c r="D2320" t="s">
        <v>6965</v>
      </c>
      <c r="E2320">
        <v>17</v>
      </c>
      <c r="F2320">
        <v>16</v>
      </c>
      <c r="G2320">
        <v>16.899999999999999</v>
      </c>
      <c r="H2320">
        <v>18.600000000000001</v>
      </c>
      <c r="I2320">
        <v>15.8</v>
      </c>
      <c r="J2320">
        <v>15.2</v>
      </c>
      <c r="L2320" s="37">
        <f t="shared" si="144"/>
        <v>16.633333333333333</v>
      </c>
      <c r="M2320" s="37">
        <f t="shared" si="145"/>
        <v>16.533333333333335</v>
      </c>
      <c r="O2320">
        <v>-6.5623263000000001E-2</v>
      </c>
      <c r="P2320">
        <v>0.30312783700000001</v>
      </c>
      <c r="Q2320">
        <v>0.56312782400000005</v>
      </c>
      <c r="S2320" t="s">
        <v>20552</v>
      </c>
      <c r="T2320" t="s">
        <v>6963</v>
      </c>
      <c r="U2320" t="s">
        <v>6964</v>
      </c>
      <c r="V2320" t="s">
        <v>6965</v>
      </c>
      <c r="W2320">
        <v>25763</v>
      </c>
      <c r="X2320">
        <v>13323</v>
      </c>
      <c r="Y2320">
        <v>14486</v>
      </c>
      <c r="Z2320">
        <v>12087</v>
      </c>
      <c r="AA2320">
        <v>14586</v>
      </c>
      <c r="AB2320">
        <v>12531</v>
      </c>
      <c r="AD2320" s="31">
        <f t="shared" si="146"/>
        <v>17857.333333333332</v>
      </c>
      <c r="AE2320" s="31">
        <f t="shared" si="147"/>
        <v>13068</v>
      </c>
      <c r="AG2320">
        <v>-0.39011226599999999</v>
      </c>
      <c r="AH2320">
        <v>7.5601052000000002E-2</v>
      </c>
      <c r="AI2320">
        <v>0.18806029899999999</v>
      </c>
    </row>
    <row r="2321" spans="2:35" x14ac:dyDescent="0.2">
      <c r="B2321" t="s">
        <v>26637</v>
      </c>
      <c r="C2321" t="s">
        <v>32787</v>
      </c>
      <c r="D2321" t="s">
        <v>6968</v>
      </c>
      <c r="E2321">
        <v>20.2</v>
      </c>
      <c r="F2321">
        <v>18.600000000000001</v>
      </c>
      <c r="G2321">
        <v>19</v>
      </c>
      <c r="H2321">
        <v>20.6</v>
      </c>
      <c r="I2321">
        <v>18.2</v>
      </c>
      <c r="J2321">
        <v>18.899999999999999</v>
      </c>
      <c r="L2321" s="37">
        <f t="shared" si="144"/>
        <v>19.266666666666666</v>
      </c>
      <c r="M2321" s="37">
        <f t="shared" si="145"/>
        <v>19.233333333333331</v>
      </c>
      <c r="O2321">
        <v>-1.4530102E-2</v>
      </c>
      <c r="P2321">
        <v>0.50366562800000003</v>
      </c>
      <c r="Q2321">
        <v>0.10899186800000001</v>
      </c>
      <c r="S2321" t="s">
        <v>20553</v>
      </c>
      <c r="T2321" t="s">
        <v>6966</v>
      </c>
      <c r="U2321" t="s">
        <v>6967</v>
      </c>
      <c r="V2321" t="s">
        <v>6968</v>
      </c>
      <c r="W2321">
        <v>12876</v>
      </c>
      <c r="X2321">
        <v>11577</v>
      </c>
      <c r="Y2321">
        <v>9983</v>
      </c>
      <c r="Z2321">
        <v>7781</v>
      </c>
      <c r="AA2321">
        <v>9138</v>
      </c>
      <c r="AB2321">
        <v>9212</v>
      </c>
      <c r="AD2321" s="31">
        <f t="shared" si="146"/>
        <v>11478.666666666666</v>
      </c>
      <c r="AE2321" s="31">
        <f t="shared" si="147"/>
        <v>8710.3333333333339</v>
      </c>
      <c r="AG2321">
        <v>-0.39464237099999999</v>
      </c>
      <c r="AH2321">
        <v>2.7945055E-2</v>
      </c>
      <c r="AI2321">
        <v>2.1419206999999999E-2</v>
      </c>
    </row>
    <row r="2322" spans="2:35" x14ac:dyDescent="0.2">
      <c r="B2322" t="s">
        <v>26638</v>
      </c>
      <c r="C2322" t="s">
        <v>32788</v>
      </c>
      <c r="D2322" t="s">
        <v>6971</v>
      </c>
      <c r="E2322">
        <v>225.4</v>
      </c>
      <c r="F2322">
        <v>201.8</v>
      </c>
      <c r="G2322">
        <v>228.5</v>
      </c>
      <c r="H2322">
        <v>263.89999999999998</v>
      </c>
      <c r="I2322">
        <v>213.3</v>
      </c>
      <c r="J2322">
        <v>225.5</v>
      </c>
      <c r="L2322" s="37">
        <f t="shared" si="144"/>
        <v>218.56666666666669</v>
      </c>
      <c r="M2322" s="37">
        <f t="shared" si="145"/>
        <v>234.23333333333335</v>
      </c>
      <c r="O2322">
        <v>2.9834717E-2</v>
      </c>
      <c r="P2322">
        <v>0.44360493200000001</v>
      </c>
      <c r="Q2322">
        <v>0.22797139</v>
      </c>
      <c r="S2322" t="s">
        <v>20554</v>
      </c>
      <c r="T2322" t="s">
        <v>6969</v>
      </c>
      <c r="U2322" t="s">
        <v>6970</v>
      </c>
      <c r="V2322" t="s">
        <v>6971</v>
      </c>
      <c r="W2322">
        <v>62086</v>
      </c>
      <c r="X2322">
        <v>61929</v>
      </c>
      <c r="Y2322">
        <v>65095</v>
      </c>
      <c r="Z2322">
        <v>57935</v>
      </c>
      <c r="AA2322">
        <v>58493</v>
      </c>
      <c r="AB2322">
        <v>58073</v>
      </c>
      <c r="AD2322" s="31">
        <f t="shared" si="146"/>
        <v>63036.666666666664</v>
      </c>
      <c r="AE2322" s="31">
        <f t="shared" si="147"/>
        <v>58167</v>
      </c>
      <c r="AG2322">
        <v>-0.115621047</v>
      </c>
      <c r="AH2322">
        <v>6.4447748999999999E-2</v>
      </c>
      <c r="AI2322">
        <v>0.148844745</v>
      </c>
    </row>
    <row r="2323" spans="2:35" x14ac:dyDescent="0.2">
      <c r="B2323" t="s">
        <v>26639</v>
      </c>
      <c r="C2323" t="s">
        <v>32789</v>
      </c>
      <c r="D2323" t="s">
        <v>6974</v>
      </c>
      <c r="E2323">
        <v>37.200000000000003</v>
      </c>
      <c r="F2323">
        <v>27.7</v>
      </c>
      <c r="G2323">
        <v>34.4</v>
      </c>
      <c r="H2323">
        <v>55.5</v>
      </c>
      <c r="I2323">
        <v>33.9</v>
      </c>
      <c r="J2323">
        <v>38.799999999999997</v>
      </c>
      <c r="L2323" s="37">
        <f t="shared" si="144"/>
        <v>33.1</v>
      </c>
      <c r="M2323" s="37">
        <f t="shared" si="145"/>
        <v>42.733333333333327</v>
      </c>
      <c r="O2323">
        <v>0.199515417</v>
      </c>
      <c r="P2323">
        <v>0.14285107899999999</v>
      </c>
      <c r="Q2323">
        <v>1.196311514</v>
      </c>
      <c r="S2323" t="s">
        <v>20555</v>
      </c>
      <c r="T2323" t="s">
        <v>6972</v>
      </c>
      <c r="U2323" t="s">
        <v>6973</v>
      </c>
      <c r="V2323" t="s">
        <v>6974</v>
      </c>
      <c r="W2323">
        <v>14104</v>
      </c>
      <c r="X2323">
        <v>12381</v>
      </c>
      <c r="Y2323">
        <v>14250</v>
      </c>
      <c r="Z2323">
        <v>19709</v>
      </c>
      <c r="AA2323">
        <v>17332</v>
      </c>
      <c r="AB2323">
        <v>14083</v>
      </c>
      <c r="AD2323" s="31">
        <f t="shared" si="146"/>
        <v>13578.333333333334</v>
      </c>
      <c r="AE2323" s="31">
        <f t="shared" si="147"/>
        <v>17041.333333333332</v>
      </c>
      <c r="AG2323">
        <v>0.31701775700000001</v>
      </c>
      <c r="AH2323">
        <v>4.0638390000000003E-2</v>
      </c>
      <c r="AI2323">
        <v>6.9907952999999995E-2</v>
      </c>
    </row>
    <row r="2324" spans="2:35" x14ac:dyDescent="0.2">
      <c r="B2324" t="s">
        <v>26640</v>
      </c>
      <c r="C2324" t="s">
        <v>32790</v>
      </c>
      <c r="D2324" t="s">
        <v>6977</v>
      </c>
      <c r="E2324">
        <v>231.9</v>
      </c>
      <c r="F2324">
        <v>256.60000000000002</v>
      </c>
      <c r="G2324">
        <v>250.1</v>
      </c>
      <c r="H2324">
        <v>170.9</v>
      </c>
      <c r="I2324">
        <v>222.7</v>
      </c>
      <c r="J2324">
        <v>210.8</v>
      </c>
      <c r="L2324" s="37">
        <f t="shared" si="144"/>
        <v>246.20000000000002</v>
      </c>
      <c r="M2324" s="37">
        <f t="shared" si="145"/>
        <v>201.4666666666667</v>
      </c>
      <c r="O2324">
        <v>-0.20640762400000001</v>
      </c>
      <c r="P2324">
        <v>8.2444123999999994E-2</v>
      </c>
      <c r="Q2324">
        <v>1.6578508510000001</v>
      </c>
      <c r="S2324" t="s">
        <v>20556</v>
      </c>
      <c r="T2324" t="s">
        <v>6975</v>
      </c>
      <c r="U2324" t="s">
        <v>6976</v>
      </c>
      <c r="V2324" t="s">
        <v>6977</v>
      </c>
      <c r="W2324">
        <v>11624</v>
      </c>
      <c r="X2324">
        <v>11731</v>
      </c>
      <c r="Y2324">
        <v>12470</v>
      </c>
      <c r="Z2324">
        <v>6781</v>
      </c>
      <c r="AA2324">
        <v>9856</v>
      </c>
      <c r="AB2324">
        <v>10474</v>
      </c>
      <c r="AD2324" s="31">
        <f t="shared" si="146"/>
        <v>11941.666666666666</v>
      </c>
      <c r="AE2324" s="31">
        <f t="shared" si="147"/>
        <v>9037</v>
      </c>
      <c r="AG2324">
        <v>-0.42681248399999999</v>
      </c>
      <c r="AH2324">
        <v>3.4595069999999999E-2</v>
      </c>
      <c r="AI2324">
        <v>5.1440620999999999E-2</v>
      </c>
    </row>
    <row r="2325" spans="2:35" x14ac:dyDescent="0.2">
      <c r="B2325" t="s">
        <v>26641</v>
      </c>
      <c r="C2325" t="s">
        <v>32791</v>
      </c>
      <c r="D2325" t="s">
        <v>6980</v>
      </c>
      <c r="E2325">
        <v>52</v>
      </c>
      <c r="F2325">
        <v>46.5</v>
      </c>
      <c r="G2325">
        <v>53.5</v>
      </c>
      <c r="H2325">
        <v>58.9</v>
      </c>
      <c r="I2325">
        <v>47.7</v>
      </c>
      <c r="J2325">
        <v>52.5</v>
      </c>
      <c r="L2325" s="37">
        <f t="shared" si="144"/>
        <v>50.666666666666664</v>
      </c>
      <c r="M2325" s="37">
        <f t="shared" si="145"/>
        <v>53.033333333333331</v>
      </c>
      <c r="O2325">
        <v>-1.307756E-3</v>
      </c>
      <c r="P2325">
        <v>0.55691870700000001</v>
      </c>
      <c r="Q2325">
        <v>8.0353230000000005E-3</v>
      </c>
      <c r="S2325" t="s">
        <v>20557</v>
      </c>
      <c r="T2325" t="s">
        <v>6978</v>
      </c>
      <c r="U2325" t="s">
        <v>6979</v>
      </c>
      <c r="V2325" t="s">
        <v>6980</v>
      </c>
      <c r="W2325">
        <v>55473</v>
      </c>
      <c r="X2325">
        <v>55491</v>
      </c>
      <c r="Y2325">
        <v>60018</v>
      </c>
      <c r="Z2325">
        <v>47933</v>
      </c>
      <c r="AA2325">
        <v>53647</v>
      </c>
      <c r="AB2325">
        <v>53466</v>
      </c>
      <c r="AD2325" s="31">
        <f t="shared" si="146"/>
        <v>56994</v>
      </c>
      <c r="AE2325" s="31">
        <f t="shared" si="147"/>
        <v>51682</v>
      </c>
      <c r="AG2325">
        <v>-0.14209877200000001</v>
      </c>
      <c r="AH2325">
        <v>6.4431960999999996E-2</v>
      </c>
      <c r="AI2325">
        <v>0.14877299599999999</v>
      </c>
    </row>
    <row r="2326" spans="2:35" x14ac:dyDescent="0.2">
      <c r="B2326" t="s">
        <v>26642</v>
      </c>
      <c r="C2326" t="s">
        <v>32792</v>
      </c>
      <c r="D2326" t="s">
        <v>6983</v>
      </c>
      <c r="E2326">
        <v>95.1</v>
      </c>
      <c r="F2326">
        <v>73</v>
      </c>
      <c r="G2326">
        <v>94.3</v>
      </c>
      <c r="H2326">
        <v>139.9</v>
      </c>
      <c r="I2326">
        <v>96.3</v>
      </c>
      <c r="J2326">
        <v>100.9</v>
      </c>
      <c r="L2326" s="37">
        <f t="shared" si="144"/>
        <v>87.466666666666654</v>
      </c>
      <c r="M2326" s="37">
        <f t="shared" si="145"/>
        <v>112.36666666666667</v>
      </c>
      <c r="O2326">
        <v>0.214471206</v>
      </c>
      <c r="P2326">
        <v>8.6380314999999999E-2</v>
      </c>
      <c r="Q2326">
        <v>1.6192769849999999</v>
      </c>
      <c r="S2326" t="s">
        <v>20558</v>
      </c>
      <c r="T2326" t="s">
        <v>6981</v>
      </c>
      <c r="U2326" t="s">
        <v>6982</v>
      </c>
      <c r="V2326" t="s">
        <v>6983</v>
      </c>
      <c r="W2326">
        <v>5108</v>
      </c>
      <c r="X2326">
        <v>3465</v>
      </c>
      <c r="Y2326">
        <v>3676</v>
      </c>
      <c r="Z2326">
        <v>3168</v>
      </c>
      <c r="AA2326">
        <v>11111</v>
      </c>
      <c r="AB2326">
        <v>2910</v>
      </c>
      <c r="AD2326" s="31">
        <f t="shared" si="146"/>
        <v>4083</v>
      </c>
      <c r="AE2326" s="31">
        <f t="shared" si="147"/>
        <v>5729.666666666667</v>
      </c>
      <c r="AG2326">
        <v>0.218252535</v>
      </c>
      <c r="AH2326">
        <v>0.201014631</v>
      </c>
      <c r="AI2326">
        <v>0.69742328399999998</v>
      </c>
    </row>
    <row r="2327" spans="2:35" x14ac:dyDescent="0.2">
      <c r="B2327" t="s">
        <v>26643</v>
      </c>
      <c r="C2327" t="s">
        <v>32793</v>
      </c>
      <c r="D2327" t="s">
        <v>6986</v>
      </c>
      <c r="E2327">
        <v>564.20000000000005</v>
      </c>
      <c r="F2327">
        <v>490.9</v>
      </c>
      <c r="G2327">
        <v>540.79999999999995</v>
      </c>
      <c r="H2327">
        <v>604.70000000000005</v>
      </c>
      <c r="I2327">
        <v>538.29999999999995</v>
      </c>
      <c r="J2327">
        <v>529</v>
      </c>
      <c r="L2327" s="37">
        <f t="shared" si="144"/>
        <v>531.96666666666658</v>
      </c>
      <c r="M2327" s="37">
        <f t="shared" si="145"/>
        <v>557.33333333333337</v>
      </c>
      <c r="O2327">
        <v>3.5934241999999998E-2</v>
      </c>
      <c r="P2327">
        <v>0.41997773100000002</v>
      </c>
      <c r="Q2327">
        <v>0.27965893600000002</v>
      </c>
      <c r="S2327" t="s">
        <v>20559</v>
      </c>
      <c r="T2327" t="s">
        <v>6984</v>
      </c>
      <c r="U2327" t="s">
        <v>6985</v>
      </c>
      <c r="V2327" t="s">
        <v>6986</v>
      </c>
      <c r="W2327">
        <v>25658</v>
      </c>
      <c r="X2327">
        <v>26576</v>
      </c>
      <c r="Y2327">
        <v>25762</v>
      </c>
      <c r="Z2327">
        <v>17677</v>
      </c>
      <c r="AA2327">
        <v>23869</v>
      </c>
      <c r="AB2327">
        <v>19951</v>
      </c>
      <c r="AD2327" s="31">
        <f t="shared" si="146"/>
        <v>25998.666666666668</v>
      </c>
      <c r="AE2327" s="31">
        <f t="shared" si="147"/>
        <v>20499</v>
      </c>
      <c r="AG2327">
        <v>-0.35376822000000002</v>
      </c>
      <c r="AH2327">
        <v>2.8824392000000001E-2</v>
      </c>
      <c r="AI2327">
        <v>2.8782261999999999E-2</v>
      </c>
    </row>
    <row r="2328" spans="2:35" x14ac:dyDescent="0.2">
      <c r="B2328" t="s">
        <v>26644</v>
      </c>
      <c r="C2328" t="s">
        <v>32794</v>
      </c>
      <c r="D2328" t="s">
        <v>6989</v>
      </c>
      <c r="E2328">
        <v>1793.1</v>
      </c>
      <c r="F2328">
        <v>1728.6</v>
      </c>
      <c r="G2328">
        <v>1727.6</v>
      </c>
      <c r="H2328">
        <v>1374.1</v>
      </c>
      <c r="I2328">
        <v>1510.1</v>
      </c>
      <c r="J2328">
        <v>1561.7</v>
      </c>
      <c r="L2328" s="37">
        <f t="shared" si="144"/>
        <v>1749.7666666666664</v>
      </c>
      <c r="M2328" s="37">
        <f t="shared" si="145"/>
        <v>1481.9666666666665</v>
      </c>
      <c r="O2328">
        <v>-0.18213391200000001</v>
      </c>
      <c r="P2328">
        <v>2.0057202999999999E-2</v>
      </c>
      <c r="Q2328">
        <v>2.7851448639999998</v>
      </c>
      <c r="S2328" t="s">
        <v>20560</v>
      </c>
      <c r="T2328" t="s">
        <v>6987</v>
      </c>
      <c r="U2328" t="s">
        <v>6988</v>
      </c>
      <c r="V2328" t="s">
        <v>6989</v>
      </c>
      <c r="W2328">
        <v>36042</v>
      </c>
      <c r="X2328">
        <v>38022</v>
      </c>
      <c r="Y2328">
        <v>31033</v>
      </c>
      <c r="Z2328">
        <v>11289</v>
      </c>
      <c r="AA2328">
        <v>21398</v>
      </c>
      <c r="AB2328">
        <v>22964</v>
      </c>
      <c r="AD2328" s="31">
        <f t="shared" si="146"/>
        <v>35032.333333333336</v>
      </c>
      <c r="AE2328" s="31">
        <f t="shared" si="147"/>
        <v>18550.333333333332</v>
      </c>
      <c r="AG2328">
        <v>-0.97951634899999995</v>
      </c>
      <c r="AH2328">
        <v>2.7945055E-2</v>
      </c>
      <c r="AI2328">
        <v>1.3732118E-2</v>
      </c>
    </row>
    <row r="2329" spans="2:35" x14ac:dyDescent="0.2">
      <c r="B2329" t="s">
        <v>26645</v>
      </c>
      <c r="C2329" t="s">
        <v>32795</v>
      </c>
      <c r="D2329" t="s">
        <v>6992</v>
      </c>
      <c r="E2329">
        <v>221.5</v>
      </c>
      <c r="F2329">
        <v>218.1</v>
      </c>
      <c r="G2329">
        <v>212.3</v>
      </c>
      <c r="H2329">
        <v>221.6</v>
      </c>
      <c r="I2329">
        <v>211.4</v>
      </c>
      <c r="J2329">
        <v>213.3</v>
      </c>
      <c r="L2329" s="37">
        <f t="shared" si="144"/>
        <v>217.30000000000004</v>
      </c>
      <c r="M2329" s="37">
        <f t="shared" si="145"/>
        <v>215.43333333333331</v>
      </c>
      <c r="O2329">
        <v>5.1113999999999999E-4</v>
      </c>
      <c r="P2329">
        <v>0.55899596100000004</v>
      </c>
      <c r="Q2329">
        <v>3.372304E-3</v>
      </c>
      <c r="S2329" t="s">
        <v>20561</v>
      </c>
      <c r="T2329" t="s">
        <v>6990</v>
      </c>
      <c r="U2329" t="s">
        <v>6991</v>
      </c>
      <c r="V2329" t="s">
        <v>6992</v>
      </c>
      <c r="W2329">
        <v>34468</v>
      </c>
      <c r="X2329">
        <v>35227</v>
      </c>
      <c r="Y2329">
        <v>35690</v>
      </c>
      <c r="Z2329">
        <v>20826</v>
      </c>
      <c r="AA2329">
        <v>29846</v>
      </c>
      <c r="AB2329">
        <v>28454</v>
      </c>
      <c r="AD2329" s="31">
        <f t="shared" si="146"/>
        <v>35128.333333333336</v>
      </c>
      <c r="AE2329" s="31">
        <f t="shared" si="147"/>
        <v>26375.333333333332</v>
      </c>
      <c r="AG2329">
        <v>-0.430968089</v>
      </c>
      <c r="AH2329">
        <v>2.8731802000000001E-2</v>
      </c>
      <c r="AI2329">
        <v>2.8109194000000001E-2</v>
      </c>
    </row>
    <row r="2330" spans="2:35" x14ac:dyDescent="0.2">
      <c r="B2330" t="s">
        <v>26646</v>
      </c>
      <c r="C2330" t="s">
        <v>32796</v>
      </c>
      <c r="D2330" t="s">
        <v>32797</v>
      </c>
      <c r="E2330">
        <v>115</v>
      </c>
      <c r="F2330">
        <v>119.3</v>
      </c>
      <c r="G2330">
        <v>118.5</v>
      </c>
      <c r="H2330">
        <v>143</v>
      </c>
      <c r="I2330">
        <v>124.5</v>
      </c>
      <c r="J2330">
        <v>121.1</v>
      </c>
      <c r="L2330" s="37">
        <f t="shared" si="144"/>
        <v>117.60000000000001</v>
      </c>
      <c r="M2330" s="37">
        <f t="shared" si="145"/>
        <v>129.53333333333333</v>
      </c>
      <c r="O2330">
        <v>9.7800276000000005E-2</v>
      </c>
      <c r="P2330">
        <v>0.15226230900000001</v>
      </c>
      <c r="Q2330">
        <v>1.1444810540000001</v>
      </c>
      <c r="S2330" t="s">
        <v>20562</v>
      </c>
      <c r="T2330" t="s">
        <v>6993</v>
      </c>
      <c r="U2330" t="s">
        <v>6994</v>
      </c>
      <c r="V2330" t="s">
        <v>6995</v>
      </c>
      <c r="W2330">
        <v>5619</v>
      </c>
      <c r="X2330">
        <v>5420</v>
      </c>
      <c r="Y2330">
        <v>5349</v>
      </c>
      <c r="Z2330">
        <v>3499</v>
      </c>
      <c r="AA2330">
        <v>4418</v>
      </c>
      <c r="AB2330">
        <v>4432</v>
      </c>
      <c r="AD2330" s="31">
        <f t="shared" si="146"/>
        <v>5462.666666666667</v>
      </c>
      <c r="AE2330" s="31">
        <f t="shared" si="147"/>
        <v>4116.333333333333</v>
      </c>
      <c r="AG2330">
        <v>-0.41652716400000001</v>
      </c>
      <c r="AH2330">
        <v>2.7945055E-2</v>
      </c>
      <c r="AI2330">
        <v>1.1323737E-2</v>
      </c>
    </row>
    <row r="2331" spans="2:35" x14ac:dyDescent="0.2">
      <c r="B2331" t="s">
        <v>26647</v>
      </c>
      <c r="C2331" t="s">
        <v>32798</v>
      </c>
      <c r="D2331" t="s">
        <v>6998</v>
      </c>
      <c r="E2331">
        <v>43.7</v>
      </c>
      <c r="F2331">
        <v>42.1</v>
      </c>
      <c r="G2331">
        <v>43.6</v>
      </c>
      <c r="H2331">
        <v>47.4</v>
      </c>
      <c r="I2331">
        <v>43.5</v>
      </c>
      <c r="J2331">
        <v>44.8</v>
      </c>
      <c r="L2331" s="37">
        <f t="shared" si="144"/>
        <v>43.133333333333333</v>
      </c>
      <c r="M2331" s="37">
        <f t="shared" si="145"/>
        <v>45.233333333333327</v>
      </c>
      <c r="O2331">
        <v>5.5140341000000002E-2</v>
      </c>
      <c r="P2331">
        <v>0.28346844500000001</v>
      </c>
      <c r="Q2331">
        <v>0.61847346000000003</v>
      </c>
      <c r="S2331" t="s">
        <v>20563</v>
      </c>
      <c r="T2331" t="s">
        <v>6996</v>
      </c>
      <c r="U2331" t="s">
        <v>6997</v>
      </c>
      <c r="V2331" t="s">
        <v>6998</v>
      </c>
      <c r="W2331">
        <v>159419</v>
      </c>
      <c r="X2331">
        <v>149720</v>
      </c>
      <c r="Y2331">
        <v>144571</v>
      </c>
      <c r="Z2331">
        <v>122782</v>
      </c>
      <c r="AA2331">
        <v>131049</v>
      </c>
      <c r="AB2331">
        <v>130811</v>
      </c>
      <c r="AD2331" s="31">
        <f t="shared" si="146"/>
        <v>151236.66666666666</v>
      </c>
      <c r="AE2331" s="31">
        <f t="shared" si="147"/>
        <v>128214</v>
      </c>
      <c r="AG2331">
        <v>-0.23772647999999999</v>
      </c>
      <c r="AH2331">
        <v>2.8318423999999998E-2</v>
      </c>
      <c r="AI2331">
        <v>2.4054648000000001E-2</v>
      </c>
    </row>
    <row r="2332" spans="2:35" x14ac:dyDescent="0.2">
      <c r="B2332" t="s">
        <v>26648</v>
      </c>
      <c r="C2332" t="s">
        <v>32799</v>
      </c>
      <c r="D2332" t="s">
        <v>7001</v>
      </c>
      <c r="E2332">
        <v>44.1</v>
      </c>
      <c r="F2332">
        <v>42.2</v>
      </c>
      <c r="G2332">
        <v>44.8</v>
      </c>
      <c r="H2332">
        <v>48.5</v>
      </c>
      <c r="I2332">
        <v>43.4</v>
      </c>
      <c r="J2332">
        <v>40.6</v>
      </c>
      <c r="L2332" s="37">
        <f t="shared" si="144"/>
        <v>43.70000000000001</v>
      </c>
      <c r="M2332" s="37">
        <f t="shared" si="145"/>
        <v>44.166666666666664</v>
      </c>
      <c r="O2332">
        <v>-2.9085300000000001E-2</v>
      </c>
      <c r="P2332">
        <v>0.39752058200000001</v>
      </c>
      <c r="Q2332">
        <v>0.32882341199999998</v>
      </c>
      <c r="S2332" t="s">
        <v>20564</v>
      </c>
      <c r="T2332" t="s">
        <v>6999</v>
      </c>
      <c r="U2332" t="s">
        <v>7000</v>
      </c>
      <c r="V2332" t="s">
        <v>7001</v>
      </c>
      <c r="W2332">
        <v>71891</v>
      </c>
      <c r="X2332">
        <v>77409</v>
      </c>
      <c r="Y2332">
        <v>80368</v>
      </c>
      <c r="Z2332">
        <v>63881</v>
      </c>
      <c r="AA2332">
        <v>73052</v>
      </c>
      <c r="AB2332">
        <v>69049</v>
      </c>
      <c r="AD2332" s="31">
        <f t="shared" si="146"/>
        <v>76556</v>
      </c>
      <c r="AE2332" s="31">
        <f t="shared" si="147"/>
        <v>68660.666666666672</v>
      </c>
      <c r="AG2332">
        <v>-0.15766749099999999</v>
      </c>
      <c r="AH2332">
        <v>5.8870791999999998E-2</v>
      </c>
      <c r="AI2332">
        <v>0.13038666600000001</v>
      </c>
    </row>
    <row r="2333" spans="2:35" x14ac:dyDescent="0.2">
      <c r="B2333" t="s">
        <v>26649</v>
      </c>
      <c r="C2333" t="s">
        <v>32800</v>
      </c>
      <c r="D2333" t="s">
        <v>7004</v>
      </c>
      <c r="E2333">
        <v>163.1</v>
      </c>
      <c r="F2333">
        <v>177.6</v>
      </c>
      <c r="G2333">
        <v>173.5</v>
      </c>
      <c r="H2333">
        <v>208.8</v>
      </c>
      <c r="I2333">
        <v>182.4</v>
      </c>
      <c r="J2333">
        <v>182.5</v>
      </c>
      <c r="L2333" s="37">
        <f t="shared" si="144"/>
        <v>171.4</v>
      </c>
      <c r="M2333" s="37">
        <f t="shared" si="145"/>
        <v>191.23333333333335</v>
      </c>
      <c r="O2333">
        <v>0.119579571</v>
      </c>
      <c r="P2333">
        <v>8.2575489000000002E-2</v>
      </c>
      <c r="Q2333">
        <v>1.656633719</v>
      </c>
      <c r="S2333" t="s">
        <v>20565</v>
      </c>
      <c r="T2333" t="s">
        <v>7002</v>
      </c>
      <c r="U2333" t="s">
        <v>7003</v>
      </c>
      <c r="V2333" t="s">
        <v>7004</v>
      </c>
      <c r="W2333">
        <v>70992</v>
      </c>
      <c r="X2333">
        <v>72027</v>
      </c>
      <c r="Y2333">
        <v>73724</v>
      </c>
      <c r="Z2333">
        <v>60892</v>
      </c>
      <c r="AA2333">
        <v>68125</v>
      </c>
      <c r="AB2333">
        <v>63277</v>
      </c>
      <c r="AD2333" s="31">
        <f t="shared" si="146"/>
        <v>72247.666666666672</v>
      </c>
      <c r="AE2333" s="31">
        <f t="shared" si="147"/>
        <v>64098</v>
      </c>
      <c r="AG2333">
        <v>-0.17407013199999999</v>
      </c>
      <c r="AH2333">
        <v>4.0243252E-2</v>
      </c>
      <c r="AI2333">
        <v>6.8765375000000004E-2</v>
      </c>
    </row>
    <row r="2334" spans="2:35" x14ac:dyDescent="0.2">
      <c r="B2334" t="s">
        <v>26650</v>
      </c>
      <c r="C2334" t="s">
        <v>32801</v>
      </c>
      <c r="D2334" t="s">
        <v>7007</v>
      </c>
      <c r="E2334">
        <v>38.200000000000003</v>
      </c>
      <c r="F2334">
        <v>37.200000000000003</v>
      </c>
      <c r="G2334">
        <v>38.5</v>
      </c>
      <c r="H2334">
        <v>40.799999999999997</v>
      </c>
      <c r="I2334">
        <v>37.9</v>
      </c>
      <c r="J2334">
        <v>35.9</v>
      </c>
      <c r="L2334" s="37">
        <f t="shared" si="144"/>
        <v>37.966666666666669</v>
      </c>
      <c r="M2334" s="37">
        <f t="shared" si="145"/>
        <v>38.199999999999996</v>
      </c>
      <c r="O2334">
        <v>-1.4794485E-2</v>
      </c>
      <c r="P2334">
        <v>0.493140509</v>
      </c>
      <c r="Q2334">
        <v>0.131828427</v>
      </c>
      <c r="S2334" t="s">
        <v>20566</v>
      </c>
      <c r="T2334" t="s">
        <v>7005</v>
      </c>
      <c r="U2334" t="s">
        <v>7006</v>
      </c>
      <c r="V2334" t="s">
        <v>7007</v>
      </c>
      <c r="W2334">
        <v>49689</v>
      </c>
      <c r="X2334">
        <v>45795</v>
      </c>
      <c r="Y2334">
        <v>51760</v>
      </c>
      <c r="Z2334">
        <v>35469</v>
      </c>
      <c r="AA2334">
        <v>40509</v>
      </c>
      <c r="AB2334">
        <v>39454</v>
      </c>
      <c r="AD2334" s="31">
        <f t="shared" si="146"/>
        <v>49081.333333333336</v>
      </c>
      <c r="AE2334" s="31">
        <f t="shared" si="147"/>
        <v>38477.333333333336</v>
      </c>
      <c r="AG2334">
        <v>-0.35166050500000001</v>
      </c>
      <c r="AH2334">
        <v>2.7945055E-2</v>
      </c>
      <c r="AI2334">
        <v>9.0983339999999996E-3</v>
      </c>
    </row>
    <row r="2335" spans="2:35" x14ac:dyDescent="0.2">
      <c r="B2335" t="s">
        <v>26651</v>
      </c>
      <c r="C2335" t="s">
        <v>32802</v>
      </c>
      <c r="D2335" t="s">
        <v>7010</v>
      </c>
      <c r="E2335">
        <v>103</v>
      </c>
      <c r="F2335">
        <v>105.6</v>
      </c>
      <c r="G2335">
        <v>107.6</v>
      </c>
      <c r="H2335">
        <v>111.7</v>
      </c>
      <c r="I2335">
        <v>106.8</v>
      </c>
      <c r="J2335">
        <v>101</v>
      </c>
      <c r="L2335" s="37">
        <f t="shared" si="144"/>
        <v>105.39999999999999</v>
      </c>
      <c r="M2335" s="37">
        <f t="shared" si="145"/>
        <v>106.5</v>
      </c>
      <c r="O2335">
        <v>-1.4589570000000001E-3</v>
      </c>
      <c r="P2335">
        <v>0.55493098600000001</v>
      </c>
      <c r="Q2335">
        <v>1.2208922000000001E-2</v>
      </c>
      <c r="S2335" t="s">
        <v>20567</v>
      </c>
      <c r="T2335" t="s">
        <v>7008</v>
      </c>
      <c r="U2335" t="s">
        <v>7009</v>
      </c>
      <c r="V2335" t="s">
        <v>7010</v>
      </c>
      <c r="W2335">
        <v>620</v>
      </c>
      <c r="X2335">
        <v>1251</v>
      </c>
      <c r="Y2335">
        <v>631</v>
      </c>
      <c r="Z2335">
        <v>465</v>
      </c>
      <c r="AA2335">
        <v>1206</v>
      </c>
      <c r="AB2335">
        <v>982</v>
      </c>
      <c r="AD2335" s="31">
        <f t="shared" si="146"/>
        <v>834</v>
      </c>
      <c r="AE2335" s="31">
        <f t="shared" si="147"/>
        <v>884.33333333333337</v>
      </c>
      <c r="AG2335">
        <v>5.6731213000000003E-2</v>
      </c>
      <c r="AH2335">
        <v>0.244143629</v>
      </c>
      <c r="AI2335">
        <v>0.90214897599999999</v>
      </c>
    </row>
    <row r="2336" spans="2:35" x14ac:dyDescent="0.2">
      <c r="B2336" t="s">
        <v>26652</v>
      </c>
      <c r="C2336" t="s">
        <v>32803</v>
      </c>
      <c r="D2336" t="s">
        <v>7013</v>
      </c>
      <c r="E2336">
        <v>18.100000000000001</v>
      </c>
      <c r="F2336">
        <v>18.5</v>
      </c>
      <c r="G2336">
        <v>17.600000000000001</v>
      </c>
      <c r="H2336">
        <v>18</v>
      </c>
      <c r="I2336">
        <v>17</v>
      </c>
      <c r="J2336">
        <v>18.8</v>
      </c>
      <c r="L2336" s="37">
        <f t="shared" si="144"/>
        <v>18.066666666666666</v>
      </c>
      <c r="M2336" s="37">
        <f t="shared" si="145"/>
        <v>17.933333333333334</v>
      </c>
      <c r="O2336">
        <v>1.6322970999999999E-2</v>
      </c>
      <c r="P2336">
        <v>0.51982107300000002</v>
      </c>
      <c r="Q2336">
        <v>7.8293217999999998E-2</v>
      </c>
      <c r="S2336" t="s">
        <v>20568</v>
      </c>
      <c r="T2336" t="s">
        <v>7011</v>
      </c>
      <c r="U2336" t="s">
        <v>7012</v>
      </c>
      <c r="V2336" t="s">
        <v>7013</v>
      </c>
      <c r="W2336">
        <v>14802</v>
      </c>
      <c r="X2336">
        <v>13770</v>
      </c>
      <c r="Y2336">
        <v>18375</v>
      </c>
      <c r="Z2336">
        <v>12486</v>
      </c>
      <c r="AA2336">
        <v>17398</v>
      </c>
      <c r="AB2336">
        <v>21288</v>
      </c>
      <c r="AD2336" s="31">
        <f t="shared" si="146"/>
        <v>15649</v>
      </c>
      <c r="AE2336" s="31">
        <f t="shared" si="147"/>
        <v>17057.333333333332</v>
      </c>
      <c r="AG2336">
        <v>0.101402775</v>
      </c>
      <c r="AH2336">
        <v>0.19297439899999999</v>
      </c>
      <c r="AI2336">
        <v>0.66191810799999995</v>
      </c>
    </row>
    <row r="2337" spans="2:35" x14ac:dyDescent="0.2">
      <c r="B2337" t="s">
        <v>26653</v>
      </c>
      <c r="C2337" t="s">
        <v>32804</v>
      </c>
      <c r="D2337" t="s">
        <v>7016</v>
      </c>
      <c r="E2337">
        <v>60</v>
      </c>
      <c r="F2337">
        <v>60.2</v>
      </c>
      <c r="G2337">
        <v>60.6</v>
      </c>
      <c r="H2337">
        <v>63.8</v>
      </c>
      <c r="I2337">
        <v>59.7</v>
      </c>
      <c r="J2337">
        <v>60</v>
      </c>
      <c r="L2337" s="37">
        <f t="shared" si="144"/>
        <v>60.266666666666673</v>
      </c>
      <c r="M2337" s="37">
        <f t="shared" si="145"/>
        <v>61.166666666666664</v>
      </c>
      <c r="O2337">
        <v>1.3789155000000001E-2</v>
      </c>
      <c r="P2337">
        <v>0.49727262100000003</v>
      </c>
      <c r="Q2337">
        <v>0.124433664</v>
      </c>
      <c r="S2337" t="s">
        <v>20569</v>
      </c>
      <c r="T2337" t="s">
        <v>7014</v>
      </c>
      <c r="U2337" t="s">
        <v>7015</v>
      </c>
      <c r="V2337" t="s">
        <v>7016</v>
      </c>
      <c r="W2337">
        <v>109923</v>
      </c>
      <c r="X2337">
        <v>110030</v>
      </c>
      <c r="Y2337">
        <v>117797</v>
      </c>
      <c r="Z2337">
        <v>96055</v>
      </c>
      <c r="AA2337">
        <v>109134</v>
      </c>
      <c r="AB2337">
        <v>101447</v>
      </c>
      <c r="AD2337" s="31">
        <f t="shared" si="146"/>
        <v>112583.33333333333</v>
      </c>
      <c r="AE2337" s="31">
        <f t="shared" si="147"/>
        <v>102212</v>
      </c>
      <c r="AG2337">
        <v>-0.14064452</v>
      </c>
      <c r="AH2337">
        <v>6.4012794999999997E-2</v>
      </c>
      <c r="AI2337">
        <v>0.14696374800000001</v>
      </c>
    </row>
    <row r="2338" spans="2:35" x14ac:dyDescent="0.2">
      <c r="B2338" t="s">
        <v>26654</v>
      </c>
      <c r="C2338" t="s">
        <v>32805</v>
      </c>
      <c r="D2338" t="s">
        <v>7019</v>
      </c>
      <c r="E2338">
        <v>171</v>
      </c>
      <c r="F2338">
        <v>172.3</v>
      </c>
      <c r="G2338">
        <v>187.6</v>
      </c>
      <c r="H2338">
        <v>182.6</v>
      </c>
      <c r="I2338">
        <v>185.1</v>
      </c>
      <c r="J2338">
        <v>178.9</v>
      </c>
      <c r="L2338" s="37">
        <f t="shared" si="144"/>
        <v>176.96666666666667</v>
      </c>
      <c r="M2338" s="37">
        <f t="shared" si="145"/>
        <v>182.20000000000002</v>
      </c>
      <c r="O2338">
        <v>3.0522527000000001E-2</v>
      </c>
      <c r="P2338">
        <v>0.43980861100000002</v>
      </c>
      <c r="Q2338">
        <v>0.23553869299999999</v>
      </c>
      <c r="S2338" t="s">
        <v>20570</v>
      </c>
      <c r="T2338" t="s">
        <v>7017</v>
      </c>
      <c r="U2338" t="s">
        <v>7018</v>
      </c>
      <c r="V2338" t="s">
        <v>7019</v>
      </c>
      <c r="W2338">
        <v>47094</v>
      </c>
      <c r="X2338">
        <v>43161</v>
      </c>
      <c r="Y2338">
        <v>46048</v>
      </c>
      <c r="Z2338">
        <v>38044</v>
      </c>
      <c r="AA2338">
        <v>42936</v>
      </c>
      <c r="AB2338">
        <v>41675</v>
      </c>
      <c r="AD2338" s="31">
        <f t="shared" si="146"/>
        <v>45434.333333333336</v>
      </c>
      <c r="AE2338" s="31">
        <f t="shared" si="147"/>
        <v>40885</v>
      </c>
      <c r="AG2338">
        <v>-0.153123707</v>
      </c>
      <c r="AH2338">
        <v>5.6829363000000001E-2</v>
      </c>
      <c r="AI2338">
        <v>0.123219784</v>
      </c>
    </row>
    <row r="2339" spans="2:35" x14ac:dyDescent="0.2">
      <c r="B2339" t="s">
        <v>26655</v>
      </c>
      <c r="C2339" t="s">
        <v>32806</v>
      </c>
      <c r="D2339" t="s">
        <v>7022</v>
      </c>
      <c r="E2339">
        <v>49.9</v>
      </c>
      <c r="F2339">
        <v>51.3</v>
      </c>
      <c r="G2339">
        <v>51.9</v>
      </c>
      <c r="H2339">
        <v>50.1</v>
      </c>
      <c r="I2339">
        <v>51.5</v>
      </c>
      <c r="J2339">
        <v>49.7</v>
      </c>
      <c r="L2339" s="37">
        <f t="shared" si="144"/>
        <v>51.033333333333331</v>
      </c>
      <c r="M2339" s="37">
        <f t="shared" si="145"/>
        <v>50.433333333333337</v>
      </c>
      <c r="O2339">
        <v>-3.1879460000000001E-3</v>
      </c>
      <c r="P2339">
        <v>0.54955834400000003</v>
      </c>
      <c r="Q2339">
        <v>2.0524034E-2</v>
      </c>
      <c r="S2339" t="s">
        <v>20571</v>
      </c>
      <c r="T2339" t="s">
        <v>7020</v>
      </c>
      <c r="U2339" t="s">
        <v>7021</v>
      </c>
      <c r="V2339" t="s">
        <v>7022</v>
      </c>
      <c r="W2339">
        <v>63931</v>
      </c>
      <c r="X2339">
        <v>66767</v>
      </c>
      <c r="Y2339">
        <v>69084</v>
      </c>
      <c r="Z2339">
        <v>64659</v>
      </c>
      <c r="AA2339">
        <v>70925</v>
      </c>
      <c r="AB2339">
        <v>72980</v>
      </c>
      <c r="AD2339" s="31">
        <f t="shared" si="146"/>
        <v>66594</v>
      </c>
      <c r="AE2339" s="31">
        <f t="shared" si="147"/>
        <v>69521.333333333328</v>
      </c>
      <c r="AG2339">
        <v>6.0881365E-2</v>
      </c>
      <c r="AH2339">
        <v>0.15466402400000001</v>
      </c>
      <c r="AI2339">
        <v>0.49586582400000001</v>
      </c>
    </row>
    <row r="2340" spans="2:35" x14ac:dyDescent="0.2">
      <c r="B2340" t="s">
        <v>26656</v>
      </c>
      <c r="C2340" t="s">
        <v>32807</v>
      </c>
      <c r="D2340" t="s">
        <v>7025</v>
      </c>
      <c r="E2340">
        <v>44.1</v>
      </c>
      <c r="F2340">
        <v>42.5</v>
      </c>
      <c r="G2340">
        <v>43.2</v>
      </c>
      <c r="H2340">
        <v>41.2</v>
      </c>
      <c r="I2340">
        <v>42.9</v>
      </c>
      <c r="J2340">
        <v>41.5</v>
      </c>
      <c r="L2340" s="37">
        <f t="shared" si="144"/>
        <v>43.266666666666673</v>
      </c>
      <c r="M2340" s="37">
        <f t="shared" si="145"/>
        <v>41.866666666666667</v>
      </c>
      <c r="O2340">
        <v>-1.7985863000000001E-2</v>
      </c>
      <c r="P2340">
        <v>0.48490489399999998</v>
      </c>
      <c r="Q2340">
        <v>0.147405805</v>
      </c>
      <c r="S2340" t="s">
        <v>20572</v>
      </c>
      <c r="T2340" t="s">
        <v>7023</v>
      </c>
      <c r="U2340" t="s">
        <v>7024</v>
      </c>
      <c r="V2340" t="s">
        <v>7025</v>
      </c>
      <c r="W2340">
        <v>199309</v>
      </c>
      <c r="X2340">
        <v>187426</v>
      </c>
      <c r="Y2340">
        <v>199912</v>
      </c>
      <c r="Z2340">
        <v>147749</v>
      </c>
      <c r="AA2340">
        <v>171161</v>
      </c>
      <c r="AB2340">
        <v>173438</v>
      </c>
      <c r="AD2340" s="31">
        <f t="shared" si="146"/>
        <v>195549</v>
      </c>
      <c r="AE2340" s="31">
        <f t="shared" si="147"/>
        <v>164116</v>
      </c>
      <c r="AG2340">
        <v>-0.25592354299999998</v>
      </c>
      <c r="AH2340">
        <v>2.9728417E-2</v>
      </c>
      <c r="AI2340">
        <v>3.4277263000000002E-2</v>
      </c>
    </row>
    <row r="2341" spans="2:35" x14ac:dyDescent="0.2">
      <c r="B2341" t="s">
        <v>26657</v>
      </c>
      <c r="C2341" t="s">
        <v>32808</v>
      </c>
      <c r="D2341" t="s">
        <v>7028</v>
      </c>
      <c r="E2341">
        <v>41.5</v>
      </c>
      <c r="F2341">
        <v>44</v>
      </c>
      <c r="G2341">
        <v>46</v>
      </c>
      <c r="H2341">
        <v>48.9</v>
      </c>
      <c r="I2341">
        <v>46</v>
      </c>
      <c r="J2341">
        <v>41.5</v>
      </c>
      <c r="L2341" s="37">
        <f t="shared" si="144"/>
        <v>43.833333333333336</v>
      </c>
      <c r="M2341" s="37">
        <f t="shared" si="145"/>
        <v>45.466666666666669</v>
      </c>
      <c r="O2341">
        <v>7.3030589999999998E-3</v>
      </c>
      <c r="P2341">
        <v>0.53374401199999999</v>
      </c>
      <c r="Q2341">
        <v>5.1309404000000003E-2</v>
      </c>
      <c r="S2341" t="s">
        <v>20573</v>
      </c>
      <c r="T2341" t="s">
        <v>7026</v>
      </c>
      <c r="U2341" t="s">
        <v>7027</v>
      </c>
      <c r="V2341" t="s">
        <v>7028</v>
      </c>
      <c r="W2341">
        <v>98937</v>
      </c>
      <c r="X2341">
        <v>133114</v>
      </c>
      <c r="Y2341">
        <v>143052</v>
      </c>
      <c r="Z2341">
        <v>92749</v>
      </c>
      <c r="AA2341">
        <v>112637</v>
      </c>
      <c r="AB2341">
        <v>85014</v>
      </c>
      <c r="AD2341" s="31">
        <f t="shared" si="146"/>
        <v>125034.33333333333</v>
      </c>
      <c r="AE2341" s="31">
        <f t="shared" si="147"/>
        <v>96800</v>
      </c>
      <c r="AG2341">
        <v>-0.36164241499999999</v>
      </c>
      <c r="AH2341">
        <v>4.6504024999999997E-2</v>
      </c>
      <c r="AI2341">
        <v>8.9294478999999996E-2</v>
      </c>
    </row>
    <row r="2342" spans="2:35" x14ac:dyDescent="0.2">
      <c r="B2342" t="s">
        <v>26658</v>
      </c>
      <c r="C2342" t="s">
        <v>32809</v>
      </c>
      <c r="D2342" t="s">
        <v>7031</v>
      </c>
      <c r="E2342">
        <v>19.600000000000001</v>
      </c>
      <c r="F2342">
        <v>19.399999999999999</v>
      </c>
      <c r="G2342">
        <v>18.3</v>
      </c>
      <c r="H2342">
        <v>17.8</v>
      </c>
      <c r="I2342">
        <v>18.2</v>
      </c>
      <c r="J2342">
        <v>15.4</v>
      </c>
      <c r="L2342" s="37">
        <f t="shared" si="144"/>
        <v>19.099999999999998</v>
      </c>
      <c r="M2342" s="37">
        <f t="shared" si="145"/>
        <v>17.133333333333333</v>
      </c>
      <c r="O2342">
        <v>-0.13278541399999999</v>
      </c>
      <c r="P2342">
        <v>0.12816001799999999</v>
      </c>
      <c r="Q2342">
        <v>1.2867999809999999</v>
      </c>
      <c r="S2342" t="s">
        <v>20574</v>
      </c>
      <c r="T2342" t="s">
        <v>7029</v>
      </c>
      <c r="U2342" t="s">
        <v>7030</v>
      </c>
      <c r="V2342" t="s">
        <v>7031</v>
      </c>
      <c r="W2342">
        <v>843</v>
      </c>
      <c r="X2342">
        <v>599</v>
      </c>
      <c r="Y2342">
        <v>1042</v>
      </c>
      <c r="Z2342">
        <v>1104</v>
      </c>
      <c r="AA2342">
        <v>1041</v>
      </c>
      <c r="AB2342">
        <v>1483</v>
      </c>
      <c r="AD2342" s="31">
        <f t="shared" si="146"/>
        <v>828</v>
      </c>
      <c r="AE2342" s="31">
        <f t="shared" si="147"/>
        <v>1209.3333333333333</v>
      </c>
      <c r="AG2342">
        <v>0.56521370599999998</v>
      </c>
      <c r="AH2342">
        <v>3.6349878000000002E-2</v>
      </c>
      <c r="AI2342">
        <v>5.6511860999999997E-2</v>
      </c>
    </row>
    <row r="2343" spans="2:35" x14ac:dyDescent="0.2">
      <c r="B2343" t="s">
        <v>26659</v>
      </c>
      <c r="C2343" t="s">
        <v>32810</v>
      </c>
      <c r="D2343" t="s">
        <v>7034</v>
      </c>
      <c r="E2343">
        <v>179.2</v>
      </c>
      <c r="F2343">
        <v>192.3</v>
      </c>
      <c r="G2343">
        <v>193.5</v>
      </c>
      <c r="H2343">
        <v>157.9</v>
      </c>
      <c r="I2343">
        <v>168.9</v>
      </c>
      <c r="J2343">
        <v>167.5</v>
      </c>
      <c r="L2343" s="37">
        <f t="shared" si="144"/>
        <v>188.33333333333334</v>
      </c>
      <c r="M2343" s="37">
        <f t="shared" si="145"/>
        <v>164.76666666666668</v>
      </c>
      <c r="O2343">
        <v>-0.166832177</v>
      </c>
      <c r="P2343">
        <v>3.0372293000000002E-2</v>
      </c>
      <c r="Q2343">
        <v>2.4714532600000001</v>
      </c>
      <c r="S2343" t="s">
        <v>20575</v>
      </c>
      <c r="T2343" t="s">
        <v>7032</v>
      </c>
      <c r="U2343" t="s">
        <v>7033</v>
      </c>
      <c r="V2343" t="s">
        <v>7034</v>
      </c>
      <c r="W2343">
        <v>99338</v>
      </c>
      <c r="X2343">
        <v>84360</v>
      </c>
      <c r="Y2343">
        <v>100938</v>
      </c>
      <c r="Z2343">
        <v>64191</v>
      </c>
      <c r="AA2343">
        <v>86924</v>
      </c>
      <c r="AB2343">
        <v>84870</v>
      </c>
      <c r="AD2343" s="31">
        <f t="shared" si="146"/>
        <v>94878.666666666672</v>
      </c>
      <c r="AE2343" s="31">
        <f t="shared" si="147"/>
        <v>78661.666666666672</v>
      </c>
      <c r="AG2343">
        <v>-0.278974006</v>
      </c>
      <c r="AH2343">
        <v>5.3116917E-2</v>
      </c>
      <c r="AI2343">
        <v>0.11086642300000001</v>
      </c>
    </row>
    <row r="2344" spans="2:35" x14ac:dyDescent="0.2">
      <c r="B2344" t="s">
        <v>26660</v>
      </c>
      <c r="C2344" t="s">
        <v>32811</v>
      </c>
      <c r="D2344" t="s">
        <v>7037</v>
      </c>
      <c r="E2344">
        <v>197.2</v>
      </c>
      <c r="F2344">
        <v>195.6</v>
      </c>
      <c r="G2344">
        <v>208.1</v>
      </c>
      <c r="H2344">
        <v>245.2</v>
      </c>
      <c r="I2344">
        <v>217.3</v>
      </c>
      <c r="J2344">
        <v>212.2</v>
      </c>
      <c r="L2344" s="37">
        <f t="shared" si="144"/>
        <v>200.29999999999998</v>
      </c>
      <c r="M2344" s="37">
        <f t="shared" si="145"/>
        <v>224.9</v>
      </c>
      <c r="O2344">
        <v>0.120412596</v>
      </c>
      <c r="P2344">
        <v>4.5246814000000003E-2</v>
      </c>
      <c r="Q2344">
        <v>2.1466940299999999</v>
      </c>
      <c r="S2344" t="s">
        <v>20576</v>
      </c>
      <c r="T2344" t="s">
        <v>7035</v>
      </c>
      <c r="U2344" t="s">
        <v>7036</v>
      </c>
      <c r="V2344" t="s">
        <v>7037</v>
      </c>
      <c r="W2344">
        <v>458734</v>
      </c>
      <c r="X2344">
        <v>450793</v>
      </c>
      <c r="Y2344">
        <v>471773</v>
      </c>
      <c r="Z2344">
        <v>375082</v>
      </c>
      <c r="AA2344">
        <v>437259</v>
      </c>
      <c r="AB2344">
        <v>422085</v>
      </c>
      <c r="AD2344" s="31">
        <f t="shared" si="146"/>
        <v>460433.33333333331</v>
      </c>
      <c r="AE2344" s="31">
        <f t="shared" si="147"/>
        <v>411475.33333333331</v>
      </c>
      <c r="AG2344">
        <v>-0.16499604600000001</v>
      </c>
      <c r="AH2344">
        <v>5.2923853E-2</v>
      </c>
      <c r="AI2344">
        <v>0.109885519</v>
      </c>
    </row>
    <row r="2345" spans="2:35" x14ac:dyDescent="0.2">
      <c r="B2345" t="s">
        <v>26661</v>
      </c>
      <c r="C2345" t="s">
        <v>32812</v>
      </c>
      <c r="D2345" t="s">
        <v>7040</v>
      </c>
      <c r="E2345">
        <v>232.7</v>
      </c>
      <c r="F2345">
        <v>244.5</v>
      </c>
      <c r="G2345">
        <v>253.2</v>
      </c>
      <c r="H2345">
        <v>300</v>
      </c>
      <c r="I2345">
        <v>251.3</v>
      </c>
      <c r="J2345">
        <v>242.1</v>
      </c>
      <c r="L2345" s="37">
        <f t="shared" si="144"/>
        <v>243.46666666666667</v>
      </c>
      <c r="M2345" s="37">
        <f t="shared" si="145"/>
        <v>264.46666666666664</v>
      </c>
      <c r="O2345">
        <v>4.7436311000000002E-2</v>
      </c>
      <c r="P2345">
        <v>0.34475809899999998</v>
      </c>
      <c r="Q2345">
        <v>0.45388773999999998</v>
      </c>
      <c r="S2345" t="s">
        <v>20577</v>
      </c>
      <c r="T2345" t="s">
        <v>7038</v>
      </c>
      <c r="U2345" t="s">
        <v>7039</v>
      </c>
      <c r="V2345" t="s">
        <v>7040</v>
      </c>
      <c r="W2345">
        <v>19102</v>
      </c>
      <c r="X2345">
        <v>14192</v>
      </c>
      <c r="Y2345">
        <v>18249</v>
      </c>
      <c r="Z2345">
        <v>20514</v>
      </c>
      <c r="AA2345">
        <v>19371</v>
      </c>
      <c r="AB2345">
        <v>17267</v>
      </c>
      <c r="AD2345" s="31">
        <f t="shared" si="146"/>
        <v>17181</v>
      </c>
      <c r="AE2345" s="31">
        <f t="shared" si="147"/>
        <v>19050.666666666668</v>
      </c>
      <c r="AG2345">
        <v>0.157301896</v>
      </c>
      <c r="AH2345">
        <v>0.107442255</v>
      </c>
      <c r="AI2345">
        <v>0.30816253799999999</v>
      </c>
    </row>
    <row r="2346" spans="2:35" x14ac:dyDescent="0.2">
      <c r="B2346" t="s">
        <v>26662</v>
      </c>
      <c r="C2346" t="s">
        <v>32813</v>
      </c>
      <c r="D2346" t="s">
        <v>7043</v>
      </c>
      <c r="E2346">
        <v>10.6</v>
      </c>
      <c r="F2346">
        <v>10.199999999999999</v>
      </c>
      <c r="G2346">
        <v>10.6</v>
      </c>
      <c r="H2346">
        <v>15.2</v>
      </c>
      <c r="I2346">
        <v>11</v>
      </c>
      <c r="J2346">
        <v>10.199999999999999</v>
      </c>
      <c r="L2346" s="37">
        <f t="shared" si="144"/>
        <v>10.466666666666667</v>
      </c>
      <c r="M2346" s="37">
        <f t="shared" si="145"/>
        <v>12.133333333333333</v>
      </c>
      <c r="O2346">
        <v>8.7557906000000005E-2</v>
      </c>
      <c r="P2346">
        <v>0.32775215499999999</v>
      </c>
      <c r="Q2346">
        <v>0.49633449600000001</v>
      </c>
      <c r="S2346" t="s">
        <v>20578</v>
      </c>
      <c r="T2346" t="s">
        <v>7041</v>
      </c>
      <c r="U2346" t="s">
        <v>7042</v>
      </c>
      <c r="V2346" t="s">
        <v>7043</v>
      </c>
      <c r="W2346">
        <v>2506</v>
      </c>
      <c r="X2346">
        <v>1353</v>
      </c>
      <c r="Y2346">
        <v>873</v>
      </c>
      <c r="Z2346">
        <v>894</v>
      </c>
      <c r="AA2346">
        <v>1130</v>
      </c>
      <c r="AB2346">
        <v>1786</v>
      </c>
      <c r="AD2346" s="31">
        <f t="shared" si="146"/>
        <v>1577.3333333333333</v>
      </c>
      <c r="AE2346" s="31">
        <f t="shared" si="147"/>
        <v>1270</v>
      </c>
      <c r="AG2346">
        <v>-0.238066741</v>
      </c>
      <c r="AH2346">
        <v>0.180323862</v>
      </c>
      <c r="AI2346">
        <v>0.60680963499999996</v>
      </c>
    </row>
    <row r="2347" spans="2:35" x14ac:dyDescent="0.2">
      <c r="B2347" t="s">
        <v>26663</v>
      </c>
      <c r="C2347" t="s">
        <v>32814</v>
      </c>
      <c r="D2347" t="s">
        <v>7046</v>
      </c>
      <c r="E2347">
        <v>56.1</v>
      </c>
      <c r="F2347">
        <v>62.5</v>
      </c>
      <c r="G2347">
        <v>62</v>
      </c>
      <c r="H2347">
        <v>73.099999999999994</v>
      </c>
      <c r="I2347">
        <v>61</v>
      </c>
      <c r="J2347">
        <v>62.8</v>
      </c>
      <c r="L2347" s="37">
        <f t="shared" si="144"/>
        <v>60.199999999999996</v>
      </c>
      <c r="M2347" s="37">
        <f t="shared" si="145"/>
        <v>65.633333333333326</v>
      </c>
      <c r="O2347">
        <v>6.5165003999999999E-2</v>
      </c>
      <c r="P2347">
        <v>0.28107162200000002</v>
      </c>
      <c r="Q2347">
        <v>0.62568629600000003</v>
      </c>
      <c r="S2347" t="s">
        <v>20579</v>
      </c>
      <c r="T2347" t="s">
        <v>7044</v>
      </c>
      <c r="U2347" t="s">
        <v>7045</v>
      </c>
      <c r="V2347" t="s">
        <v>7046</v>
      </c>
      <c r="W2347">
        <v>7848</v>
      </c>
      <c r="X2347">
        <v>7390</v>
      </c>
      <c r="Y2347">
        <v>7022</v>
      </c>
      <c r="Z2347">
        <v>5147</v>
      </c>
      <c r="AA2347">
        <v>6938</v>
      </c>
      <c r="AB2347">
        <v>8216</v>
      </c>
      <c r="AD2347" s="31">
        <f t="shared" si="146"/>
        <v>7420</v>
      </c>
      <c r="AE2347" s="31">
        <f t="shared" si="147"/>
        <v>6767</v>
      </c>
      <c r="AG2347">
        <v>-0.15769786599999999</v>
      </c>
      <c r="AH2347">
        <v>0.134213956</v>
      </c>
      <c r="AI2347">
        <v>0.41178582400000002</v>
      </c>
    </row>
    <row r="2348" spans="2:35" x14ac:dyDescent="0.2">
      <c r="B2348" t="s">
        <v>26664</v>
      </c>
      <c r="C2348" t="s">
        <v>32815</v>
      </c>
      <c r="D2348" t="s">
        <v>7049</v>
      </c>
      <c r="E2348">
        <v>21</v>
      </c>
      <c r="F2348">
        <v>21.6</v>
      </c>
      <c r="G2348">
        <v>19.899999999999999</v>
      </c>
      <c r="H2348">
        <v>22.9</v>
      </c>
      <c r="I2348">
        <v>19</v>
      </c>
      <c r="J2348">
        <v>20.8</v>
      </c>
      <c r="L2348" s="37">
        <f t="shared" si="144"/>
        <v>20.833333333333332</v>
      </c>
      <c r="M2348" s="37">
        <f t="shared" si="145"/>
        <v>20.900000000000002</v>
      </c>
      <c r="O2348">
        <v>-6.3429380000000002E-3</v>
      </c>
      <c r="P2348">
        <v>0.54384082</v>
      </c>
      <c r="Q2348">
        <v>3.1343267000000001E-2</v>
      </c>
      <c r="S2348" t="s">
        <v>20580</v>
      </c>
      <c r="T2348" t="s">
        <v>7047</v>
      </c>
      <c r="U2348" t="s">
        <v>7048</v>
      </c>
      <c r="V2348" t="s">
        <v>7049</v>
      </c>
      <c r="W2348">
        <v>2158</v>
      </c>
      <c r="X2348">
        <v>1085</v>
      </c>
      <c r="Y2348">
        <v>1001</v>
      </c>
      <c r="Z2348">
        <v>794</v>
      </c>
      <c r="AA2348">
        <v>1180</v>
      </c>
      <c r="AB2348">
        <v>1195</v>
      </c>
      <c r="AD2348" s="31">
        <f t="shared" si="146"/>
        <v>1414.6666666666667</v>
      </c>
      <c r="AE2348" s="31">
        <f t="shared" si="147"/>
        <v>1056.3333333333333</v>
      </c>
      <c r="AG2348">
        <v>-0.35527449700000002</v>
      </c>
      <c r="AH2348">
        <v>0.11291021800000001</v>
      </c>
      <c r="AI2348">
        <v>0.33002937900000001</v>
      </c>
    </row>
    <row r="2349" spans="2:35" x14ac:dyDescent="0.2">
      <c r="B2349" t="s">
        <v>26665</v>
      </c>
      <c r="C2349" t="s">
        <v>32816</v>
      </c>
      <c r="D2349" t="s">
        <v>7052</v>
      </c>
      <c r="E2349">
        <v>21.4</v>
      </c>
      <c r="F2349">
        <v>20.3</v>
      </c>
      <c r="G2349">
        <v>21.4</v>
      </c>
      <c r="H2349">
        <v>24.6</v>
      </c>
      <c r="I2349">
        <v>23.6</v>
      </c>
      <c r="J2349">
        <v>22.6</v>
      </c>
      <c r="L2349" s="37">
        <f t="shared" si="144"/>
        <v>21.033333333333335</v>
      </c>
      <c r="M2349" s="37">
        <f t="shared" si="145"/>
        <v>23.600000000000005</v>
      </c>
      <c r="O2349">
        <v>0.15270945599999999</v>
      </c>
      <c r="P2349">
        <v>7.1196313999999997E-2</v>
      </c>
      <c r="Q2349">
        <v>1.7762018580000001</v>
      </c>
      <c r="S2349" t="s">
        <v>20581</v>
      </c>
      <c r="T2349" t="s">
        <v>7050</v>
      </c>
      <c r="U2349" t="s">
        <v>7051</v>
      </c>
      <c r="V2349" t="s">
        <v>7052</v>
      </c>
      <c r="W2349">
        <v>2938</v>
      </c>
      <c r="X2349">
        <v>1935</v>
      </c>
      <c r="Y2349">
        <v>2659</v>
      </c>
      <c r="Z2349">
        <v>2265</v>
      </c>
      <c r="AA2349">
        <v>2411</v>
      </c>
      <c r="AB2349">
        <v>1892</v>
      </c>
      <c r="AD2349" s="31">
        <f t="shared" si="146"/>
        <v>2510.6666666666665</v>
      </c>
      <c r="AE2349" s="31">
        <f t="shared" si="147"/>
        <v>2189.3333333333335</v>
      </c>
      <c r="AG2349">
        <v>-0.182998983</v>
      </c>
      <c r="AH2349">
        <v>0.120870625</v>
      </c>
      <c r="AI2349">
        <v>0.35893502100000002</v>
      </c>
    </row>
    <row r="2350" spans="2:35" x14ac:dyDescent="0.2">
      <c r="B2350" t="s">
        <v>26666</v>
      </c>
      <c r="C2350" t="s">
        <v>32817</v>
      </c>
      <c r="D2350" t="s">
        <v>7055</v>
      </c>
      <c r="E2350">
        <v>52.7</v>
      </c>
      <c r="F2350">
        <v>50.1</v>
      </c>
      <c r="G2350">
        <v>51</v>
      </c>
      <c r="H2350">
        <v>50.7</v>
      </c>
      <c r="I2350">
        <v>50.1</v>
      </c>
      <c r="J2350">
        <v>51.3</v>
      </c>
      <c r="L2350" s="37">
        <f t="shared" si="144"/>
        <v>51.266666666666673</v>
      </c>
      <c r="M2350" s="37">
        <f t="shared" si="145"/>
        <v>50.70000000000001</v>
      </c>
      <c r="O2350">
        <v>3.1005889999999999E-3</v>
      </c>
      <c r="P2350">
        <v>0.54630378400000001</v>
      </c>
      <c r="Q2350">
        <v>2.6091287000000001E-2</v>
      </c>
      <c r="S2350" t="s">
        <v>20582</v>
      </c>
      <c r="T2350" t="s">
        <v>7053</v>
      </c>
      <c r="U2350" t="s">
        <v>7054</v>
      </c>
      <c r="V2350" t="s">
        <v>7055</v>
      </c>
      <c r="W2350">
        <v>854</v>
      </c>
      <c r="X2350">
        <v>426</v>
      </c>
      <c r="Y2350">
        <v>1336</v>
      </c>
      <c r="Z2350">
        <v>1298</v>
      </c>
      <c r="AA2350">
        <v>1390</v>
      </c>
      <c r="AB2350">
        <v>361</v>
      </c>
      <c r="AD2350" s="31">
        <f t="shared" si="146"/>
        <v>872</v>
      </c>
      <c r="AE2350" s="31">
        <f t="shared" si="147"/>
        <v>1016.3333333333334</v>
      </c>
      <c r="AG2350">
        <v>0.14076422999999999</v>
      </c>
      <c r="AH2350">
        <v>0.23046007399999999</v>
      </c>
      <c r="AI2350">
        <v>0.83644347299999999</v>
      </c>
    </row>
    <row r="2351" spans="2:35" x14ac:dyDescent="0.2">
      <c r="B2351" t="s">
        <v>26667</v>
      </c>
      <c r="C2351" t="s">
        <v>32818</v>
      </c>
      <c r="D2351" t="s">
        <v>7058</v>
      </c>
      <c r="E2351">
        <v>53.9</v>
      </c>
      <c r="F2351">
        <v>50.6</v>
      </c>
      <c r="G2351">
        <v>55.5</v>
      </c>
      <c r="H2351">
        <v>55.3</v>
      </c>
      <c r="I2351">
        <v>54.3</v>
      </c>
      <c r="J2351">
        <v>50.7</v>
      </c>
      <c r="L2351" s="37">
        <f t="shared" si="144"/>
        <v>53.333333333333336</v>
      </c>
      <c r="M2351" s="37">
        <f t="shared" si="145"/>
        <v>53.433333333333337</v>
      </c>
      <c r="O2351">
        <v>-1.3533622E-2</v>
      </c>
      <c r="P2351">
        <v>0.49991813699999998</v>
      </c>
      <c r="Q2351">
        <v>0.118409659</v>
      </c>
      <c r="S2351" t="s">
        <v>20583</v>
      </c>
      <c r="T2351" t="s">
        <v>7056</v>
      </c>
      <c r="U2351" t="s">
        <v>7057</v>
      </c>
      <c r="V2351" t="s">
        <v>7058</v>
      </c>
      <c r="W2351">
        <v>1247</v>
      </c>
      <c r="X2351">
        <v>949</v>
      </c>
      <c r="Y2351">
        <v>1103</v>
      </c>
      <c r="Z2351">
        <v>854</v>
      </c>
      <c r="AA2351">
        <v>892</v>
      </c>
      <c r="AB2351">
        <v>873</v>
      </c>
      <c r="AD2351" s="31">
        <f t="shared" si="146"/>
        <v>1099.6666666666667</v>
      </c>
      <c r="AE2351" s="31">
        <f t="shared" si="147"/>
        <v>873</v>
      </c>
      <c r="AG2351">
        <v>-0.32429903300000001</v>
      </c>
      <c r="AH2351">
        <v>2.9060200000000001E-2</v>
      </c>
      <c r="AI2351">
        <v>3.1208058E-2</v>
      </c>
    </row>
    <row r="2352" spans="2:35" x14ac:dyDescent="0.2">
      <c r="B2352" t="s">
        <v>26668</v>
      </c>
      <c r="C2352" t="s">
        <v>32819</v>
      </c>
      <c r="D2352" t="s">
        <v>7061</v>
      </c>
      <c r="E2352">
        <v>16.100000000000001</v>
      </c>
      <c r="F2352">
        <v>17.8</v>
      </c>
      <c r="G2352">
        <v>20.7</v>
      </c>
      <c r="H2352">
        <v>24.5</v>
      </c>
      <c r="I2352">
        <v>21.7</v>
      </c>
      <c r="J2352">
        <v>19.7</v>
      </c>
      <c r="L2352" s="37">
        <f t="shared" si="144"/>
        <v>18.200000000000003</v>
      </c>
      <c r="M2352" s="37">
        <f t="shared" si="145"/>
        <v>21.966666666666669</v>
      </c>
      <c r="O2352">
        <v>0.15602127599999999</v>
      </c>
      <c r="P2352">
        <v>0.25796803800000001</v>
      </c>
      <c r="Q2352">
        <v>0.694710893</v>
      </c>
      <c r="S2352" t="s">
        <v>20584</v>
      </c>
      <c r="T2352" t="s">
        <v>7059</v>
      </c>
      <c r="U2352" t="s">
        <v>7060</v>
      </c>
      <c r="V2352" t="s">
        <v>7061</v>
      </c>
      <c r="W2352">
        <v>10100</v>
      </c>
      <c r="X2352">
        <v>6916</v>
      </c>
      <c r="Y2352">
        <v>7321</v>
      </c>
      <c r="Z2352">
        <v>6330</v>
      </c>
      <c r="AA2352">
        <v>4372</v>
      </c>
      <c r="AB2352">
        <v>10540</v>
      </c>
      <c r="AD2352" s="31">
        <f t="shared" si="146"/>
        <v>8112.333333333333</v>
      </c>
      <c r="AE2352" s="31">
        <f t="shared" si="147"/>
        <v>7080.666666666667</v>
      </c>
      <c r="AG2352">
        <v>-0.26998670600000002</v>
      </c>
      <c r="AH2352">
        <v>0.144891623</v>
      </c>
      <c r="AI2352">
        <v>0.45538082400000002</v>
      </c>
    </row>
    <row r="2353" spans="2:35" x14ac:dyDescent="0.2">
      <c r="B2353" t="s">
        <v>26669</v>
      </c>
      <c r="C2353" t="s">
        <v>32820</v>
      </c>
      <c r="D2353" t="s">
        <v>7064</v>
      </c>
      <c r="E2353">
        <v>94.7</v>
      </c>
      <c r="F2353">
        <v>101.8</v>
      </c>
      <c r="G2353">
        <v>95</v>
      </c>
      <c r="H2353">
        <v>93.5</v>
      </c>
      <c r="I2353">
        <v>98.2</v>
      </c>
      <c r="J2353">
        <v>94</v>
      </c>
      <c r="L2353" s="37">
        <f t="shared" si="144"/>
        <v>97.166666666666671</v>
      </c>
      <c r="M2353" s="37">
        <f t="shared" si="145"/>
        <v>95.233333333333334</v>
      </c>
      <c r="O2353">
        <v>9.3743320000000008E-3</v>
      </c>
      <c r="P2353">
        <v>0.52897391599999999</v>
      </c>
      <c r="Q2353">
        <v>6.0940331E-2</v>
      </c>
      <c r="S2353" t="s">
        <v>20585</v>
      </c>
      <c r="T2353" t="s">
        <v>7062</v>
      </c>
      <c r="U2353" t="s">
        <v>7063</v>
      </c>
      <c r="V2353" t="s">
        <v>7064</v>
      </c>
      <c r="W2353">
        <v>9197</v>
      </c>
      <c r="X2353">
        <v>6449</v>
      </c>
      <c r="Y2353">
        <v>8767</v>
      </c>
      <c r="Z2353">
        <v>7714</v>
      </c>
      <c r="AA2353">
        <v>9655</v>
      </c>
      <c r="AB2353">
        <v>6829</v>
      </c>
      <c r="AD2353" s="31">
        <f t="shared" si="146"/>
        <v>8137.666666666667</v>
      </c>
      <c r="AE2353" s="31">
        <f t="shared" si="147"/>
        <v>8066</v>
      </c>
      <c r="AG2353">
        <v>-1.0630773E-2</v>
      </c>
      <c r="AH2353">
        <v>0.25551050800000003</v>
      </c>
      <c r="AI2353">
        <v>0.95716546700000005</v>
      </c>
    </row>
    <row r="2354" spans="2:35" x14ac:dyDescent="0.2">
      <c r="B2354" t="s">
        <v>26670</v>
      </c>
      <c r="C2354" t="s">
        <v>32821</v>
      </c>
      <c r="D2354" t="s">
        <v>7067</v>
      </c>
      <c r="E2354">
        <v>45.6</v>
      </c>
      <c r="F2354">
        <v>44.2</v>
      </c>
      <c r="G2354">
        <v>46.2</v>
      </c>
      <c r="H2354">
        <v>43.5</v>
      </c>
      <c r="I2354">
        <v>41.9</v>
      </c>
      <c r="J2354">
        <v>42.4</v>
      </c>
      <c r="L2354" s="37">
        <f t="shared" si="144"/>
        <v>45.333333333333336</v>
      </c>
      <c r="M2354" s="37">
        <f t="shared" si="145"/>
        <v>42.6</v>
      </c>
      <c r="O2354">
        <v>-9.2522959000000002E-2</v>
      </c>
      <c r="P2354">
        <v>0.13514140399999999</v>
      </c>
      <c r="Q2354">
        <v>1.2409363360000001</v>
      </c>
      <c r="S2354" t="s">
        <v>20586</v>
      </c>
      <c r="T2354" t="s">
        <v>7065</v>
      </c>
      <c r="U2354" t="s">
        <v>7066</v>
      </c>
      <c r="V2354" t="s">
        <v>7067</v>
      </c>
      <c r="W2354">
        <v>2127</v>
      </c>
      <c r="X2354">
        <v>2731</v>
      </c>
      <c r="Y2354">
        <v>3483</v>
      </c>
      <c r="Z2354">
        <v>2970</v>
      </c>
      <c r="AA2354">
        <v>2955</v>
      </c>
      <c r="AB2354">
        <v>2537</v>
      </c>
      <c r="AD2354" s="31">
        <f t="shared" si="146"/>
        <v>2780.3333333333335</v>
      </c>
      <c r="AE2354" s="31">
        <f t="shared" si="147"/>
        <v>2820.6666666666665</v>
      </c>
      <c r="AG2354">
        <v>4.6054919999999999E-2</v>
      </c>
      <c r="AH2354">
        <v>0.22665650400000001</v>
      </c>
      <c r="AI2354">
        <v>0.81742161599999996</v>
      </c>
    </row>
    <row r="2355" spans="2:35" x14ac:dyDescent="0.2">
      <c r="B2355" t="s">
        <v>26671</v>
      </c>
      <c r="C2355" t="s">
        <v>32822</v>
      </c>
      <c r="D2355" t="s">
        <v>7070</v>
      </c>
      <c r="E2355">
        <v>14.8</v>
      </c>
      <c r="F2355">
        <v>15.3</v>
      </c>
      <c r="G2355">
        <v>14.1</v>
      </c>
      <c r="H2355">
        <v>14.7</v>
      </c>
      <c r="I2355">
        <v>14.2</v>
      </c>
      <c r="J2355">
        <v>14</v>
      </c>
      <c r="L2355" s="37">
        <f t="shared" si="144"/>
        <v>14.733333333333334</v>
      </c>
      <c r="M2355" s="37">
        <f t="shared" si="145"/>
        <v>14.299999999999999</v>
      </c>
      <c r="O2355">
        <v>-9.5808990000000004E-3</v>
      </c>
      <c r="P2355">
        <v>0.53321534400000004</v>
      </c>
      <c r="Q2355">
        <v>5.2435373E-2</v>
      </c>
      <c r="S2355" t="s">
        <v>20587</v>
      </c>
      <c r="T2355" t="s">
        <v>7068</v>
      </c>
      <c r="U2355" t="s">
        <v>7069</v>
      </c>
      <c r="V2355" t="s">
        <v>7070</v>
      </c>
      <c r="W2355">
        <v>14567</v>
      </c>
      <c r="X2355">
        <v>12985</v>
      </c>
      <c r="Y2355">
        <v>11058</v>
      </c>
      <c r="Z2355">
        <v>9371</v>
      </c>
      <c r="AA2355">
        <v>10773</v>
      </c>
      <c r="AB2355">
        <v>9907</v>
      </c>
      <c r="AD2355" s="31">
        <f t="shared" si="146"/>
        <v>12870</v>
      </c>
      <c r="AE2355" s="31">
        <f t="shared" si="147"/>
        <v>10017</v>
      </c>
      <c r="AG2355">
        <v>-0.35480838399999998</v>
      </c>
      <c r="AH2355">
        <v>2.8856322E-2</v>
      </c>
      <c r="AI2355">
        <v>2.9919840999999999E-2</v>
      </c>
    </row>
    <row r="2356" spans="2:35" x14ac:dyDescent="0.2">
      <c r="B2356" t="s">
        <v>26672</v>
      </c>
      <c r="C2356" t="s">
        <v>32823</v>
      </c>
      <c r="D2356" t="s">
        <v>7073</v>
      </c>
      <c r="E2356">
        <v>73.900000000000006</v>
      </c>
      <c r="F2356">
        <v>66.5</v>
      </c>
      <c r="G2356">
        <v>74.099999999999994</v>
      </c>
      <c r="H2356">
        <v>107.5</v>
      </c>
      <c r="I2356">
        <v>80.3</v>
      </c>
      <c r="J2356">
        <v>78.2</v>
      </c>
      <c r="L2356" s="37">
        <f t="shared" si="144"/>
        <v>71.5</v>
      </c>
      <c r="M2356" s="37">
        <f t="shared" si="145"/>
        <v>88.666666666666671</v>
      </c>
      <c r="O2356">
        <v>0.19653721299999999</v>
      </c>
      <c r="P2356">
        <v>3.1890046999999998E-2</v>
      </c>
      <c r="Q2356">
        <v>2.4326865479999999</v>
      </c>
      <c r="S2356" t="s">
        <v>20588</v>
      </c>
      <c r="T2356" t="s">
        <v>7071</v>
      </c>
      <c r="U2356" t="s">
        <v>7072</v>
      </c>
      <c r="V2356" t="s">
        <v>7073</v>
      </c>
      <c r="W2356">
        <v>31832</v>
      </c>
      <c r="X2356">
        <v>27260</v>
      </c>
      <c r="Y2356">
        <v>26038</v>
      </c>
      <c r="Z2356">
        <v>27075</v>
      </c>
      <c r="AA2356">
        <v>27962</v>
      </c>
      <c r="AB2356">
        <v>26950</v>
      </c>
      <c r="AD2356" s="31">
        <f t="shared" si="146"/>
        <v>28376.666666666668</v>
      </c>
      <c r="AE2356" s="31">
        <f t="shared" si="147"/>
        <v>27329</v>
      </c>
      <c r="AG2356">
        <v>-4.9055947000000003E-2</v>
      </c>
      <c r="AH2356">
        <v>0.187537921</v>
      </c>
      <c r="AI2356">
        <v>0.63834047900000002</v>
      </c>
    </row>
    <row r="2357" spans="2:35" x14ac:dyDescent="0.2">
      <c r="B2357" t="s">
        <v>26673</v>
      </c>
      <c r="C2357" t="s">
        <v>32824</v>
      </c>
      <c r="D2357" t="s">
        <v>7076</v>
      </c>
      <c r="E2357">
        <v>69.599999999999994</v>
      </c>
      <c r="F2357">
        <v>70.5</v>
      </c>
      <c r="G2357">
        <v>71.8</v>
      </c>
      <c r="H2357">
        <v>77.900000000000006</v>
      </c>
      <c r="I2357">
        <v>70</v>
      </c>
      <c r="J2357">
        <v>67.5</v>
      </c>
      <c r="L2357" s="37">
        <f t="shared" si="144"/>
        <v>70.633333333333326</v>
      </c>
      <c r="M2357" s="37">
        <f t="shared" si="145"/>
        <v>71.8</v>
      </c>
      <c r="O2357">
        <v>-1.1699654E-2</v>
      </c>
      <c r="P2357">
        <v>0.499266604</v>
      </c>
      <c r="Q2357">
        <v>0.119408951</v>
      </c>
      <c r="S2357" t="s">
        <v>20589</v>
      </c>
      <c r="T2357" t="s">
        <v>7074</v>
      </c>
      <c r="U2357" t="s">
        <v>7075</v>
      </c>
      <c r="V2357" t="s">
        <v>7076</v>
      </c>
      <c r="W2357">
        <v>16486</v>
      </c>
      <c r="X2357">
        <v>17904</v>
      </c>
      <c r="Y2357">
        <v>15727</v>
      </c>
      <c r="Z2357">
        <v>15204</v>
      </c>
      <c r="AA2357">
        <v>14918</v>
      </c>
      <c r="AB2357">
        <v>17186</v>
      </c>
      <c r="AD2357" s="31">
        <f t="shared" si="146"/>
        <v>16705.666666666668</v>
      </c>
      <c r="AE2357" s="31">
        <f t="shared" si="147"/>
        <v>15769.333333333334</v>
      </c>
      <c r="AG2357">
        <v>-8.4009324999999996E-2</v>
      </c>
      <c r="AH2357">
        <v>0.134971009</v>
      </c>
      <c r="AI2357">
        <v>0.41565281999999998</v>
      </c>
    </row>
    <row r="2358" spans="2:35" x14ac:dyDescent="0.2">
      <c r="B2358" t="s">
        <v>26674</v>
      </c>
      <c r="C2358" t="s">
        <v>32825</v>
      </c>
      <c r="D2358" t="s">
        <v>7079</v>
      </c>
      <c r="E2358">
        <v>157.4</v>
      </c>
      <c r="F2358">
        <v>152.80000000000001</v>
      </c>
      <c r="G2358">
        <v>160.1</v>
      </c>
      <c r="H2358">
        <v>130.30000000000001</v>
      </c>
      <c r="I2358">
        <v>140.6</v>
      </c>
      <c r="J2358">
        <v>145</v>
      </c>
      <c r="L2358" s="37">
        <f t="shared" si="144"/>
        <v>156.76666666666668</v>
      </c>
      <c r="M2358" s="37">
        <f t="shared" si="145"/>
        <v>138.63333333333333</v>
      </c>
      <c r="O2358">
        <v>-0.13993322599999999</v>
      </c>
      <c r="P2358">
        <v>5.1633054999999997E-2</v>
      </c>
      <c r="Q2358">
        <v>2.038318925</v>
      </c>
      <c r="S2358" t="s">
        <v>20590</v>
      </c>
      <c r="T2358" t="s">
        <v>7077</v>
      </c>
      <c r="U2358" t="s">
        <v>7078</v>
      </c>
      <c r="V2358" t="s">
        <v>7079</v>
      </c>
      <c r="W2358">
        <v>121101</v>
      </c>
      <c r="X2358">
        <v>112267</v>
      </c>
      <c r="Y2358">
        <v>113623</v>
      </c>
      <c r="Z2358">
        <v>72783</v>
      </c>
      <c r="AA2358">
        <v>92655</v>
      </c>
      <c r="AB2358">
        <v>92772</v>
      </c>
      <c r="AD2358" s="31">
        <f t="shared" si="146"/>
        <v>115663.66666666667</v>
      </c>
      <c r="AE2358" s="31">
        <f t="shared" si="147"/>
        <v>86070</v>
      </c>
      <c r="AG2358">
        <v>-0.434674697</v>
      </c>
      <c r="AH2358">
        <v>2.7945055E-2</v>
      </c>
      <c r="AI2358">
        <v>1.1012867000000001E-2</v>
      </c>
    </row>
    <row r="2359" spans="2:35" x14ac:dyDescent="0.2">
      <c r="B2359" t="s">
        <v>26675</v>
      </c>
      <c r="C2359" t="s">
        <v>32826</v>
      </c>
      <c r="D2359" t="s">
        <v>7082</v>
      </c>
      <c r="E2359">
        <v>7.8</v>
      </c>
      <c r="F2359">
        <v>7.5</v>
      </c>
      <c r="G2359">
        <v>7.2</v>
      </c>
      <c r="H2359">
        <v>5.7</v>
      </c>
      <c r="I2359">
        <v>6.9</v>
      </c>
      <c r="J2359">
        <v>6.5</v>
      </c>
      <c r="L2359" s="37">
        <f t="shared" si="144"/>
        <v>7.5</v>
      </c>
      <c r="M2359" s="37">
        <f t="shared" si="145"/>
        <v>6.3666666666666671</v>
      </c>
      <c r="O2359">
        <v>-0.14479129099999999</v>
      </c>
      <c r="P2359">
        <v>0.21897282800000001</v>
      </c>
      <c r="Q2359">
        <v>0.82740230199999998</v>
      </c>
      <c r="S2359" t="s">
        <v>20591</v>
      </c>
      <c r="T2359" t="s">
        <v>7080</v>
      </c>
      <c r="U2359" t="s">
        <v>7081</v>
      </c>
      <c r="V2359" t="s">
        <v>7082</v>
      </c>
      <c r="W2359">
        <v>86</v>
      </c>
      <c r="X2359">
        <v>81</v>
      </c>
      <c r="Y2359">
        <v>92</v>
      </c>
      <c r="Z2359">
        <v>53</v>
      </c>
      <c r="AA2359">
        <v>73</v>
      </c>
      <c r="AB2359">
        <v>71</v>
      </c>
      <c r="AD2359" s="31">
        <f t="shared" si="146"/>
        <v>86.333333333333329</v>
      </c>
      <c r="AE2359" s="31">
        <f t="shared" si="147"/>
        <v>65.666666666666671</v>
      </c>
      <c r="AG2359">
        <v>-0.40739486000000003</v>
      </c>
      <c r="AH2359">
        <v>2.8994348999999999E-2</v>
      </c>
      <c r="AI2359">
        <v>3.0770717999999999E-2</v>
      </c>
    </row>
    <row r="2360" spans="2:35" x14ac:dyDescent="0.2">
      <c r="B2360" t="s">
        <v>26676</v>
      </c>
      <c r="C2360" t="s">
        <v>32827</v>
      </c>
      <c r="D2360" t="s">
        <v>7085</v>
      </c>
      <c r="E2360">
        <v>18.399999999999999</v>
      </c>
      <c r="F2360">
        <v>19.399999999999999</v>
      </c>
      <c r="G2360">
        <v>18.2</v>
      </c>
      <c r="H2360">
        <v>27.8</v>
      </c>
      <c r="I2360">
        <v>21.5</v>
      </c>
      <c r="J2360">
        <v>21.2</v>
      </c>
      <c r="L2360" s="37">
        <f t="shared" si="144"/>
        <v>18.666666666666668</v>
      </c>
      <c r="M2360" s="37">
        <f t="shared" si="145"/>
        <v>23.5</v>
      </c>
      <c r="O2360">
        <v>0.26239429399999997</v>
      </c>
      <c r="P2360">
        <v>1.3000193E-2</v>
      </c>
      <c r="Q2360">
        <v>3.1435113069999998</v>
      </c>
      <c r="S2360" t="s">
        <v>20592</v>
      </c>
      <c r="T2360" t="s">
        <v>7083</v>
      </c>
      <c r="U2360" t="s">
        <v>7084</v>
      </c>
      <c r="V2360" t="s">
        <v>7085</v>
      </c>
      <c r="W2360">
        <v>71555</v>
      </c>
      <c r="X2360">
        <v>1596</v>
      </c>
      <c r="Y2360">
        <v>1304</v>
      </c>
      <c r="Z2360">
        <v>32732</v>
      </c>
      <c r="AA2360">
        <v>1116</v>
      </c>
      <c r="AB2360">
        <v>50054</v>
      </c>
      <c r="AD2360" s="31">
        <f t="shared" si="146"/>
        <v>24818.333333333332</v>
      </c>
      <c r="AE2360" s="31">
        <f t="shared" si="147"/>
        <v>27967.333333333332</v>
      </c>
      <c r="AG2360">
        <v>1.2059983809999999</v>
      </c>
      <c r="AH2360">
        <v>0.175667565</v>
      </c>
      <c r="AI2360">
        <v>0.58562153400000005</v>
      </c>
    </row>
    <row r="2361" spans="2:35" x14ac:dyDescent="0.2">
      <c r="B2361" t="s">
        <v>26677</v>
      </c>
      <c r="C2361" t="s">
        <v>32828</v>
      </c>
      <c r="D2361" t="s">
        <v>7088</v>
      </c>
      <c r="E2361">
        <v>41.6</v>
      </c>
      <c r="F2361">
        <v>43</v>
      </c>
      <c r="G2361">
        <v>45.9</v>
      </c>
      <c r="H2361">
        <v>46.8</v>
      </c>
      <c r="I2361">
        <v>41.3</v>
      </c>
      <c r="J2361">
        <v>37.6</v>
      </c>
      <c r="L2361" s="37">
        <f t="shared" si="144"/>
        <v>43.5</v>
      </c>
      <c r="M2361" s="37">
        <f t="shared" si="145"/>
        <v>41.9</v>
      </c>
      <c r="O2361">
        <v>-0.123357999</v>
      </c>
      <c r="P2361">
        <v>0.13217052900000001</v>
      </c>
      <c r="Q2361">
        <v>1.261733523</v>
      </c>
      <c r="S2361" t="s">
        <v>20593</v>
      </c>
      <c r="T2361" t="s">
        <v>7086</v>
      </c>
      <c r="U2361" t="s">
        <v>7087</v>
      </c>
      <c r="V2361" t="s">
        <v>7088</v>
      </c>
      <c r="W2361">
        <v>12352</v>
      </c>
      <c r="X2361">
        <v>9073</v>
      </c>
      <c r="Y2361">
        <v>9165</v>
      </c>
      <c r="Z2361">
        <v>7392</v>
      </c>
      <c r="AA2361">
        <v>8714</v>
      </c>
      <c r="AB2361">
        <v>7970</v>
      </c>
      <c r="AD2361" s="31">
        <f t="shared" si="146"/>
        <v>10196.666666666666</v>
      </c>
      <c r="AE2361" s="31">
        <f t="shared" si="147"/>
        <v>8025.333333333333</v>
      </c>
      <c r="AG2361">
        <v>-0.333502566</v>
      </c>
      <c r="AH2361">
        <v>3.9145878000000002E-2</v>
      </c>
      <c r="AI2361">
        <v>6.5291424000000001E-2</v>
      </c>
    </row>
    <row r="2362" spans="2:35" x14ac:dyDescent="0.2">
      <c r="B2362" t="s">
        <v>26678</v>
      </c>
      <c r="C2362" t="s">
        <v>32829</v>
      </c>
      <c r="D2362" t="s">
        <v>7091</v>
      </c>
      <c r="E2362">
        <v>25.3</v>
      </c>
      <c r="F2362">
        <v>24.4</v>
      </c>
      <c r="G2362">
        <v>25.3</v>
      </c>
      <c r="H2362">
        <v>24.4</v>
      </c>
      <c r="I2362">
        <v>23.1</v>
      </c>
      <c r="J2362">
        <v>23.8</v>
      </c>
      <c r="L2362" s="37">
        <f t="shared" si="144"/>
        <v>25</v>
      </c>
      <c r="M2362" s="37">
        <f t="shared" si="145"/>
        <v>23.766666666666666</v>
      </c>
      <c r="O2362">
        <v>-7.7818455999999994E-2</v>
      </c>
      <c r="P2362">
        <v>0.202085292</v>
      </c>
      <c r="Q2362">
        <v>0.89695172099999998</v>
      </c>
      <c r="S2362" t="s">
        <v>20594</v>
      </c>
      <c r="T2362" t="s">
        <v>7089</v>
      </c>
      <c r="U2362" t="s">
        <v>7090</v>
      </c>
      <c r="V2362" t="s">
        <v>7091</v>
      </c>
      <c r="W2362">
        <v>13634</v>
      </c>
      <c r="X2362">
        <v>11784</v>
      </c>
      <c r="Y2362">
        <v>11562</v>
      </c>
      <c r="Z2362">
        <v>9570</v>
      </c>
      <c r="AA2362">
        <v>10499</v>
      </c>
      <c r="AB2362">
        <v>9656</v>
      </c>
      <c r="AD2362" s="31">
        <f t="shared" si="146"/>
        <v>12326.666666666666</v>
      </c>
      <c r="AE2362" s="31">
        <f t="shared" si="147"/>
        <v>9908.3333333333339</v>
      </c>
      <c r="AG2362">
        <v>-0.31236295600000002</v>
      </c>
      <c r="AH2362">
        <v>2.7945055E-2</v>
      </c>
      <c r="AI2362">
        <v>1.8504504000000001E-2</v>
      </c>
    </row>
    <row r="2363" spans="2:35" x14ac:dyDescent="0.2">
      <c r="B2363" t="s">
        <v>26679</v>
      </c>
      <c r="C2363" t="s">
        <v>32830</v>
      </c>
      <c r="D2363" t="s">
        <v>7094</v>
      </c>
      <c r="E2363">
        <v>69.7</v>
      </c>
      <c r="F2363">
        <v>70.8</v>
      </c>
      <c r="G2363">
        <v>70.599999999999994</v>
      </c>
      <c r="H2363">
        <v>84.6</v>
      </c>
      <c r="I2363">
        <v>73.5</v>
      </c>
      <c r="J2363">
        <v>73.5</v>
      </c>
      <c r="L2363" s="37">
        <f t="shared" si="144"/>
        <v>70.36666666666666</v>
      </c>
      <c r="M2363" s="37">
        <f t="shared" si="145"/>
        <v>77.2</v>
      </c>
      <c r="O2363">
        <v>9.7687011000000004E-2</v>
      </c>
      <c r="P2363">
        <v>0.157889319</v>
      </c>
      <c r="Q2363">
        <v>1.109797235</v>
      </c>
      <c r="S2363" t="s">
        <v>20595</v>
      </c>
      <c r="T2363" t="s">
        <v>7092</v>
      </c>
      <c r="U2363" t="s">
        <v>7093</v>
      </c>
      <c r="V2363" t="s">
        <v>7094</v>
      </c>
      <c r="W2363">
        <v>12242</v>
      </c>
      <c r="X2363">
        <v>13564</v>
      </c>
      <c r="Y2363">
        <v>12802</v>
      </c>
      <c r="Z2363">
        <v>11304</v>
      </c>
      <c r="AA2363">
        <v>11686</v>
      </c>
      <c r="AB2363">
        <v>11787</v>
      </c>
      <c r="AD2363" s="31">
        <f t="shared" si="146"/>
        <v>12869.333333333334</v>
      </c>
      <c r="AE2363" s="31">
        <f t="shared" si="147"/>
        <v>11592.333333333334</v>
      </c>
      <c r="AG2363">
        <v>-0.149726679</v>
      </c>
      <c r="AH2363">
        <v>5.0125666999999999E-2</v>
      </c>
      <c r="AI2363">
        <v>0.100393889</v>
      </c>
    </row>
    <row r="2364" spans="2:35" x14ac:dyDescent="0.2">
      <c r="B2364" t="s">
        <v>26680</v>
      </c>
      <c r="C2364" t="s">
        <v>32831</v>
      </c>
      <c r="D2364" t="s">
        <v>7097</v>
      </c>
      <c r="E2364">
        <v>14.6</v>
      </c>
      <c r="F2364">
        <v>15.2</v>
      </c>
      <c r="G2364">
        <v>15</v>
      </c>
      <c r="H2364">
        <v>14.1</v>
      </c>
      <c r="I2364">
        <v>15.6</v>
      </c>
      <c r="J2364">
        <v>16.5</v>
      </c>
      <c r="L2364" s="37">
        <f t="shared" si="144"/>
        <v>14.933333333333332</v>
      </c>
      <c r="M2364" s="37">
        <f t="shared" si="145"/>
        <v>15.4</v>
      </c>
      <c r="O2364">
        <v>9.7433525000000007E-2</v>
      </c>
      <c r="P2364">
        <v>0.18869793900000001</v>
      </c>
      <c r="Q2364">
        <v>0.95921699599999999</v>
      </c>
      <c r="S2364" t="s">
        <v>20596</v>
      </c>
      <c r="T2364" t="s">
        <v>7095</v>
      </c>
      <c r="U2364" t="s">
        <v>7096</v>
      </c>
      <c r="V2364" t="s">
        <v>7097</v>
      </c>
      <c r="W2364">
        <v>4378</v>
      </c>
      <c r="X2364">
        <v>3957</v>
      </c>
      <c r="Y2364">
        <v>4576</v>
      </c>
      <c r="Z2364">
        <v>3950</v>
      </c>
      <c r="AA2364">
        <v>4293</v>
      </c>
      <c r="AB2364">
        <v>3980</v>
      </c>
      <c r="AD2364" s="31">
        <f t="shared" si="146"/>
        <v>4303.666666666667</v>
      </c>
      <c r="AE2364" s="31">
        <f t="shared" si="147"/>
        <v>4074.3333333333335</v>
      </c>
      <c r="AG2364">
        <v>-7.7386272000000006E-2</v>
      </c>
      <c r="AH2364">
        <v>0.13658834</v>
      </c>
      <c r="AI2364">
        <v>0.42175559400000001</v>
      </c>
    </row>
    <row r="2365" spans="2:35" x14ac:dyDescent="0.2">
      <c r="B2365" t="s">
        <v>26681</v>
      </c>
      <c r="C2365" t="s">
        <v>32832</v>
      </c>
      <c r="D2365" t="s">
        <v>32833</v>
      </c>
      <c r="E2365">
        <v>24.8</v>
      </c>
      <c r="F2365">
        <v>25.9</v>
      </c>
      <c r="G2365">
        <v>25.6</v>
      </c>
      <c r="H2365">
        <v>24.8</v>
      </c>
      <c r="I2365">
        <v>25</v>
      </c>
      <c r="J2365">
        <v>26.2</v>
      </c>
      <c r="L2365" s="37">
        <f t="shared" si="144"/>
        <v>25.433333333333337</v>
      </c>
      <c r="M2365" s="37">
        <f t="shared" si="145"/>
        <v>25.333333333333332</v>
      </c>
      <c r="O2365">
        <v>1.5169254E-2</v>
      </c>
      <c r="P2365">
        <v>0.49970846600000002</v>
      </c>
      <c r="Q2365">
        <v>0.118810321</v>
      </c>
      <c r="S2365" t="s">
        <v>20597</v>
      </c>
      <c r="T2365" t="s">
        <v>7098</v>
      </c>
      <c r="U2365" t="s">
        <v>7099</v>
      </c>
      <c r="V2365" t="s">
        <v>7100</v>
      </c>
      <c r="W2365">
        <v>11827</v>
      </c>
      <c r="X2365">
        <v>10068</v>
      </c>
      <c r="Y2365">
        <v>11423</v>
      </c>
      <c r="Z2365">
        <v>9515</v>
      </c>
      <c r="AA2365">
        <v>10211</v>
      </c>
      <c r="AB2365">
        <v>10353</v>
      </c>
      <c r="AD2365" s="31">
        <f t="shared" si="146"/>
        <v>11106</v>
      </c>
      <c r="AE2365" s="31">
        <f t="shared" si="147"/>
        <v>10026.333333333334</v>
      </c>
      <c r="AG2365">
        <v>-0.145118094</v>
      </c>
      <c r="AH2365">
        <v>7.1293810999999999E-2</v>
      </c>
      <c r="AI2365">
        <v>0.17254325500000001</v>
      </c>
    </row>
    <row r="2366" spans="2:35" x14ac:dyDescent="0.2">
      <c r="B2366" t="s">
        <v>26682</v>
      </c>
      <c r="C2366" t="s">
        <v>32834</v>
      </c>
      <c r="D2366" t="s">
        <v>7103</v>
      </c>
      <c r="E2366">
        <v>81.900000000000006</v>
      </c>
      <c r="F2366">
        <v>86.4</v>
      </c>
      <c r="G2366">
        <v>84.8</v>
      </c>
      <c r="H2366">
        <v>81.900000000000006</v>
      </c>
      <c r="I2366">
        <v>85.2</v>
      </c>
      <c r="J2366">
        <v>82.8</v>
      </c>
      <c r="L2366" s="37">
        <f t="shared" si="144"/>
        <v>84.366666666666674</v>
      </c>
      <c r="M2366" s="37">
        <f t="shared" si="145"/>
        <v>83.300000000000011</v>
      </c>
      <c r="O2366">
        <v>5.224378E-3</v>
      </c>
      <c r="P2366">
        <v>0.53886543600000003</v>
      </c>
      <c r="Q2366">
        <v>4.1040149999999997E-2</v>
      </c>
      <c r="S2366" t="s">
        <v>20598</v>
      </c>
      <c r="T2366" t="s">
        <v>7101</v>
      </c>
      <c r="U2366" t="s">
        <v>7102</v>
      </c>
      <c r="V2366" t="s">
        <v>7103</v>
      </c>
      <c r="W2366">
        <v>11841</v>
      </c>
      <c r="X2366">
        <v>11559</v>
      </c>
      <c r="Y2366">
        <v>10665</v>
      </c>
      <c r="Z2366">
        <v>9793</v>
      </c>
      <c r="AA2366">
        <v>10571</v>
      </c>
      <c r="AB2366">
        <v>9795</v>
      </c>
      <c r="AD2366" s="31">
        <f t="shared" si="146"/>
        <v>11355</v>
      </c>
      <c r="AE2366" s="31">
        <f t="shared" si="147"/>
        <v>10053</v>
      </c>
      <c r="AG2366">
        <v>-0.17521314499999999</v>
      </c>
      <c r="AH2366">
        <v>4.2800029000000003E-2</v>
      </c>
      <c r="AI2366">
        <v>7.7728581000000005E-2</v>
      </c>
    </row>
    <row r="2367" spans="2:35" x14ac:dyDescent="0.2">
      <c r="B2367" t="s">
        <v>26683</v>
      </c>
      <c r="C2367" t="s">
        <v>32835</v>
      </c>
      <c r="D2367" t="s">
        <v>7106</v>
      </c>
      <c r="E2367">
        <v>19.3</v>
      </c>
      <c r="F2367">
        <v>17.399999999999999</v>
      </c>
      <c r="G2367">
        <v>19.2</v>
      </c>
      <c r="H2367">
        <v>17.399999999999999</v>
      </c>
      <c r="I2367">
        <v>16.8</v>
      </c>
      <c r="J2367">
        <v>17.3</v>
      </c>
      <c r="L2367" s="37">
        <f t="shared" si="144"/>
        <v>18.633333333333336</v>
      </c>
      <c r="M2367" s="37">
        <f t="shared" si="145"/>
        <v>17.166666666666668</v>
      </c>
      <c r="O2367">
        <v>-0.120464867</v>
      </c>
      <c r="P2367">
        <v>9.7387433999999995E-2</v>
      </c>
      <c r="Q2367">
        <v>1.5178744900000001</v>
      </c>
      <c r="S2367" t="s">
        <v>20599</v>
      </c>
      <c r="T2367" t="s">
        <v>7104</v>
      </c>
      <c r="U2367" t="s">
        <v>7105</v>
      </c>
      <c r="V2367" t="s">
        <v>7106</v>
      </c>
      <c r="W2367">
        <v>5242</v>
      </c>
      <c r="X2367">
        <v>4011</v>
      </c>
      <c r="Y2367">
        <v>3927</v>
      </c>
      <c r="Z2367">
        <v>3041</v>
      </c>
      <c r="AA2367">
        <v>3833</v>
      </c>
      <c r="AB2367">
        <v>3430</v>
      </c>
      <c r="AD2367" s="31">
        <f t="shared" si="146"/>
        <v>4393.333333333333</v>
      </c>
      <c r="AE2367" s="31">
        <f t="shared" si="147"/>
        <v>3434.6666666666665</v>
      </c>
      <c r="AG2367">
        <v>-0.34875950900000002</v>
      </c>
      <c r="AH2367">
        <v>3.7613625999999997E-2</v>
      </c>
      <c r="AI2367">
        <v>6.0213819000000002E-2</v>
      </c>
    </row>
    <row r="2368" spans="2:35" x14ac:dyDescent="0.2">
      <c r="B2368" t="s">
        <v>26684</v>
      </c>
      <c r="C2368" t="s">
        <v>32836</v>
      </c>
      <c r="D2368" t="s">
        <v>7109</v>
      </c>
      <c r="E2368">
        <v>49.4</v>
      </c>
      <c r="F2368">
        <v>44.2</v>
      </c>
      <c r="G2368">
        <v>49</v>
      </c>
      <c r="H2368">
        <v>47.4</v>
      </c>
      <c r="I2368">
        <v>44.2</v>
      </c>
      <c r="J2368">
        <v>47.8</v>
      </c>
      <c r="L2368" s="37">
        <f t="shared" si="144"/>
        <v>47.533333333333331</v>
      </c>
      <c r="M2368" s="37">
        <f t="shared" si="145"/>
        <v>46.466666666666661</v>
      </c>
      <c r="O2368">
        <v>-4.1205996000000002E-2</v>
      </c>
      <c r="P2368">
        <v>0.38242101299999998</v>
      </c>
      <c r="Q2368">
        <v>0.36226167500000001</v>
      </c>
      <c r="S2368" t="s">
        <v>20600</v>
      </c>
      <c r="T2368" t="s">
        <v>7107</v>
      </c>
      <c r="U2368" t="s">
        <v>7108</v>
      </c>
      <c r="V2368" t="s">
        <v>7109</v>
      </c>
      <c r="W2368">
        <v>23434</v>
      </c>
      <c r="X2368">
        <v>18927</v>
      </c>
      <c r="Y2368">
        <v>16064</v>
      </c>
      <c r="Z2368">
        <v>13806</v>
      </c>
      <c r="AA2368">
        <v>15327</v>
      </c>
      <c r="AB2368">
        <v>14308</v>
      </c>
      <c r="AD2368" s="31">
        <f t="shared" si="146"/>
        <v>19475</v>
      </c>
      <c r="AE2368" s="31">
        <f t="shared" si="147"/>
        <v>14480.333333333334</v>
      </c>
      <c r="AG2368">
        <v>-0.41156247000000001</v>
      </c>
      <c r="AH2368">
        <v>2.9529323999999999E-2</v>
      </c>
      <c r="AI2368">
        <v>3.3541649E-2</v>
      </c>
    </row>
    <row r="2369" spans="2:35" x14ac:dyDescent="0.2">
      <c r="B2369" t="s">
        <v>26685</v>
      </c>
      <c r="C2369" t="s">
        <v>32837</v>
      </c>
      <c r="D2369" t="s">
        <v>7112</v>
      </c>
      <c r="E2369">
        <v>43.3</v>
      </c>
      <c r="F2369">
        <v>44.8</v>
      </c>
      <c r="G2369">
        <v>44.3</v>
      </c>
      <c r="H2369">
        <v>34.9</v>
      </c>
      <c r="I2369">
        <v>40.6</v>
      </c>
      <c r="J2369">
        <v>40.799999999999997</v>
      </c>
      <c r="L2369" s="37">
        <f t="shared" si="144"/>
        <v>44.133333333333326</v>
      </c>
      <c r="M2369" s="37">
        <f t="shared" si="145"/>
        <v>38.766666666666666</v>
      </c>
      <c r="O2369">
        <v>-0.123911389</v>
      </c>
      <c r="P2369">
        <v>0.100079143</v>
      </c>
      <c r="Q2369">
        <v>1.494971093</v>
      </c>
      <c r="S2369" t="s">
        <v>20601</v>
      </c>
      <c r="T2369" t="s">
        <v>7110</v>
      </c>
      <c r="U2369" t="s">
        <v>7111</v>
      </c>
      <c r="V2369" t="s">
        <v>7112</v>
      </c>
      <c r="W2369">
        <v>14529</v>
      </c>
      <c r="X2369">
        <v>12504</v>
      </c>
      <c r="Y2369">
        <v>12614</v>
      </c>
      <c r="Z2369">
        <v>10049</v>
      </c>
      <c r="AA2369">
        <v>11565</v>
      </c>
      <c r="AB2369">
        <v>10242</v>
      </c>
      <c r="AD2369" s="31">
        <f t="shared" si="146"/>
        <v>13215.666666666666</v>
      </c>
      <c r="AE2369" s="31">
        <f t="shared" si="147"/>
        <v>10618.666666666666</v>
      </c>
      <c r="AG2369">
        <v>-0.31501208600000002</v>
      </c>
      <c r="AH2369">
        <v>2.7945055E-2</v>
      </c>
      <c r="AI2369">
        <v>2.1862269E-2</v>
      </c>
    </row>
    <row r="2370" spans="2:35" x14ac:dyDescent="0.2">
      <c r="B2370" t="s">
        <v>26686</v>
      </c>
      <c r="C2370" t="s">
        <v>32838</v>
      </c>
      <c r="D2370" t="s">
        <v>7115</v>
      </c>
      <c r="E2370">
        <v>61.3</v>
      </c>
      <c r="F2370">
        <v>56.2</v>
      </c>
      <c r="G2370">
        <v>60.4</v>
      </c>
      <c r="H2370">
        <v>62.5</v>
      </c>
      <c r="I2370">
        <v>53.1</v>
      </c>
      <c r="J2370">
        <v>55.2</v>
      </c>
      <c r="L2370" s="37">
        <f t="shared" si="144"/>
        <v>59.300000000000004</v>
      </c>
      <c r="M2370" s="37">
        <f t="shared" si="145"/>
        <v>56.933333333333337</v>
      </c>
      <c r="O2370">
        <v>-0.103114012</v>
      </c>
      <c r="P2370">
        <v>0.15375988900000001</v>
      </c>
      <c r="Q2370">
        <v>1.134594954</v>
      </c>
      <c r="S2370" t="s">
        <v>20602</v>
      </c>
      <c r="T2370" t="s">
        <v>7113</v>
      </c>
      <c r="U2370" t="s">
        <v>7114</v>
      </c>
      <c r="V2370" t="s">
        <v>7115</v>
      </c>
      <c r="W2370">
        <v>9689</v>
      </c>
      <c r="X2370">
        <v>8818</v>
      </c>
      <c r="Y2370">
        <v>8447</v>
      </c>
      <c r="Z2370">
        <v>6795</v>
      </c>
      <c r="AA2370">
        <v>7501</v>
      </c>
      <c r="AB2370">
        <v>7771</v>
      </c>
      <c r="AD2370" s="31">
        <f t="shared" si="146"/>
        <v>8984.6666666666661</v>
      </c>
      <c r="AE2370" s="31">
        <f t="shared" si="147"/>
        <v>7355.666666666667</v>
      </c>
      <c r="AG2370">
        <v>-0.28852718199999999</v>
      </c>
      <c r="AH2370">
        <v>2.8137768000000001E-2</v>
      </c>
      <c r="AI2370">
        <v>2.2988287999999999E-2</v>
      </c>
    </row>
    <row r="2371" spans="2:35" x14ac:dyDescent="0.2">
      <c r="B2371" t="s">
        <v>26687</v>
      </c>
      <c r="C2371" t="s">
        <v>32839</v>
      </c>
      <c r="D2371" t="s">
        <v>7118</v>
      </c>
      <c r="E2371">
        <v>12.6</v>
      </c>
      <c r="F2371">
        <v>12.1</v>
      </c>
      <c r="G2371">
        <v>12.1</v>
      </c>
      <c r="H2371">
        <v>13.3</v>
      </c>
      <c r="I2371">
        <v>12.6</v>
      </c>
      <c r="J2371">
        <v>11.3</v>
      </c>
      <c r="L2371" s="37">
        <f t="shared" si="144"/>
        <v>12.266666666666666</v>
      </c>
      <c r="M2371" s="37">
        <f t="shared" si="145"/>
        <v>12.4</v>
      </c>
      <c r="O2371">
        <v>5.0402090000000004E-3</v>
      </c>
      <c r="P2371">
        <v>0.53983115199999998</v>
      </c>
      <c r="Q2371">
        <v>3.9447762999999997E-2</v>
      </c>
      <c r="S2371" t="s">
        <v>20603</v>
      </c>
      <c r="T2371" t="s">
        <v>7116</v>
      </c>
      <c r="U2371" t="s">
        <v>7117</v>
      </c>
      <c r="V2371" t="s">
        <v>7118</v>
      </c>
      <c r="W2371">
        <v>10087</v>
      </c>
      <c r="X2371">
        <v>9639</v>
      </c>
      <c r="Y2371">
        <v>10038</v>
      </c>
      <c r="Z2371">
        <v>7942</v>
      </c>
      <c r="AA2371">
        <v>8799</v>
      </c>
      <c r="AB2371">
        <v>8379</v>
      </c>
      <c r="AD2371" s="31">
        <f t="shared" si="146"/>
        <v>9921.3333333333339</v>
      </c>
      <c r="AE2371" s="31">
        <f t="shared" si="147"/>
        <v>8373.3333333333339</v>
      </c>
      <c r="AG2371">
        <v>-0.24569622599999999</v>
      </c>
      <c r="AH2371">
        <v>2.7945055E-2</v>
      </c>
      <c r="AI2371">
        <v>1.9374941E-2</v>
      </c>
    </row>
    <row r="2372" spans="2:35" x14ac:dyDescent="0.2">
      <c r="B2372" t="s">
        <v>26688</v>
      </c>
      <c r="C2372" t="s">
        <v>32840</v>
      </c>
      <c r="D2372" t="s">
        <v>7121</v>
      </c>
      <c r="E2372">
        <v>52.7</v>
      </c>
      <c r="F2372">
        <v>51.2</v>
      </c>
      <c r="G2372">
        <v>54.8</v>
      </c>
      <c r="H2372">
        <v>62.2</v>
      </c>
      <c r="I2372">
        <v>51.9</v>
      </c>
      <c r="J2372">
        <v>52.6</v>
      </c>
      <c r="L2372" s="37">
        <f t="shared" si="144"/>
        <v>52.9</v>
      </c>
      <c r="M2372" s="37">
        <f t="shared" si="145"/>
        <v>55.566666666666663</v>
      </c>
      <c r="O2372">
        <v>6.6284669999999999E-3</v>
      </c>
      <c r="P2372">
        <v>0.532664782</v>
      </c>
      <c r="Q2372">
        <v>5.3518254000000001E-2</v>
      </c>
      <c r="S2372" t="s">
        <v>20604</v>
      </c>
      <c r="T2372" t="s">
        <v>7119</v>
      </c>
      <c r="U2372" t="s">
        <v>7120</v>
      </c>
      <c r="V2372" t="s">
        <v>7121</v>
      </c>
      <c r="W2372">
        <v>18812</v>
      </c>
      <c r="X2372">
        <v>17091</v>
      </c>
      <c r="Y2372">
        <v>18614</v>
      </c>
      <c r="Z2372">
        <v>15806</v>
      </c>
      <c r="AA2372">
        <v>17743</v>
      </c>
      <c r="AB2372">
        <v>16614</v>
      </c>
      <c r="AD2372" s="31">
        <f t="shared" si="146"/>
        <v>18172.333333333332</v>
      </c>
      <c r="AE2372" s="31">
        <f t="shared" si="147"/>
        <v>16721</v>
      </c>
      <c r="AG2372">
        <v>-0.12038547600000001</v>
      </c>
      <c r="AH2372">
        <v>8.1797761999999996E-2</v>
      </c>
      <c r="AI2372">
        <v>0.20970182900000001</v>
      </c>
    </row>
    <row r="2373" spans="2:35" x14ac:dyDescent="0.2">
      <c r="B2373" t="s">
        <v>26689</v>
      </c>
      <c r="C2373" t="s">
        <v>32841</v>
      </c>
      <c r="D2373" t="s">
        <v>7124</v>
      </c>
      <c r="E2373">
        <v>34.799999999999997</v>
      </c>
      <c r="F2373">
        <v>34.6</v>
      </c>
      <c r="G2373">
        <v>36</v>
      </c>
      <c r="H2373">
        <v>33.9</v>
      </c>
      <c r="I2373">
        <v>35</v>
      </c>
      <c r="J2373">
        <v>33.799999999999997</v>
      </c>
      <c r="L2373" s="37">
        <f t="shared" ref="L2373:L2436" si="148">AVERAGE(E2373:G2373)</f>
        <v>35.133333333333333</v>
      </c>
      <c r="M2373" s="37">
        <f t="shared" ref="M2373:M2436" si="149">AVERAGE(H2373:J2373)</f>
        <v>34.233333333333334</v>
      </c>
      <c r="O2373">
        <v>-2.5915469E-2</v>
      </c>
      <c r="P2373">
        <v>0.430821499</v>
      </c>
      <c r="Q2373">
        <v>0.25588960799999999</v>
      </c>
      <c r="S2373" t="s">
        <v>20605</v>
      </c>
      <c r="T2373" t="s">
        <v>7122</v>
      </c>
      <c r="U2373" t="s">
        <v>7123</v>
      </c>
      <c r="V2373" t="s">
        <v>7124</v>
      </c>
      <c r="W2373">
        <v>11581</v>
      </c>
      <c r="X2373">
        <v>10268</v>
      </c>
      <c r="Y2373">
        <v>9165</v>
      </c>
      <c r="Z2373">
        <v>7112</v>
      </c>
      <c r="AA2373">
        <v>10346</v>
      </c>
      <c r="AB2373">
        <v>9138</v>
      </c>
      <c r="AD2373" s="31">
        <f t="shared" ref="AD2373:AD2436" si="150">AVERAGE(W2373:Y2373)</f>
        <v>10338</v>
      </c>
      <c r="AE2373" s="31">
        <f t="shared" ref="AE2373:AE2436" si="151">AVERAGE(Z2373:AB2373)</f>
        <v>8865.3333333333339</v>
      </c>
      <c r="AG2373">
        <v>-0.23225704899999999</v>
      </c>
      <c r="AH2373">
        <v>8.2729552999999997E-2</v>
      </c>
      <c r="AI2373">
        <v>0.21299680100000001</v>
      </c>
    </row>
    <row r="2374" spans="2:35" x14ac:dyDescent="0.2">
      <c r="B2374" t="s">
        <v>26690</v>
      </c>
      <c r="C2374" t="s">
        <v>32842</v>
      </c>
      <c r="D2374" t="s">
        <v>7127</v>
      </c>
      <c r="E2374">
        <v>28.7</v>
      </c>
      <c r="F2374">
        <v>26.9</v>
      </c>
      <c r="G2374">
        <v>28.1</v>
      </c>
      <c r="H2374">
        <v>31.1</v>
      </c>
      <c r="I2374">
        <v>27.2</v>
      </c>
      <c r="J2374">
        <v>26.4</v>
      </c>
      <c r="L2374" s="37">
        <f t="shared" si="148"/>
        <v>27.899999999999995</v>
      </c>
      <c r="M2374" s="37">
        <f t="shared" si="149"/>
        <v>28.233333333333331</v>
      </c>
      <c r="O2374">
        <v>-1.964171E-2</v>
      </c>
      <c r="P2374">
        <v>0.48539288400000002</v>
      </c>
      <c r="Q2374">
        <v>0.14671669500000001</v>
      </c>
      <c r="S2374" t="s">
        <v>20606</v>
      </c>
      <c r="T2374" t="s">
        <v>7125</v>
      </c>
      <c r="U2374" t="s">
        <v>7126</v>
      </c>
      <c r="V2374" t="s">
        <v>7127</v>
      </c>
      <c r="W2374">
        <v>15873</v>
      </c>
      <c r="X2374">
        <v>12646</v>
      </c>
      <c r="Y2374">
        <v>13255</v>
      </c>
      <c r="Z2374">
        <v>11463</v>
      </c>
      <c r="AA2374">
        <v>12732</v>
      </c>
      <c r="AB2374">
        <v>11073</v>
      </c>
      <c r="AD2374" s="31">
        <f t="shared" si="150"/>
        <v>13924.666666666666</v>
      </c>
      <c r="AE2374" s="31">
        <f t="shared" si="151"/>
        <v>11756</v>
      </c>
      <c r="AG2374">
        <v>-0.23976758300000001</v>
      </c>
      <c r="AH2374">
        <v>4.5398277000000001E-2</v>
      </c>
      <c r="AI2374">
        <v>8.5943509000000001E-2</v>
      </c>
    </row>
    <row r="2375" spans="2:35" x14ac:dyDescent="0.2">
      <c r="B2375" t="s">
        <v>26691</v>
      </c>
      <c r="C2375" t="s">
        <v>32843</v>
      </c>
      <c r="D2375" t="s">
        <v>7130</v>
      </c>
      <c r="E2375">
        <v>25.6</v>
      </c>
      <c r="F2375">
        <v>24.4</v>
      </c>
      <c r="G2375">
        <v>23.1</v>
      </c>
      <c r="H2375">
        <v>28.7</v>
      </c>
      <c r="I2375">
        <v>25.5</v>
      </c>
      <c r="J2375">
        <v>23.7</v>
      </c>
      <c r="L2375" s="37">
        <f t="shared" si="148"/>
        <v>24.366666666666664</v>
      </c>
      <c r="M2375" s="37">
        <f t="shared" si="149"/>
        <v>25.966666666666669</v>
      </c>
      <c r="O2375">
        <v>8.0514502000000002E-2</v>
      </c>
      <c r="P2375">
        <v>0.33584692599999999</v>
      </c>
      <c r="Q2375">
        <v>0.47497493099999999</v>
      </c>
      <c r="S2375" t="s">
        <v>20607</v>
      </c>
      <c r="T2375" t="s">
        <v>7128</v>
      </c>
      <c r="U2375" t="s">
        <v>7129</v>
      </c>
      <c r="V2375" t="s">
        <v>7130</v>
      </c>
      <c r="W2375">
        <v>1132</v>
      </c>
      <c r="X2375">
        <v>535</v>
      </c>
      <c r="Y2375">
        <v>558</v>
      </c>
      <c r="Z2375">
        <v>401</v>
      </c>
      <c r="AA2375">
        <v>541</v>
      </c>
      <c r="AB2375">
        <v>544</v>
      </c>
      <c r="AD2375" s="31">
        <f t="shared" si="150"/>
        <v>741.66666666666663</v>
      </c>
      <c r="AE2375" s="31">
        <f t="shared" si="151"/>
        <v>495.33333333333331</v>
      </c>
      <c r="AG2375">
        <v>-0.50592286099999995</v>
      </c>
      <c r="AH2375">
        <v>6.8552536999999997E-2</v>
      </c>
      <c r="AI2375">
        <v>0.162567446</v>
      </c>
    </row>
    <row r="2376" spans="2:35" x14ac:dyDescent="0.2">
      <c r="B2376" t="s">
        <v>26692</v>
      </c>
      <c r="C2376" t="s">
        <v>32844</v>
      </c>
      <c r="D2376" t="s">
        <v>7133</v>
      </c>
      <c r="E2376">
        <v>13.4</v>
      </c>
      <c r="F2376">
        <v>10</v>
      </c>
      <c r="G2376">
        <v>13.8</v>
      </c>
      <c r="H2376">
        <v>20.8</v>
      </c>
      <c r="I2376">
        <v>14.1</v>
      </c>
      <c r="J2376">
        <v>14.7</v>
      </c>
      <c r="L2376" s="37">
        <f t="shared" si="148"/>
        <v>12.4</v>
      </c>
      <c r="M2376" s="37">
        <f t="shared" si="149"/>
        <v>16.533333333333331</v>
      </c>
      <c r="O2376">
        <v>0.24284912</v>
      </c>
      <c r="P2376">
        <v>0.114051102</v>
      </c>
      <c r="Q2376">
        <v>1.387216861</v>
      </c>
      <c r="S2376" t="s">
        <v>20608</v>
      </c>
      <c r="T2376" t="s">
        <v>7131</v>
      </c>
      <c r="U2376" t="s">
        <v>7132</v>
      </c>
      <c r="V2376" t="s">
        <v>7133</v>
      </c>
      <c r="W2376">
        <v>3472</v>
      </c>
      <c r="X2376">
        <v>2950</v>
      </c>
      <c r="Y2376">
        <v>2696</v>
      </c>
      <c r="Z2376">
        <v>3136</v>
      </c>
      <c r="AA2376">
        <v>3419</v>
      </c>
      <c r="AB2376">
        <v>3241</v>
      </c>
      <c r="AD2376" s="31">
        <f t="shared" si="150"/>
        <v>3039.3333333333335</v>
      </c>
      <c r="AE2376" s="31">
        <f t="shared" si="151"/>
        <v>3265.3333333333335</v>
      </c>
      <c r="AG2376">
        <v>0.110545535</v>
      </c>
      <c r="AH2376">
        <v>0.12372132800000001</v>
      </c>
      <c r="AI2376">
        <v>0.369963918</v>
      </c>
    </row>
    <row r="2377" spans="2:35" x14ac:dyDescent="0.2">
      <c r="B2377" t="s">
        <v>26693</v>
      </c>
      <c r="C2377" t="s">
        <v>32845</v>
      </c>
      <c r="D2377" t="s">
        <v>7136</v>
      </c>
      <c r="E2377">
        <v>38.299999999999997</v>
      </c>
      <c r="F2377">
        <v>38.4</v>
      </c>
      <c r="G2377">
        <v>39.4</v>
      </c>
      <c r="H2377">
        <v>41.4</v>
      </c>
      <c r="I2377">
        <v>39</v>
      </c>
      <c r="J2377">
        <v>38.700000000000003</v>
      </c>
      <c r="L2377" s="37">
        <f t="shared" si="148"/>
        <v>38.699999999999996</v>
      </c>
      <c r="M2377" s="37">
        <f t="shared" si="149"/>
        <v>39.700000000000003</v>
      </c>
      <c r="O2377">
        <v>2.2027728999999999E-2</v>
      </c>
      <c r="P2377">
        <v>0.44722679999999998</v>
      </c>
      <c r="Q2377">
        <v>0.21995036600000001</v>
      </c>
      <c r="S2377" t="s">
        <v>20609</v>
      </c>
      <c r="T2377" t="s">
        <v>7134</v>
      </c>
      <c r="U2377" t="s">
        <v>7135</v>
      </c>
      <c r="V2377" t="s">
        <v>7136</v>
      </c>
      <c r="W2377">
        <v>26334</v>
      </c>
      <c r="X2377">
        <v>23490</v>
      </c>
      <c r="Y2377">
        <v>21717</v>
      </c>
      <c r="Z2377">
        <v>16908</v>
      </c>
      <c r="AA2377">
        <v>19522</v>
      </c>
      <c r="AB2377">
        <v>19207</v>
      </c>
      <c r="AD2377" s="31">
        <f t="shared" si="150"/>
        <v>23847</v>
      </c>
      <c r="AE2377" s="31">
        <f t="shared" si="151"/>
        <v>18545.666666666668</v>
      </c>
      <c r="AG2377">
        <v>-0.36111971100000001</v>
      </c>
      <c r="AH2377">
        <v>2.7945055E-2</v>
      </c>
      <c r="AI2377">
        <v>1.58113E-2</v>
      </c>
    </row>
    <row r="2378" spans="2:35" x14ac:dyDescent="0.2">
      <c r="B2378" t="s">
        <v>26694</v>
      </c>
      <c r="C2378" t="s">
        <v>32846</v>
      </c>
      <c r="D2378" t="s">
        <v>7139</v>
      </c>
      <c r="E2378">
        <v>32.1</v>
      </c>
      <c r="F2378">
        <v>29.1</v>
      </c>
      <c r="G2378">
        <v>31.5</v>
      </c>
      <c r="H2378">
        <v>29.5</v>
      </c>
      <c r="I2378">
        <v>29.3</v>
      </c>
      <c r="J2378">
        <v>27.8</v>
      </c>
      <c r="L2378" s="37">
        <f t="shared" si="148"/>
        <v>30.900000000000002</v>
      </c>
      <c r="M2378" s="37">
        <f t="shared" si="149"/>
        <v>28.866666666666664</v>
      </c>
      <c r="O2378">
        <v>-9.9701605999999998E-2</v>
      </c>
      <c r="P2378">
        <v>0.145255677</v>
      </c>
      <c r="Q2378">
        <v>1.1819343449999999</v>
      </c>
      <c r="S2378" t="s">
        <v>20610</v>
      </c>
      <c r="T2378" t="s">
        <v>7137</v>
      </c>
      <c r="U2378" t="s">
        <v>7138</v>
      </c>
      <c r="V2378" t="s">
        <v>7139</v>
      </c>
      <c r="W2378">
        <v>703</v>
      </c>
      <c r="X2378">
        <v>701</v>
      </c>
      <c r="Y2378">
        <v>496</v>
      </c>
      <c r="Z2378">
        <v>396</v>
      </c>
      <c r="AA2378">
        <v>442</v>
      </c>
      <c r="AB2378">
        <v>378</v>
      </c>
      <c r="AD2378" s="31">
        <f t="shared" si="150"/>
        <v>633.33333333333337</v>
      </c>
      <c r="AE2378" s="31">
        <f t="shared" si="151"/>
        <v>405.33333333333331</v>
      </c>
      <c r="AG2378">
        <v>-0.62844873999999995</v>
      </c>
      <c r="AH2378">
        <v>2.7945055E-2</v>
      </c>
      <c r="AI2378">
        <v>8.1735709999999993E-3</v>
      </c>
    </row>
    <row r="2379" spans="2:35" x14ac:dyDescent="0.2">
      <c r="B2379" t="s">
        <v>26695</v>
      </c>
      <c r="C2379" t="s">
        <v>32847</v>
      </c>
      <c r="D2379" t="s">
        <v>7142</v>
      </c>
      <c r="E2379">
        <v>23.1</v>
      </c>
      <c r="F2379">
        <v>22.4</v>
      </c>
      <c r="G2379">
        <v>23.6</v>
      </c>
      <c r="H2379">
        <v>17.399999999999999</v>
      </c>
      <c r="I2379">
        <v>19.8</v>
      </c>
      <c r="J2379">
        <v>19</v>
      </c>
      <c r="L2379" s="37">
        <f t="shared" si="148"/>
        <v>23.033333333333331</v>
      </c>
      <c r="M2379" s="37">
        <f t="shared" si="149"/>
        <v>18.733333333333334</v>
      </c>
      <c r="O2379">
        <v>-0.25308478200000001</v>
      </c>
      <c r="P2379">
        <v>1.7777187E-2</v>
      </c>
      <c r="Q2379">
        <v>2.878417389</v>
      </c>
      <c r="S2379" t="s">
        <v>20611</v>
      </c>
      <c r="T2379" t="s">
        <v>7140</v>
      </c>
      <c r="U2379" t="s">
        <v>7141</v>
      </c>
      <c r="V2379" t="s">
        <v>7142</v>
      </c>
      <c r="W2379">
        <v>44999</v>
      </c>
      <c r="X2379">
        <v>39111</v>
      </c>
      <c r="Y2379">
        <v>39587</v>
      </c>
      <c r="Z2379">
        <v>24879</v>
      </c>
      <c r="AA2379">
        <v>32213</v>
      </c>
      <c r="AB2379">
        <v>30922</v>
      </c>
      <c r="AD2379" s="31">
        <f t="shared" si="150"/>
        <v>41232.333333333336</v>
      </c>
      <c r="AE2379" s="31">
        <f t="shared" si="151"/>
        <v>29338</v>
      </c>
      <c r="AG2379">
        <v>-0.49709631599999998</v>
      </c>
      <c r="AH2379">
        <v>2.7945055E-2</v>
      </c>
      <c r="AI2379">
        <v>8.0411379999999998E-3</v>
      </c>
    </row>
    <row r="2380" spans="2:35" x14ac:dyDescent="0.2">
      <c r="B2380" t="s">
        <v>26696</v>
      </c>
      <c r="C2380" t="s">
        <v>32848</v>
      </c>
      <c r="D2380" t="s">
        <v>7145</v>
      </c>
      <c r="E2380">
        <v>314.7</v>
      </c>
      <c r="F2380">
        <v>313.89999999999998</v>
      </c>
      <c r="G2380">
        <v>324.10000000000002</v>
      </c>
      <c r="H2380">
        <v>341.8</v>
      </c>
      <c r="I2380">
        <v>321.60000000000002</v>
      </c>
      <c r="J2380">
        <v>322.39999999999998</v>
      </c>
      <c r="L2380" s="37">
        <f t="shared" si="148"/>
        <v>317.56666666666666</v>
      </c>
      <c r="M2380" s="37">
        <f t="shared" si="149"/>
        <v>328.6</v>
      </c>
      <c r="O2380">
        <v>3.6230415000000002E-2</v>
      </c>
      <c r="P2380">
        <v>0.35253237599999998</v>
      </c>
      <c r="Q2380">
        <v>0.43389051299999998</v>
      </c>
      <c r="S2380" t="s">
        <v>20612</v>
      </c>
      <c r="T2380" t="s">
        <v>7143</v>
      </c>
      <c r="U2380" t="s">
        <v>7144</v>
      </c>
      <c r="V2380" t="s">
        <v>7145</v>
      </c>
      <c r="W2380">
        <v>241248</v>
      </c>
      <c r="X2380">
        <v>211578</v>
      </c>
      <c r="Y2380">
        <v>223108</v>
      </c>
      <c r="Z2380">
        <v>162867</v>
      </c>
      <c r="AA2380">
        <v>192678</v>
      </c>
      <c r="AB2380">
        <v>162444</v>
      </c>
      <c r="AD2380" s="31">
        <f t="shared" si="150"/>
        <v>225311.33333333334</v>
      </c>
      <c r="AE2380" s="31">
        <f t="shared" si="151"/>
        <v>172663</v>
      </c>
      <c r="AG2380">
        <v>-0.38654007400000001</v>
      </c>
      <c r="AH2380">
        <v>2.7945055E-2</v>
      </c>
      <c r="AI2380">
        <v>1.0239527999999999E-2</v>
      </c>
    </row>
    <row r="2381" spans="2:35" x14ac:dyDescent="0.2">
      <c r="B2381" t="s">
        <v>26697</v>
      </c>
      <c r="C2381" t="s">
        <v>32849</v>
      </c>
      <c r="D2381" t="s">
        <v>7148</v>
      </c>
      <c r="E2381">
        <v>118.4</v>
      </c>
      <c r="F2381">
        <v>113.3</v>
      </c>
      <c r="G2381">
        <v>119.5</v>
      </c>
      <c r="H2381">
        <v>124.5</v>
      </c>
      <c r="I2381">
        <v>121.2</v>
      </c>
      <c r="J2381">
        <v>121.8</v>
      </c>
      <c r="L2381" s="37">
        <f t="shared" si="148"/>
        <v>117.06666666666666</v>
      </c>
      <c r="M2381" s="37">
        <f t="shared" si="149"/>
        <v>122.5</v>
      </c>
      <c r="O2381">
        <v>6.5724712000000005E-2</v>
      </c>
      <c r="P2381">
        <v>0.17185366699999999</v>
      </c>
      <c r="Q2381">
        <v>1.039739977</v>
      </c>
      <c r="S2381" t="s">
        <v>20613</v>
      </c>
      <c r="T2381" t="s">
        <v>7146</v>
      </c>
      <c r="U2381" t="s">
        <v>7147</v>
      </c>
      <c r="V2381" t="s">
        <v>7148</v>
      </c>
      <c r="W2381">
        <v>121166</v>
      </c>
      <c r="X2381">
        <v>103844</v>
      </c>
      <c r="Y2381">
        <v>100018</v>
      </c>
      <c r="Z2381">
        <v>74219</v>
      </c>
      <c r="AA2381">
        <v>88678</v>
      </c>
      <c r="AB2381">
        <v>84840</v>
      </c>
      <c r="AD2381" s="31">
        <f t="shared" si="150"/>
        <v>108342.66666666667</v>
      </c>
      <c r="AE2381" s="31">
        <f t="shared" si="151"/>
        <v>82579</v>
      </c>
      <c r="AG2381">
        <v>-0.39077910599999999</v>
      </c>
      <c r="AH2381">
        <v>2.7945055E-2</v>
      </c>
      <c r="AI2381">
        <v>1.4728799000000001E-2</v>
      </c>
    </row>
    <row r="2382" spans="2:35" x14ac:dyDescent="0.2">
      <c r="B2382" t="s">
        <v>26698</v>
      </c>
      <c r="C2382" t="s">
        <v>32850</v>
      </c>
      <c r="D2382" t="s">
        <v>7151</v>
      </c>
      <c r="E2382">
        <v>18.5</v>
      </c>
      <c r="F2382">
        <v>18.2</v>
      </c>
      <c r="G2382">
        <v>18.899999999999999</v>
      </c>
      <c r="H2382">
        <v>19.5</v>
      </c>
      <c r="I2382">
        <v>18.2</v>
      </c>
      <c r="J2382">
        <v>18.5</v>
      </c>
      <c r="L2382" s="37">
        <f t="shared" si="148"/>
        <v>18.533333333333335</v>
      </c>
      <c r="M2382" s="37">
        <f t="shared" si="149"/>
        <v>18.733333333333334</v>
      </c>
      <c r="O2382">
        <v>3.2201859999999999E-3</v>
      </c>
      <c r="P2382">
        <v>0.54589327200000004</v>
      </c>
      <c r="Q2382">
        <v>2.702251E-2</v>
      </c>
      <c r="S2382" t="s">
        <v>20614</v>
      </c>
      <c r="T2382" t="s">
        <v>7149</v>
      </c>
      <c r="U2382" t="s">
        <v>7150</v>
      </c>
      <c r="V2382" t="s">
        <v>7151</v>
      </c>
      <c r="W2382">
        <v>18615</v>
      </c>
      <c r="X2382">
        <v>15998</v>
      </c>
      <c r="Y2382">
        <v>14814</v>
      </c>
      <c r="Z2382">
        <v>12703</v>
      </c>
      <c r="AA2382">
        <v>13033</v>
      </c>
      <c r="AB2382">
        <v>12620</v>
      </c>
      <c r="AD2382" s="31">
        <f t="shared" si="150"/>
        <v>16475.666666666668</v>
      </c>
      <c r="AE2382" s="31">
        <f t="shared" si="151"/>
        <v>12785.333333333334</v>
      </c>
      <c r="AG2382">
        <v>-0.35942268199999999</v>
      </c>
      <c r="AH2382">
        <v>2.7945055E-2</v>
      </c>
      <c r="AI2382">
        <v>1.3824795000000001E-2</v>
      </c>
    </row>
    <row r="2383" spans="2:35" x14ac:dyDescent="0.2">
      <c r="B2383" t="s">
        <v>26699</v>
      </c>
      <c r="C2383" t="s">
        <v>32851</v>
      </c>
      <c r="D2383" t="s">
        <v>7154</v>
      </c>
      <c r="E2383">
        <v>48.5</v>
      </c>
      <c r="F2383">
        <v>46.1</v>
      </c>
      <c r="G2383">
        <v>49</v>
      </c>
      <c r="H2383">
        <v>54.7</v>
      </c>
      <c r="I2383">
        <v>47.1</v>
      </c>
      <c r="J2383">
        <v>47.9</v>
      </c>
      <c r="L2383" s="37">
        <f t="shared" si="148"/>
        <v>47.866666666666667</v>
      </c>
      <c r="M2383" s="37">
        <f t="shared" si="149"/>
        <v>49.900000000000006</v>
      </c>
      <c r="O2383">
        <v>1.6080059000000001E-2</v>
      </c>
      <c r="P2383">
        <v>0.48199887800000002</v>
      </c>
      <c r="Q2383">
        <v>0.15326152200000001</v>
      </c>
      <c r="S2383" t="s">
        <v>20615</v>
      </c>
      <c r="T2383" t="s">
        <v>7152</v>
      </c>
      <c r="U2383" t="s">
        <v>7153</v>
      </c>
      <c r="V2383" t="s">
        <v>7154</v>
      </c>
      <c r="W2383">
        <v>26172</v>
      </c>
      <c r="X2383">
        <v>25170</v>
      </c>
      <c r="Y2383">
        <v>26137</v>
      </c>
      <c r="Z2383">
        <v>20880</v>
      </c>
      <c r="AA2383">
        <v>23835</v>
      </c>
      <c r="AB2383">
        <v>22578</v>
      </c>
      <c r="AD2383" s="31">
        <f t="shared" si="150"/>
        <v>25826.333333333332</v>
      </c>
      <c r="AE2383" s="31">
        <f t="shared" si="151"/>
        <v>22431</v>
      </c>
      <c r="AG2383">
        <v>-0.20523397299999999</v>
      </c>
      <c r="AH2383">
        <v>3.3345310000000003E-2</v>
      </c>
      <c r="AI2383">
        <v>4.7105007999999997E-2</v>
      </c>
    </row>
    <row r="2384" spans="2:35" x14ac:dyDescent="0.2">
      <c r="B2384" t="s">
        <v>26700</v>
      </c>
      <c r="C2384" t="s">
        <v>32852</v>
      </c>
      <c r="D2384" t="s">
        <v>7157</v>
      </c>
      <c r="E2384">
        <v>136.69999999999999</v>
      </c>
      <c r="F2384">
        <v>132.19999999999999</v>
      </c>
      <c r="G2384">
        <v>139.19999999999999</v>
      </c>
      <c r="H2384">
        <v>147.30000000000001</v>
      </c>
      <c r="I2384">
        <v>134</v>
      </c>
      <c r="J2384">
        <v>132.19999999999999</v>
      </c>
      <c r="L2384" s="37">
        <f t="shared" si="148"/>
        <v>136.03333333333333</v>
      </c>
      <c r="M2384" s="37">
        <f t="shared" si="149"/>
        <v>137.83333333333334</v>
      </c>
      <c r="O2384">
        <v>-9.697743E-3</v>
      </c>
      <c r="P2384">
        <v>0.51317471699999995</v>
      </c>
      <c r="Q2384">
        <v>8.9756462999999995E-2</v>
      </c>
      <c r="S2384" t="s">
        <v>20616</v>
      </c>
      <c r="T2384" t="s">
        <v>7155</v>
      </c>
      <c r="U2384" t="s">
        <v>7156</v>
      </c>
      <c r="V2384" t="s">
        <v>7157</v>
      </c>
      <c r="W2384">
        <v>202915</v>
      </c>
      <c r="X2384">
        <v>197224</v>
      </c>
      <c r="Y2384">
        <v>201358</v>
      </c>
      <c r="Z2384">
        <v>168932</v>
      </c>
      <c r="AA2384">
        <v>182335</v>
      </c>
      <c r="AB2384">
        <v>170382</v>
      </c>
      <c r="AD2384" s="31">
        <f t="shared" si="150"/>
        <v>200499</v>
      </c>
      <c r="AE2384" s="31">
        <f t="shared" si="151"/>
        <v>173883</v>
      </c>
      <c r="AG2384">
        <v>-0.20622211500000001</v>
      </c>
      <c r="AH2384">
        <v>2.9034826E-2</v>
      </c>
      <c r="AI2384">
        <v>3.1087667999999999E-2</v>
      </c>
    </row>
    <row r="2385" spans="2:35" x14ac:dyDescent="0.2">
      <c r="B2385" t="s">
        <v>26701</v>
      </c>
      <c r="C2385" t="s">
        <v>32853</v>
      </c>
      <c r="D2385" t="s">
        <v>7160</v>
      </c>
      <c r="E2385">
        <v>83</v>
      </c>
      <c r="F2385">
        <v>72.5</v>
      </c>
      <c r="G2385">
        <v>81.900000000000006</v>
      </c>
      <c r="H2385">
        <v>118.2</v>
      </c>
      <c r="I2385">
        <v>85.4</v>
      </c>
      <c r="J2385">
        <v>88.7</v>
      </c>
      <c r="L2385" s="37">
        <f t="shared" si="148"/>
        <v>79.13333333333334</v>
      </c>
      <c r="M2385" s="37">
        <f t="shared" si="149"/>
        <v>97.433333333333337</v>
      </c>
      <c r="O2385">
        <v>0.184955121</v>
      </c>
      <c r="P2385">
        <v>5.9195838000000001E-2</v>
      </c>
      <c r="Q2385">
        <v>1.9263651390000001</v>
      </c>
      <c r="S2385" t="s">
        <v>20617</v>
      </c>
      <c r="T2385" t="s">
        <v>7158</v>
      </c>
      <c r="U2385" t="s">
        <v>7159</v>
      </c>
      <c r="V2385" t="s">
        <v>7160</v>
      </c>
      <c r="W2385">
        <v>41944</v>
      </c>
      <c r="X2385">
        <v>33825</v>
      </c>
      <c r="Y2385">
        <v>38201</v>
      </c>
      <c r="Z2385">
        <v>45301</v>
      </c>
      <c r="AA2385">
        <v>42103</v>
      </c>
      <c r="AB2385">
        <v>35181</v>
      </c>
      <c r="AD2385" s="31">
        <f t="shared" si="150"/>
        <v>37990</v>
      </c>
      <c r="AE2385" s="31">
        <f t="shared" si="151"/>
        <v>40861.666666666664</v>
      </c>
      <c r="AG2385">
        <v>0.102699211</v>
      </c>
      <c r="AH2385">
        <v>0.148395161</v>
      </c>
      <c r="AI2385">
        <v>0.47015954399999998</v>
      </c>
    </row>
    <row r="2386" spans="2:35" x14ac:dyDescent="0.2">
      <c r="B2386" t="s">
        <v>26702</v>
      </c>
      <c r="C2386" t="s">
        <v>32854</v>
      </c>
      <c r="D2386" t="s">
        <v>7163</v>
      </c>
      <c r="E2386">
        <v>4.9000000000000004</v>
      </c>
      <c r="F2386">
        <v>5.2</v>
      </c>
      <c r="G2386">
        <v>5.3</v>
      </c>
      <c r="H2386">
        <v>8.3000000000000007</v>
      </c>
      <c r="I2386">
        <v>5.5</v>
      </c>
      <c r="J2386">
        <v>5.5</v>
      </c>
      <c r="L2386" s="37">
        <f t="shared" si="148"/>
        <v>5.1333333333333337</v>
      </c>
      <c r="M2386" s="37">
        <f t="shared" si="149"/>
        <v>6.4333333333333336</v>
      </c>
      <c r="O2386">
        <v>0.15183148599999999</v>
      </c>
      <c r="P2386">
        <v>0.151923999</v>
      </c>
      <c r="Q2386">
        <v>1.146909958</v>
      </c>
      <c r="S2386" t="s">
        <v>20618</v>
      </c>
      <c r="T2386" t="s">
        <v>7161</v>
      </c>
      <c r="U2386" t="s">
        <v>7162</v>
      </c>
      <c r="V2386" t="s">
        <v>7163</v>
      </c>
      <c r="W2386">
        <v>6541</v>
      </c>
      <c r="X2386">
        <v>5471</v>
      </c>
      <c r="Y2386">
        <v>5111</v>
      </c>
      <c r="Z2386">
        <v>4977</v>
      </c>
      <c r="AA2386">
        <v>5089</v>
      </c>
      <c r="AB2386">
        <v>5218</v>
      </c>
      <c r="AD2386" s="31">
        <f t="shared" si="150"/>
        <v>5707.666666666667</v>
      </c>
      <c r="AE2386" s="31">
        <f t="shared" si="151"/>
        <v>5094.666666666667</v>
      </c>
      <c r="AG2386">
        <v>-0.15625528</v>
      </c>
      <c r="AH2386">
        <v>8.1498163999999998E-2</v>
      </c>
      <c r="AI2386">
        <v>0.20850005799999999</v>
      </c>
    </row>
    <row r="2387" spans="2:35" x14ac:dyDescent="0.2">
      <c r="B2387" t="s">
        <v>26703</v>
      </c>
      <c r="C2387" t="s">
        <v>32855</v>
      </c>
      <c r="D2387" t="s">
        <v>32856</v>
      </c>
      <c r="E2387">
        <v>112.1</v>
      </c>
      <c r="F2387">
        <v>108.9</v>
      </c>
      <c r="G2387">
        <v>115.5</v>
      </c>
      <c r="H2387">
        <v>114.1</v>
      </c>
      <c r="I2387">
        <v>108</v>
      </c>
      <c r="J2387">
        <v>105.8</v>
      </c>
      <c r="L2387" s="37">
        <f t="shared" si="148"/>
        <v>112.16666666666667</v>
      </c>
      <c r="M2387" s="37">
        <f t="shared" si="149"/>
        <v>109.3</v>
      </c>
      <c r="O2387">
        <v>-5.4427741000000002E-2</v>
      </c>
      <c r="P2387">
        <v>0.23348807599999999</v>
      </c>
      <c r="Q2387">
        <v>0.77563897699999995</v>
      </c>
      <c r="S2387" t="s">
        <v>20619</v>
      </c>
      <c r="T2387" t="s">
        <v>7164</v>
      </c>
      <c r="U2387" t="s">
        <v>7165</v>
      </c>
      <c r="V2387" t="s">
        <v>7166</v>
      </c>
      <c r="W2387">
        <v>4508</v>
      </c>
      <c r="X2387">
        <v>7308</v>
      </c>
      <c r="Y2387">
        <v>7921</v>
      </c>
      <c r="Z2387">
        <v>6802</v>
      </c>
      <c r="AA2387">
        <v>4973</v>
      </c>
      <c r="AB2387">
        <v>5559</v>
      </c>
      <c r="AD2387" s="31">
        <f t="shared" si="150"/>
        <v>6579</v>
      </c>
      <c r="AE2387" s="31">
        <f t="shared" si="151"/>
        <v>5778</v>
      </c>
      <c r="AG2387">
        <v>-0.15758196899999999</v>
      </c>
      <c r="AH2387">
        <v>0.16523228100000001</v>
      </c>
      <c r="AI2387">
        <v>0.54169367300000004</v>
      </c>
    </row>
    <row r="2388" spans="2:35" x14ac:dyDescent="0.2">
      <c r="B2388" t="s">
        <v>26704</v>
      </c>
      <c r="C2388" t="s">
        <v>32857</v>
      </c>
      <c r="D2388" t="s">
        <v>7169</v>
      </c>
      <c r="E2388">
        <v>14.4</v>
      </c>
      <c r="F2388">
        <v>15.1</v>
      </c>
      <c r="G2388">
        <v>14.5</v>
      </c>
      <c r="H2388">
        <v>13.9</v>
      </c>
      <c r="I2388">
        <v>13.8</v>
      </c>
      <c r="J2388">
        <v>14.8</v>
      </c>
      <c r="L2388" s="37">
        <f t="shared" si="148"/>
        <v>14.666666666666666</v>
      </c>
      <c r="M2388" s="37">
        <f t="shared" si="149"/>
        <v>14.166666666666666</v>
      </c>
      <c r="O2388">
        <v>-1.7512858999999999E-2</v>
      </c>
      <c r="P2388">
        <v>0.50561090099999995</v>
      </c>
      <c r="Q2388">
        <v>0.105149522</v>
      </c>
      <c r="S2388" t="s">
        <v>20620</v>
      </c>
      <c r="T2388" t="s">
        <v>7167</v>
      </c>
      <c r="U2388" t="s">
        <v>7168</v>
      </c>
      <c r="V2388" t="s">
        <v>7169</v>
      </c>
      <c r="W2388">
        <v>5576</v>
      </c>
      <c r="X2388">
        <v>6739</v>
      </c>
      <c r="Y2388">
        <v>6879</v>
      </c>
      <c r="Z2388">
        <v>5136</v>
      </c>
      <c r="AA2388">
        <v>6185</v>
      </c>
      <c r="AB2388">
        <v>6324</v>
      </c>
      <c r="AD2388" s="31">
        <f t="shared" si="150"/>
        <v>6398</v>
      </c>
      <c r="AE2388" s="31">
        <f t="shared" si="151"/>
        <v>5881.666666666667</v>
      </c>
      <c r="AG2388">
        <v>-0.12123592599999999</v>
      </c>
      <c r="AH2388">
        <v>0.12781365</v>
      </c>
      <c r="AI2388">
        <v>0.385485892</v>
      </c>
    </row>
    <row r="2389" spans="2:35" x14ac:dyDescent="0.2">
      <c r="B2389" t="s">
        <v>26705</v>
      </c>
      <c r="C2389" t="s">
        <v>32858</v>
      </c>
      <c r="D2389" t="s">
        <v>7172</v>
      </c>
      <c r="E2389">
        <v>53.7</v>
      </c>
      <c r="F2389">
        <v>48.4</v>
      </c>
      <c r="G2389">
        <v>52.4</v>
      </c>
      <c r="H2389">
        <v>51.7</v>
      </c>
      <c r="I2389">
        <v>50.9</v>
      </c>
      <c r="J2389">
        <v>49.8</v>
      </c>
      <c r="L2389" s="37">
        <f t="shared" si="148"/>
        <v>51.5</v>
      </c>
      <c r="M2389" s="37">
        <f t="shared" si="149"/>
        <v>50.79999999999999</v>
      </c>
      <c r="O2389">
        <v>-1.6242243999999999E-2</v>
      </c>
      <c r="P2389">
        <v>0.47305150200000001</v>
      </c>
      <c r="Q2389">
        <v>0.16814342199999999</v>
      </c>
      <c r="S2389" t="s">
        <v>20621</v>
      </c>
      <c r="T2389" t="s">
        <v>7170</v>
      </c>
      <c r="U2389" t="s">
        <v>7171</v>
      </c>
      <c r="V2389" t="s">
        <v>7172</v>
      </c>
      <c r="W2389">
        <v>1617</v>
      </c>
      <c r="X2389">
        <v>1398</v>
      </c>
      <c r="Y2389">
        <v>1385</v>
      </c>
      <c r="Z2389">
        <v>1240</v>
      </c>
      <c r="AA2389">
        <v>1363</v>
      </c>
      <c r="AB2389">
        <v>1196</v>
      </c>
      <c r="AD2389" s="31">
        <f t="shared" si="150"/>
        <v>1466.6666666666667</v>
      </c>
      <c r="AE2389" s="31">
        <f t="shared" si="151"/>
        <v>1266.3333333333333</v>
      </c>
      <c r="AG2389">
        <v>-0.21040898099999999</v>
      </c>
      <c r="AH2389">
        <v>4.4029038E-2</v>
      </c>
      <c r="AI2389">
        <v>8.1455608999999998E-2</v>
      </c>
    </row>
    <row r="2390" spans="2:35" x14ac:dyDescent="0.2">
      <c r="B2390" t="s">
        <v>26706</v>
      </c>
      <c r="C2390" t="s">
        <v>32859</v>
      </c>
      <c r="D2390" t="s">
        <v>7175</v>
      </c>
      <c r="E2390">
        <v>24.6</v>
      </c>
      <c r="F2390">
        <v>21.5</v>
      </c>
      <c r="G2390">
        <v>23.5</v>
      </c>
      <c r="H2390">
        <v>29.3</v>
      </c>
      <c r="I2390">
        <v>21.6</v>
      </c>
      <c r="J2390">
        <v>25.2</v>
      </c>
      <c r="L2390" s="37">
        <f t="shared" si="148"/>
        <v>23.2</v>
      </c>
      <c r="M2390" s="37">
        <f t="shared" si="149"/>
        <v>25.366666666666671</v>
      </c>
      <c r="O2390">
        <v>4.9315812000000001E-2</v>
      </c>
      <c r="P2390">
        <v>0.43474005900000001</v>
      </c>
      <c r="Q2390">
        <v>0.24605601899999999</v>
      </c>
      <c r="S2390" t="s">
        <v>20622</v>
      </c>
      <c r="T2390" t="s">
        <v>7173</v>
      </c>
      <c r="U2390" t="s">
        <v>7174</v>
      </c>
      <c r="V2390" t="s">
        <v>7175</v>
      </c>
      <c r="W2390">
        <v>2316</v>
      </c>
      <c r="X2390">
        <v>2919</v>
      </c>
      <c r="Y2390">
        <v>3020</v>
      </c>
      <c r="Z2390">
        <v>2784</v>
      </c>
      <c r="AA2390">
        <v>3121</v>
      </c>
      <c r="AB2390">
        <v>2982</v>
      </c>
      <c r="AD2390" s="31">
        <f t="shared" si="150"/>
        <v>2751.6666666666665</v>
      </c>
      <c r="AE2390" s="31">
        <f t="shared" si="151"/>
        <v>2962.3333333333335</v>
      </c>
      <c r="AG2390">
        <v>0.114596604</v>
      </c>
      <c r="AH2390">
        <v>0.13025695100000001</v>
      </c>
      <c r="AI2390">
        <v>0.39595475600000002</v>
      </c>
    </row>
    <row r="2391" spans="2:35" x14ac:dyDescent="0.2">
      <c r="B2391" t="s">
        <v>26707</v>
      </c>
      <c r="C2391" t="s">
        <v>32860</v>
      </c>
      <c r="D2391" t="s">
        <v>7178</v>
      </c>
      <c r="E2391">
        <v>11.4</v>
      </c>
      <c r="F2391">
        <v>9.6999999999999993</v>
      </c>
      <c r="G2391">
        <v>11.6</v>
      </c>
      <c r="H2391">
        <v>20.2</v>
      </c>
      <c r="I2391">
        <v>11.9</v>
      </c>
      <c r="J2391">
        <v>12.3</v>
      </c>
      <c r="L2391" s="37">
        <f t="shared" si="148"/>
        <v>10.9</v>
      </c>
      <c r="M2391" s="37">
        <f t="shared" si="149"/>
        <v>14.800000000000002</v>
      </c>
      <c r="O2391">
        <v>0.20893273600000001</v>
      </c>
      <c r="P2391">
        <v>0.18685492300000001</v>
      </c>
      <c r="Q2391">
        <v>0.967786696</v>
      </c>
      <c r="S2391" t="s">
        <v>20623</v>
      </c>
      <c r="T2391" t="s">
        <v>7176</v>
      </c>
      <c r="U2391" t="s">
        <v>7177</v>
      </c>
      <c r="V2391" t="s">
        <v>7178</v>
      </c>
      <c r="W2391">
        <v>6894</v>
      </c>
      <c r="X2391">
        <v>7071</v>
      </c>
      <c r="Y2391">
        <v>6439</v>
      </c>
      <c r="Z2391">
        <v>6542</v>
      </c>
      <c r="AA2391">
        <v>5587</v>
      </c>
      <c r="AB2391">
        <v>7343</v>
      </c>
      <c r="AD2391" s="31">
        <f t="shared" si="150"/>
        <v>6801.333333333333</v>
      </c>
      <c r="AE2391" s="31">
        <f t="shared" si="151"/>
        <v>6490.666666666667</v>
      </c>
      <c r="AG2391">
        <v>-7.5305676000000002E-2</v>
      </c>
      <c r="AH2391">
        <v>0.16768977700000001</v>
      </c>
      <c r="AI2391">
        <v>0.552413614</v>
      </c>
    </row>
    <row r="2392" spans="2:35" x14ac:dyDescent="0.2">
      <c r="B2392" t="s">
        <v>26708</v>
      </c>
      <c r="C2392" t="s">
        <v>32861</v>
      </c>
      <c r="D2392" t="s">
        <v>7181</v>
      </c>
      <c r="E2392">
        <v>33.4</v>
      </c>
      <c r="F2392">
        <v>36.700000000000003</v>
      </c>
      <c r="G2392">
        <v>40.1</v>
      </c>
      <c r="H2392">
        <v>48.9</v>
      </c>
      <c r="I2392">
        <v>37.4</v>
      </c>
      <c r="J2392">
        <v>38.6</v>
      </c>
      <c r="L2392" s="37">
        <f t="shared" si="148"/>
        <v>36.733333333333327</v>
      </c>
      <c r="M2392" s="37">
        <f t="shared" si="149"/>
        <v>41.633333333333333</v>
      </c>
      <c r="O2392">
        <v>5.8382420999999997E-2</v>
      </c>
      <c r="P2392">
        <v>0.36319588200000003</v>
      </c>
      <c r="Q2392">
        <v>0.40689997900000002</v>
      </c>
      <c r="S2392" t="s">
        <v>20624</v>
      </c>
      <c r="T2392" t="s">
        <v>7179</v>
      </c>
      <c r="U2392" t="s">
        <v>7180</v>
      </c>
      <c r="V2392" t="s">
        <v>7181</v>
      </c>
      <c r="W2392">
        <v>32413</v>
      </c>
      <c r="X2392">
        <v>34787</v>
      </c>
      <c r="Y2392">
        <v>121270</v>
      </c>
      <c r="Z2392">
        <v>36864</v>
      </c>
      <c r="AA2392">
        <v>38727</v>
      </c>
      <c r="AB2392">
        <v>63145</v>
      </c>
      <c r="AD2392" s="31">
        <f t="shared" si="150"/>
        <v>62823.333333333336</v>
      </c>
      <c r="AE2392" s="31">
        <f t="shared" si="151"/>
        <v>46245.333333333336</v>
      </c>
      <c r="AG2392">
        <v>-0.20035024900000001</v>
      </c>
      <c r="AH2392">
        <v>0.20770166300000001</v>
      </c>
      <c r="AI2392">
        <v>0.72767671599999995</v>
      </c>
    </row>
    <row r="2393" spans="2:35" x14ac:dyDescent="0.2">
      <c r="B2393" t="s">
        <v>26709</v>
      </c>
      <c r="C2393" t="s">
        <v>32862</v>
      </c>
      <c r="D2393" t="s">
        <v>7184</v>
      </c>
      <c r="E2393">
        <v>59.7</v>
      </c>
      <c r="F2393">
        <v>65.5</v>
      </c>
      <c r="G2393">
        <v>71.7</v>
      </c>
      <c r="H2393">
        <v>65.900000000000006</v>
      </c>
      <c r="I2393">
        <v>70.8</v>
      </c>
      <c r="J2393">
        <v>65.599999999999994</v>
      </c>
      <c r="L2393" s="37">
        <f t="shared" si="148"/>
        <v>65.63333333333334</v>
      </c>
      <c r="M2393" s="37">
        <f t="shared" si="149"/>
        <v>67.433333333333323</v>
      </c>
      <c r="O2393">
        <v>2.8940957999999999E-2</v>
      </c>
      <c r="P2393">
        <v>0.49903526999999998</v>
      </c>
      <c r="Q2393">
        <v>0.121141077</v>
      </c>
      <c r="S2393" t="s">
        <v>20625</v>
      </c>
      <c r="T2393" t="s">
        <v>7182</v>
      </c>
      <c r="U2393" t="s">
        <v>7183</v>
      </c>
      <c r="V2393" t="s">
        <v>7184</v>
      </c>
      <c r="W2393">
        <v>13305</v>
      </c>
      <c r="X2393">
        <v>13162</v>
      </c>
      <c r="Y2393">
        <v>13697</v>
      </c>
      <c r="Z2393">
        <v>10020</v>
      </c>
      <c r="AA2393">
        <v>12090</v>
      </c>
      <c r="AB2393">
        <v>11882</v>
      </c>
      <c r="AD2393" s="31">
        <f t="shared" si="150"/>
        <v>13388</v>
      </c>
      <c r="AE2393" s="31">
        <f t="shared" si="151"/>
        <v>11330.666666666666</v>
      </c>
      <c r="AG2393">
        <v>-0.24557757699999999</v>
      </c>
      <c r="AH2393">
        <v>3.3311703999999998E-2</v>
      </c>
      <c r="AI2393">
        <v>4.6996428999999999E-2</v>
      </c>
    </row>
    <row r="2394" spans="2:35" x14ac:dyDescent="0.2">
      <c r="B2394" t="s">
        <v>26710</v>
      </c>
      <c r="C2394" t="s">
        <v>32863</v>
      </c>
      <c r="D2394" t="s">
        <v>7187</v>
      </c>
      <c r="E2394">
        <v>46.5</v>
      </c>
      <c r="F2394">
        <v>40.799999999999997</v>
      </c>
      <c r="G2394">
        <v>43.5</v>
      </c>
      <c r="H2394">
        <v>44</v>
      </c>
      <c r="I2394">
        <v>38.299999999999997</v>
      </c>
      <c r="J2394">
        <v>39.4</v>
      </c>
      <c r="L2394" s="37">
        <f t="shared" si="148"/>
        <v>43.6</v>
      </c>
      <c r="M2394" s="37">
        <f t="shared" si="149"/>
        <v>40.566666666666663</v>
      </c>
      <c r="O2394">
        <v>-0.12896020699999999</v>
      </c>
      <c r="P2394">
        <v>0.103881452</v>
      </c>
      <c r="Q2394">
        <v>1.459441344</v>
      </c>
      <c r="S2394" t="s">
        <v>20626</v>
      </c>
      <c r="T2394" t="s">
        <v>7185</v>
      </c>
      <c r="U2394" t="s">
        <v>7186</v>
      </c>
      <c r="V2394" t="s">
        <v>7187</v>
      </c>
      <c r="W2394">
        <v>26221</v>
      </c>
      <c r="X2394">
        <v>22190</v>
      </c>
      <c r="Y2394">
        <v>21910</v>
      </c>
      <c r="Z2394">
        <v>19923</v>
      </c>
      <c r="AA2394">
        <v>19883</v>
      </c>
      <c r="AB2394">
        <v>20900</v>
      </c>
      <c r="AD2394" s="31">
        <f t="shared" si="150"/>
        <v>23440.333333333332</v>
      </c>
      <c r="AE2394" s="31">
        <f t="shared" si="151"/>
        <v>20235.333333333332</v>
      </c>
      <c r="AG2394">
        <v>-0.20758285400000001</v>
      </c>
      <c r="AH2394">
        <v>4.2800029000000003E-2</v>
      </c>
      <c r="AI2394">
        <v>7.7726403999999999E-2</v>
      </c>
    </row>
    <row r="2395" spans="2:35" x14ac:dyDescent="0.2">
      <c r="B2395" t="s">
        <v>26711</v>
      </c>
      <c r="C2395" t="s">
        <v>32864</v>
      </c>
      <c r="D2395" t="s">
        <v>7190</v>
      </c>
      <c r="E2395">
        <v>85</v>
      </c>
      <c r="F2395">
        <v>66.400000000000006</v>
      </c>
      <c r="G2395">
        <v>78.3</v>
      </c>
      <c r="H2395">
        <v>92.2</v>
      </c>
      <c r="I2395">
        <v>74.7</v>
      </c>
      <c r="J2395">
        <v>78.599999999999994</v>
      </c>
      <c r="L2395" s="37">
        <f t="shared" si="148"/>
        <v>76.566666666666663</v>
      </c>
      <c r="M2395" s="37">
        <f t="shared" si="149"/>
        <v>81.833333333333329</v>
      </c>
      <c r="O2395">
        <v>4.0095488999999998E-2</v>
      </c>
      <c r="P2395">
        <v>0.445381109</v>
      </c>
      <c r="Q2395">
        <v>0.22379084099999999</v>
      </c>
      <c r="S2395" t="s">
        <v>20627</v>
      </c>
      <c r="T2395" t="s">
        <v>7188</v>
      </c>
      <c r="U2395" t="s">
        <v>7189</v>
      </c>
      <c r="V2395" t="s">
        <v>7190</v>
      </c>
      <c r="W2395">
        <v>24999</v>
      </c>
      <c r="X2395">
        <v>14615</v>
      </c>
      <c r="Y2395">
        <v>16584</v>
      </c>
      <c r="Z2395">
        <v>16565</v>
      </c>
      <c r="AA2395">
        <v>17496</v>
      </c>
      <c r="AB2395">
        <v>16749</v>
      </c>
      <c r="AD2395" s="31">
        <f t="shared" si="150"/>
        <v>18732.666666666668</v>
      </c>
      <c r="AE2395" s="31">
        <f t="shared" si="151"/>
        <v>16936.666666666668</v>
      </c>
      <c r="AG2395">
        <v>-0.106624649</v>
      </c>
      <c r="AH2395">
        <v>0.18323168100000001</v>
      </c>
      <c r="AI2395">
        <v>0.61926747000000004</v>
      </c>
    </row>
    <row r="2396" spans="2:35" x14ac:dyDescent="0.2">
      <c r="B2396" t="s">
        <v>26712</v>
      </c>
      <c r="C2396" t="s">
        <v>32865</v>
      </c>
      <c r="D2396" t="s">
        <v>7193</v>
      </c>
      <c r="E2396">
        <v>199.3</v>
      </c>
      <c r="F2396">
        <v>204.8</v>
      </c>
      <c r="G2396">
        <v>208.1</v>
      </c>
      <c r="H2396">
        <v>177.3</v>
      </c>
      <c r="I2396">
        <v>206</v>
      </c>
      <c r="J2396">
        <v>206.9</v>
      </c>
      <c r="L2396" s="37">
        <f t="shared" si="148"/>
        <v>204.06666666666669</v>
      </c>
      <c r="M2396" s="37">
        <f t="shared" si="149"/>
        <v>196.73333333333335</v>
      </c>
      <c r="O2396">
        <v>3.713193E-3</v>
      </c>
      <c r="P2396">
        <v>0.54993710100000004</v>
      </c>
      <c r="Q2396">
        <v>2.0057387999999999E-2</v>
      </c>
      <c r="S2396" t="s">
        <v>20628</v>
      </c>
      <c r="T2396" t="s">
        <v>7191</v>
      </c>
      <c r="U2396" t="s">
        <v>7192</v>
      </c>
      <c r="V2396" t="s">
        <v>7193</v>
      </c>
      <c r="W2396">
        <v>16861</v>
      </c>
      <c r="X2396">
        <v>15818</v>
      </c>
      <c r="Y2396">
        <v>17737</v>
      </c>
      <c r="Z2396">
        <v>12135</v>
      </c>
      <c r="AA2396">
        <v>13824</v>
      </c>
      <c r="AB2396">
        <v>13849</v>
      </c>
      <c r="AD2396" s="31">
        <f t="shared" si="150"/>
        <v>16805.333333333332</v>
      </c>
      <c r="AE2396" s="31">
        <f t="shared" si="151"/>
        <v>13269.333333333334</v>
      </c>
      <c r="AG2396">
        <v>-0.34196275999999998</v>
      </c>
      <c r="AH2396">
        <v>2.7945055E-2</v>
      </c>
      <c r="AI2396">
        <v>1.0530606E-2</v>
      </c>
    </row>
    <row r="2397" spans="2:35" x14ac:dyDescent="0.2">
      <c r="B2397" t="s">
        <v>26713</v>
      </c>
      <c r="C2397" t="s">
        <v>32866</v>
      </c>
      <c r="D2397" t="s">
        <v>7196</v>
      </c>
      <c r="E2397">
        <v>31.6</v>
      </c>
      <c r="F2397">
        <v>28.8</v>
      </c>
      <c r="G2397">
        <v>32.1</v>
      </c>
      <c r="H2397">
        <v>33.9</v>
      </c>
      <c r="I2397">
        <v>27.4</v>
      </c>
      <c r="J2397">
        <v>28.4</v>
      </c>
      <c r="L2397" s="37">
        <f t="shared" si="148"/>
        <v>30.833333333333332</v>
      </c>
      <c r="M2397" s="37">
        <f t="shared" si="149"/>
        <v>29.899999999999995</v>
      </c>
      <c r="O2397">
        <v>-0.117329296</v>
      </c>
      <c r="P2397">
        <v>0.13447625199999999</v>
      </c>
      <c r="Q2397">
        <v>1.245093132</v>
      </c>
      <c r="S2397" t="s">
        <v>20629</v>
      </c>
      <c r="T2397" t="s">
        <v>7194</v>
      </c>
      <c r="U2397" t="s">
        <v>7195</v>
      </c>
      <c r="V2397" t="s">
        <v>7196</v>
      </c>
      <c r="W2397">
        <v>1470</v>
      </c>
      <c r="X2397">
        <v>2134</v>
      </c>
      <c r="Y2397">
        <v>2087</v>
      </c>
      <c r="Z2397">
        <v>1869</v>
      </c>
      <c r="AA2397">
        <v>2177</v>
      </c>
      <c r="AB2397">
        <v>2142</v>
      </c>
      <c r="AD2397" s="31">
        <f t="shared" si="150"/>
        <v>1897</v>
      </c>
      <c r="AE2397" s="31">
        <f t="shared" si="151"/>
        <v>2062.6666666666665</v>
      </c>
      <c r="AG2397">
        <v>0.137586508</v>
      </c>
      <c r="AH2397">
        <v>0.14168259899999999</v>
      </c>
      <c r="AI2397">
        <v>0.44280650199999999</v>
      </c>
    </row>
    <row r="2398" spans="2:35" x14ac:dyDescent="0.2">
      <c r="B2398" t="s">
        <v>26714</v>
      </c>
      <c r="C2398" t="s">
        <v>32867</v>
      </c>
      <c r="D2398" t="s">
        <v>7199</v>
      </c>
      <c r="E2398">
        <v>81.599999999999994</v>
      </c>
      <c r="F2398">
        <v>83.5</v>
      </c>
      <c r="G2398">
        <v>86.6</v>
      </c>
      <c r="H2398">
        <v>95.7</v>
      </c>
      <c r="I2398">
        <v>88.9</v>
      </c>
      <c r="J2398">
        <v>92</v>
      </c>
      <c r="L2398" s="37">
        <f t="shared" si="148"/>
        <v>83.899999999999991</v>
      </c>
      <c r="M2398" s="37">
        <f t="shared" si="149"/>
        <v>92.2</v>
      </c>
      <c r="O2398">
        <v>0.11812869199999999</v>
      </c>
      <c r="P2398">
        <v>0.17166614699999999</v>
      </c>
      <c r="Q2398">
        <v>1.0423689110000001</v>
      </c>
      <c r="S2398" t="s">
        <v>20630</v>
      </c>
      <c r="T2398" t="s">
        <v>7197</v>
      </c>
      <c r="U2398" t="s">
        <v>7198</v>
      </c>
      <c r="V2398" t="s">
        <v>7199</v>
      </c>
      <c r="W2398">
        <v>61193</v>
      </c>
      <c r="X2398">
        <v>68875</v>
      </c>
      <c r="Y2398">
        <v>68798</v>
      </c>
      <c r="Z2398">
        <v>50475</v>
      </c>
      <c r="AA2398">
        <v>59557</v>
      </c>
      <c r="AB2398">
        <v>61975</v>
      </c>
      <c r="AD2398" s="31">
        <f t="shared" si="150"/>
        <v>66288.666666666672</v>
      </c>
      <c r="AE2398" s="31">
        <f t="shared" si="151"/>
        <v>57335.666666666664</v>
      </c>
      <c r="AG2398">
        <v>-0.21272907099999999</v>
      </c>
      <c r="AH2398">
        <v>5.0631372000000001E-2</v>
      </c>
      <c r="AI2398">
        <v>0.10187813799999999</v>
      </c>
    </row>
    <row r="2399" spans="2:35" x14ac:dyDescent="0.2">
      <c r="B2399" t="s">
        <v>26715</v>
      </c>
      <c r="C2399" t="s">
        <v>32868</v>
      </c>
      <c r="D2399" t="s">
        <v>7202</v>
      </c>
      <c r="E2399">
        <v>5.7</v>
      </c>
      <c r="F2399">
        <v>4.5</v>
      </c>
      <c r="G2399">
        <v>4.8</v>
      </c>
      <c r="H2399">
        <v>6.1</v>
      </c>
      <c r="I2399">
        <v>4.7</v>
      </c>
      <c r="J2399">
        <v>5.0999999999999996</v>
      </c>
      <c r="L2399" s="37">
        <f t="shared" si="148"/>
        <v>5</v>
      </c>
      <c r="M2399" s="37">
        <f t="shared" si="149"/>
        <v>5.3</v>
      </c>
      <c r="O2399">
        <v>5.2234756E-2</v>
      </c>
      <c r="P2399">
        <v>0.46243093200000002</v>
      </c>
      <c r="Q2399">
        <v>0.18980540900000001</v>
      </c>
      <c r="S2399" t="s">
        <v>20631</v>
      </c>
      <c r="T2399" t="s">
        <v>7200</v>
      </c>
      <c r="U2399" t="s">
        <v>7201</v>
      </c>
      <c r="V2399" t="s">
        <v>7202</v>
      </c>
      <c r="W2399">
        <v>58296</v>
      </c>
      <c r="X2399">
        <v>60088</v>
      </c>
      <c r="Y2399">
        <v>46897</v>
      </c>
      <c r="Z2399">
        <v>6705</v>
      </c>
      <c r="AA2399">
        <v>8291</v>
      </c>
      <c r="AB2399">
        <v>28196</v>
      </c>
      <c r="AD2399" s="31">
        <f t="shared" si="150"/>
        <v>55093.666666666664</v>
      </c>
      <c r="AE2399" s="31">
        <f t="shared" si="151"/>
        <v>14397.333333333334</v>
      </c>
      <c r="AG2399">
        <v>-2.2371838880000001</v>
      </c>
      <c r="AH2399">
        <v>2.7945055E-2</v>
      </c>
      <c r="AI2399">
        <v>6.123987E-3</v>
      </c>
    </row>
    <row r="2400" spans="2:35" x14ac:dyDescent="0.2">
      <c r="B2400" t="s">
        <v>26716</v>
      </c>
      <c r="C2400" t="s">
        <v>32869</v>
      </c>
      <c r="D2400" t="s">
        <v>7205</v>
      </c>
      <c r="E2400">
        <v>9.6999999999999993</v>
      </c>
      <c r="F2400">
        <v>8.5</v>
      </c>
      <c r="G2400">
        <v>9.1999999999999993</v>
      </c>
      <c r="H2400">
        <v>8.8000000000000007</v>
      </c>
      <c r="I2400">
        <v>9.8000000000000007</v>
      </c>
      <c r="J2400">
        <v>9</v>
      </c>
      <c r="L2400" s="37">
        <f t="shared" si="148"/>
        <v>9.1333333333333329</v>
      </c>
      <c r="M2400" s="37">
        <f t="shared" si="149"/>
        <v>9.2000000000000011</v>
      </c>
      <c r="O2400">
        <v>5.3517305000000001E-2</v>
      </c>
      <c r="P2400">
        <v>0.37139443599999999</v>
      </c>
      <c r="Q2400">
        <v>0.38698965800000001</v>
      </c>
      <c r="S2400" t="s">
        <v>20632</v>
      </c>
      <c r="T2400" t="s">
        <v>7203</v>
      </c>
      <c r="U2400" t="s">
        <v>7204</v>
      </c>
      <c r="V2400" t="s">
        <v>7205</v>
      </c>
      <c r="W2400">
        <v>2607</v>
      </c>
      <c r="X2400">
        <v>2161</v>
      </c>
      <c r="Y2400">
        <v>2836</v>
      </c>
      <c r="Z2400">
        <v>2099</v>
      </c>
      <c r="AA2400">
        <v>2466</v>
      </c>
      <c r="AB2400">
        <v>2214</v>
      </c>
      <c r="AD2400" s="31">
        <f t="shared" si="150"/>
        <v>2534.6666666666665</v>
      </c>
      <c r="AE2400" s="31">
        <f t="shared" si="151"/>
        <v>2259.6666666666665</v>
      </c>
      <c r="AG2400">
        <v>-0.15980566600000001</v>
      </c>
      <c r="AH2400">
        <v>9.5260021E-2</v>
      </c>
      <c r="AI2400">
        <v>0.26143108799999998</v>
      </c>
    </row>
    <row r="2401" spans="2:35" x14ac:dyDescent="0.2">
      <c r="B2401" t="s">
        <v>26717</v>
      </c>
      <c r="C2401" t="s">
        <v>32870</v>
      </c>
      <c r="D2401" t="s">
        <v>7208</v>
      </c>
      <c r="E2401">
        <v>45.1</v>
      </c>
      <c r="F2401">
        <v>42.9</v>
      </c>
      <c r="G2401">
        <v>46</v>
      </c>
      <c r="H2401">
        <v>45.8</v>
      </c>
      <c r="I2401">
        <v>41.9</v>
      </c>
      <c r="J2401">
        <v>43.9</v>
      </c>
      <c r="L2401" s="37">
        <f t="shared" si="148"/>
        <v>44.666666666666664</v>
      </c>
      <c r="M2401" s="37">
        <f t="shared" si="149"/>
        <v>43.866666666666667</v>
      </c>
      <c r="O2401">
        <v>-4.7060586000000001E-2</v>
      </c>
      <c r="P2401">
        <v>0.38820527599999999</v>
      </c>
      <c r="Q2401">
        <v>0.348286975</v>
      </c>
      <c r="S2401" t="s">
        <v>20633</v>
      </c>
      <c r="T2401" t="s">
        <v>7206</v>
      </c>
      <c r="U2401" t="s">
        <v>7207</v>
      </c>
      <c r="V2401" t="s">
        <v>7208</v>
      </c>
      <c r="W2401">
        <v>13357</v>
      </c>
      <c r="X2401">
        <v>13999</v>
      </c>
      <c r="Y2401">
        <v>16829</v>
      </c>
      <c r="Z2401">
        <v>12538</v>
      </c>
      <c r="AA2401">
        <v>15230</v>
      </c>
      <c r="AB2401">
        <v>14421</v>
      </c>
      <c r="AD2401" s="31">
        <f t="shared" si="150"/>
        <v>14728.333333333334</v>
      </c>
      <c r="AE2401" s="31">
        <f t="shared" si="151"/>
        <v>14063</v>
      </c>
      <c r="AG2401">
        <v>-6.4158283999999996E-2</v>
      </c>
      <c r="AH2401">
        <v>0.18594612799999999</v>
      </c>
      <c r="AI2401">
        <v>0.63108925999999999</v>
      </c>
    </row>
    <row r="2402" spans="2:35" x14ac:dyDescent="0.2">
      <c r="B2402" t="s">
        <v>26718</v>
      </c>
      <c r="C2402" t="s">
        <v>32871</v>
      </c>
      <c r="D2402" t="s">
        <v>7211</v>
      </c>
      <c r="E2402">
        <v>33.700000000000003</v>
      </c>
      <c r="F2402">
        <v>35.6</v>
      </c>
      <c r="G2402">
        <v>35.200000000000003</v>
      </c>
      <c r="H2402">
        <v>30.5</v>
      </c>
      <c r="I2402">
        <v>33</v>
      </c>
      <c r="J2402">
        <v>42.4</v>
      </c>
      <c r="L2402" s="37">
        <f t="shared" si="148"/>
        <v>34.833333333333336</v>
      </c>
      <c r="M2402" s="37">
        <f t="shared" si="149"/>
        <v>35.300000000000004</v>
      </c>
      <c r="O2402">
        <v>8.0904371000000003E-2</v>
      </c>
      <c r="P2402">
        <v>0.44031705700000001</v>
      </c>
      <c r="Q2402">
        <v>0.23436285200000001</v>
      </c>
      <c r="S2402" t="s">
        <v>20634</v>
      </c>
      <c r="T2402" t="s">
        <v>7209</v>
      </c>
      <c r="U2402" t="s">
        <v>7210</v>
      </c>
      <c r="V2402" t="s">
        <v>7211</v>
      </c>
      <c r="W2402">
        <v>12998</v>
      </c>
      <c r="X2402">
        <v>9110</v>
      </c>
      <c r="Y2402">
        <v>12982</v>
      </c>
      <c r="Z2402">
        <v>8264</v>
      </c>
      <c r="AA2402">
        <v>9866</v>
      </c>
      <c r="AB2402">
        <v>10028</v>
      </c>
      <c r="AD2402" s="31">
        <f t="shared" si="150"/>
        <v>11696.666666666666</v>
      </c>
      <c r="AE2402" s="31">
        <f t="shared" si="151"/>
        <v>9386</v>
      </c>
      <c r="AG2402">
        <v>-0.30361400700000002</v>
      </c>
      <c r="AH2402">
        <v>5.7750493E-2</v>
      </c>
      <c r="AI2402">
        <v>0.126735182</v>
      </c>
    </row>
    <row r="2403" spans="2:35" x14ac:dyDescent="0.2">
      <c r="B2403" t="s">
        <v>26719</v>
      </c>
      <c r="C2403" t="s">
        <v>32872</v>
      </c>
      <c r="D2403" t="s">
        <v>7214</v>
      </c>
      <c r="E2403">
        <v>99.8</v>
      </c>
      <c r="F2403">
        <v>106</v>
      </c>
      <c r="G2403">
        <v>101.7</v>
      </c>
      <c r="H2403">
        <v>74.099999999999994</v>
      </c>
      <c r="I2403">
        <v>83.5</v>
      </c>
      <c r="J2403">
        <v>91.8</v>
      </c>
      <c r="L2403" s="37">
        <f t="shared" si="148"/>
        <v>102.5</v>
      </c>
      <c r="M2403" s="37">
        <f t="shared" si="149"/>
        <v>83.133333333333326</v>
      </c>
      <c r="O2403">
        <v>-0.232059565</v>
      </c>
      <c r="P2403">
        <v>4.9175212000000003E-2</v>
      </c>
      <c r="Q2403">
        <v>2.0748151680000002</v>
      </c>
      <c r="S2403" t="s">
        <v>20635</v>
      </c>
      <c r="T2403" t="s">
        <v>7212</v>
      </c>
      <c r="U2403" t="s">
        <v>7213</v>
      </c>
      <c r="V2403" t="s">
        <v>7214</v>
      </c>
      <c r="W2403">
        <v>88970</v>
      </c>
      <c r="X2403">
        <v>84817</v>
      </c>
      <c r="Y2403">
        <v>75555</v>
      </c>
      <c r="Z2403">
        <v>41249</v>
      </c>
      <c r="AA2403">
        <v>61067</v>
      </c>
      <c r="AB2403">
        <v>61672</v>
      </c>
      <c r="AD2403" s="31">
        <f t="shared" si="150"/>
        <v>83114</v>
      </c>
      <c r="AE2403" s="31">
        <f t="shared" si="151"/>
        <v>54662.666666666664</v>
      </c>
      <c r="AG2403">
        <v>-0.62527729600000004</v>
      </c>
      <c r="AH2403">
        <v>2.7945055E-2</v>
      </c>
      <c r="AI2403">
        <v>1.3147796E-2</v>
      </c>
    </row>
    <row r="2404" spans="2:35" x14ac:dyDescent="0.2">
      <c r="B2404" t="s">
        <v>26720</v>
      </c>
      <c r="C2404" t="s">
        <v>32873</v>
      </c>
      <c r="D2404" t="s">
        <v>7217</v>
      </c>
      <c r="E2404">
        <v>138.9</v>
      </c>
      <c r="F2404">
        <v>141.1</v>
      </c>
      <c r="G2404">
        <v>139.5</v>
      </c>
      <c r="H2404">
        <v>149.6</v>
      </c>
      <c r="I2404">
        <v>147.69999999999999</v>
      </c>
      <c r="J2404">
        <v>139.80000000000001</v>
      </c>
      <c r="L2404" s="37">
        <f t="shared" si="148"/>
        <v>139.83333333333334</v>
      </c>
      <c r="M2404" s="37">
        <f t="shared" si="149"/>
        <v>145.69999999999999</v>
      </c>
      <c r="O2404">
        <v>6.4115605000000006E-2</v>
      </c>
      <c r="P2404">
        <v>0.210297452</v>
      </c>
      <c r="Q2404">
        <v>0.85970169299999999</v>
      </c>
      <c r="S2404" t="s">
        <v>20636</v>
      </c>
      <c r="T2404" t="s">
        <v>7215</v>
      </c>
      <c r="U2404" t="s">
        <v>7216</v>
      </c>
      <c r="V2404" t="s">
        <v>7217</v>
      </c>
      <c r="W2404">
        <v>31043</v>
      </c>
      <c r="X2404">
        <v>30906</v>
      </c>
      <c r="Y2404">
        <v>24825</v>
      </c>
      <c r="Z2404">
        <v>26824</v>
      </c>
      <c r="AA2404">
        <v>30619</v>
      </c>
      <c r="AB2404">
        <v>28012</v>
      </c>
      <c r="AD2404" s="31">
        <f t="shared" si="150"/>
        <v>28924.666666666668</v>
      </c>
      <c r="AE2404" s="31">
        <f t="shared" si="151"/>
        <v>28485</v>
      </c>
      <c r="AG2404">
        <v>-1.6650701E-2</v>
      </c>
      <c r="AH2404">
        <v>0.24246172499999999</v>
      </c>
      <c r="AI2404">
        <v>0.89341106400000003</v>
      </c>
    </row>
    <row r="2405" spans="2:35" x14ac:dyDescent="0.2">
      <c r="B2405" t="s">
        <v>26721</v>
      </c>
      <c r="C2405" t="s">
        <v>32874</v>
      </c>
      <c r="D2405" t="s">
        <v>7220</v>
      </c>
      <c r="E2405">
        <v>84.5</v>
      </c>
      <c r="F2405">
        <v>81.599999999999994</v>
      </c>
      <c r="G2405">
        <v>87</v>
      </c>
      <c r="H2405">
        <v>108.8</v>
      </c>
      <c r="I2405">
        <v>86.6</v>
      </c>
      <c r="J2405">
        <v>89.1</v>
      </c>
      <c r="L2405" s="37">
        <f t="shared" si="148"/>
        <v>84.36666666666666</v>
      </c>
      <c r="M2405" s="37">
        <f t="shared" si="149"/>
        <v>94.833333333333329</v>
      </c>
      <c r="O2405">
        <v>9.1070766999999997E-2</v>
      </c>
      <c r="P2405">
        <v>0.16584391500000001</v>
      </c>
      <c r="Q2405">
        <v>1.0722980499999999</v>
      </c>
      <c r="S2405" t="s">
        <v>20637</v>
      </c>
      <c r="T2405" t="s">
        <v>7218</v>
      </c>
      <c r="U2405" t="s">
        <v>7219</v>
      </c>
      <c r="V2405" t="s">
        <v>7220</v>
      </c>
      <c r="W2405">
        <v>48539</v>
      </c>
      <c r="X2405">
        <v>47681</v>
      </c>
      <c r="Y2405">
        <v>45263</v>
      </c>
      <c r="Z2405">
        <v>41574</v>
      </c>
      <c r="AA2405">
        <v>45546</v>
      </c>
      <c r="AB2405">
        <v>44854</v>
      </c>
      <c r="AD2405" s="31">
        <f t="shared" si="150"/>
        <v>47161</v>
      </c>
      <c r="AE2405" s="31">
        <f t="shared" si="151"/>
        <v>43991.333333333336</v>
      </c>
      <c r="AG2405">
        <v>-0.10088284</v>
      </c>
      <c r="AH2405">
        <v>9.1879304999999994E-2</v>
      </c>
      <c r="AI2405">
        <v>0.248026836</v>
      </c>
    </row>
    <row r="2406" spans="2:35" x14ac:dyDescent="0.2">
      <c r="B2406" t="s">
        <v>26722</v>
      </c>
      <c r="C2406" t="s">
        <v>32875</v>
      </c>
      <c r="D2406" t="s">
        <v>7223</v>
      </c>
      <c r="E2406">
        <v>34.6</v>
      </c>
      <c r="F2406">
        <v>35</v>
      </c>
      <c r="G2406">
        <v>34.700000000000003</v>
      </c>
      <c r="H2406">
        <v>35.5</v>
      </c>
      <c r="I2406">
        <v>36.200000000000003</v>
      </c>
      <c r="J2406">
        <v>32.700000000000003</v>
      </c>
      <c r="L2406" s="37">
        <f t="shared" si="148"/>
        <v>34.766666666666666</v>
      </c>
      <c r="M2406" s="37">
        <f t="shared" si="149"/>
        <v>34.800000000000004</v>
      </c>
      <c r="O2406">
        <v>1.0989943E-2</v>
      </c>
      <c r="P2406">
        <v>0.53105382000000001</v>
      </c>
      <c r="Q2406">
        <v>5.7077601999999998E-2</v>
      </c>
      <c r="S2406" t="s">
        <v>20638</v>
      </c>
      <c r="T2406" t="s">
        <v>7221</v>
      </c>
      <c r="U2406" t="s">
        <v>7222</v>
      </c>
      <c r="V2406" t="s">
        <v>7223</v>
      </c>
      <c r="W2406">
        <v>45867</v>
      </c>
      <c r="X2406">
        <v>50750</v>
      </c>
      <c r="Y2406">
        <v>21248</v>
      </c>
      <c r="Z2406">
        <v>19934</v>
      </c>
      <c r="AA2406">
        <v>25950</v>
      </c>
      <c r="AB2406">
        <v>29120</v>
      </c>
      <c r="AD2406" s="31">
        <f t="shared" si="150"/>
        <v>39288.333333333336</v>
      </c>
      <c r="AE2406" s="31">
        <f t="shared" si="151"/>
        <v>25001.333333333332</v>
      </c>
      <c r="AG2406">
        <v>-0.57173843199999996</v>
      </c>
      <c r="AH2406">
        <v>6.7844976000000001E-2</v>
      </c>
      <c r="AI2406">
        <v>0.16029500399999999</v>
      </c>
    </row>
    <row r="2407" spans="2:35" x14ac:dyDescent="0.2">
      <c r="B2407" t="s">
        <v>26723</v>
      </c>
      <c r="C2407" t="s">
        <v>32876</v>
      </c>
      <c r="D2407" t="s">
        <v>7226</v>
      </c>
      <c r="E2407">
        <v>10.3</v>
      </c>
      <c r="F2407">
        <v>9.6</v>
      </c>
      <c r="G2407">
        <v>11.4</v>
      </c>
      <c r="H2407">
        <v>13.6</v>
      </c>
      <c r="I2407">
        <v>10.6</v>
      </c>
      <c r="J2407">
        <v>10.8</v>
      </c>
      <c r="L2407" s="37">
        <f t="shared" si="148"/>
        <v>10.433333333333332</v>
      </c>
      <c r="M2407" s="37">
        <f t="shared" si="149"/>
        <v>11.666666666666666</v>
      </c>
      <c r="O2407">
        <v>4.0405109000000002E-2</v>
      </c>
      <c r="P2407">
        <v>0.49639615300000001</v>
      </c>
      <c r="Q2407">
        <v>0.12616497900000001</v>
      </c>
      <c r="S2407" t="s">
        <v>20639</v>
      </c>
      <c r="T2407" t="s">
        <v>7224</v>
      </c>
      <c r="U2407" t="s">
        <v>7225</v>
      </c>
      <c r="V2407" t="s">
        <v>7226</v>
      </c>
      <c r="W2407">
        <v>1165</v>
      </c>
      <c r="X2407">
        <v>509</v>
      </c>
      <c r="Y2407">
        <v>647</v>
      </c>
      <c r="Z2407">
        <v>625</v>
      </c>
      <c r="AA2407">
        <v>673</v>
      </c>
      <c r="AB2407">
        <v>623</v>
      </c>
      <c r="AD2407" s="31">
        <f t="shared" si="150"/>
        <v>773.66666666666663</v>
      </c>
      <c r="AE2407" s="31">
        <f t="shared" si="151"/>
        <v>640.33333333333337</v>
      </c>
      <c r="AG2407">
        <v>-0.18333152</v>
      </c>
      <c r="AH2407">
        <v>0.170377579</v>
      </c>
      <c r="AI2407">
        <v>0.56285422500000004</v>
      </c>
    </row>
    <row r="2408" spans="2:35" x14ac:dyDescent="0.2">
      <c r="B2408" t="s">
        <v>26724</v>
      </c>
      <c r="C2408" t="s">
        <v>32877</v>
      </c>
      <c r="D2408" t="s">
        <v>7229</v>
      </c>
      <c r="E2408">
        <v>55.1</v>
      </c>
      <c r="F2408">
        <v>53.1</v>
      </c>
      <c r="G2408">
        <v>52.9</v>
      </c>
      <c r="H2408">
        <v>57.1</v>
      </c>
      <c r="I2408">
        <v>52.5</v>
      </c>
      <c r="J2408">
        <v>52.5</v>
      </c>
      <c r="L2408" s="37">
        <f t="shared" si="148"/>
        <v>53.699999999999996</v>
      </c>
      <c r="M2408" s="37">
        <f t="shared" si="149"/>
        <v>54.033333333333331</v>
      </c>
      <c r="O2408">
        <v>3.4458919999999999E-3</v>
      </c>
      <c r="P2408">
        <v>0.54660184999999994</v>
      </c>
      <c r="Q2408">
        <v>2.5051143000000001E-2</v>
      </c>
      <c r="S2408" t="s">
        <v>20640</v>
      </c>
      <c r="T2408" t="s">
        <v>7227</v>
      </c>
      <c r="U2408" t="s">
        <v>7228</v>
      </c>
      <c r="V2408" t="s">
        <v>7229</v>
      </c>
      <c r="W2408">
        <v>30682</v>
      </c>
      <c r="X2408">
        <v>28870</v>
      </c>
      <c r="Y2408">
        <v>29856</v>
      </c>
      <c r="Z2408">
        <v>22469</v>
      </c>
      <c r="AA2408">
        <v>26268</v>
      </c>
      <c r="AB2408">
        <v>25608</v>
      </c>
      <c r="AD2408" s="31">
        <f t="shared" si="150"/>
        <v>29802.666666666668</v>
      </c>
      <c r="AE2408" s="31">
        <f t="shared" si="151"/>
        <v>24781.666666666668</v>
      </c>
      <c r="AG2408">
        <v>-0.26904922199999998</v>
      </c>
      <c r="AH2408">
        <v>2.8371476E-2</v>
      </c>
      <c r="AI2408">
        <v>2.4943949E-2</v>
      </c>
    </row>
    <row r="2409" spans="2:35" x14ac:dyDescent="0.2">
      <c r="B2409" t="s">
        <v>26725</v>
      </c>
      <c r="C2409" t="s">
        <v>32878</v>
      </c>
      <c r="D2409" t="s">
        <v>7232</v>
      </c>
      <c r="E2409">
        <v>17.399999999999999</v>
      </c>
      <c r="F2409">
        <v>17.600000000000001</v>
      </c>
      <c r="G2409">
        <v>17.899999999999999</v>
      </c>
      <c r="H2409">
        <v>18.7</v>
      </c>
      <c r="I2409">
        <v>18.2</v>
      </c>
      <c r="J2409">
        <v>19.100000000000001</v>
      </c>
      <c r="L2409" s="37">
        <f t="shared" si="148"/>
        <v>17.633333333333333</v>
      </c>
      <c r="M2409" s="37">
        <f t="shared" si="149"/>
        <v>18.666666666666668</v>
      </c>
      <c r="O2409">
        <v>8.9940442999999995E-2</v>
      </c>
      <c r="P2409">
        <v>0.19248403</v>
      </c>
      <c r="Q2409">
        <v>0.94138221899999996</v>
      </c>
      <c r="S2409" t="s">
        <v>20641</v>
      </c>
      <c r="T2409" t="s">
        <v>7230</v>
      </c>
      <c r="U2409" t="s">
        <v>7231</v>
      </c>
      <c r="V2409" t="s">
        <v>7232</v>
      </c>
      <c r="W2409">
        <v>17474</v>
      </c>
      <c r="X2409">
        <v>17178</v>
      </c>
      <c r="Y2409">
        <v>19324</v>
      </c>
      <c r="Z2409">
        <v>16080</v>
      </c>
      <c r="AA2409">
        <v>17949</v>
      </c>
      <c r="AB2409">
        <v>17411</v>
      </c>
      <c r="AD2409" s="31">
        <f t="shared" si="150"/>
        <v>17992</v>
      </c>
      <c r="AE2409" s="31">
        <f t="shared" si="151"/>
        <v>17146.666666666668</v>
      </c>
      <c r="AG2409">
        <v>-6.8998595999999995E-2</v>
      </c>
      <c r="AH2409">
        <v>0.14755785499999999</v>
      </c>
      <c r="AI2409">
        <v>0.466294508</v>
      </c>
    </row>
    <row r="2410" spans="2:35" x14ac:dyDescent="0.2">
      <c r="B2410" t="s">
        <v>26726</v>
      </c>
      <c r="C2410" t="s">
        <v>32879</v>
      </c>
      <c r="D2410" t="s">
        <v>7235</v>
      </c>
      <c r="E2410">
        <v>101.5</v>
      </c>
      <c r="F2410">
        <v>114.2</v>
      </c>
      <c r="G2410">
        <v>110.9</v>
      </c>
      <c r="H2410">
        <v>109.4</v>
      </c>
      <c r="I2410">
        <v>105.5</v>
      </c>
      <c r="J2410">
        <v>99.2</v>
      </c>
      <c r="L2410" s="37">
        <f t="shared" si="148"/>
        <v>108.86666666666667</v>
      </c>
      <c r="M2410" s="37">
        <f t="shared" si="149"/>
        <v>104.7</v>
      </c>
      <c r="O2410">
        <v>-7.0283166999999994E-2</v>
      </c>
      <c r="P2410">
        <v>0.300616418</v>
      </c>
      <c r="Q2410">
        <v>0.57031790400000004</v>
      </c>
      <c r="S2410" t="s">
        <v>20642</v>
      </c>
      <c r="T2410" t="s">
        <v>7233</v>
      </c>
      <c r="U2410" t="s">
        <v>7234</v>
      </c>
      <c r="V2410" t="s">
        <v>7235</v>
      </c>
      <c r="W2410">
        <v>131266</v>
      </c>
      <c r="X2410">
        <v>124344</v>
      </c>
      <c r="Y2410">
        <v>124136</v>
      </c>
      <c r="Z2410">
        <v>90848</v>
      </c>
      <c r="AA2410">
        <v>111251</v>
      </c>
      <c r="AB2410">
        <v>100072</v>
      </c>
      <c r="AD2410" s="31">
        <f t="shared" si="150"/>
        <v>126582</v>
      </c>
      <c r="AE2410" s="31">
        <f t="shared" si="151"/>
        <v>100723.66666666667</v>
      </c>
      <c r="AG2410">
        <v>-0.334122804</v>
      </c>
      <c r="AH2410">
        <v>2.7945055E-2</v>
      </c>
      <c r="AI2410">
        <v>1.4801185999999999E-2</v>
      </c>
    </row>
    <row r="2411" spans="2:35" x14ac:dyDescent="0.2">
      <c r="B2411" t="s">
        <v>26727</v>
      </c>
      <c r="C2411" t="s">
        <v>32880</v>
      </c>
      <c r="D2411" t="s">
        <v>7238</v>
      </c>
      <c r="E2411">
        <v>50.1</v>
      </c>
      <c r="F2411">
        <v>47.8</v>
      </c>
      <c r="G2411">
        <v>49.2</v>
      </c>
      <c r="H2411">
        <v>46.9</v>
      </c>
      <c r="I2411">
        <v>46.6</v>
      </c>
      <c r="J2411">
        <v>46.3</v>
      </c>
      <c r="L2411" s="37">
        <f t="shared" si="148"/>
        <v>49.033333333333339</v>
      </c>
      <c r="M2411" s="37">
        <f t="shared" si="149"/>
        <v>46.6</v>
      </c>
      <c r="O2411">
        <v>-6.0546837999999999E-2</v>
      </c>
      <c r="P2411">
        <v>0.212979785</v>
      </c>
      <c r="Q2411">
        <v>0.84912670300000004</v>
      </c>
      <c r="S2411" t="s">
        <v>20643</v>
      </c>
      <c r="T2411" t="s">
        <v>7236</v>
      </c>
      <c r="U2411" t="s">
        <v>7237</v>
      </c>
      <c r="V2411" t="s">
        <v>7238</v>
      </c>
      <c r="W2411">
        <v>11459</v>
      </c>
      <c r="X2411">
        <v>12518</v>
      </c>
      <c r="Y2411">
        <v>10081</v>
      </c>
      <c r="Z2411">
        <v>9185</v>
      </c>
      <c r="AA2411">
        <v>8552</v>
      </c>
      <c r="AB2411">
        <v>8818</v>
      </c>
      <c r="AD2411" s="31">
        <f t="shared" si="150"/>
        <v>11352.666666666666</v>
      </c>
      <c r="AE2411" s="31">
        <f t="shared" si="151"/>
        <v>8851.6666666666661</v>
      </c>
      <c r="AG2411">
        <v>-0.35397173999999998</v>
      </c>
      <c r="AH2411">
        <v>2.7945055E-2</v>
      </c>
      <c r="AI2411">
        <v>1.388432E-2</v>
      </c>
    </row>
    <row r="2412" spans="2:35" x14ac:dyDescent="0.2">
      <c r="B2412" t="s">
        <v>26728</v>
      </c>
      <c r="C2412" t="s">
        <v>32881</v>
      </c>
      <c r="D2412" t="s">
        <v>7241</v>
      </c>
      <c r="E2412">
        <v>18.899999999999999</v>
      </c>
      <c r="F2412">
        <v>19.2</v>
      </c>
      <c r="G2412">
        <v>19.7</v>
      </c>
      <c r="H2412">
        <v>17</v>
      </c>
      <c r="I2412">
        <v>19.100000000000001</v>
      </c>
      <c r="J2412">
        <v>18.7</v>
      </c>
      <c r="L2412" s="37">
        <f t="shared" si="148"/>
        <v>19.266666666666666</v>
      </c>
      <c r="M2412" s="37">
        <f t="shared" si="149"/>
        <v>18.266666666666666</v>
      </c>
      <c r="O2412">
        <v>-3.4431695999999998E-2</v>
      </c>
      <c r="P2412">
        <v>0.40285579700000002</v>
      </c>
      <c r="Q2412">
        <v>0.317613694</v>
      </c>
      <c r="S2412" t="s">
        <v>20644</v>
      </c>
      <c r="T2412" t="s">
        <v>7239</v>
      </c>
      <c r="U2412" t="s">
        <v>7240</v>
      </c>
      <c r="V2412" t="s">
        <v>7241</v>
      </c>
      <c r="W2412">
        <v>1345</v>
      </c>
      <c r="X2412">
        <v>787</v>
      </c>
      <c r="Y2412">
        <v>1287</v>
      </c>
      <c r="Z2412">
        <v>785</v>
      </c>
      <c r="AA2412">
        <v>941</v>
      </c>
      <c r="AB2412">
        <v>996</v>
      </c>
      <c r="AD2412" s="31">
        <f t="shared" si="150"/>
        <v>1139.6666666666667</v>
      </c>
      <c r="AE2412" s="31">
        <f t="shared" si="151"/>
        <v>907.33333333333337</v>
      </c>
      <c r="AG2412">
        <v>-0.29626831100000001</v>
      </c>
      <c r="AH2412">
        <v>9.1063908999999998E-2</v>
      </c>
      <c r="AI2412">
        <v>0.244728472</v>
      </c>
    </row>
    <row r="2413" spans="2:35" x14ac:dyDescent="0.2">
      <c r="B2413" t="s">
        <v>26729</v>
      </c>
      <c r="C2413" t="s">
        <v>32882</v>
      </c>
      <c r="D2413" t="s">
        <v>7244</v>
      </c>
      <c r="E2413">
        <v>12.6</v>
      </c>
      <c r="F2413">
        <v>11.6</v>
      </c>
      <c r="G2413">
        <v>12.6</v>
      </c>
      <c r="H2413">
        <v>14.1</v>
      </c>
      <c r="I2413">
        <v>13</v>
      </c>
      <c r="J2413">
        <v>11.6</v>
      </c>
      <c r="L2413" s="37">
        <f t="shared" si="148"/>
        <v>12.266666666666666</v>
      </c>
      <c r="M2413" s="37">
        <f t="shared" si="149"/>
        <v>12.9</v>
      </c>
      <c r="O2413">
        <v>3.1716132000000001E-2</v>
      </c>
      <c r="P2413">
        <v>0.464539274</v>
      </c>
      <c r="Q2413">
        <v>0.18517868800000001</v>
      </c>
      <c r="S2413" t="s">
        <v>20645</v>
      </c>
      <c r="T2413" t="s">
        <v>7242</v>
      </c>
      <c r="U2413" t="s">
        <v>7243</v>
      </c>
      <c r="V2413" t="s">
        <v>7244</v>
      </c>
      <c r="W2413">
        <v>722</v>
      </c>
      <c r="X2413">
        <v>818</v>
      </c>
      <c r="Y2413">
        <v>783</v>
      </c>
      <c r="Z2413">
        <v>669</v>
      </c>
      <c r="AA2413">
        <v>687</v>
      </c>
      <c r="AB2413">
        <v>761</v>
      </c>
      <c r="AD2413" s="31">
        <f t="shared" si="150"/>
        <v>774.33333333333337</v>
      </c>
      <c r="AE2413" s="31">
        <f t="shared" si="151"/>
        <v>705.66666666666663</v>
      </c>
      <c r="AG2413">
        <v>-0.134299741</v>
      </c>
      <c r="AH2413">
        <v>7.7642486999999996E-2</v>
      </c>
      <c r="AI2413">
        <v>0.19573233100000001</v>
      </c>
    </row>
    <row r="2414" spans="2:35" x14ac:dyDescent="0.2">
      <c r="B2414" t="s">
        <v>26730</v>
      </c>
      <c r="C2414" t="s">
        <v>32883</v>
      </c>
      <c r="D2414" t="s">
        <v>7247</v>
      </c>
      <c r="E2414">
        <v>3.8</v>
      </c>
      <c r="F2414">
        <v>3.5</v>
      </c>
      <c r="G2414">
        <v>4.2</v>
      </c>
      <c r="H2414">
        <v>3.2</v>
      </c>
      <c r="I2414">
        <v>3.5</v>
      </c>
      <c r="J2414">
        <v>4.2</v>
      </c>
      <c r="L2414" s="37">
        <f t="shared" si="148"/>
        <v>3.8333333333333335</v>
      </c>
      <c r="M2414" s="37">
        <f t="shared" si="149"/>
        <v>3.6333333333333333</v>
      </c>
      <c r="O2414">
        <v>-5.5179625000000003E-2</v>
      </c>
      <c r="P2414">
        <v>0.46368271500000002</v>
      </c>
      <c r="Q2414">
        <v>0.187521462</v>
      </c>
      <c r="S2414" t="s">
        <v>20646</v>
      </c>
      <c r="T2414" t="s">
        <v>7245</v>
      </c>
      <c r="U2414" t="s">
        <v>7246</v>
      </c>
      <c r="V2414" t="s">
        <v>7247</v>
      </c>
      <c r="W2414">
        <v>174</v>
      </c>
      <c r="X2414">
        <v>164</v>
      </c>
      <c r="Y2414">
        <v>160</v>
      </c>
      <c r="Z2414">
        <v>111</v>
      </c>
      <c r="AA2414">
        <v>116</v>
      </c>
      <c r="AB2414">
        <v>141</v>
      </c>
      <c r="AD2414" s="31">
        <f t="shared" si="150"/>
        <v>166</v>
      </c>
      <c r="AE2414" s="31">
        <f t="shared" si="151"/>
        <v>122.66666666666667</v>
      </c>
      <c r="AG2414">
        <v>-0.44349179399999999</v>
      </c>
      <c r="AH2414">
        <v>2.7945055E-2</v>
      </c>
      <c r="AI2414">
        <v>7.9693009999999998E-3</v>
      </c>
    </row>
    <row r="2415" spans="2:35" x14ac:dyDescent="0.2">
      <c r="B2415" t="s">
        <v>26731</v>
      </c>
      <c r="C2415" t="s">
        <v>32884</v>
      </c>
      <c r="D2415" t="s">
        <v>7250</v>
      </c>
      <c r="E2415">
        <v>3.7</v>
      </c>
      <c r="F2415">
        <v>2.6</v>
      </c>
      <c r="G2415">
        <v>3</v>
      </c>
      <c r="H2415">
        <v>7.3</v>
      </c>
      <c r="I2415">
        <v>4.3</v>
      </c>
      <c r="J2415">
        <v>3.8</v>
      </c>
      <c r="L2415" s="37">
        <f t="shared" si="148"/>
        <v>3.1</v>
      </c>
      <c r="M2415" s="37">
        <f t="shared" si="149"/>
        <v>5.1333333333333329</v>
      </c>
      <c r="O2415">
        <v>0.52026371400000004</v>
      </c>
      <c r="P2415">
        <v>3.0990029999999998E-2</v>
      </c>
      <c r="Q2415">
        <v>2.4552598630000002</v>
      </c>
      <c r="S2415" t="s">
        <v>20647</v>
      </c>
      <c r="T2415" t="s">
        <v>7248</v>
      </c>
      <c r="U2415" t="s">
        <v>7249</v>
      </c>
      <c r="V2415" t="s">
        <v>7250</v>
      </c>
      <c r="W2415">
        <v>520</v>
      </c>
      <c r="X2415">
        <v>638</v>
      </c>
      <c r="Y2415">
        <v>844</v>
      </c>
      <c r="Z2415">
        <v>1107</v>
      </c>
      <c r="AA2415">
        <v>996</v>
      </c>
      <c r="AB2415">
        <v>855</v>
      </c>
      <c r="AD2415" s="31">
        <f t="shared" si="150"/>
        <v>667.33333333333337</v>
      </c>
      <c r="AE2415" s="31">
        <f t="shared" si="151"/>
        <v>986</v>
      </c>
      <c r="AG2415">
        <v>0.58378081100000001</v>
      </c>
      <c r="AH2415">
        <v>2.8533556000000002E-2</v>
      </c>
      <c r="AI2415">
        <v>2.6477697000000001E-2</v>
      </c>
    </row>
    <row r="2416" spans="2:35" x14ac:dyDescent="0.2">
      <c r="B2416" t="s">
        <v>26732</v>
      </c>
      <c r="C2416" t="s">
        <v>32885</v>
      </c>
      <c r="D2416" t="s">
        <v>7253</v>
      </c>
      <c r="E2416">
        <v>9.4</v>
      </c>
      <c r="F2416">
        <v>10.1</v>
      </c>
      <c r="G2416">
        <v>9.6999999999999993</v>
      </c>
      <c r="H2416">
        <v>13.2</v>
      </c>
      <c r="I2416">
        <v>9.4</v>
      </c>
      <c r="J2416">
        <v>8.6999999999999993</v>
      </c>
      <c r="L2416" s="37">
        <f t="shared" si="148"/>
        <v>9.7333333333333325</v>
      </c>
      <c r="M2416" s="37">
        <f t="shared" si="149"/>
        <v>10.433333333333334</v>
      </c>
      <c r="O2416">
        <v>-3.0308816999999998E-2</v>
      </c>
      <c r="P2416">
        <v>0.50073269899999995</v>
      </c>
      <c r="Q2416">
        <v>0.115628126</v>
      </c>
      <c r="S2416" t="s">
        <v>20648</v>
      </c>
      <c r="T2416" t="s">
        <v>7251</v>
      </c>
      <c r="U2416" t="s">
        <v>7252</v>
      </c>
      <c r="V2416" t="s">
        <v>7253</v>
      </c>
      <c r="W2416">
        <v>2566</v>
      </c>
      <c r="X2416">
        <v>2639</v>
      </c>
      <c r="Y2416">
        <v>2507</v>
      </c>
      <c r="Z2416">
        <v>2802</v>
      </c>
      <c r="AA2416">
        <v>2462</v>
      </c>
      <c r="AB2416">
        <v>2510</v>
      </c>
      <c r="AD2416" s="31">
        <f t="shared" si="150"/>
        <v>2570.6666666666665</v>
      </c>
      <c r="AE2416" s="31">
        <f t="shared" si="151"/>
        <v>2591.3333333333335</v>
      </c>
      <c r="AG2416">
        <v>9.5001879999999997E-3</v>
      </c>
      <c r="AH2416">
        <v>0.246533486</v>
      </c>
      <c r="AI2416">
        <v>0.91368027100000004</v>
      </c>
    </row>
    <row r="2417" spans="2:35" x14ac:dyDescent="0.2">
      <c r="B2417" t="s">
        <v>26733</v>
      </c>
      <c r="C2417" t="s">
        <v>32886</v>
      </c>
      <c r="D2417" t="s">
        <v>7256</v>
      </c>
      <c r="E2417">
        <v>606.6</v>
      </c>
      <c r="F2417">
        <v>597.70000000000005</v>
      </c>
      <c r="G2417">
        <v>614.9</v>
      </c>
      <c r="H2417">
        <v>562.70000000000005</v>
      </c>
      <c r="I2417">
        <v>555.6</v>
      </c>
      <c r="J2417">
        <v>548.6</v>
      </c>
      <c r="L2417" s="37">
        <f t="shared" si="148"/>
        <v>606.40000000000009</v>
      </c>
      <c r="M2417" s="37">
        <f t="shared" si="149"/>
        <v>555.63333333333333</v>
      </c>
      <c r="O2417">
        <v>-0.12108340200000001</v>
      </c>
      <c r="P2417">
        <v>0.10058821699999999</v>
      </c>
      <c r="Q2417">
        <v>1.491209397</v>
      </c>
      <c r="S2417" t="s">
        <v>20649</v>
      </c>
      <c r="T2417" t="s">
        <v>7254</v>
      </c>
      <c r="U2417" t="s">
        <v>7255</v>
      </c>
      <c r="V2417" t="s">
        <v>7256</v>
      </c>
      <c r="W2417">
        <v>275294</v>
      </c>
      <c r="X2417">
        <v>280388</v>
      </c>
      <c r="Y2417">
        <v>290390</v>
      </c>
      <c r="Z2417">
        <v>210203</v>
      </c>
      <c r="AA2417">
        <v>239499</v>
      </c>
      <c r="AB2417">
        <v>241312</v>
      </c>
      <c r="AD2417" s="31">
        <f t="shared" si="150"/>
        <v>282024</v>
      </c>
      <c r="AE2417" s="31">
        <f t="shared" si="151"/>
        <v>230338</v>
      </c>
      <c r="AG2417">
        <v>-0.29456233199999998</v>
      </c>
      <c r="AH2417">
        <v>2.7945055E-2</v>
      </c>
      <c r="AI2417">
        <v>1.508284E-2</v>
      </c>
    </row>
    <row r="2418" spans="2:35" x14ac:dyDescent="0.2">
      <c r="B2418" t="s">
        <v>26734</v>
      </c>
      <c r="C2418" t="s">
        <v>32887</v>
      </c>
      <c r="D2418" t="s">
        <v>7259</v>
      </c>
      <c r="E2418">
        <v>76.3</v>
      </c>
      <c r="F2418">
        <v>70.599999999999994</v>
      </c>
      <c r="G2418">
        <v>74.8</v>
      </c>
      <c r="H2418">
        <v>47.9</v>
      </c>
      <c r="I2418">
        <v>58.4</v>
      </c>
      <c r="J2418">
        <v>56.8</v>
      </c>
      <c r="L2418" s="37">
        <f t="shared" si="148"/>
        <v>73.899999999999991</v>
      </c>
      <c r="M2418" s="37">
        <f t="shared" si="149"/>
        <v>54.366666666666667</v>
      </c>
      <c r="O2418">
        <v>-0.372277256</v>
      </c>
      <c r="P2418">
        <v>7.9979300000000003E-4</v>
      </c>
      <c r="Q2418">
        <v>5.7412524810000001</v>
      </c>
      <c r="S2418" t="s">
        <v>20650</v>
      </c>
      <c r="T2418" t="s">
        <v>7257</v>
      </c>
      <c r="U2418" t="s">
        <v>7258</v>
      </c>
      <c r="V2418" t="s">
        <v>7259</v>
      </c>
      <c r="W2418">
        <v>12029</v>
      </c>
      <c r="X2418">
        <v>13307</v>
      </c>
      <c r="Y2418">
        <v>12316</v>
      </c>
      <c r="Z2418">
        <v>6024</v>
      </c>
      <c r="AA2418">
        <v>8858</v>
      </c>
      <c r="AB2418">
        <v>9245</v>
      </c>
      <c r="AD2418" s="31">
        <f t="shared" si="150"/>
        <v>12550.666666666666</v>
      </c>
      <c r="AE2418" s="31">
        <f t="shared" si="151"/>
        <v>8042.333333333333</v>
      </c>
      <c r="AG2418">
        <v>-0.66621468100000003</v>
      </c>
      <c r="AH2418">
        <v>2.7945055E-2</v>
      </c>
      <c r="AI2418">
        <v>9.6142180000000008E-3</v>
      </c>
    </row>
    <row r="2419" spans="2:35" x14ac:dyDescent="0.2">
      <c r="B2419" t="s">
        <v>26735</v>
      </c>
      <c r="C2419" t="s">
        <v>32888</v>
      </c>
      <c r="D2419" t="s">
        <v>7262</v>
      </c>
      <c r="E2419">
        <v>488.9</v>
      </c>
      <c r="F2419">
        <v>483.5</v>
      </c>
      <c r="G2419">
        <v>509.1</v>
      </c>
      <c r="H2419">
        <v>518.6</v>
      </c>
      <c r="I2419">
        <v>472.2</v>
      </c>
      <c r="J2419">
        <v>497.1</v>
      </c>
      <c r="L2419" s="37">
        <f t="shared" si="148"/>
        <v>493.83333333333331</v>
      </c>
      <c r="M2419" s="37">
        <f t="shared" si="149"/>
        <v>495.9666666666667</v>
      </c>
      <c r="O2419">
        <v>-1.5654554000000001E-2</v>
      </c>
      <c r="P2419">
        <v>0.50812460000000004</v>
      </c>
      <c r="Q2419">
        <v>9.8905687000000006E-2</v>
      </c>
      <c r="S2419" t="s">
        <v>20651</v>
      </c>
      <c r="T2419" t="s">
        <v>7260</v>
      </c>
      <c r="U2419" t="s">
        <v>7261</v>
      </c>
      <c r="V2419" t="s">
        <v>7262</v>
      </c>
      <c r="W2419">
        <v>52399</v>
      </c>
      <c r="X2419">
        <v>52815</v>
      </c>
      <c r="Y2419">
        <v>57019</v>
      </c>
      <c r="Z2419">
        <v>40237</v>
      </c>
      <c r="AA2419">
        <v>47914</v>
      </c>
      <c r="AB2419">
        <v>47056</v>
      </c>
      <c r="AD2419" s="31">
        <f t="shared" si="150"/>
        <v>54077.666666666664</v>
      </c>
      <c r="AE2419" s="31">
        <f t="shared" si="151"/>
        <v>45069</v>
      </c>
      <c r="AG2419">
        <v>-0.26619368399999999</v>
      </c>
      <c r="AH2419">
        <v>3.0142348999999999E-2</v>
      </c>
      <c r="AI2419">
        <v>3.6127544999999997E-2</v>
      </c>
    </row>
    <row r="2420" spans="2:35" x14ac:dyDescent="0.2">
      <c r="B2420" t="s">
        <v>26736</v>
      </c>
      <c r="C2420" t="s">
        <v>32889</v>
      </c>
      <c r="D2420" t="s">
        <v>7265</v>
      </c>
      <c r="E2420">
        <v>47.8</v>
      </c>
      <c r="F2420">
        <v>52.8</v>
      </c>
      <c r="G2420">
        <v>53.4</v>
      </c>
      <c r="H2420">
        <v>50.4</v>
      </c>
      <c r="I2420">
        <v>50.4</v>
      </c>
      <c r="J2420">
        <v>47.9</v>
      </c>
      <c r="L2420" s="37">
        <f t="shared" si="148"/>
        <v>51.333333333333336</v>
      </c>
      <c r="M2420" s="37">
        <f t="shared" si="149"/>
        <v>49.566666666666663</v>
      </c>
      <c r="O2420">
        <v>-5.9434586999999997E-2</v>
      </c>
      <c r="P2420">
        <v>0.35465946100000001</v>
      </c>
      <c r="Q2420">
        <v>0.42797743300000002</v>
      </c>
      <c r="S2420" t="s">
        <v>20652</v>
      </c>
      <c r="T2420" t="s">
        <v>7263</v>
      </c>
      <c r="U2420" t="s">
        <v>7264</v>
      </c>
      <c r="V2420" t="s">
        <v>7265</v>
      </c>
      <c r="W2420">
        <v>4721</v>
      </c>
      <c r="X2420">
        <v>3553</v>
      </c>
      <c r="Y2420">
        <v>3572</v>
      </c>
      <c r="Z2420">
        <v>3244</v>
      </c>
      <c r="AA2420">
        <v>3237</v>
      </c>
      <c r="AB2420">
        <v>2714</v>
      </c>
      <c r="AD2420" s="31">
        <f t="shared" si="150"/>
        <v>3948.6666666666665</v>
      </c>
      <c r="AE2420" s="31">
        <f t="shared" si="151"/>
        <v>3065</v>
      </c>
      <c r="AG2420">
        <v>-0.35733678200000002</v>
      </c>
      <c r="AH2420">
        <v>3.4564844999999997E-2</v>
      </c>
      <c r="AI2420">
        <v>5.1319956999999999E-2</v>
      </c>
    </row>
    <row r="2421" spans="2:35" x14ac:dyDescent="0.2">
      <c r="B2421" t="s">
        <v>26737</v>
      </c>
      <c r="C2421" t="s">
        <v>32890</v>
      </c>
      <c r="D2421" t="s">
        <v>7268</v>
      </c>
      <c r="E2421">
        <v>756.5</v>
      </c>
      <c r="F2421">
        <v>788.3</v>
      </c>
      <c r="G2421">
        <v>768.1</v>
      </c>
      <c r="H2421">
        <v>636.9</v>
      </c>
      <c r="I2421">
        <v>709.6</v>
      </c>
      <c r="J2421">
        <v>686.9</v>
      </c>
      <c r="L2421" s="37">
        <f t="shared" si="148"/>
        <v>770.9666666666667</v>
      </c>
      <c r="M2421" s="37">
        <f t="shared" si="149"/>
        <v>677.80000000000007</v>
      </c>
      <c r="O2421">
        <v>-0.13701693200000001</v>
      </c>
      <c r="P2421">
        <v>4.7280160000000002E-2</v>
      </c>
      <c r="Q2421">
        <v>2.1123905330000001</v>
      </c>
      <c r="S2421" t="s">
        <v>20653</v>
      </c>
      <c r="T2421" t="s">
        <v>7266</v>
      </c>
      <c r="U2421" t="s">
        <v>7267</v>
      </c>
      <c r="V2421" t="s">
        <v>7268</v>
      </c>
      <c r="W2421">
        <v>338687</v>
      </c>
      <c r="X2421">
        <v>325363</v>
      </c>
      <c r="Y2421">
        <v>339419</v>
      </c>
      <c r="Z2421">
        <v>231790</v>
      </c>
      <c r="AA2421">
        <v>279414</v>
      </c>
      <c r="AB2421">
        <v>269857</v>
      </c>
      <c r="AD2421" s="31">
        <f t="shared" si="150"/>
        <v>334489.66666666669</v>
      </c>
      <c r="AE2421" s="31">
        <f t="shared" si="151"/>
        <v>260353.66666666666</v>
      </c>
      <c r="AG2421">
        <v>-0.36588412999999997</v>
      </c>
      <c r="AH2421">
        <v>2.7945055E-2</v>
      </c>
      <c r="AI2421">
        <v>9.1791279999999999E-3</v>
      </c>
    </row>
    <row r="2422" spans="2:35" x14ac:dyDescent="0.2">
      <c r="B2422" t="s">
        <v>26738</v>
      </c>
      <c r="C2422" t="s">
        <v>32891</v>
      </c>
      <c r="D2422" t="s">
        <v>7271</v>
      </c>
      <c r="E2422">
        <v>14.2</v>
      </c>
      <c r="F2422">
        <v>15.2</v>
      </c>
      <c r="G2422">
        <v>14.7</v>
      </c>
      <c r="H2422">
        <v>7.3</v>
      </c>
      <c r="I2422">
        <v>11.1</v>
      </c>
      <c r="J2422">
        <v>11.6</v>
      </c>
      <c r="L2422" s="37">
        <f t="shared" si="148"/>
        <v>14.699999999999998</v>
      </c>
      <c r="M2422" s="37">
        <f t="shared" si="149"/>
        <v>10</v>
      </c>
      <c r="O2422">
        <v>-0.41883368100000001</v>
      </c>
      <c r="P2422">
        <v>2.4741849999999999E-2</v>
      </c>
      <c r="Q2422">
        <v>2.6377892979999999</v>
      </c>
      <c r="S2422" t="s">
        <v>20654</v>
      </c>
      <c r="T2422" t="s">
        <v>7269</v>
      </c>
      <c r="U2422" t="s">
        <v>7270</v>
      </c>
      <c r="V2422" t="s">
        <v>7271</v>
      </c>
      <c r="W2422">
        <v>4984</v>
      </c>
      <c r="X2422">
        <v>4862</v>
      </c>
      <c r="Y2422">
        <v>5062</v>
      </c>
      <c r="Z2422">
        <v>3176</v>
      </c>
      <c r="AA2422">
        <v>3874</v>
      </c>
      <c r="AB2422">
        <v>4207</v>
      </c>
      <c r="AD2422" s="31">
        <f t="shared" si="150"/>
        <v>4969.333333333333</v>
      </c>
      <c r="AE2422" s="31">
        <f t="shared" si="151"/>
        <v>3752.3333333333335</v>
      </c>
      <c r="AG2422">
        <v>-0.41491159500000002</v>
      </c>
      <c r="AH2422">
        <v>2.7945055E-2</v>
      </c>
      <c r="AI2422">
        <v>1.3541951E-2</v>
      </c>
    </row>
    <row r="2423" spans="2:35" x14ac:dyDescent="0.2">
      <c r="B2423" t="s">
        <v>26739</v>
      </c>
      <c r="C2423" t="s">
        <v>32892</v>
      </c>
      <c r="D2423" t="s">
        <v>7274</v>
      </c>
      <c r="E2423">
        <v>426.1</v>
      </c>
      <c r="F2423">
        <v>433.2</v>
      </c>
      <c r="G2423">
        <v>469</v>
      </c>
      <c r="H2423">
        <v>678.4</v>
      </c>
      <c r="I2423">
        <v>526.1</v>
      </c>
      <c r="J2423">
        <v>515.9</v>
      </c>
      <c r="L2423" s="37">
        <f t="shared" si="148"/>
        <v>442.76666666666665</v>
      </c>
      <c r="M2423" s="37">
        <f t="shared" si="149"/>
        <v>573.4666666666667</v>
      </c>
      <c r="O2423">
        <v>0.26465719199999999</v>
      </c>
      <c r="P2423">
        <v>7.9598519999999999E-3</v>
      </c>
      <c r="Q2423">
        <v>3.5366779959999999</v>
      </c>
      <c r="S2423" t="s">
        <v>20655</v>
      </c>
      <c r="T2423" t="s">
        <v>7272</v>
      </c>
      <c r="U2423" t="s">
        <v>7273</v>
      </c>
      <c r="V2423" t="s">
        <v>7274</v>
      </c>
      <c r="W2423">
        <v>13571</v>
      </c>
      <c r="X2423">
        <v>13502</v>
      </c>
      <c r="Y2423">
        <v>17166</v>
      </c>
      <c r="Z2423">
        <v>19577</v>
      </c>
      <c r="AA2423">
        <v>19607</v>
      </c>
      <c r="AB2423">
        <v>15325</v>
      </c>
      <c r="AD2423" s="31">
        <f t="shared" si="150"/>
        <v>14746.333333333334</v>
      </c>
      <c r="AE2423" s="31">
        <f t="shared" si="151"/>
        <v>18169.666666666668</v>
      </c>
      <c r="AG2423">
        <v>0.30105384200000002</v>
      </c>
      <c r="AH2423">
        <v>4.7384955999999999E-2</v>
      </c>
      <c r="AI2423">
        <v>9.2057998000000002E-2</v>
      </c>
    </row>
    <row r="2424" spans="2:35" x14ac:dyDescent="0.2">
      <c r="B2424" t="s">
        <v>26740</v>
      </c>
      <c r="C2424" t="s">
        <v>32893</v>
      </c>
      <c r="D2424" t="s">
        <v>7277</v>
      </c>
      <c r="E2424">
        <v>434.3</v>
      </c>
      <c r="F2424">
        <v>412.3</v>
      </c>
      <c r="G2424">
        <v>427.1</v>
      </c>
      <c r="H2424">
        <v>463.1</v>
      </c>
      <c r="I2424">
        <v>417.4</v>
      </c>
      <c r="J2424">
        <v>418.9</v>
      </c>
      <c r="L2424" s="37">
        <f t="shared" si="148"/>
        <v>424.56666666666666</v>
      </c>
      <c r="M2424" s="37">
        <f t="shared" si="149"/>
        <v>433.13333333333338</v>
      </c>
      <c r="O2424">
        <v>7.5262610000000002E-3</v>
      </c>
      <c r="P2424">
        <v>0.52614378699999997</v>
      </c>
      <c r="Q2424">
        <v>6.6565159999999998E-2</v>
      </c>
      <c r="S2424" t="s">
        <v>20656</v>
      </c>
      <c r="T2424" t="s">
        <v>7275</v>
      </c>
      <c r="U2424" t="s">
        <v>7276</v>
      </c>
      <c r="V2424" t="s">
        <v>7277</v>
      </c>
      <c r="W2424">
        <v>21953</v>
      </c>
      <c r="X2424">
        <v>23395</v>
      </c>
      <c r="Y2424">
        <v>23126</v>
      </c>
      <c r="Z2424">
        <v>22187</v>
      </c>
      <c r="AA2424">
        <v>21583</v>
      </c>
      <c r="AB2424">
        <v>20420</v>
      </c>
      <c r="AD2424" s="31">
        <f t="shared" si="150"/>
        <v>22824.666666666668</v>
      </c>
      <c r="AE2424" s="31">
        <f t="shared" si="151"/>
        <v>21396.666666666668</v>
      </c>
      <c r="AG2424">
        <v>-9.3513734000000001E-2</v>
      </c>
      <c r="AH2424">
        <v>9.6893797000000004E-2</v>
      </c>
      <c r="AI2424">
        <v>0.26766771299999997</v>
      </c>
    </row>
    <row r="2425" spans="2:35" x14ac:dyDescent="0.2">
      <c r="B2425" t="s">
        <v>26741</v>
      </c>
      <c r="C2425" t="s">
        <v>32894</v>
      </c>
      <c r="D2425" t="s">
        <v>7280</v>
      </c>
      <c r="E2425">
        <v>327</v>
      </c>
      <c r="F2425">
        <v>337.7</v>
      </c>
      <c r="G2425">
        <v>351.2</v>
      </c>
      <c r="H2425">
        <v>382.1</v>
      </c>
      <c r="I2425">
        <v>358.5</v>
      </c>
      <c r="J2425">
        <v>356.4</v>
      </c>
      <c r="L2425" s="37">
        <f t="shared" si="148"/>
        <v>338.63333333333338</v>
      </c>
      <c r="M2425" s="37">
        <f t="shared" si="149"/>
        <v>365.66666666666669</v>
      </c>
      <c r="O2425">
        <v>8.8309777000000006E-2</v>
      </c>
      <c r="P2425">
        <v>0.119416906</v>
      </c>
      <c r="Q2425">
        <v>1.3432324980000001</v>
      </c>
      <c r="S2425" t="s">
        <v>20657</v>
      </c>
      <c r="T2425" t="s">
        <v>7278</v>
      </c>
      <c r="U2425" t="s">
        <v>7279</v>
      </c>
      <c r="V2425" t="s">
        <v>7280</v>
      </c>
      <c r="W2425">
        <v>37461</v>
      </c>
      <c r="X2425">
        <v>40608</v>
      </c>
      <c r="Y2425">
        <v>38328</v>
      </c>
      <c r="Z2425">
        <v>19693</v>
      </c>
      <c r="AA2425">
        <v>29247</v>
      </c>
      <c r="AB2425">
        <v>24182</v>
      </c>
      <c r="AD2425" s="31">
        <f t="shared" si="150"/>
        <v>38799</v>
      </c>
      <c r="AE2425" s="31">
        <f t="shared" si="151"/>
        <v>24374</v>
      </c>
      <c r="AG2425">
        <v>-0.68854899400000003</v>
      </c>
      <c r="AH2425">
        <v>2.7945055E-2</v>
      </c>
      <c r="AI2425">
        <v>4.1593089999999999E-3</v>
      </c>
    </row>
    <row r="2426" spans="2:35" x14ac:dyDescent="0.2">
      <c r="B2426" t="s">
        <v>26742</v>
      </c>
      <c r="C2426" t="s">
        <v>32895</v>
      </c>
      <c r="D2426" t="s">
        <v>7283</v>
      </c>
      <c r="E2426">
        <v>32.200000000000003</v>
      </c>
      <c r="F2426">
        <v>38.1</v>
      </c>
      <c r="G2426">
        <v>34.1</v>
      </c>
      <c r="H2426">
        <v>40.5</v>
      </c>
      <c r="I2426">
        <v>34.299999999999997</v>
      </c>
      <c r="J2426">
        <v>34.6</v>
      </c>
      <c r="L2426" s="37">
        <f t="shared" si="148"/>
        <v>34.800000000000004</v>
      </c>
      <c r="M2426" s="37">
        <f t="shared" si="149"/>
        <v>36.466666666666669</v>
      </c>
      <c r="O2426">
        <v>3.5643165999999997E-2</v>
      </c>
      <c r="P2426">
        <v>0.45906024000000001</v>
      </c>
      <c r="Q2426">
        <v>0.19588972700000001</v>
      </c>
      <c r="S2426" t="s">
        <v>20658</v>
      </c>
      <c r="T2426" t="s">
        <v>7281</v>
      </c>
      <c r="U2426" t="s">
        <v>7282</v>
      </c>
      <c r="V2426" t="s">
        <v>7283</v>
      </c>
      <c r="W2426">
        <v>5284</v>
      </c>
      <c r="X2426">
        <v>4095</v>
      </c>
      <c r="Y2426">
        <v>4275</v>
      </c>
      <c r="Z2426">
        <v>3521</v>
      </c>
      <c r="AA2426">
        <v>3276</v>
      </c>
      <c r="AB2426">
        <v>4851</v>
      </c>
      <c r="AD2426" s="31">
        <f t="shared" si="150"/>
        <v>4551.333333333333</v>
      </c>
      <c r="AE2426" s="31">
        <f t="shared" si="151"/>
        <v>3882.6666666666665</v>
      </c>
      <c r="AG2426">
        <v>-0.24173852500000001</v>
      </c>
      <c r="AH2426">
        <v>8.8427298000000001E-2</v>
      </c>
      <c r="AI2426">
        <v>0.234301125</v>
      </c>
    </row>
    <row r="2427" spans="2:35" x14ac:dyDescent="0.2">
      <c r="B2427" t="s">
        <v>26743</v>
      </c>
      <c r="C2427" t="s">
        <v>32896</v>
      </c>
      <c r="D2427" t="s">
        <v>7286</v>
      </c>
      <c r="E2427">
        <v>80.3</v>
      </c>
      <c r="F2427">
        <v>74.900000000000006</v>
      </c>
      <c r="G2427">
        <v>81.5</v>
      </c>
      <c r="H2427">
        <v>79.099999999999994</v>
      </c>
      <c r="I2427">
        <v>72.900000000000006</v>
      </c>
      <c r="J2427">
        <v>79.8</v>
      </c>
      <c r="L2427" s="37">
        <f t="shared" si="148"/>
        <v>78.899999999999991</v>
      </c>
      <c r="M2427" s="37">
        <f t="shared" si="149"/>
        <v>77.266666666666666</v>
      </c>
      <c r="O2427">
        <v>-4.3357898999999998E-2</v>
      </c>
      <c r="P2427">
        <v>0.39467442899999999</v>
      </c>
      <c r="Q2427">
        <v>0.335009275</v>
      </c>
      <c r="S2427" t="s">
        <v>20659</v>
      </c>
      <c r="T2427" t="s">
        <v>7284</v>
      </c>
      <c r="U2427" t="s">
        <v>7285</v>
      </c>
      <c r="V2427" t="s">
        <v>7286</v>
      </c>
      <c r="W2427">
        <v>131179</v>
      </c>
      <c r="X2427">
        <v>112105</v>
      </c>
      <c r="Y2427">
        <v>112248</v>
      </c>
      <c r="Z2427">
        <v>91868</v>
      </c>
      <c r="AA2427">
        <v>101287</v>
      </c>
      <c r="AB2427">
        <v>98773</v>
      </c>
      <c r="AD2427" s="31">
        <f t="shared" si="150"/>
        <v>118510.66666666667</v>
      </c>
      <c r="AE2427" s="31">
        <f t="shared" si="151"/>
        <v>97309.333333333328</v>
      </c>
      <c r="AG2427">
        <v>-0.28160172300000003</v>
      </c>
      <c r="AH2427">
        <v>2.8615319E-2</v>
      </c>
      <c r="AI2427">
        <v>2.7697115000000001E-2</v>
      </c>
    </row>
    <row r="2428" spans="2:35" x14ac:dyDescent="0.2">
      <c r="B2428" t="s">
        <v>26744</v>
      </c>
      <c r="C2428" t="s">
        <v>32897</v>
      </c>
      <c r="D2428" t="s">
        <v>7289</v>
      </c>
      <c r="E2428">
        <v>35</v>
      </c>
      <c r="F2428">
        <v>31.5</v>
      </c>
      <c r="G2428">
        <v>33.799999999999997</v>
      </c>
      <c r="H2428">
        <v>29.4</v>
      </c>
      <c r="I2428">
        <v>29.5</v>
      </c>
      <c r="J2428">
        <v>30.2</v>
      </c>
      <c r="L2428" s="37">
        <f t="shared" si="148"/>
        <v>33.43333333333333</v>
      </c>
      <c r="M2428" s="37">
        <f t="shared" si="149"/>
        <v>29.7</v>
      </c>
      <c r="O2428">
        <v>-0.15246926499999999</v>
      </c>
      <c r="P2428">
        <v>5.0241121999999999E-2</v>
      </c>
      <c r="Q2428">
        <v>2.0567457340000002</v>
      </c>
      <c r="S2428" t="s">
        <v>20660</v>
      </c>
      <c r="T2428" t="s">
        <v>7287</v>
      </c>
      <c r="U2428" t="s">
        <v>7288</v>
      </c>
      <c r="V2428" t="s">
        <v>7289</v>
      </c>
      <c r="W2428">
        <v>3741</v>
      </c>
      <c r="X2428">
        <v>3156</v>
      </c>
      <c r="Y2428">
        <v>2486</v>
      </c>
      <c r="Z2428">
        <v>2462</v>
      </c>
      <c r="AA2428">
        <v>3076</v>
      </c>
      <c r="AB2428">
        <v>2801</v>
      </c>
      <c r="AD2428" s="31">
        <f t="shared" si="150"/>
        <v>3127.6666666666665</v>
      </c>
      <c r="AE2428" s="31">
        <f t="shared" si="151"/>
        <v>2779.6666666666665</v>
      </c>
      <c r="AG2428">
        <v>-0.156173073</v>
      </c>
      <c r="AH2428">
        <v>0.13149131999999999</v>
      </c>
      <c r="AI2428">
        <v>0.40104809400000002</v>
      </c>
    </row>
    <row r="2429" spans="2:35" x14ac:dyDescent="0.2">
      <c r="B2429" t="s">
        <v>26745</v>
      </c>
      <c r="C2429" t="s">
        <v>32898</v>
      </c>
      <c r="D2429" t="s">
        <v>7292</v>
      </c>
      <c r="E2429">
        <v>22.2</v>
      </c>
      <c r="F2429">
        <v>20.2</v>
      </c>
      <c r="G2429">
        <v>20</v>
      </c>
      <c r="H2429">
        <v>29.5</v>
      </c>
      <c r="I2429">
        <v>23.6</v>
      </c>
      <c r="J2429">
        <v>22.4</v>
      </c>
      <c r="L2429" s="37">
        <f t="shared" si="148"/>
        <v>20.8</v>
      </c>
      <c r="M2429" s="37">
        <f t="shared" si="149"/>
        <v>25.166666666666668</v>
      </c>
      <c r="O2429">
        <v>0.221087965</v>
      </c>
      <c r="P2429">
        <v>6.0091957000000001E-2</v>
      </c>
      <c r="Q2429">
        <v>1.916828083</v>
      </c>
      <c r="S2429" t="s">
        <v>20661</v>
      </c>
      <c r="T2429" t="s">
        <v>7290</v>
      </c>
      <c r="U2429" t="s">
        <v>7291</v>
      </c>
      <c r="V2429" t="s">
        <v>7292</v>
      </c>
      <c r="W2429">
        <v>896</v>
      </c>
      <c r="X2429">
        <v>1313</v>
      </c>
      <c r="Y2429">
        <v>1470</v>
      </c>
      <c r="Z2429">
        <v>1461</v>
      </c>
      <c r="AA2429">
        <v>591</v>
      </c>
      <c r="AB2429">
        <v>530</v>
      </c>
      <c r="AD2429" s="31">
        <f t="shared" si="150"/>
        <v>1226.3333333333333</v>
      </c>
      <c r="AE2429" s="31">
        <f t="shared" si="151"/>
        <v>860.66666666666663</v>
      </c>
      <c r="AG2429">
        <v>-0.63933441000000002</v>
      </c>
      <c r="AH2429">
        <v>7.4191234999999994E-2</v>
      </c>
      <c r="AI2429">
        <v>0.18227790299999999</v>
      </c>
    </row>
    <row r="2430" spans="2:35" x14ac:dyDescent="0.2">
      <c r="B2430" t="s">
        <v>26746</v>
      </c>
      <c r="C2430" t="s">
        <v>32899</v>
      </c>
      <c r="D2430" t="s">
        <v>7295</v>
      </c>
      <c r="E2430">
        <v>11.4</v>
      </c>
      <c r="F2430">
        <v>10.1</v>
      </c>
      <c r="G2430">
        <v>11.1</v>
      </c>
      <c r="H2430">
        <v>9.1999999999999993</v>
      </c>
      <c r="I2430">
        <v>9.9</v>
      </c>
      <c r="J2430">
        <v>8.9</v>
      </c>
      <c r="L2430" s="37">
        <f t="shared" si="148"/>
        <v>10.866666666666667</v>
      </c>
      <c r="M2430" s="37">
        <f t="shared" si="149"/>
        <v>9.3333333333333339</v>
      </c>
      <c r="O2430">
        <v>-0.19958391</v>
      </c>
      <c r="P2430">
        <v>2.1795094000000001E-2</v>
      </c>
      <c r="Q2430">
        <v>2.7288677309999998</v>
      </c>
      <c r="S2430" t="s">
        <v>20662</v>
      </c>
      <c r="T2430" t="s">
        <v>7293</v>
      </c>
      <c r="U2430" t="s">
        <v>7294</v>
      </c>
      <c r="V2430" t="s">
        <v>7295</v>
      </c>
      <c r="W2430">
        <v>685</v>
      </c>
      <c r="X2430">
        <v>586</v>
      </c>
      <c r="Y2430">
        <v>522</v>
      </c>
      <c r="Z2430">
        <v>442</v>
      </c>
      <c r="AA2430">
        <v>529</v>
      </c>
      <c r="AB2430">
        <v>471</v>
      </c>
      <c r="AD2430" s="31">
        <f t="shared" si="150"/>
        <v>597.66666666666663</v>
      </c>
      <c r="AE2430" s="31">
        <f t="shared" si="151"/>
        <v>480.66666666666669</v>
      </c>
      <c r="AG2430">
        <v>-0.30933776899999998</v>
      </c>
      <c r="AH2430">
        <v>3.5957938000000002E-2</v>
      </c>
      <c r="AI2430">
        <v>5.5372968000000002E-2</v>
      </c>
    </row>
    <row r="2431" spans="2:35" x14ac:dyDescent="0.2">
      <c r="B2431" t="s">
        <v>26747</v>
      </c>
      <c r="C2431" t="s">
        <v>32900</v>
      </c>
      <c r="D2431" t="s">
        <v>7298</v>
      </c>
      <c r="E2431">
        <v>5.4</v>
      </c>
      <c r="F2431">
        <v>5.9</v>
      </c>
      <c r="G2431">
        <v>5.8</v>
      </c>
      <c r="H2431">
        <v>7.2</v>
      </c>
      <c r="I2431">
        <v>5.8</v>
      </c>
      <c r="J2431">
        <v>5.7</v>
      </c>
      <c r="L2431" s="37">
        <f t="shared" si="148"/>
        <v>5.7</v>
      </c>
      <c r="M2431" s="37">
        <f t="shared" si="149"/>
        <v>6.2333333333333334</v>
      </c>
      <c r="O2431">
        <v>4.7835550999999997E-2</v>
      </c>
      <c r="P2431">
        <v>0.42319491100000001</v>
      </c>
      <c r="Q2431">
        <v>0.273267449</v>
      </c>
      <c r="S2431" t="s">
        <v>20663</v>
      </c>
      <c r="T2431" t="s">
        <v>7296</v>
      </c>
      <c r="U2431" t="s">
        <v>7297</v>
      </c>
      <c r="V2431" t="s">
        <v>7298</v>
      </c>
      <c r="W2431">
        <v>1668</v>
      </c>
      <c r="X2431">
        <v>1208</v>
      </c>
      <c r="Y2431">
        <v>942</v>
      </c>
      <c r="Z2431">
        <v>1245</v>
      </c>
      <c r="AA2431">
        <v>1371</v>
      </c>
      <c r="AB2431">
        <v>1149</v>
      </c>
      <c r="AD2431" s="31">
        <f t="shared" si="150"/>
        <v>1272.6666666666667</v>
      </c>
      <c r="AE2431" s="31">
        <f t="shared" si="151"/>
        <v>1255</v>
      </c>
      <c r="AG2431">
        <v>1.5738134000000001E-2</v>
      </c>
      <c r="AH2431">
        <v>0.252966097</v>
      </c>
      <c r="AI2431">
        <v>0.94403175699999997</v>
      </c>
    </row>
    <row r="2432" spans="2:35" x14ac:dyDescent="0.2">
      <c r="B2432" t="s">
        <v>26748</v>
      </c>
      <c r="C2432" t="s">
        <v>32901</v>
      </c>
      <c r="D2432" t="s">
        <v>7301</v>
      </c>
      <c r="E2432">
        <v>56.6</v>
      </c>
      <c r="F2432">
        <v>54.8</v>
      </c>
      <c r="G2432">
        <v>58.3</v>
      </c>
      <c r="H2432">
        <v>41.6</v>
      </c>
      <c r="I2432">
        <v>44.7</v>
      </c>
      <c r="J2432">
        <v>44.5</v>
      </c>
      <c r="L2432" s="37">
        <f t="shared" si="148"/>
        <v>56.566666666666663</v>
      </c>
      <c r="M2432" s="37">
        <f t="shared" si="149"/>
        <v>43.6</v>
      </c>
      <c r="O2432">
        <v>-0.34800899299999999</v>
      </c>
      <c r="P2432">
        <v>3.95833E-4</v>
      </c>
      <c r="Q2432">
        <v>6.2172558569999996</v>
      </c>
      <c r="S2432" t="s">
        <v>20664</v>
      </c>
      <c r="T2432" t="s">
        <v>7299</v>
      </c>
      <c r="U2432" t="s">
        <v>7300</v>
      </c>
      <c r="V2432" t="s">
        <v>7301</v>
      </c>
      <c r="W2432">
        <v>14654</v>
      </c>
      <c r="X2432">
        <v>12910</v>
      </c>
      <c r="Y2432">
        <v>14347</v>
      </c>
      <c r="Z2432">
        <v>11018</v>
      </c>
      <c r="AA2432">
        <v>9227</v>
      </c>
      <c r="AB2432">
        <v>9553</v>
      </c>
      <c r="AD2432" s="31">
        <f t="shared" si="150"/>
        <v>13970.333333333334</v>
      </c>
      <c r="AE2432" s="31">
        <f t="shared" si="151"/>
        <v>9932.6666666666661</v>
      </c>
      <c r="AG2432">
        <v>-0.49423697300000002</v>
      </c>
      <c r="AH2432">
        <v>2.7945055E-2</v>
      </c>
      <c r="AI2432">
        <v>3.1233260000000001E-3</v>
      </c>
    </row>
    <row r="2433" spans="2:35" x14ac:dyDescent="0.2">
      <c r="B2433" t="s">
        <v>26749</v>
      </c>
      <c r="C2433" t="s">
        <v>32902</v>
      </c>
      <c r="D2433" t="s">
        <v>7304</v>
      </c>
      <c r="E2433">
        <v>25.1</v>
      </c>
      <c r="F2433">
        <v>24.4</v>
      </c>
      <c r="G2433">
        <v>25.1</v>
      </c>
      <c r="H2433">
        <v>31.5</v>
      </c>
      <c r="I2433">
        <v>28</v>
      </c>
      <c r="J2433">
        <v>25.8</v>
      </c>
      <c r="L2433" s="37">
        <f t="shared" si="148"/>
        <v>24.866666666666664</v>
      </c>
      <c r="M2433" s="37">
        <f t="shared" si="149"/>
        <v>28.433333333333334</v>
      </c>
      <c r="O2433">
        <v>0.15129434999999999</v>
      </c>
      <c r="P2433">
        <v>8.0949508000000003E-2</v>
      </c>
      <c r="Q2433">
        <v>1.672333055</v>
      </c>
      <c r="S2433" t="s">
        <v>20665</v>
      </c>
      <c r="T2433" t="s">
        <v>7302</v>
      </c>
      <c r="U2433" t="s">
        <v>7303</v>
      </c>
      <c r="V2433" t="s">
        <v>7304</v>
      </c>
      <c r="W2433">
        <v>1286</v>
      </c>
      <c r="X2433">
        <v>1037</v>
      </c>
      <c r="Y2433">
        <v>674</v>
      </c>
      <c r="Z2433">
        <v>759</v>
      </c>
      <c r="AA2433">
        <v>594</v>
      </c>
      <c r="AB2433">
        <v>830</v>
      </c>
      <c r="AD2433" s="31">
        <f t="shared" si="150"/>
        <v>999</v>
      </c>
      <c r="AE2433" s="31">
        <f t="shared" si="151"/>
        <v>727.66666666666663</v>
      </c>
      <c r="AG2433">
        <v>-0.42141238800000003</v>
      </c>
      <c r="AH2433">
        <v>6.7528422000000005E-2</v>
      </c>
      <c r="AI2433">
        <v>0.15906630699999999</v>
      </c>
    </row>
    <row r="2434" spans="2:35" x14ac:dyDescent="0.2">
      <c r="B2434" t="s">
        <v>26750</v>
      </c>
      <c r="C2434" t="s">
        <v>32903</v>
      </c>
      <c r="D2434" t="s">
        <v>7307</v>
      </c>
      <c r="E2434">
        <v>85.4</v>
      </c>
      <c r="F2434">
        <v>97.6</v>
      </c>
      <c r="G2434">
        <v>88.4</v>
      </c>
      <c r="H2434">
        <v>77.3</v>
      </c>
      <c r="I2434">
        <v>86.4</v>
      </c>
      <c r="J2434">
        <v>85.1</v>
      </c>
      <c r="L2434" s="37">
        <f t="shared" si="148"/>
        <v>90.466666666666654</v>
      </c>
      <c r="M2434" s="37">
        <f t="shared" si="149"/>
        <v>82.933333333333323</v>
      </c>
      <c r="O2434">
        <v>-6.423943E-2</v>
      </c>
      <c r="P2434">
        <v>0.30918046199999999</v>
      </c>
      <c r="Q2434">
        <v>0.54576656599999995</v>
      </c>
      <c r="S2434" t="s">
        <v>20666</v>
      </c>
      <c r="T2434" t="s">
        <v>7305</v>
      </c>
      <c r="U2434" t="s">
        <v>7306</v>
      </c>
      <c r="V2434" t="s">
        <v>7307</v>
      </c>
      <c r="W2434">
        <v>699</v>
      </c>
      <c r="X2434">
        <v>526</v>
      </c>
      <c r="Y2434">
        <v>341</v>
      </c>
      <c r="Z2434">
        <v>268</v>
      </c>
      <c r="AA2434">
        <v>272</v>
      </c>
      <c r="AB2434">
        <v>283</v>
      </c>
      <c r="AD2434" s="31">
        <f t="shared" si="150"/>
        <v>522</v>
      </c>
      <c r="AE2434" s="31">
        <f t="shared" si="151"/>
        <v>274.33333333333331</v>
      </c>
      <c r="AG2434">
        <v>-0.86782842999999998</v>
      </c>
      <c r="AH2434">
        <v>2.7945055E-2</v>
      </c>
      <c r="AI2434">
        <v>1.4743384E-2</v>
      </c>
    </row>
    <row r="2435" spans="2:35" x14ac:dyDescent="0.2">
      <c r="B2435" t="s">
        <v>26751</v>
      </c>
      <c r="C2435" t="s">
        <v>32904</v>
      </c>
      <c r="D2435" t="s">
        <v>7310</v>
      </c>
      <c r="E2435">
        <v>57.3</v>
      </c>
      <c r="F2435">
        <v>54</v>
      </c>
      <c r="G2435">
        <v>55.1</v>
      </c>
      <c r="H2435">
        <v>54.3</v>
      </c>
      <c r="I2435">
        <v>54.1</v>
      </c>
      <c r="J2435">
        <v>52.6</v>
      </c>
      <c r="L2435" s="37">
        <f t="shared" si="148"/>
        <v>55.466666666666669</v>
      </c>
      <c r="M2435" s="37">
        <f t="shared" si="149"/>
        <v>53.666666666666664</v>
      </c>
      <c r="O2435">
        <v>-3.1631253999999998E-2</v>
      </c>
      <c r="P2435">
        <v>0.36074583300000002</v>
      </c>
      <c r="Q2435">
        <v>0.41312326500000002</v>
      </c>
      <c r="S2435" t="s">
        <v>20667</v>
      </c>
      <c r="T2435" t="s">
        <v>7308</v>
      </c>
      <c r="U2435" t="s">
        <v>7309</v>
      </c>
      <c r="V2435" t="s">
        <v>7310</v>
      </c>
      <c r="W2435">
        <v>11556</v>
      </c>
      <c r="X2435">
        <v>11226</v>
      </c>
      <c r="Y2435">
        <v>11092</v>
      </c>
      <c r="Z2435">
        <v>10345</v>
      </c>
      <c r="AA2435">
        <v>11159</v>
      </c>
      <c r="AB2435">
        <v>10567</v>
      </c>
      <c r="AD2435" s="31">
        <f t="shared" si="150"/>
        <v>11291.333333333334</v>
      </c>
      <c r="AE2435" s="31">
        <f t="shared" si="151"/>
        <v>10690.333333333334</v>
      </c>
      <c r="AG2435">
        <v>-7.9432784000000006E-2</v>
      </c>
      <c r="AH2435">
        <v>0.110831781</v>
      </c>
      <c r="AI2435">
        <v>0.321708351</v>
      </c>
    </row>
    <row r="2436" spans="2:35" x14ac:dyDescent="0.2">
      <c r="B2436" t="s">
        <v>26752</v>
      </c>
      <c r="C2436" t="s">
        <v>32905</v>
      </c>
      <c r="D2436" t="s">
        <v>7313</v>
      </c>
      <c r="E2436">
        <v>19.899999999999999</v>
      </c>
      <c r="F2436">
        <v>19</v>
      </c>
      <c r="G2436">
        <v>17.899999999999999</v>
      </c>
      <c r="H2436">
        <v>17.3</v>
      </c>
      <c r="I2436">
        <v>16.3</v>
      </c>
      <c r="J2436">
        <v>16.7</v>
      </c>
      <c r="L2436" s="37">
        <f t="shared" si="148"/>
        <v>18.933333333333334</v>
      </c>
      <c r="M2436" s="37">
        <f t="shared" si="149"/>
        <v>16.766666666666666</v>
      </c>
      <c r="O2436">
        <v>-0.146107347</v>
      </c>
      <c r="P2436">
        <v>0.114452687</v>
      </c>
      <c r="Q2436">
        <v>1.383229753</v>
      </c>
      <c r="S2436" t="s">
        <v>20668</v>
      </c>
      <c r="T2436" t="s">
        <v>7311</v>
      </c>
      <c r="U2436" t="s">
        <v>7312</v>
      </c>
      <c r="V2436" t="s">
        <v>7313</v>
      </c>
      <c r="W2436">
        <v>15900</v>
      </c>
      <c r="X2436">
        <v>16824</v>
      </c>
      <c r="Y2436">
        <v>15302</v>
      </c>
      <c r="Z2436">
        <v>13027</v>
      </c>
      <c r="AA2436">
        <v>14928</v>
      </c>
      <c r="AB2436">
        <v>13571</v>
      </c>
      <c r="AD2436" s="31">
        <f t="shared" si="150"/>
        <v>16008.666666666666</v>
      </c>
      <c r="AE2436" s="31">
        <f t="shared" si="151"/>
        <v>13842</v>
      </c>
      <c r="AG2436">
        <v>-0.211071648</v>
      </c>
      <c r="AH2436">
        <v>3.5638045E-2</v>
      </c>
      <c r="AI2436">
        <v>5.4372707999999999E-2</v>
      </c>
    </row>
    <row r="2437" spans="2:35" x14ac:dyDescent="0.2">
      <c r="B2437" t="s">
        <v>26753</v>
      </c>
      <c r="C2437" t="s">
        <v>32906</v>
      </c>
      <c r="D2437" t="s">
        <v>7316</v>
      </c>
      <c r="E2437">
        <v>173.6</v>
      </c>
      <c r="F2437">
        <v>163.4</v>
      </c>
      <c r="G2437">
        <v>165.2</v>
      </c>
      <c r="H2437">
        <v>165.7</v>
      </c>
      <c r="I2437">
        <v>160.6</v>
      </c>
      <c r="J2437">
        <v>149.30000000000001</v>
      </c>
      <c r="L2437" s="37">
        <f t="shared" ref="L2437:L2500" si="152">AVERAGE(E2437:G2437)</f>
        <v>167.4</v>
      </c>
      <c r="M2437" s="37">
        <f t="shared" ref="M2437:M2500" si="153">AVERAGE(H2437:J2437)</f>
        <v>158.53333333333333</v>
      </c>
      <c r="O2437">
        <v>-7.6913765999999995E-2</v>
      </c>
      <c r="P2437">
        <v>0.20253982400000001</v>
      </c>
      <c r="Q2437">
        <v>0.89439706600000002</v>
      </c>
      <c r="S2437" t="s">
        <v>20669</v>
      </c>
      <c r="T2437" t="s">
        <v>7314</v>
      </c>
      <c r="U2437" t="s">
        <v>7315</v>
      </c>
      <c r="V2437" t="s">
        <v>7316</v>
      </c>
      <c r="W2437">
        <v>14464</v>
      </c>
      <c r="X2437">
        <v>15852</v>
      </c>
      <c r="Y2437">
        <v>17695</v>
      </c>
      <c r="Z2437">
        <v>12671</v>
      </c>
      <c r="AA2437">
        <v>15228</v>
      </c>
      <c r="AB2437">
        <v>14404</v>
      </c>
      <c r="AD2437" s="31">
        <f t="shared" ref="AD2437:AD2500" si="154">AVERAGE(W2437:Y2437)</f>
        <v>16003.666666666666</v>
      </c>
      <c r="AE2437" s="31">
        <f t="shared" ref="AE2437:AE2500" si="155">AVERAGE(Z2437:AB2437)</f>
        <v>14101</v>
      </c>
      <c r="AG2437">
        <v>-0.181915617</v>
      </c>
      <c r="AH2437">
        <v>6.9676009999999997E-2</v>
      </c>
      <c r="AI2437">
        <v>0.166603524</v>
      </c>
    </row>
    <row r="2438" spans="2:35" x14ac:dyDescent="0.2">
      <c r="B2438" t="s">
        <v>26754</v>
      </c>
      <c r="C2438" t="s">
        <v>32907</v>
      </c>
      <c r="D2438" t="s">
        <v>7319</v>
      </c>
      <c r="E2438">
        <v>36.9</v>
      </c>
      <c r="F2438">
        <v>38.5</v>
      </c>
      <c r="G2438">
        <v>40.299999999999997</v>
      </c>
      <c r="H2438">
        <v>37.6</v>
      </c>
      <c r="I2438">
        <v>39.4</v>
      </c>
      <c r="J2438">
        <v>38.200000000000003</v>
      </c>
      <c r="L2438" s="37">
        <f t="shared" si="152"/>
        <v>38.56666666666667</v>
      </c>
      <c r="M2438" s="37">
        <f t="shared" si="153"/>
        <v>38.4</v>
      </c>
      <c r="O2438">
        <v>4.0360209999999999E-3</v>
      </c>
      <c r="P2438">
        <v>0.54293771099999999</v>
      </c>
      <c r="Q2438">
        <v>3.2818793999999998E-2</v>
      </c>
      <c r="S2438" t="s">
        <v>20670</v>
      </c>
      <c r="T2438" t="s">
        <v>7317</v>
      </c>
      <c r="U2438" t="s">
        <v>7318</v>
      </c>
      <c r="V2438" t="s">
        <v>7319</v>
      </c>
      <c r="W2438">
        <v>18821</v>
      </c>
      <c r="X2438">
        <v>20301</v>
      </c>
      <c r="Y2438">
        <v>19936</v>
      </c>
      <c r="Z2438">
        <v>17051</v>
      </c>
      <c r="AA2438">
        <v>18435</v>
      </c>
      <c r="AB2438">
        <v>17751</v>
      </c>
      <c r="AD2438" s="31">
        <f t="shared" si="154"/>
        <v>19686</v>
      </c>
      <c r="AE2438" s="31">
        <f t="shared" si="155"/>
        <v>17745.666666666668</v>
      </c>
      <c r="AG2438">
        <v>-0.149688661</v>
      </c>
      <c r="AH2438">
        <v>4.9980772999999999E-2</v>
      </c>
      <c r="AI2438">
        <v>9.9973830999999999E-2</v>
      </c>
    </row>
    <row r="2439" spans="2:35" x14ac:dyDescent="0.2">
      <c r="B2439" t="s">
        <v>26755</v>
      </c>
      <c r="C2439" t="s">
        <v>32908</v>
      </c>
      <c r="D2439" t="s">
        <v>7322</v>
      </c>
      <c r="E2439">
        <v>12.8</v>
      </c>
      <c r="F2439">
        <v>12.1</v>
      </c>
      <c r="G2439">
        <v>13.7</v>
      </c>
      <c r="H2439">
        <v>17.899999999999999</v>
      </c>
      <c r="I2439">
        <v>11.7</v>
      </c>
      <c r="J2439">
        <v>11.7</v>
      </c>
      <c r="L2439" s="37">
        <f t="shared" si="152"/>
        <v>12.866666666666665</v>
      </c>
      <c r="M2439" s="37">
        <f t="shared" si="153"/>
        <v>13.766666666666666</v>
      </c>
      <c r="O2439">
        <v>-9.9148871E-2</v>
      </c>
      <c r="P2439">
        <v>0.28984763699999999</v>
      </c>
      <c r="Q2439">
        <v>0.59965368900000005</v>
      </c>
      <c r="S2439" t="s">
        <v>20671</v>
      </c>
      <c r="T2439" t="s">
        <v>7320</v>
      </c>
      <c r="U2439" t="s">
        <v>7321</v>
      </c>
      <c r="V2439" t="s">
        <v>7322</v>
      </c>
      <c r="W2439">
        <v>2669</v>
      </c>
      <c r="X2439">
        <v>2903</v>
      </c>
      <c r="Y2439">
        <v>3084</v>
      </c>
      <c r="Z2439">
        <v>2133</v>
      </c>
      <c r="AA2439">
        <v>2862</v>
      </c>
      <c r="AB2439">
        <v>2841</v>
      </c>
      <c r="AD2439" s="31">
        <f t="shared" si="154"/>
        <v>2885.3333333333335</v>
      </c>
      <c r="AE2439" s="31">
        <f t="shared" si="155"/>
        <v>2612</v>
      </c>
      <c r="AG2439">
        <v>-0.15411339099999999</v>
      </c>
      <c r="AH2439">
        <v>0.109755687</v>
      </c>
      <c r="AI2439">
        <v>0.317623039</v>
      </c>
    </row>
    <row r="2440" spans="2:35" x14ac:dyDescent="0.2">
      <c r="B2440" t="s">
        <v>26756</v>
      </c>
      <c r="C2440" t="s">
        <v>32909</v>
      </c>
      <c r="D2440" t="s">
        <v>7325</v>
      </c>
      <c r="E2440">
        <v>27</v>
      </c>
      <c r="F2440">
        <v>29.4</v>
      </c>
      <c r="G2440">
        <v>29.7</v>
      </c>
      <c r="H2440">
        <v>25.9</v>
      </c>
      <c r="I2440">
        <v>27.1</v>
      </c>
      <c r="J2440">
        <v>27.5</v>
      </c>
      <c r="L2440" s="37">
        <f t="shared" si="152"/>
        <v>28.7</v>
      </c>
      <c r="M2440" s="37">
        <f t="shared" si="153"/>
        <v>26.833333333333332</v>
      </c>
      <c r="O2440">
        <v>-7.9900592000000006E-2</v>
      </c>
      <c r="P2440">
        <v>0.28236409000000001</v>
      </c>
      <c r="Q2440">
        <v>0.62162600400000001</v>
      </c>
      <c r="S2440" t="s">
        <v>20672</v>
      </c>
      <c r="T2440" t="s">
        <v>7323</v>
      </c>
      <c r="U2440" t="s">
        <v>7324</v>
      </c>
      <c r="V2440" t="s">
        <v>7325</v>
      </c>
      <c r="W2440">
        <v>8883</v>
      </c>
      <c r="X2440">
        <v>9468</v>
      </c>
      <c r="Y2440">
        <v>11524</v>
      </c>
      <c r="Z2440">
        <v>8978</v>
      </c>
      <c r="AA2440">
        <v>9280</v>
      </c>
      <c r="AB2440">
        <v>8948</v>
      </c>
      <c r="AD2440" s="31">
        <f t="shared" si="154"/>
        <v>9958.3333333333339</v>
      </c>
      <c r="AE2440" s="31">
        <f t="shared" si="155"/>
        <v>9068.6666666666661</v>
      </c>
      <c r="AG2440">
        <v>-0.12619739999999999</v>
      </c>
      <c r="AH2440">
        <v>0.109089825</v>
      </c>
      <c r="AI2440">
        <v>0.31470557599999999</v>
      </c>
    </row>
    <row r="2441" spans="2:35" x14ac:dyDescent="0.2">
      <c r="B2441" t="s">
        <v>26757</v>
      </c>
      <c r="C2441" t="s">
        <v>32910</v>
      </c>
      <c r="D2441" t="s">
        <v>7328</v>
      </c>
      <c r="E2441">
        <v>279.89999999999998</v>
      </c>
      <c r="F2441">
        <v>281.8</v>
      </c>
      <c r="G2441">
        <v>292.10000000000002</v>
      </c>
      <c r="H2441">
        <v>261.60000000000002</v>
      </c>
      <c r="I2441">
        <v>268.7</v>
      </c>
      <c r="J2441">
        <v>270.7</v>
      </c>
      <c r="L2441" s="37">
        <f t="shared" si="152"/>
        <v>284.60000000000002</v>
      </c>
      <c r="M2441" s="37">
        <f t="shared" si="153"/>
        <v>267</v>
      </c>
      <c r="O2441">
        <v>-7.6433329999999994E-2</v>
      </c>
      <c r="P2441">
        <v>0.19751332199999999</v>
      </c>
      <c r="Q2441">
        <v>0.91919736200000002</v>
      </c>
      <c r="S2441" t="s">
        <v>20673</v>
      </c>
      <c r="T2441" t="s">
        <v>7326</v>
      </c>
      <c r="U2441" t="s">
        <v>7327</v>
      </c>
      <c r="V2441" t="s">
        <v>7328</v>
      </c>
      <c r="W2441">
        <v>22446</v>
      </c>
      <c r="X2441">
        <v>25967</v>
      </c>
      <c r="Y2441">
        <v>24364</v>
      </c>
      <c r="Z2441">
        <v>15225</v>
      </c>
      <c r="AA2441">
        <v>21194</v>
      </c>
      <c r="AB2441">
        <v>19636</v>
      </c>
      <c r="AD2441" s="31">
        <f t="shared" si="154"/>
        <v>24259</v>
      </c>
      <c r="AE2441" s="31">
        <f t="shared" si="155"/>
        <v>18685</v>
      </c>
      <c r="AG2441">
        <v>-0.38809651099999998</v>
      </c>
      <c r="AH2441">
        <v>3.0313525000000001E-2</v>
      </c>
      <c r="AI2441">
        <v>3.6424636000000003E-2</v>
      </c>
    </row>
    <row r="2442" spans="2:35" x14ac:dyDescent="0.2">
      <c r="B2442" t="s">
        <v>26758</v>
      </c>
      <c r="C2442" t="s">
        <v>32911</v>
      </c>
      <c r="D2442" t="s">
        <v>7331</v>
      </c>
      <c r="E2442">
        <v>97.9</v>
      </c>
      <c r="F2442">
        <v>101</v>
      </c>
      <c r="G2442">
        <v>104.1</v>
      </c>
      <c r="H2442">
        <v>106.6</v>
      </c>
      <c r="I2442">
        <v>95.2</v>
      </c>
      <c r="J2442">
        <v>81.400000000000006</v>
      </c>
      <c r="L2442" s="37">
        <f t="shared" si="152"/>
        <v>101</v>
      </c>
      <c r="M2442" s="37">
        <f t="shared" si="153"/>
        <v>94.40000000000002</v>
      </c>
      <c r="O2442">
        <v>-0.16281540799999999</v>
      </c>
      <c r="P2442">
        <v>5.7222413E-2</v>
      </c>
      <c r="Q2442">
        <v>1.95625695</v>
      </c>
      <c r="S2442" t="s">
        <v>20674</v>
      </c>
      <c r="T2442" t="s">
        <v>7329</v>
      </c>
      <c r="U2442" t="s">
        <v>7330</v>
      </c>
      <c r="V2442" t="s">
        <v>7331</v>
      </c>
      <c r="W2442">
        <v>11839</v>
      </c>
      <c r="X2442">
        <v>10588</v>
      </c>
      <c r="Y2442">
        <v>10055</v>
      </c>
      <c r="Z2442">
        <v>7583</v>
      </c>
      <c r="AA2442">
        <v>8432</v>
      </c>
      <c r="AB2442">
        <v>9115</v>
      </c>
      <c r="AD2442" s="31">
        <f t="shared" si="154"/>
        <v>10827.333333333334</v>
      </c>
      <c r="AE2442" s="31">
        <f t="shared" si="155"/>
        <v>8376.6666666666661</v>
      </c>
      <c r="AG2442">
        <v>-0.37092948199999998</v>
      </c>
      <c r="AH2442">
        <v>2.7945055E-2</v>
      </c>
      <c r="AI2442">
        <v>1.403387E-2</v>
      </c>
    </row>
    <row r="2443" spans="2:35" x14ac:dyDescent="0.2">
      <c r="B2443" t="s">
        <v>26759</v>
      </c>
      <c r="C2443" t="s">
        <v>32912</v>
      </c>
      <c r="D2443" t="s">
        <v>7334</v>
      </c>
      <c r="E2443">
        <v>1</v>
      </c>
      <c r="F2443">
        <v>1.1000000000000001</v>
      </c>
      <c r="G2443">
        <v>1.1000000000000001</v>
      </c>
      <c r="H2443">
        <v>1.5</v>
      </c>
      <c r="I2443">
        <v>1.3</v>
      </c>
      <c r="J2443">
        <v>1.1000000000000001</v>
      </c>
      <c r="L2443" s="37">
        <f t="shared" si="152"/>
        <v>1.0666666666666667</v>
      </c>
      <c r="M2443" s="37">
        <f t="shared" si="153"/>
        <v>1.3</v>
      </c>
      <c r="O2443">
        <v>0.175793743</v>
      </c>
      <c r="P2443">
        <v>0.284525998</v>
      </c>
      <c r="Q2443">
        <v>0.61563610099999999</v>
      </c>
      <c r="S2443" t="s">
        <v>20675</v>
      </c>
      <c r="T2443" t="s">
        <v>7332</v>
      </c>
      <c r="U2443" t="s">
        <v>7333</v>
      </c>
      <c r="V2443" t="s">
        <v>7334</v>
      </c>
      <c r="W2443">
        <v>2714</v>
      </c>
      <c r="X2443">
        <v>2565</v>
      </c>
      <c r="Y2443">
        <v>2808</v>
      </c>
      <c r="Z2443">
        <v>2585</v>
      </c>
      <c r="AA2443">
        <v>1863</v>
      </c>
      <c r="AB2443">
        <v>2541</v>
      </c>
      <c r="AD2443" s="31">
        <f t="shared" si="154"/>
        <v>2695.6666666666665</v>
      </c>
      <c r="AE2443" s="31">
        <f t="shared" si="155"/>
        <v>2329.6666666666665</v>
      </c>
      <c r="AG2443">
        <v>-0.22524471700000001</v>
      </c>
      <c r="AH2443">
        <v>7.1485153999999995E-2</v>
      </c>
      <c r="AI2443">
        <v>0.173333877</v>
      </c>
    </row>
    <row r="2444" spans="2:35" x14ac:dyDescent="0.2">
      <c r="B2444" t="s">
        <v>26760</v>
      </c>
      <c r="C2444" t="s">
        <v>32913</v>
      </c>
      <c r="D2444" t="s">
        <v>7337</v>
      </c>
      <c r="E2444">
        <v>149.30000000000001</v>
      </c>
      <c r="F2444">
        <v>138.6</v>
      </c>
      <c r="G2444">
        <v>148.19999999999999</v>
      </c>
      <c r="H2444">
        <v>181.3</v>
      </c>
      <c r="I2444">
        <v>150.30000000000001</v>
      </c>
      <c r="J2444">
        <v>166.9</v>
      </c>
      <c r="L2444" s="37">
        <f t="shared" si="152"/>
        <v>145.36666666666665</v>
      </c>
      <c r="M2444" s="37">
        <f t="shared" si="153"/>
        <v>166.16666666666666</v>
      </c>
      <c r="O2444">
        <v>0.149536959</v>
      </c>
      <c r="P2444">
        <v>6.7967582999999998E-2</v>
      </c>
      <c r="Q2444">
        <v>1.8125905</v>
      </c>
      <c r="S2444" t="s">
        <v>20676</v>
      </c>
      <c r="T2444" t="s">
        <v>7335</v>
      </c>
      <c r="U2444" t="s">
        <v>7336</v>
      </c>
      <c r="V2444" t="s">
        <v>7337</v>
      </c>
      <c r="W2444">
        <v>16889</v>
      </c>
      <c r="X2444">
        <v>17277</v>
      </c>
      <c r="Y2444">
        <v>17676</v>
      </c>
      <c r="Z2444">
        <v>15692</v>
      </c>
      <c r="AA2444">
        <v>16342</v>
      </c>
      <c r="AB2444">
        <v>15402</v>
      </c>
      <c r="AD2444" s="31">
        <f t="shared" si="154"/>
        <v>17280.666666666668</v>
      </c>
      <c r="AE2444" s="31">
        <f t="shared" si="155"/>
        <v>15812</v>
      </c>
      <c r="AG2444">
        <v>-0.128332324</v>
      </c>
      <c r="AH2444">
        <v>5.7126751000000003E-2</v>
      </c>
      <c r="AI2444">
        <v>0.124420223</v>
      </c>
    </row>
    <row r="2445" spans="2:35" x14ac:dyDescent="0.2">
      <c r="B2445" t="s">
        <v>26761</v>
      </c>
      <c r="C2445" t="s">
        <v>32914</v>
      </c>
      <c r="D2445" t="s">
        <v>7340</v>
      </c>
      <c r="E2445">
        <v>54.1</v>
      </c>
      <c r="F2445">
        <v>52.8</v>
      </c>
      <c r="G2445">
        <v>58.6</v>
      </c>
      <c r="H2445">
        <v>54.3</v>
      </c>
      <c r="I2445">
        <v>50.6</v>
      </c>
      <c r="J2445">
        <v>50.6</v>
      </c>
      <c r="L2445" s="37">
        <f t="shared" si="152"/>
        <v>55.166666666666664</v>
      </c>
      <c r="M2445" s="37">
        <f t="shared" si="153"/>
        <v>51.833333333333336</v>
      </c>
      <c r="O2445">
        <v>-0.122954416</v>
      </c>
      <c r="P2445">
        <v>6.3691349999999994E-2</v>
      </c>
      <c r="Q2445">
        <v>1.8666589229999999</v>
      </c>
      <c r="S2445" t="s">
        <v>20677</v>
      </c>
      <c r="T2445" t="s">
        <v>7338</v>
      </c>
      <c r="U2445" t="s">
        <v>7339</v>
      </c>
      <c r="V2445" t="s">
        <v>7340</v>
      </c>
      <c r="W2445">
        <v>1341</v>
      </c>
      <c r="X2445">
        <v>1344</v>
      </c>
      <c r="Y2445">
        <v>1706</v>
      </c>
      <c r="Z2445">
        <v>1045</v>
      </c>
      <c r="AA2445">
        <v>1814</v>
      </c>
      <c r="AB2445">
        <v>1971</v>
      </c>
      <c r="AD2445" s="31">
        <f t="shared" si="154"/>
        <v>1463.6666666666667</v>
      </c>
      <c r="AE2445" s="31">
        <f t="shared" si="155"/>
        <v>1610</v>
      </c>
      <c r="AG2445">
        <v>9.3715050999999994E-2</v>
      </c>
      <c r="AH2445">
        <v>0.20892523299999999</v>
      </c>
      <c r="AI2445">
        <v>0.73276441699999995</v>
      </c>
    </row>
    <row r="2446" spans="2:35" x14ac:dyDescent="0.2">
      <c r="B2446" t="s">
        <v>26762</v>
      </c>
      <c r="C2446" t="s">
        <v>32915</v>
      </c>
      <c r="D2446" t="s">
        <v>7343</v>
      </c>
      <c r="E2446">
        <v>16.100000000000001</v>
      </c>
      <c r="F2446">
        <v>14.4</v>
      </c>
      <c r="G2446">
        <v>15.3</v>
      </c>
      <c r="H2446">
        <v>20.9</v>
      </c>
      <c r="I2446">
        <v>16.8</v>
      </c>
      <c r="J2446">
        <v>15.5</v>
      </c>
      <c r="L2446" s="37">
        <f t="shared" si="152"/>
        <v>15.266666666666666</v>
      </c>
      <c r="M2446" s="37">
        <f t="shared" si="153"/>
        <v>17.733333333333334</v>
      </c>
      <c r="O2446">
        <v>0.140250553</v>
      </c>
      <c r="P2446">
        <v>9.4740879E-2</v>
      </c>
      <c r="Q2446">
        <v>1.547021408</v>
      </c>
      <c r="S2446" t="s">
        <v>20678</v>
      </c>
      <c r="T2446" t="s">
        <v>7341</v>
      </c>
      <c r="U2446" t="s">
        <v>7342</v>
      </c>
      <c r="V2446" t="s">
        <v>7343</v>
      </c>
      <c r="W2446">
        <v>244</v>
      </c>
      <c r="X2446">
        <v>187</v>
      </c>
      <c r="Y2446">
        <v>238</v>
      </c>
      <c r="Z2446">
        <v>218</v>
      </c>
      <c r="AA2446">
        <v>263</v>
      </c>
      <c r="AB2446">
        <v>244</v>
      </c>
      <c r="AD2446" s="31">
        <f t="shared" si="154"/>
        <v>223</v>
      </c>
      <c r="AE2446" s="31">
        <f t="shared" si="155"/>
        <v>241.66666666666666</v>
      </c>
      <c r="AG2446">
        <v>0.12179703</v>
      </c>
      <c r="AH2446">
        <v>0.13297668600000001</v>
      </c>
      <c r="AI2446">
        <v>0.407028799</v>
      </c>
    </row>
    <row r="2447" spans="2:35" x14ac:dyDescent="0.2">
      <c r="B2447" t="s">
        <v>26763</v>
      </c>
      <c r="C2447" t="s">
        <v>32916</v>
      </c>
      <c r="D2447" t="s">
        <v>7346</v>
      </c>
      <c r="E2447">
        <v>48.9</v>
      </c>
      <c r="F2447">
        <v>49</v>
      </c>
      <c r="G2447">
        <v>48.2</v>
      </c>
      <c r="H2447">
        <v>45.4</v>
      </c>
      <c r="I2447">
        <v>46.6</v>
      </c>
      <c r="J2447">
        <v>45.5</v>
      </c>
      <c r="L2447" s="37">
        <f t="shared" si="152"/>
        <v>48.70000000000001</v>
      </c>
      <c r="M2447" s="37">
        <f t="shared" si="153"/>
        <v>45.833333333333336</v>
      </c>
      <c r="O2447">
        <v>-5.9078124000000003E-2</v>
      </c>
      <c r="P2447">
        <v>0.27147447600000002</v>
      </c>
      <c r="Q2447">
        <v>0.65370085899999997</v>
      </c>
      <c r="S2447" t="s">
        <v>20679</v>
      </c>
      <c r="T2447" t="s">
        <v>7344</v>
      </c>
      <c r="U2447" t="s">
        <v>7345</v>
      </c>
      <c r="V2447" t="s">
        <v>7346</v>
      </c>
      <c r="W2447">
        <v>25834</v>
      </c>
      <c r="X2447">
        <v>24601</v>
      </c>
      <c r="Y2447">
        <v>26462</v>
      </c>
      <c r="Z2447">
        <v>17935</v>
      </c>
      <c r="AA2447">
        <v>21941</v>
      </c>
      <c r="AB2447">
        <v>20536</v>
      </c>
      <c r="AD2447" s="31">
        <f t="shared" si="154"/>
        <v>25632.333333333332</v>
      </c>
      <c r="AE2447" s="31">
        <f t="shared" si="155"/>
        <v>20137.333333333332</v>
      </c>
      <c r="AG2447">
        <v>-0.352449293</v>
      </c>
      <c r="AH2447">
        <v>2.7945055E-2</v>
      </c>
      <c r="AI2447">
        <v>1.2621195999999999E-2</v>
      </c>
    </row>
    <row r="2448" spans="2:35" x14ac:dyDescent="0.2">
      <c r="B2448" t="s">
        <v>26764</v>
      </c>
      <c r="C2448" t="s">
        <v>32917</v>
      </c>
      <c r="D2448" t="s">
        <v>7349</v>
      </c>
      <c r="E2448">
        <v>424.4</v>
      </c>
      <c r="F2448">
        <v>456.6</v>
      </c>
      <c r="G2448">
        <v>458.4</v>
      </c>
      <c r="H2448">
        <v>521</v>
      </c>
      <c r="I2448">
        <v>474.8</v>
      </c>
      <c r="J2448">
        <v>465.7</v>
      </c>
      <c r="L2448" s="37">
        <f t="shared" si="152"/>
        <v>446.4666666666667</v>
      </c>
      <c r="M2448" s="37">
        <f t="shared" si="153"/>
        <v>487.16666666666669</v>
      </c>
      <c r="O2448">
        <v>9.4786620000000002E-2</v>
      </c>
      <c r="P2448">
        <v>0.157178862</v>
      </c>
      <c r="Q2448">
        <v>1.113932479</v>
      </c>
      <c r="S2448" t="s">
        <v>20680</v>
      </c>
      <c r="T2448" t="s">
        <v>7347</v>
      </c>
      <c r="U2448" t="s">
        <v>7348</v>
      </c>
      <c r="V2448" t="s">
        <v>7349</v>
      </c>
      <c r="W2448">
        <v>147812</v>
      </c>
      <c r="X2448">
        <v>134696</v>
      </c>
      <c r="Y2448">
        <v>178840</v>
      </c>
      <c r="Z2448">
        <v>154039</v>
      </c>
      <c r="AA2448">
        <v>154232</v>
      </c>
      <c r="AB2448">
        <v>137099</v>
      </c>
      <c r="AD2448" s="31">
        <f t="shared" si="154"/>
        <v>153782.66666666666</v>
      </c>
      <c r="AE2448" s="31">
        <f t="shared" si="155"/>
        <v>148456.66666666666</v>
      </c>
      <c r="AG2448">
        <v>-4.2841339999999999E-2</v>
      </c>
      <c r="AH2448">
        <v>0.21243856999999999</v>
      </c>
      <c r="AI2448">
        <v>0.74873743699999995</v>
      </c>
    </row>
    <row r="2449" spans="2:35" x14ac:dyDescent="0.2">
      <c r="B2449" t="s">
        <v>26765</v>
      </c>
      <c r="C2449" t="s">
        <v>32918</v>
      </c>
      <c r="D2449" t="s">
        <v>7352</v>
      </c>
      <c r="E2449">
        <v>36.799999999999997</v>
      </c>
      <c r="F2449">
        <v>34.799999999999997</v>
      </c>
      <c r="G2449">
        <v>37.4</v>
      </c>
      <c r="H2449">
        <v>52.7</v>
      </c>
      <c r="I2449">
        <v>39.9</v>
      </c>
      <c r="J2449">
        <v>42</v>
      </c>
      <c r="L2449" s="37">
        <f t="shared" si="152"/>
        <v>36.333333333333336</v>
      </c>
      <c r="M2449" s="37">
        <f t="shared" si="153"/>
        <v>44.866666666666667</v>
      </c>
      <c r="O2449">
        <v>0.21070640400000001</v>
      </c>
      <c r="P2449">
        <v>4.2281487E-2</v>
      </c>
      <c r="Q2449">
        <v>2.2065510499999998</v>
      </c>
      <c r="S2449" t="s">
        <v>20681</v>
      </c>
      <c r="T2449" t="s">
        <v>7350</v>
      </c>
      <c r="U2449" t="s">
        <v>7351</v>
      </c>
      <c r="V2449" t="s">
        <v>7352</v>
      </c>
      <c r="W2449">
        <v>55325</v>
      </c>
      <c r="X2449">
        <v>58089</v>
      </c>
      <c r="Y2449">
        <v>67457</v>
      </c>
      <c r="Z2449">
        <v>64066</v>
      </c>
      <c r="AA2449">
        <v>66010</v>
      </c>
      <c r="AB2449">
        <v>61229</v>
      </c>
      <c r="AD2449" s="31">
        <f t="shared" si="154"/>
        <v>60290.333333333336</v>
      </c>
      <c r="AE2449" s="31">
        <f t="shared" si="155"/>
        <v>63768.333333333336</v>
      </c>
      <c r="AG2449">
        <v>8.5431312999999995E-2</v>
      </c>
      <c r="AH2449">
        <v>0.138359449</v>
      </c>
      <c r="AI2449">
        <v>0.428285262</v>
      </c>
    </row>
    <row r="2450" spans="2:35" x14ac:dyDescent="0.2">
      <c r="B2450" t="s">
        <v>26766</v>
      </c>
      <c r="C2450" t="s">
        <v>32919</v>
      </c>
      <c r="D2450" t="s">
        <v>7355</v>
      </c>
      <c r="E2450">
        <v>61.9</v>
      </c>
      <c r="F2450">
        <v>63.2</v>
      </c>
      <c r="G2450">
        <v>71</v>
      </c>
      <c r="H2450">
        <v>59</v>
      </c>
      <c r="I2450">
        <v>71.3</v>
      </c>
      <c r="J2450">
        <v>65.7</v>
      </c>
      <c r="L2450" s="37">
        <f t="shared" si="152"/>
        <v>65.36666666666666</v>
      </c>
      <c r="M2450" s="37">
        <f t="shared" si="153"/>
        <v>65.333333333333329</v>
      </c>
      <c r="O2450">
        <v>2.4223318000000001E-2</v>
      </c>
      <c r="P2450">
        <v>0.50094463199999995</v>
      </c>
      <c r="Q2450">
        <v>0.115192659</v>
      </c>
      <c r="S2450" t="s">
        <v>20682</v>
      </c>
      <c r="T2450" t="s">
        <v>7353</v>
      </c>
      <c r="U2450" t="s">
        <v>7354</v>
      </c>
      <c r="V2450" t="s">
        <v>7355</v>
      </c>
      <c r="W2450">
        <v>2346</v>
      </c>
      <c r="X2450">
        <v>2369</v>
      </c>
      <c r="Y2450">
        <v>3005</v>
      </c>
      <c r="Z2450">
        <v>2327</v>
      </c>
      <c r="AA2450">
        <v>2610</v>
      </c>
      <c r="AB2450">
        <v>2403</v>
      </c>
      <c r="AD2450" s="31">
        <f t="shared" si="154"/>
        <v>2573.3333333333335</v>
      </c>
      <c r="AE2450" s="31">
        <f t="shared" si="155"/>
        <v>2446.6666666666665</v>
      </c>
      <c r="AG2450">
        <v>-6.4829512000000006E-2</v>
      </c>
      <c r="AH2450">
        <v>0.18306060699999999</v>
      </c>
      <c r="AI2450">
        <v>0.61842889300000004</v>
      </c>
    </row>
    <row r="2451" spans="2:35" x14ac:dyDescent="0.2">
      <c r="B2451" t="s">
        <v>26767</v>
      </c>
      <c r="C2451" t="s">
        <v>32920</v>
      </c>
      <c r="D2451" t="s">
        <v>7358</v>
      </c>
      <c r="E2451">
        <v>81.2</v>
      </c>
      <c r="F2451">
        <v>88.7</v>
      </c>
      <c r="G2451">
        <v>100.9</v>
      </c>
      <c r="H2451">
        <v>64.2</v>
      </c>
      <c r="I2451">
        <v>83.7</v>
      </c>
      <c r="J2451">
        <v>84.8</v>
      </c>
      <c r="L2451" s="37">
        <f t="shared" si="152"/>
        <v>90.266666666666666</v>
      </c>
      <c r="M2451" s="37">
        <f t="shared" si="153"/>
        <v>77.566666666666663</v>
      </c>
      <c r="O2451">
        <v>-0.16969557499999999</v>
      </c>
      <c r="P2451">
        <v>0.152455429</v>
      </c>
      <c r="Q2451">
        <v>1.143681744</v>
      </c>
      <c r="S2451" t="s">
        <v>20683</v>
      </c>
      <c r="T2451" t="s">
        <v>7356</v>
      </c>
      <c r="U2451" t="s">
        <v>7357</v>
      </c>
      <c r="V2451" t="s">
        <v>7358</v>
      </c>
      <c r="W2451">
        <v>2467</v>
      </c>
      <c r="X2451">
        <v>2964</v>
      </c>
      <c r="Y2451">
        <v>2699</v>
      </c>
      <c r="Z2451">
        <v>1250</v>
      </c>
      <c r="AA2451">
        <v>2050</v>
      </c>
      <c r="AB2451">
        <v>2466</v>
      </c>
      <c r="AD2451" s="31">
        <f t="shared" si="154"/>
        <v>2710</v>
      </c>
      <c r="AE2451" s="31">
        <f t="shared" si="155"/>
        <v>1922</v>
      </c>
      <c r="AG2451">
        <v>-0.54766777899999997</v>
      </c>
      <c r="AH2451">
        <v>4.2508277999999997E-2</v>
      </c>
      <c r="AI2451">
        <v>7.6652673000000004E-2</v>
      </c>
    </row>
    <row r="2452" spans="2:35" x14ac:dyDescent="0.2">
      <c r="B2452" t="s">
        <v>26768</v>
      </c>
      <c r="C2452" t="s">
        <v>32921</v>
      </c>
      <c r="D2452" t="s">
        <v>7361</v>
      </c>
      <c r="E2452">
        <v>94.2</v>
      </c>
      <c r="F2452">
        <v>122.9</v>
      </c>
      <c r="G2452">
        <v>120.5</v>
      </c>
      <c r="H2452">
        <v>103.8</v>
      </c>
      <c r="I2452">
        <v>123.8</v>
      </c>
      <c r="J2452">
        <v>94.9</v>
      </c>
      <c r="L2452" s="37">
        <f t="shared" si="152"/>
        <v>112.53333333333335</v>
      </c>
      <c r="M2452" s="37">
        <f t="shared" si="153"/>
        <v>107.5</v>
      </c>
      <c r="O2452">
        <v>-6.5698079000000006E-2</v>
      </c>
      <c r="P2452">
        <v>0.43090071699999999</v>
      </c>
      <c r="Q2452">
        <v>0.255746117</v>
      </c>
      <c r="S2452" t="s">
        <v>20684</v>
      </c>
      <c r="T2452" t="s">
        <v>7359</v>
      </c>
      <c r="U2452" t="s">
        <v>7360</v>
      </c>
      <c r="V2452" t="s">
        <v>7361</v>
      </c>
      <c r="W2452">
        <v>12802</v>
      </c>
      <c r="X2452">
        <v>12327</v>
      </c>
      <c r="Y2452">
        <v>11245</v>
      </c>
      <c r="Z2452">
        <v>6878</v>
      </c>
      <c r="AA2452">
        <v>9719</v>
      </c>
      <c r="AB2452">
        <v>10115</v>
      </c>
      <c r="AD2452" s="31">
        <f t="shared" si="154"/>
        <v>12124.666666666666</v>
      </c>
      <c r="AE2452" s="31">
        <f t="shared" si="155"/>
        <v>8904</v>
      </c>
      <c r="AG2452">
        <v>-0.46401249500000002</v>
      </c>
      <c r="AH2452">
        <v>2.9060200000000001E-2</v>
      </c>
      <c r="AI2452">
        <v>3.1231293E-2</v>
      </c>
    </row>
    <row r="2453" spans="2:35" x14ac:dyDescent="0.2">
      <c r="B2453" t="s">
        <v>26769</v>
      </c>
      <c r="C2453" t="s">
        <v>32922</v>
      </c>
      <c r="D2453" t="s">
        <v>7364</v>
      </c>
      <c r="E2453">
        <v>333.3</v>
      </c>
      <c r="F2453">
        <v>385.7</v>
      </c>
      <c r="G2453">
        <v>451.8</v>
      </c>
      <c r="H2453">
        <v>406.8</v>
      </c>
      <c r="I2453">
        <v>419.2</v>
      </c>
      <c r="J2453">
        <v>387.8</v>
      </c>
      <c r="L2453" s="37">
        <f t="shared" si="152"/>
        <v>390.26666666666665</v>
      </c>
      <c r="M2453" s="37">
        <f t="shared" si="153"/>
        <v>404.59999999999997</v>
      </c>
      <c r="O2453">
        <v>8.9786369999999994E-3</v>
      </c>
      <c r="P2453">
        <v>0.54536527999999995</v>
      </c>
      <c r="Q2453">
        <v>2.8280987E-2</v>
      </c>
      <c r="S2453" t="s">
        <v>20685</v>
      </c>
      <c r="T2453" t="s">
        <v>7362</v>
      </c>
      <c r="U2453" t="s">
        <v>7363</v>
      </c>
      <c r="V2453" t="s">
        <v>7364</v>
      </c>
      <c r="W2453">
        <v>17648</v>
      </c>
      <c r="X2453">
        <v>17365</v>
      </c>
      <c r="Y2453">
        <v>20239</v>
      </c>
      <c r="Z2453">
        <v>16019</v>
      </c>
      <c r="AA2453">
        <v>17068</v>
      </c>
      <c r="AB2453">
        <v>16614</v>
      </c>
      <c r="AD2453" s="31">
        <f t="shared" si="154"/>
        <v>18417.333333333332</v>
      </c>
      <c r="AE2453" s="31">
        <f t="shared" si="155"/>
        <v>16567</v>
      </c>
      <c r="AG2453">
        <v>-0.149782517</v>
      </c>
      <c r="AH2453">
        <v>6.4958660000000001E-2</v>
      </c>
      <c r="AI2453">
        <v>0.15041605399999999</v>
      </c>
    </row>
    <row r="2454" spans="2:35" x14ac:dyDescent="0.2">
      <c r="B2454" t="s">
        <v>26770</v>
      </c>
      <c r="C2454" t="s">
        <v>32923</v>
      </c>
      <c r="D2454" t="s">
        <v>7367</v>
      </c>
      <c r="E2454">
        <v>4.3</v>
      </c>
      <c r="F2454">
        <v>3.5</v>
      </c>
      <c r="G2454">
        <v>3.7</v>
      </c>
      <c r="H2454">
        <v>0.9</v>
      </c>
      <c r="I2454">
        <v>1.7</v>
      </c>
      <c r="J2454">
        <v>2.6</v>
      </c>
      <c r="L2454" s="37">
        <f t="shared" si="152"/>
        <v>3.8333333333333335</v>
      </c>
      <c r="M2454" s="37">
        <f t="shared" si="153"/>
        <v>1.7333333333333334</v>
      </c>
      <c r="O2454">
        <v>-0.94987053700000001</v>
      </c>
      <c r="P2454">
        <v>5.0744370000000002E-3</v>
      </c>
      <c r="Q2454">
        <v>3.8541074169999998</v>
      </c>
      <c r="S2454" t="s">
        <v>20686</v>
      </c>
      <c r="T2454" t="s">
        <v>7365</v>
      </c>
      <c r="U2454" t="s">
        <v>7366</v>
      </c>
      <c r="V2454" t="s">
        <v>7367</v>
      </c>
      <c r="W2454">
        <v>16126</v>
      </c>
      <c r="X2454">
        <v>8502</v>
      </c>
      <c r="Y2454">
        <v>2572</v>
      </c>
      <c r="Z2454">
        <v>3697</v>
      </c>
      <c r="AA2454">
        <v>2717</v>
      </c>
      <c r="AB2454">
        <v>2778</v>
      </c>
      <c r="AD2454" s="31">
        <f t="shared" si="154"/>
        <v>9066.6666666666661</v>
      </c>
      <c r="AE2454" s="31">
        <f t="shared" si="155"/>
        <v>3064</v>
      </c>
      <c r="AG2454">
        <v>-1.219864472</v>
      </c>
      <c r="AH2454">
        <v>5.2796665E-2</v>
      </c>
      <c r="AI2454">
        <v>0.109386816</v>
      </c>
    </row>
    <row r="2455" spans="2:35" x14ac:dyDescent="0.2">
      <c r="B2455" t="s">
        <v>26771</v>
      </c>
      <c r="C2455" t="s">
        <v>32924</v>
      </c>
      <c r="D2455" t="s">
        <v>7370</v>
      </c>
      <c r="E2455">
        <v>40.700000000000003</v>
      </c>
      <c r="F2455">
        <v>38.5</v>
      </c>
      <c r="G2455">
        <v>40.9</v>
      </c>
      <c r="H2455">
        <v>46.9</v>
      </c>
      <c r="I2455">
        <v>41.6</v>
      </c>
      <c r="J2455">
        <v>39.200000000000003</v>
      </c>
      <c r="L2455" s="37">
        <f t="shared" si="152"/>
        <v>40.033333333333331</v>
      </c>
      <c r="M2455" s="37">
        <f t="shared" si="153"/>
        <v>42.56666666666667</v>
      </c>
      <c r="O2455">
        <v>4.4064631E-2</v>
      </c>
      <c r="P2455">
        <v>0.36981744100000002</v>
      </c>
      <c r="Q2455">
        <v>0.39146315599999998</v>
      </c>
      <c r="S2455" t="s">
        <v>20687</v>
      </c>
      <c r="T2455" t="s">
        <v>7368</v>
      </c>
      <c r="U2455" t="s">
        <v>7369</v>
      </c>
      <c r="V2455" t="s">
        <v>7370</v>
      </c>
      <c r="W2455">
        <v>2463</v>
      </c>
      <c r="X2455">
        <v>1550</v>
      </c>
      <c r="Y2455">
        <v>1371</v>
      </c>
      <c r="Z2455">
        <v>1251</v>
      </c>
      <c r="AA2455">
        <v>1429</v>
      </c>
      <c r="AB2455">
        <v>1345</v>
      </c>
      <c r="AD2455" s="31">
        <f t="shared" si="154"/>
        <v>1794.6666666666667</v>
      </c>
      <c r="AE2455" s="31">
        <f t="shared" si="155"/>
        <v>1341.6666666666667</v>
      </c>
      <c r="AG2455">
        <v>-0.37407317899999998</v>
      </c>
      <c r="AH2455">
        <v>6.4381551999999995E-2</v>
      </c>
      <c r="AI2455">
        <v>0.14843324999999999</v>
      </c>
    </row>
    <row r="2456" spans="2:35" x14ac:dyDescent="0.2">
      <c r="B2456" t="s">
        <v>26772</v>
      </c>
      <c r="C2456" t="s">
        <v>32925</v>
      </c>
      <c r="D2456" t="s">
        <v>7373</v>
      </c>
      <c r="E2456">
        <v>25.4</v>
      </c>
      <c r="F2456">
        <v>25.1</v>
      </c>
      <c r="G2456">
        <v>26.6</v>
      </c>
      <c r="H2456">
        <v>25.9</v>
      </c>
      <c r="I2456">
        <v>25.9</v>
      </c>
      <c r="J2456">
        <v>25.1</v>
      </c>
      <c r="L2456" s="37">
        <f t="shared" si="152"/>
        <v>25.7</v>
      </c>
      <c r="M2456" s="37">
        <f t="shared" si="153"/>
        <v>25.633333333333336</v>
      </c>
      <c r="O2456">
        <v>-9.0413579999999993E-3</v>
      </c>
      <c r="P2456">
        <v>0.53153732799999998</v>
      </c>
      <c r="Q2456">
        <v>5.6266708999999998E-2</v>
      </c>
      <c r="S2456" t="s">
        <v>20688</v>
      </c>
      <c r="T2456" t="s">
        <v>7371</v>
      </c>
      <c r="U2456" t="s">
        <v>7372</v>
      </c>
      <c r="V2456" t="s">
        <v>7373</v>
      </c>
      <c r="W2456">
        <v>530</v>
      </c>
      <c r="X2456">
        <v>499</v>
      </c>
      <c r="Y2456">
        <v>503</v>
      </c>
      <c r="Z2456">
        <v>468</v>
      </c>
      <c r="AA2456">
        <v>526</v>
      </c>
      <c r="AB2456">
        <v>376</v>
      </c>
      <c r="AD2456" s="31">
        <f t="shared" si="154"/>
        <v>510.66666666666669</v>
      </c>
      <c r="AE2456" s="31">
        <f t="shared" si="155"/>
        <v>456.66666666666669</v>
      </c>
      <c r="AG2456">
        <v>-0.17442886099999999</v>
      </c>
      <c r="AH2456">
        <v>9.1592879000000002E-2</v>
      </c>
      <c r="AI2456">
        <v>0.24685233000000001</v>
      </c>
    </row>
    <row r="2457" spans="2:35" x14ac:dyDescent="0.2">
      <c r="B2457" t="s">
        <v>26773</v>
      </c>
      <c r="C2457" t="s">
        <v>32926</v>
      </c>
      <c r="D2457" t="s">
        <v>7376</v>
      </c>
      <c r="E2457">
        <v>52.2</v>
      </c>
      <c r="F2457">
        <v>48.4</v>
      </c>
      <c r="G2457">
        <v>49.9</v>
      </c>
      <c r="H2457">
        <v>50.7</v>
      </c>
      <c r="I2457">
        <v>46.4</v>
      </c>
      <c r="J2457">
        <v>45.3</v>
      </c>
      <c r="L2457" s="37">
        <f t="shared" si="152"/>
        <v>50.166666666666664</v>
      </c>
      <c r="M2457" s="37">
        <f t="shared" si="153"/>
        <v>47.466666666666661</v>
      </c>
      <c r="O2457">
        <v>-9.4599304999999995E-2</v>
      </c>
      <c r="P2457">
        <v>0.12928735099999999</v>
      </c>
      <c r="Q2457">
        <v>1.280437051</v>
      </c>
      <c r="S2457" t="s">
        <v>20689</v>
      </c>
      <c r="T2457" t="s">
        <v>7374</v>
      </c>
      <c r="U2457" t="s">
        <v>7375</v>
      </c>
      <c r="V2457" t="s">
        <v>7376</v>
      </c>
      <c r="W2457">
        <v>2126</v>
      </c>
      <c r="X2457">
        <v>2424</v>
      </c>
      <c r="Y2457">
        <v>2636</v>
      </c>
      <c r="Z2457">
        <v>2208</v>
      </c>
      <c r="AA2457">
        <v>2549</v>
      </c>
      <c r="AB2457">
        <v>2462</v>
      </c>
      <c r="AD2457" s="31">
        <f t="shared" si="154"/>
        <v>2395.3333333333335</v>
      </c>
      <c r="AE2457" s="31">
        <f t="shared" si="155"/>
        <v>2406.3333333333335</v>
      </c>
      <c r="AG2457">
        <v>9.540214E-3</v>
      </c>
      <c r="AH2457">
        <v>0.250928926</v>
      </c>
      <c r="AI2457">
        <v>0.93491763699999997</v>
      </c>
    </row>
    <row r="2458" spans="2:35" x14ac:dyDescent="0.2">
      <c r="B2458" t="s">
        <v>26774</v>
      </c>
      <c r="C2458" t="s">
        <v>32927</v>
      </c>
      <c r="D2458" t="s">
        <v>32928</v>
      </c>
      <c r="E2458">
        <v>246.5</v>
      </c>
      <c r="F2458">
        <v>258.10000000000002</v>
      </c>
      <c r="G2458">
        <v>255.8</v>
      </c>
      <c r="H2458">
        <v>269</v>
      </c>
      <c r="I2458">
        <v>254.4</v>
      </c>
      <c r="J2458">
        <v>250.7</v>
      </c>
      <c r="L2458" s="37">
        <f t="shared" si="152"/>
        <v>253.4666666666667</v>
      </c>
      <c r="M2458" s="37">
        <f t="shared" si="153"/>
        <v>258.0333333333333</v>
      </c>
      <c r="O2458">
        <v>1.6550222E-2</v>
      </c>
      <c r="P2458">
        <v>0.47823264700000001</v>
      </c>
      <c r="Q2458">
        <v>0.15982655000000001</v>
      </c>
      <c r="S2458" t="s">
        <v>20690</v>
      </c>
      <c r="T2458" t="s">
        <v>7377</v>
      </c>
      <c r="U2458" t="s">
        <v>7378</v>
      </c>
      <c r="V2458" t="s">
        <v>7379</v>
      </c>
      <c r="W2458">
        <v>264470</v>
      </c>
      <c r="X2458">
        <v>251079</v>
      </c>
      <c r="Y2458">
        <v>249222</v>
      </c>
      <c r="Z2458">
        <v>197781</v>
      </c>
      <c r="AA2458">
        <v>226454</v>
      </c>
      <c r="AB2458">
        <v>215503</v>
      </c>
      <c r="AD2458" s="31">
        <f t="shared" si="154"/>
        <v>254923.66666666666</v>
      </c>
      <c r="AE2458" s="31">
        <f t="shared" si="155"/>
        <v>213246</v>
      </c>
      <c r="AG2458">
        <v>-0.25928235399999999</v>
      </c>
      <c r="AH2458">
        <v>2.7945055E-2</v>
      </c>
      <c r="AI2458">
        <v>2.2187991000000001E-2</v>
      </c>
    </row>
    <row r="2459" spans="2:35" x14ac:dyDescent="0.2">
      <c r="B2459" t="s">
        <v>26775</v>
      </c>
      <c r="C2459" t="s">
        <v>32929</v>
      </c>
      <c r="D2459" t="s">
        <v>7382</v>
      </c>
      <c r="E2459">
        <v>102.3</v>
      </c>
      <c r="F2459">
        <v>97.7</v>
      </c>
      <c r="G2459">
        <v>101.5</v>
      </c>
      <c r="H2459">
        <v>111.4</v>
      </c>
      <c r="I2459">
        <v>97.1</v>
      </c>
      <c r="J2459">
        <v>98.7</v>
      </c>
      <c r="L2459" s="37">
        <f t="shared" si="152"/>
        <v>100.5</v>
      </c>
      <c r="M2459" s="37">
        <f t="shared" si="153"/>
        <v>102.39999999999999</v>
      </c>
      <c r="O2459">
        <v>-6.4875089999999998E-3</v>
      </c>
      <c r="P2459">
        <v>0.52937300399999998</v>
      </c>
      <c r="Q2459">
        <v>6.0040515000000003E-2</v>
      </c>
      <c r="S2459" t="s">
        <v>20691</v>
      </c>
      <c r="T2459" t="s">
        <v>7380</v>
      </c>
      <c r="U2459" t="s">
        <v>7381</v>
      </c>
      <c r="V2459" t="s">
        <v>7382</v>
      </c>
      <c r="W2459">
        <v>505</v>
      </c>
      <c r="X2459">
        <v>403</v>
      </c>
      <c r="Y2459">
        <v>483</v>
      </c>
      <c r="Z2459">
        <v>319</v>
      </c>
      <c r="AA2459">
        <v>405</v>
      </c>
      <c r="AB2459">
        <v>377</v>
      </c>
      <c r="AD2459" s="31">
        <f t="shared" si="154"/>
        <v>463.66666666666669</v>
      </c>
      <c r="AE2459" s="31">
        <f t="shared" si="155"/>
        <v>367</v>
      </c>
      <c r="AG2459">
        <v>-0.33768118699999999</v>
      </c>
      <c r="AH2459">
        <v>3.3212328999999999E-2</v>
      </c>
      <c r="AI2459">
        <v>4.5983133000000002E-2</v>
      </c>
    </row>
    <row r="2460" spans="2:35" x14ac:dyDescent="0.2">
      <c r="B2460" t="s">
        <v>26776</v>
      </c>
      <c r="C2460" t="s">
        <v>32930</v>
      </c>
      <c r="D2460" t="s">
        <v>7385</v>
      </c>
      <c r="E2460">
        <v>45.3</v>
      </c>
      <c r="F2460">
        <v>46.8</v>
      </c>
      <c r="G2460">
        <v>46.7</v>
      </c>
      <c r="H2460">
        <v>52.7</v>
      </c>
      <c r="I2460">
        <v>44.9</v>
      </c>
      <c r="J2460">
        <v>45.2</v>
      </c>
      <c r="L2460" s="37">
        <f t="shared" si="152"/>
        <v>46.266666666666673</v>
      </c>
      <c r="M2460" s="37">
        <f t="shared" si="153"/>
        <v>47.6</v>
      </c>
      <c r="O2460">
        <v>-2.7945090000000001E-3</v>
      </c>
      <c r="P2460">
        <v>0.54975218699999995</v>
      </c>
      <c r="Q2460">
        <v>2.0243121999999999E-2</v>
      </c>
      <c r="S2460" t="s">
        <v>20692</v>
      </c>
      <c r="T2460" t="s">
        <v>7383</v>
      </c>
      <c r="U2460" t="s">
        <v>7384</v>
      </c>
      <c r="V2460" t="s">
        <v>7385</v>
      </c>
      <c r="W2460">
        <v>3111</v>
      </c>
      <c r="X2460">
        <v>2774</v>
      </c>
      <c r="Y2460">
        <v>2697</v>
      </c>
      <c r="Z2460">
        <v>2601</v>
      </c>
      <c r="AA2460">
        <v>2499</v>
      </c>
      <c r="AB2460">
        <v>2468</v>
      </c>
      <c r="AD2460" s="31">
        <f t="shared" si="154"/>
        <v>2860.6666666666665</v>
      </c>
      <c r="AE2460" s="31">
        <f t="shared" si="155"/>
        <v>2522.6666666666665</v>
      </c>
      <c r="AG2460">
        <v>-0.17898067000000001</v>
      </c>
      <c r="AH2460">
        <v>4.4961294999999998E-2</v>
      </c>
      <c r="AI2460">
        <v>8.4411530999999998E-2</v>
      </c>
    </row>
    <row r="2461" spans="2:35" x14ac:dyDescent="0.2">
      <c r="B2461" t="s">
        <v>26777</v>
      </c>
      <c r="C2461" t="s">
        <v>32931</v>
      </c>
      <c r="D2461" t="s">
        <v>7388</v>
      </c>
      <c r="E2461">
        <v>76.400000000000006</v>
      </c>
      <c r="F2461">
        <v>68</v>
      </c>
      <c r="G2461">
        <v>75.5</v>
      </c>
      <c r="H2461">
        <v>77.099999999999994</v>
      </c>
      <c r="I2461">
        <v>68.7</v>
      </c>
      <c r="J2461">
        <v>69.8</v>
      </c>
      <c r="L2461" s="37">
        <f t="shared" si="152"/>
        <v>73.3</v>
      </c>
      <c r="M2461" s="37">
        <f t="shared" si="153"/>
        <v>71.866666666666674</v>
      </c>
      <c r="O2461">
        <v>-6.0800001999999999E-2</v>
      </c>
      <c r="P2461">
        <v>0.26182791100000002</v>
      </c>
      <c r="Q2461">
        <v>0.68186347199999997</v>
      </c>
      <c r="S2461" t="s">
        <v>20693</v>
      </c>
      <c r="T2461" t="s">
        <v>7386</v>
      </c>
      <c r="U2461" t="s">
        <v>7387</v>
      </c>
      <c r="V2461" t="s">
        <v>7388</v>
      </c>
      <c r="W2461">
        <v>2136</v>
      </c>
      <c r="X2461">
        <v>2534</v>
      </c>
      <c r="Y2461">
        <v>3002</v>
      </c>
      <c r="Z2461">
        <v>2354</v>
      </c>
      <c r="AA2461">
        <v>3044</v>
      </c>
      <c r="AB2461">
        <v>953</v>
      </c>
      <c r="AD2461" s="31">
        <f t="shared" si="154"/>
        <v>2557.3333333333335</v>
      </c>
      <c r="AE2461" s="31">
        <f t="shared" si="155"/>
        <v>2117</v>
      </c>
      <c r="AG2461">
        <v>-0.416873783</v>
      </c>
      <c r="AH2461">
        <v>0.12548827200000001</v>
      </c>
      <c r="AI2461">
        <v>0.37669087099999998</v>
      </c>
    </row>
    <row r="2462" spans="2:35" x14ac:dyDescent="0.2">
      <c r="B2462" t="s">
        <v>26778</v>
      </c>
      <c r="C2462" t="s">
        <v>32932</v>
      </c>
      <c r="D2462" t="s">
        <v>7391</v>
      </c>
      <c r="E2462">
        <v>81.099999999999994</v>
      </c>
      <c r="F2462">
        <v>81.099999999999994</v>
      </c>
      <c r="G2462">
        <v>82.1</v>
      </c>
      <c r="H2462">
        <v>95.3</v>
      </c>
      <c r="I2462">
        <v>84</v>
      </c>
      <c r="J2462">
        <v>80.099999999999994</v>
      </c>
      <c r="L2462" s="37">
        <f t="shared" si="152"/>
        <v>81.433333333333323</v>
      </c>
      <c r="M2462" s="37">
        <f t="shared" si="153"/>
        <v>86.466666666666654</v>
      </c>
      <c r="O2462">
        <v>4.6061857999999997E-2</v>
      </c>
      <c r="P2462">
        <v>0.28346844500000001</v>
      </c>
      <c r="Q2462">
        <v>0.61853259400000005</v>
      </c>
      <c r="S2462" t="s">
        <v>20694</v>
      </c>
      <c r="T2462" t="s">
        <v>7389</v>
      </c>
      <c r="U2462" t="s">
        <v>7390</v>
      </c>
      <c r="V2462" t="s">
        <v>7391</v>
      </c>
      <c r="W2462">
        <v>11709</v>
      </c>
      <c r="X2462">
        <v>12162</v>
      </c>
      <c r="Y2462">
        <v>10622</v>
      </c>
      <c r="Z2462">
        <v>10971</v>
      </c>
      <c r="AA2462">
        <v>10483</v>
      </c>
      <c r="AB2462">
        <v>10650</v>
      </c>
      <c r="AD2462" s="31">
        <f t="shared" si="154"/>
        <v>11497.666666666666</v>
      </c>
      <c r="AE2462" s="31">
        <f t="shared" si="155"/>
        <v>10701.333333333334</v>
      </c>
      <c r="AG2462">
        <v>-0.101484564</v>
      </c>
      <c r="AH2462">
        <v>9.7705132E-2</v>
      </c>
      <c r="AI2462">
        <v>0.27103100800000002</v>
      </c>
    </row>
    <row r="2463" spans="2:35" x14ac:dyDescent="0.2">
      <c r="B2463" t="s">
        <v>26779</v>
      </c>
      <c r="C2463" t="s">
        <v>32933</v>
      </c>
      <c r="D2463" t="s">
        <v>7394</v>
      </c>
      <c r="E2463">
        <v>22.6</v>
      </c>
      <c r="F2463">
        <v>19</v>
      </c>
      <c r="G2463">
        <v>20.8</v>
      </c>
      <c r="H2463">
        <v>21.5</v>
      </c>
      <c r="I2463">
        <v>20.7</v>
      </c>
      <c r="J2463">
        <v>18.5</v>
      </c>
      <c r="L2463" s="37">
        <f t="shared" si="152"/>
        <v>20.8</v>
      </c>
      <c r="M2463" s="37">
        <f t="shared" si="153"/>
        <v>20.233333333333334</v>
      </c>
      <c r="O2463">
        <v>-4.7403865000000003E-2</v>
      </c>
      <c r="P2463">
        <v>0.40793992000000001</v>
      </c>
      <c r="Q2463">
        <v>0.306727737</v>
      </c>
      <c r="S2463" t="s">
        <v>20695</v>
      </c>
      <c r="T2463" t="s">
        <v>7392</v>
      </c>
      <c r="U2463" t="s">
        <v>7393</v>
      </c>
      <c r="V2463" t="s">
        <v>7394</v>
      </c>
      <c r="W2463">
        <v>5884</v>
      </c>
      <c r="X2463">
        <v>6146</v>
      </c>
      <c r="Y2463">
        <v>6221</v>
      </c>
      <c r="Z2463">
        <v>5740</v>
      </c>
      <c r="AA2463">
        <v>6174</v>
      </c>
      <c r="AB2463">
        <v>5512</v>
      </c>
      <c r="AD2463" s="31">
        <f t="shared" si="154"/>
        <v>6083.666666666667</v>
      </c>
      <c r="AE2463" s="31">
        <f t="shared" si="155"/>
        <v>5808.666666666667</v>
      </c>
      <c r="AG2463">
        <v>-6.7919804E-2</v>
      </c>
      <c r="AH2463">
        <v>0.13848115499999999</v>
      </c>
      <c r="AI2463">
        <v>0.42940403700000002</v>
      </c>
    </row>
    <row r="2464" spans="2:35" x14ac:dyDescent="0.2">
      <c r="B2464" t="s">
        <v>26780</v>
      </c>
      <c r="C2464" t="s">
        <v>32934</v>
      </c>
      <c r="D2464" t="s">
        <v>7397</v>
      </c>
      <c r="E2464">
        <v>65.5</v>
      </c>
      <c r="F2464">
        <v>69.400000000000006</v>
      </c>
      <c r="G2464">
        <v>65.599999999999994</v>
      </c>
      <c r="H2464">
        <v>71</v>
      </c>
      <c r="I2464">
        <v>71.400000000000006</v>
      </c>
      <c r="J2464">
        <v>71.900000000000006</v>
      </c>
      <c r="L2464" s="37">
        <f t="shared" si="152"/>
        <v>66.833333333333329</v>
      </c>
      <c r="M2464" s="37">
        <f t="shared" si="153"/>
        <v>71.433333333333337</v>
      </c>
      <c r="O2464">
        <v>0.12506074</v>
      </c>
      <c r="P2464">
        <v>0.11919611300000001</v>
      </c>
      <c r="Q2464">
        <v>1.3444975770000001</v>
      </c>
      <c r="S2464" t="s">
        <v>20696</v>
      </c>
      <c r="T2464" t="s">
        <v>7395</v>
      </c>
      <c r="U2464" t="s">
        <v>7396</v>
      </c>
      <c r="V2464" t="s">
        <v>7397</v>
      </c>
      <c r="W2464">
        <v>4863</v>
      </c>
      <c r="X2464">
        <v>5298</v>
      </c>
      <c r="Y2464">
        <v>3322</v>
      </c>
      <c r="Z2464">
        <v>3057</v>
      </c>
      <c r="AA2464">
        <v>3336</v>
      </c>
      <c r="AB2464">
        <v>4845</v>
      </c>
      <c r="AD2464" s="31">
        <f t="shared" si="154"/>
        <v>4494.333333333333</v>
      </c>
      <c r="AE2464" s="31">
        <f t="shared" si="155"/>
        <v>3746</v>
      </c>
      <c r="AG2464">
        <v>-0.264204667</v>
      </c>
      <c r="AH2464">
        <v>0.111858188</v>
      </c>
      <c r="AI2464">
        <v>0.32572912500000001</v>
      </c>
    </row>
    <row r="2465" spans="2:35" x14ac:dyDescent="0.2">
      <c r="B2465" t="s">
        <v>26781</v>
      </c>
      <c r="C2465" t="s">
        <v>32935</v>
      </c>
      <c r="D2465" t="s">
        <v>7400</v>
      </c>
      <c r="E2465">
        <v>20.7</v>
      </c>
      <c r="F2465">
        <v>19.7</v>
      </c>
      <c r="G2465">
        <v>20.100000000000001</v>
      </c>
      <c r="H2465">
        <v>30.4</v>
      </c>
      <c r="I2465">
        <v>20.100000000000001</v>
      </c>
      <c r="J2465">
        <v>22</v>
      </c>
      <c r="L2465" s="37">
        <f t="shared" si="152"/>
        <v>20.166666666666668</v>
      </c>
      <c r="M2465" s="37">
        <f t="shared" si="153"/>
        <v>24.166666666666668</v>
      </c>
      <c r="O2465">
        <v>0.126137359</v>
      </c>
      <c r="P2465">
        <v>0.17283774099999999</v>
      </c>
      <c r="Q2465">
        <v>1.0345111920000001</v>
      </c>
      <c r="S2465" t="s">
        <v>20697</v>
      </c>
      <c r="T2465" t="s">
        <v>7398</v>
      </c>
      <c r="U2465" t="s">
        <v>7399</v>
      </c>
      <c r="V2465" t="s">
        <v>7400</v>
      </c>
      <c r="W2465">
        <v>3025</v>
      </c>
      <c r="X2465">
        <v>3134</v>
      </c>
      <c r="Y2465">
        <v>2686</v>
      </c>
      <c r="Z2465">
        <v>2606</v>
      </c>
      <c r="AA2465">
        <v>2750</v>
      </c>
      <c r="AB2465">
        <v>2656</v>
      </c>
      <c r="AD2465" s="31">
        <f t="shared" si="154"/>
        <v>2948.3333333333335</v>
      </c>
      <c r="AE2465" s="31">
        <f t="shared" si="155"/>
        <v>2670.6666666666665</v>
      </c>
      <c r="AG2465">
        <v>-0.13995859299999999</v>
      </c>
      <c r="AH2465">
        <v>6.9452588999999995E-2</v>
      </c>
      <c r="AI2465">
        <v>0.16588101399999999</v>
      </c>
    </row>
    <row r="2466" spans="2:35" x14ac:dyDescent="0.2">
      <c r="B2466" t="s">
        <v>26782</v>
      </c>
      <c r="C2466" t="s">
        <v>32936</v>
      </c>
      <c r="D2466" t="s">
        <v>7403</v>
      </c>
      <c r="E2466">
        <v>65</v>
      </c>
      <c r="F2466">
        <v>53.1</v>
      </c>
      <c r="G2466">
        <v>59.8</v>
      </c>
      <c r="H2466">
        <v>89.4</v>
      </c>
      <c r="I2466">
        <v>61.5</v>
      </c>
      <c r="J2466">
        <v>64.400000000000006</v>
      </c>
      <c r="L2466" s="37">
        <f t="shared" si="152"/>
        <v>59.29999999999999</v>
      </c>
      <c r="M2466" s="37">
        <f t="shared" si="153"/>
        <v>71.766666666666666</v>
      </c>
      <c r="O2466">
        <v>0.15445397299999999</v>
      </c>
      <c r="P2466">
        <v>0.101971217</v>
      </c>
      <c r="Q2466">
        <v>1.478760936</v>
      </c>
      <c r="S2466" t="s">
        <v>20698</v>
      </c>
      <c r="T2466" t="s">
        <v>7401</v>
      </c>
      <c r="U2466" t="s">
        <v>7402</v>
      </c>
      <c r="V2466" t="s">
        <v>7403</v>
      </c>
      <c r="W2466">
        <v>37646</v>
      </c>
      <c r="X2466">
        <v>38816</v>
      </c>
      <c r="Y2466">
        <v>37216</v>
      </c>
      <c r="Z2466">
        <v>43094</v>
      </c>
      <c r="AA2466">
        <v>42647</v>
      </c>
      <c r="AB2466">
        <v>40799</v>
      </c>
      <c r="AD2466" s="31">
        <f t="shared" si="154"/>
        <v>37892.666666666664</v>
      </c>
      <c r="AE2466" s="31">
        <f t="shared" si="155"/>
        <v>42180</v>
      </c>
      <c r="AG2466">
        <v>0.154464676</v>
      </c>
      <c r="AH2466">
        <v>4.1806427E-2</v>
      </c>
      <c r="AI2466">
        <v>7.4046616999999995E-2</v>
      </c>
    </row>
    <row r="2467" spans="2:35" x14ac:dyDescent="0.2">
      <c r="B2467" t="s">
        <v>26783</v>
      </c>
      <c r="C2467" t="s">
        <v>32937</v>
      </c>
      <c r="D2467" t="s">
        <v>7406</v>
      </c>
      <c r="E2467">
        <v>40.1</v>
      </c>
      <c r="F2467">
        <v>41.9</v>
      </c>
      <c r="G2467">
        <v>43</v>
      </c>
      <c r="H2467">
        <v>46.9</v>
      </c>
      <c r="I2467">
        <v>43.7</v>
      </c>
      <c r="J2467">
        <v>43.8</v>
      </c>
      <c r="L2467" s="37">
        <f t="shared" si="152"/>
        <v>41.666666666666664</v>
      </c>
      <c r="M2467" s="37">
        <f t="shared" si="153"/>
        <v>44.79999999999999</v>
      </c>
      <c r="O2467">
        <v>7.9791668999999996E-2</v>
      </c>
      <c r="P2467">
        <v>0.20373561700000001</v>
      </c>
      <c r="Q2467">
        <v>0.89012258399999999</v>
      </c>
      <c r="S2467" t="s">
        <v>20699</v>
      </c>
      <c r="T2467" t="s">
        <v>7404</v>
      </c>
      <c r="U2467" t="s">
        <v>7405</v>
      </c>
      <c r="V2467" t="s">
        <v>7406</v>
      </c>
      <c r="W2467">
        <v>2080</v>
      </c>
      <c r="X2467">
        <v>1772</v>
      </c>
      <c r="Y2467">
        <v>1531</v>
      </c>
      <c r="Z2467">
        <v>1247</v>
      </c>
      <c r="AA2467">
        <v>1370</v>
      </c>
      <c r="AB2467">
        <v>1264</v>
      </c>
      <c r="AD2467" s="31">
        <f t="shared" si="154"/>
        <v>1794.3333333333333</v>
      </c>
      <c r="AE2467" s="31">
        <f t="shared" si="155"/>
        <v>1293.6666666666667</v>
      </c>
      <c r="AG2467">
        <v>-0.46193419800000002</v>
      </c>
      <c r="AH2467">
        <v>2.7945055E-2</v>
      </c>
      <c r="AI2467">
        <v>1.1638246E-2</v>
      </c>
    </row>
    <row r="2468" spans="2:35" x14ac:dyDescent="0.2">
      <c r="B2468" t="s">
        <v>26784</v>
      </c>
      <c r="C2468" t="s">
        <v>32938</v>
      </c>
      <c r="D2468" t="s">
        <v>7409</v>
      </c>
      <c r="E2468">
        <v>30.6</v>
      </c>
      <c r="F2468">
        <v>25.9</v>
      </c>
      <c r="G2468">
        <v>29.6</v>
      </c>
      <c r="H2468">
        <v>29.1</v>
      </c>
      <c r="I2468">
        <v>25.9</v>
      </c>
      <c r="J2468">
        <v>27</v>
      </c>
      <c r="L2468" s="37">
        <f t="shared" si="152"/>
        <v>28.7</v>
      </c>
      <c r="M2468" s="37">
        <f t="shared" si="153"/>
        <v>27.333333333333332</v>
      </c>
      <c r="O2468">
        <v>-9.9450617000000005E-2</v>
      </c>
      <c r="P2468">
        <v>0.201944067</v>
      </c>
      <c r="Q2468">
        <v>0.89737113400000001</v>
      </c>
      <c r="S2468" t="s">
        <v>20700</v>
      </c>
      <c r="T2468" t="s">
        <v>7407</v>
      </c>
      <c r="U2468" t="s">
        <v>7408</v>
      </c>
      <c r="V2468" t="s">
        <v>7409</v>
      </c>
      <c r="W2468">
        <v>2251</v>
      </c>
      <c r="X2468">
        <v>1654</v>
      </c>
      <c r="Y2468">
        <v>1864</v>
      </c>
      <c r="Z2468">
        <v>1665</v>
      </c>
      <c r="AA2468">
        <v>1573</v>
      </c>
      <c r="AB2468">
        <v>1458</v>
      </c>
      <c r="AD2468" s="31">
        <f t="shared" si="154"/>
        <v>1923</v>
      </c>
      <c r="AE2468" s="31">
        <f t="shared" si="155"/>
        <v>1565.3333333333333</v>
      </c>
      <c r="AG2468">
        <v>-0.287298528</v>
      </c>
      <c r="AH2468">
        <v>4.1967329999999997E-2</v>
      </c>
      <c r="AI2468">
        <v>7.4660313000000006E-2</v>
      </c>
    </row>
    <row r="2469" spans="2:35" x14ac:dyDescent="0.2">
      <c r="B2469" t="s">
        <v>26785</v>
      </c>
      <c r="C2469" t="s">
        <v>32939</v>
      </c>
      <c r="D2469" t="s">
        <v>7412</v>
      </c>
      <c r="E2469">
        <v>47.5</v>
      </c>
      <c r="F2469">
        <v>50.1</v>
      </c>
      <c r="G2469">
        <v>48.5</v>
      </c>
      <c r="H2469">
        <v>46.8</v>
      </c>
      <c r="I2469">
        <v>50.7</v>
      </c>
      <c r="J2469">
        <v>48.7</v>
      </c>
      <c r="L2469" s="37">
        <f t="shared" si="152"/>
        <v>48.699999999999996</v>
      </c>
      <c r="M2469" s="37">
        <f t="shared" si="153"/>
        <v>48.733333333333327</v>
      </c>
      <c r="O2469">
        <v>4.1423038000000002E-2</v>
      </c>
      <c r="P2469">
        <v>0.38006040800000002</v>
      </c>
      <c r="Q2469">
        <v>0.367398528</v>
      </c>
      <c r="S2469" t="s">
        <v>20701</v>
      </c>
      <c r="T2469" t="s">
        <v>7410</v>
      </c>
      <c r="U2469" t="s">
        <v>7411</v>
      </c>
      <c r="V2469" t="s">
        <v>7412</v>
      </c>
      <c r="W2469">
        <v>5424</v>
      </c>
      <c r="X2469">
        <v>4320</v>
      </c>
      <c r="Y2469">
        <v>3429</v>
      </c>
      <c r="Z2469">
        <v>2695</v>
      </c>
      <c r="AA2469">
        <v>3184</v>
      </c>
      <c r="AB2469">
        <v>3056</v>
      </c>
      <c r="AD2469" s="31">
        <f t="shared" si="154"/>
        <v>4391</v>
      </c>
      <c r="AE2469" s="31">
        <f t="shared" si="155"/>
        <v>2978.3333333333335</v>
      </c>
      <c r="AG2469">
        <v>-0.538468748</v>
      </c>
      <c r="AH2469">
        <v>2.8341341999999999E-2</v>
      </c>
      <c r="AI2469">
        <v>2.4378352999999998E-2</v>
      </c>
    </row>
    <row r="2470" spans="2:35" x14ac:dyDescent="0.2">
      <c r="B2470" t="s">
        <v>26786</v>
      </c>
      <c r="C2470" t="s">
        <v>32940</v>
      </c>
      <c r="D2470" t="s">
        <v>7415</v>
      </c>
      <c r="E2470">
        <v>188.6</v>
      </c>
      <c r="F2470">
        <v>192</v>
      </c>
      <c r="G2470">
        <v>200.1</v>
      </c>
      <c r="H2470">
        <v>228</v>
      </c>
      <c r="I2470">
        <v>202.7</v>
      </c>
      <c r="J2470">
        <v>196.6</v>
      </c>
      <c r="L2470" s="37">
        <f t="shared" si="152"/>
        <v>193.56666666666669</v>
      </c>
      <c r="M2470" s="37">
        <f t="shared" si="153"/>
        <v>209.1</v>
      </c>
      <c r="O2470">
        <v>6.6543342000000005E-2</v>
      </c>
      <c r="P2470">
        <v>0.21399067299999999</v>
      </c>
      <c r="Q2470">
        <v>0.84571728300000004</v>
      </c>
      <c r="S2470" t="s">
        <v>20702</v>
      </c>
      <c r="T2470" t="s">
        <v>7413</v>
      </c>
      <c r="U2470" t="s">
        <v>7414</v>
      </c>
      <c r="V2470" t="s">
        <v>7415</v>
      </c>
      <c r="W2470">
        <v>213891</v>
      </c>
      <c r="X2470">
        <v>211663</v>
      </c>
      <c r="Y2470">
        <v>210359</v>
      </c>
      <c r="Z2470">
        <v>165962</v>
      </c>
      <c r="AA2470">
        <v>195291</v>
      </c>
      <c r="AB2470">
        <v>200090</v>
      </c>
      <c r="AD2470" s="31">
        <f t="shared" si="154"/>
        <v>211971</v>
      </c>
      <c r="AE2470" s="31">
        <f t="shared" si="155"/>
        <v>187114.33333333334</v>
      </c>
      <c r="AG2470">
        <v>-0.18479031400000001</v>
      </c>
      <c r="AH2470">
        <v>5.1298864E-2</v>
      </c>
      <c r="AI2470">
        <v>0.10437313199999999</v>
      </c>
    </row>
    <row r="2471" spans="2:35" x14ac:dyDescent="0.2">
      <c r="B2471" t="s">
        <v>26787</v>
      </c>
      <c r="C2471" t="s">
        <v>32941</v>
      </c>
      <c r="D2471" t="s">
        <v>7418</v>
      </c>
      <c r="E2471">
        <v>97.9</v>
      </c>
      <c r="F2471">
        <v>97.9</v>
      </c>
      <c r="G2471">
        <v>98.5</v>
      </c>
      <c r="H2471">
        <v>116.3</v>
      </c>
      <c r="I2471">
        <v>97.6</v>
      </c>
      <c r="J2471">
        <v>101</v>
      </c>
      <c r="L2471" s="37">
        <f t="shared" si="152"/>
        <v>98.100000000000009</v>
      </c>
      <c r="M2471" s="37">
        <f t="shared" si="153"/>
        <v>104.96666666666665</v>
      </c>
      <c r="O2471">
        <v>5.3370203999999997E-2</v>
      </c>
      <c r="P2471">
        <v>0.30770812400000003</v>
      </c>
      <c r="Q2471">
        <v>0.54956463300000002</v>
      </c>
      <c r="S2471" t="s">
        <v>20703</v>
      </c>
      <c r="T2471" t="s">
        <v>7416</v>
      </c>
      <c r="U2471" t="s">
        <v>7417</v>
      </c>
      <c r="V2471" t="s">
        <v>7418</v>
      </c>
      <c r="W2471">
        <v>3333</v>
      </c>
      <c r="X2471">
        <v>3863</v>
      </c>
      <c r="Y2471">
        <v>3575</v>
      </c>
      <c r="Z2471">
        <v>2426</v>
      </c>
      <c r="AA2471">
        <v>3089</v>
      </c>
      <c r="AB2471">
        <v>2902</v>
      </c>
      <c r="AD2471" s="31">
        <f t="shared" si="154"/>
        <v>3590.3333333333335</v>
      </c>
      <c r="AE2471" s="31">
        <f t="shared" si="155"/>
        <v>2805.6666666666665</v>
      </c>
      <c r="AG2471">
        <v>-0.36057309900000001</v>
      </c>
      <c r="AH2471">
        <v>2.8212814999999999E-2</v>
      </c>
      <c r="AI2471">
        <v>2.3718809E-2</v>
      </c>
    </row>
    <row r="2472" spans="2:35" x14ac:dyDescent="0.2">
      <c r="B2472" t="s">
        <v>26788</v>
      </c>
      <c r="C2472" t="s">
        <v>32942</v>
      </c>
      <c r="D2472" t="s">
        <v>7421</v>
      </c>
      <c r="E2472">
        <v>101.5</v>
      </c>
      <c r="F2472">
        <v>98.4</v>
      </c>
      <c r="G2472">
        <v>108.5</v>
      </c>
      <c r="H2472">
        <v>127.2</v>
      </c>
      <c r="I2472">
        <v>105.1</v>
      </c>
      <c r="J2472">
        <v>109.7</v>
      </c>
      <c r="L2472" s="37">
        <f t="shared" si="152"/>
        <v>102.8</v>
      </c>
      <c r="M2472" s="37">
        <f t="shared" si="153"/>
        <v>114</v>
      </c>
      <c r="O2472">
        <v>7.9752812000000006E-2</v>
      </c>
      <c r="P2472">
        <v>0.20851352500000001</v>
      </c>
      <c r="Q2472">
        <v>0.87006867499999996</v>
      </c>
      <c r="S2472" t="s">
        <v>20704</v>
      </c>
      <c r="T2472" t="s">
        <v>7419</v>
      </c>
      <c r="U2472" t="s">
        <v>7420</v>
      </c>
      <c r="V2472" t="s">
        <v>7421</v>
      </c>
      <c r="W2472">
        <v>1604</v>
      </c>
      <c r="X2472">
        <v>2566</v>
      </c>
      <c r="Y2472">
        <v>2198</v>
      </c>
      <c r="Z2472">
        <v>1710</v>
      </c>
      <c r="AA2472">
        <v>1336</v>
      </c>
      <c r="AB2472">
        <v>2136</v>
      </c>
      <c r="AD2472" s="31">
        <f t="shared" si="154"/>
        <v>2122.6666666666665</v>
      </c>
      <c r="AE2472" s="31">
        <f t="shared" si="155"/>
        <v>1727.3333333333333</v>
      </c>
      <c r="AG2472">
        <v>-0.29685290600000003</v>
      </c>
      <c r="AH2472">
        <v>9.4619008000000004E-2</v>
      </c>
      <c r="AI2472">
        <v>0.25906646300000002</v>
      </c>
    </row>
    <row r="2473" spans="2:35" x14ac:dyDescent="0.2">
      <c r="B2473" t="s">
        <v>26789</v>
      </c>
      <c r="C2473" t="s">
        <v>32943</v>
      </c>
      <c r="D2473" t="s">
        <v>7424</v>
      </c>
      <c r="E2473">
        <v>114.9</v>
      </c>
      <c r="F2473">
        <v>120</v>
      </c>
      <c r="G2473">
        <v>121.1</v>
      </c>
      <c r="H2473">
        <v>120.6</v>
      </c>
      <c r="I2473">
        <v>123</v>
      </c>
      <c r="J2473">
        <v>122.4</v>
      </c>
      <c r="L2473" s="37">
        <f t="shared" si="152"/>
        <v>118.66666666666667</v>
      </c>
      <c r="M2473" s="37">
        <f t="shared" si="153"/>
        <v>122</v>
      </c>
      <c r="O2473">
        <v>5.3865098E-2</v>
      </c>
      <c r="P2473">
        <v>0.28306285199999998</v>
      </c>
      <c r="Q2473">
        <v>0.61950578099999998</v>
      </c>
      <c r="S2473" t="s">
        <v>20705</v>
      </c>
      <c r="T2473" t="s">
        <v>7422</v>
      </c>
      <c r="U2473" t="s">
        <v>7423</v>
      </c>
      <c r="V2473" t="s">
        <v>7424</v>
      </c>
      <c r="W2473">
        <v>1569</v>
      </c>
      <c r="X2473">
        <v>1273</v>
      </c>
      <c r="Y2473">
        <v>1523</v>
      </c>
      <c r="Z2473">
        <v>1145</v>
      </c>
      <c r="AA2473">
        <v>1138</v>
      </c>
      <c r="AB2473">
        <v>1607</v>
      </c>
      <c r="AD2473" s="31">
        <f t="shared" si="154"/>
        <v>1455</v>
      </c>
      <c r="AE2473" s="31">
        <f t="shared" si="155"/>
        <v>1296.6666666666667</v>
      </c>
      <c r="AG2473">
        <v>-0.17959187600000001</v>
      </c>
      <c r="AH2473">
        <v>0.11258090599999999</v>
      </c>
      <c r="AI2473">
        <v>0.32875853300000002</v>
      </c>
    </row>
    <row r="2474" spans="2:35" x14ac:dyDescent="0.2">
      <c r="B2474" t="s">
        <v>26790</v>
      </c>
      <c r="C2474" t="s">
        <v>32944</v>
      </c>
      <c r="D2474" t="s">
        <v>7427</v>
      </c>
      <c r="E2474">
        <v>20.2</v>
      </c>
      <c r="F2474">
        <v>22.3</v>
      </c>
      <c r="G2474">
        <v>22.3</v>
      </c>
      <c r="H2474">
        <v>13.8</v>
      </c>
      <c r="I2474">
        <v>20.399999999999999</v>
      </c>
      <c r="J2474">
        <v>20.9</v>
      </c>
      <c r="L2474" s="37">
        <f t="shared" si="152"/>
        <v>21.599999999999998</v>
      </c>
      <c r="M2474" s="37">
        <f t="shared" si="153"/>
        <v>18.366666666666667</v>
      </c>
      <c r="O2474">
        <v>-0.12006961300000001</v>
      </c>
      <c r="P2474">
        <v>0.27895808500000002</v>
      </c>
      <c r="Q2474">
        <v>0.63276125599999999</v>
      </c>
      <c r="S2474" t="s">
        <v>20706</v>
      </c>
      <c r="T2474" t="s">
        <v>7425</v>
      </c>
      <c r="U2474" t="s">
        <v>7426</v>
      </c>
      <c r="V2474" t="s">
        <v>7427</v>
      </c>
      <c r="W2474">
        <v>37198</v>
      </c>
      <c r="X2474">
        <v>35216</v>
      </c>
      <c r="Y2474">
        <v>19374</v>
      </c>
      <c r="Z2474">
        <v>27993</v>
      </c>
      <c r="AA2474">
        <v>36907</v>
      </c>
      <c r="AB2474">
        <v>35733</v>
      </c>
      <c r="AD2474" s="31">
        <f t="shared" si="154"/>
        <v>30596</v>
      </c>
      <c r="AE2474" s="31">
        <f t="shared" si="155"/>
        <v>33544.333333333336</v>
      </c>
      <c r="AG2474">
        <v>0.18021322300000001</v>
      </c>
      <c r="AH2474">
        <v>0.16430204700000001</v>
      </c>
      <c r="AI2474">
        <v>0.53729425900000005</v>
      </c>
    </row>
    <row r="2475" spans="2:35" x14ac:dyDescent="0.2">
      <c r="B2475" t="s">
        <v>26791</v>
      </c>
      <c r="C2475" t="s">
        <v>32945</v>
      </c>
      <c r="D2475" t="s">
        <v>7430</v>
      </c>
      <c r="E2475">
        <v>28.8</v>
      </c>
      <c r="F2475">
        <v>28.9</v>
      </c>
      <c r="G2475">
        <v>31.4</v>
      </c>
      <c r="H2475">
        <v>49.8</v>
      </c>
      <c r="I2475">
        <v>36.200000000000003</v>
      </c>
      <c r="J2475">
        <v>33.4</v>
      </c>
      <c r="L2475" s="37">
        <f t="shared" si="152"/>
        <v>29.7</v>
      </c>
      <c r="M2475" s="37">
        <f t="shared" si="153"/>
        <v>39.800000000000004</v>
      </c>
      <c r="O2475">
        <v>0.26985804899999999</v>
      </c>
      <c r="P2475">
        <v>3.8461965000000001E-2</v>
      </c>
      <c r="Q2475">
        <v>2.2877282299999999</v>
      </c>
      <c r="S2475" t="s">
        <v>20707</v>
      </c>
      <c r="T2475" t="s">
        <v>7428</v>
      </c>
      <c r="U2475" t="s">
        <v>7429</v>
      </c>
      <c r="V2475" t="s">
        <v>7430</v>
      </c>
      <c r="W2475">
        <v>786</v>
      </c>
      <c r="X2475">
        <v>755</v>
      </c>
      <c r="Y2475">
        <v>907</v>
      </c>
      <c r="Z2475">
        <v>879</v>
      </c>
      <c r="AA2475">
        <v>836</v>
      </c>
      <c r="AB2475">
        <v>858</v>
      </c>
      <c r="AD2475" s="31">
        <f t="shared" si="154"/>
        <v>816</v>
      </c>
      <c r="AE2475" s="31">
        <f t="shared" si="155"/>
        <v>857.66666666666663</v>
      </c>
      <c r="AG2475">
        <v>7.6078415999999996E-2</v>
      </c>
      <c r="AH2475">
        <v>0.144939284</v>
      </c>
      <c r="AI2475">
        <v>0.45563823199999998</v>
      </c>
    </row>
    <row r="2476" spans="2:35" x14ac:dyDescent="0.2">
      <c r="B2476" t="s">
        <v>26792</v>
      </c>
      <c r="C2476" t="s">
        <v>32946</v>
      </c>
      <c r="D2476" t="s">
        <v>7433</v>
      </c>
      <c r="E2476">
        <v>49.5</v>
      </c>
      <c r="F2476">
        <v>52.3</v>
      </c>
      <c r="G2476">
        <v>52.2</v>
      </c>
      <c r="H2476">
        <v>51.5</v>
      </c>
      <c r="I2476">
        <v>49.1</v>
      </c>
      <c r="J2476">
        <v>48.9</v>
      </c>
      <c r="L2476" s="37">
        <f t="shared" si="152"/>
        <v>51.333333333333336</v>
      </c>
      <c r="M2476" s="37">
        <f t="shared" si="153"/>
        <v>49.833333333333336</v>
      </c>
      <c r="O2476">
        <v>-5.0878661999999998E-2</v>
      </c>
      <c r="P2476">
        <v>0.31762027399999998</v>
      </c>
      <c r="Q2476">
        <v>0.52310260200000003</v>
      </c>
      <c r="S2476" t="s">
        <v>20708</v>
      </c>
      <c r="T2476" t="s">
        <v>7431</v>
      </c>
      <c r="U2476" t="s">
        <v>7432</v>
      </c>
      <c r="V2476" t="s">
        <v>7433</v>
      </c>
      <c r="W2476">
        <v>10621</v>
      </c>
      <c r="X2476">
        <v>9172</v>
      </c>
      <c r="Y2476">
        <v>8080</v>
      </c>
      <c r="Z2476">
        <v>5742</v>
      </c>
      <c r="AA2476">
        <v>7489</v>
      </c>
      <c r="AB2476">
        <v>9140</v>
      </c>
      <c r="AD2476" s="31">
        <f t="shared" si="154"/>
        <v>9291</v>
      </c>
      <c r="AE2476" s="31">
        <f t="shared" si="155"/>
        <v>7457</v>
      </c>
      <c r="AG2476">
        <v>-0.33397292099999998</v>
      </c>
      <c r="AH2476">
        <v>6.1804365999999999E-2</v>
      </c>
      <c r="AI2476">
        <v>0.139524123</v>
      </c>
    </row>
    <row r="2477" spans="2:35" x14ac:dyDescent="0.2">
      <c r="B2477" t="s">
        <v>26793</v>
      </c>
      <c r="C2477" t="s">
        <v>32947</v>
      </c>
      <c r="D2477" t="s">
        <v>7436</v>
      </c>
      <c r="E2477">
        <v>57.6</v>
      </c>
      <c r="F2477">
        <v>52.7</v>
      </c>
      <c r="G2477">
        <v>55.2</v>
      </c>
      <c r="H2477">
        <v>46.3</v>
      </c>
      <c r="I2477">
        <v>50.9</v>
      </c>
      <c r="J2477">
        <v>49.8</v>
      </c>
      <c r="L2477" s="37">
        <f t="shared" si="152"/>
        <v>55.166666666666664</v>
      </c>
      <c r="M2477" s="37">
        <f t="shared" si="153"/>
        <v>49</v>
      </c>
      <c r="O2477">
        <v>-0.124320872</v>
      </c>
      <c r="P2477">
        <v>8.7212851999999993E-2</v>
      </c>
      <c r="Q2477">
        <v>1.612924392</v>
      </c>
      <c r="S2477" t="s">
        <v>20709</v>
      </c>
      <c r="T2477" t="s">
        <v>7434</v>
      </c>
      <c r="U2477" t="s">
        <v>7435</v>
      </c>
      <c r="V2477" t="s">
        <v>7436</v>
      </c>
      <c r="W2477">
        <v>1007</v>
      </c>
      <c r="X2477">
        <v>833</v>
      </c>
      <c r="Y2477">
        <v>775</v>
      </c>
      <c r="Z2477">
        <v>478</v>
      </c>
      <c r="AA2477">
        <v>759</v>
      </c>
      <c r="AB2477">
        <v>698</v>
      </c>
      <c r="AD2477" s="31">
        <f t="shared" si="154"/>
        <v>871.66666666666663</v>
      </c>
      <c r="AE2477" s="31">
        <f t="shared" si="155"/>
        <v>645</v>
      </c>
      <c r="AG2477">
        <v>-0.45338901500000001</v>
      </c>
      <c r="AH2477">
        <v>3.9716667999999997E-2</v>
      </c>
      <c r="AI2477">
        <v>6.6980690999999995E-2</v>
      </c>
    </row>
    <row r="2478" spans="2:35" x14ac:dyDescent="0.2">
      <c r="B2478" t="s">
        <v>26794</v>
      </c>
      <c r="C2478" t="s">
        <v>32948</v>
      </c>
      <c r="D2478" t="s">
        <v>7439</v>
      </c>
      <c r="E2478">
        <v>144.30000000000001</v>
      </c>
      <c r="F2478">
        <v>147.4</v>
      </c>
      <c r="G2478">
        <v>149.4</v>
      </c>
      <c r="H2478">
        <v>132.69999999999999</v>
      </c>
      <c r="I2478">
        <v>135.4</v>
      </c>
      <c r="J2478">
        <v>141.5</v>
      </c>
      <c r="L2478" s="37">
        <f t="shared" si="152"/>
        <v>147.03333333333333</v>
      </c>
      <c r="M2478" s="37">
        <f t="shared" si="153"/>
        <v>136.53333333333333</v>
      </c>
      <c r="O2478">
        <v>-8.4263471000000006E-2</v>
      </c>
      <c r="P2478">
        <v>0.20120265800000001</v>
      </c>
      <c r="Q2478">
        <v>0.900296502</v>
      </c>
      <c r="S2478" t="s">
        <v>20710</v>
      </c>
      <c r="T2478" t="s">
        <v>7437</v>
      </c>
      <c r="U2478" t="s">
        <v>7438</v>
      </c>
      <c r="V2478" t="s">
        <v>7439</v>
      </c>
      <c r="W2478">
        <v>5372</v>
      </c>
      <c r="X2478">
        <v>3136</v>
      </c>
      <c r="Y2478">
        <v>3651</v>
      </c>
      <c r="Z2478">
        <v>6001</v>
      </c>
      <c r="AA2478">
        <v>3950</v>
      </c>
      <c r="AB2478">
        <v>1860</v>
      </c>
      <c r="AD2478" s="31">
        <f t="shared" si="154"/>
        <v>4053</v>
      </c>
      <c r="AE2478" s="31">
        <f t="shared" si="155"/>
        <v>3937</v>
      </c>
      <c r="AG2478">
        <v>-0.16010611</v>
      </c>
      <c r="AH2478">
        <v>0.20944778</v>
      </c>
      <c r="AI2478">
        <v>0.73501913299999999</v>
      </c>
    </row>
    <row r="2479" spans="2:35" x14ac:dyDescent="0.2">
      <c r="B2479" t="s">
        <v>26795</v>
      </c>
      <c r="C2479" t="s">
        <v>32949</v>
      </c>
      <c r="D2479" t="s">
        <v>7442</v>
      </c>
      <c r="E2479">
        <v>60</v>
      </c>
      <c r="F2479">
        <v>59.6</v>
      </c>
      <c r="G2479">
        <v>62.2</v>
      </c>
      <c r="H2479">
        <v>67.099999999999994</v>
      </c>
      <c r="I2479">
        <v>61.1</v>
      </c>
      <c r="J2479">
        <v>60.5</v>
      </c>
      <c r="L2479" s="37">
        <f t="shared" si="152"/>
        <v>60.6</v>
      </c>
      <c r="M2479" s="37">
        <f t="shared" si="153"/>
        <v>62.9</v>
      </c>
      <c r="O2479">
        <v>2.4094876000000001E-2</v>
      </c>
      <c r="P2479">
        <v>0.43771660200000001</v>
      </c>
      <c r="Q2479">
        <v>0.24034060199999999</v>
      </c>
      <c r="S2479" t="s">
        <v>20711</v>
      </c>
      <c r="T2479" t="s">
        <v>7440</v>
      </c>
      <c r="U2479" t="s">
        <v>7441</v>
      </c>
      <c r="V2479" t="s">
        <v>7442</v>
      </c>
      <c r="W2479">
        <v>42011</v>
      </c>
      <c r="X2479">
        <v>41401</v>
      </c>
      <c r="Y2479">
        <v>44289</v>
      </c>
      <c r="Z2479">
        <v>35410</v>
      </c>
      <c r="AA2479">
        <v>41485</v>
      </c>
      <c r="AB2479">
        <v>37724</v>
      </c>
      <c r="AD2479" s="31">
        <f t="shared" si="154"/>
        <v>42567</v>
      </c>
      <c r="AE2479" s="31">
        <f t="shared" si="155"/>
        <v>38206.333333333336</v>
      </c>
      <c r="AG2479">
        <v>-0.15838395899999999</v>
      </c>
      <c r="AH2479">
        <v>5.7988393999999999E-2</v>
      </c>
      <c r="AI2479">
        <v>0.127660299</v>
      </c>
    </row>
    <row r="2480" spans="2:35" x14ac:dyDescent="0.2">
      <c r="B2480" t="s">
        <v>26796</v>
      </c>
      <c r="C2480" t="s">
        <v>32950</v>
      </c>
      <c r="D2480" t="s">
        <v>7445</v>
      </c>
      <c r="E2480">
        <v>12.2</v>
      </c>
      <c r="F2480">
        <v>11.6</v>
      </c>
      <c r="G2480">
        <v>11.7</v>
      </c>
      <c r="H2480">
        <v>13.8</v>
      </c>
      <c r="I2480">
        <v>11.4</v>
      </c>
      <c r="J2480">
        <v>12.5</v>
      </c>
      <c r="L2480" s="37">
        <f t="shared" si="152"/>
        <v>11.833333333333334</v>
      </c>
      <c r="M2480" s="37">
        <f t="shared" si="153"/>
        <v>12.566666666666668</v>
      </c>
      <c r="O2480">
        <v>5.8576781000000001E-2</v>
      </c>
      <c r="P2480">
        <v>0.37017927299999998</v>
      </c>
      <c r="Q2480">
        <v>0.39034394100000003</v>
      </c>
      <c r="S2480" t="s">
        <v>20712</v>
      </c>
      <c r="T2480" t="s">
        <v>7443</v>
      </c>
      <c r="U2480" t="s">
        <v>7444</v>
      </c>
      <c r="V2480" t="s">
        <v>7445</v>
      </c>
      <c r="W2480">
        <v>1963</v>
      </c>
      <c r="X2480">
        <v>1335</v>
      </c>
      <c r="Y2480">
        <v>1330</v>
      </c>
      <c r="Z2480">
        <v>1197</v>
      </c>
      <c r="AA2480">
        <v>1373</v>
      </c>
      <c r="AB2480">
        <v>1332</v>
      </c>
      <c r="AD2480" s="31">
        <f t="shared" si="154"/>
        <v>1542.6666666666667</v>
      </c>
      <c r="AE2480" s="31">
        <f t="shared" si="155"/>
        <v>1300.6666666666667</v>
      </c>
      <c r="AG2480">
        <v>-0.2236591</v>
      </c>
      <c r="AH2480">
        <v>9.1192677E-2</v>
      </c>
      <c r="AI2480">
        <v>0.24517441700000001</v>
      </c>
    </row>
    <row r="2481" spans="2:35" x14ac:dyDescent="0.2">
      <c r="B2481" t="s">
        <v>26797</v>
      </c>
      <c r="C2481" t="s">
        <v>32951</v>
      </c>
      <c r="D2481" t="s">
        <v>7448</v>
      </c>
      <c r="E2481">
        <v>42.6</v>
      </c>
      <c r="F2481">
        <v>40.200000000000003</v>
      </c>
      <c r="G2481">
        <v>41</v>
      </c>
      <c r="H2481">
        <v>42.1</v>
      </c>
      <c r="I2481">
        <v>40.4</v>
      </c>
      <c r="J2481">
        <v>39.9</v>
      </c>
      <c r="L2481" s="37">
        <f t="shared" si="152"/>
        <v>41.266666666666673</v>
      </c>
      <c r="M2481" s="37">
        <f t="shared" si="153"/>
        <v>40.800000000000004</v>
      </c>
      <c r="O2481">
        <v>-1.2369082E-2</v>
      </c>
      <c r="P2481">
        <v>0.49922018600000001</v>
      </c>
      <c r="Q2481">
        <v>0.120333224</v>
      </c>
      <c r="S2481" t="s">
        <v>20713</v>
      </c>
      <c r="T2481" t="s">
        <v>7446</v>
      </c>
      <c r="U2481" t="s">
        <v>7447</v>
      </c>
      <c r="V2481" t="s">
        <v>7448</v>
      </c>
      <c r="W2481">
        <v>11361</v>
      </c>
      <c r="X2481">
        <v>11085</v>
      </c>
      <c r="Y2481">
        <v>10618</v>
      </c>
      <c r="Z2481">
        <v>9866</v>
      </c>
      <c r="AA2481">
        <v>10729</v>
      </c>
      <c r="AB2481">
        <v>11318</v>
      </c>
      <c r="AD2481" s="31">
        <f t="shared" si="154"/>
        <v>11021.333333333334</v>
      </c>
      <c r="AE2481" s="31">
        <f t="shared" si="155"/>
        <v>10637.666666666666</v>
      </c>
      <c r="AG2481">
        <v>-5.2846263999999997E-2</v>
      </c>
      <c r="AH2481">
        <v>0.16919319099999999</v>
      </c>
      <c r="AI2481">
        <v>0.55801488899999996</v>
      </c>
    </row>
    <row r="2482" spans="2:35" x14ac:dyDescent="0.2">
      <c r="B2482" t="s">
        <v>26798</v>
      </c>
      <c r="C2482" t="s">
        <v>32952</v>
      </c>
      <c r="D2482" t="s">
        <v>7451</v>
      </c>
      <c r="E2482">
        <v>7.5</v>
      </c>
      <c r="F2482">
        <v>7.7</v>
      </c>
      <c r="G2482">
        <v>8.4</v>
      </c>
      <c r="H2482">
        <v>11.3</v>
      </c>
      <c r="I2482">
        <v>8.3000000000000007</v>
      </c>
      <c r="J2482">
        <v>7.6</v>
      </c>
      <c r="L2482" s="37">
        <f t="shared" si="152"/>
        <v>7.8666666666666671</v>
      </c>
      <c r="M2482" s="37">
        <f t="shared" si="153"/>
        <v>9.0666666666666682</v>
      </c>
      <c r="O2482">
        <v>5.2654657000000001E-2</v>
      </c>
      <c r="P2482">
        <v>0.41009679700000001</v>
      </c>
      <c r="Q2482">
        <v>0.30248597999999999</v>
      </c>
      <c r="S2482" t="s">
        <v>20714</v>
      </c>
      <c r="T2482" t="s">
        <v>7449</v>
      </c>
      <c r="U2482" t="s">
        <v>7450</v>
      </c>
      <c r="V2482" t="s">
        <v>7451</v>
      </c>
      <c r="W2482">
        <v>221</v>
      </c>
      <c r="X2482">
        <v>172</v>
      </c>
      <c r="Y2482">
        <v>187</v>
      </c>
      <c r="Z2482">
        <v>191</v>
      </c>
      <c r="AA2482">
        <v>152</v>
      </c>
      <c r="AB2482">
        <v>173</v>
      </c>
      <c r="AD2482" s="31">
        <f t="shared" si="154"/>
        <v>193.33333333333334</v>
      </c>
      <c r="AE2482" s="31">
        <f t="shared" si="155"/>
        <v>172</v>
      </c>
      <c r="AG2482">
        <v>-0.16702573500000001</v>
      </c>
      <c r="AH2482">
        <v>9.5260021E-2</v>
      </c>
      <c r="AI2482">
        <v>0.26142328399999998</v>
      </c>
    </row>
    <row r="2483" spans="2:35" x14ac:dyDescent="0.2">
      <c r="B2483" t="s">
        <v>26799</v>
      </c>
      <c r="C2483" t="s">
        <v>32953</v>
      </c>
      <c r="D2483" t="s">
        <v>7454</v>
      </c>
      <c r="E2483">
        <v>58</v>
      </c>
      <c r="F2483">
        <v>54.6</v>
      </c>
      <c r="G2483">
        <v>58.5</v>
      </c>
      <c r="H2483">
        <v>65.099999999999994</v>
      </c>
      <c r="I2483">
        <v>62.3</v>
      </c>
      <c r="J2483">
        <v>55.6</v>
      </c>
      <c r="L2483" s="37">
        <f t="shared" si="152"/>
        <v>57.033333333333331</v>
      </c>
      <c r="M2483" s="37">
        <f t="shared" si="153"/>
        <v>61</v>
      </c>
      <c r="O2483">
        <v>7.0848623999999999E-2</v>
      </c>
      <c r="P2483">
        <v>0.29367059299999998</v>
      </c>
      <c r="Q2483">
        <v>0.58837386800000002</v>
      </c>
      <c r="S2483" t="s">
        <v>20715</v>
      </c>
      <c r="T2483" t="s">
        <v>7452</v>
      </c>
      <c r="U2483" t="s">
        <v>7453</v>
      </c>
      <c r="V2483" t="s">
        <v>7454</v>
      </c>
      <c r="W2483">
        <v>9507</v>
      </c>
      <c r="X2483">
        <v>8625</v>
      </c>
      <c r="Y2483">
        <v>9399</v>
      </c>
      <c r="Z2483">
        <v>8139</v>
      </c>
      <c r="AA2483">
        <v>9416</v>
      </c>
      <c r="AB2483">
        <v>8647</v>
      </c>
      <c r="AD2483" s="31">
        <f t="shared" si="154"/>
        <v>9177</v>
      </c>
      <c r="AE2483" s="31">
        <f t="shared" si="155"/>
        <v>8734</v>
      </c>
      <c r="AG2483">
        <v>-7.2618776999999995E-2</v>
      </c>
      <c r="AH2483">
        <v>0.14496130700000001</v>
      </c>
      <c r="AI2483">
        <v>0.45578685499999999</v>
      </c>
    </row>
    <row r="2484" spans="2:35" x14ac:dyDescent="0.2">
      <c r="B2484" t="s">
        <v>26800</v>
      </c>
      <c r="C2484" t="s">
        <v>32954</v>
      </c>
      <c r="D2484" t="s">
        <v>7457</v>
      </c>
      <c r="E2484">
        <v>24</v>
      </c>
      <c r="F2484">
        <v>21.8</v>
      </c>
      <c r="G2484">
        <v>23.7</v>
      </c>
      <c r="H2484">
        <v>29.3</v>
      </c>
      <c r="I2484">
        <v>22.7</v>
      </c>
      <c r="J2484">
        <v>23.1</v>
      </c>
      <c r="L2484" s="37">
        <f t="shared" si="152"/>
        <v>23.166666666666668</v>
      </c>
      <c r="M2484" s="37">
        <f t="shared" si="153"/>
        <v>25.033333333333331</v>
      </c>
      <c r="O2484">
        <v>2.6583483000000002E-2</v>
      </c>
      <c r="P2484">
        <v>0.45476460299999999</v>
      </c>
      <c r="Q2484">
        <v>0.20443080199999999</v>
      </c>
      <c r="S2484" t="s">
        <v>20716</v>
      </c>
      <c r="T2484" t="s">
        <v>7455</v>
      </c>
      <c r="U2484" t="s">
        <v>7456</v>
      </c>
      <c r="V2484" t="s">
        <v>7457</v>
      </c>
      <c r="W2484">
        <v>7277</v>
      </c>
      <c r="X2484">
        <v>8025</v>
      </c>
      <c r="Y2484">
        <v>9204</v>
      </c>
      <c r="Z2484">
        <v>7714</v>
      </c>
      <c r="AA2484">
        <v>8131</v>
      </c>
      <c r="AB2484">
        <v>6991</v>
      </c>
      <c r="AD2484" s="31">
        <f t="shared" si="154"/>
        <v>8168.666666666667</v>
      </c>
      <c r="AE2484" s="31">
        <f t="shared" si="155"/>
        <v>7612</v>
      </c>
      <c r="AG2484">
        <v>-9.7898470000000001E-2</v>
      </c>
      <c r="AH2484">
        <v>0.139769438</v>
      </c>
      <c r="AI2484">
        <v>0.43485626500000002</v>
      </c>
    </row>
    <row r="2485" spans="2:35" x14ac:dyDescent="0.2">
      <c r="B2485" t="s">
        <v>26801</v>
      </c>
      <c r="C2485" t="s">
        <v>32955</v>
      </c>
      <c r="D2485" t="s">
        <v>7460</v>
      </c>
      <c r="E2485">
        <v>53.3</v>
      </c>
      <c r="F2485">
        <v>53.6</v>
      </c>
      <c r="G2485">
        <v>55.1</v>
      </c>
      <c r="H2485">
        <v>50.9</v>
      </c>
      <c r="I2485">
        <v>49.5</v>
      </c>
      <c r="J2485">
        <v>46.8</v>
      </c>
      <c r="L2485" s="37">
        <f t="shared" si="152"/>
        <v>54</v>
      </c>
      <c r="M2485" s="37">
        <f t="shared" si="153"/>
        <v>49.066666666666663</v>
      </c>
      <c r="O2485">
        <v>-0.149486707</v>
      </c>
      <c r="P2485">
        <v>2.9284971E-2</v>
      </c>
      <c r="Q2485">
        <v>2.505617719</v>
      </c>
      <c r="S2485" t="s">
        <v>20717</v>
      </c>
      <c r="T2485" t="s">
        <v>7458</v>
      </c>
      <c r="U2485" t="s">
        <v>7459</v>
      </c>
      <c r="V2485" t="s">
        <v>7460</v>
      </c>
      <c r="W2485">
        <v>1526</v>
      </c>
      <c r="X2485">
        <v>1465</v>
      </c>
      <c r="Y2485">
        <v>1552</v>
      </c>
      <c r="Z2485">
        <v>1193</v>
      </c>
      <c r="AA2485">
        <v>1467</v>
      </c>
      <c r="AB2485">
        <v>988</v>
      </c>
      <c r="AD2485" s="31">
        <f t="shared" si="154"/>
        <v>1514.3333333333333</v>
      </c>
      <c r="AE2485" s="31">
        <f t="shared" si="155"/>
        <v>1216</v>
      </c>
      <c r="AG2485">
        <v>-0.33491277400000002</v>
      </c>
      <c r="AH2485">
        <v>4.0542487000000002E-2</v>
      </c>
      <c r="AI2485">
        <v>6.9676364000000005E-2</v>
      </c>
    </row>
    <row r="2486" spans="2:35" x14ac:dyDescent="0.2">
      <c r="B2486" t="s">
        <v>26802</v>
      </c>
      <c r="C2486" t="s">
        <v>32956</v>
      </c>
      <c r="D2486" t="s">
        <v>7463</v>
      </c>
      <c r="E2486">
        <v>15.8</v>
      </c>
      <c r="F2486">
        <v>16.3</v>
      </c>
      <c r="G2486">
        <v>16</v>
      </c>
      <c r="H2486">
        <v>16.399999999999999</v>
      </c>
      <c r="I2486">
        <v>15.3</v>
      </c>
      <c r="J2486">
        <v>15.6</v>
      </c>
      <c r="L2486" s="37">
        <f t="shared" si="152"/>
        <v>16.033333333333335</v>
      </c>
      <c r="M2486" s="37">
        <f t="shared" si="153"/>
        <v>15.766666666666666</v>
      </c>
      <c r="O2486">
        <v>-2.5437886999999999E-2</v>
      </c>
      <c r="P2486">
        <v>0.48868060200000002</v>
      </c>
      <c r="Q2486">
        <v>0.13926950199999999</v>
      </c>
      <c r="S2486" t="s">
        <v>20718</v>
      </c>
      <c r="T2486" t="s">
        <v>7461</v>
      </c>
      <c r="U2486" t="s">
        <v>7462</v>
      </c>
      <c r="V2486" t="s">
        <v>7463</v>
      </c>
      <c r="W2486">
        <v>660</v>
      </c>
      <c r="X2486">
        <v>567</v>
      </c>
      <c r="Y2486">
        <v>459</v>
      </c>
      <c r="Z2486">
        <v>512</v>
      </c>
      <c r="AA2486">
        <v>820</v>
      </c>
      <c r="AB2486">
        <v>876</v>
      </c>
      <c r="AD2486" s="31">
        <f t="shared" si="154"/>
        <v>562</v>
      </c>
      <c r="AE2486" s="31">
        <f t="shared" si="155"/>
        <v>736</v>
      </c>
      <c r="AG2486">
        <v>0.36612989200000001</v>
      </c>
      <c r="AH2486">
        <v>7.4961392000000002E-2</v>
      </c>
      <c r="AI2486">
        <v>0.18499116400000001</v>
      </c>
    </row>
    <row r="2487" spans="2:35" x14ac:dyDescent="0.2">
      <c r="B2487" t="s">
        <v>26803</v>
      </c>
      <c r="C2487" t="s">
        <v>32957</v>
      </c>
      <c r="D2487" t="s">
        <v>7466</v>
      </c>
      <c r="E2487">
        <v>23.9</v>
      </c>
      <c r="F2487">
        <v>21.3</v>
      </c>
      <c r="G2487">
        <v>22.1</v>
      </c>
      <c r="H2487">
        <v>19.2</v>
      </c>
      <c r="I2487">
        <v>19.899999999999999</v>
      </c>
      <c r="J2487">
        <v>21.8</v>
      </c>
      <c r="L2487" s="37">
        <f t="shared" si="152"/>
        <v>22.433333333333337</v>
      </c>
      <c r="M2487" s="37">
        <f t="shared" si="153"/>
        <v>20.299999999999997</v>
      </c>
      <c r="O2487">
        <v>-9.3312100999999995E-2</v>
      </c>
      <c r="P2487">
        <v>0.24360841999999999</v>
      </c>
      <c r="Q2487">
        <v>0.74151365899999999</v>
      </c>
      <c r="S2487" t="s">
        <v>20719</v>
      </c>
      <c r="T2487" t="s">
        <v>7464</v>
      </c>
      <c r="U2487" t="s">
        <v>7465</v>
      </c>
      <c r="V2487" t="s">
        <v>7466</v>
      </c>
      <c r="W2487">
        <v>1509</v>
      </c>
      <c r="X2487">
        <v>1330</v>
      </c>
      <c r="Y2487">
        <v>1412</v>
      </c>
      <c r="Z2487">
        <v>2314</v>
      </c>
      <c r="AA2487">
        <v>1511</v>
      </c>
      <c r="AB2487">
        <v>1390</v>
      </c>
      <c r="AD2487" s="31">
        <f t="shared" si="154"/>
        <v>1417</v>
      </c>
      <c r="AE2487" s="31">
        <f t="shared" si="155"/>
        <v>1738.3333333333333</v>
      </c>
      <c r="AG2487">
        <v>0.25940608900000001</v>
      </c>
      <c r="AH2487">
        <v>9.1841028000000005E-2</v>
      </c>
      <c r="AI2487">
        <v>0.247772612</v>
      </c>
    </row>
    <row r="2488" spans="2:35" x14ac:dyDescent="0.2">
      <c r="B2488" t="s">
        <v>26804</v>
      </c>
      <c r="C2488" t="s">
        <v>32958</v>
      </c>
      <c r="D2488" t="s">
        <v>7469</v>
      </c>
      <c r="E2488">
        <v>32.700000000000003</v>
      </c>
      <c r="F2488">
        <v>32.200000000000003</v>
      </c>
      <c r="G2488">
        <v>32.4</v>
      </c>
      <c r="H2488">
        <v>36.299999999999997</v>
      </c>
      <c r="I2488">
        <v>34</v>
      </c>
      <c r="J2488">
        <v>31.9</v>
      </c>
      <c r="L2488" s="37">
        <f t="shared" si="152"/>
        <v>32.433333333333337</v>
      </c>
      <c r="M2488" s="37">
        <f t="shared" si="153"/>
        <v>34.066666666666663</v>
      </c>
      <c r="O2488">
        <v>5.6032976999999998E-2</v>
      </c>
      <c r="P2488">
        <v>0.24198536000000001</v>
      </c>
      <c r="Q2488">
        <v>0.74703152799999994</v>
      </c>
      <c r="S2488" t="s">
        <v>20720</v>
      </c>
      <c r="T2488" t="s">
        <v>7467</v>
      </c>
      <c r="U2488" t="s">
        <v>7468</v>
      </c>
      <c r="V2488" t="s">
        <v>7469</v>
      </c>
      <c r="W2488">
        <v>1189</v>
      </c>
      <c r="X2488">
        <v>890</v>
      </c>
      <c r="Y2488">
        <v>935</v>
      </c>
      <c r="Z2488">
        <v>855</v>
      </c>
      <c r="AA2488">
        <v>793</v>
      </c>
      <c r="AB2488">
        <v>907</v>
      </c>
      <c r="AD2488" s="31">
        <f t="shared" si="154"/>
        <v>1004.6666666666666</v>
      </c>
      <c r="AE2488" s="31">
        <f t="shared" si="155"/>
        <v>851.66666666666663</v>
      </c>
      <c r="AG2488">
        <v>-0.22870022500000001</v>
      </c>
      <c r="AH2488">
        <v>6.0932149999999997E-2</v>
      </c>
      <c r="AI2488">
        <v>0.136987778</v>
      </c>
    </row>
    <row r="2489" spans="2:35" x14ac:dyDescent="0.2">
      <c r="B2489" t="s">
        <v>26805</v>
      </c>
      <c r="C2489" t="s">
        <v>32959</v>
      </c>
      <c r="D2489" t="s">
        <v>7472</v>
      </c>
      <c r="E2489">
        <v>50.5</v>
      </c>
      <c r="F2489">
        <v>47.9</v>
      </c>
      <c r="G2489">
        <v>50.9</v>
      </c>
      <c r="H2489">
        <v>47.2</v>
      </c>
      <c r="I2489">
        <v>43.9</v>
      </c>
      <c r="J2489">
        <v>46.4</v>
      </c>
      <c r="L2489" s="37">
        <f t="shared" si="152"/>
        <v>49.766666666666673</v>
      </c>
      <c r="M2489" s="37">
        <f t="shared" si="153"/>
        <v>45.833333333333336</v>
      </c>
      <c r="O2489">
        <v>-0.12923190300000001</v>
      </c>
      <c r="P2489">
        <v>7.1541588000000003E-2</v>
      </c>
      <c r="Q2489">
        <v>1.7724535079999999</v>
      </c>
      <c r="S2489" t="s">
        <v>20721</v>
      </c>
      <c r="T2489" t="s">
        <v>7470</v>
      </c>
      <c r="U2489" t="s">
        <v>7471</v>
      </c>
      <c r="V2489" t="s">
        <v>7472</v>
      </c>
      <c r="W2489">
        <v>828</v>
      </c>
      <c r="X2489">
        <v>742</v>
      </c>
      <c r="Y2489">
        <v>637</v>
      </c>
      <c r="Z2489">
        <v>465</v>
      </c>
      <c r="AA2489">
        <v>604</v>
      </c>
      <c r="AB2489">
        <v>489</v>
      </c>
      <c r="AD2489" s="31">
        <f t="shared" si="154"/>
        <v>735.66666666666663</v>
      </c>
      <c r="AE2489" s="31">
        <f t="shared" si="155"/>
        <v>519.33333333333337</v>
      </c>
      <c r="AG2489">
        <v>-0.50357653199999997</v>
      </c>
      <c r="AH2489">
        <v>2.7945055E-2</v>
      </c>
      <c r="AI2489">
        <v>1.3953241999999999E-2</v>
      </c>
    </row>
    <row r="2490" spans="2:35" x14ac:dyDescent="0.2">
      <c r="B2490" t="s">
        <v>26806</v>
      </c>
      <c r="C2490" t="s">
        <v>32960</v>
      </c>
      <c r="D2490" t="s">
        <v>7475</v>
      </c>
      <c r="E2490">
        <v>23.3</v>
      </c>
      <c r="F2490">
        <v>25.3</v>
      </c>
      <c r="G2490">
        <v>24.1</v>
      </c>
      <c r="H2490">
        <v>24.2</v>
      </c>
      <c r="I2490">
        <v>23.6</v>
      </c>
      <c r="J2490">
        <v>22.7</v>
      </c>
      <c r="L2490" s="37">
        <f t="shared" si="152"/>
        <v>24.233333333333334</v>
      </c>
      <c r="M2490" s="37">
        <f t="shared" si="153"/>
        <v>23.5</v>
      </c>
      <c r="O2490">
        <v>-3.6262487000000003E-2</v>
      </c>
      <c r="P2490">
        <v>0.42323874900000003</v>
      </c>
      <c r="Q2490">
        <v>0.27309042500000003</v>
      </c>
      <c r="S2490" t="s">
        <v>20722</v>
      </c>
      <c r="T2490" t="s">
        <v>7473</v>
      </c>
      <c r="U2490" t="s">
        <v>7474</v>
      </c>
      <c r="V2490" t="s">
        <v>7475</v>
      </c>
      <c r="W2490">
        <v>948</v>
      </c>
      <c r="X2490">
        <v>837</v>
      </c>
      <c r="Y2490">
        <v>846</v>
      </c>
      <c r="Z2490">
        <v>681</v>
      </c>
      <c r="AA2490">
        <v>654</v>
      </c>
      <c r="AB2490">
        <v>703</v>
      </c>
      <c r="AD2490" s="31">
        <f t="shared" si="154"/>
        <v>877</v>
      </c>
      <c r="AE2490" s="31">
        <f t="shared" si="155"/>
        <v>679.33333333333337</v>
      </c>
      <c r="AG2490">
        <v>-0.36676740699999999</v>
      </c>
      <c r="AH2490">
        <v>2.7945055E-2</v>
      </c>
      <c r="AI2490">
        <v>5.197592E-3</v>
      </c>
    </row>
    <row r="2491" spans="2:35" x14ac:dyDescent="0.2">
      <c r="B2491" t="s">
        <v>26807</v>
      </c>
      <c r="C2491" t="s">
        <v>32961</v>
      </c>
      <c r="D2491" t="s">
        <v>7478</v>
      </c>
      <c r="E2491">
        <v>32.799999999999997</v>
      </c>
      <c r="F2491">
        <v>39.200000000000003</v>
      </c>
      <c r="G2491">
        <v>36.5</v>
      </c>
      <c r="H2491">
        <v>27.9</v>
      </c>
      <c r="I2491">
        <v>32.799999999999997</v>
      </c>
      <c r="J2491">
        <v>30.8</v>
      </c>
      <c r="L2491" s="37">
        <f t="shared" si="152"/>
        <v>36.166666666666664</v>
      </c>
      <c r="M2491" s="37">
        <f t="shared" si="153"/>
        <v>30.5</v>
      </c>
      <c r="O2491">
        <v>-0.18760468299999999</v>
      </c>
      <c r="P2491">
        <v>7.7943545000000003E-2</v>
      </c>
      <c r="Q2491">
        <v>1.7059425539999999</v>
      </c>
      <c r="S2491" t="s">
        <v>20723</v>
      </c>
      <c r="T2491" t="s">
        <v>7476</v>
      </c>
      <c r="U2491" t="s">
        <v>7477</v>
      </c>
      <c r="V2491" t="s">
        <v>7478</v>
      </c>
      <c r="W2491">
        <v>143</v>
      </c>
      <c r="X2491">
        <v>79</v>
      </c>
      <c r="Y2491">
        <v>102</v>
      </c>
      <c r="Z2491">
        <v>88</v>
      </c>
      <c r="AA2491">
        <v>209</v>
      </c>
      <c r="AB2491">
        <v>175</v>
      </c>
      <c r="AD2491" s="31">
        <f t="shared" si="154"/>
        <v>108</v>
      </c>
      <c r="AE2491" s="31">
        <f t="shared" si="155"/>
        <v>157.33333333333334</v>
      </c>
      <c r="AG2491">
        <v>0.49397481199999999</v>
      </c>
      <c r="AH2491">
        <v>8.9526059000000005E-2</v>
      </c>
      <c r="AI2491">
        <v>0.238732416</v>
      </c>
    </row>
    <row r="2492" spans="2:35" x14ac:dyDescent="0.2">
      <c r="B2492" t="s">
        <v>26808</v>
      </c>
      <c r="C2492" t="s">
        <v>32962</v>
      </c>
      <c r="D2492" t="s">
        <v>7481</v>
      </c>
      <c r="E2492">
        <v>4.5999999999999996</v>
      </c>
      <c r="F2492">
        <v>4.5999999999999996</v>
      </c>
      <c r="G2492">
        <v>4.9000000000000004</v>
      </c>
      <c r="H2492">
        <v>8.4</v>
      </c>
      <c r="I2492">
        <v>5.9</v>
      </c>
      <c r="J2492">
        <v>4.9000000000000004</v>
      </c>
      <c r="L2492" s="37">
        <f t="shared" si="152"/>
        <v>4.7</v>
      </c>
      <c r="M2492" s="37">
        <f t="shared" si="153"/>
        <v>6.4000000000000012</v>
      </c>
      <c r="O2492">
        <v>0.25754963199999997</v>
      </c>
      <c r="P2492">
        <v>0.12717637400000001</v>
      </c>
      <c r="Q2492">
        <v>1.2933050129999999</v>
      </c>
      <c r="S2492" t="s">
        <v>20724</v>
      </c>
      <c r="T2492" t="s">
        <v>7479</v>
      </c>
      <c r="U2492" t="s">
        <v>7480</v>
      </c>
      <c r="V2492" t="s">
        <v>7481</v>
      </c>
      <c r="W2492">
        <v>4026</v>
      </c>
      <c r="X2492">
        <v>3735</v>
      </c>
      <c r="Y2492">
        <v>3138</v>
      </c>
      <c r="Z2492">
        <v>4828</v>
      </c>
      <c r="AA2492">
        <v>3736</v>
      </c>
      <c r="AB2492">
        <v>2633</v>
      </c>
      <c r="AD2492" s="31">
        <f t="shared" si="154"/>
        <v>3633</v>
      </c>
      <c r="AE2492" s="31">
        <f t="shared" si="155"/>
        <v>3732.3333333333335</v>
      </c>
      <c r="AG2492">
        <v>3.1089619999999998E-3</v>
      </c>
      <c r="AH2492">
        <v>0.26188842200000001</v>
      </c>
      <c r="AI2492">
        <v>0.98986137699999999</v>
      </c>
    </row>
    <row r="2493" spans="2:35" x14ac:dyDescent="0.2">
      <c r="B2493" t="s">
        <v>26809</v>
      </c>
      <c r="C2493" t="s">
        <v>32963</v>
      </c>
      <c r="D2493" t="s">
        <v>7484</v>
      </c>
      <c r="E2493">
        <v>59.2</v>
      </c>
      <c r="F2493">
        <v>55.1</v>
      </c>
      <c r="G2493">
        <v>62.5</v>
      </c>
      <c r="H2493">
        <v>64.2</v>
      </c>
      <c r="I2493">
        <v>60</v>
      </c>
      <c r="J2493">
        <v>58.2</v>
      </c>
      <c r="L2493" s="37">
        <f t="shared" si="152"/>
        <v>58.933333333333337</v>
      </c>
      <c r="M2493" s="37">
        <f t="shared" si="153"/>
        <v>60.800000000000004</v>
      </c>
      <c r="O2493">
        <v>8.6841580000000008E-3</v>
      </c>
      <c r="P2493">
        <v>0.53108646100000001</v>
      </c>
      <c r="Q2493">
        <v>5.7017333000000003E-2</v>
      </c>
      <c r="S2493" t="s">
        <v>20725</v>
      </c>
      <c r="T2493" t="s">
        <v>7482</v>
      </c>
      <c r="U2493" t="s">
        <v>7483</v>
      </c>
      <c r="V2493" t="s">
        <v>7484</v>
      </c>
      <c r="W2493">
        <v>27932</v>
      </c>
      <c r="X2493">
        <v>28879</v>
      </c>
      <c r="Y2493">
        <v>27179</v>
      </c>
      <c r="Z2493">
        <v>22340</v>
      </c>
      <c r="AA2493">
        <v>24213</v>
      </c>
      <c r="AB2493">
        <v>23095</v>
      </c>
      <c r="AD2493" s="31">
        <f t="shared" si="154"/>
        <v>27996.666666666668</v>
      </c>
      <c r="AE2493" s="31">
        <f t="shared" si="155"/>
        <v>23216</v>
      </c>
      <c r="AG2493">
        <v>-0.27048015600000003</v>
      </c>
      <c r="AH2493">
        <v>2.7945055E-2</v>
      </c>
      <c r="AI2493">
        <v>1.1596619000000001E-2</v>
      </c>
    </row>
    <row r="2494" spans="2:35" x14ac:dyDescent="0.2">
      <c r="B2494" t="s">
        <v>26810</v>
      </c>
      <c r="C2494" t="s">
        <v>32964</v>
      </c>
      <c r="D2494" t="s">
        <v>7487</v>
      </c>
      <c r="E2494">
        <v>46.8</v>
      </c>
      <c r="F2494">
        <v>41.5</v>
      </c>
      <c r="G2494">
        <v>44.2</v>
      </c>
      <c r="H2494">
        <v>46.2</v>
      </c>
      <c r="I2494">
        <v>39</v>
      </c>
      <c r="J2494">
        <v>38.799999999999997</v>
      </c>
      <c r="L2494" s="37">
        <f t="shared" si="152"/>
        <v>44.166666666666664</v>
      </c>
      <c r="M2494" s="37">
        <f t="shared" si="153"/>
        <v>41.333333333333336</v>
      </c>
      <c r="O2494">
        <v>-0.13915861800000001</v>
      </c>
      <c r="P2494">
        <v>7.5973975999999999E-2</v>
      </c>
      <c r="Q2494">
        <v>1.7262693099999999</v>
      </c>
      <c r="S2494" t="s">
        <v>20726</v>
      </c>
      <c r="T2494" t="s">
        <v>7485</v>
      </c>
      <c r="U2494" t="s">
        <v>7486</v>
      </c>
      <c r="V2494" t="s">
        <v>7487</v>
      </c>
      <c r="W2494">
        <v>1840</v>
      </c>
      <c r="X2494">
        <v>1612</v>
      </c>
      <c r="Y2494">
        <v>1491</v>
      </c>
      <c r="Z2494">
        <v>1410</v>
      </c>
      <c r="AA2494">
        <v>1399</v>
      </c>
      <c r="AB2494">
        <v>1430</v>
      </c>
      <c r="AD2494" s="31">
        <f t="shared" si="154"/>
        <v>1647.6666666666667</v>
      </c>
      <c r="AE2494" s="31">
        <f t="shared" si="155"/>
        <v>1413</v>
      </c>
      <c r="AG2494">
        <v>-0.216243832</v>
      </c>
      <c r="AH2494">
        <v>4.1255488E-2</v>
      </c>
      <c r="AI2494">
        <v>7.1760321000000002E-2</v>
      </c>
    </row>
    <row r="2495" spans="2:35" x14ac:dyDescent="0.2">
      <c r="B2495" t="s">
        <v>26811</v>
      </c>
      <c r="C2495" t="s">
        <v>32965</v>
      </c>
      <c r="D2495" t="s">
        <v>7490</v>
      </c>
      <c r="E2495">
        <v>171.9</v>
      </c>
      <c r="F2495">
        <v>166.5</v>
      </c>
      <c r="G2495">
        <v>175.4</v>
      </c>
      <c r="H2495">
        <v>183.9</v>
      </c>
      <c r="I2495">
        <v>182.1</v>
      </c>
      <c r="J2495">
        <v>171.2</v>
      </c>
      <c r="L2495" s="37">
        <f t="shared" si="152"/>
        <v>171.26666666666665</v>
      </c>
      <c r="M2495" s="37">
        <f t="shared" si="153"/>
        <v>179.06666666666669</v>
      </c>
      <c r="O2495">
        <v>5.8605844999999997E-2</v>
      </c>
      <c r="P2495">
        <v>0.25321982900000001</v>
      </c>
      <c r="Q2495">
        <v>0.71164908100000002</v>
      </c>
      <c r="S2495" t="s">
        <v>20727</v>
      </c>
      <c r="T2495" t="s">
        <v>7488</v>
      </c>
      <c r="U2495" t="s">
        <v>7489</v>
      </c>
      <c r="V2495" t="s">
        <v>7490</v>
      </c>
      <c r="W2495">
        <v>176616</v>
      </c>
      <c r="X2495">
        <v>176960</v>
      </c>
      <c r="Y2495">
        <v>161125</v>
      </c>
      <c r="Z2495">
        <v>136342</v>
      </c>
      <c r="AA2495">
        <v>150542</v>
      </c>
      <c r="AB2495">
        <v>148499</v>
      </c>
      <c r="AD2495" s="31">
        <f t="shared" si="154"/>
        <v>171567</v>
      </c>
      <c r="AE2495" s="31">
        <f t="shared" si="155"/>
        <v>145127.66666666666</v>
      </c>
      <c r="AG2495">
        <v>-0.241456795</v>
      </c>
      <c r="AH2495">
        <v>2.8824392000000001E-2</v>
      </c>
      <c r="AI2495">
        <v>2.9189000999999999E-2</v>
      </c>
    </row>
    <row r="2496" spans="2:35" x14ac:dyDescent="0.2">
      <c r="B2496" t="s">
        <v>26812</v>
      </c>
      <c r="C2496" t="s">
        <v>32966</v>
      </c>
      <c r="D2496" t="s">
        <v>7493</v>
      </c>
      <c r="E2496">
        <v>41.3</v>
      </c>
      <c r="F2496">
        <v>37.299999999999997</v>
      </c>
      <c r="G2496">
        <v>39</v>
      </c>
      <c r="H2496">
        <v>39.1</v>
      </c>
      <c r="I2496">
        <v>33.6</v>
      </c>
      <c r="J2496">
        <v>32.799999999999997</v>
      </c>
      <c r="L2496" s="37">
        <f t="shared" si="152"/>
        <v>39.199999999999996</v>
      </c>
      <c r="M2496" s="37">
        <f t="shared" si="153"/>
        <v>35.166666666666664</v>
      </c>
      <c r="O2496">
        <v>-0.19453677599999999</v>
      </c>
      <c r="P2496">
        <v>5.2389118999999998E-2</v>
      </c>
      <c r="Q2496">
        <v>2.022569989</v>
      </c>
      <c r="S2496" t="s">
        <v>20728</v>
      </c>
      <c r="T2496" t="s">
        <v>7491</v>
      </c>
      <c r="U2496" t="s">
        <v>7492</v>
      </c>
      <c r="V2496" t="s">
        <v>7493</v>
      </c>
      <c r="W2496">
        <v>4874</v>
      </c>
      <c r="X2496">
        <v>7056</v>
      </c>
      <c r="Y2496">
        <v>4858</v>
      </c>
      <c r="Z2496">
        <v>5874</v>
      </c>
      <c r="AA2496">
        <v>5691</v>
      </c>
      <c r="AB2496">
        <v>4858</v>
      </c>
      <c r="AD2496" s="31">
        <f t="shared" si="154"/>
        <v>5596</v>
      </c>
      <c r="AE2496" s="31">
        <f t="shared" si="155"/>
        <v>5474.333333333333</v>
      </c>
      <c r="AG2496">
        <v>-1.3643789E-2</v>
      </c>
      <c r="AH2496">
        <v>0.25218874800000002</v>
      </c>
      <c r="AI2496">
        <v>0.94044021799999999</v>
      </c>
    </row>
    <row r="2497" spans="2:35" x14ac:dyDescent="0.2">
      <c r="B2497" t="s">
        <v>26813</v>
      </c>
      <c r="C2497" t="s">
        <v>32967</v>
      </c>
      <c r="D2497" t="s">
        <v>7496</v>
      </c>
      <c r="E2497">
        <v>188.6</v>
      </c>
      <c r="F2497">
        <v>183.1</v>
      </c>
      <c r="G2497">
        <v>198.5</v>
      </c>
      <c r="H2497">
        <v>231.7</v>
      </c>
      <c r="I2497">
        <v>183.5</v>
      </c>
      <c r="J2497">
        <v>183.1</v>
      </c>
      <c r="L2497" s="37">
        <f t="shared" si="152"/>
        <v>190.06666666666669</v>
      </c>
      <c r="M2497" s="37">
        <f t="shared" si="153"/>
        <v>199.43333333333331</v>
      </c>
      <c r="O2497">
        <v>-2.0270645E-2</v>
      </c>
      <c r="P2497">
        <v>0.48069257100000001</v>
      </c>
      <c r="Q2497">
        <v>0.156206547</v>
      </c>
      <c r="S2497" t="s">
        <v>20729</v>
      </c>
      <c r="T2497" t="s">
        <v>7494</v>
      </c>
      <c r="U2497" t="s">
        <v>7495</v>
      </c>
      <c r="V2497" t="s">
        <v>7496</v>
      </c>
      <c r="W2497">
        <v>226570</v>
      </c>
      <c r="X2497">
        <v>214216</v>
      </c>
      <c r="Y2497">
        <v>231226</v>
      </c>
      <c r="Z2497">
        <v>218224</v>
      </c>
      <c r="AA2497">
        <v>226670</v>
      </c>
      <c r="AB2497">
        <v>216729</v>
      </c>
      <c r="AD2497" s="31">
        <f t="shared" si="154"/>
        <v>224004</v>
      </c>
      <c r="AE2497" s="31">
        <f t="shared" si="155"/>
        <v>220541</v>
      </c>
      <c r="AG2497">
        <v>-2.2010423000000001E-2</v>
      </c>
      <c r="AH2497">
        <v>0.21842541500000001</v>
      </c>
      <c r="AI2497">
        <v>0.77649190599999995</v>
      </c>
    </row>
    <row r="2498" spans="2:35" x14ac:dyDescent="0.2">
      <c r="B2498" t="s">
        <v>26814</v>
      </c>
      <c r="C2498" t="s">
        <v>32968</v>
      </c>
      <c r="D2498" t="s">
        <v>32969</v>
      </c>
      <c r="E2498">
        <v>144.6</v>
      </c>
      <c r="F2498">
        <v>145.1</v>
      </c>
      <c r="G2498">
        <v>152.1</v>
      </c>
      <c r="H2498">
        <v>150.9</v>
      </c>
      <c r="I2498">
        <v>145.1</v>
      </c>
      <c r="J2498">
        <v>138.1</v>
      </c>
      <c r="L2498" s="37">
        <f t="shared" si="152"/>
        <v>147.26666666666665</v>
      </c>
      <c r="M2498" s="37">
        <f t="shared" si="153"/>
        <v>144.70000000000002</v>
      </c>
      <c r="O2498">
        <v>-4.3430955E-2</v>
      </c>
      <c r="P2498">
        <v>0.30960030500000002</v>
      </c>
      <c r="Q2498">
        <v>0.544369879</v>
      </c>
      <c r="S2498" t="s">
        <v>20730</v>
      </c>
      <c r="T2498" t="s">
        <v>7497</v>
      </c>
      <c r="U2498" t="s">
        <v>7498</v>
      </c>
      <c r="V2498" t="s">
        <v>7499</v>
      </c>
      <c r="W2498">
        <v>130</v>
      </c>
      <c r="X2498">
        <v>106</v>
      </c>
      <c r="Y2498">
        <v>8</v>
      </c>
      <c r="Z2498">
        <v>8</v>
      </c>
      <c r="AA2498">
        <v>13</v>
      </c>
      <c r="AB2498">
        <v>44</v>
      </c>
      <c r="AD2498" s="31">
        <f t="shared" si="154"/>
        <v>81.333333333333329</v>
      </c>
      <c r="AE2498" s="31">
        <f t="shared" si="155"/>
        <v>21.666666666666668</v>
      </c>
      <c r="AG2498">
        <v>-1.530138977</v>
      </c>
      <c r="AH2498">
        <v>9.3801420999999996E-2</v>
      </c>
      <c r="AI2498">
        <v>0.25590417199999999</v>
      </c>
    </row>
    <row r="2499" spans="2:35" x14ac:dyDescent="0.2">
      <c r="B2499" t="s">
        <v>26815</v>
      </c>
      <c r="C2499" t="s">
        <v>32970</v>
      </c>
      <c r="D2499" t="s">
        <v>32971</v>
      </c>
      <c r="E2499">
        <v>24.1</v>
      </c>
      <c r="F2499">
        <v>26.4</v>
      </c>
      <c r="G2499">
        <v>24.4</v>
      </c>
      <c r="H2499">
        <v>22</v>
      </c>
      <c r="I2499">
        <v>22.7</v>
      </c>
      <c r="J2499">
        <v>21.2</v>
      </c>
      <c r="L2499" s="37">
        <f t="shared" si="152"/>
        <v>24.966666666666669</v>
      </c>
      <c r="M2499" s="37">
        <f t="shared" si="153"/>
        <v>21.966666666666669</v>
      </c>
      <c r="O2499">
        <v>-0.154905142</v>
      </c>
      <c r="P2499">
        <v>0.111149029</v>
      </c>
      <c r="Q2499">
        <v>1.4055635529999999</v>
      </c>
      <c r="S2499" t="s">
        <v>20731</v>
      </c>
      <c r="T2499" t="s">
        <v>7500</v>
      </c>
      <c r="U2499" t="s">
        <v>7501</v>
      </c>
      <c r="V2499" t="s">
        <v>7502</v>
      </c>
      <c r="W2499">
        <v>363</v>
      </c>
      <c r="X2499">
        <v>435</v>
      </c>
      <c r="Y2499">
        <v>382</v>
      </c>
      <c r="Z2499">
        <v>302</v>
      </c>
      <c r="AA2499">
        <v>323</v>
      </c>
      <c r="AB2499">
        <v>284</v>
      </c>
      <c r="AD2499" s="31">
        <f t="shared" si="154"/>
        <v>393.33333333333331</v>
      </c>
      <c r="AE2499" s="31">
        <f t="shared" si="155"/>
        <v>303</v>
      </c>
      <c r="AG2499">
        <v>-0.37419464800000002</v>
      </c>
      <c r="AH2499">
        <v>2.7945055E-2</v>
      </c>
      <c r="AI2499">
        <v>1.0653909E-2</v>
      </c>
    </row>
    <row r="2500" spans="2:35" x14ac:dyDescent="0.2">
      <c r="B2500" t="s">
        <v>26816</v>
      </c>
      <c r="C2500" t="s">
        <v>32972</v>
      </c>
      <c r="D2500" t="s">
        <v>32973</v>
      </c>
      <c r="E2500">
        <v>105.4</v>
      </c>
      <c r="F2500">
        <v>111.1</v>
      </c>
      <c r="G2500">
        <v>109</v>
      </c>
      <c r="H2500">
        <v>115</v>
      </c>
      <c r="I2500">
        <v>109.4</v>
      </c>
      <c r="J2500">
        <v>104.6</v>
      </c>
      <c r="L2500" s="37">
        <f t="shared" si="152"/>
        <v>108.5</v>
      </c>
      <c r="M2500" s="37">
        <f t="shared" si="153"/>
        <v>109.66666666666667</v>
      </c>
      <c r="O2500">
        <v>5.5006270000000001E-3</v>
      </c>
      <c r="P2500">
        <v>0.53529168500000002</v>
      </c>
      <c r="Q2500">
        <v>4.752398E-2</v>
      </c>
      <c r="S2500" t="s">
        <v>20732</v>
      </c>
      <c r="T2500" t="s">
        <v>7503</v>
      </c>
      <c r="U2500" t="s">
        <v>7504</v>
      </c>
      <c r="V2500" t="s">
        <v>7505</v>
      </c>
      <c r="W2500">
        <v>4772</v>
      </c>
      <c r="X2500">
        <v>4563</v>
      </c>
      <c r="Y2500">
        <v>4570</v>
      </c>
      <c r="Z2500">
        <v>3552</v>
      </c>
      <c r="AA2500">
        <v>4128</v>
      </c>
      <c r="AB2500">
        <v>4052</v>
      </c>
      <c r="AD2500" s="31">
        <f t="shared" si="154"/>
        <v>4635</v>
      </c>
      <c r="AE2500" s="31">
        <f t="shared" si="155"/>
        <v>3910.6666666666665</v>
      </c>
      <c r="AG2500">
        <v>-0.248020712</v>
      </c>
      <c r="AH2500">
        <v>2.9170701E-2</v>
      </c>
      <c r="AI2500">
        <v>3.1745761999999997E-2</v>
      </c>
    </row>
    <row r="2501" spans="2:35" x14ac:dyDescent="0.2">
      <c r="B2501" t="s">
        <v>26817</v>
      </c>
      <c r="C2501" t="s">
        <v>32974</v>
      </c>
      <c r="D2501" t="s">
        <v>7508</v>
      </c>
      <c r="E2501">
        <v>86.5</v>
      </c>
      <c r="F2501">
        <v>81.7</v>
      </c>
      <c r="G2501">
        <v>87.2</v>
      </c>
      <c r="H2501">
        <v>78.900000000000006</v>
      </c>
      <c r="I2501">
        <v>78.8</v>
      </c>
      <c r="J2501">
        <v>76.2</v>
      </c>
      <c r="L2501" s="37">
        <f t="shared" ref="L2501:L2564" si="156">AVERAGE(E2501:G2501)</f>
        <v>85.133333333333326</v>
      </c>
      <c r="M2501" s="37">
        <f t="shared" ref="M2501:M2564" si="157">AVERAGE(H2501:J2501)</f>
        <v>77.966666666666654</v>
      </c>
      <c r="O2501">
        <v>-0.12466585600000001</v>
      </c>
      <c r="P2501">
        <v>4.0687688999999999E-2</v>
      </c>
      <c r="Q2501">
        <v>2.2403383539999999</v>
      </c>
      <c r="S2501" t="s">
        <v>20733</v>
      </c>
      <c r="T2501" t="s">
        <v>7506</v>
      </c>
      <c r="U2501" t="s">
        <v>7507</v>
      </c>
      <c r="V2501" t="s">
        <v>7508</v>
      </c>
      <c r="W2501">
        <v>2679</v>
      </c>
      <c r="X2501">
        <v>2225</v>
      </c>
      <c r="Y2501">
        <v>2247</v>
      </c>
      <c r="Z2501">
        <v>1574</v>
      </c>
      <c r="AA2501">
        <v>1785</v>
      </c>
      <c r="AB2501">
        <v>1861</v>
      </c>
      <c r="AD2501" s="31">
        <f t="shared" ref="AD2501:AD2564" si="158">AVERAGE(W2501:Y2501)</f>
        <v>2383.6666666666665</v>
      </c>
      <c r="AE2501" s="31">
        <f t="shared" ref="AE2501:AE2564" si="159">AVERAGE(Z2501:AB2501)</f>
        <v>1740</v>
      </c>
      <c r="AG2501">
        <v>-0.45235412400000002</v>
      </c>
      <c r="AH2501">
        <v>2.7945055E-2</v>
      </c>
      <c r="AI2501">
        <v>7.5589000000000003E-3</v>
      </c>
    </row>
    <row r="2502" spans="2:35" x14ac:dyDescent="0.2">
      <c r="B2502" t="s">
        <v>26818</v>
      </c>
      <c r="C2502" t="s">
        <v>32975</v>
      </c>
      <c r="D2502" t="s">
        <v>7511</v>
      </c>
      <c r="E2502">
        <v>148.4</v>
      </c>
      <c r="F2502">
        <v>143.19999999999999</v>
      </c>
      <c r="G2502">
        <v>154.19999999999999</v>
      </c>
      <c r="H2502">
        <v>203.5</v>
      </c>
      <c r="I2502">
        <v>164.7</v>
      </c>
      <c r="J2502">
        <v>160.80000000000001</v>
      </c>
      <c r="L2502" s="37">
        <f t="shared" si="156"/>
        <v>148.6</v>
      </c>
      <c r="M2502" s="37">
        <f t="shared" si="157"/>
        <v>176.33333333333334</v>
      </c>
      <c r="O2502">
        <v>0.16515219</v>
      </c>
      <c r="P2502">
        <v>2.1139081000000001E-2</v>
      </c>
      <c r="Q2502">
        <v>2.7506369959999999</v>
      </c>
      <c r="S2502" t="s">
        <v>20734</v>
      </c>
      <c r="T2502" t="s">
        <v>7509</v>
      </c>
      <c r="U2502" t="s">
        <v>7510</v>
      </c>
      <c r="V2502" t="s">
        <v>7511</v>
      </c>
      <c r="W2502">
        <v>47840</v>
      </c>
      <c r="X2502">
        <v>48488</v>
      </c>
      <c r="Y2502">
        <v>52467</v>
      </c>
      <c r="Z2502">
        <v>53442</v>
      </c>
      <c r="AA2502">
        <v>52726</v>
      </c>
      <c r="AB2502">
        <v>50226</v>
      </c>
      <c r="AD2502" s="31">
        <f t="shared" si="158"/>
        <v>49598.333333333336</v>
      </c>
      <c r="AE2502" s="31">
        <f t="shared" si="159"/>
        <v>52131.333333333336</v>
      </c>
      <c r="AG2502">
        <v>7.2555833E-2</v>
      </c>
      <c r="AH2502">
        <v>0.12904571500000001</v>
      </c>
      <c r="AI2502">
        <v>0.39040863100000001</v>
      </c>
    </row>
    <row r="2503" spans="2:35" x14ac:dyDescent="0.2">
      <c r="B2503" t="s">
        <v>26819</v>
      </c>
      <c r="C2503" t="s">
        <v>32976</v>
      </c>
      <c r="D2503" t="s">
        <v>7514</v>
      </c>
      <c r="E2503">
        <v>3.9</v>
      </c>
      <c r="F2503">
        <v>4.0999999999999996</v>
      </c>
      <c r="G2503">
        <v>3.7</v>
      </c>
      <c r="H2503">
        <v>3.8</v>
      </c>
      <c r="I2503">
        <v>3.4</v>
      </c>
      <c r="J2503">
        <v>3.3</v>
      </c>
      <c r="L2503" s="37">
        <f t="shared" si="156"/>
        <v>3.9</v>
      </c>
      <c r="M2503" s="37">
        <f t="shared" si="157"/>
        <v>3.5</v>
      </c>
      <c r="O2503">
        <v>-0.16824874200000001</v>
      </c>
      <c r="P2503">
        <v>0.14510183900000001</v>
      </c>
      <c r="Q2503">
        <v>1.1833865370000001</v>
      </c>
      <c r="S2503" t="s">
        <v>20735</v>
      </c>
      <c r="T2503" t="s">
        <v>7512</v>
      </c>
      <c r="U2503" t="s">
        <v>7513</v>
      </c>
      <c r="V2503" t="s">
        <v>7514</v>
      </c>
      <c r="W2503">
        <v>7053</v>
      </c>
      <c r="X2503">
        <v>8141</v>
      </c>
      <c r="Y2503">
        <v>6829</v>
      </c>
      <c r="Z2503">
        <v>5024</v>
      </c>
      <c r="AA2503">
        <v>6379</v>
      </c>
      <c r="AB2503">
        <v>6525</v>
      </c>
      <c r="AD2503" s="31">
        <f t="shared" si="158"/>
        <v>7341</v>
      </c>
      <c r="AE2503" s="31">
        <f t="shared" si="159"/>
        <v>5976</v>
      </c>
      <c r="AG2503">
        <v>-0.30232424899999999</v>
      </c>
      <c r="AH2503">
        <v>3.9716667999999997E-2</v>
      </c>
      <c r="AI2503">
        <v>6.6936881000000004E-2</v>
      </c>
    </row>
    <row r="2504" spans="2:35" x14ac:dyDescent="0.2">
      <c r="B2504" t="s">
        <v>26820</v>
      </c>
      <c r="C2504" t="s">
        <v>32977</v>
      </c>
      <c r="D2504" t="s">
        <v>7517</v>
      </c>
      <c r="E2504">
        <v>27.6</v>
      </c>
      <c r="F2504">
        <v>24.3</v>
      </c>
      <c r="G2504">
        <v>27.2</v>
      </c>
      <c r="H2504">
        <v>30.4</v>
      </c>
      <c r="I2504">
        <v>26.5</v>
      </c>
      <c r="J2504">
        <v>27.2</v>
      </c>
      <c r="L2504" s="37">
        <f t="shared" si="156"/>
        <v>26.366666666666671</v>
      </c>
      <c r="M2504" s="37">
        <f t="shared" si="157"/>
        <v>28.033333333333331</v>
      </c>
      <c r="O2504">
        <v>4.6895549000000002E-2</v>
      </c>
      <c r="P2504">
        <v>0.37809058800000001</v>
      </c>
      <c r="Q2504">
        <v>0.37266080200000001</v>
      </c>
      <c r="S2504" t="s">
        <v>20736</v>
      </c>
      <c r="T2504" t="s">
        <v>7515</v>
      </c>
      <c r="U2504" t="s">
        <v>7516</v>
      </c>
      <c r="V2504" t="s">
        <v>7517</v>
      </c>
      <c r="W2504">
        <v>2056</v>
      </c>
      <c r="X2504">
        <v>1926</v>
      </c>
      <c r="Y2504">
        <v>1961</v>
      </c>
      <c r="Z2504">
        <v>1725</v>
      </c>
      <c r="AA2504">
        <v>1421</v>
      </c>
      <c r="AB2504">
        <v>2059</v>
      </c>
      <c r="AD2504" s="31">
        <f t="shared" si="158"/>
        <v>1981</v>
      </c>
      <c r="AE2504" s="31">
        <f t="shared" si="159"/>
        <v>1735</v>
      </c>
      <c r="AG2504">
        <v>-0.20719691900000001</v>
      </c>
      <c r="AH2504">
        <v>7.9744263999999995E-2</v>
      </c>
      <c r="AI2504">
        <v>0.202821421</v>
      </c>
    </row>
    <row r="2505" spans="2:35" x14ac:dyDescent="0.2">
      <c r="B2505" t="s">
        <v>26821</v>
      </c>
      <c r="C2505" t="s">
        <v>32978</v>
      </c>
      <c r="D2505" t="s">
        <v>7520</v>
      </c>
      <c r="E2505">
        <v>53.9</v>
      </c>
      <c r="F2505">
        <v>50</v>
      </c>
      <c r="G2505">
        <v>55.3</v>
      </c>
      <c r="H2505">
        <v>67.5</v>
      </c>
      <c r="I2505">
        <v>53.8</v>
      </c>
      <c r="J2505">
        <v>53.6</v>
      </c>
      <c r="L2505" s="37">
        <f t="shared" si="156"/>
        <v>53.066666666666663</v>
      </c>
      <c r="M2505" s="37">
        <f t="shared" si="157"/>
        <v>58.300000000000004</v>
      </c>
      <c r="O2505">
        <v>4.9779094000000003E-2</v>
      </c>
      <c r="P2505">
        <v>0.33950112300000002</v>
      </c>
      <c r="Q2505">
        <v>0.46615476</v>
      </c>
      <c r="S2505" t="s">
        <v>20737</v>
      </c>
      <c r="T2505" t="s">
        <v>7518</v>
      </c>
      <c r="U2505" t="s">
        <v>7519</v>
      </c>
      <c r="V2505" t="s">
        <v>7520</v>
      </c>
      <c r="W2505">
        <v>59868</v>
      </c>
      <c r="X2505">
        <v>50846</v>
      </c>
      <c r="Y2505">
        <v>56999</v>
      </c>
      <c r="Z2505">
        <v>44787</v>
      </c>
      <c r="AA2505">
        <v>51847</v>
      </c>
      <c r="AB2505">
        <v>50319</v>
      </c>
      <c r="AD2505" s="31">
        <f t="shared" si="158"/>
        <v>55904.333333333336</v>
      </c>
      <c r="AE2505" s="31">
        <f t="shared" si="159"/>
        <v>48984.333333333336</v>
      </c>
      <c r="AG2505">
        <v>-0.19013738999999999</v>
      </c>
      <c r="AH2505">
        <v>5.3839453000000002E-2</v>
      </c>
      <c r="AI2505">
        <v>0.113503572</v>
      </c>
    </row>
    <row r="2506" spans="2:35" x14ac:dyDescent="0.2">
      <c r="B2506" t="s">
        <v>26822</v>
      </c>
      <c r="C2506" t="s">
        <v>32979</v>
      </c>
      <c r="D2506" t="s">
        <v>7523</v>
      </c>
      <c r="E2506">
        <v>85.3</v>
      </c>
      <c r="F2506">
        <v>83.1</v>
      </c>
      <c r="G2506">
        <v>85.2</v>
      </c>
      <c r="H2506">
        <v>114.7</v>
      </c>
      <c r="I2506">
        <v>89.9</v>
      </c>
      <c r="J2506">
        <v>86.8</v>
      </c>
      <c r="L2506" s="37">
        <f t="shared" si="156"/>
        <v>84.533333333333317</v>
      </c>
      <c r="M2506" s="37">
        <f t="shared" si="157"/>
        <v>97.13333333333334</v>
      </c>
      <c r="O2506">
        <v>0.11450795499999999</v>
      </c>
      <c r="P2506">
        <v>0.12073196999999999</v>
      </c>
      <c r="Q2506">
        <v>1.335102113</v>
      </c>
      <c r="S2506" t="s">
        <v>20738</v>
      </c>
      <c r="T2506" t="s">
        <v>7521</v>
      </c>
      <c r="U2506" t="s">
        <v>7522</v>
      </c>
      <c r="V2506" t="s">
        <v>7523</v>
      </c>
      <c r="W2506">
        <v>2901</v>
      </c>
      <c r="X2506">
        <v>1766</v>
      </c>
      <c r="Y2506">
        <v>2158</v>
      </c>
      <c r="Z2506">
        <v>2065</v>
      </c>
      <c r="AA2506">
        <v>1764</v>
      </c>
      <c r="AB2506">
        <v>1500</v>
      </c>
      <c r="AD2506" s="31">
        <f t="shared" si="158"/>
        <v>2275</v>
      </c>
      <c r="AE2506" s="31">
        <f t="shared" si="159"/>
        <v>1776.3333333333333</v>
      </c>
      <c r="AG2506">
        <v>-0.33892522000000003</v>
      </c>
      <c r="AH2506">
        <v>6.8552536999999997E-2</v>
      </c>
      <c r="AI2506">
        <v>0.16254558199999999</v>
      </c>
    </row>
    <row r="2507" spans="2:35" x14ac:dyDescent="0.2">
      <c r="B2507" t="s">
        <v>26823</v>
      </c>
      <c r="C2507" t="s">
        <v>32980</v>
      </c>
      <c r="D2507" t="s">
        <v>7526</v>
      </c>
      <c r="E2507">
        <v>7.2</v>
      </c>
      <c r="F2507">
        <v>5.7</v>
      </c>
      <c r="G2507">
        <v>6.6</v>
      </c>
      <c r="H2507">
        <v>5.9</v>
      </c>
      <c r="I2507">
        <v>5.7</v>
      </c>
      <c r="J2507">
        <v>5.5</v>
      </c>
      <c r="L2507" s="37">
        <f t="shared" si="156"/>
        <v>6.5</v>
      </c>
      <c r="M2507" s="37">
        <f t="shared" si="157"/>
        <v>5.7</v>
      </c>
      <c r="O2507">
        <v>-0.19078102599999999</v>
      </c>
      <c r="P2507">
        <v>6.2963794000000003E-2</v>
      </c>
      <c r="Q2507">
        <v>1.875011722</v>
      </c>
      <c r="S2507" t="s">
        <v>20739</v>
      </c>
      <c r="T2507" t="s">
        <v>7524</v>
      </c>
      <c r="U2507" t="s">
        <v>7525</v>
      </c>
      <c r="V2507" t="s">
        <v>7526</v>
      </c>
      <c r="W2507">
        <v>215</v>
      </c>
      <c r="X2507">
        <v>177</v>
      </c>
      <c r="Y2507">
        <v>153</v>
      </c>
      <c r="Z2507">
        <v>108</v>
      </c>
      <c r="AA2507">
        <v>124</v>
      </c>
      <c r="AB2507">
        <v>126</v>
      </c>
      <c r="AD2507" s="31">
        <f t="shared" si="158"/>
        <v>181.66666666666666</v>
      </c>
      <c r="AE2507" s="31">
        <f t="shared" si="159"/>
        <v>119.33333333333333</v>
      </c>
      <c r="AG2507">
        <v>-0.59560750200000001</v>
      </c>
      <c r="AH2507">
        <v>2.7945055E-2</v>
      </c>
      <c r="AI2507">
        <v>6.5794360000000001E-3</v>
      </c>
    </row>
    <row r="2508" spans="2:35" x14ac:dyDescent="0.2">
      <c r="B2508" t="s">
        <v>26824</v>
      </c>
      <c r="C2508" t="s">
        <v>32981</v>
      </c>
      <c r="D2508" t="s">
        <v>7529</v>
      </c>
      <c r="E2508">
        <v>150.6</v>
      </c>
      <c r="F2508">
        <v>150.19999999999999</v>
      </c>
      <c r="G2508">
        <v>160.5</v>
      </c>
      <c r="H2508">
        <v>192</v>
      </c>
      <c r="I2508">
        <v>165.9</v>
      </c>
      <c r="J2508">
        <v>161.9</v>
      </c>
      <c r="L2508" s="37">
        <f t="shared" si="156"/>
        <v>153.76666666666665</v>
      </c>
      <c r="M2508" s="37">
        <f t="shared" si="157"/>
        <v>173.26666666666665</v>
      </c>
      <c r="O2508">
        <v>0.11359635</v>
      </c>
      <c r="P2508">
        <v>0.107790991</v>
      </c>
      <c r="Q2508">
        <v>1.4285575269999999</v>
      </c>
      <c r="S2508" t="s">
        <v>20740</v>
      </c>
      <c r="T2508" t="s">
        <v>7527</v>
      </c>
      <c r="U2508" t="s">
        <v>7528</v>
      </c>
      <c r="V2508" t="s">
        <v>7529</v>
      </c>
      <c r="W2508">
        <v>17367</v>
      </c>
      <c r="X2508">
        <v>16896</v>
      </c>
      <c r="Y2508">
        <v>17402</v>
      </c>
      <c r="Z2508">
        <v>15666</v>
      </c>
      <c r="AA2508">
        <v>16781</v>
      </c>
      <c r="AB2508">
        <v>15477</v>
      </c>
      <c r="AD2508" s="31">
        <f t="shared" si="158"/>
        <v>17221.666666666668</v>
      </c>
      <c r="AE2508" s="31">
        <f t="shared" si="159"/>
        <v>15974.666666666666</v>
      </c>
      <c r="AG2508">
        <v>-0.109230673</v>
      </c>
      <c r="AH2508">
        <v>7.6505033E-2</v>
      </c>
      <c r="AI2508">
        <v>0.191482178</v>
      </c>
    </row>
    <row r="2509" spans="2:35" x14ac:dyDescent="0.2">
      <c r="B2509" t="s">
        <v>26825</v>
      </c>
      <c r="C2509" t="s">
        <v>32982</v>
      </c>
      <c r="D2509" t="s">
        <v>7532</v>
      </c>
      <c r="E2509">
        <v>59.8</v>
      </c>
      <c r="F2509">
        <v>52.5</v>
      </c>
      <c r="G2509">
        <v>60.6</v>
      </c>
      <c r="H2509">
        <v>73.900000000000006</v>
      </c>
      <c r="I2509">
        <v>59.2</v>
      </c>
      <c r="J2509">
        <v>62.6</v>
      </c>
      <c r="L2509" s="37">
        <f t="shared" si="156"/>
        <v>57.633333333333333</v>
      </c>
      <c r="M2509" s="37">
        <f t="shared" si="157"/>
        <v>65.233333333333334</v>
      </c>
      <c r="O2509">
        <v>0.102560921</v>
      </c>
      <c r="P2509">
        <v>0.17444128</v>
      </c>
      <c r="Q2509">
        <v>1.025710973</v>
      </c>
      <c r="S2509" t="s">
        <v>20741</v>
      </c>
      <c r="T2509" t="s">
        <v>7530</v>
      </c>
      <c r="U2509" t="s">
        <v>7531</v>
      </c>
      <c r="V2509" t="s">
        <v>7532</v>
      </c>
      <c r="W2509">
        <v>5870</v>
      </c>
      <c r="X2509">
        <v>4317</v>
      </c>
      <c r="Y2509">
        <v>4486</v>
      </c>
      <c r="Z2509">
        <v>3882</v>
      </c>
      <c r="AA2509">
        <v>4247</v>
      </c>
      <c r="AB2509">
        <v>4213</v>
      </c>
      <c r="AD2509" s="31">
        <f t="shared" si="158"/>
        <v>4891</v>
      </c>
      <c r="AE2509" s="31">
        <f t="shared" si="159"/>
        <v>4114</v>
      </c>
      <c r="AG2509">
        <v>-0.236909025</v>
      </c>
      <c r="AH2509">
        <v>5.9785498999999999E-2</v>
      </c>
      <c r="AI2509">
        <v>0.13368395699999999</v>
      </c>
    </row>
    <row r="2510" spans="2:35" x14ac:dyDescent="0.2">
      <c r="B2510" t="s">
        <v>26826</v>
      </c>
      <c r="C2510" t="s">
        <v>32983</v>
      </c>
      <c r="D2510" t="s">
        <v>7535</v>
      </c>
      <c r="E2510">
        <v>64.599999999999994</v>
      </c>
      <c r="F2510">
        <v>57.1</v>
      </c>
      <c r="G2510">
        <v>63.6</v>
      </c>
      <c r="H2510">
        <v>74.3</v>
      </c>
      <c r="I2510">
        <v>57.6</v>
      </c>
      <c r="J2510">
        <v>56.4</v>
      </c>
      <c r="L2510" s="37">
        <f t="shared" si="156"/>
        <v>61.766666666666659</v>
      </c>
      <c r="M2510" s="37">
        <f t="shared" si="157"/>
        <v>62.766666666666673</v>
      </c>
      <c r="O2510">
        <v>-7.0640776000000002E-2</v>
      </c>
      <c r="P2510">
        <v>0.26628759699999999</v>
      </c>
      <c r="Q2510">
        <v>0.66925750799999995</v>
      </c>
      <c r="S2510" t="s">
        <v>20742</v>
      </c>
      <c r="T2510" t="s">
        <v>7533</v>
      </c>
      <c r="U2510" t="s">
        <v>7534</v>
      </c>
      <c r="V2510" t="s">
        <v>7535</v>
      </c>
      <c r="W2510">
        <v>2433</v>
      </c>
      <c r="X2510">
        <v>2539</v>
      </c>
      <c r="Y2510">
        <v>2666</v>
      </c>
      <c r="Z2510">
        <v>2561</v>
      </c>
      <c r="AA2510">
        <v>2537</v>
      </c>
      <c r="AB2510">
        <v>2360</v>
      </c>
      <c r="AD2510" s="31">
        <f t="shared" si="158"/>
        <v>2546</v>
      </c>
      <c r="AE2510" s="31">
        <f t="shared" si="159"/>
        <v>2486</v>
      </c>
      <c r="AG2510">
        <v>-3.4351955000000003E-2</v>
      </c>
      <c r="AH2510">
        <v>0.197711888</v>
      </c>
      <c r="AI2510">
        <v>0.68252953800000005</v>
      </c>
    </row>
    <row r="2511" spans="2:35" x14ac:dyDescent="0.2">
      <c r="B2511" t="s">
        <v>26827</v>
      </c>
      <c r="C2511" t="s">
        <v>32984</v>
      </c>
      <c r="D2511" t="s">
        <v>7538</v>
      </c>
      <c r="E2511">
        <v>72.599999999999994</v>
      </c>
      <c r="F2511">
        <v>70.8</v>
      </c>
      <c r="G2511">
        <v>73.099999999999994</v>
      </c>
      <c r="H2511">
        <v>96.5</v>
      </c>
      <c r="I2511">
        <v>74.099999999999994</v>
      </c>
      <c r="J2511">
        <v>74</v>
      </c>
      <c r="L2511" s="37">
        <f t="shared" si="156"/>
        <v>72.166666666666657</v>
      </c>
      <c r="M2511" s="37">
        <f t="shared" si="157"/>
        <v>81.533333333333331</v>
      </c>
      <c r="O2511">
        <v>8.6580768000000002E-2</v>
      </c>
      <c r="P2511">
        <v>0.21368635799999999</v>
      </c>
      <c r="Q2511">
        <v>0.84641850500000004</v>
      </c>
      <c r="S2511" t="s">
        <v>20743</v>
      </c>
      <c r="T2511" t="s">
        <v>7536</v>
      </c>
      <c r="U2511" t="s">
        <v>7537</v>
      </c>
      <c r="V2511" t="s">
        <v>7538</v>
      </c>
      <c r="W2511">
        <v>39090</v>
      </c>
      <c r="X2511">
        <v>43349</v>
      </c>
      <c r="Y2511">
        <v>30257</v>
      </c>
      <c r="Z2511">
        <v>33933</v>
      </c>
      <c r="AA2511">
        <v>32147</v>
      </c>
      <c r="AB2511">
        <v>37173</v>
      </c>
      <c r="AD2511" s="31">
        <f t="shared" si="158"/>
        <v>37565.333333333336</v>
      </c>
      <c r="AE2511" s="31">
        <f t="shared" si="159"/>
        <v>34417.666666666664</v>
      </c>
      <c r="AG2511">
        <v>-0.11281301000000001</v>
      </c>
      <c r="AH2511">
        <v>0.15173821700000001</v>
      </c>
      <c r="AI2511">
        <v>0.48424165800000002</v>
      </c>
    </row>
    <row r="2512" spans="2:35" x14ac:dyDescent="0.2">
      <c r="B2512" t="s">
        <v>26828</v>
      </c>
      <c r="C2512" t="s">
        <v>32985</v>
      </c>
      <c r="D2512" t="s">
        <v>7541</v>
      </c>
      <c r="E2512">
        <v>52.5</v>
      </c>
      <c r="F2512">
        <v>46.9</v>
      </c>
      <c r="G2512">
        <v>50.7</v>
      </c>
      <c r="H2512">
        <v>69</v>
      </c>
      <c r="I2512">
        <v>52.2</v>
      </c>
      <c r="J2512">
        <v>53.3</v>
      </c>
      <c r="L2512" s="37">
        <f t="shared" si="156"/>
        <v>50.033333333333339</v>
      </c>
      <c r="M2512" s="37">
        <f t="shared" si="157"/>
        <v>58.166666666666664</v>
      </c>
      <c r="O2512">
        <v>0.126330056</v>
      </c>
      <c r="P2512">
        <v>0.112229739</v>
      </c>
      <c r="Q2512">
        <v>1.3977701069999999</v>
      </c>
      <c r="S2512" t="s">
        <v>20744</v>
      </c>
      <c r="T2512" t="s">
        <v>7539</v>
      </c>
      <c r="U2512" t="s">
        <v>7540</v>
      </c>
      <c r="V2512" t="s">
        <v>7541</v>
      </c>
      <c r="W2512">
        <v>8331</v>
      </c>
      <c r="X2512">
        <v>9037</v>
      </c>
      <c r="Y2512">
        <v>7022</v>
      </c>
      <c r="Z2512">
        <v>8705</v>
      </c>
      <c r="AA2512">
        <v>8882</v>
      </c>
      <c r="AB2512">
        <v>8770</v>
      </c>
      <c r="AD2512" s="31">
        <f t="shared" si="158"/>
        <v>8130</v>
      </c>
      <c r="AE2512" s="31">
        <f t="shared" si="159"/>
        <v>8785.6666666666661</v>
      </c>
      <c r="AG2512">
        <v>0.119696705</v>
      </c>
      <c r="AH2512">
        <v>0.110663834</v>
      </c>
      <c r="AI2512">
        <v>0.32094268799999998</v>
      </c>
    </row>
    <row r="2513" spans="2:35" x14ac:dyDescent="0.2">
      <c r="B2513" t="s">
        <v>26829</v>
      </c>
      <c r="C2513" t="s">
        <v>32986</v>
      </c>
      <c r="D2513" t="s">
        <v>7544</v>
      </c>
      <c r="E2513">
        <v>53.6</v>
      </c>
      <c r="F2513">
        <v>47.4</v>
      </c>
      <c r="G2513">
        <v>56.4</v>
      </c>
      <c r="H2513">
        <v>53.8</v>
      </c>
      <c r="I2513">
        <v>53.1</v>
      </c>
      <c r="J2513">
        <v>53.2</v>
      </c>
      <c r="L2513" s="37">
        <f t="shared" si="156"/>
        <v>52.466666666666669</v>
      </c>
      <c r="M2513" s="37">
        <f t="shared" si="157"/>
        <v>53.366666666666674</v>
      </c>
      <c r="O2513">
        <v>7.7014229999999998E-3</v>
      </c>
      <c r="P2513">
        <v>0.53245348699999995</v>
      </c>
      <c r="Q2513">
        <v>5.3891037000000003E-2</v>
      </c>
      <c r="S2513" t="s">
        <v>20745</v>
      </c>
      <c r="T2513" t="s">
        <v>7542</v>
      </c>
      <c r="U2513" t="s">
        <v>7543</v>
      </c>
      <c r="V2513" t="s">
        <v>7544</v>
      </c>
      <c r="W2513">
        <v>56138</v>
      </c>
      <c r="X2513">
        <v>54113</v>
      </c>
      <c r="Y2513">
        <v>56091</v>
      </c>
      <c r="Z2513">
        <v>46154</v>
      </c>
      <c r="AA2513">
        <v>56918</v>
      </c>
      <c r="AB2513">
        <v>49578</v>
      </c>
      <c r="AD2513" s="31">
        <f t="shared" si="158"/>
        <v>55447.333333333336</v>
      </c>
      <c r="AE2513" s="31">
        <f t="shared" si="159"/>
        <v>50883.333333333336</v>
      </c>
      <c r="AG2513">
        <v>-0.12922715600000001</v>
      </c>
      <c r="AH2513">
        <v>9.0739638999999997E-2</v>
      </c>
      <c r="AI2513">
        <v>0.243289702</v>
      </c>
    </row>
    <row r="2514" spans="2:35" x14ac:dyDescent="0.2">
      <c r="B2514" t="s">
        <v>26830</v>
      </c>
      <c r="C2514" t="s">
        <v>32987</v>
      </c>
      <c r="D2514" t="s">
        <v>7547</v>
      </c>
      <c r="E2514">
        <v>47.3</v>
      </c>
      <c r="F2514">
        <v>48.6</v>
      </c>
      <c r="G2514">
        <v>51.4</v>
      </c>
      <c r="H2514">
        <v>73.5</v>
      </c>
      <c r="I2514">
        <v>51.5</v>
      </c>
      <c r="J2514">
        <v>54.7</v>
      </c>
      <c r="L2514" s="37">
        <f t="shared" si="156"/>
        <v>49.1</v>
      </c>
      <c r="M2514" s="37">
        <f t="shared" si="157"/>
        <v>59.9</v>
      </c>
      <c r="O2514">
        <v>0.15164434900000001</v>
      </c>
      <c r="P2514">
        <v>0.11909128300000001</v>
      </c>
      <c r="Q2514">
        <v>1.346082298</v>
      </c>
      <c r="S2514" t="s">
        <v>20746</v>
      </c>
      <c r="T2514" t="s">
        <v>7545</v>
      </c>
      <c r="U2514" t="s">
        <v>7546</v>
      </c>
      <c r="V2514" t="s">
        <v>7547</v>
      </c>
      <c r="W2514">
        <v>24121</v>
      </c>
      <c r="X2514">
        <v>22829</v>
      </c>
      <c r="Y2514">
        <v>21758</v>
      </c>
      <c r="Z2514">
        <v>22374</v>
      </c>
      <c r="AA2514">
        <v>22340</v>
      </c>
      <c r="AB2514">
        <v>21566</v>
      </c>
      <c r="AD2514" s="31">
        <f t="shared" si="158"/>
        <v>22902.666666666668</v>
      </c>
      <c r="AE2514" s="31">
        <f t="shared" si="159"/>
        <v>22093.333333333332</v>
      </c>
      <c r="AG2514">
        <v>-5.0830777000000001E-2</v>
      </c>
      <c r="AH2514">
        <v>0.16361356399999999</v>
      </c>
      <c r="AI2514">
        <v>0.53378045799999996</v>
      </c>
    </row>
    <row r="2515" spans="2:35" x14ac:dyDescent="0.2">
      <c r="B2515" t="s">
        <v>26831</v>
      </c>
      <c r="C2515" t="s">
        <v>32988</v>
      </c>
      <c r="D2515" t="s">
        <v>7550</v>
      </c>
      <c r="E2515">
        <v>82</v>
      </c>
      <c r="F2515">
        <v>86.8</v>
      </c>
      <c r="G2515">
        <v>92.3</v>
      </c>
      <c r="H2515">
        <v>106.6</v>
      </c>
      <c r="I2515">
        <v>93.4</v>
      </c>
      <c r="J2515">
        <v>91.6</v>
      </c>
      <c r="L2515" s="37">
        <f t="shared" si="156"/>
        <v>87.033333333333346</v>
      </c>
      <c r="M2515" s="37">
        <f t="shared" si="157"/>
        <v>97.2</v>
      </c>
      <c r="O2515">
        <v>9.9257192999999994E-2</v>
      </c>
      <c r="P2515">
        <v>0.14604510300000001</v>
      </c>
      <c r="Q2515">
        <v>1.1774024620000001</v>
      </c>
      <c r="S2515" t="s">
        <v>20747</v>
      </c>
      <c r="T2515" t="s">
        <v>7548</v>
      </c>
      <c r="U2515" t="s">
        <v>7549</v>
      </c>
      <c r="V2515" t="s">
        <v>7550</v>
      </c>
      <c r="W2515">
        <v>35553</v>
      </c>
      <c r="X2515">
        <v>32569</v>
      </c>
      <c r="Y2515">
        <v>36379</v>
      </c>
      <c r="Z2515">
        <v>33547</v>
      </c>
      <c r="AA2515">
        <v>33892</v>
      </c>
      <c r="AB2515">
        <v>28884</v>
      </c>
      <c r="AD2515" s="31">
        <f t="shared" si="158"/>
        <v>34833.666666666664</v>
      </c>
      <c r="AE2515" s="31">
        <f t="shared" si="159"/>
        <v>32107.666666666668</v>
      </c>
      <c r="AG2515">
        <v>-0.119725844</v>
      </c>
      <c r="AH2515">
        <v>9.7983484999999995E-2</v>
      </c>
      <c r="AI2515">
        <v>0.272017801</v>
      </c>
    </row>
    <row r="2516" spans="2:35" x14ac:dyDescent="0.2">
      <c r="B2516" t="s">
        <v>26832</v>
      </c>
      <c r="C2516" t="s">
        <v>32989</v>
      </c>
      <c r="D2516" t="s">
        <v>7553</v>
      </c>
      <c r="E2516">
        <v>131.30000000000001</v>
      </c>
      <c r="F2516">
        <v>134.9</v>
      </c>
      <c r="G2516">
        <v>136.19999999999999</v>
      </c>
      <c r="H2516">
        <v>122.4</v>
      </c>
      <c r="I2516">
        <v>131.1</v>
      </c>
      <c r="J2516">
        <v>126.4</v>
      </c>
      <c r="L2516" s="37">
        <f t="shared" si="156"/>
        <v>134.13333333333335</v>
      </c>
      <c r="M2516" s="37">
        <f t="shared" si="157"/>
        <v>126.63333333333333</v>
      </c>
      <c r="O2516">
        <v>-5.5257865000000003E-2</v>
      </c>
      <c r="P2516">
        <v>0.237588402</v>
      </c>
      <c r="Q2516">
        <v>0.76140621399999997</v>
      </c>
      <c r="S2516" t="s">
        <v>20748</v>
      </c>
      <c r="T2516" t="s">
        <v>7551</v>
      </c>
      <c r="U2516" t="s">
        <v>7552</v>
      </c>
      <c r="V2516" t="s">
        <v>7553</v>
      </c>
      <c r="W2516">
        <v>71669</v>
      </c>
      <c r="X2516">
        <v>68029</v>
      </c>
      <c r="Y2516">
        <v>71712</v>
      </c>
      <c r="Z2516">
        <v>51671</v>
      </c>
      <c r="AA2516">
        <v>62435</v>
      </c>
      <c r="AB2516">
        <v>59504</v>
      </c>
      <c r="AD2516" s="31">
        <f t="shared" si="158"/>
        <v>70470</v>
      </c>
      <c r="AE2516" s="31">
        <f t="shared" si="159"/>
        <v>57870</v>
      </c>
      <c r="AG2516">
        <v>-0.28833906599999998</v>
      </c>
      <c r="AH2516">
        <v>2.8371476E-2</v>
      </c>
      <c r="AI2516">
        <v>2.4981004000000001E-2</v>
      </c>
    </row>
    <row r="2517" spans="2:35" x14ac:dyDescent="0.2">
      <c r="B2517" t="s">
        <v>26833</v>
      </c>
      <c r="C2517" t="s">
        <v>32990</v>
      </c>
      <c r="D2517" t="s">
        <v>7556</v>
      </c>
      <c r="E2517">
        <v>14.4</v>
      </c>
      <c r="F2517">
        <v>13.2</v>
      </c>
      <c r="G2517">
        <v>13.9</v>
      </c>
      <c r="H2517">
        <v>15.1</v>
      </c>
      <c r="I2517">
        <v>13.7</v>
      </c>
      <c r="J2517">
        <v>14.3</v>
      </c>
      <c r="L2517" s="37">
        <f t="shared" si="156"/>
        <v>13.833333333333334</v>
      </c>
      <c r="M2517" s="37">
        <f t="shared" si="157"/>
        <v>14.366666666666665</v>
      </c>
      <c r="O2517">
        <v>4.3716671999999998E-2</v>
      </c>
      <c r="P2517">
        <v>0.40331549999999999</v>
      </c>
      <c r="Q2517">
        <v>0.31561757099999999</v>
      </c>
      <c r="S2517" t="s">
        <v>20749</v>
      </c>
      <c r="T2517" t="s">
        <v>7554</v>
      </c>
      <c r="U2517" t="s">
        <v>7555</v>
      </c>
      <c r="V2517" t="s">
        <v>7556</v>
      </c>
      <c r="W2517">
        <v>2864</v>
      </c>
      <c r="X2517">
        <v>1354</v>
      </c>
      <c r="Y2517">
        <v>1770</v>
      </c>
      <c r="Z2517">
        <v>1448</v>
      </c>
      <c r="AA2517">
        <v>2001</v>
      </c>
      <c r="AB2517">
        <v>1618</v>
      </c>
      <c r="AD2517" s="31">
        <f t="shared" si="158"/>
        <v>1996</v>
      </c>
      <c r="AE2517" s="31">
        <f t="shared" si="159"/>
        <v>1689</v>
      </c>
      <c r="AG2517">
        <v>-0.18333807099999999</v>
      </c>
      <c r="AH2517">
        <v>0.16722232100000001</v>
      </c>
      <c r="AI2517">
        <v>0.55024209000000002</v>
      </c>
    </row>
    <row r="2518" spans="2:35" x14ac:dyDescent="0.2">
      <c r="B2518" t="s">
        <v>26834</v>
      </c>
      <c r="C2518" t="s">
        <v>32991</v>
      </c>
      <c r="D2518" t="s">
        <v>7559</v>
      </c>
      <c r="E2518">
        <v>70.8</v>
      </c>
      <c r="F2518">
        <v>72.3</v>
      </c>
      <c r="G2518">
        <v>75</v>
      </c>
      <c r="H2518">
        <v>98.1</v>
      </c>
      <c r="I2518">
        <v>76.8</v>
      </c>
      <c r="J2518">
        <v>79.8</v>
      </c>
      <c r="L2518" s="37">
        <f t="shared" si="156"/>
        <v>72.7</v>
      </c>
      <c r="M2518" s="37">
        <f t="shared" si="157"/>
        <v>84.899999999999991</v>
      </c>
      <c r="O2518">
        <v>0.14025188499999999</v>
      </c>
      <c r="P2518">
        <v>7.2600086999999994E-2</v>
      </c>
      <c r="Q2518">
        <v>1.760234949</v>
      </c>
      <c r="S2518" t="s">
        <v>20750</v>
      </c>
      <c r="T2518" t="s">
        <v>7557</v>
      </c>
      <c r="U2518" t="s">
        <v>7558</v>
      </c>
      <c r="V2518" t="s">
        <v>7559</v>
      </c>
      <c r="W2518">
        <v>33503</v>
      </c>
      <c r="X2518">
        <v>37610</v>
      </c>
      <c r="Y2518">
        <v>37580</v>
      </c>
      <c r="Z2518">
        <v>36225</v>
      </c>
      <c r="AA2518">
        <v>35991</v>
      </c>
      <c r="AB2518">
        <v>34051</v>
      </c>
      <c r="AD2518" s="31">
        <f t="shared" si="158"/>
        <v>36231</v>
      </c>
      <c r="AE2518" s="31">
        <f t="shared" si="159"/>
        <v>35422.333333333336</v>
      </c>
      <c r="AG2518">
        <v>-3.1017538000000001E-2</v>
      </c>
      <c r="AH2518">
        <v>0.20728606599999999</v>
      </c>
      <c r="AI2518">
        <v>0.725198958</v>
      </c>
    </row>
    <row r="2519" spans="2:35" x14ac:dyDescent="0.2">
      <c r="B2519" t="s">
        <v>26835</v>
      </c>
      <c r="C2519" t="s">
        <v>32992</v>
      </c>
      <c r="D2519" t="s">
        <v>7562</v>
      </c>
      <c r="E2519">
        <v>46.7</v>
      </c>
      <c r="F2519">
        <v>46.1</v>
      </c>
      <c r="G2519">
        <v>42.8</v>
      </c>
      <c r="H2519">
        <v>46.6</v>
      </c>
      <c r="I2519">
        <v>45.1</v>
      </c>
      <c r="J2519">
        <v>37.799999999999997</v>
      </c>
      <c r="L2519" s="37">
        <f t="shared" si="156"/>
        <v>45.20000000000001</v>
      </c>
      <c r="M2519" s="37">
        <f t="shared" si="157"/>
        <v>43.166666666666664</v>
      </c>
      <c r="O2519">
        <v>-6.0376346999999997E-2</v>
      </c>
      <c r="P2519">
        <v>0.381536932</v>
      </c>
      <c r="Q2519">
        <v>0.36385275099999997</v>
      </c>
      <c r="S2519" t="s">
        <v>20751</v>
      </c>
      <c r="T2519" t="s">
        <v>7560</v>
      </c>
      <c r="U2519" t="s">
        <v>7561</v>
      </c>
      <c r="V2519" t="s">
        <v>7562</v>
      </c>
      <c r="W2519">
        <v>10268</v>
      </c>
      <c r="X2519">
        <v>9080</v>
      </c>
      <c r="Y2519">
        <v>11123</v>
      </c>
      <c r="Z2519">
        <v>8087</v>
      </c>
      <c r="AA2519">
        <v>9509</v>
      </c>
      <c r="AB2519">
        <v>8193</v>
      </c>
      <c r="AD2519" s="31">
        <f t="shared" si="158"/>
        <v>10157</v>
      </c>
      <c r="AE2519" s="31">
        <f t="shared" si="159"/>
        <v>8596.3333333333339</v>
      </c>
      <c r="AG2519">
        <v>-0.23965319500000001</v>
      </c>
      <c r="AH2519">
        <v>4.4017594E-2</v>
      </c>
      <c r="AI2519">
        <v>8.1362115999999998E-2</v>
      </c>
    </row>
    <row r="2520" spans="2:35" x14ac:dyDescent="0.2">
      <c r="B2520" t="s">
        <v>26836</v>
      </c>
      <c r="C2520" t="s">
        <v>32993</v>
      </c>
      <c r="D2520" t="s">
        <v>7565</v>
      </c>
      <c r="E2520">
        <v>45.3</v>
      </c>
      <c r="F2520">
        <v>43.8</v>
      </c>
      <c r="G2520">
        <v>43.7</v>
      </c>
      <c r="H2520">
        <v>40.5</v>
      </c>
      <c r="I2520">
        <v>39.6</v>
      </c>
      <c r="J2520">
        <v>38.4</v>
      </c>
      <c r="L2520" s="37">
        <f t="shared" si="156"/>
        <v>44.266666666666673</v>
      </c>
      <c r="M2520" s="37">
        <f t="shared" si="157"/>
        <v>39.5</v>
      </c>
      <c r="O2520">
        <v>-0.15264434199999999</v>
      </c>
      <c r="P2520">
        <v>1.5155833E-2</v>
      </c>
      <c r="Q2520">
        <v>2.9976835180000001</v>
      </c>
      <c r="S2520" t="s">
        <v>20752</v>
      </c>
      <c r="T2520" t="s">
        <v>7563</v>
      </c>
      <c r="U2520" t="s">
        <v>7564</v>
      </c>
      <c r="V2520" t="s">
        <v>7565</v>
      </c>
      <c r="W2520">
        <v>27334</v>
      </c>
      <c r="X2520">
        <v>22462</v>
      </c>
      <c r="Y2520">
        <v>21566</v>
      </c>
      <c r="Z2520">
        <v>18240</v>
      </c>
      <c r="AA2520">
        <v>17888</v>
      </c>
      <c r="AB2520">
        <v>19118</v>
      </c>
      <c r="AD2520" s="31">
        <f t="shared" si="158"/>
        <v>23787.333333333332</v>
      </c>
      <c r="AE2520" s="31">
        <f t="shared" si="159"/>
        <v>18415.333333333332</v>
      </c>
      <c r="AG2520">
        <v>-0.36197072400000002</v>
      </c>
      <c r="AH2520">
        <v>2.7945055E-2</v>
      </c>
      <c r="AI2520">
        <v>1.7805306E-2</v>
      </c>
    </row>
    <row r="2521" spans="2:35" x14ac:dyDescent="0.2">
      <c r="B2521" t="s">
        <v>26837</v>
      </c>
      <c r="C2521" t="s">
        <v>32994</v>
      </c>
      <c r="D2521" t="s">
        <v>7568</v>
      </c>
      <c r="E2521">
        <v>11</v>
      </c>
      <c r="F2521">
        <v>10.5</v>
      </c>
      <c r="G2521">
        <v>9.6</v>
      </c>
      <c r="H2521">
        <v>10.4</v>
      </c>
      <c r="I2521">
        <v>10.1</v>
      </c>
      <c r="J2521">
        <v>8.9</v>
      </c>
      <c r="L2521" s="37">
        <f t="shared" si="156"/>
        <v>10.366666666666667</v>
      </c>
      <c r="M2521" s="37">
        <f t="shared" si="157"/>
        <v>9.7999999999999989</v>
      </c>
      <c r="O2521">
        <v>-5.8227502E-2</v>
      </c>
      <c r="P2521">
        <v>0.40421517200000001</v>
      </c>
      <c r="Q2521">
        <v>0.313792917</v>
      </c>
      <c r="S2521" t="s">
        <v>20753</v>
      </c>
      <c r="T2521" t="s">
        <v>7566</v>
      </c>
      <c r="U2521" t="s">
        <v>7567</v>
      </c>
      <c r="V2521" t="s">
        <v>7568</v>
      </c>
      <c r="W2521">
        <v>2088</v>
      </c>
      <c r="X2521">
        <v>2361</v>
      </c>
      <c r="Y2521">
        <v>2551</v>
      </c>
      <c r="Z2521">
        <v>1978</v>
      </c>
      <c r="AA2521">
        <v>2228</v>
      </c>
      <c r="AB2521">
        <v>2150</v>
      </c>
      <c r="AD2521" s="31">
        <f t="shared" si="158"/>
        <v>2333.3333333333335</v>
      </c>
      <c r="AE2521" s="31">
        <f t="shared" si="159"/>
        <v>2118.6666666666665</v>
      </c>
      <c r="AG2521">
        <v>-0.13615144500000001</v>
      </c>
      <c r="AH2521">
        <v>9.0248456000000005E-2</v>
      </c>
      <c r="AI2521">
        <v>0.24130132700000001</v>
      </c>
    </row>
    <row r="2522" spans="2:35" x14ac:dyDescent="0.2">
      <c r="B2522" t="s">
        <v>26838</v>
      </c>
      <c r="C2522" t="s">
        <v>32995</v>
      </c>
      <c r="D2522" t="s">
        <v>7571</v>
      </c>
      <c r="E2522">
        <v>8.1999999999999993</v>
      </c>
      <c r="F2522">
        <v>7.9</v>
      </c>
      <c r="G2522">
        <v>8.4</v>
      </c>
      <c r="H2522">
        <v>6.6</v>
      </c>
      <c r="I2522">
        <v>7</v>
      </c>
      <c r="J2522">
        <v>7.1</v>
      </c>
      <c r="L2522" s="37">
        <f t="shared" si="156"/>
        <v>8.1666666666666661</v>
      </c>
      <c r="M2522" s="37">
        <f t="shared" si="157"/>
        <v>6.8999999999999995</v>
      </c>
      <c r="O2522">
        <v>-0.21686000899999999</v>
      </c>
      <c r="P2522">
        <v>0.13168992600000001</v>
      </c>
      <c r="Q2522">
        <v>1.2638514329999999</v>
      </c>
      <c r="S2522" t="s">
        <v>20754</v>
      </c>
      <c r="T2522" t="s">
        <v>7569</v>
      </c>
      <c r="U2522" t="s">
        <v>7570</v>
      </c>
      <c r="V2522" t="s">
        <v>7571</v>
      </c>
      <c r="W2522">
        <v>1995</v>
      </c>
      <c r="X2522">
        <v>2317</v>
      </c>
      <c r="Y2522">
        <v>1658</v>
      </c>
      <c r="Z2522">
        <v>1298</v>
      </c>
      <c r="AA2522">
        <v>1599</v>
      </c>
      <c r="AB2522">
        <v>1377</v>
      </c>
      <c r="AD2522" s="31">
        <f t="shared" si="158"/>
        <v>1990</v>
      </c>
      <c r="AE2522" s="31">
        <f t="shared" si="159"/>
        <v>1424.6666666666667</v>
      </c>
      <c r="AG2522">
        <v>-0.47436730500000002</v>
      </c>
      <c r="AH2522">
        <v>2.7945055E-2</v>
      </c>
      <c r="AI2522">
        <v>2.0303010999999999E-2</v>
      </c>
    </row>
    <row r="2523" spans="2:35" x14ac:dyDescent="0.2">
      <c r="B2523" t="s">
        <v>26839</v>
      </c>
      <c r="C2523" t="s">
        <v>32996</v>
      </c>
      <c r="D2523" t="s">
        <v>7574</v>
      </c>
      <c r="E2523">
        <v>6.2</v>
      </c>
      <c r="F2523">
        <v>7</v>
      </c>
      <c r="G2523">
        <v>5.8</v>
      </c>
      <c r="H2523">
        <v>5.9</v>
      </c>
      <c r="I2523">
        <v>7.2</v>
      </c>
      <c r="J2523">
        <v>5.8</v>
      </c>
      <c r="L2523" s="37">
        <f t="shared" si="156"/>
        <v>6.333333333333333</v>
      </c>
      <c r="M2523" s="37">
        <f t="shared" si="157"/>
        <v>6.3000000000000007</v>
      </c>
      <c r="O2523">
        <v>0.101853741</v>
      </c>
      <c r="P2523">
        <v>0.39740887400000002</v>
      </c>
      <c r="Q2523">
        <v>0.32908646800000002</v>
      </c>
      <c r="S2523" t="s">
        <v>20755</v>
      </c>
      <c r="T2523" t="s">
        <v>7572</v>
      </c>
      <c r="U2523" t="s">
        <v>7573</v>
      </c>
      <c r="V2523" t="s">
        <v>7574</v>
      </c>
      <c r="W2523">
        <v>8594</v>
      </c>
      <c r="X2523">
        <v>8042</v>
      </c>
      <c r="Y2523">
        <v>8551</v>
      </c>
      <c r="Z2523">
        <v>5879</v>
      </c>
      <c r="AA2523">
        <v>6806</v>
      </c>
      <c r="AB2523">
        <v>6211</v>
      </c>
      <c r="AD2523" s="31">
        <f t="shared" si="158"/>
        <v>8395.6666666666661</v>
      </c>
      <c r="AE2523" s="31">
        <f t="shared" si="159"/>
        <v>6298.666666666667</v>
      </c>
      <c r="AG2523">
        <v>-0.41659125400000002</v>
      </c>
      <c r="AH2523">
        <v>2.7945055E-2</v>
      </c>
      <c r="AI2523">
        <v>3.1638980000000001E-3</v>
      </c>
    </row>
    <row r="2524" spans="2:35" x14ac:dyDescent="0.2">
      <c r="B2524" t="s">
        <v>26840</v>
      </c>
      <c r="C2524" t="s">
        <v>32997</v>
      </c>
      <c r="D2524" t="s">
        <v>7577</v>
      </c>
      <c r="E2524">
        <v>55</v>
      </c>
      <c r="F2524">
        <v>54</v>
      </c>
      <c r="G2524">
        <v>55.5</v>
      </c>
      <c r="H2524">
        <v>70.099999999999994</v>
      </c>
      <c r="I2524">
        <v>60.5</v>
      </c>
      <c r="J2524">
        <v>55.8</v>
      </c>
      <c r="L2524" s="37">
        <f t="shared" si="156"/>
        <v>54.833333333333336</v>
      </c>
      <c r="M2524" s="37">
        <f t="shared" si="157"/>
        <v>62.133333333333326</v>
      </c>
      <c r="O2524">
        <v>0.123107147</v>
      </c>
      <c r="P2524">
        <v>0.102914702</v>
      </c>
      <c r="Q2524">
        <v>1.4700202330000001</v>
      </c>
      <c r="S2524" t="s">
        <v>20756</v>
      </c>
      <c r="T2524" t="s">
        <v>7575</v>
      </c>
      <c r="U2524" t="s">
        <v>7576</v>
      </c>
      <c r="V2524" t="s">
        <v>7577</v>
      </c>
      <c r="W2524">
        <v>5684</v>
      </c>
      <c r="X2524">
        <v>3587</v>
      </c>
      <c r="Y2524">
        <v>6077</v>
      </c>
      <c r="Z2524">
        <v>7166</v>
      </c>
      <c r="AA2524">
        <v>6807</v>
      </c>
      <c r="AB2524">
        <v>5741</v>
      </c>
      <c r="AD2524" s="31">
        <f t="shared" si="158"/>
        <v>5116</v>
      </c>
      <c r="AE2524" s="31">
        <f t="shared" si="159"/>
        <v>6571.333333333333</v>
      </c>
      <c r="AG2524">
        <v>0.39214853900000002</v>
      </c>
      <c r="AH2524">
        <v>5.7836377000000001E-2</v>
      </c>
      <c r="AI2524">
        <v>0.12698700800000001</v>
      </c>
    </row>
    <row r="2525" spans="2:35" x14ac:dyDescent="0.2">
      <c r="B2525" t="s">
        <v>26841</v>
      </c>
      <c r="C2525" t="s">
        <v>32998</v>
      </c>
      <c r="D2525" t="s">
        <v>7580</v>
      </c>
      <c r="E2525">
        <v>59.6</v>
      </c>
      <c r="F2525">
        <v>70</v>
      </c>
      <c r="G2525">
        <v>66.900000000000006</v>
      </c>
      <c r="H2525">
        <v>65.900000000000006</v>
      </c>
      <c r="I2525">
        <v>70.599999999999994</v>
      </c>
      <c r="J2525">
        <v>61.7</v>
      </c>
      <c r="L2525" s="37">
        <f t="shared" si="156"/>
        <v>65.5</v>
      </c>
      <c r="M2525" s="37">
        <f t="shared" si="157"/>
        <v>66.066666666666663</v>
      </c>
      <c r="O2525">
        <v>2.1225173999999999E-2</v>
      </c>
      <c r="P2525">
        <v>0.50186093600000004</v>
      </c>
      <c r="Q2525">
        <v>0.113136079</v>
      </c>
      <c r="S2525" t="s">
        <v>20757</v>
      </c>
      <c r="T2525" t="s">
        <v>7578</v>
      </c>
      <c r="U2525" t="s">
        <v>7579</v>
      </c>
      <c r="V2525" t="s">
        <v>7580</v>
      </c>
      <c r="W2525">
        <v>3473</v>
      </c>
      <c r="X2525">
        <v>3712</v>
      </c>
      <c r="Y2525">
        <v>3573</v>
      </c>
      <c r="Z2525">
        <v>2799</v>
      </c>
      <c r="AA2525">
        <v>3249</v>
      </c>
      <c r="AB2525">
        <v>3409</v>
      </c>
      <c r="AD2525" s="31">
        <f t="shared" si="158"/>
        <v>3586</v>
      </c>
      <c r="AE2525" s="31">
        <f t="shared" si="159"/>
        <v>3152.3333333333335</v>
      </c>
      <c r="AG2525">
        <v>-0.19041973500000001</v>
      </c>
      <c r="AH2525">
        <v>5.1336346999999997E-2</v>
      </c>
      <c r="AI2525">
        <v>0.10456185799999999</v>
      </c>
    </row>
    <row r="2526" spans="2:35" x14ac:dyDescent="0.2">
      <c r="B2526" t="s">
        <v>26842</v>
      </c>
      <c r="C2526" t="s">
        <v>32999</v>
      </c>
      <c r="D2526" t="s">
        <v>7583</v>
      </c>
      <c r="E2526">
        <v>76.599999999999994</v>
      </c>
      <c r="F2526">
        <v>75.3</v>
      </c>
      <c r="G2526">
        <v>78.099999999999994</v>
      </c>
      <c r="H2526">
        <v>74.400000000000006</v>
      </c>
      <c r="I2526">
        <v>73.2</v>
      </c>
      <c r="J2526">
        <v>73.8</v>
      </c>
      <c r="L2526" s="37">
        <f t="shared" si="156"/>
        <v>76.666666666666657</v>
      </c>
      <c r="M2526" s="37">
        <f t="shared" si="157"/>
        <v>73.800000000000011</v>
      </c>
      <c r="O2526">
        <v>-5.0164502999999999E-2</v>
      </c>
      <c r="P2526">
        <v>0.29192275099999998</v>
      </c>
      <c r="Q2526">
        <v>0.59359190299999998</v>
      </c>
      <c r="S2526" t="s">
        <v>20758</v>
      </c>
      <c r="T2526" t="s">
        <v>7581</v>
      </c>
      <c r="U2526" t="s">
        <v>7582</v>
      </c>
      <c r="V2526" t="s">
        <v>7583</v>
      </c>
      <c r="W2526">
        <v>45806</v>
      </c>
      <c r="X2526">
        <v>40634</v>
      </c>
      <c r="Y2526">
        <v>45651</v>
      </c>
      <c r="Z2526">
        <v>34040</v>
      </c>
      <c r="AA2526">
        <v>38129</v>
      </c>
      <c r="AB2526">
        <v>36858</v>
      </c>
      <c r="AD2526" s="31">
        <f t="shared" si="158"/>
        <v>44030.333333333336</v>
      </c>
      <c r="AE2526" s="31">
        <f t="shared" si="159"/>
        <v>36342.333333333336</v>
      </c>
      <c r="AG2526">
        <v>-0.276257639</v>
      </c>
      <c r="AH2526">
        <v>2.8137768000000001E-2</v>
      </c>
      <c r="AI2526">
        <v>2.2737723000000001E-2</v>
      </c>
    </row>
    <row r="2527" spans="2:35" x14ac:dyDescent="0.2">
      <c r="B2527" t="s">
        <v>26843</v>
      </c>
      <c r="C2527" t="s">
        <v>33000</v>
      </c>
      <c r="D2527" t="s">
        <v>7586</v>
      </c>
      <c r="E2527">
        <v>21.1</v>
      </c>
      <c r="F2527">
        <v>16.8</v>
      </c>
      <c r="G2527">
        <v>18.8</v>
      </c>
      <c r="H2527">
        <v>16.399999999999999</v>
      </c>
      <c r="I2527">
        <v>17.8</v>
      </c>
      <c r="J2527">
        <v>17.399999999999999</v>
      </c>
      <c r="L2527" s="37">
        <f t="shared" si="156"/>
        <v>18.900000000000002</v>
      </c>
      <c r="M2527" s="37">
        <f t="shared" si="157"/>
        <v>17.2</v>
      </c>
      <c r="O2527">
        <v>-8.6188204000000004E-2</v>
      </c>
      <c r="P2527">
        <v>0.313573555</v>
      </c>
      <c r="Q2527">
        <v>0.53336006499999999</v>
      </c>
      <c r="S2527" t="s">
        <v>20759</v>
      </c>
      <c r="T2527" t="s">
        <v>7584</v>
      </c>
      <c r="U2527" t="s">
        <v>7585</v>
      </c>
      <c r="V2527" t="s">
        <v>7586</v>
      </c>
      <c r="W2527">
        <v>536</v>
      </c>
      <c r="X2527">
        <v>491</v>
      </c>
      <c r="Y2527">
        <v>383</v>
      </c>
      <c r="Z2527">
        <v>338</v>
      </c>
      <c r="AA2527">
        <v>329</v>
      </c>
      <c r="AB2527">
        <v>371</v>
      </c>
      <c r="AD2527" s="31">
        <f t="shared" si="158"/>
        <v>470</v>
      </c>
      <c r="AE2527" s="31">
        <f t="shared" si="159"/>
        <v>346</v>
      </c>
      <c r="AG2527">
        <v>-0.42959013299999999</v>
      </c>
      <c r="AH2527">
        <v>2.8318423999999998E-2</v>
      </c>
      <c r="AI2527">
        <v>2.3977855999999999E-2</v>
      </c>
    </row>
    <row r="2528" spans="2:35" x14ac:dyDescent="0.2">
      <c r="B2528" t="s">
        <v>26844</v>
      </c>
      <c r="C2528" t="s">
        <v>33001</v>
      </c>
      <c r="D2528" t="s">
        <v>7589</v>
      </c>
      <c r="E2528">
        <v>75.5</v>
      </c>
      <c r="F2528">
        <v>78.5</v>
      </c>
      <c r="G2528">
        <v>76.599999999999994</v>
      </c>
      <c r="H2528">
        <v>75.8</v>
      </c>
      <c r="I2528">
        <v>74.3</v>
      </c>
      <c r="J2528">
        <v>77.599999999999994</v>
      </c>
      <c r="L2528" s="37">
        <f t="shared" si="156"/>
        <v>76.86666666666666</v>
      </c>
      <c r="M2528" s="37">
        <f t="shared" si="157"/>
        <v>75.899999999999991</v>
      </c>
      <c r="O2528">
        <v>-5.7141400000000001E-4</v>
      </c>
      <c r="P2528">
        <v>0.55842535699999996</v>
      </c>
      <c r="Q2528">
        <v>4.2547399999999999E-3</v>
      </c>
      <c r="S2528" t="s">
        <v>20760</v>
      </c>
      <c r="T2528" t="s">
        <v>7587</v>
      </c>
      <c r="U2528" t="s">
        <v>7588</v>
      </c>
      <c r="V2528" t="s">
        <v>7589</v>
      </c>
      <c r="W2528">
        <v>18909</v>
      </c>
      <c r="X2528">
        <v>20342</v>
      </c>
      <c r="Y2528">
        <v>21238</v>
      </c>
      <c r="Z2528">
        <v>16231</v>
      </c>
      <c r="AA2528">
        <v>8680</v>
      </c>
      <c r="AB2528">
        <v>19442</v>
      </c>
      <c r="AD2528" s="31">
        <f t="shared" si="158"/>
        <v>20163</v>
      </c>
      <c r="AE2528" s="31">
        <f t="shared" si="159"/>
        <v>14784.333333333334</v>
      </c>
      <c r="AG2528">
        <v>-0.52549568000000002</v>
      </c>
      <c r="AH2528">
        <v>5.8499056000000001E-2</v>
      </c>
      <c r="AI2528">
        <v>0.12921866000000001</v>
      </c>
    </row>
    <row r="2529" spans="2:35" x14ac:dyDescent="0.2">
      <c r="B2529" t="s">
        <v>26845</v>
      </c>
      <c r="C2529" t="s">
        <v>33002</v>
      </c>
      <c r="D2529" t="s">
        <v>7592</v>
      </c>
      <c r="E2529">
        <v>139.6</v>
      </c>
      <c r="F2529">
        <v>133.19999999999999</v>
      </c>
      <c r="G2529">
        <v>146.69999999999999</v>
      </c>
      <c r="H2529">
        <v>141.30000000000001</v>
      </c>
      <c r="I2529">
        <v>142.69999999999999</v>
      </c>
      <c r="J2529">
        <v>139.9</v>
      </c>
      <c r="L2529" s="37">
        <f t="shared" si="156"/>
        <v>139.83333333333331</v>
      </c>
      <c r="M2529" s="37">
        <f t="shared" si="157"/>
        <v>141.29999999999998</v>
      </c>
      <c r="O2529">
        <v>1.2154906E-2</v>
      </c>
      <c r="P2529">
        <v>0.50654868099999995</v>
      </c>
      <c r="Q2529">
        <v>0.102716955</v>
      </c>
      <c r="S2529" t="s">
        <v>20761</v>
      </c>
      <c r="T2529" t="s">
        <v>7590</v>
      </c>
      <c r="U2529" t="s">
        <v>7591</v>
      </c>
      <c r="V2529" t="s">
        <v>7592</v>
      </c>
      <c r="W2529">
        <v>4887</v>
      </c>
      <c r="X2529">
        <v>3596</v>
      </c>
      <c r="Y2529">
        <v>4347</v>
      </c>
      <c r="Z2529">
        <v>2443</v>
      </c>
      <c r="AA2529">
        <v>3529</v>
      </c>
      <c r="AB2529">
        <v>2892</v>
      </c>
      <c r="AD2529" s="31">
        <f t="shared" si="158"/>
        <v>4276.666666666667</v>
      </c>
      <c r="AE2529" s="31">
        <f t="shared" si="159"/>
        <v>2954.6666666666665</v>
      </c>
      <c r="AG2529">
        <v>-0.53846045799999998</v>
      </c>
      <c r="AH2529">
        <v>2.8137768000000001E-2</v>
      </c>
      <c r="AI2529">
        <v>2.2871488999999998E-2</v>
      </c>
    </row>
    <row r="2530" spans="2:35" x14ac:dyDescent="0.2">
      <c r="B2530" t="s">
        <v>26846</v>
      </c>
      <c r="C2530" t="s">
        <v>33003</v>
      </c>
      <c r="D2530" t="s">
        <v>7595</v>
      </c>
      <c r="E2530">
        <v>56.2</v>
      </c>
      <c r="F2530">
        <v>54.9</v>
      </c>
      <c r="G2530">
        <v>59.5</v>
      </c>
      <c r="H2530">
        <v>58.5</v>
      </c>
      <c r="I2530">
        <v>57.7</v>
      </c>
      <c r="J2530">
        <v>58.7</v>
      </c>
      <c r="L2530" s="37">
        <f t="shared" si="156"/>
        <v>56.866666666666667</v>
      </c>
      <c r="M2530" s="37">
        <f t="shared" si="157"/>
        <v>58.300000000000004</v>
      </c>
      <c r="O2530">
        <v>3.0931271E-2</v>
      </c>
      <c r="P2530">
        <v>0.43108966100000001</v>
      </c>
      <c r="Q2530">
        <v>0.25525891899999997</v>
      </c>
      <c r="S2530" t="s">
        <v>20762</v>
      </c>
      <c r="T2530" t="s">
        <v>7593</v>
      </c>
      <c r="U2530" t="s">
        <v>7594</v>
      </c>
      <c r="V2530" t="s">
        <v>7595</v>
      </c>
      <c r="W2530">
        <v>3923</v>
      </c>
      <c r="X2530">
        <v>2597</v>
      </c>
      <c r="Y2530">
        <v>2610</v>
      </c>
      <c r="Z2530">
        <v>2543</v>
      </c>
      <c r="AA2530">
        <v>2594</v>
      </c>
      <c r="AB2530">
        <v>3246</v>
      </c>
      <c r="AD2530" s="31">
        <f t="shared" si="158"/>
        <v>3043.3333333333335</v>
      </c>
      <c r="AE2530" s="31">
        <f t="shared" si="159"/>
        <v>2794.3333333333335</v>
      </c>
      <c r="AG2530">
        <v>-0.10416007200000001</v>
      </c>
      <c r="AH2530">
        <v>0.182779048</v>
      </c>
      <c r="AI2530">
        <v>0.61703698399999996</v>
      </c>
    </row>
    <row r="2531" spans="2:35" x14ac:dyDescent="0.2">
      <c r="B2531" t="s">
        <v>26847</v>
      </c>
      <c r="C2531" t="s">
        <v>33004</v>
      </c>
      <c r="D2531" t="s">
        <v>7598</v>
      </c>
      <c r="E2531">
        <v>68.8</v>
      </c>
      <c r="F2531">
        <v>72.8</v>
      </c>
      <c r="G2531">
        <v>75.3</v>
      </c>
      <c r="H2531">
        <v>123.1</v>
      </c>
      <c r="I2531">
        <v>96.4</v>
      </c>
      <c r="J2531">
        <v>94.9</v>
      </c>
      <c r="L2531" s="37">
        <f t="shared" si="156"/>
        <v>72.3</v>
      </c>
      <c r="M2531" s="37">
        <f t="shared" si="157"/>
        <v>104.8</v>
      </c>
      <c r="O2531">
        <v>0.43546013</v>
      </c>
      <c r="P2531">
        <v>1.2479139999999999E-3</v>
      </c>
      <c r="Q2531">
        <v>5.3052748149999998</v>
      </c>
      <c r="S2531" t="s">
        <v>20763</v>
      </c>
      <c r="T2531" t="s">
        <v>7596</v>
      </c>
      <c r="U2531" t="s">
        <v>7597</v>
      </c>
      <c r="V2531" t="s">
        <v>7598</v>
      </c>
      <c r="W2531">
        <v>1106</v>
      </c>
      <c r="X2531">
        <v>1059</v>
      </c>
      <c r="Y2531">
        <v>1138</v>
      </c>
      <c r="Z2531">
        <v>686</v>
      </c>
      <c r="AA2531">
        <v>784</v>
      </c>
      <c r="AB2531">
        <v>1119</v>
      </c>
      <c r="AD2531" s="31">
        <f t="shared" si="158"/>
        <v>1101</v>
      </c>
      <c r="AE2531" s="31">
        <f t="shared" si="159"/>
        <v>863</v>
      </c>
      <c r="AG2531">
        <v>-0.38237948500000002</v>
      </c>
      <c r="AH2531">
        <v>4.5550021000000003E-2</v>
      </c>
      <c r="AI2531">
        <v>8.6429431000000001E-2</v>
      </c>
    </row>
    <row r="2532" spans="2:35" x14ac:dyDescent="0.2">
      <c r="B2532" t="s">
        <v>26848</v>
      </c>
      <c r="C2532" t="s">
        <v>33005</v>
      </c>
      <c r="D2532" t="s">
        <v>7601</v>
      </c>
      <c r="E2532">
        <v>188.1</v>
      </c>
      <c r="F2532">
        <v>183.7</v>
      </c>
      <c r="G2532">
        <v>191.6</v>
      </c>
      <c r="H2532">
        <v>332.6</v>
      </c>
      <c r="I2532">
        <v>247.2</v>
      </c>
      <c r="J2532">
        <v>271.3</v>
      </c>
      <c r="L2532" s="37">
        <f t="shared" si="156"/>
        <v>187.79999999999998</v>
      </c>
      <c r="M2532" s="37">
        <f t="shared" si="157"/>
        <v>283.7</v>
      </c>
      <c r="O2532">
        <v>0.50422914600000002</v>
      </c>
      <c r="P2532">
        <v>1.2479139999999999E-3</v>
      </c>
      <c r="Q2532">
        <v>5.2794749169999999</v>
      </c>
      <c r="S2532" t="s">
        <v>20764</v>
      </c>
      <c r="T2532" t="s">
        <v>7599</v>
      </c>
      <c r="U2532" t="s">
        <v>7600</v>
      </c>
      <c r="V2532" t="s">
        <v>7601</v>
      </c>
      <c r="W2532">
        <v>10408</v>
      </c>
      <c r="X2532">
        <v>11896</v>
      </c>
      <c r="Y2532">
        <v>11114</v>
      </c>
      <c r="Z2532">
        <v>12037</v>
      </c>
      <c r="AA2532">
        <v>11611</v>
      </c>
      <c r="AB2532">
        <v>11458</v>
      </c>
      <c r="AD2532" s="31">
        <f t="shared" si="158"/>
        <v>11139.333333333334</v>
      </c>
      <c r="AE2532" s="31">
        <f t="shared" si="159"/>
        <v>11702</v>
      </c>
      <c r="AG2532">
        <v>7.2925260000000006E-2</v>
      </c>
      <c r="AH2532">
        <v>0.13437284199999999</v>
      </c>
      <c r="AI2532">
        <v>0.41284042999999998</v>
      </c>
    </row>
    <row r="2533" spans="2:35" x14ac:dyDescent="0.2">
      <c r="B2533" t="s">
        <v>26849</v>
      </c>
      <c r="C2533" t="s">
        <v>33006</v>
      </c>
      <c r="D2533" t="s">
        <v>7604</v>
      </c>
      <c r="E2533">
        <v>45.2</v>
      </c>
      <c r="F2533">
        <v>40.200000000000003</v>
      </c>
      <c r="G2533">
        <v>42.8</v>
      </c>
      <c r="H2533">
        <v>77.7</v>
      </c>
      <c r="I2533">
        <v>59.5</v>
      </c>
      <c r="J2533">
        <v>61.9</v>
      </c>
      <c r="L2533" s="37">
        <f t="shared" si="156"/>
        <v>42.733333333333327</v>
      </c>
      <c r="M2533" s="37">
        <f t="shared" si="157"/>
        <v>66.36666666666666</v>
      </c>
      <c r="O2533">
        <v>0.55932027399999995</v>
      </c>
      <c r="P2533" s="30">
        <v>3.1199999999999999E-5</v>
      </c>
      <c r="Q2533">
        <v>7.714116239</v>
      </c>
      <c r="S2533" t="s">
        <v>20765</v>
      </c>
      <c r="T2533" t="s">
        <v>7602</v>
      </c>
      <c r="U2533" t="s">
        <v>7603</v>
      </c>
      <c r="V2533" t="s">
        <v>7604</v>
      </c>
      <c r="W2533">
        <v>3952</v>
      </c>
      <c r="X2533">
        <v>3625</v>
      </c>
      <c r="Y2533">
        <v>3818</v>
      </c>
      <c r="Z2533">
        <v>5045</v>
      </c>
      <c r="AA2533">
        <v>4466</v>
      </c>
      <c r="AB2533">
        <v>4614</v>
      </c>
      <c r="AD2533" s="31">
        <f t="shared" si="158"/>
        <v>3798.3333333333335</v>
      </c>
      <c r="AE2533" s="31">
        <f t="shared" si="159"/>
        <v>4708.333333333333</v>
      </c>
      <c r="AG2533">
        <v>0.30882482700000002</v>
      </c>
      <c r="AH2533">
        <v>2.7945055E-2</v>
      </c>
      <c r="AI2533">
        <v>1.0972653000000001E-2</v>
      </c>
    </row>
    <row r="2534" spans="2:35" x14ac:dyDescent="0.2">
      <c r="B2534" t="s">
        <v>26850</v>
      </c>
      <c r="C2534" t="s">
        <v>33007</v>
      </c>
      <c r="D2534" t="s">
        <v>7607</v>
      </c>
      <c r="E2534">
        <v>36.1</v>
      </c>
      <c r="F2534">
        <v>30.4</v>
      </c>
      <c r="G2534">
        <v>33</v>
      </c>
      <c r="H2534">
        <v>35.1</v>
      </c>
      <c r="I2534">
        <v>30</v>
      </c>
      <c r="J2534">
        <v>29.7</v>
      </c>
      <c r="L2534" s="37">
        <f t="shared" si="156"/>
        <v>33.166666666666664</v>
      </c>
      <c r="M2534" s="37">
        <f t="shared" si="157"/>
        <v>31.599999999999998</v>
      </c>
      <c r="O2534">
        <v>-0.103554256</v>
      </c>
      <c r="P2534">
        <v>0.21931680000000001</v>
      </c>
      <c r="Q2534">
        <v>0.82631287899999994</v>
      </c>
      <c r="S2534" t="s">
        <v>20766</v>
      </c>
      <c r="T2534" t="s">
        <v>7605</v>
      </c>
      <c r="U2534" t="s">
        <v>7606</v>
      </c>
      <c r="V2534" t="s">
        <v>7607</v>
      </c>
      <c r="W2534">
        <v>225</v>
      </c>
      <c r="X2534">
        <v>208</v>
      </c>
      <c r="Y2534">
        <v>240</v>
      </c>
      <c r="Z2534">
        <v>211</v>
      </c>
      <c r="AA2534">
        <v>213</v>
      </c>
      <c r="AB2534">
        <v>220</v>
      </c>
      <c r="AD2534" s="31">
        <f t="shared" si="158"/>
        <v>224.33333333333334</v>
      </c>
      <c r="AE2534" s="31">
        <f t="shared" si="159"/>
        <v>214.66666666666666</v>
      </c>
      <c r="AG2534">
        <v>-6.1314328000000001E-2</v>
      </c>
      <c r="AH2534">
        <v>0.15425957200000001</v>
      </c>
      <c r="AI2534">
        <v>0.49431566599999999</v>
      </c>
    </row>
    <row r="2535" spans="2:35" x14ac:dyDescent="0.2">
      <c r="B2535" t="s">
        <v>26851</v>
      </c>
      <c r="C2535" t="s">
        <v>33008</v>
      </c>
      <c r="D2535" t="s">
        <v>7610</v>
      </c>
      <c r="E2535">
        <v>80.2</v>
      </c>
      <c r="F2535">
        <v>71.2</v>
      </c>
      <c r="G2535">
        <v>75.2</v>
      </c>
      <c r="H2535">
        <v>72</v>
      </c>
      <c r="I2535">
        <v>64.599999999999994</v>
      </c>
      <c r="J2535">
        <v>65.3</v>
      </c>
      <c r="L2535" s="37">
        <f t="shared" si="156"/>
        <v>75.533333333333346</v>
      </c>
      <c r="M2535" s="37">
        <f t="shared" si="157"/>
        <v>67.3</v>
      </c>
      <c r="O2535">
        <v>-0.18190635599999999</v>
      </c>
      <c r="P2535">
        <v>1.4450977E-2</v>
      </c>
      <c r="Q2535">
        <v>3.0394465830000001</v>
      </c>
      <c r="S2535" t="s">
        <v>20767</v>
      </c>
      <c r="T2535" t="s">
        <v>7608</v>
      </c>
      <c r="U2535" t="s">
        <v>7609</v>
      </c>
      <c r="V2535" t="s">
        <v>7610</v>
      </c>
      <c r="W2535">
        <v>366</v>
      </c>
      <c r="X2535">
        <v>350</v>
      </c>
      <c r="Y2535">
        <v>405</v>
      </c>
      <c r="Z2535">
        <v>304</v>
      </c>
      <c r="AA2535">
        <v>319</v>
      </c>
      <c r="AB2535">
        <v>337</v>
      </c>
      <c r="AD2535" s="31">
        <f t="shared" si="158"/>
        <v>373.66666666666669</v>
      </c>
      <c r="AE2535" s="31">
        <f t="shared" si="159"/>
        <v>320</v>
      </c>
      <c r="AG2535">
        <v>-0.222248046</v>
      </c>
      <c r="AH2535">
        <v>3.4514515000000003E-2</v>
      </c>
      <c r="AI2535">
        <v>5.0886078000000001E-2</v>
      </c>
    </row>
    <row r="2536" spans="2:35" x14ac:dyDescent="0.2">
      <c r="B2536" t="s">
        <v>26852</v>
      </c>
      <c r="C2536" t="s">
        <v>33009</v>
      </c>
      <c r="D2536" t="s">
        <v>7613</v>
      </c>
      <c r="E2536">
        <v>27.1</v>
      </c>
      <c r="F2536">
        <v>25</v>
      </c>
      <c r="G2536">
        <v>26.9</v>
      </c>
      <c r="H2536">
        <v>25.6</v>
      </c>
      <c r="I2536">
        <v>23</v>
      </c>
      <c r="J2536">
        <v>21</v>
      </c>
      <c r="L2536" s="37">
        <f t="shared" si="156"/>
        <v>26.333333333333332</v>
      </c>
      <c r="M2536" s="37">
        <f t="shared" si="157"/>
        <v>23.2</v>
      </c>
      <c r="O2536">
        <v>-0.22913660799999999</v>
      </c>
      <c r="P2536">
        <v>4.7420695999999998E-2</v>
      </c>
      <c r="Q2536">
        <v>2.109077943</v>
      </c>
      <c r="S2536" t="s">
        <v>20768</v>
      </c>
      <c r="T2536" t="s">
        <v>7611</v>
      </c>
      <c r="U2536" t="s">
        <v>7612</v>
      </c>
      <c r="V2536" t="s">
        <v>7613</v>
      </c>
      <c r="W2536">
        <v>162</v>
      </c>
      <c r="X2536">
        <v>194</v>
      </c>
      <c r="Y2536">
        <v>162</v>
      </c>
      <c r="Z2536">
        <v>137</v>
      </c>
      <c r="AA2536">
        <v>147</v>
      </c>
      <c r="AB2536">
        <v>177</v>
      </c>
      <c r="AD2536" s="31">
        <f t="shared" si="158"/>
        <v>172.66666666666666</v>
      </c>
      <c r="AE2536" s="31">
        <f t="shared" si="159"/>
        <v>153.66666666666666</v>
      </c>
      <c r="AG2536">
        <v>-0.17143428999999999</v>
      </c>
      <c r="AH2536">
        <v>9.104131E-2</v>
      </c>
      <c r="AI2536">
        <v>0.244568017</v>
      </c>
    </row>
    <row r="2537" spans="2:35" x14ac:dyDescent="0.2">
      <c r="B2537" t="s">
        <v>26853</v>
      </c>
      <c r="C2537" t="s">
        <v>33010</v>
      </c>
      <c r="D2537" t="s">
        <v>7616</v>
      </c>
      <c r="E2537">
        <v>25</v>
      </c>
      <c r="F2537">
        <v>21.4</v>
      </c>
      <c r="G2537">
        <v>22.2</v>
      </c>
      <c r="H2537">
        <v>23.5</v>
      </c>
      <c r="I2537">
        <v>18.399999999999999</v>
      </c>
      <c r="J2537">
        <v>19.2</v>
      </c>
      <c r="L2537" s="37">
        <f t="shared" si="156"/>
        <v>22.866666666666664</v>
      </c>
      <c r="M2537" s="37">
        <f t="shared" si="157"/>
        <v>20.366666666666664</v>
      </c>
      <c r="O2537">
        <v>-0.212030734</v>
      </c>
      <c r="P2537">
        <v>6.6810175999999999E-2</v>
      </c>
      <c r="Q2537">
        <v>1.8260683339999999</v>
      </c>
      <c r="S2537" t="s">
        <v>20769</v>
      </c>
      <c r="T2537" t="s">
        <v>7614</v>
      </c>
      <c r="U2537" t="s">
        <v>7615</v>
      </c>
      <c r="V2537" t="s">
        <v>7616</v>
      </c>
      <c r="W2537">
        <v>380638</v>
      </c>
      <c r="X2537">
        <v>297490</v>
      </c>
      <c r="Y2537">
        <v>330993</v>
      </c>
      <c r="Z2537">
        <v>198889</v>
      </c>
      <c r="AA2537">
        <v>264372</v>
      </c>
      <c r="AB2537">
        <v>242835</v>
      </c>
      <c r="AD2537" s="31">
        <f t="shared" si="158"/>
        <v>336373.66666666669</v>
      </c>
      <c r="AE2537" s="31">
        <f t="shared" si="159"/>
        <v>235365.33333333334</v>
      </c>
      <c r="AG2537">
        <v>-0.517850743</v>
      </c>
      <c r="AH2537">
        <v>2.7945055E-2</v>
      </c>
      <c r="AI2537">
        <v>1.2407148E-2</v>
      </c>
    </row>
    <row r="2538" spans="2:35" x14ac:dyDescent="0.2">
      <c r="B2538" t="s">
        <v>26854</v>
      </c>
      <c r="C2538" t="s">
        <v>33011</v>
      </c>
      <c r="D2538" t="s">
        <v>7619</v>
      </c>
      <c r="E2538">
        <v>59.3</v>
      </c>
      <c r="F2538">
        <v>53.9</v>
      </c>
      <c r="G2538">
        <v>60.4</v>
      </c>
      <c r="H2538">
        <v>69.400000000000006</v>
      </c>
      <c r="I2538">
        <v>55.6</v>
      </c>
      <c r="J2538">
        <v>57.5</v>
      </c>
      <c r="L2538" s="37">
        <f t="shared" si="156"/>
        <v>57.866666666666667</v>
      </c>
      <c r="M2538" s="37">
        <f t="shared" si="157"/>
        <v>60.833333333333336</v>
      </c>
      <c r="O2538">
        <v>-5.0984769999999997E-3</v>
      </c>
      <c r="P2538">
        <v>0.54460139399999996</v>
      </c>
      <c r="Q2538">
        <v>2.9567929999999999E-2</v>
      </c>
      <c r="S2538" t="s">
        <v>20770</v>
      </c>
      <c r="T2538" t="s">
        <v>7617</v>
      </c>
      <c r="U2538" t="s">
        <v>7618</v>
      </c>
      <c r="V2538" t="s">
        <v>7619</v>
      </c>
      <c r="W2538">
        <v>302</v>
      </c>
      <c r="X2538">
        <v>308</v>
      </c>
      <c r="Y2538">
        <v>310</v>
      </c>
      <c r="Z2538">
        <v>250</v>
      </c>
      <c r="AA2538">
        <v>292</v>
      </c>
      <c r="AB2538">
        <v>278</v>
      </c>
      <c r="AD2538" s="31">
        <f t="shared" si="158"/>
        <v>306.66666666666669</v>
      </c>
      <c r="AE2538" s="31">
        <f t="shared" si="159"/>
        <v>273.33333333333331</v>
      </c>
      <c r="AG2538">
        <v>-0.168921923</v>
      </c>
      <c r="AH2538">
        <v>4.9785743E-2</v>
      </c>
      <c r="AI2538">
        <v>9.9222280999999996E-2</v>
      </c>
    </row>
    <row r="2539" spans="2:35" x14ac:dyDescent="0.2">
      <c r="B2539" t="s">
        <v>26855</v>
      </c>
      <c r="C2539" t="s">
        <v>33012</v>
      </c>
      <c r="D2539" t="s">
        <v>7622</v>
      </c>
      <c r="E2539">
        <v>52.2</v>
      </c>
      <c r="F2539">
        <v>45.4</v>
      </c>
      <c r="G2539">
        <v>49.1</v>
      </c>
      <c r="H2539">
        <v>49.9</v>
      </c>
      <c r="I2539">
        <v>46.8</v>
      </c>
      <c r="J2539">
        <v>48.4</v>
      </c>
      <c r="L2539" s="37">
        <f t="shared" si="156"/>
        <v>48.9</v>
      </c>
      <c r="M2539" s="37">
        <f t="shared" si="157"/>
        <v>48.366666666666667</v>
      </c>
      <c r="O2539">
        <v>-1.4040126999999999E-2</v>
      </c>
      <c r="P2539">
        <v>0.50561090099999995</v>
      </c>
      <c r="Q2539">
        <v>0.10497580500000001</v>
      </c>
      <c r="S2539" t="s">
        <v>20771</v>
      </c>
      <c r="T2539" t="s">
        <v>7620</v>
      </c>
      <c r="U2539" t="s">
        <v>7621</v>
      </c>
      <c r="V2539" t="s">
        <v>7622</v>
      </c>
      <c r="W2539">
        <v>395</v>
      </c>
      <c r="X2539">
        <v>267</v>
      </c>
      <c r="Y2539">
        <v>447</v>
      </c>
      <c r="Z2539">
        <v>387</v>
      </c>
      <c r="AA2539">
        <v>430</v>
      </c>
      <c r="AB2539">
        <v>333</v>
      </c>
      <c r="AD2539" s="31">
        <f t="shared" si="158"/>
        <v>369.66666666666669</v>
      </c>
      <c r="AE2539" s="31">
        <f t="shared" si="159"/>
        <v>383.33333333333331</v>
      </c>
      <c r="AG2539">
        <v>7.7741725999999997E-2</v>
      </c>
      <c r="AH2539">
        <v>0.207945875</v>
      </c>
      <c r="AI2539">
        <v>0.72876007799999998</v>
      </c>
    </row>
    <row r="2540" spans="2:35" x14ac:dyDescent="0.2">
      <c r="B2540" t="s">
        <v>26856</v>
      </c>
      <c r="C2540" t="s">
        <v>33013</v>
      </c>
      <c r="D2540" t="s">
        <v>7625</v>
      </c>
      <c r="E2540">
        <v>33.9</v>
      </c>
      <c r="F2540">
        <v>32.799999999999997</v>
      </c>
      <c r="G2540">
        <v>35.4</v>
      </c>
      <c r="H2540">
        <v>47.4</v>
      </c>
      <c r="I2540">
        <v>34.799999999999997</v>
      </c>
      <c r="J2540">
        <v>37</v>
      </c>
      <c r="L2540" s="37">
        <f t="shared" si="156"/>
        <v>34.033333333333331</v>
      </c>
      <c r="M2540" s="37">
        <f t="shared" si="157"/>
        <v>39.733333333333327</v>
      </c>
      <c r="O2540">
        <v>0.112487773</v>
      </c>
      <c r="P2540">
        <v>0.15286168</v>
      </c>
      <c r="Q2540">
        <v>1.1406277810000001</v>
      </c>
      <c r="S2540" t="s">
        <v>20772</v>
      </c>
      <c r="T2540" t="s">
        <v>7623</v>
      </c>
      <c r="U2540" t="s">
        <v>7624</v>
      </c>
      <c r="V2540" t="s">
        <v>7625</v>
      </c>
      <c r="W2540">
        <v>1355</v>
      </c>
      <c r="X2540">
        <v>1839</v>
      </c>
      <c r="Y2540">
        <v>1624</v>
      </c>
      <c r="Z2540">
        <v>1474</v>
      </c>
      <c r="AA2540">
        <v>1929</v>
      </c>
      <c r="AB2540">
        <v>1836</v>
      </c>
      <c r="AD2540" s="31">
        <f t="shared" si="158"/>
        <v>1606</v>
      </c>
      <c r="AE2540" s="31">
        <f t="shared" si="159"/>
        <v>1746.3333333333333</v>
      </c>
      <c r="AG2540">
        <v>0.12246325399999999</v>
      </c>
      <c r="AH2540">
        <v>0.14783237199999999</v>
      </c>
      <c r="AI2540">
        <v>0.46780971500000001</v>
      </c>
    </row>
    <row r="2541" spans="2:35" x14ac:dyDescent="0.2">
      <c r="B2541" t="s">
        <v>26857</v>
      </c>
      <c r="C2541" t="s">
        <v>33014</v>
      </c>
      <c r="D2541" t="s">
        <v>7628</v>
      </c>
      <c r="E2541">
        <v>41.3</v>
      </c>
      <c r="F2541">
        <v>41.1</v>
      </c>
      <c r="G2541">
        <v>43.5</v>
      </c>
      <c r="H2541">
        <v>50.2</v>
      </c>
      <c r="I2541">
        <v>42</v>
      </c>
      <c r="J2541">
        <v>42.1</v>
      </c>
      <c r="L2541" s="37">
        <f t="shared" si="156"/>
        <v>41.966666666666669</v>
      </c>
      <c r="M2541" s="37">
        <f t="shared" si="157"/>
        <v>44.766666666666673</v>
      </c>
      <c r="O2541">
        <v>2.8251683E-2</v>
      </c>
      <c r="P2541">
        <v>0.445381109</v>
      </c>
      <c r="Q2541">
        <v>0.22381631099999999</v>
      </c>
      <c r="S2541" t="s">
        <v>20773</v>
      </c>
      <c r="T2541" t="s">
        <v>7626</v>
      </c>
      <c r="U2541" t="s">
        <v>7627</v>
      </c>
      <c r="V2541" t="s">
        <v>7628</v>
      </c>
      <c r="W2541">
        <v>13086</v>
      </c>
      <c r="X2541">
        <v>12400</v>
      </c>
      <c r="Y2541">
        <v>11716</v>
      </c>
      <c r="Z2541">
        <v>10667</v>
      </c>
      <c r="AA2541">
        <v>10771</v>
      </c>
      <c r="AB2541">
        <v>10558</v>
      </c>
      <c r="AD2541" s="31">
        <f t="shared" si="158"/>
        <v>12400.666666666666</v>
      </c>
      <c r="AE2541" s="31">
        <f t="shared" si="159"/>
        <v>10665.333333333334</v>
      </c>
      <c r="AG2541">
        <v>-0.21606704600000001</v>
      </c>
      <c r="AH2541">
        <v>2.9091669000000001E-2</v>
      </c>
      <c r="AI2541">
        <v>3.1325168E-2</v>
      </c>
    </row>
    <row r="2542" spans="2:35" x14ac:dyDescent="0.2">
      <c r="B2542" t="s">
        <v>26858</v>
      </c>
      <c r="C2542" t="s">
        <v>33015</v>
      </c>
      <c r="D2542" t="s">
        <v>7631</v>
      </c>
      <c r="E2542">
        <v>54.2</v>
      </c>
      <c r="F2542">
        <v>56.2</v>
      </c>
      <c r="G2542">
        <v>55.7</v>
      </c>
      <c r="H2542">
        <v>55.8</v>
      </c>
      <c r="I2542">
        <v>56</v>
      </c>
      <c r="J2542">
        <v>57.7</v>
      </c>
      <c r="L2542" s="37">
        <f t="shared" si="156"/>
        <v>55.366666666666674</v>
      </c>
      <c r="M2542" s="37">
        <f t="shared" si="157"/>
        <v>56.5</v>
      </c>
      <c r="O2542">
        <v>4.7672150000000003E-2</v>
      </c>
      <c r="P2542">
        <v>0.336613039</v>
      </c>
      <c r="Q2542">
        <v>0.47255739600000002</v>
      </c>
      <c r="S2542" t="s">
        <v>20774</v>
      </c>
      <c r="T2542" t="s">
        <v>7629</v>
      </c>
      <c r="U2542" t="s">
        <v>7630</v>
      </c>
      <c r="V2542" t="s">
        <v>7631</v>
      </c>
      <c r="W2542">
        <v>77789</v>
      </c>
      <c r="X2542">
        <v>34634</v>
      </c>
      <c r="Y2542">
        <v>36005</v>
      </c>
      <c r="Z2542">
        <v>24240</v>
      </c>
      <c r="AA2542">
        <v>27632</v>
      </c>
      <c r="AB2542">
        <v>27796</v>
      </c>
      <c r="AD2542" s="31">
        <f t="shared" si="158"/>
        <v>49476</v>
      </c>
      <c r="AE2542" s="31">
        <f t="shared" si="159"/>
        <v>26556</v>
      </c>
      <c r="AG2542">
        <v>-0.79378182500000005</v>
      </c>
      <c r="AH2542">
        <v>3.3916180999999997E-2</v>
      </c>
      <c r="AI2542">
        <v>4.9130907000000001E-2</v>
      </c>
    </row>
    <row r="2543" spans="2:35" x14ac:dyDescent="0.2">
      <c r="B2543" t="s">
        <v>26859</v>
      </c>
      <c r="C2543" t="s">
        <v>33016</v>
      </c>
      <c r="D2543" t="s">
        <v>7634</v>
      </c>
      <c r="E2543">
        <v>323.60000000000002</v>
      </c>
      <c r="F2543">
        <v>328.4</v>
      </c>
      <c r="G2543">
        <v>339</v>
      </c>
      <c r="H2543">
        <v>344.8</v>
      </c>
      <c r="I2543">
        <v>336.1</v>
      </c>
      <c r="J2543">
        <v>347.6</v>
      </c>
      <c r="L2543" s="37">
        <f t="shared" si="156"/>
        <v>330.33333333333331</v>
      </c>
      <c r="M2543" s="37">
        <f t="shared" si="157"/>
        <v>342.83333333333331</v>
      </c>
      <c r="O2543">
        <v>5.4819141000000002E-2</v>
      </c>
      <c r="P2543">
        <v>0.363931903</v>
      </c>
      <c r="Q2543">
        <v>0.40452339199999998</v>
      </c>
      <c r="S2543" t="s">
        <v>20775</v>
      </c>
      <c r="T2543" t="s">
        <v>7632</v>
      </c>
      <c r="U2543" t="s">
        <v>7633</v>
      </c>
      <c r="V2543" t="s">
        <v>7634</v>
      </c>
      <c r="W2543">
        <v>337115</v>
      </c>
      <c r="X2543">
        <v>317334</v>
      </c>
      <c r="Y2543">
        <v>340743</v>
      </c>
      <c r="Z2543">
        <v>262756</v>
      </c>
      <c r="AA2543">
        <v>299357</v>
      </c>
      <c r="AB2543">
        <v>305300</v>
      </c>
      <c r="AD2543" s="31">
        <f t="shared" si="158"/>
        <v>331730.66666666669</v>
      </c>
      <c r="AE2543" s="31">
        <f t="shared" si="159"/>
        <v>289137.66666666669</v>
      </c>
      <c r="AG2543">
        <v>-0.20070288</v>
      </c>
      <c r="AH2543">
        <v>4.0505378000000002E-2</v>
      </c>
      <c r="AI2543">
        <v>6.9523852999999997E-2</v>
      </c>
    </row>
    <row r="2544" spans="2:35" x14ac:dyDescent="0.2">
      <c r="B2544" t="s">
        <v>26860</v>
      </c>
      <c r="C2544" t="s">
        <v>33017</v>
      </c>
      <c r="D2544" t="s">
        <v>7637</v>
      </c>
      <c r="E2544">
        <v>119.9</v>
      </c>
      <c r="F2544">
        <v>119.3</v>
      </c>
      <c r="G2544">
        <v>121.9</v>
      </c>
      <c r="H2544">
        <v>136.30000000000001</v>
      </c>
      <c r="I2544">
        <v>129</v>
      </c>
      <c r="J2544">
        <v>129.5</v>
      </c>
      <c r="L2544" s="37">
        <f t="shared" si="156"/>
        <v>120.36666666666667</v>
      </c>
      <c r="M2544" s="37">
        <f t="shared" si="157"/>
        <v>131.6</v>
      </c>
      <c r="O2544">
        <v>0.121459974</v>
      </c>
      <c r="P2544">
        <v>9.0962381999999994E-2</v>
      </c>
      <c r="Q2544">
        <v>1.578105772</v>
      </c>
      <c r="S2544" t="s">
        <v>20776</v>
      </c>
      <c r="T2544" t="s">
        <v>7635</v>
      </c>
      <c r="U2544" t="s">
        <v>7636</v>
      </c>
      <c r="V2544" t="s">
        <v>7637</v>
      </c>
      <c r="W2544">
        <v>72268</v>
      </c>
      <c r="X2544">
        <v>67083</v>
      </c>
      <c r="Y2544">
        <v>57542</v>
      </c>
      <c r="Z2544">
        <v>45321</v>
      </c>
      <c r="AA2544">
        <v>52823</v>
      </c>
      <c r="AB2544">
        <v>50666</v>
      </c>
      <c r="AD2544" s="31">
        <f t="shared" si="158"/>
        <v>65631</v>
      </c>
      <c r="AE2544" s="31">
        <f t="shared" si="159"/>
        <v>49603.333333333336</v>
      </c>
      <c r="AG2544">
        <v>-0.40051855800000002</v>
      </c>
      <c r="AH2544">
        <v>2.7945055E-2</v>
      </c>
      <c r="AI2544">
        <v>1.4127776E-2</v>
      </c>
    </row>
    <row r="2545" spans="2:35" x14ac:dyDescent="0.2">
      <c r="B2545" t="s">
        <v>26861</v>
      </c>
      <c r="C2545" t="s">
        <v>33018</v>
      </c>
      <c r="D2545" t="s">
        <v>7640</v>
      </c>
      <c r="E2545">
        <v>82.9</v>
      </c>
      <c r="F2545">
        <v>78.7</v>
      </c>
      <c r="G2545">
        <v>81.2</v>
      </c>
      <c r="H2545">
        <v>86.7</v>
      </c>
      <c r="I2545">
        <v>82.1</v>
      </c>
      <c r="J2545">
        <v>84.9</v>
      </c>
      <c r="L2545" s="37">
        <f t="shared" si="156"/>
        <v>80.933333333333337</v>
      </c>
      <c r="M2545" s="37">
        <f t="shared" si="157"/>
        <v>84.566666666666677</v>
      </c>
      <c r="O2545">
        <v>6.5434519999999996E-2</v>
      </c>
      <c r="P2545">
        <v>0.18407510699999999</v>
      </c>
      <c r="Q2545">
        <v>0.98004881499999996</v>
      </c>
      <c r="S2545" t="s">
        <v>20777</v>
      </c>
      <c r="T2545" t="s">
        <v>7638</v>
      </c>
      <c r="U2545" t="s">
        <v>7639</v>
      </c>
      <c r="V2545" t="s">
        <v>7640</v>
      </c>
      <c r="W2545">
        <v>136094</v>
      </c>
      <c r="X2545">
        <v>105988</v>
      </c>
      <c r="Y2545">
        <v>117379</v>
      </c>
      <c r="Z2545">
        <v>88598</v>
      </c>
      <c r="AA2545">
        <v>107316</v>
      </c>
      <c r="AB2545">
        <v>98403</v>
      </c>
      <c r="AD2545" s="31">
        <f t="shared" si="158"/>
        <v>119820.33333333333</v>
      </c>
      <c r="AE2545" s="31">
        <f t="shared" si="159"/>
        <v>98105.666666666672</v>
      </c>
      <c r="AG2545">
        <v>-0.28523109600000002</v>
      </c>
      <c r="AH2545">
        <v>3.9280442999999998E-2</v>
      </c>
      <c r="AI2545">
        <v>6.5813461000000004E-2</v>
      </c>
    </row>
    <row r="2546" spans="2:35" x14ac:dyDescent="0.2">
      <c r="B2546" t="s">
        <v>26862</v>
      </c>
      <c r="C2546" t="s">
        <v>33019</v>
      </c>
      <c r="D2546" t="s">
        <v>7643</v>
      </c>
      <c r="E2546">
        <v>53.1</v>
      </c>
      <c r="F2546">
        <v>52.3</v>
      </c>
      <c r="G2546">
        <v>51.5</v>
      </c>
      <c r="H2546">
        <v>50.7</v>
      </c>
      <c r="I2546">
        <v>46.6</v>
      </c>
      <c r="J2546">
        <v>50.3</v>
      </c>
      <c r="L2546" s="37">
        <f t="shared" si="156"/>
        <v>52.300000000000004</v>
      </c>
      <c r="M2546" s="37">
        <f t="shared" si="157"/>
        <v>49.20000000000001</v>
      </c>
      <c r="O2546">
        <v>-8.2876490999999997E-2</v>
      </c>
      <c r="P2546">
        <v>0.18413381500000001</v>
      </c>
      <c r="Q2546">
        <v>0.97926906400000002</v>
      </c>
      <c r="S2546" t="s">
        <v>20778</v>
      </c>
      <c r="T2546" t="s">
        <v>7641</v>
      </c>
      <c r="U2546" t="s">
        <v>7642</v>
      </c>
      <c r="V2546" t="s">
        <v>7643</v>
      </c>
      <c r="W2546">
        <v>54693</v>
      </c>
      <c r="X2546">
        <v>46789</v>
      </c>
      <c r="Y2546">
        <v>51753</v>
      </c>
      <c r="Z2546">
        <v>36607</v>
      </c>
      <c r="AA2546">
        <v>44537</v>
      </c>
      <c r="AB2546">
        <v>39249</v>
      </c>
      <c r="AD2546" s="31">
        <f t="shared" si="158"/>
        <v>51078.333333333336</v>
      </c>
      <c r="AE2546" s="31">
        <f t="shared" si="159"/>
        <v>40131</v>
      </c>
      <c r="AG2546">
        <v>-0.34979608699999998</v>
      </c>
      <c r="AH2546">
        <v>2.7945055E-2</v>
      </c>
      <c r="AI2546">
        <v>1.8811965E-2</v>
      </c>
    </row>
    <row r="2547" spans="2:35" x14ac:dyDescent="0.2">
      <c r="B2547" t="s">
        <v>26863</v>
      </c>
      <c r="C2547" t="s">
        <v>33020</v>
      </c>
      <c r="D2547" t="s">
        <v>7646</v>
      </c>
      <c r="E2547">
        <v>555.20000000000005</v>
      </c>
      <c r="F2547">
        <v>556.4</v>
      </c>
      <c r="G2547">
        <v>583.9</v>
      </c>
      <c r="H2547">
        <v>599.20000000000005</v>
      </c>
      <c r="I2547">
        <v>582</v>
      </c>
      <c r="J2547">
        <v>573.79999999999995</v>
      </c>
      <c r="L2547" s="37">
        <f t="shared" si="156"/>
        <v>565.16666666666663</v>
      </c>
      <c r="M2547" s="37">
        <f t="shared" si="157"/>
        <v>585</v>
      </c>
      <c r="O2547">
        <v>4.0857715000000003E-2</v>
      </c>
      <c r="P2547">
        <v>0.32478636100000002</v>
      </c>
      <c r="Q2547">
        <v>0.50526795599999996</v>
      </c>
      <c r="S2547" t="s">
        <v>20779</v>
      </c>
      <c r="T2547" t="s">
        <v>7644</v>
      </c>
      <c r="U2547" t="s">
        <v>7645</v>
      </c>
      <c r="V2547" t="s">
        <v>7646</v>
      </c>
      <c r="W2547">
        <v>553734</v>
      </c>
      <c r="X2547">
        <v>497531</v>
      </c>
      <c r="Y2547">
        <v>511857</v>
      </c>
      <c r="Z2547">
        <v>401994</v>
      </c>
      <c r="AA2547">
        <v>460882</v>
      </c>
      <c r="AB2547">
        <v>386730</v>
      </c>
      <c r="AD2547" s="31">
        <f t="shared" si="158"/>
        <v>521040.66666666669</v>
      </c>
      <c r="AE2547" s="31">
        <f t="shared" si="159"/>
        <v>416535.33333333331</v>
      </c>
      <c r="AG2547">
        <v>-0.32560742199999998</v>
      </c>
      <c r="AH2547">
        <v>2.7945055E-2</v>
      </c>
      <c r="AI2547">
        <v>1.6937170000000001E-2</v>
      </c>
    </row>
    <row r="2548" spans="2:35" x14ac:dyDescent="0.2">
      <c r="B2548" t="s">
        <v>26864</v>
      </c>
      <c r="C2548" t="s">
        <v>33021</v>
      </c>
      <c r="D2548" t="s">
        <v>7649</v>
      </c>
      <c r="E2548">
        <v>15.9</v>
      </c>
      <c r="F2548">
        <v>17.899999999999999</v>
      </c>
      <c r="G2548">
        <v>19.3</v>
      </c>
      <c r="H2548">
        <v>19.399999999999999</v>
      </c>
      <c r="I2548">
        <v>18</v>
      </c>
      <c r="J2548">
        <v>17.5</v>
      </c>
      <c r="L2548" s="37">
        <f t="shared" si="156"/>
        <v>17.7</v>
      </c>
      <c r="M2548" s="37">
        <f t="shared" si="157"/>
        <v>18.3</v>
      </c>
      <c r="O2548">
        <v>-1.2440257E-2</v>
      </c>
      <c r="P2548">
        <v>0.52891745099999998</v>
      </c>
      <c r="Q2548">
        <v>6.111519E-2</v>
      </c>
      <c r="S2548" t="s">
        <v>20780</v>
      </c>
      <c r="T2548" t="s">
        <v>7647</v>
      </c>
      <c r="U2548" t="s">
        <v>7648</v>
      </c>
      <c r="V2548" t="s">
        <v>7649</v>
      </c>
      <c r="W2548">
        <v>1529</v>
      </c>
      <c r="X2548">
        <v>1906</v>
      </c>
      <c r="Y2548">
        <v>4369</v>
      </c>
      <c r="Z2548">
        <v>1396</v>
      </c>
      <c r="AA2548">
        <v>1731</v>
      </c>
      <c r="AB2548">
        <v>1868</v>
      </c>
      <c r="AD2548" s="31">
        <f t="shared" si="158"/>
        <v>2601.3333333333335</v>
      </c>
      <c r="AE2548" s="31">
        <f t="shared" si="159"/>
        <v>1665</v>
      </c>
      <c r="AG2548">
        <v>-0.49868016999999998</v>
      </c>
      <c r="AH2548">
        <v>9.3729806999999998E-2</v>
      </c>
      <c r="AI2548">
        <v>0.25558614699999999</v>
      </c>
    </row>
    <row r="2549" spans="2:35" x14ac:dyDescent="0.2">
      <c r="B2549" t="s">
        <v>26865</v>
      </c>
      <c r="C2549" t="s">
        <v>33022</v>
      </c>
      <c r="D2549" t="s">
        <v>7652</v>
      </c>
      <c r="E2549">
        <v>74.8</v>
      </c>
      <c r="F2549">
        <v>71</v>
      </c>
      <c r="G2549">
        <v>78.599999999999994</v>
      </c>
      <c r="H2549">
        <v>81.8</v>
      </c>
      <c r="I2549">
        <v>78</v>
      </c>
      <c r="J2549">
        <v>79.599999999999994</v>
      </c>
      <c r="L2549" s="37">
        <f t="shared" si="156"/>
        <v>74.8</v>
      </c>
      <c r="M2549" s="37">
        <f t="shared" si="157"/>
        <v>79.8</v>
      </c>
      <c r="O2549">
        <v>7.6231929000000004E-2</v>
      </c>
      <c r="P2549">
        <v>0.197020642</v>
      </c>
      <c r="Q2549">
        <v>0.92164787500000001</v>
      </c>
      <c r="S2549" t="s">
        <v>20781</v>
      </c>
      <c r="T2549" t="s">
        <v>7650</v>
      </c>
      <c r="U2549" t="s">
        <v>7651</v>
      </c>
      <c r="V2549" t="s">
        <v>7652</v>
      </c>
      <c r="W2549">
        <v>18261</v>
      </c>
      <c r="X2549">
        <v>19141</v>
      </c>
      <c r="Y2549">
        <v>18555</v>
      </c>
      <c r="Z2549">
        <v>11960</v>
      </c>
      <c r="AA2549">
        <v>15718</v>
      </c>
      <c r="AB2549">
        <v>14815</v>
      </c>
      <c r="AD2549" s="31">
        <f t="shared" si="158"/>
        <v>18652.333333333332</v>
      </c>
      <c r="AE2549" s="31">
        <f t="shared" si="159"/>
        <v>14164.333333333334</v>
      </c>
      <c r="AG2549">
        <v>-0.40651543499999998</v>
      </c>
      <c r="AH2549">
        <v>2.7945055E-2</v>
      </c>
      <c r="AI2549">
        <v>1.4695311000000001E-2</v>
      </c>
    </row>
    <row r="2550" spans="2:35" x14ac:dyDescent="0.2">
      <c r="B2550" t="s">
        <v>26866</v>
      </c>
      <c r="C2550" t="s">
        <v>33023</v>
      </c>
      <c r="D2550" t="s">
        <v>7655</v>
      </c>
      <c r="E2550">
        <v>117.4</v>
      </c>
      <c r="F2550">
        <v>107.4</v>
      </c>
      <c r="G2550">
        <v>112.2</v>
      </c>
      <c r="H2550">
        <v>103.3</v>
      </c>
      <c r="I2550">
        <v>96.4</v>
      </c>
      <c r="J2550">
        <v>93.2</v>
      </c>
      <c r="L2550" s="37">
        <f t="shared" si="156"/>
        <v>112.33333333333333</v>
      </c>
      <c r="M2550" s="37">
        <f t="shared" si="157"/>
        <v>97.633333333333326</v>
      </c>
      <c r="O2550">
        <v>-0.21210597</v>
      </c>
      <c r="P2550">
        <v>2.5269419999999999E-3</v>
      </c>
      <c r="Q2550">
        <v>4.5046091390000003</v>
      </c>
      <c r="S2550" t="s">
        <v>20782</v>
      </c>
      <c r="T2550" t="s">
        <v>7653</v>
      </c>
      <c r="U2550" t="s">
        <v>7654</v>
      </c>
      <c r="V2550" t="s">
        <v>7655</v>
      </c>
      <c r="W2550">
        <v>8199</v>
      </c>
      <c r="X2550">
        <v>8010</v>
      </c>
      <c r="Y2550">
        <v>8776</v>
      </c>
      <c r="Z2550">
        <v>7277</v>
      </c>
      <c r="AA2550">
        <v>8124</v>
      </c>
      <c r="AB2550">
        <v>7494</v>
      </c>
      <c r="AD2550" s="31">
        <f t="shared" si="158"/>
        <v>8328.3333333333339</v>
      </c>
      <c r="AE2550" s="31">
        <f t="shared" si="159"/>
        <v>7631.666666666667</v>
      </c>
      <c r="AG2550">
        <v>-0.12651456699999999</v>
      </c>
      <c r="AH2550">
        <v>7.4308705000000003E-2</v>
      </c>
      <c r="AI2550">
        <v>0.18268860100000001</v>
      </c>
    </row>
    <row r="2551" spans="2:35" x14ac:dyDescent="0.2">
      <c r="B2551" t="s">
        <v>26867</v>
      </c>
      <c r="C2551" t="s">
        <v>33024</v>
      </c>
      <c r="D2551" t="s">
        <v>7658</v>
      </c>
      <c r="E2551">
        <v>9.9</v>
      </c>
      <c r="F2551">
        <v>8.8000000000000007</v>
      </c>
      <c r="G2551">
        <v>9.1</v>
      </c>
      <c r="H2551">
        <v>9.8000000000000007</v>
      </c>
      <c r="I2551">
        <v>8.6999999999999993</v>
      </c>
      <c r="J2551">
        <v>7.9</v>
      </c>
      <c r="L2551" s="37">
        <f t="shared" si="156"/>
        <v>9.2666666666666675</v>
      </c>
      <c r="M2551" s="37">
        <f t="shared" si="157"/>
        <v>8.7999999999999989</v>
      </c>
      <c r="O2551">
        <v>-0.11122605100000001</v>
      </c>
      <c r="P2551">
        <v>0.169457899</v>
      </c>
      <c r="Q2551">
        <v>1.053270068</v>
      </c>
      <c r="S2551" t="s">
        <v>20783</v>
      </c>
      <c r="T2551" t="s">
        <v>7656</v>
      </c>
      <c r="U2551" t="s">
        <v>7657</v>
      </c>
      <c r="V2551" t="s">
        <v>7658</v>
      </c>
      <c r="W2551">
        <v>2211</v>
      </c>
      <c r="X2551">
        <v>3081</v>
      </c>
      <c r="Y2551">
        <v>1986</v>
      </c>
      <c r="Z2551">
        <v>1753</v>
      </c>
      <c r="AA2551">
        <v>2095</v>
      </c>
      <c r="AB2551">
        <v>2368</v>
      </c>
      <c r="AD2551" s="31">
        <f t="shared" si="158"/>
        <v>2426</v>
      </c>
      <c r="AE2551" s="31">
        <f t="shared" si="159"/>
        <v>2072</v>
      </c>
      <c r="AG2551">
        <v>-0.212506003</v>
      </c>
      <c r="AH2551">
        <v>0.111864467</v>
      </c>
      <c r="AI2551">
        <v>0.32585340000000002</v>
      </c>
    </row>
    <row r="2552" spans="2:35" x14ac:dyDescent="0.2">
      <c r="B2552" t="s">
        <v>26868</v>
      </c>
      <c r="C2552" t="s">
        <v>33025</v>
      </c>
      <c r="D2552" t="s">
        <v>7661</v>
      </c>
      <c r="E2552">
        <v>47.7</v>
      </c>
      <c r="F2552">
        <v>47.1</v>
      </c>
      <c r="G2552">
        <v>51.2</v>
      </c>
      <c r="H2552">
        <v>50.6</v>
      </c>
      <c r="I2552">
        <v>50.3</v>
      </c>
      <c r="J2552">
        <v>49.3</v>
      </c>
      <c r="L2552" s="37">
        <f t="shared" si="156"/>
        <v>48.666666666666664</v>
      </c>
      <c r="M2552" s="37">
        <f t="shared" si="157"/>
        <v>50.066666666666663</v>
      </c>
      <c r="O2552">
        <v>3.1397268999999998E-2</v>
      </c>
      <c r="P2552">
        <v>0.39596234699999999</v>
      </c>
      <c r="Q2552">
        <v>0.331705519</v>
      </c>
      <c r="S2552" t="s">
        <v>20784</v>
      </c>
      <c r="T2552" t="s">
        <v>7659</v>
      </c>
      <c r="U2552" t="s">
        <v>7660</v>
      </c>
      <c r="V2552" t="s">
        <v>7661</v>
      </c>
      <c r="W2552">
        <v>54381</v>
      </c>
      <c r="X2552">
        <v>56744</v>
      </c>
      <c r="Y2552">
        <v>55494</v>
      </c>
      <c r="Z2552">
        <v>42895</v>
      </c>
      <c r="AA2552">
        <v>46127</v>
      </c>
      <c r="AB2552">
        <v>47361</v>
      </c>
      <c r="AD2552" s="31">
        <f t="shared" si="158"/>
        <v>55539.666666666664</v>
      </c>
      <c r="AE2552" s="31">
        <f t="shared" si="159"/>
        <v>45461</v>
      </c>
      <c r="AG2552">
        <v>-0.28992727600000001</v>
      </c>
      <c r="AH2552">
        <v>2.7945055E-2</v>
      </c>
      <c r="AI2552">
        <v>9.3863420000000006E-3</v>
      </c>
    </row>
    <row r="2553" spans="2:35" x14ac:dyDescent="0.2">
      <c r="B2553" t="s">
        <v>26869</v>
      </c>
      <c r="C2553" t="s">
        <v>33026</v>
      </c>
      <c r="D2553" t="s">
        <v>7664</v>
      </c>
      <c r="E2553">
        <v>25.4</v>
      </c>
      <c r="F2553">
        <v>22.4</v>
      </c>
      <c r="G2553">
        <v>26.2</v>
      </c>
      <c r="H2553">
        <v>18.399999999999999</v>
      </c>
      <c r="I2553">
        <v>20.100000000000001</v>
      </c>
      <c r="J2553">
        <v>18.8</v>
      </c>
      <c r="L2553" s="37">
        <f t="shared" si="156"/>
        <v>24.666666666666668</v>
      </c>
      <c r="M2553" s="37">
        <f t="shared" si="157"/>
        <v>19.099999999999998</v>
      </c>
      <c r="O2553">
        <v>-0.35715985700000003</v>
      </c>
      <c r="P2553">
        <v>1.5236430000000001E-3</v>
      </c>
      <c r="Q2553">
        <v>4.977736041</v>
      </c>
      <c r="S2553" t="s">
        <v>20785</v>
      </c>
      <c r="T2553" t="s">
        <v>7662</v>
      </c>
      <c r="U2553" t="s">
        <v>7663</v>
      </c>
      <c r="V2553" t="s">
        <v>7664</v>
      </c>
      <c r="W2553">
        <v>3314</v>
      </c>
      <c r="X2553">
        <v>3071</v>
      </c>
      <c r="Y2553">
        <v>2975</v>
      </c>
      <c r="Z2553">
        <v>1719</v>
      </c>
      <c r="AA2553">
        <v>2364</v>
      </c>
      <c r="AB2553">
        <v>2254</v>
      </c>
      <c r="AD2553" s="31">
        <f t="shared" si="158"/>
        <v>3120</v>
      </c>
      <c r="AE2553" s="31">
        <f t="shared" si="159"/>
        <v>2112.3333333333335</v>
      </c>
      <c r="AG2553">
        <v>-0.57496156200000004</v>
      </c>
      <c r="AH2553">
        <v>2.7945055E-2</v>
      </c>
      <c r="AI2553">
        <v>6.3792839999999998E-3</v>
      </c>
    </row>
    <row r="2554" spans="2:35" x14ac:dyDescent="0.2">
      <c r="B2554" t="s">
        <v>26870</v>
      </c>
      <c r="C2554" t="s">
        <v>33027</v>
      </c>
      <c r="D2554" t="s">
        <v>7667</v>
      </c>
      <c r="E2554">
        <v>57.6</v>
      </c>
      <c r="F2554">
        <v>67.099999999999994</v>
      </c>
      <c r="G2554">
        <v>72.599999999999994</v>
      </c>
      <c r="H2554">
        <v>80.099999999999994</v>
      </c>
      <c r="I2554">
        <v>71.5</v>
      </c>
      <c r="J2554">
        <v>72.900000000000006</v>
      </c>
      <c r="L2554" s="37">
        <f t="shared" si="156"/>
        <v>65.766666666666666</v>
      </c>
      <c r="M2554" s="37">
        <f t="shared" si="157"/>
        <v>74.833333333333329</v>
      </c>
      <c r="O2554">
        <v>0.11710692</v>
      </c>
      <c r="P2554">
        <v>0.22732139700000001</v>
      </c>
      <c r="Q2554">
        <v>0.79547741500000002</v>
      </c>
      <c r="S2554" t="s">
        <v>20786</v>
      </c>
      <c r="T2554" t="s">
        <v>7665</v>
      </c>
      <c r="U2554" t="s">
        <v>7666</v>
      </c>
      <c r="V2554" t="s">
        <v>7667</v>
      </c>
      <c r="W2554">
        <v>12977</v>
      </c>
      <c r="X2554">
        <v>13070</v>
      </c>
      <c r="Y2554">
        <v>13088</v>
      </c>
      <c r="Z2554">
        <v>11398</v>
      </c>
      <c r="AA2554">
        <v>11699</v>
      </c>
      <c r="AB2554">
        <v>11342</v>
      </c>
      <c r="AD2554" s="31">
        <f t="shared" si="158"/>
        <v>13045</v>
      </c>
      <c r="AE2554" s="31">
        <f t="shared" si="159"/>
        <v>11479.666666666666</v>
      </c>
      <c r="AG2554">
        <v>-0.184539907</v>
      </c>
      <c r="AH2554">
        <v>2.9998186E-2</v>
      </c>
      <c r="AI2554">
        <v>3.5158547999999998E-2</v>
      </c>
    </row>
    <row r="2555" spans="2:35" x14ac:dyDescent="0.2">
      <c r="B2555" t="s">
        <v>26871</v>
      </c>
      <c r="C2555" t="s">
        <v>33028</v>
      </c>
      <c r="D2555" t="s">
        <v>7670</v>
      </c>
      <c r="E2555">
        <v>21.3</v>
      </c>
      <c r="F2555">
        <v>20.8</v>
      </c>
      <c r="G2555">
        <v>21.4</v>
      </c>
      <c r="H2555">
        <v>19.5</v>
      </c>
      <c r="I2555">
        <v>19.399999999999999</v>
      </c>
      <c r="J2555">
        <v>18.600000000000001</v>
      </c>
      <c r="L2555" s="37">
        <f t="shared" si="156"/>
        <v>21.166666666666668</v>
      </c>
      <c r="M2555" s="37">
        <f t="shared" si="157"/>
        <v>19.166666666666668</v>
      </c>
      <c r="O2555">
        <v>-0.137923504</v>
      </c>
      <c r="P2555">
        <v>3.7512287999999998E-2</v>
      </c>
      <c r="Q2555">
        <v>2.308282722</v>
      </c>
      <c r="S2555" t="s">
        <v>20787</v>
      </c>
      <c r="T2555" t="s">
        <v>7668</v>
      </c>
      <c r="U2555" t="s">
        <v>7669</v>
      </c>
      <c r="V2555" t="s">
        <v>7670</v>
      </c>
      <c r="W2555">
        <v>8410</v>
      </c>
      <c r="X2555">
        <v>8425</v>
      </c>
      <c r="Y2555">
        <v>8587</v>
      </c>
      <c r="Z2555">
        <v>5566</v>
      </c>
      <c r="AA2555">
        <v>7189</v>
      </c>
      <c r="AB2555">
        <v>6947</v>
      </c>
      <c r="AD2555" s="31">
        <f t="shared" si="158"/>
        <v>8474</v>
      </c>
      <c r="AE2555" s="31">
        <f t="shared" si="159"/>
        <v>6567.333333333333</v>
      </c>
      <c r="AG2555">
        <v>-0.37670485599999998</v>
      </c>
      <c r="AH2555">
        <v>2.7945055E-2</v>
      </c>
      <c r="AI2555">
        <v>1.7758392000000001E-2</v>
      </c>
    </row>
    <row r="2556" spans="2:35" x14ac:dyDescent="0.2">
      <c r="B2556" t="s">
        <v>26872</v>
      </c>
      <c r="C2556" t="s">
        <v>33029</v>
      </c>
      <c r="D2556" t="s">
        <v>7673</v>
      </c>
      <c r="E2556">
        <v>4.3</v>
      </c>
      <c r="F2556">
        <v>4.5</v>
      </c>
      <c r="G2556">
        <v>4.5</v>
      </c>
      <c r="H2556">
        <v>3.3</v>
      </c>
      <c r="I2556">
        <v>4.5999999999999996</v>
      </c>
      <c r="J2556">
        <v>4.2</v>
      </c>
      <c r="L2556" s="37">
        <f t="shared" si="156"/>
        <v>4.4333333333333336</v>
      </c>
      <c r="M2556" s="37">
        <f t="shared" si="157"/>
        <v>4.0333333333333332</v>
      </c>
      <c r="O2556">
        <v>-5.1195006000000001E-2</v>
      </c>
      <c r="P2556">
        <v>0.452823433</v>
      </c>
      <c r="Q2556">
        <v>0.209203217</v>
      </c>
      <c r="S2556" t="s">
        <v>20788</v>
      </c>
      <c r="T2556" t="s">
        <v>7671</v>
      </c>
      <c r="U2556" t="s">
        <v>7672</v>
      </c>
      <c r="V2556" t="s">
        <v>7673</v>
      </c>
      <c r="W2556">
        <v>7870</v>
      </c>
      <c r="X2556">
        <v>8429</v>
      </c>
      <c r="Y2556">
        <v>9154</v>
      </c>
      <c r="Z2556">
        <v>5536</v>
      </c>
      <c r="AA2556">
        <v>7700</v>
      </c>
      <c r="AB2556">
        <v>7209</v>
      </c>
      <c r="AD2556" s="31">
        <f t="shared" si="158"/>
        <v>8484.3333333333339</v>
      </c>
      <c r="AE2556" s="31">
        <f t="shared" si="159"/>
        <v>6815</v>
      </c>
      <c r="AG2556">
        <v>-0.32754195800000002</v>
      </c>
      <c r="AH2556">
        <v>3.9423018999999997E-2</v>
      </c>
      <c r="AI2556">
        <v>6.6133123000000002E-2</v>
      </c>
    </row>
    <row r="2557" spans="2:35" x14ac:dyDescent="0.2">
      <c r="B2557" t="s">
        <v>26873</v>
      </c>
      <c r="C2557" t="s">
        <v>33030</v>
      </c>
      <c r="D2557" t="s">
        <v>7676</v>
      </c>
      <c r="E2557">
        <v>18.2</v>
      </c>
      <c r="F2557">
        <v>18.2</v>
      </c>
      <c r="G2557">
        <v>16.600000000000001</v>
      </c>
      <c r="H2557">
        <v>15.2</v>
      </c>
      <c r="I2557">
        <v>16</v>
      </c>
      <c r="J2557">
        <v>15.1</v>
      </c>
      <c r="L2557" s="37">
        <f t="shared" si="156"/>
        <v>17.666666666666668</v>
      </c>
      <c r="M2557" s="37">
        <f t="shared" si="157"/>
        <v>15.433333333333332</v>
      </c>
      <c r="O2557">
        <v>-0.13140213000000001</v>
      </c>
      <c r="P2557">
        <v>0.18208036399999999</v>
      </c>
      <c r="Q2557">
        <v>0.98993719700000005</v>
      </c>
      <c r="S2557" t="s">
        <v>20789</v>
      </c>
      <c r="T2557" t="s">
        <v>7674</v>
      </c>
      <c r="U2557" t="s">
        <v>7675</v>
      </c>
      <c r="V2557" t="s">
        <v>7676</v>
      </c>
      <c r="W2557">
        <v>621</v>
      </c>
      <c r="X2557">
        <v>583</v>
      </c>
      <c r="Y2557">
        <v>442</v>
      </c>
      <c r="Z2557">
        <v>379</v>
      </c>
      <c r="AA2557">
        <v>390</v>
      </c>
      <c r="AB2557">
        <v>454</v>
      </c>
      <c r="AD2557" s="31">
        <f t="shared" si="158"/>
        <v>548.66666666666663</v>
      </c>
      <c r="AE2557" s="31">
        <f t="shared" si="159"/>
        <v>407.66666666666669</v>
      </c>
      <c r="AG2557">
        <v>-0.41792375100000001</v>
      </c>
      <c r="AH2557">
        <v>3.0104108000000001E-2</v>
      </c>
      <c r="AI2557">
        <v>3.5941900999999998E-2</v>
      </c>
    </row>
    <row r="2558" spans="2:35" x14ac:dyDescent="0.2">
      <c r="B2558" t="s">
        <v>26874</v>
      </c>
      <c r="C2558" t="s">
        <v>33031</v>
      </c>
      <c r="D2558" t="s">
        <v>7679</v>
      </c>
      <c r="E2558">
        <v>5</v>
      </c>
      <c r="F2558">
        <v>4.2</v>
      </c>
      <c r="G2558">
        <v>4.5</v>
      </c>
      <c r="H2558">
        <v>4.9000000000000004</v>
      </c>
      <c r="I2558">
        <v>3.7</v>
      </c>
      <c r="J2558">
        <v>4.2</v>
      </c>
      <c r="L2558" s="37">
        <f t="shared" si="156"/>
        <v>4.5666666666666664</v>
      </c>
      <c r="M2558" s="37">
        <f t="shared" si="157"/>
        <v>4.2666666666666666</v>
      </c>
      <c r="O2558">
        <v>-0.14321995600000001</v>
      </c>
      <c r="P2558">
        <v>0.20422072599999999</v>
      </c>
      <c r="Q2558">
        <v>0.88600981300000003</v>
      </c>
      <c r="S2558" t="s">
        <v>20790</v>
      </c>
      <c r="T2558" t="s">
        <v>7677</v>
      </c>
      <c r="U2558" t="s">
        <v>7678</v>
      </c>
      <c r="V2558" t="s">
        <v>7679</v>
      </c>
      <c r="W2558">
        <v>2238</v>
      </c>
      <c r="X2558">
        <v>1320</v>
      </c>
      <c r="Y2558">
        <v>1544</v>
      </c>
      <c r="Z2558">
        <v>3634</v>
      </c>
      <c r="AA2558">
        <v>1994</v>
      </c>
      <c r="AB2558">
        <v>2125</v>
      </c>
      <c r="AD2558" s="31">
        <f t="shared" si="158"/>
        <v>1700.6666666666667</v>
      </c>
      <c r="AE2558" s="31">
        <f t="shared" si="159"/>
        <v>2584.3333333333335</v>
      </c>
      <c r="AG2558">
        <v>0.58508865099999996</v>
      </c>
      <c r="AH2558">
        <v>4.9225876000000002E-2</v>
      </c>
      <c r="AI2558">
        <v>9.7809914999999997E-2</v>
      </c>
    </row>
    <row r="2559" spans="2:35" x14ac:dyDescent="0.2">
      <c r="B2559" t="s">
        <v>26875</v>
      </c>
      <c r="C2559" t="s">
        <v>33032</v>
      </c>
      <c r="D2559" t="s">
        <v>7682</v>
      </c>
      <c r="E2559">
        <v>26.4</v>
      </c>
      <c r="F2559">
        <v>24.3</v>
      </c>
      <c r="G2559">
        <v>26.7</v>
      </c>
      <c r="H2559">
        <v>22.3</v>
      </c>
      <c r="I2559">
        <v>21.1</v>
      </c>
      <c r="J2559">
        <v>25.5</v>
      </c>
      <c r="L2559" s="37">
        <f t="shared" si="156"/>
        <v>25.8</v>
      </c>
      <c r="M2559" s="37">
        <f t="shared" si="157"/>
        <v>22.966666666666669</v>
      </c>
      <c r="O2559">
        <v>-0.16197724699999999</v>
      </c>
      <c r="P2559">
        <v>0.154187776</v>
      </c>
      <c r="Q2559">
        <v>1.1309422769999999</v>
      </c>
      <c r="S2559" t="s">
        <v>20791</v>
      </c>
      <c r="T2559" t="s">
        <v>7680</v>
      </c>
      <c r="U2559" t="s">
        <v>7681</v>
      </c>
      <c r="V2559" t="s">
        <v>7682</v>
      </c>
      <c r="W2559">
        <v>7542</v>
      </c>
      <c r="X2559">
        <v>7866</v>
      </c>
      <c r="Y2559">
        <v>7162</v>
      </c>
      <c r="Z2559">
        <v>5586</v>
      </c>
      <c r="AA2559">
        <v>6703</v>
      </c>
      <c r="AB2559">
        <v>6673</v>
      </c>
      <c r="AD2559" s="31">
        <f t="shared" si="158"/>
        <v>7523.333333333333</v>
      </c>
      <c r="AE2559" s="31">
        <f t="shared" si="159"/>
        <v>6320.666666666667</v>
      </c>
      <c r="AG2559">
        <v>-0.25532728100000002</v>
      </c>
      <c r="AH2559">
        <v>3.3394185E-2</v>
      </c>
      <c r="AI2559">
        <v>4.7458940999999998E-2</v>
      </c>
    </row>
    <row r="2560" spans="2:35" x14ac:dyDescent="0.2">
      <c r="B2560" t="s">
        <v>26876</v>
      </c>
      <c r="C2560" t="s">
        <v>33033</v>
      </c>
      <c r="D2560" t="s">
        <v>7685</v>
      </c>
      <c r="E2560">
        <v>17</v>
      </c>
      <c r="F2560">
        <v>16.100000000000001</v>
      </c>
      <c r="G2560">
        <v>16.7</v>
      </c>
      <c r="H2560">
        <v>17.2</v>
      </c>
      <c r="I2560">
        <v>16</v>
      </c>
      <c r="J2560">
        <v>17.100000000000001</v>
      </c>
      <c r="L2560" s="37">
        <f t="shared" si="156"/>
        <v>16.599999999999998</v>
      </c>
      <c r="M2560" s="37">
        <f t="shared" si="157"/>
        <v>16.766666666666669</v>
      </c>
      <c r="O2560">
        <v>1.7582476E-2</v>
      </c>
      <c r="P2560">
        <v>0.50561815200000004</v>
      </c>
      <c r="Q2560">
        <v>0.10456008</v>
      </c>
      <c r="S2560" t="s">
        <v>20792</v>
      </c>
      <c r="T2560" t="s">
        <v>7683</v>
      </c>
      <c r="U2560" t="s">
        <v>7684</v>
      </c>
      <c r="V2560" t="s">
        <v>7685</v>
      </c>
      <c r="W2560">
        <v>21550</v>
      </c>
      <c r="X2560">
        <v>18982</v>
      </c>
      <c r="Y2560">
        <v>17953</v>
      </c>
      <c r="Z2560">
        <v>15136</v>
      </c>
      <c r="AA2560">
        <v>17109</v>
      </c>
      <c r="AB2560">
        <v>15573</v>
      </c>
      <c r="AD2560" s="31">
        <f t="shared" si="158"/>
        <v>19495</v>
      </c>
      <c r="AE2560" s="31">
        <f t="shared" si="159"/>
        <v>15939.333333333334</v>
      </c>
      <c r="AG2560">
        <v>-0.28825283099999999</v>
      </c>
      <c r="AH2560">
        <v>2.8972584999999999E-2</v>
      </c>
      <c r="AI2560">
        <v>3.0576735000000001E-2</v>
      </c>
    </row>
    <row r="2561" spans="2:35" x14ac:dyDescent="0.2">
      <c r="B2561" t="s">
        <v>26877</v>
      </c>
      <c r="C2561" t="s">
        <v>33034</v>
      </c>
      <c r="D2561" t="s">
        <v>7688</v>
      </c>
      <c r="E2561">
        <v>83.8</v>
      </c>
      <c r="F2561">
        <v>87.6</v>
      </c>
      <c r="G2561">
        <v>85.9</v>
      </c>
      <c r="H2561">
        <v>114.2</v>
      </c>
      <c r="I2561">
        <v>110</v>
      </c>
      <c r="J2561">
        <v>94.4</v>
      </c>
      <c r="L2561" s="37">
        <f t="shared" si="156"/>
        <v>85.766666666666652</v>
      </c>
      <c r="M2561" s="37">
        <f t="shared" si="157"/>
        <v>106.2</v>
      </c>
      <c r="O2561">
        <v>0.28507580300000002</v>
      </c>
      <c r="P2561">
        <v>1.827113E-2</v>
      </c>
      <c r="Q2561">
        <v>2.857176919</v>
      </c>
      <c r="S2561" t="s">
        <v>20793</v>
      </c>
      <c r="T2561" t="s">
        <v>7686</v>
      </c>
      <c r="U2561" t="s">
        <v>7687</v>
      </c>
      <c r="V2561" t="s">
        <v>7688</v>
      </c>
      <c r="W2561">
        <v>8189</v>
      </c>
      <c r="X2561">
        <v>8452</v>
      </c>
      <c r="Y2561">
        <v>9441</v>
      </c>
      <c r="Z2561">
        <v>11078</v>
      </c>
      <c r="AA2561">
        <v>11866</v>
      </c>
      <c r="AB2561">
        <v>10352</v>
      </c>
      <c r="AD2561" s="31">
        <f t="shared" si="158"/>
        <v>8694</v>
      </c>
      <c r="AE2561" s="31">
        <f t="shared" si="159"/>
        <v>11098.666666666666</v>
      </c>
      <c r="AG2561">
        <v>0.35276840100000001</v>
      </c>
      <c r="AH2561">
        <v>2.7945055E-2</v>
      </c>
      <c r="AI2561">
        <v>1.0536653999999999E-2</v>
      </c>
    </row>
    <row r="2562" spans="2:35" x14ac:dyDescent="0.2">
      <c r="B2562" t="s">
        <v>26878</v>
      </c>
      <c r="C2562" t="s">
        <v>33035</v>
      </c>
      <c r="D2562" t="s">
        <v>7691</v>
      </c>
      <c r="E2562">
        <v>33.9</v>
      </c>
      <c r="F2562">
        <v>33.4</v>
      </c>
      <c r="G2562">
        <v>33.5</v>
      </c>
      <c r="H2562">
        <v>41.7</v>
      </c>
      <c r="I2562">
        <v>34.799999999999997</v>
      </c>
      <c r="J2562">
        <v>35.6</v>
      </c>
      <c r="L2562" s="37">
        <f t="shared" si="156"/>
        <v>33.6</v>
      </c>
      <c r="M2562" s="37">
        <f t="shared" si="157"/>
        <v>37.366666666666667</v>
      </c>
      <c r="O2562">
        <v>0.108460099</v>
      </c>
      <c r="P2562">
        <v>0.26069376700000002</v>
      </c>
      <c r="Q2562">
        <v>0.68614908500000005</v>
      </c>
      <c r="S2562" t="s">
        <v>20794</v>
      </c>
      <c r="T2562" t="s">
        <v>7689</v>
      </c>
      <c r="U2562" t="s">
        <v>7690</v>
      </c>
      <c r="V2562" t="s">
        <v>7691</v>
      </c>
      <c r="W2562">
        <v>8173</v>
      </c>
      <c r="X2562">
        <v>10993</v>
      </c>
      <c r="Y2562">
        <v>7806</v>
      </c>
      <c r="Z2562">
        <v>38652</v>
      </c>
      <c r="AA2562">
        <v>7583</v>
      </c>
      <c r="AB2562">
        <v>8164</v>
      </c>
      <c r="AD2562" s="31">
        <f t="shared" si="158"/>
        <v>8990.6666666666661</v>
      </c>
      <c r="AE2562" s="31">
        <f t="shared" si="159"/>
        <v>18133</v>
      </c>
      <c r="AG2562">
        <v>0.59018454099999995</v>
      </c>
      <c r="AH2562">
        <v>0.129943479</v>
      </c>
      <c r="AI2562">
        <v>0.39407544700000002</v>
      </c>
    </row>
    <row r="2563" spans="2:35" x14ac:dyDescent="0.2">
      <c r="B2563" t="s">
        <v>26879</v>
      </c>
      <c r="C2563" t="s">
        <v>33036</v>
      </c>
      <c r="D2563" t="s">
        <v>7694</v>
      </c>
      <c r="E2563">
        <v>31.3</v>
      </c>
      <c r="F2563">
        <v>29.2</v>
      </c>
      <c r="G2563">
        <v>31.2</v>
      </c>
      <c r="H2563">
        <v>33.9</v>
      </c>
      <c r="I2563">
        <v>29</v>
      </c>
      <c r="J2563">
        <v>26.4</v>
      </c>
      <c r="L2563" s="37">
        <f t="shared" si="156"/>
        <v>30.566666666666666</v>
      </c>
      <c r="M2563" s="37">
        <f t="shared" si="157"/>
        <v>29.766666666666666</v>
      </c>
      <c r="O2563">
        <v>-0.104713152</v>
      </c>
      <c r="P2563">
        <v>0.17816342299999999</v>
      </c>
      <c r="Q2563">
        <v>1.009359101</v>
      </c>
      <c r="S2563" t="s">
        <v>20795</v>
      </c>
      <c r="T2563" t="s">
        <v>7692</v>
      </c>
      <c r="U2563" t="s">
        <v>7693</v>
      </c>
      <c r="V2563" t="s">
        <v>7694</v>
      </c>
      <c r="W2563">
        <v>116</v>
      </c>
      <c r="X2563">
        <v>133</v>
      </c>
      <c r="Y2563">
        <v>138</v>
      </c>
      <c r="Z2563">
        <v>85</v>
      </c>
      <c r="AA2563">
        <v>162</v>
      </c>
      <c r="AB2563">
        <v>111</v>
      </c>
      <c r="AD2563" s="31">
        <f t="shared" si="158"/>
        <v>129</v>
      </c>
      <c r="AE2563" s="31">
        <f t="shared" si="159"/>
        <v>119.33333333333333</v>
      </c>
      <c r="AG2563">
        <v>-0.159377027</v>
      </c>
      <c r="AH2563">
        <v>0.16268136399999999</v>
      </c>
      <c r="AI2563">
        <v>0.52976695299999998</v>
      </c>
    </row>
    <row r="2564" spans="2:35" x14ac:dyDescent="0.2">
      <c r="B2564" t="s">
        <v>26880</v>
      </c>
      <c r="C2564" t="s">
        <v>33037</v>
      </c>
      <c r="D2564" t="s">
        <v>7697</v>
      </c>
      <c r="E2564">
        <v>238.4</v>
      </c>
      <c r="F2564">
        <v>239.9</v>
      </c>
      <c r="G2564">
        <v>238.5</v>
      </c>
      <c r="H2564">
        <v>289.89999999999998</v>
      </c>
      <c r="I2564">
        <v>267.8</v>
      </c>
      <c r="J2564">
        <v>255</v>
      </c>
      <c r="L2564" s="37">
        <f t="shared" si="156"/>
        <v>238.93333333333331</v>
      </c>
      <c r="M2564" s="37">
        <f t="shared" si="157"/>
        <v>270.90000000000003</v>
      </c>
      <c r="O2564">
        <v>0.16281036300000001</v>
      </c>
      <c r="P2564">
        <v>9.0691599999999997E-3</v>
      </c>
      <c r="Q2564">
        <v>3.4320593370000001</v>
      </c>
      <c r="S2564" t="s">
        <v>20796</v>
      </c>
      <c r="T2564" t="s">
        <v>7695</v>
      </c>
      <c r="U2564" t="s">
        <v>7696</v>
      </c>
      <c r="V2564" t="s">
        <v>7697</v>
      </c>
      <c r="W2564">
        <v>27604</v>
      </c>
      <c r="X2564">
        <v>29268</v>
      </c>
      <c r="Y2564">
        <v>27964</v>
      </c>
      <c r="Z2564">
        <v>22791</v>
      </c>
      <c r="AA2564">
        <v>25878</v>
      </c>
      <c r="AB2564">
        <v>26755</v>
      </c>
      <c r="AD2564" s="31">
        <f t="shared" si="158"/>
        <v>28278.666666666668</v>
      </c>
      <c r="AE2564" s="31">
        <f t="shared" si="159"/>
        <v>25141.333333333332</v>
      </c>
      <c r="AG2564">
        <v>-0.17259112099999999</v>
      </c>
      <c r="AH2564">
        <v>5.1938735999999999E-2</v>
      </c>
      <c r="AI2564">
        <v>0.10641460599999999</v>
      </c>
    </row>
    <row r="2565" spans="2:35" x14ac:dyDescent="0.2">
      <c r="B2565" t="s">
        <v>26881</v>
      </c>
      <c r="C2565" t="s">
        <v>33038</v>
      </c>
      <c r="D2565" t="s">
        <v>7700</v>
      </c>
      <c r="E2565">
        <v>24.9</v>
      </c>
      <c r="F2565">
        <v>24.9</v>
      </c>
      <c r="G2565">
        <v>23</v>
      </c>
      <c r="H2565">
        <v>25.6</v>
      </c>
      <c r="I2565">
        <v>23.5</v>
      </c>
      <c r="J2565">
        <v>24.7</v>
      </c>
      <c r="L2565" s="37">
        <f t="shared" ref="L2565:L2628" si="160">AVERAGE(E2565:G2565)</f>
        <v>24.266666666666666</v>
      </c>
      <c r="M2565" s="37">
        <f t="shared" ref="M2565:M2628" si="161">AVERAGE(H2565:J2565)</f>
        <v>24.599999999999998</v>
      </c>
      <c r="O2565">
        <v>4.2610809999999999E-2</v>
      </c>
      <c r="P2565">
        <v>0.37007869399999999</v>
      </c>
      <c r="Q2565">
        <v>0.390633591</v>
      </c>
      <c r="S2565" t="s">
        <v>20797</v>
      </c>
      <c r="T2565" t="s">
        <v>7698</v>
      </c>
      <c r="U2565" t="s">
        <v>7699</v>
      </c>
      <c r="V2565" t="s">
        <v>7700</v>
      </c>
      <c r="W2565">
        <v>27640</v>
      </c>
      <c r="X2565">
        <v>26417</v>
      </c>
      <c r="Y2565">
        <v>23782</v>
      </c>
      <c r="Z2565">
        <v>16012</v>
      </c>
      <c r="AA2565">
        <v>20395</v>
      </c>
      <c r="AB2565">
        <v>21075</v>
      </c>
      <c r="AD2565" s="31">
        <f t="shared" ref="AD2565:AD2628" si="162">AVERAGE(W2565:Y2565)</f>
        <v>25946.333333333332</v>
      </c>
      <c r="AE2565" s="31">
        <f t="shared" ref="AE2565:AE2628" si="163">AVERAGE(Z2565:AB2565)</f>
        <v>19160.666666666668</v>
      </c>
      <c r="AG2565">
        <v>-0.44506421400000001</v>
      </c>
      <c r="AH2565">
        <v>2.7945055E-2</v>
      </c>
      <c r="AI2565">
        <v>1.5604447E-2</v>
      </c>
    </row>
    <row r="2566" spans="2:35" x14ac:dyDescent="0.2">
      <c r="B2566" t="s">
        <v>26882</v>
      </c>
      <c r="C2566" t="s">
        <v>33039</v>
      </c>
      <c r="D2566" t="s">
        <v>7703</v>
      </c>
      <c r="E2566">
        <v>74.3</v>
      </c>
      <c r="F2566">
        <v>79.8</v>
      </c>
      <c r="G2566">
        <v>75.5</v>
      </c>
      <c r="H2566">
        <v>75.099999999999994</v>
      </c>
      <c r="I2566">
        <v>72.7</v>
      </c>
      <c r="J2566">
        <v>74.900000000000006</v>
      </c>
      <c r="L2566" s="37">
        <f t="shared" si="160"/>
        <v>76.533333333333331</v>
      </c>
      <c r="M2566" s="37">
        <f t="shared" si="161"/>
        <v>74.233333333333334</v>
      </c>
      <c r="O2566">
        <v>-2.7419244999999998E-2</v>
      </c>
      <c r="P2566">
        <v>0.45813282700000002</v>
      </c>
      <c r="Q2566">
        <v>0.19799860999999999</v>
      </c>
      <c r="S2566" t="s">
        <v>20798</v>
      </c>
      <c r="T2566" t="s">
        <v>7701</v>
      </c>
      <c r="U2566" t="s">
        <v>7702</v>
      </c>
      <c r="V2566" t="s">
        <v>7703</v>
      </c>
      <c r="W2566">
        <v>52636</v>
      </c>
      <c r="X2566">
        <v>54722</v>
      </c>
      <c r="Y2566">
        <v>50831</v>
      </c>
      <c r="Z2566">
        <v>36124</v>
      </c>
      <c r="AA2566">
        <v>49299</v>
      </c>
      <c r="AB2566">
        <v>47295</v>
      </c>
      <c r="AD2566" s="31">
        <f t="shared" si="162"/>
        <v>52729.666666666664</v>
      </c>
      <c r="AE2566" s="31">
        <f t="shared" si="163"/>
        <v>44239.333333333336</v>
      </c>
      <c r="AG2566">
        <v>-0.26589190899999998</v>
      </c>
      <c r="AH2566">
        <v>4.9166045999999998E-2</v>
      </c>
      <c r="AI2566">
        <v>9.7519792999999994E-2</v>
      </c>
    </row>
    <row r="2567" spans="2:35" x14ac:dyDescent="0.2">
      <c r="B2567" t="s">
        <v>26883</v>
      </c>
      <c r="C2567" t="s">
        <v>33040</v>
      </c>
      <c r="D2567" t="s">
        <v>7706</v>
      </c>
      <c r="E2567">
        <v>72.7</v>
      </c>
      <c r="F2567">
        <v>76</v>
      </c>
      <c r="G2567">
        <v>78.8</v>
      </c>
      <c r="H2567">
        <v>89.9</v>
      </c>
      <c r="I2567">
        <v>75.8</v>
      </c>
      <c r="J2567">
        <v>83.4</v>
      </c>
      <c r="L2567" s="37">
        <f t="shared" si="160"/>
        <v>75.833333333333329</v>
      </c>
      <c r="M2567" s="37">
        <f t="shared" si="161"/>
        <v>83.033333333333331</v>
      </c>
      <c r="O2567">
        <v>8.1018738000000007E-2</v>
      </c>
      <c r="P2567">
        <v>0.271449777</v>
      </c>
      <c r="Q2567">
        <v>0.65387600599999995</v>
      </c>
      <c r="S2567" t="s">
        <v>20799</v>
      </c>
      <c r="T2567" t="s">
        <v>7704</v>
      </c>
      <c r="U2567" t="s">
        <v>7705</v>
      </c>
      <c r="V2567" t="s">
        <v>7706</v>
      </c>
      <c r="W2567">
        <v>76945</v>
      </c>
      <c r="X2567">
        <v>84383</v>
      </c>
      <c r="Y2567">
        <v>75401</v>
      </c>
      <c r="Z2567">
        <v>56288</v>
      </c>
      <c r="AA2567">
        <v>66903</v>
      </c>
      <c r="AB2567">
        <v>60983</v>
      </c>
      <c r="AD2567" s="31">
        <f t="shared" si="162"/>
        <v>78909.666666666672</v>
      </c>
      <c r="AE2567" s="31">
        <f t="shared" si="163"/>
        <v>61391.333333333336</v>
      </c>
      <c r="AG2567">
        <v>-0.36401940100000002</v>
      </c>
      <c r="AH2567">
        <v>2.7945055E-2</v>
      </c>
      <c r="AI2567">
        <v>1.0048074000000001E-2</v>
      </c>
    </row>
    <row r="2568" spans="2:35" x14ac:dyDescent="0.2">
      <c r="B2568" t="s">
        <v>26884</v>
      </c>
      <c r="C2568" t="s">
        <v>33041</v>
      </c>
      <c r="D2568" t="s">
        <v>7709</v>
      </c>
      <c r="E2568">
        <v>38.200000000000003</v>
      </c>
      <c r="F2568">
        <v>39.1</v>
      </c>
      <c r="G2568">
        <v>37.799999999999997</v>
      </c>
      <c r="H2568">
        <v>36.4</v>
      </c>
      <c r="I2568">
        <v>34.299999999999997</v>
      </c>
      <c r="J2568">
        <v>37.200000000000003</v>
      </c>
      <c r="L2568" s="37">
        <f t="shared" si="160"/>
        <v>38.366666666666667</v>
      </c>
      <c r="M2568" s="37">
        <f t="shared" si="161"/>
        <v>35.966666666666661</v>
      </c>
      <c r="O2568">
        <v>-7.8717484000000004E-2</v>
      </c>
      <c r="P2568">
        <v>0.23529645699999999</v>
      </c>
      <c r="Q2568">
        <v>0.76928704599999997</v>
      </c>
      <c r="S2568" t="s">
        <v>20800</v>
      </c>
      <c r="T2568" t="s">
        <v>7707</v>
      </c>
      <c r="U2568" t="s">
        <v>7708</v>
      </c>
      <c r="V2568" t="s">
        <v>7709</v>
      </c>
      <c r="W2568">
        <v>86753</v>
      </c>
      <c r="X2568">
        <v>59995</v>
      </c>
      <c r="Y2568">
        <v>56836</v>
      </c>
      <c r="Z2568">
        <v>42318</v>
      </c>
      <c r="AA2568">
        <v>49656</v>
      </c>
      <c r="AB2568">
        <v>48710</v>
      </c>
      <c r="AD2568" s="31">
        <f t="shared" si="162"/>
        <v>67861.333333333328</v>
      </c>
      <c r="AE2568" s="31">
        <f t="shared" si="163"/>
        <v>46894.666666666664</v>
      </c>
      <c r="AG2568">
        <v>-0.510367821</v>
      </c>
      <c r="AH2568">
        <v>2.8906241999999999E-2</v>
      </c>
      <c r="AI2568">
        <v>3.0233355999999999E-2</v>
      </c>
    </row>
    <row r="2569" spans="2:35" x14ac:dyDescent="0.2">
      <c r="B2569" t="s">
        <v>26885</v>
      </c>
      <c r="C2569" t="s">
        <v>33042</v>
      </c>
      <c r="D2569" t="s">
        <v>7712</v>
      </c>
      <c r="E2569">
        <v>128.19999999999999</v>
      </c>
      <c r="F2569">
        <v>135.5</v>
      </c>
      <c r="G2569">
        <v>130.69999999999999</v>
      </c>
      <c r="H2569">
        <v>123.4</v>
      </c>
      <c r="I2569">
        <v>122.6</v>
      </c>
      <c r="J2569">
        <v>134.4</v>
      </c>
      <c r="L2569" s="37">
        <f t="shared" si="160"/>
        <v>131.46666666666667</v>
      </c>
      <c r="M2569" s="37">
        <f t="shared" si="161"/>
        <v>126.8</v>
      </c>
      <c r="O2569">
        <v>-2.1943704000000001E-2</v>
      </c>
      <c r="P2569">
        <v>0.49579310799999998</v>
      </c>
      <c r="Q2569">
        <v>0.12724522699999999</v>
      </c>
      <c r="S2569" t="s">
        <v>20801</v>
      </c>
      <c r="T2569" t="s">
        <v>7710</v>
      </c>
      <c r="U2569" t="s">
        <v>7711</v>
      </c>
      <c r="V2569" t="s">
        <v>7712</v>
      </c>
      <c r="W2569">
        <v>21098</v>
      </c>
      <c r="X2569">
        <v>18376</v>
      </c>
      <c r="Y2569">
        <v>20300</v>
      </c>
      <c r="Z2569">
        <v>14858</v>
      </c>
      <c r="AA2569">
        <v>17446</v>
      </c>
      <c r="AB2569">
        <v>19674</v>
      </c>
      <c r="AD2569" s="31">
        <f t="shared" si="162"/>
        <v>19924.666666666668</v>
      </c>
      <c r="AE2569" s="31">
        <f t="shared" si="163"/>
        <v>17326</v>
      </c>
      <c r="AG2569">
        <v>-0.20866073299999999</v>
      </c>
      <c r="AH2569">
        <v>6.5101088000000001E-2</v>
      </c>
      <c r="AI2569">
        <v>0.15095363000000001</v>
      </c>
    </row>
    <row r="2570" spans="2:35" x14ac:dyDescent="0.2">
      <c r="B2570" t="s">
        <v>26886</v>
      </c>
      <c r="C2570" t="s">
        <v>33043</v>
      </c>
      <c r="D2570" t="s">
        <v>7715</v>
      </c>
      <c r="E2570">
        <v>155.80000000000001</v>
      </c>
      <c r="F2570">
        <v>168.8</v>
      </c>
      <c r="G2570">
        <v>153.6</v>
      </c>
      <c r="H2570">
        <v>163.19999999999999</v>
      </c>
      <c r="I2570">
        <v>163.6</v>
      </c>
      <c r="J2570">
        <v>164.7</v>
      </c>
      <c r="L2570" s="37">
        <f t="shared" si="160"/>
        <v>159.4</v>
      </c>
      <c r="M2570" s="37">
        <f t="shared" si="161"/>
        <v>163.83333333333331</v>
      </c>
      <c r="O2570">
        <v>7.8202783999999997E-2</v>
      </c>
      <c r="P2570">
        <v>0.261782511</v>
      </c>
      <c r="Q2570">
        <v>0.68216133700000003</v>
      </c>
      <c r="S2570" t="s">
        <v>20802</v>
      </c>
      <c r="T2570" t="s">
        <v>7713</v>
      </c>
      <c r="U2570" t="s">
        <v>7714</v>
      </c>
      <c r="V2570" t="s">
        <v>7715</v>
      </c>
      <c r="W2570">
        <v>199896</v>
      </c>
      <c r="X2570">
        <v>182564</v>
      </c>
      <c r="Y2570">
        <v>192494</v>
      </c>
      <c r="Z2570">
        <v>135788</v>
      </c>
      <c r="AA2570">
        <v>150611</v>
      </c>
      <c r="AB2570">
        <v>160046</v>
      </c>
      <c r="AD2570" s="31">
        <f t="shared" si="162"/>
        <v>191651.33333333334</v>
      </c>
      <c r="AE2570" s="31">
        <f t="shared" si="163"/>
        <v>148815</v>
      </c>
      <c r="AG2570">
        <v>-0.36726521200000001</v>
      </c>
      <c r="AH2570">
        <v>2.7945055E-2</v>
      </c>
      <c r="AI2570">
        <v>7.6274200000000002E-3</v>
      </c>
    </row>
    <row r="2571" spans="2:35" x14ac:dyDescent="0.2">
      <c r="B2571" t="s">
        <v>26887</v>
      </c>
      <c r="C2571" t="s">
        <v>33044</v>
      </c>
      <c r="D2571" t="s">
        <v>7718</v>
      </c>
      <c r="E2571">
        <v>7.2</v>
      </c>
      <c r="F2571">
        <v>7.7</v>
      </c>
      <c r="G2571">
        <v>7.5</v>
      </c>
      <c r="H2571">
        <v>9.5</v>
      </c>
      <c r="I2571">
        <v>8.8000000000000007</v>
      </c>
      <c r="J2571">
        <v>7.4</v>
      </c>
      <c r="L2571" s="37">
        <f t="shared" si="160"/>
        <v>7.4666666666666659</v>
      </c>
      <c r="M2571" s="37">
        <f t="shared" si="161"/>
        <v>8.5666666666666682</v>
      </c>
      <c r="O2571">
        <v>0.15919385599999999</v>
      </c>
      <c r="P2571">
        <v>0.13745684599999999</v>
      </c>
      <c r="Q2571">
        <v>1.226480622</v>
      </c>
      <c r="S2571" t="s">
        <v>20803</v>
      </c>
      <c r="T2571" t="s">
        <v>7716</v>
      </c>
      <c r="U2571" t="s">
        <v>7717</v>
      </c>
      <c r="V2571" t="s">
        <v>7718</v>
      </c>
      <c r="W2571">
        <v>20057</v>
      </c>
      <c r="X2571">
        <v>19793</v>
      </c>
      <c r="Y2571">
        <v>20049</v>
      </c>
      <c r="Z2571">
        <v>17139</v>
      </c>
      <c r="AA2571">
        <v>19198</v>
      </c>
      <c r="AB2571">
        <v>17674</v>
      </c>
      <c r="AD2571" s="31">
        <f t="shared" si="162"/>
        <v>19966.333333333332</v>
      </c>
      <c r="AE2571" s="31">
        <f t="shared" si="163"/>
        <v>18003.666666666668</v>
      </c>
      <c r="AG2571">
        <v>-0.150919621</v>
      </c>
      <c r="AH2571">
        <v>5.0719948000000001E-2</v>
      </c>
      <c r="AI2571">
        <v>0.102084144</v>
      </c>
    </row>
    <row r="2572" spans="2:35" x14ac:dyDescent="0.2">
      <c r="B2572" t="s">
        <v>26888</v>
      </c>
      <c r="C2572" t="s">
        <v>33045</v>
      </c>
      <c r="D2572" t="s">
        <v>7721</v>
      </c>
      <c r="E2572">
        <v>27.3</v>
      </c>
      <c r="F2572">
        <v>28.4</v>
      </c>
      <c r="G2572">
        <v>28.3</v>
      </c>
      <c r="H2572">
        <v>38.4</v>
      </c>
      <c r="I2572">
        <v>30.4</v>
      </c>
      <c r="J2572">
        <v>30.2</v>
      </c>
      <c r="L2572" s="37">
        <f t="shared" si="160"/>
        <v>28</v>
      </c>
      <c r="M2572" s="37">
        <f t="shared" si="161"/>
        <v>33</v>
      </c>
      <c r="O2572">
        <v>0.160489086</v>
      </c>
      <c r="P2572">
        <v>8.2852232999999997E-2</v>
      </c>
      <c r="Q2572">
        <v>1.653839294</v>
      </c>
      <c r="S2572" t="s">
        <v>20804</v>
      </c>
      <c r="T2572" t="s">
        <v>7719</v>
      </c>
      <c r="U2572" t="s">
        <v>7720</v>
      </c>
      <c r="V2572" t="s">
        <v>7721</v>
      </c>
      <c r="W2572">
        <v>14213</v>
      </c>
      <c r="X2572">
        <v>12659</v>
      </c>
      <c r="Y2572">
        <v>14182</v>
      </c>
      <c r="Z2572">
        <v>14252</v>
      </c>
      <c r="AA2572">
        <v>13553</v>
      </c>
      <c r="AB2572">
        <v>11968</v>
      </c>
      <c r="AD2572" s="31">
        <f t="shared" si="162"/>
        <v>13684.666666666666</v>
      </c>
      <c r="AE2572" s="31">
        <f t="shared" si="163"/>
        <v>13257.666666666666</v>
      </c>
      <c r="AG2572">
        <v>-4.7492281999999997E-2</v>
      </c>
      <c r="AH2572">
        <v>0.191586441</v>
      </c>
      <c r="AI2572">
        <v>0.65610802899999998</v>
      </c>
    </row>
    <row r="2573" spans="2:35" x14ac:dyDescent="0.2">
      <c r="B2573" t="s">
        <v>26889</v>
      </c>
      <c r="C2573" t="s">
        <v>33046</v>
      </c>
      <c r="D2573" t="s">
        <v>7724</v>
      </c>
      <c r="E2573">
        <v>123.7</v>
      </c>
      <c r="F2573">
        <v>128.9</v>
      </c>
      <c r="G2573">
        <v>128.30000000000001</v>
      </c>
      <c r="H2573">
        <v>117.4</v>
      </c>
      <c r="I2573">
        <v>122.5</v>
      </c>
      <c r="J2573">
        <v>127</v>
      </c>
      <c r="L2573" s="37">
        <f t="shared" si="160"/>
        <v>126.96666666666668</v>
      </c>
      <c r="M2573" s="37">
        <f t="shared" si="161"/>
        <v>122.3</v>
      </c>
      <c r="O2573">
        <v>-2.3589676E-2</v>
      </c>
      <c r="P2573">
        <v>0.47966636800000001</v>
      </c>
      <c r="Q2573">
        <v>0.15744028700000001</v>
      </c>
      <c r="S2573" t="s">
        <v>20805</v>
      </c>
      <c r="T2573" t="s">
        <v>7722</v>
      </c>
      <c r="U2573" t="s">
        <v>7723</v>
      </c>
      <c r="V2573" t="s">
        <v>7724</v>
      </c>
      <c r="W2573">
        <v>167515</v>
      </c>
      <c r="X2573">
        <v>162504</v>
      </c>
      <c r="Y2573">
        <v>157793</v>
      </c>
      <c r="Z2573">
        <v>118085</v>
      </c>
      <c r="AA2573">
        <v>135835</v>
      </c>
      <c r="AB2573">
        <v>136349</v>
      </c>
      <c r="AD2573" s="31">
        <f t="shared" si="162"/>
        <v>162604</v>
      </c>
      <c r="AE2573" s="31">
        <f t="shared" si="163"/>
        <v>130089.66666666667</v>
      </c>
      <c r="AG2573">
        <v>-0.32460454300000002</v>
      </c>
      <c r="AH2573">
        <v>2.7945055E-2</v>
      </c>
      <c r="AI2573">
        <v>1.1123093000000001E-2</v>
      </c>
    </row>
    <row r="2574" spans="2:35" x14ac:dyDescent="0.2">
      <c r="B2574" t="s">
        <v>26890</v>
      </c>
      <c r="C2574" t="s">
        <v>33047</v>
      </c>
      <c r="D2574" t="s">
        <v>7727</v>
      </c>
      <c r="E2574">
        <v>1276.5999999999999</v>
      </c>
      <c r="F2574">
        <v>1269.5</v>
      </c>
      <c r="G2574">
        <v>1238.5</v>
      </c>
      <c r="H2574">
        <v>1146.9000000000001</v>
      </c>
      <c r="I2574">
        <v>1169.3</v>
      </c>
      <c r="J2574">
        <v>1166.2</v>
      </c>
      <c r="L2574" s="37">
        <f t="shared" si="160"/>
        <v>1261.5333333333333</v>
      </c>
      <c r="M2574" s="37">
        <f t="shared" si="161"/>
        <v>1160.8</v>
      </c>
      <c r="O2574">
        <v>-8.9173103000000004E-2</v>
      </c>
      <c r="P2574">
        <v>0.17713168900000001</v>
      </c>
      <c r="Q2574">
        <v>1.0143104469999999</v>
      </c>
      <c r="S2574" t="s">
        <v>20806</v>
      </c>
      <c r="T2574" t="s">
        <v>7725</v>
      </c>
      <c r="U2574" t="s">
        <v>7726</v>
      </c>
      <c r="V2574" t="s">
        <v>7727</v>
      </c>
      <c r="W2574">
        <v>35005</v>
      </c>
      <c r="X2574">
        <v>35854</v>
      </c>
      <c r="Y2574">
        <v>22983</v>
      </c>
      <c r="Z2574">
        <v>21841</v>
      </c>
      <c r="AA2574">
        <v>36504</v>
      </c>
      <c r="AB2574">
        <v>12060</v>
      </c>
      <c r="AD2574" s="31">
        <f t="shared" si="162"/>
        <v>31280.666666666668</v>
      </c>
      <c r="AE2574" s="31">
        <f t="shared" si="163"/>
        <v>23468.333333333332</v>
      </c>
      <c r="AG2574">
        <v>-0.52831294500000003</v>
      </c>
      <c r="AH2574">
        <v>9.3660058000000004E-2</v>
      </c>
      <c r="AI2574">
        <v>0.25499709399999998</v>
      </c>
    </row>
    <row r="2575" spans="2:35" x14ac:dyDescent="0.2">
      <c r="B2575" t="s">
        <v>26891</v>
      </c>
      <c r="C2575" t="s">
        <v>33048</v>
      </c>
      <c r="D2575" t="s">
        <v>7730</v>
      </c>
      <c r="E2575">
        <v>381.4</v>
      </c>
      <c r="F2575">
        <v>361.7</v>
      </c>
      <c r="G2575">
        <v>395.4</v>
      </c>
      <c r="H2575">
        <v>385</v>
      </c>
      <c r="I2575">
        <v>364.2</v>
      </c>
      <c r="J2575">
        <v>352.5</v>
      </c>
      <c r="L2575" s="37">
        <f t="shared" si="160"/>
        <v>379.5</v>
      </c>
      <c r="M2575" s="37">
        <f t="shared" si="161"/>
        <v>367.23333333333335</v>
      </c>
      <c r="O2575">
        <v>-7.1034878999999995E-2</v>
      </c>
      <c r="P2575">
        <v>0.17541802100000001</v>
      </c>
      <c r="Q2575">
        <v>1.021997096</v>
      </c>
      <c r="S2575" t="s">
        <v>20807</v>
      </c>
      <c r="T2575" t="s">
        <v>7728</v>
      </c>
      <c r="U2575" t="s">
        <v>7729</v>
      </c>
      <c r="V2575" t="s">
        <v>7730</v>
      </c>
      <c r="W2575">
        <v>107524</v>
      </c>
      <c r="X2575">
        <v>112488</v>
      </c>
      <c r="Y2575">
        <v>116489</v>
      </c>
      <c r="Z2575">
        <v>90420</v>
      </c>
      <c r="AA2575">
        <v>102857</v>
      </c>
      <c r="AB2575">
        <v>103993</v>
      </c>
      <c r="AD2575" s="31">
        <f t="shared" si="162"/>
        <v>112167</v>
      </c>
      <c r="AE2575" s="31">
        <f t="shared" si="163"/>
        <v>99090</v>
      </c>
      <c r="AG2575">
        <v>-0.18092777500000001</v>
      </c>
      <c r="AH2575">
        <v>4.6870508999999998E-2</v>
      </c>
      <c r="AI2575">
        <v>9.0485908000000004E-2</v>
      </c>
    </row>
    <row r="2576" spans="2:35" x14ac:dyDescent="0.2">
      <c r="B2576" t="s">
        <v>26892</v>
      </c>
      <c r="C2576" t="s">
        <v>33049</v>
      </c>
      <c r="D2576" t="s">
        <v>7733</v>
      </c>
      <c r="E2576">
        <v>16.899999999999999</v>
      </c>
      <c r="F2576">
        <v>16.100000000000001</v>
      </c>
      <c r="G2576">
        <v>17</v>
      </c>
      <c r="H2576">
        <v>17.399999999999999</v>
      </c>
      <c r="I2576">
        <v>15.9</v>
      </c>
      <c r="J2576">
        <v>15.4</v>
      </c>
      <c r="L2576" s="37">
        <f t="shared" si="160"/>
        <v>16.666666666666668</v>
      </c>
      <c r="M2576" s="37">
        <f t="shared" si="161"/>
        <v>16.233333333333331</v>
      </c>
      <c r="O2576">
        <v>-6.6921136000000006E-2</v>
      </c>
      <c r="P2576">
        <v>0.26434431400000002</v>
      </c>
      <c r="Q2576">
        <v>0.67478863300000003</v>
      </c>
      <c r="S2576" t="s">
        <v>20808</v>
      </c>
      <c r="T2576" t="s">
        <v>7731</v>
      </c>
      <c r="U2576" t="s">
        <v>7732</v>
      </c>
      <c r="V2576" t="s">
        <v>7733</v>
      </c>
      <c r="W2576">
        <v>1868</v>
      </c>
      <c r="X2576">
        <v>1818</v>
      </c>
      <c r="Y2576">
        <v>1392</v>
      </c>
      <c r="Z2576">
        <v>1295</v>
      </c>
      <c r="AA2576">
        <v>1479</v>
      </c>
      <c r="AB2576">
        <v>1323</v>
      </c>
      <c r="AD2576" s="31">
        <f t="shared" si="162"/>
        <v>1692.6666666666667</v>
      </c>
      <c r="AE2576" s="31">
        <f t="shared" si="163"/>
        <v>1365.6666666666667</v>
      </c>
      <c r="AG2576">
        <v>-0.29987288499999998</v>
      </c>
      <c r="AH2576">
        <v>4.1733931000000002E-2</v>
      </c>
      <c r="AI2576">
        <v>7.3358463999999998E-2</v>
      </c>
    </row>
    <row r="2577" spans="2:35" x14ac:dyDescent="0.2">
      <c r="B2577" t="s">
        <v>26893</v>
      </c>
      <c r="C2577" t="s">
        <v>33050</v>
      </c>
      <c r="D2577" t="s">
        <v>7736</v>
      </c>
      <c r="E2577">
        <v>63.9</v>
      </c>
      <c r="F2577">
        <v>61.8</v>
      </c>
      <c r="G2577">
        <v>65.900000000000006</v>
      </c>
      <c r="H2577">
        <v>66.8</v>
      </c>
      <c r="I2577">
        <v>64.900000000000006</v>
      </c>
      <c r="J2577">
        <v>63.6</v>
      </c>
      <c r="L2577" s="37">
        <f t="shared" si="160"/>
        <v>63.866666666666667</v>
      </c>
      <c r="M2577" s="37">
        <f t="shared" si="161"/>
        <v>65.099999999999994</v>
      </c>
      <c r="O2577">
        <v>1.8715103E-2</v>
      </c>
      <c r="P2577">
        <v>0.46546283799999999</v>
      </c>
      <c r="Q2577">
        <v>0.18270227999999999</v>
      </c>
      <c r="S2577" t="s">
        <v>20809</v>
      </c>
      <c r="T2577" t="s">
        <v>7734</v>
      </c>
      <c r="U2577" t="s">
        <v>7735</v>
      </c>
      <c r="V2577" t="s">
        <v>7736</v>
      </c>
      <c r="W2577">
        <v>30961</v>
      </c>
      <c r="X2577">
        <v>32111</v>
      </c>
      <c r="Y2577">
        <v>35769</v>
      </c>
      <c r="Z2577">
        <v>23430</v>
      </c>
      <c r="AA2577">
        <v>29441</v>
      </c>
      <c r="AB2577">
        <v>28830</v>
      </c>
      <c r="AD2577" s="31">
        <f t="shared" si="162"/>
        <v>32947</v>
      </c>
      <c r="AE2577" s="31">
        <f t="shared" si="163"/>
        <v>27233.666666666668</v>
      </c>
      <c r="AG2577">
        <v>-0.279491661</v>
      </c>
      <c r="AH2577">
        <v>3.7390795999999997E-2</v>
      </c>
      <c r="AI2577">
        <v>5.9549931E-2</v>
      </c>
    </row>
    <row r="2578" spans="2:35" x14ac:dyDescent="0.2">
      <c r="B2578" t="s">
        <v>26894</v>
      </c>
      <c r="C2578" t="s">
        <v>33051</v>
      </c>
      <c r="D2578" t="s">
        <v>7739</v>
      </c>
      <c r="E2578">
        <v>99.9</v>
      </c>
      <c r="F2578">
        <v>91.5</v>
      </c>
      <c r="G2578">
        <v>100.2</v>
      </c>
      <c r="H2578">
        <v>97.9</v>
      </c>
      <c r="I2578">
        <v>96</v>
      </c>
      <c r="J2578">
        <v>94.2</v>
      </c>
      <c r="L2578" s="37">
        <f t="shared" si="160"/>
        <v>97.2</v>
      </c>
      <c r="M2578" s="37">
        <f t="shared" si="161"/>
        <v>96.033333333333346</v>
      </c>
      <c r="O2578">
        <v>-2.1471236000000001E-2</v>
      </c>
      <c r="P2578">
        <v>0.43634768800000001</v>
      </c>
      <c r="Q2578">
        <v>0.243407705</v>
      </c>
      <c r="S2578" t="s">
        <v>20810</v>
      </c>
      <c r="T2578" t="s">
        <v>7737</v>
      </c>
      <c r="U2578" t="s">
        <v>7738</v>
      </c>
      <c r="V2578" t="s">
        <v>7739</v>
      </c>
      <c r="W2578">
        <v>40624</v>
      </c>
      <c r="X2578">
        <v>41239</v>
      </c>
      <c r="Y2578">
        <v>42402</v>
      </c>
      <c r="Z2578">
        <v>37262</v>
      </c>
      <c r="AA2578">
        <v>35739</v>
      </c>
      <c r="AB2578">
        <v>38903</v>
      </c>
      <c r="AD2578" s="31">
        <f t="shared" si="162"/>
        <v>41421.666666666664</v>
      </c>
      <c r="AE2578" s="31">
        <f t="shared" si="163"/>
        <v>37301.333333333336</v>
      </c>
      <c r="AG2578">
        <v>-0.15179605800000001</v>
      </c>
      <c r="AH2578">
        <v>4.5990378999999998E-2</v>
      </c>
      <c r="AI2578">
        <v>8.7854824999999998E-2</v>
      </c>
    </row>
    <row r="2579" spans="2:35" x14ac:dyDescent="0.2">
      <c r="B2579" t="s">
        <v>26895</v>
      </c>
      <c r="C2579" t="s">
        <v>33052</v>
      </c>
      <c r="D2579" t="s">
        <v>7742</v>
      </c>
      <c r="E2579">
        <v>130.80000000000001</v>
      </c>
      <c r="F2579">
        <v>132.6</v>
      </c>
      <c r="G2579">
        <v>134.30000000000001</v>
      </c>
      <c r="H2579">
        <v>150.6</v>
      </c>
      <c r="I2579">
        <v>144</v>
      </c>
      <c r="J2579">
        <v>141</v>
      </c>
      <c r="L2579" s="37">
        <f t="shared" si="160"/>
        <v>132.56666666666666</v>
      </c>
      <c r="M2579" s="37">
        <f t="shared" si="161"/>
        <v>145.20000000000002</v>
      </c>
      <c r="O2579">
        <v>0.12382562900000001</v>
      </c>
      <c r="P2579">
        <v>4.0988350999999999E-2</v>
      </c>
      <c r="Q2579">
        <v>2.2332353720000002</v>
      </c>
      <c r="S2579" t="s">
        <v>20811</v>
      </c>
      <c r="T2579" t="s">
        <v>7740</v>
      </c>
      <c r="U2579" t="s">
        <v>7741</v>
      </c>
      <c r="V2579" t="s">
        <v>7742</v>
      </c>
      <c r="W2579">
        <v>29118</v>
      </c>
      <c r="X2579">
        <v>28834</v>
      </c>
      <c r="Y2579">
        <v>30473</v>
      </c>
      <c r="Z2579">
        <v>27583</v>
      </c>
      <c r="AA2579">
        <v>29197</v>
      </c>
      <c r="AB2579">
        <v>28056</v>
      </c>
      <c r="AD2579" s="31">
        <f t="shared" si="162"/>
        <v>29475</v>
      </c>
      <c r="AE2579" s="31">
        <f t="shared" si="163"/>
        <v>28278.666666666668</v>
      </c>
      <c r="AG2579">
        <v>-5.9768313000000003E-2</v>
      </c>
      <c r="AH2579">
        <v>0.14168259899999999</v>
      </c>
      <c r="AI2579">
        <v>0.44285550000000001</v>
      </c>
    </row>
    <row r="2580" spans="2:35" x14ac:dyDescent="0.2">
      <c r="B2580" t="s">
        <v>26896</v>
      </c>
      <c r="C2580" t="s">
        <v>33053</v>
      </c>
      <c r="D2580" t="s">
        <v>33054</v>
      </c>
      <c r="E2580">
        <v>135.9</v>
      </c>
      <c r="F2580">
        <v>137</v>
      </c>
      <c r="G2580">
        <v>134.80000000000001</v>
      </c>
      <c r="H2580">
        <v>109.7</v>
      </c>
      <c r="I2580">
        <v>129.5</v>
      </c>
      <c r="J2580">
        <v>123.5</v>
      </c>
      <c r="L2580" s="37">
        <f t="shared" si="160"/>
        <v>135.9</v>
      </c>
      <c r="M2580" s="37">
        <f t="shared" si="161"/>
        <v>120.89999999999999</v>
      </c>
      <c r="O2580">
        <v>-0.101712177</v>
      </c>
      <c r="P2580">
        <v>0.146674148</v>
      </c>
      <c r="Q2580">
        <v>1.175170576</v>
      </c>
      <c r="S2580" t="s">
        <v>20812</v>
      </c>
      <c r="T2580" t="s">
        <v>7743</v>
      </c>
      <c r="U2580" t="s">
        <v>7744</v>
      </c>
      <c r="V2580" t="s">
        <v>7745</v>
      </c>
      <c r="W2580">
        <v>116964</v>
      </c>
      <c r="X2580">
        <v>124544</v>
      </c>
      <c r="Y2580">
        <v>115810</v>
      </c>
      <c r="Z2580">
        <v>76896</v>
      </c>
      <c r="AA2580">
        <v>97497</v>
      </c>
      <c r="AB2580">
        <v>96198</v>
      </c>
      <c r="AD2580" s="31">
        <f t="shared" si="162"/>
        <v>119106</v>
      </c>
      <c r="AE2580" s="31">
        <f t="shared" si="163"/>
        <v>90197</v>
      </c>
      <c r="AG2580">
        <v>-0.40866363700000002</v>
      </c>
      <c r="AH2580">
        <v>2.7945055E-2</v>
      </c>
      <c r="AI2580">
        <v>1.2571076E-2</v>
      </c>
    </row>
    <row r="2581" spans="2:35" x14ac:dyDescent="0.2">
      <c r="B2581" t="s">
        <v>26897</v>
      </c>
      <c r="C2581" t="s">
        <v>33055</v>
      </c>
      <c r="D2581" t="s">
        <v>7748</v>
      </c>
      <c r="E2581">
        <v>336.8</v>
      </c>
      <c r="F2581">
        <v>197.1</v>
      </c>
      <c r="G2581">
        <v>170.1</v>
      </c>
      <c r="H2581">
        <v>190.8</v>
      </c>
      <c r="I2581">
        <v>249.7</v>
      </c>
      <c r="J2581">
        <v>381.2</v>
      </c>
      <c r="L2581" s="37">
        <f t="shared" si="160"/>
        <v>234.66666666666666</v>
      </c>
      <c r="M2581" s="37">
        <f t="shared" si="161"/>
        <v>273.90000000000003</v>
      </c>
      <c r="O2581">
        <v>0.52235153899999998</v>
      </c>
      <c r="P2581">
        <v>8.8519945000000003E-2</v>
      </c>
      <c r="Q2581">
        <v>1.598797791</v>
      </c>
      <c r="S2581" t="s">
        <v>20813</v>
      </c>
      <c r="T2581" t="s">
        <v>7746</v>
      </c>
      <c r="U2581" t="s">
        <v>7747</v>
      </c>
      <c r="V2581" t="s">
        <v>7748</v>
      </c>
      <c r="W2581">
        <v>1590</v>
      </c>
      <c r="X2581">
        <v>1538</v>
      </c>
      <c r="Y2581">
        <v>967</v>
      </c>
      <c r="Z2581">
        <v>1013</v>
      </c>
      <c r="AA2581">
        <v>1091</v>
      </c>
      <c r="AB2581">
        <v>820</v>
      </c>
      <c r="AD2581" s="31">
        <f t="shared" si="162"/>
        <v>1365</v>
      </c>
      <c r="AE2581" s="31">
        <f t="shared" si="163"/>
        <v>974.66666666666663</v>
      </c>
      <c r="AG2581">
        <v>-0.46122965799999999</v>
      </c>
      <c r="AH2581">
        <v>4.5490414E-2</v>
      </c>
      <c r="AI2581">
        <v>8.6262443999999994E-2</v>
      </c>
    </row>
    <row r="2582" spans="2:35" x14ac:dyDescent="0.2">
      <c r="B2582" t="s">
        <v>26898</v>
      </c>
      <c r="C2582" t="s">
        <v>33056</v>
      </c>
      <c r="D2582" t="s">
        <v>7751</v>
      </c>
      <c r="E2582">
        <v>32.200000000000003</v>
      </c>
      <c r="F2582">
        <v>31.8</v>
      </c>
      <c r="G2582">
        <v>33.799999999999997</v>
      </c>
      <c r="H2582">
        <v>34</v>
      </c>
      <c r="I2582">
        <v>33.4</v>
      </c>
      <c r="J2582">
        <v>33</v>
      </c>
      <c r="L2582" s="37">
        <f t="shared" si="160"/>
        <v>32.6</v>
      </c>
      <c r="M2582" s="37">
        <f t="shared" si="161"/>
        <v>33.466666666666669</v>
      </c>
      <c r="O2582">
        <v>2.9320005E-2</v>
      </c>
      <c r="P2582">
        <v>0.40608903899999998</v>
      </c>
      <c r="Q2582">
        <v>0.30994259800000001</v>
      </c>
      <c r="S2582" t="s">
        <v>20814</v>
      </c>
      <c r="T2582" t="s">
        <v>7749</v>
      </c>
      <c r="U2582" t="s">
        <v>7750</v>
      </c>
      <c r="V2582" t="s">
        <v>7751</v>
      </c>
      <c r="W2582">
        <v>30589</v>
      </c>
      <c r="X2582">
        <v>31043</v>
      </c>
      <c r="Y2582">
        <v>31404</v>
      </c>
      <c r="Z2582">
        <v>26999</v>
      </c>
      <c r="AA2582">
        <v>34701</v>
      </c>
      <c r="AB2582">
        <v>28419</v>
      </c>
      <c r="AD2582" s="31">
        <f t="shared" si="162"/>
        <v>31012</v>
      </c>
      <c r="AE2582" s="31">
        <f t="shared" si="163"/>
        <v>30039.666666666668</v>
      </c>
      <c r="AG2582">
        <v>-5.4496753000000002E-2</v>
      </c>
      <c r="AH2582">
        <v>0.189420332</v>
      </c>
      <c r="AI2582">
        <v>0.64633594699999997</v>
      </c>
    </row>
    <row r="2583" spans="2:35" x14ac:dyDescent="0.2">
      <c r="B2583" t="s">
        <v>26899</v>
      </c>
      <c r="C2583" t="s">
        <v>33057</v>
      </c>
      <c r="D2583" t="s">
        <v>7754</v>
      </c>
      <c r="E2583">
        <v>347</v>
      </c>
      <c r="F2583">
        <v>353.7</v>
      </c>
      <c r="G2583">
        <v>344.6</v>
      </c>
      <c r="H2583">
        <v>274.39999999999998</v>
      </c>
      <c r="I2583">
        <v>298.3</v>
      </c>
      <c r="J2583">
        <v>303.8</v>
      </c>
      <c r="L2583" s="37">
        <f t="shared" si="160"/>
        <v>348.43333333333339</v>
      </c>
      <c r="M2583" s="37">
        <f t="shared" si="161"/>
        <v>292.16666666666669</v>
      </c>
      <c r="O2583">
        <v>-0.203247651</v>
      </c>
      <c r="P2583">
        <v>1.410665E-2</v>
      </c>
      <c r="Q2583">
        <v>3.070672305</v>
      </c>
      <c r="S2583" t="s">
        <v>20815</v>
      </c>
      <c r="T2583" t="s">
        <v>7752</v>
      </c>
      <c r="U2583" t="s">
        <v>7753</v>
      </c>
      <c r="V2583" t="s">
        <v>7754</v>
      </c>
      <c r="W2583">
        <v>350610</v>
      </c>
      <c r="X2583">
        <v>388571</v>
      </c>
      <c r="Y2583">
        <v>420200</v>
      </c>
      <c r="Z2583">
        <v>267107</v>
      </c>
      <c r="AA2583">
        <v>312229</v>
      </c>
      <c r="AB2583">
        <v>323482</v>
      </c>
      <c r="AD2583" s="31">
        <f t="shared" si="162"/>
        <v>386460.33333333331</v>
      </c>
      <c r="AE2583" s="31">
        <f t="shared" si="163"/>
        <v>300939.33333333331</v>
      </c>
      <c r="AG2583">
        <v>-0.36180459199999998</v>
      </c>
      <c r="AH2583">
        <v>2.7945055E-2</v>
      </c>
      <c r="AI2583">
        <v>1.9750485000000002E-2</v>
      </c>
    </row>
    <row r="2584" spans="2:35" x14ac:dyDescent="0.2">
      <c r="B2584" t="s">
        <v>26900</v>
      </c>
      <c r="C2584" t="s">
        <v>33058</v>
      </c>
      <c r="D2584" t="s">
        <v>7757</v>
      </c>
      <c r="E2584">
        <v>462.7</v>
      </c>
      <c r="F2584">
        <v>465.2</v>
      </c>
      <c r="G2584">
        <v>469.3</v>
      </c>
      <c r="H2584">
        <v>448.4</v>
      </c>
      <c r="I2584">
        <v>452.7</v>
      </c>
      <c r="J2584">
        <v>459.6</v>
      </c>
      <c r="L2584" s="37">
        <f t="shared" si="160"/>
        <v>465.73333333333335</v>
      </c>
      <c r="M2584" s="37">
        <f t="shared" si="161"/>
        <v>453.56666666666661</v>
      </c>
      <c r="O2584">
        <v>-1.9513262999999999E-2</v>
      </c>
      <c r="P2584">
        <v>0.47214897300000003</v>
      </c>
      <c r="Q2584">
        <v>0.170390714</v>
      </c>
      <c r="S2584" t="s">
        <v>20816</v>
      </c>
      <c r="T2584" t="s">
        <v>7755</v>
      </c>
      <c r="U2584" t="s">
        <v>7756</v>
      </c>
      <c r="V2584" t="s">
        <v>7757</v>
      </c>
      <c r="W2584">
        <v>39057</v>
      </c>
      <c r="X2584">
        <v>32779</v>
      </c>
      <c r="Y2584">
        <v>35945</v>
      </c>
      <c r="Z2584">
        <v>25329</v>
      </c>
      <c r="AA2584">
        <v>36231</v>
      </c>
      <c r="AB2584">
        <v>27738</v>
      </c>
      <c r="AD2584" s="31">
        <f t="shared" si="162"/>
        <v>35927</v>
      </c>
      <c r="AE2584" s="31">
        <f t="shared" si="163"/>
        <v>29766</v>
      </c>
      <c r="AG2584">
        <v>-0.28475518999999999</v>
      </c>
      <c r="AH2584">
        <v>5.4846361000000003E-2</v>
      </c>
      <c r="AI2584">
        <v>0.11666731299999999</v>
      </c>
    </row>
    <row r="2585" spans="2:35" x14ac:dyDescent="0.2">
      <c r="B2585" t="s">
        <v>26901</v>
      </c>
      <c r="C2585" t="s">
        <v>33059</v>
      </c>
      <c r="D2585" t="s">
        <v>7760</v>
      </c>
      <c r="E2585">
        <v>270.89999999999998</v>
      </c>
      <c r="F2585">
        <v>246.1</v>
      </c>
      <c r="G2585">
        <v>244.4</v>
      </c>
      <c r="H2585">
        <v>195.3</v>
      </c>
      <c r="I2585">
        <v>206.3</v>
      </c>
      <c r="J2585">
        <v>209.2</v>
      </c>
      <c r="L2585" s="37">
        <f t="shared" si="160"/>
        <v>253.79999999999998</v>
      </c>
      <c r="M2585" s="37">
        <f t="shared" si="161"/>
        <v>203.6</v>
      </c>
      <c r="O2585">
        <v>-0.26171885499999997</v>
      </c>
      <c r="P2585">
        <v>9.8813059999999994E-3</v>
      </c>
      <c r="Q2585">
        <v>3.3666720940000001</v>
      </c>
      <c r="S2585" t="s">
        <v>20817</v>
      </c>
      <c r="T2585" t="s">
        <v>7758</v>
      </c>
      <c r="U2585" t="s">
        <v>7759</v>
      </c>
      <c r="V2585" t="s">
        <v>7760</v>
      </c>
      <c r="W2585">
        <v>3492</v>
      </c>
      <c r="X2585">
        <v>2706</v>
      </c>
      <c r="Y2585">
        <v>2574</v>
      </c>
      <c r="Z2585">
        <v>1619</v>
      </c>
      <c r="AA2585">
        <v>1798</v>
      </c>
      <c r="AB2585">
        <v>2136</v>
      </c>
      <c r="AD2585" s="31">
        <f t="shared" si="162"/>
        <v>2924</v>
      </c>
      <c r="AE2585" s="31">
        <f t="shared" si="163"/>
        <v>1851</v>
      </c>
      <c r="AG2585">
        <v>-0.65593993299999998</v>
      </c>
      <c r="AH2585">
        <v>2.7945055E-2</v>
      </c>
      <c r="AI2585">
        <v>6.6422019999999998E-3</v>
      </c>
    </row>
    <row r="2586" spans="2:35" x14ac:dyDescent="0.2">
      <c r="B2586" t="s">
        <v>26902</v>
      </c>
      <c r="C2586" t="s">
        <v>33060</v>
      </c>
      <c r="D2586" t="s">
        <v>7763</v>
      </c>
      <c r="E2586">
        <v>246</v>
      </c>
      <c r="F2586">
        <v>257.3</v>
      </c>
      <c r="G2586">
        <v>257.8</v>
      </c>
      <c r="H2586">
        <v>306.39999999999998</v>
      </c>
      <c r="I2586">
        <v>282</v>
      </c>
      <c r="J2586">
        <v>274.7</v>
      </c>
      <c r="L2586" s="37">
        <f t="shared" si="160"/>
        <v>253.70000000000002</v>
      </c>
      <c r="M2586" s="37">
        <f t="shared" si="161"/>
        <v>287.7</v>
      </c>
      <c r="O2586">
        <v>0.15759537600000001</v>
      </c>
      <c r="P2586">
        <v>1.6338869999999998E-2</v>
      </c>
      <c r="Q2586">
        <v>2.941154627</v>
      </c>
      <c r="S2586" t="s">
        <v>20818</v>
      </c>
      <c r="T2586" t="s">
        <v>7761</v>
      </c>
      <c r="U2586" t="s">
        <v>7762</v>
      </c>
      <c r="V2586" t="s">
        <v>7763</v>
      </c>
      <c r="W2586">
        <v>324092</v>
      </c>
      <c r="X2586">
        <v>316415</v>
      </c>
      <c r="Y2586">
        <v>338248</v>
      </c>
      <c r="Z2586">
        <v>297412</v>
      </c>
      <c r="AA2586">
        <v>320240</v>
      </c>
      <c r="AB2586">
        <v>300274</v>
      </c>
      <c r="AD2586" s="31">
        <f t="shared" si="162"/>
        <v>326251.66666666669</v>
      </c>
      <c r="AE2586" s="31">
        <f t="shared" si="163"/>
        <v>305975.33333333331</v>
      </c>
      <c r="AG2586">
        <v>-9.2802288999999996E-2</v>
      </c>
      <c r="AH2586">
        <v>9.6946768000000003E-2</v>
      </c>
      <c r="AI2586">
        <v>0.267951367</v>
      </c>
    </row>
    <row r="2587" spans="2:35" x14ac:dyDescent="0.2">
      <c r="B2587" t="s">
        <v>26903</v>
      </c>
      <c r="C2587" t="s">
        <v>33061</v>
      </c>
      <c r="D2587" t="s">
        <v>7766</v>
      </c>
      <c r="E2587">
        <v>795.6</v>
      </c>
      <c r="F2587">
        <v>827.5</v>
      </c>
      <c r="G2587">
        <v>812.1</v>
      </c>
      <c r="H2587">
        <v>890</v>
      </c>
      <c r="I2587">
        <v>847.4</v>
      </c>
      <c r="J2587">
        <v>839.1</v>
      </c>
      <c r="L2587" s="37">
        <f t="shared" si="160"/>
        <v>811.73333333333323</v>
      </c>
      <c r="M2587" s="37">
        <f t="shared" si="161"/>
        <v>858.83333333333337</v>
      </c>
      <c r="O2587">
        <v>7.8981963000000002E-2</v>
      </c>
      <c r="P2587">
        <v>0.120784191</v>
      </c>
      <c r="Q2587">
        <v>1.334406084</v>
      </c>
      <c r="S2587" t="s">
        <v>20819</v>
      </c>
      <c r="T2587" t="s">
        <v>7764</v>
      </c>
      <c r="U2587" t="s">
        <v>7765</v>
      </c>
      <c r="V2587" t="s">
        <v>7766</v>
      </c>
      <c r="W2587">
        <v>145308</v>
      </c>
      <c r="X2587">
        <v>120624</v>
      </c>
      <c r="Y2587">
        <v>143655</v>
      </c>
      <c r="Z2587">
        <v>123391</v>
      </c>
      <c r="AA2587">
        <v>133621</v>
      </c>
      <c r="AB2587">
        <v>135176</v>
      </c>
      <c r="AD2587" s="31">
        <f t="shared" si="162"/>
        <v>136529</v>
      </c>
      <c r="AE2587" s="31">
        <f t="shared" si="163"/>
        <v>130729.33333333333</v>
      </c>
      <c r="AG2587">
        <v>-5.8672121000000001E-2</v>
      </c>
      <c r="AH2587">
        <v>0.17689917999999999</v>
      </c>
      <c r="AI2587">
        <v>0.59108372099999995</v>
      </c>
    </row>
    <row r="2588" spans="2:35" x14ac:dyDescent="0.2">
      <c r="B2588" t="s">
        <v>26904</v>
      </c>
      <c r="C2588" t="s">
        <v>33062</v>
      </c>
      <c r="D2588" t="s">
        <v>7769</v>
      </c>
      <c r="E2588">
        <v>16.8</v>
      </c>
      <c r="F2588">
        <v>14.8</v>
      </c>
      <c r="G2588">
        <v>16.100000000000001</v>
      </c>
      <c r="H2588">
        <v>13.4</v>
      </c>
      <c r="I2588">
        <v>13.7</v>
      </c>
      <c r="J2588">
        <v>13</v>
      </c>
      <c r="L2588" s="37">
        <f t="shared" si="160"/>
        <v>15.9</v>
      </c>
      <c r="M2588" s="37">
        <f t="shared" si="161"/>
        <v>13.366666666666667</v>
      </c>
      <c r="O2588">
        <v>-0.23208675400000001</v>
      </c>
      <c r="P2588">
        <v>7.9644965999999998E-2</v>
      </c>
      <c r="Q2588">
        <v>1.688084766</v>
      </c>
      <c r="S2588" t="s">
        <v>20820</v>
      </c>
      <c r="T2588" t="s">
        <v>7767</v>
      </c>
      <c r="U2588" t="s">
        <v>7768</v>
      </c>
      <c r="V2588" t="s">
        <v>7769</v>
      </c>
      <c r="W2588">
        <v>2140</v>
      </c>
      <c r="X2588">
        <v>2029</v>
      </c>
      <c r="Y2588">
        <v>1282</v>
      </c>
      <c r="Z2588">
        <v>936</v>
      </c>
      <c r="AA2588">
        <v>1312</v>
      </c>
      <c r="AB2588">
        <v>1412</v>
      </c>
      <c r="AD2588" s="31">
        <f t="shared" si="162"/>
        <v>1817</v>
      </c>
      <c r="AE2588" s="31">
        <f t="shared" si="163"/>
        <v>1220</v>
      </c>
      <c r="AG2588">
        <v>-0.56089589299999998</v>
      </c>
      <c r="AH2588">
        <v>4.0079425000000002E-2</v>
      </c>
      <c r="AI2588">
        <v>6.8052496000000004E-2</v>
      </c>
    </row>
    <row r="2589" spans="2:35" x14ac:dyDescent="0.2">
      <c r="B2589" t="s">
        <v>26905</v>
      </c>
      <c r="C2589" t="s">
        <v>33063</v>
      </c>
      <c r="D2589" t="s">
        <v>7772</v>
      </c>
      <c r="E2589">
        <v>27</v>
      </c>
      <c r="F2589">
        <v>30.7</v>
      </c>
      <c r="G2589">
        <v>30.2</v>
      </c>
      <c r="H2589">
        <v>28.4</v>
      </c>
      <c r="I2589">
        <v>29.3</v>
      </c>
      <c r="J2589">
        <v>28.4</v>
      </c>
      <c r="L2589" s="37">
        <f t="shared" si="160"/>
        <v>29.3</v>
      </c>
      <c r="M2589" s="37">
        <f t="shared" si="161"/>
        <v>28.7</v>
      </c>
      <c r="O2589">
        <v>-2.2717927999999998E-2</v>
      </c>
      <c r="P2589">
        <v>0.48281623099999998</v>
      </c>
      <c r="Q2589">
        <v>0.15170314900000001</v>
      </c>
      <c r="S2589" t="s">
        <v>20821</v>
      </c>
      <c r="T2589" t="s">
        <v>7770</v>
      </c>
      <c r="U2589" t="s">
        <v>7771</v>
      </c>
      <c r="V2589" t="s">
        <v>7772</v>
      </c>
      <c r="W2589">
        <v>18411</v>
      </c>
      <c r="X2589">
        <v>21057</v>
      </c>
      <c r="Y2589">
        <v>19253</v>
      </c>
      <c r="Z2589">
        <v>14130</v>
      </c>
      <c r="AA2589">
        <v>16124</v>
      </c>
      <c r="AB2589">
        <v>12604</v>
      </c>
      <c r="AD2589" s="31">
        <f t="shared" si="162"/>
        <v>19573.666666666668</v>
      </c>
      <c r="AE2589" s="31">
        <f t="shared" si="163"/>
        <v>14286</v>
      </c>
      <c r="AG2589">
        <v>-0.45936611599999999</v>
      </c>
      <c r="AH2589">
        <v>2.7945055E-2</v>
      </c>
      <c r="AI2589">
        <v>7.8352779999999993E-3</v>
      </c>
    </row>
    <row r="2590" spans="2:35" x14ac:dyDescent="0.2">
      <c r="B2590" t="s">
        <v>26906</v>
      </c>
      <c r="C2590" t="s">
        <v>33064</v>
      </c>
      <c r="D2590" t="s">
        <v>7775</v>
      </c>
      <c r="E2590">
        <v>983.2</v>
      </c>
      <c r="F2590">
        <v>1003</v>
      </c>
      <c r="G2590">
        <v>1009.9</v>
      </c>
      <c r="H2590">
        <v>986.3</v>
      </c>
      <c r="I2590">
        <v>1013</v>
      </c>
      <c r="J2590">
        <v>1000.6</v>
      </c>
      <c r="L2590" s="37">
        <f t="shared" si="160"/>
        <v>998.69999999999993</v>
      </c>
      <c r="M2590" s="37">
        <f t="shared" si="161"/>
        <v>999.9666666666667</v>
      </c>
      <c r="O2590">
        <v>2.0909351E-2</v>
      </c>
      <c r="P2590">
        <v>0.45819565800000001</v>
      </c>
      <c r="Q2590">
        <v>0.197755125</v>
      </c>
      <c r="S2590" t="s">
        <v>20822</v>
      </c>
      <c r="T2590" t="s">
        <v>7773</v>
      </c>
      <c r="U2590" t="s">
        <v>7774</v>
      </c>
      <c r="V2590" t="s">
        <v>7775</v>
      </c>
      <c r="W2590">
        <v>5880185</v>
      </c>
      <c r="X2590">
        <v>5366161</v>
      </c>
      <c r="Y2590">
        <v>5392335</v>
      </c>
      <c r="Z2590">
        <v>4204159</v>
      </c>
      <c r="AA2590">
        <v>4765193</v>
      </c>
      <c r="AB2590">
        <v>4630542</v>
      </c>
      <c r="AD2590" s="31">
        <f t="shared" si="162"/>
        <v>5546227</v>
      </c>
      <c r="AE2590" s="31">
        <f t="shared" si="163"/>
        <v>4533298</v>
      </c>
      <c r="AG2590">
        <v>-0.29170968800000002</v>
      </c>
      <c r="AH2590">
        <v>2.7945055E-2</v>
      </c>
      <c r="AI2590">
        <v>1.6097940000000002E-2</v>
      </c>
    </row>
    <row r="2591" spans="2:35" x14ac:dyDescent="0.2">
      <c r="B2591" t="s">
        <v>26907</v>
      </c>
      <c r="C2591" t="s">
        <v>33065</v>
      </c>
      <c r="D2591" t="s">
        <v>7778</v>
      </c>
      <c r="E2591">
        <v>276.39999999999998</v>
      </c>
      <c r="F2591">
        <v>281.2</v>
      </c>
      <c r="G2591">
        <v>281.60000000000002</v>
      </c>
      <c r="H2591">
        <v>257.5</v>
      </c>
      <c r="I2591">
        <v>270.39999999999998</v>
      </c>
      <c r="J2591">
        <v>274.2</v>
      </c>
      <c r="L2591" s="37">
        <f t="shared" si="160"/>
        <v>279.73333333333329</v>
      </c>
      <c r="M2591" s="37">
        <f t="shared" si="161"/>
        <v>267.36666666666662</v>
      </c>
      <c r="O2591">
        <v>-3.3346573999999997E-2</v>
      </c>
      <c r="P2591">
        <v>0.39161143300000001</v>
      </c>
      <c r="Q2591">
        <v>0.34100356599999998</v>
      </c>
      <c r="S2591" t="s">
        <v>20823</v>
      </c>
      <c r="T2591" t="s">
        <v>7776</v>
      </c>
      <c r="U2591" t="s">
        <v>7777</v>
      </c>
      <c r="V2591" t="s">
        <v>7778</v>
      </c>
      <c r="W2591">
        <v>153729</v>
      </c>
      <c r="X2591">
        <v>157581</v>
      </c>
      <c r="Y2591">
        <v>160315</v>
      </c>
      <c r="Z2591">
        <v>125428</v>
      </c>
      <c r="AA2591">
        <v>139898</v>
      </c>
      <c r="AB2591">
        <v>137956</v>
      </c>
      <c r="AD2591" s="31">
        <f t="shared" si="162"/>
        <v>157208.33333333334</v>
      </c>
      <c r="AE2591" s="31">
        <f t="shared" si="163"/>
        <v>134427.33333333334</v>
      </c>
      <c r="AG2591">
        <v>-0.227316458</v>
      </c>
      <c r="AH2591">
        <v>2.8824392000000001E-2</v>
      </c>
      <c r="AI2591">
        <v>2.9095682000000001E-2</v>
      </c>
    </row>
    <row r="2592" spans="2:35" x14ac:dyDescent="0.2">
      <c r="B2592" t="s">
        <v>26908</v>
      </c>
      <c r="C2592" t="s">
        <v>33066</v>
      </c>
      <c r="D2592" t="s">
        <v>7781</v>
      </c>
      <c r="E2592">
        <v>22</v>
      </c>
      <c r="F2592">
        <v>22.2</v>
      </c>
      <c r="G2592">
        <v>22.2</v>
      </c>
      <c r="H2592">
        <v>23.4</v>
      </c>
      <c r="I2592">
        <v>23.7</v>
      </c>
      <c r="J2592">
        <v>22.1</v>
      </c>
      <c r="L2592" s="37">
        <f t="shared" si="160"/>
        <v>22.133333333333336</v>
      </c>
      <c r="M2592" s="37">
        <f t="shared" si="161"/>
        <v>23.066666666666663</v>
      </c>
      <c r="O2592">
        <v>6.8830626000000006E-2</v>
      </c>
      <c r="P2592">
        <v>0.22747476599999999</v>
      </c>
      <c r="Q2592">
        <v>0.79445778099999997</v>
      </c>
      <c r="S2592" t="s">
        <v>20824</v>
      </c>
      <c r="T2592" t="s">
        <v>7779</v>
      </c>
      <c r="U2592" t="s">
        <v>7780</v>
      </c>
      <c r="V2592" t="s">
        <v>7781</v>
      </c>
      <c r="W2592">
        <v>8437</v>
      </c>
      <c r="X2592">
        <v>9464</v>
      </c>
      <c r="Y2592">
        <v>9189</v>
      </c>
      <c r="Z2592">
        <v>7722</v>
      </c>
      <c r="AA2592">
        <v>9020</v>
      </c>
      <c r="AB2592">
        <v>8690</v>
      </c>
      <c r="AD2592" s="31">
        <f t="shared" si="162"/>
        <v>9030</v>
      </c>
      <c r="AE2592" s="31">
        <f t="shared" si="163"/>
        <v>8477.3333333333339</v>
      </c>
      <c r="AG2592">
        <v>-9.2543292999999999E-2</v>
      </c>
      <c r="AH2592">
        <v>0.124175434</v>
      </c>
      <c r="AI2592">
        <v>0.37200190700000002</v>
      </c>
    </row>
    <row r="2593" spans="2:35" x14ac:dyDescent="0.2">
      <c r="B2593" t="s">
        <v>26909</v>
      </c>
      <c r="C2593" t="s">
        <v>33067</v>
      </c>
      <c r="D2593" t="s">
        <v>7784</v>
      </c>
      <c r="E2593">
        <v>133.4</v>
      </c>
      <c r="F2593">
        <v>131</v>
      </c>
      <c r="G2593">
        <v>135.5</v>
      </c>
      <c r="H2593">
        <v>154</v>
      </c>
      <c r="I2593">
        <v>133.30000000000001</v>
      </c>
      <c r="J2593">
        <v>125.2</v>
      </c>
      <c r="L2593" s="37">
        <f t="shared" si="160"/>
        <v>133.29999999999998</v>
      </c>
      <c r="M2593" s="37">
        <f t="shared" si="161"/>
        <v>137.5</v>
      </c>
      <c r="O2593">
        <v>-8.5148350000000001E-3</v>
      </c>
      <c r="P2593">
        <v>0.52736938</v>
      </c>
      <c r="Q2593">
        <v>6.4240150999999995E-2</v>
      </c>
      <c r="S2593" t="s">
        <v>20825</v>
      </c>
      <c r="T2593" t="s">
        <v>7782</v>
      </c>
      <c r="U2593" t="s">
        <v>7783</v>
      </c>
      <c r="V2593" t="s">
        <v>7784</v>
      </c>
      <c r="W2593">
        <v>8563</v>
      </c>
      <c r="X2593">
        <v>8596</v>
      </c>
      <c r="Y2593">
        <v>9587</v>
      </c>
      <c r="Z2593">
        <v>8494</v>
      </c>
      <c r="AA2593">
        <v>9071</v>
      </c>
      <c r="AB2593">
        <v>7706</v>
      </c>
      <c r="AD2593" s="31">
        <f t="shared" si="162"/>
        <v>8915.3333333333339</v>
      </c>
      <c r="AE2593" s="31">
        <f t="shared" si="163"/>
        <v>8423.6666666666661</v>
      </c>
      <c r="AG2593">
        <v>-8.3057780999999997E-2</v>
      </c>
      <c r="AH2593">
        <v>0.138203082</v>
      </c>
      <c r="AI2593">
        <v>0.42757416599999998</v>
      </c>
    </row>
    <row r="2594" spans="2:35" x14ac:dyDescent="0.2">
      <c r="B2594" t="s">
        <v>26910</v>
      </c>
      <c r="C2594" t="s">
        <v>33068</v>
      </c>
      <c r="D2594" t="s">
        <v>7787</v>
      </c>
      <c r="E2594">
        <v>2175.1999999999998</v>
      </c>
      <c r="F2594">
        <v>2388.1</v>
      </c>
      <c r="G2594">
        <v>2270.6999999999998</v>
      </c>
      <c r="H2594">
        <v>2164.8000000000002</v>
      </c>
      <c r="I2594">
        <v>2315.1999999999998</v>
      </c>
      <c r="J2594">
        <v>2252</v>
      </c>
      <c r="L2594" s="37">
        <f t="shared" si="160"/>
        <v>2277.9999999999995</v>
      </c>
      <c r="M2594" s="37">
        <f t="shared" si="161"/>
        <v>2244</v>
      </c>
      <c r="O2594">
        <v>1.4321396E-2</v>
      </c>
      <c r="P2594">
        <v>0.52736938</v>
      </c>
      <c r="Q2594">
        <v>6.415767E-2</v>
      </c>
      <c r="S2594" t="s">
        <v>20826</v>
      </c>
      <c r="T2594" t="s">
        <v>7785</v>
      </c>
      <c r="U2594" t="s">
        <v>7786</v>
      </c>
      <c r="V2594" t="s">
        <v>7787</v>
      </c>
      <c r="W2594">
        <v>8295196</v>
      </c>
      <c r="X2594">
        <v>7894853</v>
      </c>
      <c r="Y2594">
        <v>7653292</v>
      </c>
      <c r="Z2594">
        <v>5390855</v>
      </c>
      <c r="AA2594">
        <v>6594654</v>
      </c>
      <c r="AB2594">
        <v>6547723</v>
      </c>
      <c r="AD2594" s="31">
        <f t="shared" si="162"/>
        <v>7947780.333333333</v>
      </c>
      <c r="AE2594" s="31">
        <f t="shared" si="163"/>
        <v>6177744</v>
      </c>
      <c r="AG2594">
        <v>-0.36882151800000001</v>
      </c>
      <c r="AH2594">
        <v>2.7945055E-2</v>
      </c>
      <c r="AI2594">
        <v>1.3462218999999999E-2</v>
      </c>
    </row>
    <row r="2595" spans="2:35" x14ac:dyDescent="0.2">
      <c r="B2595" t="s">
        <v>26911</v>
      </c>
      <c r="C2595" t="s">
        <v>33069</v>
      </c>
      <c r="D2595" t="s">
        <v>7790</v>
      </c>
      <c r="E2595">
        <v>1.8</v>
      </c>
      <c r="F2595">
        <v>2.1</v>
      </c>
      <c r="G2595">
        <v>2.5</v>
      </c>
      <c r="H2595">
        <v>2.4</v>
      </c>
      <c r="I2595">
        <v>3.6</v>
      </c>
      <c r="J2595">
        <v>1.9</v>
      </c>
      <c r="L2595" s="37">
        <f t="shared" si="160"/>
        <v>2.1333333333333333</v>
      </c>
      <c r="M2595" s="37">
        <f t="shared" si="161"/>
        <v>2.6333333333333333</v>
      </c>
      <c r="O2595">
        <v>0.218734752</v>
      </c>
      <c r="P2595">
        <v>0.34860800199999997</v>
      </c>
      <c r="Q2595">
        <v>0.44398533899999998</v>
      </c>
      <c r="S2595" t="s">
        <v>20827</v>
      </c>
      <c r="T2595" t="s">
        <v>7788</v>
      </c>
      <c r="U2595" t="s">
        <v>7789</v>
      </c>
      <c r="V2595" t="s">
        <v>7790</v>
      </c>
      <c r="W2595">
        <v>6847</v>
      </c>
      <c r="X2595">
        <v>6171</v>
      </c>
      <c r="Y2595">
        <v>5835</v>
      </c>
      <c r="Z2595">
        <v>4719</v>
      </c>
      <c r="AA2595">
        <v>5920</v>
      </c>
      <c r="AB2595">
        <v>6346</v>
      </c>
      <c r="AD2595" s="31">
        <f t="shared" si="162"/>
        <v>6284.333333333333</v>
      </c>
      <c r="AE2595" s="31">
        <f t="shared" si="163"/>
        <v>5661.666666666667</v>
      </c>
      <c r="AG2595">
        <v>-0.15859436499999999</v>
      </c>
      <c r="AH2595">
        <v>0.10284465199999999</v>
      </c>
      <c r="AI2595">
        <v>0.29024450699999998</v>
      </c>
    </row>
    <row r="2596" spans="2:35" x14ac:dyDescent="0.2">
      <c r="B2596" t="s">
        <v>26912</v>
      </c>
      <c r="C2596" t="s">
        <v>33070</v>
      </c>
      <c r="D2596" t="s">
        <v>7793</v>
      </c>
      <c r="E2596">
        <v>79</v>
      </c>
      <c r="F2596">
        <v>97.4</v>
      </c>
      <c r="G2596">
        <v>86.2</v>
      </c>
      <c r="H2596">
        <v>68.7</v>
      </c>
      <c r="I2596">
        <v>86.6</v>
      </c>
      <c r="J2596">
        <v>71</v>
      </c>
      <c r="L2596" s="37">
        <f t="shared" si="160"/>
        <v>87.533333333333346</v>
      </c>
      <c r="M2596" s="37">
        <f t="shared" si="161"/>
        <v>75.433333333333337</v>
      </c>
      <c r="O2596">
        <v>-0.147410239</v>
      </c>
      <c r="P2596">
        <v>0.201355862</v>
      </c>
      <c r="Q2596">
        <v>0.89978863799999997</v>
      </c>
      <c r="S2596" t="s">
        <v>20828</v>
      </c>
      <c r="T2596" t="s">
        <v>7791</v>
      </c>
      <c r="U2596" t="s">
        <v>7792</v>
      </c>
      <c r="V2596" t="s">
        <v>7793</v>
      </c>
      <c r="W2596">
        <v>23994</v>
      </c>
      <c r="X2596">
        <v>23625</v>
      </c>
      <c r="Y2596">
        <v>23566</v>
      </c>
      <c r="Z2596">
        <v>14306</v>
      </c>
      <c r="AA2596">
        <v>17817</v>
      </c>
      <c r="AB2596">
        <v>17341</v>
      </c>
      <c r="AD2596" s="31">
        <f t="shared" si="162"/>
        <v>23728.333333333332</v>
      </c>
      <c r="AE2596" s="31">
        <f t="shared" si="163"/>
        <v>16488</v>
      </c>
      <c r="AG2596">
        <v>-0.53187767900000005</v>
      </c>
      <c r="AH2596">
        <v>2.7945055E-2</v>
      </c>
      <c r="AI2596">
        <v>2.4067540000000001E-3</v>
      </c>
    </row>
    <row r="2597" spans="2:35" x14ac:dyDescent="0.2">
      <c r="B2597" t="s">
        <v>26913</v>
      </c>
      <c r="C2597" t="s">
        <v>33071</v>
      </c>
      <c r="D2597" t="s">
        <v>7796</v>
      </c>
      <c r="E2597">
        <v>40.799999999999997</v>
      </c>
      <c r="F2597">
        <v>36.5</v>
      </c>
      <c r="G2597">
        <v>38.700000000000003</v>
      </c>
      <c r="H2597">
        <v>38.799999999999997</v>
      </c>
      <c r="I2597">
        <v>38.9</v>
      </c>
      <c r="J2597">
        <v>38.299999999999997</v>
      </c>
      <c r="L2597" s="37">
        <f t="shared" si="160"/>
        <v>38.666666666666664</v>
      </c>
      <c r="M2597" s="37">
        <f t="shared" si="161"/>
        <v>38.666666666666664</v>
      </c>
      <c r="O2597">
        <v>1.8528592999999999E-2</v>
      </c>
      <c r="P2597">
        <v>0.499266604</v>
      </c>
      <c r="Q2597">
        <v>0.119773081</v>
      </c>
      <c r="S2597" t="s">
        <v>20829</v>
      </c>
      <c r="T2597" t="s">
        <v>7794</v>
      </c>
      <c r="U2597" t="s">
        <v>7795</v>
      </c>
      <c r="V2597" t="s">
        <v>7796</v>
      </c>
      <c r="W2597">
        <v>2439</v>
      </c>
      <c r="X2597">
        <v>1618</v>
      </c>
      <c r="Y2597">
        <v>1537</v>
      </c>
      <c r="Z2597">
        <v>1799</v>
      </c>
      <c r="AA2597">
        <v>1609</v>
      </c>
      <c r="AB2597">
        <v>2238</v>
      </c>
      <c r="AD2597" s="31">
        <f t="shared" si="162"/>
        <v>1864.6666666666667</v>
      </c>
      <c r="AE2597" s="31">
        <f t="shared" si="163"/>
        <v>1882</v>
      </c>
      <c r="AG2597">
        <v>3.1650339E-2</v>
      </c>
      <c r="AH2597">
        <v>0.24157198099999999</v>
      </c>
      <c r="AI2597">
        <v>0.88907416100000003</v>
      </c>
    </row>
    <row r="2598" spans="2:35" x14ac:dyDescent="0.2">
      <c r="B2598" t="s">
        <v>26914</v>
      </c>
      <c r="C2598" t="s">
        <v>33072</v>
      </c>
      <c r="D2598" t="s">
        <v>7799</v>
      </c>
      <c r="E2598">
        <v>18.3</v>
      </c>
      <c r="F2598">
        <v>16.2</v>
      </c>
      <c r="G2598">
        <v>18.2</v>
      </c>
      <c r="H2598">
        <v>17.7</v>
      </c>
      <c r="I2598">
        <v>16</v>
      </c>
      <c r="J2598">
        <v>15.4</v>
      </c>
      <c r="L2598" s="37">
        <f t="shared" si="160"/>
        <v>17.566666666666666</v>
      </c>
      <c r="M2598" s="37">
        <f t="shared" si="161"/>
        <v>16.366666666666667</v>
      </c>
      <c r="O2598">
        <v>-0.141516066</v>
      </c>
      <c r="P2598">
        <v>0.15560930100000001</v>
      </c>
      <c r="Q2598">
        <v>1.122358484</v>
      </c>
      <c r="S2598" t="s">
        <v>20830</v>
      </c>
      <c r="T2598" t="s">
        <v>7797</v>
      </c>
      <c r="U2598" t="s">
        <v>7798</v>
      </c>
      <c r="V2598" t="s">
        <v>7799</v>
      </c>
      <c r="W2598">
        <v>1921</v>
      </c>
      <c r="X2598">
        <v>1966</v>
      </c>
      <c r="Y2598">
        <v>3029</v>
      </c>
      <c r="Z2598">
        <v>2515</v>
      </c>
      <c r="AA2598">
        <v>2004</v>
      </c>
      <c r="AB2598">
        <v>2525</v>
      </c>
      <c r="AD2598" s="31">
        <f t="shared" si="162"/>
        <v>2305.3333333333335</v>
      </c>
      <c r="AE2598" s="31">
        <f t="shared" si="163"/>
        <v>2348</v>
      </c>
      <c r="AG2598">
        <v>5.1253959000000002E-2</v>
      </c>
      <c r="AH2598">
        <v>0.225911944</v>
      </c>
      <c r="AI2598">
        <v>0.81337542500000004</v>
      </c>
    </row>
    <row r="2599" spans="2:35" x14ac:dyDescent="0.2">
      <c r="B2599" t="s">
        <v>26915</v>
      </c>
      <c r="C2599" t="s">
        <v>33073</v>
      </c>
      <c r="D2599" t="s">
        <v>7802</v>
      </c>
      <c r="E2599">
        <v>22.9</v>
      </c>
      <c r="F2599">
        <v>24.4</v>
      </c>
      <c r="G2599">
        <v>25.1</v>
      </c>
      <c r="H2599">
        <v>24.7</v>
      </c>
      <c r="I2599">
        <v>24.5</v>
      </c>
      <c r="J2599">
        <v>23.5</v>
      </c>
      <c r="L2599" s="37">
        <f t="shared" si="160"/>
        <v>24.133333333333336</v>
      </c>
      <c r="M2599" s="37">
        <f t="shared" si="161"/>
        <v>24.233333333333334</v>
      </c>
      <c r="O2599">
        <v>-5.5232119999999996E-3</v>
      </c>
      <c r="P2599">
        <v>0.54105768399999998</v>
      </c>
      <c r="Q2599">
        <v>3.7082421999999997E-2</v>
      </c>
      <c r="S2599" t="s">
        <v>20831</v>
      </c>
      <c r="T2599" t="s">
        <v>7800</v>
      </c>
      <c r="U2599" t="s">
        <v>7801</v>
      </c>
      <c r="V2599" t="s">
        <v>7802</v>
      </c>
      <c r="W2599">
        <v>7135</v>
      </c>
      <c r="X2599">
        <v>5674</v>
      </c>
      <c r="Y2599">
        <v>5451</v>
      </c>
      <c r="Z2599">
        <v>3946</v>
      </c>
      <c r="AA2599">
        <v>5154</v>
      </c>
      <c r="AB2599">
        <v>5246</v>
      </c>
      <c r="AD2599" s="31">
        <f t="shared" si="162"/>
        <v>6086.666666666667</v>
      </c>
      <c r="AE2599" s="31">
        <f t="shared" si="163"/>
        <v>4782</v>
      </c>
      <c r="AG2599">
        <v>-0.34949973299999998</v>
      </c>
      <c r="AH2599">
        <v>4.1777649E-2</v>
      </c>
      <c r="AI2599">
        <v>7.3904123000000002E-2</v>
      </c>
    </row>
    <row r="2600" spans="2:35" x14ac:dyDescent="0.2">
      <c r="B2600" t="s">
        <v>26916</v>
      </c>
      <c r="C2600" t="s">
        <v>33074</v>
      </c>
      <c r="D2600" t="s">
        <v>7805</v>
      </c>
      <c r="E2600">
        <v>88.7</v>
      </c>
      <c r="F2600">
        <v>68.900000000000006</v>
      </c>
      <c r="G2600">
        <v>73.2</v>
      </c>
      <c r="H2600">
        <v>78.099999999999994</v>
      </c>
      <c r="I2600">
        <v>59.6</v>
      </c>
      <c r="J2600">
        <v>52.3</v>
      </c>
      <c r="L2600" s="37">
        <f t="shared" si="160"/>
        <v>76.933333333333337</v>
      </c>
      <c r="M2600" s="37">
        <f t="shared" si="161"/>
        <v>63.333333333333336</v>
      </c>
      <c r="O2600">
        <v>-0.36337835000000002</v>
      </c>
      <c r="P2600">
        <v>3.0277467999999998E-2</v>
      </c>
      <c r="Q2600">
        <v>2.475377398</v>
      </c>
      <c r="S2600" t="s">
        <v>20832</v>
      </c>
      <c r="T2600" t="s">
        <v>7803</v>
      </c>
      <c r="U2600" t="s">
        <v>7804</v>
      </c>
      <c r="V2600" t="s">
        <v>7805</v>
      </c>
      <c r="W2600">
        <v>3894</v>
      </c>
      <c r="X2600">
        <v>3930</v>
      </c>
      <c r="Y2600">
        <v>3589</v>
      </c>
      <c r="Z2600">
        <v>3226</v>
      </c>
      <c r="AA2600">
        <v>3465</v>
      </c>
      <c r="AB2600">
        <v>3620</v>
      </c>
      <c r="AD2600" s="31">
        <f t="shared" si="162"/>
        <v>3804.3333333333335</v>
      </c>
      <c r="AE2600" s="31">
        <f t="shared" si="163"/>
        <v>3437</v>
      </c>
      <c r="AG2600">
        <v>-0.146924211</v>
      </c>
      <c r="AH2600">
        <v>6.0156357000000001E-2</v>
      </c>
      <c r="AI2600">
        <v>0.13474944699999999</v>
      </c>
    </row>
    <row r="2601" spans="2:35" x14ac:dyDescent="0.2">
      <c r="B2601" t="s">
        <v>26917</v>
      </c>
      <c r="C2601" t="s">
        <v>33075</v>
      </c>
      <c r="D2601" t="s">
        <v>7808</v>
      </c>
      <c r="E2601">
        <v>32.200000000000003</v>
      </c>
      <c r="F2601">
        <v>33.1</v>
      </c>
      <c r="G2601">
        <v>36.6</v>
      </c>
      <c r="H2601">
        <v>34.700000000000003</v>
      </c>
      <c r="I2601">
        <v>33.6</v>
      </c>
      <c r="J2601">
        <v>33.200000000000003</v>
      </c>
      <c r="L2601" s="37">
        <f t="shared" si="160"/>
        <v>33.966666666666669</v>
      </c>
      <c r="M2601" s="37">
        <f t="shared" si="161"/>
        <v>33.833333333333336</v>
      </c>
      <c r="O2601">
        <v>-3.6305298E-2</v>
      </c>
      <c r="P2601">
        <v>0.43329791099999998</v>
      </c>
      <c r="Q2601">
        <v>0.24907346499999999</v>
      </c>
      <c r="S2601" t="s">
        <v>20833</v>
      </c>
      <c r="T2601" t="s">
        <v>7806</v>
      </c>
      <c r="U2601" t="s">
        <v>7807</v>
      </c>
      <c r="V2601" t="s">
        <v>7808</v>
      </c>
      <c r="W2601">
        <v>4937</v>
      </c>
      <c r="X2601">
        <v>4109</v>
      </c>
      <c r="Y2601">
        <v>4423</v>
      </c>
      <c r="Z2601">
        <v>3905</v>
      </c>
      <c r="AA2601">
        <v>4104</v>
      </c>
      <c r="AB2601">
        <v>3892</v>
      </c>
      <c r="AD2601" s="31">
        <f t="shared" si="162"/>
        <v>4489.666666666667</v>
      </c>
      <c r="AE2601" s="31">
        <f t="shared" si="163"/>
        <v>3967</v>
      </c>
      <c r="AG2601">
        <v>-0.17486074300000001</v>
      </c>
      <c r="AH2601">
        <v>5.3630209999999998E-2</v>
      </c>
      <c r="AI2601">
        <v>0.11283423400000001</v>
      </c>
    </row>
    <row r="2602" spans="2:35" x14ac:dyDescent="0.2">
      <c r="B2602" t="s">
        <v>26918</v>
      </c>
      <c r="C2602" t="s">
        <v>33076</v>
      </c>
      <c r="D2602" t="s">
        <v>7811</v>
      </c>
      <c r="E2602">
        <v>30.5</v>
      </c>
      <c r="F2602">
        <v>30.1</v>
      </c>
      <c r="G2602">
        <v>30.5</v>
      </c>
      <c r="H2602">
        <v>30.6</v>
      </c>
      <c r="I2602">
        <v>28.6</v>
      </c>
      <c r="J2602">
        <v>30</v>
      </c>
      <c r="L2602" s="37">
        <f t="shared" si="160"/>
        <v>30.366666666666664</v>
      </c>
      <c r="M2602" s="37">
        <f t="shared" si="161"/>
        <v>29.733333333333334</v>
      </c>
      <c r="O2602">
        <v>-3.2523558000000001E-2</v>
      </c>
      <c r="P2602">
        <v>0.39838468999999999</v>
      </c>
      <c r="Q2602">
        <v>0.327056242</v>
      </c>
      <c r="S2602" t="s">
        <v>20834</v>
      </c>
      <c r="T2602" t="s">
        <v>7809</v>
      </c>
      <c r="U2602" t="s">
        <v>7810</v>
      </c>
      <c r="V2602" t="s">
        <v>7811</v>
      </c>
      <c r="W2602">
        <v>32014</v>
      </c>
      <c r="X2602">
        <v>26799</v>
      </c>
      <c r="Y2602">
        <v>29504</v>
      </c>
      <c r="Z2602">
        <v>22801</v>
      </c>
      <c r="AA2602">
        <v>25646</v>
      </c>
      <c r="AB2602">
        <v>23817</v>
      </c>
      <c r="AD2602" s="31">
        <f t="shared" si="162"/>
        <v>29439</v>
      </c>
      <c r="AE2602" s="31">
        <f t="shared" si="163"/>
        <v>24088</v>
      </c>
      <c r="AG2602">
        <v>-0.28732334900000001</v>
      </c>
      <c r="AH2602">
        <v>2.8557833000000001E-2</v>
      </c>
      <c r="AI2602">
        <v>2.7415716999999999E-2</v>
      </c>
    </row>
    <row r="2603" spans="2:35" x14ac:dyDescent="0.2">
      <c r="B2603" t="s">
        <v>26919</v>
      </c>
      <c r="C2603" t="s">
        <v>33077</v>
      </c>
      <c r="D2603" t="s">
        <v>7814</v>
      </c>
      <c r="E2603">
        <v>27.9</v>
      </c>
      <c r="F2603">
        <v>23.1</v>
      </c>
      <c r="G2603">
        <v>25.1</v>
      </c>
      <c r="H2603">
        <v>26.8</v>
      </c>
      <c r="I2603">
        <v>24.2</v>
      </c>
      <c r="J2603">
        <v>24.3</v>
      </c>
      <c r="L2603" s="37">
        <f t="shared" si="160"/>
        <v>25.366666666666664</v>
      </c>
      <c r="M2603" s="37">
        <f t="shared" si="161"/>
        <v>25.099999999999998</v>
      </c>
      <c r="O2603">
        <v>-2.3703959E-2</v>
      </c>
      <c r="P2603">
        <v>0.49155219700000002</v>
      </c>
      <c r="Q2603">
        <v>0.134267737</v>
      </c>
      <c r="S2603" t="s">
        <v>20835</v>
      </c>
      <c r="T2603" t="s">
        <v>7812</v>
      </c>
      <c r="U2603" t="s">
        <v>7813</v>
      </c>
      <c r="V2603" t="s">
        <v>7814</v>
      </c>
      <c r="W2603">
        <v>1926</v>
      </c>
      <c r="X2603">
        <v>1969</v>
      </c>
      <c r="Y2603">
        <v>1199</v>
      </c>
      <c r="Z2603">
        <v>1914</v>
      </c>
      <c r="AA2603">
        <v>1338</v>
      </c>
      <c r="AB2603">
        <v>1807</v>
      </c>
      <c r="AD2603" s="31">
        <f t="shared" si="162"/>
        <v>1698</v>
      </c>
      <c r="AE2603" s="31">
        <f t="shared" si="163"/>
        <v>1686.3333333333333</v>
      </c>
      <c r="AG2603">
        <v>8.4543259999999999E-3</v>
      </c>
      <c r="AH2603">
        <v>0.25867968899999999</v>
      </c>
      <c r="AI2603">
        <v>0.97316278000000001</v>
      </c>
    </row>
    <row r="2604" spans="2:35" x14ac:dyDescent="0.2">
      <c r="B2604" t="s">
        <v>26920</v>
      </c>
      <c r="C2604" t="s">
        <v>33078</v>
      </c>
      <c r="D2604" t="s">
        <v>7817</v>
      </c>
      <c r="E2604">
        <v>301.8</v>
      </c>
      <c r="F2604">
        <v>290.5</v>
      </c>
      <c r="G2604">
        <v>308.39999999999998</v>
      </c>
      <c r="H2604">
        <v>306.8</v>
      </c>
      <c r="I2604">
        <v>261.7</v>
      </c>
      <c r="J2604">
        <v>290.7</v>
      </c>
      <c r="L2604" s="37">
        <f t="shared" si="160"/>
        <v>300.23333333333329</v>
      </c>
      <c r="M2604" s="37">
        <f t="shared" si="161"/>
        <v>286.40000000000003</v>
      </c>
      <c r="O2604">
        <v>-0.10477043900000001</v>
      </c>
      <c r="P2604">
        <v>0.12705197600000001</v>
      </c>
      <c r="Q2604">
        <v>1.2938685809999999</v>
      </c>
      <c r="S2604" t="s">
        <v>20836</v>
      </c>
      <c r="T2604" t="s">
        <v>7815</v>
      </c>
      <c r="U2604" t="s">
        <v>7816</v>
      </c>
      <c r="V2604" t="s">
        <v>7817</v>
      </c>
      <c r="W2604">
        <v>2950</v>
      </c>
      <c r="X2604">
        <v>3099</v>
      </c>
      <c r="Y2604">
        <v>2414</v>
      </c>
      <c r="Z2604">
        <v>1370</v>
      </c>
      <c r="AA2604">
        <v>1858</v>
      </c>
      <c r="AB2604">
        <v>2394</v>
      </c>
      <c r="AD2604" s="31">
        <f t="shared" si="162"/>
        <v>2821</v>
      </c>
      <c r="AE2604" s="31">
        <f t="shared" si="163"/>
        <v>1874</v>
      </c>
      <c r="AG2604">
        <v>-0.61886461299999995</v>
      </c>
      <c r="AH2604">
        <v>2.9091669000000001E-2</v>
      </c>
      <c r="AI2604">
        <v>3.1308405999999997E-2</v>
      </c>
    </row>
    <row r="2605" spans="2:35" x14ac:dyDescent="0.2">
      <c r="B2605" t="s">
        <v>26921</v>
      </c>
      <c r="C2605" t="s">
        <v>33079</v>
      </c>
      <c r="D2605" t="s">
        <v>7820</v>
      </c>
      <c r="E2605">
        <v>5678.1</v>
      </c>
      <c r="F2605">
        <v>6296.5</v>
      </c>
      <c r="G2605">
        <v>5936.7</v>
      </c>
      <c r="H2605">
        <v>4903.8999999999996</v>
      </c>
      <c r="I2605">
        <v>5708.5</v>
      </c>
      <c r="J2605">
        <v>5588.8</v>
      </c>
      <c r="L2605" s="37">
        <f t="shared" si="160"/>
        <v>5970.4333333333334</v>
      </c>
      <c r="M2605" s="37">
        <f t="shared" si="161"/>
        <v>5400.4000000000005</v>
      </c>
      <c r="O2605">
        <v>-8.0555086999999997E-2</v>
      </c>
      <c r="P2605">
        <v>0.32949675299999998</v>
      </c>
      <c r="Q2605">
        <v>0.49186908699999998</v>
      </c>
      <c r="S2605" t="s">
        <v>20837</v>
      </c>
      <c r="T2605" t="s">
        <v>7818</v>
      </c>
      <c r="U2605" t="s">
        <v>7819</v>
      </c>
      <c r="V2605" t="s">
        <v>7820</v>
      </c>
      <c r="W2605">
        <v>13171337</v>
      </c>
      <c r="X2605">
        <v>13693085</v>
      </c>
      <c r="Y2605">
        <v>12936343</v>
      </c>
      <c r="Z2605">
        <v>7504035</v>
      </c>
      <c r="AA2605">
        <v>10627930</v>
      </c>
      <c r="AB2605">
        <v>10042746</v>
      </c>
      <c r="AD2605" s="31">
        <f t="shared" si="162"/>
        <v>13266921.666666666</v>
      </c>
      <c r="AE2605" s="31">
        <f t="shared" si="163"/>
        <v>9391570.333333334</v>
      </c>
      <c r="AG2605">
        <v>-0.51417541899999997</v>
      </c>
      <c r="AH2605">
        <v>2.7945055E-2</v>
      </c>
      <c r="AI2605">
        <v>1.2263802000000001E-2</v>
      </c>
    </row>
    <row r="2606" spans="2:35" x14ac:dyDescent="0.2">
      <c r="B2606" t="s">
        <v>26922</v>
      </c>
      <c r="C2606" t="s">
        <v>33080</v>
      </c>
      <c r="D2606" t="s">
        <v>7823</v>
      </c>
      <c r="E2606">
        <v>1043.8</v>
      </c>
      <c r="F2606">
        <v>1209</v>
      </c>
      <c r="G2606">
        <v>1102.9000000000001</v>
      </c>
      <c r="H2606">
        <v>665.4</v>
      </c>
      <c r="I2606">
        <v>1011.1</v>
      </c>
      <c r="J2606">
        <v>1055</v>
      </c>
      <c r="L2606" s="37">
        <f t="shared" si="160"/>
        <v>1118.5666666666668</v>
      </c>
      <c r="M2606" s="37">
        <f t="shared" si="161"/>
        <v>910.5</v>
      </c>
      <c r="O2606">
        <v>-0.15528577299999999</v>
      </c>
      <c r="P2606">
        <v>0.218071341</v>
      </c>
      <c r="Q2606">
        <v>0.83041948700000001</v>
      </c>
      <c r="S2606" t="s">
        <v>20838</v>
      </c>
      <c r="T2606" t="s">
        <v>7821</v>
      </c>
      <c r="U2606" t="s">
        <v>7822</v>
      </c>
      <c r="V2606" t="s">
        <v>7823</v>
      </c>
      <c r="W2606">
        <v>1410222</v>
      </c>
      <c r="X2606">
        <v>1512473</v>
      </c>
      <c r="Y2606">
        <v>1257959</v>
      </c>
      <c r="Z2606">
        <v>548349</v>
      </c>
      <c r="AA2606">
        <v>870354</v>
      </c>
      <c r="AB2606">
        <v>982444</v>
      </c>
      <c r="AD2606" s="31">
        <f t="shared" si="162"/>
        <v>1393551.3333333333</v>
      </c>
      <c r="AE2606" s="31">
        <f t="shared" si="163"/>
        <v>800382.33333333337</v>
      </c>
      <c r="AG2606">
        <v>-0.83887632899999998</v>
      </c>
      <c r="AH2606">
        <v>2.7945055E-2</v>
      </c>
      <c r="AI2606">
        <v>1.0615303E-2</v>
      </c>
    </row>
    <row r="2607" spans="2:35" x14ac:dyDescent="0.2">
      <c r="B2607" t="s">
        <v>26923</v>
      </c>
      <c r="C2607" t="s">
        <v>33081</v>
      </c>
      <c r="D2607" t="s">
        <v>7826</v>
      </c>
      <c r="E2607">
        <v>193.3</v>
      </c>
      <c r="F2607">
        <v>197.6</v>
      </c>
      <c r="G2607">
        <v>197</v>
      </c>
      <c r="H2607">
        <v>214.3</v>
      </c>
      <c r="I2607">
        <v>206.2</v>
      </c>
      <c r="J2607">
        <v>199.5</v>
      </c>
      <c r="L2607" s="37">
        <f t="shared" si="160"/>
        <v>195.96666666666667</v>
      </c>
      <c r="M2607" s="37">
        <f t="shared" si="161"/>
        <v>206.66666666666666</v>
      </c>
      <c r="O2607">
        <v>7.2465218999999997E-2</v>
      </c>
      <c r="P2607">
        <v>0.25709653799999999</v>
      </c>
      <c r="Q2607">
        <v>0.69799972200000004</v>
      </c>
      <c r="S2607" t="s">
        <v>20839</v>
      </c>
      <c r="T2607" t="s">
        <v>7824</v>
      </c>
      <c r="U2607" t="s">
        <v>7825</v>
      </c>
      <c r="V2607" t="s">
        <v>7826</v>
      </c>
      <c r="W2607">
        <v>84199</v>
      </c>
      <c r="X2607">
        <v>86295</v>
      </c>
      <c r="Y2607">
        <v>85456</v>
      </c>
      <c r="Z2607">
        <v>60683</v>
      </c>
      <c r="AA2607">
        <v>76409</v>
      </c>
      <c r="AB2607">
        <v>70700</v>
      </c>
      <c r="AD2607" s="31">
        <f t="shared" si="162"/>
        <v>85316.666666666672</v>
      </c>
      <c r="AE2607" s="31">
        <f t="shared" si="163"/>
        <v>69264</v>
      </c>
      <c r="AG2607">
        <v>-0.307172218</v>
      </c>
      <c r="AH2607">
        <v>2.8464117000000001E-2</v>
      </c>
      <c r="AI2607">
        <v>2.6187541000000002E-2</v>
      </c>
    </row>
    <row r="2608" spans="2:35" x14ac:dyDescent="0.2">
      <c r="B2608" t="s">
        <v>26924</v>
      </c>
      <c r="C2608" t="s">
        <v>33082</v>
      </c>
      <c r="D2608" t="s">
        <v>7829</v>
      </c>
      <c r="E2608">
        <v>42.4</v>
      </c>
      <c r="F2608">
        <v>42.4</v>
      </c>
      <c r="G2608">
        <v>40.6</v>
      </c>
      <c r="H2608">
        <v>35.9</v>
      </c>
      <c r="I2608">
        <v>35.700000000000003</v>
      </c>
      <c r="J2608">
        <v>38.200000000000003</v>
      </c>
      <c r="L2608" s="37">
        <f t="shared" si="160"/>
        <v>41.800000000000004</v>
      </c>
      <c r="M2608" s="37">
        <f t="shared" si="161"/>
        <v>36.6</v>
      </c>
      <c r="O2608">
        <v>-0.15003783100000001</v>
      </c>
      <c r="P2608">
        <v>8.8372777999999999E-2</v>
      </c>
      <c r="Q2608">
        <v>1.600140186</v>
      </c>
      <c r="S2608" t="s">
        <v>20840</v>
      </c>
      <c r="T2608" t="s">
        <v>7827</v>
      </c>
      <c r="U2608" t="s">
        <v>7828</v>
      </c>
      <c r="V2608" t="s">
        <v>7829</v>
      </c>
      <c r="W2608">
        <v>8401</v>
      </c>
      <c r="X2608">
        <v>21805</v>
      </c>
      <c r="Y2608">
        <v>8221</v>
      </c>
      <c r="Z2608">
        <v>4661</v>
      </c>
      <c r="AA2608">
        <v>8065</v>
      </c>
      <c r="AB2608">
        <v>6889</v>
      </c>
      <c r="AD2608" s="31">
        <f t="shared" si="162"/>
        <v>12809</v>
      </c>
      <c r="AE2608" s="31">
        <f t="shared" si="163"/>
        <v>6538.333333333333</v>
      </c>
      <c r="AG2608">
        <v>-0.846617807</v>
      </c>
      <c r="AH2608">
        <v>4.9101165000000002E-2</v>
      </c>
      <c r="AI2608">
        <v>9.7104966000000001E-2</v>
      </c>
    </row>
    <row r="2609" spans="2:35" x14ac:dyDescent="0.2">
      <c r="B2609" t="s">
        <v>26925</v>
      </c>
      <c r="C2609" t="s">
        <v>33083</v>
      </c>
      <c r="D2609" t="s">
        <v>7832</v>
      </c>
      <c r="E2609">
        <v>97.5</v>
      </c>
      <c r="F2609">
        <v>92.7</v>
      </c>
      <c r="G2609">
        <v>96.7</v>
      </c>
      <c r="H2609">
        <v>148.19999999999999</v>
      </c>
      <c r="I2609">
        <v>114.3</v>
      </c>
      <c r="J2609">
        <v>109.6</v>
      </c>
      <c r="L2609" s="37">
        <f t="shared" si="160"/>
        <v>95.633333333333326</v>
      </c>
      <c r="M2609" s="37">
        <f t="shared" si="161"/>
        <v>124.03333333333335</v>
      </c>
      <c r="O2609">
        <v>0.27967536900000001</v>
      </c>
      <c r="P2609">
        <v>4.9578629999999999E-3</v>
      </c>
      <c r="Q2609">
        <v>3.8944369750000001</v>
      </c>
      <c r="S2609" t="s">
        <v>20841</v>
      </c>
      <c r="T2609" t="s">
        <v>7830</v>
      </c>
      <c r="U2609" t="s">
        <v>7831</v>
      </c>
      <c r="V2609" t="s">
        <v>7832</v>
      </c>
      <c r="W2609">
        <v>12929</v>
      </c>
      <c r="X2609">
        <v>13958</v>
      </c>
      <c r="Y2609">
        <v>12912</v>
      </c>
      <c r="Z2609">
        <v>13689</v>
      </c>
      <c r="AA2609">
        <v>12825</v>
      </c>
      <c r="AB2609">
        <v>11016</v>
      </c>
      <c r="AD2609" s="31">
        <f t="shared" si="162"/>
        <v>13266.333333333334</v>
      </c>
      <c r="AE2609" s="31">
        <f t="shared" si="163"/>
        <v>12510</v>
      </c>
      <c r="AG2609">
        <v>-8.9613021000000001E-2</v>
      </c>
      <c r="AH2609">
        <v>0.13848115499999999</v>
      </c>
      <c r="AI2609">
        <v>0.42942042200000002</v>
      </c>
    </row>
    <row r="2610" spans="2:35" x14ac:dyDescent="0.2">
      <c r="B2610" t="s">
        <v>26926</v>
      </c>
      <c r="C2610" t="s">
        <v>33084</v>
      </c>
      <c r="D2610" t="s">
        <v>7835</v>
      </c>
      <c r="E2610">
        <v>29.7</v>
      </c>
      <c r="F2610">
        <v>26.8</v>
      </c>
      <c r="G2610">
        <v>28.9</v>
      </c>
      <c r="H2610">
        <v>28.3</v>
      </c>
      <c r="I2610">
        <v>27.8</v>
      </c>
      <c r="J2610">
        <v>27.9</v>
      </c>
      <c r="L2610" s="37">
        <f t="shared" si="160"/>
        <v>28.466666666666669</v>
      </c>
      <c r="M2610" s="37">
        <f t="shared" si="161"/>
        <v>28</v>
      </c>
      <c r="O2610">
        <v>-1.6464256E-2</v>
      </c>
      <c r="P2610">
        <v>0.503716728</v>
      </c>
      <c r="Q2610">
        <v>0.108722633</v>
      </c>
      <c r="S2610" t="s">
        <v>20842</v>
      </c>
      <c r="T2610" t="s">
        <v>7833</v>
      </c>
      <c r="U2610" t="s">
        <v>7834</v>
      </c>
      <c r="V2610" t="s">
        <v>7835</v>
      </c>
      <c r="W2610">
        <v>14067</v>
      </c>
      <c r="X2610">
        <v>9838</v>
      </c>
      <c r="Y2610">
        <v>7292</v>
      </c>
      <c r="Z2610">
        <v>3993</v>
      </c>
      <c r="AA2610">
        <v>7604</v>
      </c>
      <c r="AB2610">
        <v>7072</v>
      </c>
      <c r="AD2610" s="31">
        <f t="shared" si="162"/>
        <v>10399</v>
      </c>
      <c r="AE2610" s="31">
        <f t="shared" si="163"/>
        <v>6223</v>
      </c>
      <c r="AG2610">
        <v>-0.74419083900000005</v>
      </c>
      <c r="AH2610">
        <v>4.0151712999999999E-2</v>
      </c>
      <c r="AI2610">
        <v>6.8479312000000001E-2</v>
      </c>
    </row>
    <row r="2611" spans="2:35" x14ac:dyDescent="0.2">
      <c r="B2611" t="s">
        <v>26927</v>
      </c>
      <c r="C2611" t="s">
        <v>33085</v>
      </c>
      <c r="D2611" t="s">
        <v>7838</v>
      </c>
      <c r="E2611">
        <v>25.3</v>
      </c>
      <c r="F2611">
        <v>26</v>
      </c>
      <c r="G2611">
        <v>24.5</v>
      </c>
      <c r="H2611">
        <v>25.6</v>
      </c>
      <c r="I2611">
        <v>25.2</v>
      </c>
      <c r="J2611">
        <v>25.7</v>
      </c>
      <c r="L2611" s="37">
        <f t="shared" si="160"/>
        <v>25.266666666666666</v>
      </c>
      <c r="M2611" s="37">
        <f t="shared" si="161"/>
        <v>25.5</v>
      </c>
      <c r="O2611">
        <v>4.6162043E-2</v>
      </c>
      <c r="P2611">
        <v>0.36368784599999998</v>
      </c>
      <c r="Q2611">
        <v>0.40527095499999999</v>
      </c>
      <c r="S2611" t="s">
        <v>20843</v>
      </c>
      <c r="T2611" t="s">
        <v>7836</v>
      </c>
      <c r="U2611" t="s">
        <v>7837</v>
      </c>
      <c r="V2611" t="s">
        <v>7838</v>
      </c>
      <c r="W2611">
        <v>14681</v>
      </c>
      <c r="X2611">
        <v>14237</v>
      </c>
      <c r="Y2611">
        <v>16529</v>
      </c>
      <c r="Z2611">
        <v>12710</v>
      </c>
      <c r="AA2611">
        <v>15160</v>
      </c>
      <c r="AB2611">
        <v>15621</v>
      </c>
      <c r="AD2611" s="31">
        <f t="shared" si="162"/>
        <v>15149</v>
      </c>
      <c r="AE2611" s="31">
        <f t="shared" si="163"/>
        <v>14497</v>
      </c>
      <c r="AG2611">
        <v>-6.6291422000000003E-2</v>
      </c>
      <c r="AH2611">
        <v>0.17540814900000001</v>
      </c>
      <c r="AI2611">
        <v>0.58418032200000003</v>
      </c>
    </row>
    <row r="2612" spans="2:35" x14ac:dyDescent="0.2">
      <c r="B2612" t="s">
        <v>26928</v>
      </c>
      <c r="C2612" t="s">
        <v>33086</v>
      </c>
      <c r="D2612" t="s">
        <v>7841</v>
      </c>
      <c r="E2612">
        <v>49.2</v>
      </c>
      <c r="F2612">
        <v>48.2</v>
      </c>
      <c r="G2612">
        <v>48</v>
      </c>
      <c r="H2612">
        <v>95</v>
      </c>
      <c r="I2612">
        <v>64.3</v>
      </c>
      <c r="J2612">
        <v>57</v>
      </c>
      <c r="L2612" s="37">
        <f t="shared" si="160"/>
        <v>48.466666666666669</v>
      </c>
      <c r="M2612" s="37">
        <f t="shared" si="161"/>
        <v>72.100000000000009</v>
      </c>
      <c r="O2612">
        <v>0.41037831800000002</v>
      </c>
      <c r="P2612">
        <v>4.752058E-3</v>
      </c>
      <c r="Q2612">
        <v>3.918214189</v>
      </c>
      <c r="S2612" t="s">
        <v>20844</v>
      </c>
      <c r="T2612" t="s">
        <v>7839</v>
      </c>
      <c r="U2612" t="s">
        <v>7840</v>
      </c>
      <c r="V2612" t="s">
        <v>7841</v>
      </c>
      <c r="W2612">
        <v>27908</v>
      </c>
      <c r="X2612">
        <v>28663</v>
      </c>
      <c r="Y2612">
        <v>38328</v>
      </c>
      <c r="Z2612">
        <v>26407</v>
      </c>
      <c r="AA2612">
        <v>32154</v>
      </c>
      <c r="AB2612">
        <v>25056</v>
      </c>
      <c r="AD2612" s="31">
        <f t="shared" si="162"/>
        <v>31633</v>
      </c>
      <c r="AE2612" s="31">
        <f t="shared" si="163"/>
        <v>27872.333333333332</v>
      </c>
      <c r="AG2612">
        <v>-0.17573077400000001</v>
      </c>
      <c r="AH2612">
        <v>0.111756937</v>
      </c>
      <c r="AI2612">
        <v>0.32524910600000001</v>
      </c>
    </row>
    <row r="2613" spans="2:35" x14ac:dyDescent="0.2">
      <c r="B2613" t="s">
        <v>26929</v>
      </c>
      <c r="C2613" t="s">
        <v>33087</v>
      </c>
      <c r="D2613" t="s">
        <v>7844</v>
      </c>
      <c r="E2613">
        <v>193.3</v>
      </c>
      <c r="F2613">
        <v>200</v>
      </c>
      <c r="G2613">
        <v>204.6</v>
      </c>
      <c r="H2613">
        <v>232.7</v>
      </c>
      <c r="I2613">
        <v>206.9</v>
      </c>
      <c r="J2613">
        <v>203.4</v>
      </c>
      <c r="L2613" s="37">
        <f t="shared" si="160"/>
        <v>199.29999999999998</v>
      </c>
      <c r="M2613" s="37">
        <f t="shared" si="161"/>
        <v>214.33333333333334</v>
      </c>
      <c r="O2613">
        <v>6.4937774000000004E-2</v>
      </c>
      <c r="P2613">
        <v>0.21127747999999999</v>
      </c>
      <c r="Q2613">
        <v>0.85451457900000005</v>
      </c>
      <c r="S2613" t="s">
        <v>20845</v>
      </c>
      <c r="T2613" t="s">
        <v>7842</v>
      </c>
      <c r="U2613" t="s">
        <v>7843</v>
      </c>
      <c r="V2613" t="s">
        <v>7844</v>
      </c>
      <c r="W2613">
        <v>135118</v>
      </c>
      <c r="X2613">
        <v>132734</v>
      </c>
      <c r="Y2613">
        <v>144640</v>
      </c>
      <c r="Z2613">
        <v>137050</v>
      </c>
      <c r="AA2613">
        <v>141149</v>
      </c>
      <c r="AB2613">
        <v>137865</v>
      </c>
      <c r="AD2613" s="31">
        <f t="shared" si="162"/>
        <v>137497.33333333334</v>
      </c>
      <c r="AE2613" s="31">
        <f t="shared" si="163"/>
        <v>138688</v>
      </c>
      <c r="AG2613">
        <v>1.3317684E-2</v>
      </c>
      <c r="AH2613">
        <v>0.236362393</v>
      </c>
      <c r="AI2613">
        <v>0.86414960600000001</v>
      </c>
    </row>
    <row r="2614" spans="2:35" x14ac:dyDescent="0.2">
      <c r="B2614" t="s">
        <v>26930</v>
      </c>
      <c r="C2614" t="s">
        <v>33088</v>
      </c>
      <c r="D2614" t="s">
        <v>7847</v>
      </c>
      <c r="E2614">
        <v>40.1</v>
      </c>
      <c r="F2614">
        <v>37.9</v>
      </c>
      <c r="G2614">
        <v>39.5</v>
      </c>
      <c r="H2614">
        <v>37.9</v>
      </c>
      <c r="I2614">
        <v>35.9</v>
      </c>
      <c r="J2614">
        <v>36.9</v>
      </c>
      <c r="L2614" s="37">
        <f t="shared" si="160"/>
        <v>39.166666666666664</v>
      </c>
      <c r="M2614" s="37">
        <f t="shared" si="161"/>
        <v>36.9</v>
      </c>
      <c r="O2614">
        <v>-8.7354617999999995E-2</v>
      </c>
      <c r="P2614">
        <v>0.14133989199999999</v>
      </c>
      <c r="Q2614">
        <v>1.2032296259999999</v>
      </c>
      <c r="S2614" t="s">
        <v>20846</v>
      </c>
      <c r="T2614" t="s">
        <v>7845</v>
      </c>
      <c r="U2614" t="s">
        <v>7846</v>
      </c>
      <c r="V2614" t="s">
        <v>7847</v>
      </c>
      <c r="W2614">
        <v>10734</v>
      </c>
      <c r="X2614">
        <v>11444</v>
      </c>
      <c r="Y2614">
        <v>9807</v>
      </c>
      <c r="Z2614">
        <v>8002</v>
      </c>
      <c r="AA2614">
        <v>9175</v>
      </c>
      <c r="AB2614">
        <v>9074</v>
      </c>
      <c r="AD2614" s="31">
        <f t="shared" si="162"/>
        <v>10661.666666666666</v>
      </c>
      <c r="AE2614" s="31">
        <f t="shared" si="163"/>
        <v>8750.3333333333339</v>
      </c>
      <c r="AG2614">
        <v>-0.28487993900000003</v>
      </c>
      <c r="AH2614">
        <v>2.8824392000000001E-2</v>
      </c>
      <c r="AI2614">
        <v>2.9152846999999999E-2</v>
      </c>
    </row>
    <row r="2615" spans="2:35" x14ac:dyDescent="0.2">
      <c r="B2615" t="s">
        <v>26931</v>
      </c>
      <c r="C2615" t="s">
        <v>33089</v>
      </c>
      <c r="D2615" t="s">
        <v>33090</v>
      </c>
      <c r="E2615">
        <v>13.1</v>
      </c>
      <c r="F2615">
        <v>10.199999999999999</v>
      </c>
      <c r="G2615">
        <v>9.6999999999999993</v>
      </c>
      <c r="H2615">
        <v>7.3</v>
      </c>
      <c r="I2615">
        <v>8.6</v>
      </c>
      <c r="J2615">
        <v>6.4</v>
      </c>
      <c r="L2615" s="37">
        <f t="shared" si="160"/>
        <v>11</v>
      </c>
      <c r="M2615" s="37">
        <f t="shared" si="161"/>
        <v>7.4333333333333327</v>
      </c>
      <c r="O2615">
        <v>-0.46890437800000001</v>
      </c>
      <c r="P2615">
        <v>2.8224222E-2</v>
      </c>
      <c r="Q2615">
        <v>2.5352706610000002</v>
      </c>
      <c r="S2615" t="s">
        <v>20847</v>
      </c>
      <c r="T2615" t="s">
        <v>7848</v>
      </c>
      <c r="U2615" t="s">
        <v>7849</v>
      </c>
      <c r="V2615" t="s">
        <v>7850</v>
      </c>
      <c r="W2615">
        <v>6495</v>
      </c>
      <c r="X2615">
        <v>7555</v>
      </c>
      <c r="Y2615">
        <v>4296</v>
      </c>
      <c r="Z2615">
        <v>2720</v>
      </c>
      <c r="AA2615">
        <v>4342</v>
      </c>
      <c r="AB2615">
        <v>4461</v>
      </c>
      <c r="AD2615" s="31">
        <f t="shared" si="162"/>
        <v>6115.333333333333</v>
      </c>
      <c r="AE2615" s="31">
        <f t="shared" si="163"/>
        <v>3841</v>
      </c>
      <c r="AG2615">
        <v>-0.66680724999999996</v>
      </c>
      <c r="AH2615">
        <v>3.6372185000000001E-2</v>
      </c>
      <c r="AI2615">
        <v>5.6682212000000003E-2</v>
      </c>
    </row>
    <row r="2616" spans="2:35" x14ac:dyDescent="0.2">
      <c r="B2616" t="s">
        <v>26932</v>
      </c>
      <c r="C2616" t="s">
        <v>33091</v>
      </c>
      <c r="D2616" t="s">
        <v>7853</v>
      </c>
      <c r="E2616">
        <v>61.5</v>
      </c>
      <c r="F2616">
        <v>61.3</v>
      </c>
      <c r="G2616">
        <v>60.8</v>
      </c>
      <c r="H2616">
        <v>62.5</v>
      </c>
      <c r="I2616">
        <v>59.8</v>
      </c>
      <c r="J2616">
        <v>58.3</v>
      </c>
      <c r="L2616" s="37">
        <f t="shared" si="160"/>
        <v>61.199999999999996</v>
      </c>
      <c r="M2616" s="37">
        <f t="shared" si="161"/>
        <v>60.199999999999996</v>
      </c>
      <c r="O2616">
        <v>-2.2684277999999999E-2</v>
      </c>
      <c r="P2616">
        <v>0.437393107</v>
      </c>
      <c r="Q2616">
        <v>0.241210705</v>
      </c>
      <c r="S2616" t="s">
        <v>20848</v>
      </c>
      <c r="T2616" t="s">
        <v>7851</v>
      </c>
      <c r="U2616" t="s">
        <v>7852</v>
      </c>
      <c r="V2616" t="s">
        <v>7853</v>
      </c>
      <c r="W2616">
        <v>9570</v>
      </c>
      <c r="X2616">
        <v>8248</v>
      </c>
      <c r="Y2616">
        <v>10496</v>
      </c>
      <c r="Z2616">
        <v>7590</v>
      </c>
      <c r="AA2616">
        <v>9176</v>
      </c>
      <c r="AB2616">
        <v>9002</v>
      </c>
      <c r="AD2616" s="31">
        <f t="shared" si="162"/>
        <v>9438</v>
      </c>
      <c r="AE2616" s="31">
        <f t="shared" si="163"/>
        <v>8589.3333333333339</v>
      </c>
      <c r="AG2616">
        <v>-0.134040045</v>
      </c>
      <c r="AH2616">
        <v>0.114510786</v>
      </c>
      <c r="AI2616">
        <v>0.33602474500000001</v>
      </c>
    </row>
    <row r="2617" spans="2:35" x14ac:dyDescent="0.2">
      <c r="B2617" t="s">
        <v>26933</v>
      </c>
      <c r="C2617" t="s">
        <v>33092</v>
      </c>
      <c r="D2617" t="s">
        <v>7856</v>
      </c>
      <c r="E2617">
        <v>66.400000000000006</v>
      </c>
      <c r="F2617">
        <v>61.7</v>
      </c>
      <c r="G2617">
        <v>71.8</v>
      </c>
      <c r="H2617">
        <v>158.5</v>
      </c>
      <c r="I2617">
        <v>100.6</v>
      </c>
      <c r="J2617">
        <v>96.9</v>
      </c>
      <c r="L2617" s="37">
        <f t="shared" si="160"/>
        <v>66.63333333333334</v>
      </c>
      <c r="M2617" s="37">
        <f t="shared" si="161"/>
        <v>118.66666666666667</v>
      </c>
      <c r="O2617">
        <v>0.61800739000000005</v>
      </c>
      <c r="P2617">
        <v>3.9284399999999999E-4</v>
      </c>
      <c r="Q2617">
        <v>6.2922508410000004</v>
      </c>
      <c r="S2617" t="s">
        <v>20849</v>
      </c>
      <c r="T2617" t="s">
        <v>7854</v>
      </c>
      <c r="U2617" t="s">
        <v>7855</v>
      </c>
      <c r="V2617" t="s">
        <v>7856</v>
      </c>
      <c r="W2617">
        <v>72946</v>
      </c>
      <c r="X2617">
        <v>59979</v>
      </c>
      <c r="Y2617">
        <v>81415</v>
      </c>
      <c r="Z2617">
        <v>123721</v>
      </c>
      <c r="AA2617">
        <v>101902</v>
      </c>
      <c r="AB2617">
        <v>93692</v>
      </c>
      <c r="AD2617" s="31">
        <f t="shared" si="162"/>
        <v>71446.666666666672</v>
      </c>
      <c r="AE2617" s="31">
        <f t="shared" si="163"/>
        <v>106438.33333333333</v>
      </c>
      <c r="AG2617">
        <v>0.57649128699999996</v>
      </c>
      <c r="AH2617">
        <v>2.7945055E-2</v>
      </c>
      <c r="AI2617">
        <v>1.0872733000000001E-2</v>
      </c>
    </row>
    <row r="2618" spans="2:35" x14ac:dyDescent="0.2">
      <c r="B2618" t="s">
        <v>26934</v>
      </c>
      <c r="C2618" t="s">
        <v>33093</v>
      </c>
      <c r="D2618" t="s">
        <v>7859</v>
      </c>
      <c r="E2618">
        <v>0.4</v>
      </c>
      <c r="F2618">
        <v>0.6</v>
      </c>
      <c r="G2618">
        <v>0.3</v>
      </c>
      <c r="H2618">
        <v>0.4</v>
      </c>
      <c r="I2618">
        <v>0.2</v>
      </c>
      <c r="J2618">
        <v>0</v>
      </c>
      <c r="L2618" s="37">
        <f t="shared" si="160"/>
        <v>0.43333333333333335</v>
      </c>
      <c r="M2618" s="37">
        <f t="shared" si="161"/>
        <v>0.20000000000000004</v>
      </c>
      <c r="O2618">
        <v>-1.3597987060000001</v>
      </c>
      <c r="P2618">
        <v>9.466376E-2</v>
      </c>
      <c r="Q2618">
        <v>1.547807639</v>
      </c>
      <c r="S2618" t="s">
        <v>20850</v>
      </c>
      <c r="T2618" t="s">
        <v>7857</v>
      </c>
      <c r="U2618" t="s">
        <v>7858</v>
      </c>
      <c r="V2618" t="s">
        <v>7859</v>
      </c>
      <c r="W2618">
        <v>23638</v>
      </c>
      <c r="X2618">
        <v>24063</v>
      </c>
      <c r="Y2618">
        <v>25030</v>
      </c>
      <c r="Z2618">
        <v>15869</v>
      </c>
      <c r="AA2618">
        <v>19999</v>
      </c>
      <c r="AB2618">
        <v>18892</v>
      </c>
      <c r="AD2618" s="31">
        <f t="shared" si="162"/>
        <v>24243.666666666668</v>
      </c>
      <c r="AE2618" s="31">
        <f t="shared" si="163"/>
        <v>18253.333333333332</v>
      </c>
      <c r="AG2618">
        <v>-0.41588942099999998</v>
      </c>
      <c r="AH2618">
        <v>2.7945055E-2</v>
      </c>
      <c r="AI2618">
        <v>8.4609379999999994E-3</v>
      </c>
    </row>
    <row r="2619" spans="2:35" x14ac:dyDescent="0.2">
      <c r="B2619" t="s">
        <v>26935</v>
      </c>
      <c r="C2619" t="s">
        <v>33094</v>
      </c>
      <c r="D2619" t="s">
        <v>7862</v>
      </c>
      <c r="E2619">
        <v>15.1</v>
      </c>
      <c r="F2619">
        <v>14.5</v>
      </c>
      <c r="G2619">
        <v>15.7</v>
      </c>
      <c r="H2619">
        <v>17.100000000000001</v>
      </c>
      <c r="I2619">
        <v>15.6</v>
      </c>
      <c r="J2619">
        <v>13.8</v>
      </c>
      <c r="L2619" s="37">
        <f t="shared" si="160"/>
        <v>15.1</v>
      </c>
      <c r="M2619" s="37">
        <f t="shared" si="161"/>
        <v>15.5</v>
      </c>
      <c r="O2619">
        <v>-1.8471471999999999E-2</v>
      </c>
      <c r="P2619">
        <v>0.50602122199999999</v>
      </c>
      <c r="Q2619">
        <v>0.103562849</v>
      </c>
      <c r="S2619" t="s">
        <v>20851</v>
      </c>
      <c r="T2619" t="s">
        <v>7860</v>
      </c>
      <c r="U2619" t="s">
        <v>7861</v>
      </c>
      <c r="V2619" t="s">
        <v>7862</v>
      </c>
      <c r="W2619">
        <v>233</v>
      </c>
      <c r="X2619">
        <v>193</v>
      </c>
      <c r="Y2619">
        <v>22</v>
      </c>
      <c r="Z2619">
        <v>144</v>
      </c>
      <c r="AA2619">
        <v>163</v>
      </c>
      <c r="AB2619">
        <v>107</v>
      </c>
      <c r="AD2619" s="31">
        <f t="shared" si="162"/>
        <v>149.33333333333334</v>
      </c>
      <c r="AE2619" s="31">
        <f t="shared" si="163"/>
        <v>138</v>
      </c>
      <c r="AG2619">
        <v>0.44801511399999999</v>
      </c>
      <c r="AH2619">
        <v>0.18770182199999999</v>
      </c>
      <c r="AI2619">
        <v>0.63936713099999998</v>
      </c>
    </row>
    <row r="2620" spans="2:35" x14ac:dyDescent="0.2">
      <c r="B2620" t="s">
        <v>26936</v>
      </c>
      <c r="C2620" t="s">
        <v>33095</v>
      </c>
      <c r="D2620" t="s">
        <v>7865</v>
      </c>
      <c r="E2620">
        <v>31.1</v>
      </c>
      <c r="F2620">
        <v>26.4</v>
      </c>
      <c r="G2620">
        <v>29.8</v>
      </c>
      <c r="H2620">
        <v>30.5</v>
      </c>
      <c r="I2620">
        <v>26.8</v>
      </c>
      <c r="J2620">
        <v>26.6</v>
      </c>
      <c r="L2620" s="37">
        <f t="shared" si="160"/>
        <v>29.099999999999998</v>
      </c>
      <c r="M2620" s="37">
        <f t="shared" si="161"/>
        <v>27.966666666666669</v>
      </c>
      <c r="O2620">
        <v>-9.6065464000000003E-2</v>
      </c>
      <c r="P2620">
        <v>0.194236414</v>
      </c>
      <c r="Q2620">
        <v>0.93472339199999999</v>
      </c>
      <c r="S2620" t="s">
        <v>20852</v>
      </c>
      <c r="T2620" t="s">
        <v>7863</v>
      </c>
      <c r="U2620" t="s">
        <v>7864</v>
      </c>
      <c r="V2620" t="s">
        <v>7865</v>
      </c>
      <c r="W2620">
        <v>4015</v>
      </c>
      <c r="X2620">
        <v>4578</v>
      </c>
      <c r="Y2620">
        <v>3981</v>
      </c>
      <c r="Z2620">
        <v>3411</v>
      </c>
      <c r="AA2620">
        <v>4413</v>
      </c>
      <c r="AB2620">
        <v>4252</v>
      </c>
      <c r="AD2620" s="31">
        <f t="shared" si="162"/>
        <v>4191.333333333333</v>
      </c>
      <c r="AE2620" s="31">
        <f t="shared" si="163"/>
        <v>4025.3333333333335</v>
      </c>
      <c r="AG2620">
        <v>-6.4384073999999999E-2</v>
      </c>
      <c r="AH2620">
        <v>0.18626542900000001</v>
      </c>
      <c r="AI2620">
        <v>0.63247898700000005</v>
      </c>
    </row>
    <row r="2621" spans="2:35" x14ac:dyDescent="0.2">
      <c r="B2621" t="s">
        <v>26937</v>
      </c>
      <c r="C2621" t="s">
        <v>33096</v>
      </c>
      <c r="D2621" t="s">
        <v>7868</v>
      </c>
      <c r="E2621">
        <v>79.099999999999994</v>
      </c>
      <c r="F2621">
        <v>69.7</v>
      </c>
      <c r="G2621">
        <v>74.8</v>
      </c>
      <c r="H2621">
        <v>84.1</v>
      </c>
      <c r="I2621">
        <v>74.400000000000006</v>
      </c>
      <c r="J2621">
        <v>78.099999999999994</v>
      </c>
      <c r="L2621" s="37">
        <f t="shared" si="160"/>
        <v>74.533333333333346</v>
      </c>
      <c r="M2621" s="37">
        <f t="shared" si="161"/>
        <v>78.86666666666666</v>
      </c>
      <c r="O2621">
        <v>6.3097216999999997E-2</v>
      </c>
      <c r="P2621">
        <v>0.24070961900000001</v>
      </c>
      <c r="Q2621">
        <v>0.75146396999999998</v>
      </c>
      <c r="S2621" t="s">
        <v>20853</v>
      </c>
      <c r="T2621" t="s">
        <v>7866</v>
      </c>
      <c r="U2621" t="s">
        <v>7867</v>
      </c>
      <c r="V2621" t="s">
        <v>7868</v>
      </c>
      <c r="W2621">
        <v>41952</v>
      </c>
      <c r="X2621">
        <v>37055</v>
      </c>
      <c r="Y2621">
        <v>43338</v>
      </c>
      <c r="Z2621">
        <v>33557</v>
      </c>
      <c r="AA2621">
        <v>36939</v>
      </c>
      <c r="AB2621">
        <v>32608</v>
      </c>
      <c r="AD2621" s="31">
        <f t="shared" si="162"/>
        <v>40781.666666666664</v>
      </c>
      <c r="AE2621" s="31">
        <f t="shared" si="163"/>
        <v>34368</v>
      </c>
      <c r="AG2621">
        <v>-0.245685293</v>
      </c>
      <c r="AH2621">
        <v>3.3305693999999997E-2</v>
      </c>
      <c r="AI2621">
        <v>4.6563924999999999E-2</v>
      </c>
    </row>
    <row r="2622" spans="2:35" x14ac:dyDescent="0.2">
      <c r="B2622" t="s">
        <v>26938</v>
      </c>
      <c r="C2622" t="s">
        <v>33097</v>
      </c>
      <c r="D2622" t="s">
        <v>7871</v>
      </c>
      <c r="E2622">
        <v>104.2</v>
      </c>
      <c r="F2622">
        <v>109.4</v>
      </c>
      <c r="G2622">
        <v>104.7</v>
      </c>
      <c r="H2622">
        <v>104.5</v>
      </c>
      <c r="I2622">
        <v>111</v>
      </c>
      <c r="J2622">
        <v>105.1</v>
      </c>
      <c r="L2622" s="37">
        <f t="shared" si="160"/>
        <v>106.10000000000001</v>
      </c>
      <c r="M2622" s="37">
        <f t="shared" si="161"/>
        <v>106.86666666666667</v>
      </c>
      <c r="O2622">
        <v>4.5549874999999997E-2</v>
      </c>
      <c r="P2622">
        <v>0.33633644800000001</v>
      </c>
      <c r="Q2622">
        <v>0.47324693699999998</v>
      </c>
      <c r="S2622" t="s">
        <v>20854</v>
      </c>
      <c r="T2622" t="s">
        <v>7869</v>
      </c>
      <c r="U2622" t="s">
        <v>7870</v>
      </c>
      <c r="V2622" t="s">
        <v>7871</v>
      </c>
      <c r="W2622">
        <v>21180</v>
      </c>
      <c r="X2622">
        <v>21894</v>
      </c>
      <c r="Y2622">
        <v>23984</v>
      </c>
      <c r="Z2622">
        <v>18018</v>
      </c>
      <c r="AA2622">
        <v>20117</v>
      </c>
      <c r="AB2622">
        <v>20958</v>
      </c>
      <c r="AD2622" s="31">
        <f t="shared" si="162"/>
        <v>22352.666666666668</v>
      </c>
      <c r="AE2622" s="31">
        <f t="shared" si="163"/>
        <v>19697.666666666668</v>
      </c>
      <c r="AG2622">
        <v>-0.183318443</v>
      </c>
      <c r="AH2622">
        <v>5.1665339999999997E-2</v>
      </c>
      <c r="AI2622">
        <v>0.105514909</v>
      </c>
    </row>
    <row r="2623" spans="2:35" x14ac:dyDescent="0.2">
      <c r="B2623" t="s">
        <v>26939</v>
      </c>
      <c r="C2623" t="s">
        <v>33098</v>
      </c>
      <c r="D2623" t="s">
        <v>7874</v>
      </c>
      <c r="E2623">
        <v>13.4</v>
      </c>
      <c r="F2623">
        <v>13.1</v>
      </c>
      <c r="G2623">
        <v>13.9</v>
      </c>
      <c r="H2623">
        <v>14.4</v>
      </c>
      <c r="I2623">
        <v>15</v>
      </c>
      <c r="J2623">
        <v>14.5</v>
      </c>
      <c r="L2623" s="37">
        <f t="shared" si="160"/>
        <v>13.466666666666667</v>
      </c>
      <c r="M2623" s="37">
        <f t="shared" si="161"/>
        <v>14.633333333333333</v>
      </c>
      <c r="O2623">
        <v>0.13550611300000001</v>
      </c>
      <c r="P2623">
        <v>7.7802879000000005E-2</v>
      </c>
      <c r="Q2623">
        <v>1.708487103</v>
      </c>
      <c r="S2623" t="s">
        <v>20855</v>
      </c>
      <c r="T2623" t="s">
        <v>7872</v>
      </c>
      <c r="U2623" t="s">
        <v>7873</v>
      </c>
      <c r="V2623" t="s">
        <v>7874</v>
      </c>
      <c r="W2623">
        <v>1107</v>
      </c>
      <c r="X2623">
        <v>982</v>
      </c>
      <c r="Y2623">
        <v>1025</v>
      </c>
      <c r="Z2623">
        <v>874</v>
      </c>
      <c r="AA2623">
        <v>980</v>
      </c>
      <c r="AB2623">
        <v>975</v>
      </c>
      <c r="AD2623" s="31">
        <f t="shared" si="162"/>
        <v>1038</v>
      </c>
      <c r="AE2623" s="31">
        <f t="shared" si="163"/>
        <v>943</v>
      </c>
      <c r="AG2623">
        <v>-0.138680366</v>
      </c>
      <c r="AH2623">
        <v>7.2064442000000006E-2</v>
      </c>
      <c r="AI2623">
        <v>0.17547394599999999</v>
      </c>
    </row>
    <row r="2624" spans="2:35" x14ac:dyDescent="0.2">
      <c r="B2624" t="s">
        <v>26940</v>
      </c>
      <c r="C2624" t="s">
        <v>33099</v>
      </c>
      <c r="D2624" t="s">
        <v>7877</v>
      </c>
      <c r="E2624">
        <v>16.5</v>
      </c>
      <c r="F2624">
        <v>17.2</v>
      </c>
      <c r="G2624">
        <v>16.399999999999999</v>
      </c>
      <c r="H2624">
        <v>18.3</v>
      </c>
      <c r="I2624">
        <v>17.5</v>
      </c>
      <c r="J2624">
        <v>17</v>
      </c>
      <c r="L2624" s="37">
        <f t="shared" si="160"/>
        <v>16.7</v>
      </c>
      <c r="M2624" s="37">
        <f t="shared" si="161"/>
        <v>17.599999999999998</v>
      </c>
      <c r="O2624">
        <v>8.2029172999999997E-2</v>
      </c>
      <c r="P2624">
        <v>0.20901605500000001</v>
      </c>
      <c r="Q2624">
        <v>0.867392995</v>
      </c>
      <c r="S2624" t="s">
        <v>20856</v>
      </c>
      <c r="T2624" t="s">
        <v>7875</v>
      </c>
      <c r="U2624" t="s">
        <v>7876</v>
      </c>
      <c r="V2624" t="s">
        <v>7877</v>
      </c>
      <c r="W2624">
        <v>14074</v>
      </c>
      <c r="X2624">
        <v>14095</v>
      </c>
      <c r="Y2624">
        <v>17494</v>
      </c>
      <c r="Z2624">
        <v>12504</v>
      </c>
      <c r="AA2624">
        <v>15401</v>
      </c>
      <c r="AB2624">
        <v>14207</v>
      </c>
      <c r="AD2624" s="31">
        <f t="shared" si="162"/>
        <v>15221</v>
      </c>
      <c r="AE2624" s="31">
        <f t="shared" si="163"/>
        <v>14037.333333333334</v>
      </c>
      <c r="AG2624">
        <v>-0.11435347999999999</v>
      </c>
      <c r="AH2624">
        <v>0.13437284199999999</v>
      </c>
      <c r="AI2624">
        <v>0.41287193799999999</v>
      </c>
    </row>
    <row r="2625" spans="2:35" x14ac:dyDescent="0.2">
      <c r="B2625" t="s">
        <v>26941</v>
      </c>
      <c r="C2625" t="s">
        <v>33100</v>
      </c>
      <c r="D2625" t="s">
        <v>7880</v>
      </c>
      <c r="E2625">
        <v>27.9</v>
      </c>
      <c r="F2625">
        <v>28.4</v>
      </c>
      <c r="G2625">
        <v>31.4</v>
      </c>
      <c r="H2625">
        <v>38.9</v>
      </c>
      <c r="I2625">
        <v>31.8</v>
      </c>
      <c r="J2625">
        <v>31.1</v>
      </c>
      <c r="L2625" s="37">
        <f t="shared" si="160"/>
        <v>29.233333333333331</v>
      </c>
      <c r="M2625" s="37">
        <f t="shared" si="161"/>
        <v>33.933333333333337</v>
      </c>
      <c r="O2625">
        <v>0.116068635</v>
      </c>
      <c r="P2625">
        <v>0.145637084</v>
      </c>
      <c r="Q2625">
        <v>1.179123605</v>
      </c>
      <c r="S2625" t="s">
        <v>20857</v>
      </c>
      <c r="T2625" t="s">
        <v>7878</v>
      </c>
      <c r="U2625" t="s">
        <v>7879</v>
      </c>
      <c r="V2625" t="s">
        <v>7880</v>
      </c>
      <c r="W2625">
        <v>771</v>
      </c>
      <c r="X2625">
        <v>640</v>
      </c>
      <c r="Y2625">
        <v>452</v>
      </c>
      <c r="Z2625">
        <v>575</v>
      </c>
      <c r="AA2625">
        <v>662</v>
      </c>
      <c r="AB2625">
        <v>666</v>
      </c>
      <c r="AD2625" s="31">
        <f t="shared" si="162"/>
        <v>621</v>
      </c>
      <c r="AE2625" s="31">
        <f t="shared" si="163"/>
        <v>634.33333333333337</v>
      </c>
      <c r="AG2625">
        <v>6.1596603999999999E-2</v>
      </c>
      <c r="AH2625">
        <v>0.217727329</v>
      </c>
      <c r="AI2625">
        <v>0.77341402400000003</v>
      </c>
    </row>
    <row r="2626" spans="2:35" x14ac:dyDescent="0.2">
      <c r="B2626" t="s">
        <v>26942</v>
      </c>
      <c r="C2626" t="s">
        <v>33101</v>
      </c>
      <c r="D2626" t="s">
        <v>7883</v>
      </c>
      <c r="E2626">
        <v>40.6</v>
      </c>
      <c r="F2626">
        <v>41.8</v>
      </c>
      <c r="G2626">
        <v>40.9</v>
      </c>
      <c r="H2626">
        <v>39.700000000000003</v>
      </c>
      <c r="I2626">
        <v>43.6</v>
      </c>
      <c r="J2626">
        <v>36.5</v>
      </c>
      <c r="L2626" s="37">
        <f t="shared" si="160"/>
        <v>41.1</v>
      </c>
      <c r="M2626" s="37">
        <f t="shared" si="161"/>
        <v>39.933333333333337</v>
      </c>
      <c r="O2626">
        <v>-2.009818E-2</v>
      </c>
      <c r="P2626">
        <v>0.49993641100000002</v>
      </c>
      <c r="Q2626">
        <v>0.117896985</v>
      </c>
      <c r="S2626" t="s">
        <v>20858</v>
      </c>
      <c r="T2626" t="s">
        <v>7881</v>
      </c>
      <c r="U2626" t="s">
        <v>7882</v>
      </c>
      <c r="V2626" t="s">
        <v>7883</v>
      </c>
      <c r="W2626">
        <v>33883</v>
      </c>
      <c r="X2626">
        <v>28394</v>
      </c>
      <c r="Y2626">
        <v>23324</v>
      </c>
      <c r="Z2626">
        <v>23704</v>
      </c>
      <c r="AA2626">
        <v>27474</v>
      </c>
      <c r="AB2626">
        <v>29201</v>
      </c>
      <c r="AD2626" s="31">
        <f t="shared" si="162"/>
        <v>28533.666666666668</v>
      </c>
      <c r="AE2626" s="31">
        <f t="shared" si="163"/>
        <v>26793</v>
      </c>
      <c r="AG2626">
        <v>-7.9582555999999999E-2</v>
      </c>
      <c r="AH2626">
        <v>0.18770182199999999</v>
      </c>
      <c r="AI2626">
        <v>0.63941235900000004</v>
      </c>
    </row>
    <row r="2627" spans="2:35" x14ac:dyDescent="0.2">
      <c r="B2627" t="s">
        <v>26943</v>
      </c>
      <c r="C2627" t="s">
        <v>33102</v>
      </c>
      <c r="D2627" t="s">
        <v>7886</v>
      </c>
      <c r="E2627">
        <v>51.1</v>
      </c>
      <c r="F2627">
        <v>52.7</v>
      </c>
      <c r="G2627">
        <v>51</v>
      </c>
      <c r="H2627">
        <v>43.9</v>
      </c>
      <c r="I2627">
        <v>47.1</v>
      </c>
      <c r="J2627">
        <v>47.3</v>
      </c>
      <c r="L2627" s="37">
        <f t="shared" si="160"/>
        <v>51.6</v>
      </c>
      <c r="M2627" s="37">
        <f t="shared" si="161"/>
        <v>46.1</v>
      </c>
      <c r="O2627">
        <v>-0.11618518799999999</v>
      </c>
      <c r="P2627">
        <v>9.2995253E-2</v>
      </c>
      <c r="Q2627">
        <v>1.5609372210000001</v>
      </c>
      <c r="S2627" t="s">
        <v>20859</v>
      </c>
      <c r="T2627" t="s">
        <v>7884</v>
      </c>
      <c r="U2627" t="s">
        <v>7885</v>
      </c>
      <c r="V2627" t="s">
        <v>7886</v>
      </c>
      <c r="W2627">
        <v>99518</v>
      </c>
      <c r="X2627">
        <v>91870</v>
      </c>
      <c r="Y2627">
        <v>86945</v>
      </c>
      <c r="Z2627">
        <v>64928</v>
      </c>
      <c r="AA2627">
        <v>83371</v>
      </c>
      <c r="AB2627">
        <v>88679</v>
      </c>
      <c r="AD2627" s="31">
        <f t="shared" si="162"/>
        <v>92777.666666666672</v>
      </c>
      <c r="AE2627" s="31">
        <f t="shared" si="163"/>
        <v>78992.666666666672</v>
      </c>
      <c r="AG2627">
        <v>-0.24255849099999999</v>
      </c>
      <c r="AH2627">
        <v>5.9107196000000001E-2</v>
      </c>
      <c r="AI2627">
        <v>0.131460566</v>
      </c>
    </row>
    <row r="2628" spans="2:35" x14ac:dyDescent="0.2">
      <c r="B2628" t="s">
        <v>26944</v>
      </c>
      <c r="C2628" t="s">
        <v>33103</v>
      </c>
      <c r="D2628" t="s">
        <v>7889</v>
      </c>
      <c r="E2628">
        <v>115.4</v>
      </c>
      <c r="F2628">
        <v>127.6</v>
      </c>
      <c r="G2628">
        <v>125.1</v>
      </c>
      <c r="H2628">
        <v>120.2</v>
      </c>
      <c r="I2628">
        <v>124.2</v>
      </c>
      <c r="J2628">
        <v>119.6</v>
      </c>
      <c r="L2628" s="37">
        <f t="shared" si="160"/>
        <v>122.7</v>
      </c>
      <c r="M2628" s="37">
        <f t="shared" si="161"/>
        <v>121.33333333333333</v>
      </c>
      <c r="O2628">
        <v>-2.579984E-3</v>
      </c>
      <c r="P2628">
        <v>0.55106770199999999</v>
      </c>
      <c r="Q2628">
        <v>1.8503162E-2</v>
      </c>
      <c r="S2628" t="s">
        <v>20860</v>
      </c>
      <c r="T2628" t="s">
        <v>7887</v>
      </c>
      <c r="U2628" t="s">
        <v>7888</v>
      </c>
      <c r="V2628" t="s">
        <v>7889</v>
      </c>
      <c r="W2628">
        <v>214273</v>
      </c>
      <c r="X2628">
        <v>223584</v>
      </c>
      <c r="Y2628">
        <v>229771</v>
      </c>
      <c r="Z2628">
        <v>159822</v>
      </c>
      <c r="AA2628">
        <v>201259</v>
      </c>
      <c r="AB2628">
        <v>207605</v>
      </c>
      <c r="AD2628" s="31">
        <f t="shared" si="162"/>
        <v>222542.66666666666</v>
      </c>
      <c r="AE2628" s="31">
        <f t="shared" si="163"/>
        <v>189562</v>
      </c>
      <c r="AG2628">
        <v>-0.24036774699999999</v>
      </c>
      <c r="AH2628">
        <v>4.7922208000000001E-2</v>
      </c>
      <c r="AI2628">
        <v>9.3513605E-2</v>
      </c>
    </row>
    <row r="2629" spans="2:35" x14ac:dyDescent="0.2">
      <c r="B2629" t="s">
        <v>26945</v>
      </c>
      <c r="C2629" t="s">
        <v>33104</v>
      </c>
      <c r="D2629" t="s">
        <v>7892</v>
      </c>
      <c r="E2629">
        <v>5.2</v>
      </c>
      <c r="F2629">
        <v>4.5999999999999996</v>
      </c>
      <c r="G2629">
        <v>5</v>
      </c>
      <c r="H2629">
        <v>4.3</v>
      </c>
      <c r="I2629">
        <v>3.8</v>
      </c>
      <c r="J2629">
        <v>4.5999999999999996</v>
      </c>
      <c r="L2629" s="37">
        <f t="shared" ref="L2629:L2692" si="164">AVERAGE(E2629:G2629)</f>
        <v>4.9333333333333336</v>
      </c>
      <c r="M2629" s="37">
        <f t="shared" ref="M2629:M2692" si="165">AVERAGE(H2629:J2629)</f>
        <v>4.2333333333333334</v>
      </c>
      <c r="O2629">
        <v>-0.22525467099999999</v>
      </c>
      <c r="P2629">
        <v>0.13330224500000001</v>
      </c>
      <c r="Q2629">
        <v>1.255718908</v>
      </c>
      <c r="S2629" t="s">
        <v>20861</v>
      </c>
      <c r="T2629" t="s">
        <v>7890</v>
      </c>
      <c r="U2629" t="s">
        <v>7891</v>
      </c>
      <c r="V2629" t="s">
        <v>7892</v>
      </c>
      <c r="W2629">
        <v>1500</v>
      </c>
      <c r="X2629">
        <v>819</v>
      </c>
      <c r="Y2629">
        <v>1340</v>
      </c>
      <c r="Z2629">
        <v>1025</v>
      </c>
      <c r="AA2629">
        <v>1226</v>
      </c>
      <c r="AB2629">
        <v>1187</v>
      </c>
      <c r="AD2629" s="31">
        <f t="shared" ref="AD2629:AD2692" si="166">AVERAGE(W2629:Y2629)</f>
        <v>1219.6666666666667</v>
      </c>
      <c r="AE2629" s="31">
        <f t="shared" ref="AE2629:AE2692" si="167">AVERAGE(Z2629:AB2629)</f>
        <v>1146</v>
      </c>
      <c r="AG2629">
        <v>-4.7409344999999999E-2</v>
      </c>
      <c r="AH2629">
        <v>0.23308335199999999</v>
      </c>
      <c r="AI2629">
        <v>0.84889710699999998</v>
      </c>
    </row>
    <row r="2630" spans="2:35" x14ac:dyDescent="0.2">
      <c r="B2630" t="s">
        <v>26946</v>
      </c>
      <c r="C2630" t="s">
        <v>33105</v>
      </c>
      <c r="D2630" t="s">
        <v>7895</v>
      </c>
      <c r="E2630">
        <v>2.5</v>
      </c>
      <c r="F2630">
        <v>2.9</v>
      </c>
      <c r="G2630">
        <v>2.9</v>
      </c>
      <c r="H2630">
        <v>2.8</v>
      </c>
      <c r="I2630">
        <v>2.6</v>
      </c>
      <c r="J2630">
        <v>2.2999999999999998</v>
      </c>
      <c r="L2630" s="37">
        <f t="shared" si="164"/>
        <v>2.7666666666666671</v>
      </c>
      <c r="M2630" s="37">
        <f t="shared" si="165"/>
        <v>2.5666666666666669</v>
      </c>
      <c r="O2630">
        <v>-0.17559756000000001</v>
      </c>
      <c r="P2630">
        <v>0.138960154</v>
      </c>
      <c r="Q2630">
        <v>1.216400538</v>
      </c>
      <c r="S2630" t="s">
        <v>20862</v>
      </c>
      <c r="T2630" t="s">
        <v>7893</v>
      </c>
      <c r="U2630" t="s">
        <v>7894</v>
      </c>
      <c r="V2630" t="s">
        <v>7895</v>
      </c>
      <c r="W2630">
        <v>1053</v>
      </c>
      <c r="X2630">
        <v>938</v>
      </c>
      <c r="Y2630">
        <v>745</v>
      </c>
      <c r="Z2630">
        <v>648</v>
      </c>
      <c r="AA2630">
        <v>697</v>
      </c>
      <c r="AB2630">
        <v>720</v>
      </c>
      <c r="AD2630" s="31">
        <f t="shared" si="166"/>
        <v>912</v>
      </c>
      <c r="AE2630" s="31">
        <f t="shared" si="167"/>
        <v>688.33333333333337</v>
      </c>
      <c r="AG2630">
        <v>-0.39270416800000002</v>
      </c>
      <c r="AH2630">
        <v>2.9428302999999999E-2</v>
      </c>
      <c r="AI2630">
        <v>3.2983459E-2</v>
      </c>
    </row>
    <row r="2631" spans="2:35" x14ac:dyDescent="0.2">
      <c r="B2631" t="s">
        <v>26947</v>
      </c>
      <c r="C2631" t="s">
        <v>33106</v>
      </c>
      <c r="D2631" t="s">
        <v>7898</v>
      </c>
      <c r="E2631">
        <v>79.7</v>
      </c>
      <c r="F2631">
        <v>79.400000000000006</v>
      </c>
      <c r="G2631">
        <v>83.3</v>
      </c>
      <c r="H2631">
        <v>104.7</v>
      </c>
      <c r="I2631">
        <v>80</v>
      </c>
      <c r="J2631">
        <v>80</v>
      </c>
      <c r="L2631" s="37">
        <f t="shared" si="164"/>
        <v>80.800000000000011</v>
      </c>
      <c r="M2631" s="37">
        <f t="shared" si="165"/>
        <v>88.233333333333334</v>
      </c>
      <c r="O2631">
        <v>2.7037671999999999E-2</v>
      </c>
      <c r="P2631">
        <v>0.46512575699999997</v>
      </c>
      <c r="Q2631">
        <v>0.18407879899999999</v>
      </c>
      <c r="S2631" t="s">
        <v>20863</v>
      </c>
      <c r="T2631" t="s">
        <v>7896</v>
      </c>
      <c r="U2631" t="s">
        <v>7897</v>
      </c>
      <c r="V2631" t="s">
        <v>7898</v>
      </c>
      <c r="W2631">
        <v>12298</v>
      </c>
      <c r="X2631">
        <v>10656</v>
      </c>
      <c r="Y2631">
        <v>11475</v>
      </c>
      <c r="Z2631">
        <v>9069</v>
      </c>
      <c r="AA2631">
        <v>9952</v>
      </c>
      <c r="AB2631">
        <v>10668</v>
      </c>
      <c r="AD2631" s="31">
        <f t="shared" si="166"/>
        <v>11476.333333333334</v>
      </c>
      <c r="AE2631" s="31">
        <f t="shared" si="167"/>
        <v>9896.3333333333339</v>
      </c>
      <c r="AG2631">
        <v>-0.21440678299999999</v>
      </c>
      <c r="AH2631">
        <v>4.2180909000000003E-2</v>
      </c>
      <c r="AI2631">
        <v>7.5426035000000002E-2</v>
      </c>
    </row>
    <row r="2632" spans="2:35" x14ac:dyDescent="0.2">
      <c r="B2632" t="s">
        <v>26948</v>
      </c>
      <c r="C2632" t="s">
        <v>33107</v>
      </c>
      <c r="D2632" t="s">
        <v>7901</v>
      </c>
      <c r="E2632">
        <v>79.7</v>
      </c>
      <c r="F2632">
        <v>91.6</v>
      </c>
      <c r="G2632">
        <v>88.4</v>
      </c>
      <c r="H2632">
        <v>45</v>
      </c>
      <c r="I2632">
        <v>77.3</v>
      </c>
      <c r="J2632">
        <v>77.8</v>
      </c>
      <c r="L2632" s="37">
        <f t="shared" si="164"/>
        <v>86.566666666666677</v>
      </c>
      <c r="M2632" s="37">
        <f t="shared" si="165"/>
        <v>66.7</v>
      </c>
      <c r="O2632">
        <v>-0.227277544</v>
      </c>
      <c r="P2632">
        <v>0.17222685500000001</v>
      </c>
      <c r="Q2632">
        <v>1.0381063340000001</v>
      </c>
      <c r="S2632" t="s">
        <v>20864</v>
      </c>
      <c r="T2632" t="s">
        <v>7899</v>
      </c>
      <c r="U2632" t="s">
        <v>7900</v>
      </c>
      <c r="V2632" t="s">
        <v>7901</v>
      </c>
      <c r="W2632">
        <v>177602</v>
      </c>
      <c r="X2632">
        <v>192433</v>
      </c>
      <c r="Y2632">
        <v>181250</v>
      </c>
      <c r="Z2632">
        <v>58582</v>
      </c>
      <c r="AA2632">
        <v>124309</v>
      </c>
      <c r="AB2632">
        <v>134440</v>
      </c>
      <c r="AD2632" s="31">
        <f t="shared" si="166"/>
        <v>183761.66666666666</v>
      </c>
      <c r="AE2632" s="31">
        <f t="shared" si="167"/>
        <v>105777</v>
      </c>
      <c r="AG2632">
        <v>-0.88718749900000005</v>
      </c>
      <c r="AH2632">
        <v>2.9346619000000001E-2</v>
      </c>
      <c r="AI2632">
        <v>3.2756189999999998E-2</v>
      </c>
    </row>
    <row r="2633" spans="2:35" x14ac:dyDescent="0.2">
      <c r="B2633" t="s">
        <v>26949</v>
      </c>
      <c r="C2633" t="s">
        <v>33108</v>
      </c>
      <c r="D2633" t="s">
        <v>7904</v>
      </c>
      <c r="E2633">
        <v>468.3</v>
      </c>
      <c r="F2633">
        <v>465.2</v>
      </c>
      <c r="G2633">
        <v>519.9</v>
      </c>
      <c r="H2633">
        <v>704.6</v>
      </c>
      <c r="I2633">
        <v>543.20000000000005</v>
      </c>
      <c r="J2633">
        <v>553.29999999999995</v>
      </c>
      <c r="L2633" s="37">
        <f t="shared" si="164"/>
        <v>484.4666666666667</v>
      </c>
      <c r="M2633" s="37">
        <f t="shared" si="165"/>
        <v>600.36666666666667</v>
      </c>
      <c r="O2633">
        <v>0.20055220200000001</v>
      </c>
      <c r="P2633">
        <v>3.1024552E-2</v>
      </c>
      <c r="Q2633">
        <v>2.4518786279999998</v>
      </c>
      <c r="S2633" t="s">
        <v>20865</v>
      </c>
      <c r="T2633" t="s">
        <v>7902</v>
      </c>
      <c r="U2633" t="s">
        <v>7903</v>
      </c>
      <c r="V2633" t="s">
        <v>7904</v>
      </c>
      <c r="W2633">
        <v>632020</v>
      </c>
      <c r="X2633">
        <v>646740</v>
      </c>
      <c r="Y2633">
        <v>711725</v>
      </c>
      <c r="Z2633">
        <v>745183</v>
      </c>
      <c r="AA2633">
        <v>725081</v>
      </c>
      <c r="AB2633">
        <v>687831</v>
      </c>
      <c r="AD2633" s="31">
        <f t="shared" si="166"/>
        <v>663495</v>
      </c>
      <c r="AE2633" s="31">
        <f t="shared" si="167"/>
        <v>719365</v>
      </c>
      <c r="AG2633">
        <v>0.11777170100000001</v>
      </c>
      <c r="AH2633">
        <v>8.2440788000000001E-2</v>
      </c>
      <c r="AI2633">
        <v>0.21198243899999999</v>
      </c>
    </row>
    <row r="2634" spans="2:35" x14ac:dyDescent="0.2">
      <c r="B2634" t="s">
        <v>26950</v>
      </c>
      <c r="C2634" t="s">
        <v>33109</v>
      </c>
      <c r="D2634" t="s">
        <v>7907</v>
      </c>
      <c r="E2634">
        <v>31.4</v>
      </c>
      <c r="F2634">
        <v>33.200000000000003</v>
      </c>
      <c r="G2634">
        <v>34.700000000000003</v>
      </c>
      <c r="H2634">
        <v>42.5</v>
      </c>
      <c r="I2634">
        <v>35</v>
      </c>
      <c r="J2634">
        <v>33.1</v>
      </c>
      <c r="L2634" s="37">
        <f t="shared" si="164"/>
        <v>33.1</v>
      </c>
      <c r="M2634" s="37">
        <f t="shared" si="165"/>
        <v>36.866666666666667</v>
      </c>
      <c r="O2634">
        <v>6.5192615999999995E-2</v>
      </c>
      <c r="P2634">
        <v>0.29588622799999997</v>
      </c>
      <c r="Q2634">
        <v>0.58296926000000004</v>
      </c>
      <c r="S2634" t="s">
        <v>20866</v>
      </c>
      <c r="T2634" t="s">
        <v>7905</v>
      </c>
      <c r="U2634" t="s">
        <v>7906</v>
      </c>
      <c r="V2634" t="s">
        <v>7907</v>
      </c>
      <c r="W2634">
        <v>161157</v>
      </c>
      <c r="X2634">
        <v>160321</v>
      </c>
      <c r="Y2634">
        <v>168143</v>
      </c>
      <c r="Z2634">
        <v>133984</v>
      </c>
      <c r="AA2634">
        <v>148778</v>
      </c>
      <c r="AB2634">
        <v>148084</v>
      </c>
      <c r="AD2634" s="31">
        <f t="shared" si="166"/>
        <v>163207</v>
      </c>
      <c r="AE2634" s="31">
        <f t="shared" si="167"/>
        <v>143615.33333333334</v>
      </c>
      <c r="AG2634">
        <v>-0.185827093</v>
      </c>
      <c r="AH2634">
        <v>3.7487105999999999E-2</v>
      </c>
      <c r="AI2634">
        <v>5.9888095000000002E-2</v>
      </c>
    </row>
    <row r="2635" spans="2:35" x14ac:dyDescent="0.2">
      <c r="B2635" t="s">
        <v>26951</v>
      </c>
      <c r="C2635" t="s">
        <v>33110</v>
      </c>
      <c r="D2635" t="s">
        <v>7910</v>
      </c>
      <c r="E2635">
        <v>98.7</v>
      </c>
      <c r="F2635">
        <v>86.7</v>
      </c>
      <c r="G2635">
        <v>93.9</v>
      </c>
      <c r="H2635">
        <v>95</v>
      </c>
      <c r="I2635">
        <v>89.1</v>
      </c>
      <c r="J2635">
        <v>87.9</v>
      </c>
      <c r="L2635" s="37">
        <f t="shared" si="164"/>
        <v>93.100000000000009</v>
      </c>
      <c r="M2635" s="37">
        <f t="shared" si="165"/>
        <v>90.666666666666671</v>
      </c>
      <c r="O2635">
        <v>-4.6134795999999999E-2</v>
      </c>
      <c r="P2635">
        <v>0.39406475299999999</v>
      </c>
      <c r="Q2635">
        <v>0.33583118200000001</v>
      </c>
      <c r="S2635" t="s">
        <v>20867</v>
      </c>
      <c r="T2635" t="s">
        <v>7908</v>
      </c>
      <c r="U2635" t="s">
        <v>7909</v>
      </c>
      <c r="V2635" t="s">
        <v>7910</v>
      </c>
      <c r="W2635">
        <v>80158</v>
      </c>
      <c r="X2635">
        <v>70793</v>
      </c>
      <c r="Y2635">
        <v>74564</v>
      </c>
      <c r="Z2635">
        <v>54837</v>
      </c>
      <c r="AA2635">
        <v>64238</v>
      </c>
      <c r="AB2635">
        <v>61429</v>
      </c>
      <c r="AD2635" s="31">
        <f t="shared" si="166"/>
        <v>75171.666666666672</v>
      </c>
      <c r="AE2635" s="31">
        <f t="shared" si="167"/>
        <v>60168</v>
      </c>
      <c r="AG2635">
        <v>-0.32247865399999998</v>
      </c>
      <c r="AH2635">
        <v>2.7945055E-2</v>
      </c>
      <c r="AI2635">
        <v>1.5929749E-2</v>
      </c>
    </row>
    <row r="2636" spans="2:35" x14ac:dyDescent="0.2">
      <c r="B2636" t="s">
        <v>26952</v>
      </c>
      <c r="C2636" t="s">
        <v>33111</v>
      </c>
      <c r="D2636" t="s">
        <v>7913</v>
      </c>
      <c r="E2636">
        <v>20.100000000000001</v>
      </c>
      <c r="F2636">
        <v>18.2</v>
      </c>
      <c r="G2636">
        <v>19.3</v>
      </c>
      <c r="H2636">
        <v>21.6</v>
      </c>
      <c r="I2636">
        <v>19</v>
      </c>
      <c r="J2636">
        <v>18.7</v>
      </c>
      <c r="L2636" s="37">
        <f t="shared" si="164"/>
        <v>19.2</v>
      </c>
      <c r="M2636" s="37">
        <f t="shared" si="165"/>
        <v>19.766666666666666</v>
      </c>
      <c r="O2636">
        <v>1.1646102E-2</v>
      </c>
      <c r="P2636">
        <v>0.51738660700000005</v>
      </c>
      <c r="Q2636">
        <v>8.2772368999999998E-2</v>
      </c>
      <c r="S2636" t="s">
        <v>20868</v>
      </c>
      <c r="T2636" t="s">
        <v>7911</v>
      </c>
      <c r="U2636" t="s">
        <v>7912</v>
      </c>
      <c r="V2636" t="s">
        <v>7913</v>
      </c>
      <c r="W2636">
        <v>18053</v>
      </c>
      <c r="X2636">
        <v>16135</v>
      </c>
      <c r="Y2636">
        <v>17059</v>
      </c>
      <c r="Z2636">
        <v>11722</v>
      </c>
      <c r="AA2636">
        <v>14497</v>
      </c>
      <c r="AB2636">
        <v>13980</v>
      </c>
      <c r="AD2636" s="31">
        <f t="shared" si="166"/>
        <v>17082.333333333332</v>
      </c>
      <c r="AE2636" s="31">
        <f t="shared" si="167"/>
        <v>13399.666666666666</v>
      </c>
      <c r="AG2636">
        <v>-0.35487592400000001</v>
      </c>
      <c r="AH2636">
        <v>2.7945055E-2</v>
      </c>
      <c r="AI2636">
        <v>1.7644386000000001E-2</v>
      </c>
    </row>
    <row r="2637" spans="2:35" x14ac:dyDescent="0.2">
      <c r="B2637" t="s">
        <v>26953</v>
      </c>
      <c r="C2637" t="s">
        <v>33112</v>
      </c>
      <c r="D2637" t="s">
        <v>7916</v>
      </c>
      <c r="E2637">
        <v>134.6</v>
      </c>
      <c r="F2637">
        <v>134.30000000000001</v>
      </c>
      <c r="G2637">
        <v>136.19999999999999</v>
      </c>
      <c r="H2637">
        <v>114.2</v>
      </c>
      <c r="I2637">
        <v>121.6</v>
      </c>
      <c r="J2637">
        <v>113.6</v>
      </c>
      <c r="L2637" s="37">
        <f t="shared" si="164"/>
        <v>135.03333333333333</v>
      </c>
      <c r="M2637" s="37">
        <f t="shared" si="165"/>
        <v>116.46666666666665</v>
      </c>
      <c r="O2637">
        <v>-0.18890902200000001</v>
      </c>
      <c r="P2637">
        <v>5.0744370000000002E-3</v>
      </c>
      <c r="Q2637">
        <v>3.8542284570000001</v>
      </c>
      <c r="S2637" t="s">
        <v>20869</v>
      </c>
      <c r="T2637" t="s">
        <v>7914</v>
      </c>
      <c r="U2637" t="s">
        <v>7915</v>
      </c>
      <c r="V2637" t="s">
        <v>7916</v>
      </c>
      <c r="W2637">
        <v>71685</v>
      </c>
      <c r="X2637">
        <v>71058</v>
      </c>
      <c r="Y2637">
        <v>67272</v>
      </c>
      <c r="Z2637">
        <v>45830</v>
      </c>
      <c r="AA2637">
        <v>57955</v>
      </c>
      <c r="AB2637">
        <v>56095</v>
      </c>
      <c r="AD2637" s="31">
        <f t="shared" si="166"/>
        <v>70005</v>
      </c>
      <c r="AE2637" s="31">
        <f t="shared" si="167"/>
        <v>53293.333333333336</v>
      </c>
      <c r="AG2637">
        <v>-0.40052563299999999</v>
      </c>
      <c r="AH2637">
        <v>2.7945055E-2</v>
      </c>
      <c r="AI2637">
        <v>1.1777427E-2</v>
      </c>
    </row>
    <row r="2638" spans="2:35" x14ac:dyDescent="0.2">
      <c r="B2638" t="s">
        <v>26954</v>
      </c>
      <c r="C2638" t="s">
        <v>33113</v>
      </c>
      <c r="D2638" t="s">
        <v>7919</v>
      </c>
      <c r="E2638">
        <v>50.3</v>
      </c>
      <c r="F2638">
        <v>52.3</v>
      </c>
      <c r="G2638">
        <v>53.9</v>
      </c>
      <c r="H2638">
        <v>51.1</v>
      </c>
      <c r="I2638">
        <v>52.9</v>
      </c>
      <c r="J2638">
        <v>51.4</v>
      </c>
      <c r="L2638" s="37">
        <f t="shared" si="164"/>
        <v>52.166666666666664</v>
      </c>
      <c r="M2638" s="37">
        <f t="shared" si="165"/>
        <v>51.800000000000004</v>
      </c>
      <c r="O2638">
        <v>-1.6262150000000001E-3</v>
      </c>
      <c r="P2638">
        <v>0.55518308100000002</v>
      </c>
      <c r="Q2638">
        <v>1.1882482999999999E-2</v>
      </c>
      <c r="S2638" t="s">
        <v>20870</v>
      </c>
      <c r="T2638" t="s">
        <v>7917</v>
      </c>
      <c r="U2638" t="s">
        <v>7918</v>
      </c>
      <c r="V2638" t="s">
        <v>7919</v>
      </c>
      <c r="W2638">
        <v>4130</v>
      </c>
      <c r="X2638">
        <v>3909</v>
      </c>
      <c r="Y2638">
        <v>3941</v>
      </c>
      <c r="Z2638">
        <v>2541</v>
      </c>
      <c r="AA2638">
        <v>3853</v>
      </c>
      <c r="AB2638">
        <v>3915</v>
      </c>
      <c r="AD2638" s="31">
        <f t="shared" si="166"/>
        <v>3993.3333333333335</v>
      </c>
      <c r="AE2638" s="31">
        <f t="shared" si="167"/>
        <v>3436.3333333333335</v>
      </c>
      <c r="AG2638">
        <v>-0.24370408199999999</v>
      </c>
      <c r="AH2638">
        <v>8.660785E-2</v>
      </c>
      <c r="AI2638">
        <v>0.227108585</v>
      </c>
    </row>
    <row r="2639" spans="2:35" x14ac:dyDescent="0.2">
      <c r="B2639" t="s">
        <v>26955</v>
      </c>
      <c r="C2639" t="s">
        <v>33114</v>
      </c>
      <c r="D2639" t="s">
        <v>7922</v>
      </c>
      <c r="E2639">
        <v>7.8</v>
      </c>
      <c r="F2639">
        <v>5.9</v>
      </c>
      <c r="G2639">
        <v>6.7</v>
      </c>
      <c r="H2639">
        <v>15.2</v>
      </c>
      <c r="I2639">
        <v>8.1</v>
      </c>
      <c r="J2639">
        <v>7.8</v>
      </c>
      <c r="L2639" s="37">
        <f t="shared" si="164"/>
        <v>6.8</v>
      </c>
      <c r="M2639" s="37">
        <f t="shared" si="165"/>
        <v>10.366666666666665</v>
      </c>
      <c r="O2639">
        <v>0.34833801399999997</v>
      </c>
      <c r="P2639">
        <v>5.2417989999999998E-2</v>
      </c>
      <c r="Q2639">
        <v>2.0202276000000001</v>
      </c>
      <c r="S2639" t="s">
        <v>20871</v>
      </c>
      <c r="T2639" t="s">
        <v>7920</v>
      </c>
      <c r="U2639" t="s">
        <v>7921</v>
      </c>
      <c r="V2639" t="s">
        <v>7922</v>
      </c>
      <c r="W2639">
        <v>1153</v>
      </c>
      <c r="X2639">
        <v>2547</v>
      </c>
      <c r="Y2639">
        <v>1247</v>
      </c>
      <c r="Z2639">
        <v>1534</v>
      </c>
      <c r="AA2639">
        <v>1802</v>
      </c>
      <c r="AB2639">
        <v>1892</v>
      </c>
      <c r="AD2639" s="31">
        <f t="shared" si="166"/>
        <v>1649</v>
      </c>
      <c r="AE2639" s="31">
        <f t="shared" si="167"/>
        <v>1742.6666666666667</v>
      </c>
      <c r="AG2639">
        <v>0.171385548</v>
      </c>
      <c r="AH2639">
        <v>0.17990806100000001</v>
      </c>
      <c r="AI2639">
        <v>0.60498017999999998</v>
      </c>
    </row>
    <row r="2640" spans="2:35" x14ac:dyDescent="0.2">
      <c r="B2640" t="s">
        <v>26956</v>
      </c>
      <c r="C2640" t="s">
        <v>33115</v>
      </c>
      <c r="D2640" t="s">
        <v>7925</v>
      </c>
      <c r="E2640">
        <v>97.6</v>
      </c>
      <c r="F2640">
        <v>100.9</v>
      </c>
      <c r="G2640">
        <v>102.8</v>
      </c>
      <c r="H2640">
        <v>78.5</v>
      </c>
      <c r="I2640">
        <v>88.6</v>
      </c>
      <c r="J2640">
        <v>83.6</v>
      </c>
      <c r="L2640" s="37">
        <f t="shared" si="164"/>
        <v>100.43333333333334</v>
      </c>
      <c r="M2640" s="37">
        <f t="shared" si="165"/>
        <v>83.566666666666663</v>
      </c>
      <c r="O2640">
        <v>-0.22781020599999999</v>
      </c>
      <c r="P2640">
        <v>3.0426915999999998E-2</v>
      </c>
      <c r="Q2640">
        <v>2.4684049369999999</v>
      </c>
      <c r="S2640" t="s">
        <v>20872</v>
      </c>
      <c r="T2640" t="s">
        <v>7923</v>
      </c>
      <c r="U2640" t="s">
        <v>7924</v>
      </c>
      <c r="V2640" t="s">
        <v>7925</v>
      </c>
      <c r="W2640">
        <v>25291</v>
      </c>
      <c r="X2640">
        <v>26852</v>
      </c>
      <c r="Y2640">
        <v>27181</v>
      </c>
      <c r="Z2640">
        <v>18175</v>
      </c>
      <c r="AA2640">
        <v>23388</v>
      </c>
      <c r="AB2640">
        <v>22178</v>
      </c>
      <c r="AD2640" s="31">
        <f t="shared" si="166"/>
        <v>26441.333333333332</v>
      </c>
      <c r="AE2640" s="31">
        <f t="shared" si="167"/>
        <v>21247</v>
      </c>
      <c r="AG2640">
        <v>-0.32313301100000003</v>
      </c>
      <c r="AH2640">
        <v>2.9170701E-2</v>
      </c>
      <c r="AI2640">
        <v>3.1582649999999997E-2</v>
      </c>
    </row>
    <row r="2641" spans="2:35" x14ac:dyDescent="0.2">
      <c r="B2641" t="s">
        <v>26957</v>
      </c>
      <c r="C2641" t="s">
        <v>33116</v>
      </c>
      <c r="D2641" t="s">
        <v>7928</v>
      </c>
      <c r="E2641">
        <v>69</v>
      </c>
      <c r="F2641">
        <v>67.900000000000006</v>
      </c>
      <c r="G2641">
        <v>71.099999999999994</v>
      </c>
      <c r="H2641">
        <v>74.900000000000006</v>
      </c>
      <c r="I2641">
        <v>66.099999999999994</v>
      </c>
      <c r="J2641">
        <v>61.4</v>
      </c>
      <c r="L2641" s="37">
        <f t="shared" si="164"/>
        <v>69.333333333333329</v>
      </c>
      <c r="M2641" s="37">
        <f t="shared" si="165"/>
        <v>67.466666666666669</v>
      </c>
      <c r="O2641">
        <v>-9.2605381000000001E-2</v>
      </c>
      <c r="P2641">
        <v>0.14985040499999999</v>
      </c>
      <c r="Q2641">
        <v>1.156889976</v>
      </c>
      <c r="S2641" t="s">
        <v>20873</v>
      </c>
      <c r="T2641" t="s">
        <v>7926</v>
      </c>
      <c r="U2641" t="s">
        <v>7927</v>
      </c>
      <c r="V2641" t="s">
        <v>7928</v>
      </c>
      <c r="W2641">
        <v>7753</v>
      </c>
      <c r="X2641">
        <v>7508</v>
      </c>
      <c r="Y2641">
        <v>7430</v>
      </c>
      <c r="Z2641">
        <v>6136</v>
      </c>
      <c r="AA2641">
        <v>6884</v>
      </c>
      <c r="AB2641">
        <v>7054</v>
      </c>
      <c r="AD2641" s="31">
        <f t="shared" si="166"/>
        <v>7563.666666666667</v>
      </c>
      <c r="AE2641" s="31">
        <f t="shared" si="167"/>
        <v>6691.333333333333</v>
      </c>
      <c r="AG2641">
        <v>-0.179186123</v>
      </c>
      <c r="AH2641">
        <v>4.3870771000000003E-2</v>
      </c>
      <c r="AI2641">
        <v>8.0874484999999996E-2</v>
      </c>
    </row>
    <row r="2642" spans="2:35" x14ac:dyDescent="0.2">
      <c r="B2642" t="s">
        <v>26958</v>
      </c>
      <c r="C2642" t="s">
        <v>33117</v>
      </c>
      <c r="D2642" t="s">
        <v>7931</v>
      </c>
      <c r="E2642">
        <v>51.5</v>
      </c>
      <c r="F2642">
        <v>48</v>
      </c>
      <c r="G2642">
        <v>51.2</v>
      </c>
      <c r="H2642">
        <v>45.7</v>
      </c>
      <c r="I2642">
        <v>44.6</v>
      </c>
      <c r="J2642">
        <v>46.3</v>
      </c>
      <c r="L2642" s="37">
        <f t="shared" si="164"/>
        <v>50.233333333333327</v>
      </c>
      <c r="M2642" s="37">
        <f t="shared" si="165"/>
        <v>45.533333333333339</v>
      </c>
      <c r="O2642">
        <v>-0.13520687200000001</v>
      </c>
      <c r="P2642">
        <v>5.2417989999999998E-2</v>
      </c>
      <c r="Q2642">
        <v>2.020558088</v>
      </c>
      <c r="S2642" t="s">
        <v>20874</v>
      </c>
      <c r="T2642" t="s">
        <v>7929</v>
      </c>
      <c r="U2642" t="s">
        <v>7930</v>
      </c>
      <c r="V2642" t="s">
        <v>7931</v>
      </c>
      <c r="W2642">
        <v>4310</v>
      </c>
      <c r="X2642">
        <v>3631</v>
      </c>
      <c r="Y2642">
        <v>3256</v>
      </c>
      <c r="Z2642">
        <v>2345</v>
      </c>
      <c r="AA2642">
        <v>2719</v>
      </c>
      <c r="AB2642">
        <v>2650</v>
      </c>
      <c r="AD2642" s="31">
        <f t="shared" si="166"/>
        <v>3732.3333333333335</v>
      </c>
      <c r="AE2642" s="31">
        <f t="shared" si="167"/>
        <v>2571.3333333333335</v>
      </c>
      <c r="AG2642">
        <v>-0.53083302200000004</v>
      </c>
      <c r="AH2642">
        <v>2.7945055E-2</v>
      </c>
      <c r="AI2642">
        <v>6.3266470000000003E-3</v>
      </c>
    </row>
    <row r="2643" spans="2:35" x14ac:dyDescent="0.2">
      <c r="B2643" t="s">
        <v>26959</v>
      </c>
      <c r="C2643" t="s">
        <v>33118</v>
      </c>
      <c r="D2643" t="s">
        <v>7934</v>
      </c>
      <c r="E2643">
        <v>13.1</v>
      </c>
      <c r="F2643">
        <v>15.2</v>
      </c>
      <c r="G2643">
        <v>13.5</v>
      </c>
      <c r="H2643">
        <v>14.5</v>
      </c>
      <c r="I2643">
        <v>14.9</v>
      </c>
      <c r="J2643">
        <v>13</v>
      </c>
      <c r="L2643" s="37">
        <f t="shared" si="164"/>
        <v>13.933333333333332</v>
      </c>
      <c r="M2643" s="37">
        <f t="shared" si="165"/>
        <v>14.133333333333333</v>
      </c>
      <c r="O2643">
        <v>4.1867382000000002E-2</v>
      </c>
      <c r="P2643">
        <v>0.43080101500000001</v>
      </c>
      <c r="Q2643">
        <v>0.25595994599999999</v>
      </c>
      <c r="S2643" t="s">
        <v>20875</v>
      </c>
      <c r="T2643" t="s">
        <v>7932</v>
      </c>
      <c r="U2643" t="s">
        <v>7933</v>
      </c>
      <c r="V2643" t="s">
        <v>7934</v>
      </c>
      <c r="W2643">
        <v>405</v>
      </c>
      <c r="X2643">
        <v>1603</v>
      </c>
      <c r="Y2643">
        <v>518</v>
      </c>
      <c r="Z2643">
        <v>734</v>
      </c>
      <c r="AA2643">
        <v>804</v>
      </c>
      <c r="AB2643">
        <v>880</v>
      </c>
      <c r="AD2643" s="31">
        <f t="shared" si="166"/>
        <v>842</v>
      </c>
      <c r="AE2643" s="31">
        <f t="shared" si="167"/>
        <v>806</v>
      </c>
      <c r="AG2643">
        <v>0.20896752099999999</v>
      </c>
      <c r="AH2643">
        <v>0.20053158900000001</v>
      </c>
      <c r="AI2643">
        <v>0.69519823199999997</v>
      </c>
    </row>
    <row r="2644" spans="2:35" x14ac:dyDescent="0.2">
      <c r="B2644" t="s">
        <v>26960</v>
      </c>
      <c r="C2644" t="s">
        <v>33119</v>
      </c>
      <c r="D2644" t="s">
        <v>7937</v>
      </c>
      <c r="E2644">
        <v>10.8</v>
      </c>
      <c r="F2644">
        <v>9.5</v>
      </c>
      <c r="G2644">
        <v>10.4</v>
      </c>
      <c r="H2644">
        <v>9</v>
      </c>
      <c r="I2644">
        <v>9.4</v>
      </c>
      <c r="J2644">
        <v>9.3000000000000007</v>
      </c>
      <c r="L2644" s="37">
        <f t="shared" si="164"/>
        <v>10.233333333333334</v>
      </c>
      <c r="M2644" s="37">
        <f t="shared" si="165"/>
        <v>9.2333333333333325</v>
      </c>
      <c r="O2644">
        <v>-0.120726657</v>
      </c>
      <c r="P2644">
        <v>0.16878310499999999</v>
      </c>
      <c r="Q2644">
        <v>1.0563802410000001</v>
      </c>
      <c r="S2644" t="s">
        <v>20876</v>
      </c>
      <c r="T2644" t="s">
        <v>7935</v>
      </c>
      <c r="U2644" t="s">
        <v>7936</v>
      </c>
      <c r="V2644" t="s">
        <v>7937</v>
      </c>
      <c r="W2644">
        <v>10413</v>
      </c>
      <c r="X2644">
        <v>12067</v>
      </c>
      <c r="Y2644">
        <v>12829</v>
      </c>
      <c r="Z2644">
        <v>7840</v>
      </c>
      <c r="AA2644">
        <v>9846</v>
      </c>
      <c r="AB2644">
        <v>9802</v>
      </c>
      <c r="AD2644" s="31">
        <f t="shared" si="166"/>
        <v>11769.666666666666</v>
      </c>
      <c r="AE2644" s="31">
        <f t="shared" si="167"/>
        <v>9162.6666666666661</v>
      </c>
      <c r="AG2644">
        <v>-0.36372609500000003</v>
      </c>
      <c r="AH2644">
        <v>2.9718134E-2</v>
      </c>
      <c r="AI2644">
        <v>3.4163395999999999E-2</v>
      </c>
    </row>
    <row r="2645" spans="2:35" x14ac:dyDescent="0.2">
      <c r="B2645" t="s">
        <v>26961</v>
      </c>
      <c r="C2645" t="s">
        <v>33120</v>
      </c>
      <c r="D2645" t="s">
        <v>7940</v>
      </c>
      <c r="E2645">
        <v>166.1</v>
      </c>
      <c r="F2645">
        <v>161.69999999999999</v>
      </c>
      <c r="G2645">
        <v>160.6</v>
      </c>
      <c r="H2645">
        <v>205.5</v>
      </c>
      <c r="I2645">
        <v>183.8</v>
      </c>
      <c r="J2645">
        <v>185.8</v>
      </c>
      <c r="L2645" s="37">
        <f t="shared" si="164"/>
        <v>162.79999999999998</v>
      </c>
      <c r="M2645" s="37">
        <f t="shared" si="165"/>
        <v>191.70000000000002</v>
      </c>
      <c r="O2645">
        <v>0.221316229</v>
      </c>
      <c r="P2645">
        <v>3.2041880000000002E-3</v>
      </c>
      <c r="Q2645">
        <v>4.2709596640000003</v>
      </c>
      <c r="S2645" t="s">
        <v>20877</v>
      </c>
      <c r="T2645" t="s">
        <v>7938</v>
      </c>
      <c r="U2645" t="s">
        <v>7939</v>
      </c>
      <c r="V2645" t="s">
        <v>7940</v>
      </c>
      <c r="W2645">
        <v>44335</v>
      </c>
      <c r="X2645">
        <v>46622</v>
      </c>
      <c r="Y2645">
        <v>46989</v>
      </c>
      <c r="Z2645">
        <v>38460</v>
      </c>
      <c r="AA2645">
        <v>41459</v>
      </c>
      <c r="AB2645">
        <v>43240</v>
      </c>
      <c r="AD2645" s="31">
        <f t="shared" si="166"/>
        <v>45982</v>
      </c>
      <c r="AE2645" s="31">
        <f t="shared" si="167"/>
        <v>41053</v>
      </c>
      <c r="AG2645">
        <v>-0.16478981000000001</v>
      </c>
      <c r="AH2645">
        <v>4.6335476E-2</v>
      </c>
      <c r="AI2645">
        <v>8.8837359000000005E-2</v>
      </c>
    </row>
    <row r="2646" spans="2:35" x14ac:dyDescent="0.2">
      <c r="B2646" t="s">
        <v>26962</v>
      </c>
      <c r="C2646" t="s">
        <v>33121</v>
      </c>
      <c r="D2646" t="s">
        <v>7943</v>
      </c>
      <c r="E2646">
        <v>14.1</v>
      </c>
      <c r="F2646">
        <v>14.7</v>
      </c>
      <c r="G2646">
        <v>14.9</v>
      </c>
      <c r="H2646">
        <v>12.9</v>
      </c>
      <c r="I2646">
        <v>13.7</v>
      </c>
      <c r="J2646">
        <v>12.8</v>
      </c>
      <c r="L2646" s="37">
        <f t="shared" si="164"/>
        <v>14.566666666666665</v>
      </c>
      <c r="M2646" s="37">
        <f t="shared" si="165"/>
        <v>13.133333333333335</v>
      </c>
      <c r="O2646">
        <v>-0.129895073</v>
      </c>
      <c r="P2646">
        <v>9.4428600000000001E-2</v>
      </c>
      <c r="Q2646">
        <v>1.550429075</v>
      </c>
      <c r="S2646" t="s">
        <v>20878</v>
      </c>
      <c r="T2646" t="s">
        <v>7941</v>
      </c>
      <c r="U2646" t="s">
        <v>7942</v>
      </c>
      <c r="V2646" t="s">
        <v>7943</v>
      </c>
      <c r="W2646">
        <v>128813</v>
      </c>
      <c r="X2646">
        <v>134413</v>
      </c>
      <c r="Y2646">
        <v>133739</v>
      </c>
      <c r="Z2646">
        <v>93058</v>
      </c>
      <c r="AA2646">
        <v>115074</v>
      </c>
      <c r="AB2646">
        <v>115944</v>
      </c>
      <c r="AD2646" s="31">
        <f t="shared" si="166"/>
        <v>132321.66666666666</v>
      </c>
      <c r="AE2646" s="31">
        <f t="shared" si="167"/>
        <v>108025.33333333333</v>
      </c>
      <c r="AG2646">
        <v>-0.29972631900000002</v>
      </c>
      <c r="AH2646">
        <v>2.9648827999999999E-2</v>
      </c>
      <c r="AI2646">
        <v>3.3919063999999999E-2</v>
      </c>
    </row>
    <row r="2647" spans="2:35" x14ac:dyDescent="0.2">
      <c r="B2647" t="s">
        <v>26963</v>
      </c>
      <c r="C2647" t="s">
        <v>33122</v>
      </c>
      <c r="D2647" t="s">
        <v>7946</v>
      </c>
      <c r="E2647">
        <v>9.6</v>
      </c>
      <c r="F2647">
        <v>7.5</v>
      </c>
      <c r="G2647">
        <v>9.1</v>
      </c>
      <c r="H2647">
        <v>12.2</v>
      </c>
      <c r="I2647">
        <v>8.6</v>
      </c>
      <c r="J2647">
        <v>9.1999999999999993</v>
      </c>
      <c r="L2647" s="37">
        <f t="shared" si="164"/>
        <v>8.7333333333333343</v>
      </c>
      <c r="M2647" s="37">
        <f t="shared" si="165"/>
        <v>9.9999999999999982</v>
      </c>
      <c r="O2647">
        <v>6.4478441999999997E-2</v>
      </c>
      <c r="P2647">
        <v>0.41883793800000002</v>
      </c>
      <c r="Q2647">
        <v>0.28321028100000001</v>
      </c>
      <c r="S2647" t="s">
        <v>20879</v>
      </c>
      <c r="T2647" t="s">
        <v>7944</v>
      </c>
      <c r="U2647" t="s">
        <v>7945</v>
      </c>
      <c r="V2647" t="s">
        <v>7946</v>
      </c>
      <c r="W2647">
        <v>5401</v>
      </c>
      <c r="X2647">
        <v>5563</v>
      </c>
      <c r="Y2647">
        <v>4927</v>
      </c>
      <c r="Z2647">
        <v>5014</v>
      </c>
      <c r="AA2647">
        <v>4791</v>
      </c>
      <c r="AB2647">
        <v>4331</v>
      </c>
      <c r="AD2647" s="31">
        <f t="shared" si="166"/>
        <v>5297</v>
      </c>
      <c r="AE2647" s="31">
        <f t="shared" si="167"/>
        <v>4712</v>
      </c>
      <c r="AG2647">
        <v>-0.169603381</v>
      </c>
      <c r="AH2647">
        <v>5.6899008000000001E-2</v>
      </c>
      <c r="AI2647">
        <v>0.12354836900000001</v>
      </c>
    </row>
    <row r="2648" spans="2:35" x14ac:dyDescent="0.2">
      <c r="B2648" t="s">
        <v>26964</v>
      </c>
      <c r="C2648" t="s">
        <v>33123</v>
      </c>
      <c r="D2648" t="s">
        <v>7949</v>
      </c>
      <c r="E2648">
        <v>43.5</v>
      </c>
      <c r="F2648">
        <v>40.4</v>
      </c>
      <c r="G2648">
        <v>40.9</v>
      </c>
      <c r="H2648">
        <v>47.1</v>
      </c>
      <c r="I2648">
        <v>41.7</v>
      </c>
      <c r="J2648">
        <v>40.4</v>
      </c>
      <c r="L2648" s="37">
        <f t="shared" si="164"/>
        <v>41.6</v>
      </c>
      <c r="M2648" s="37">
        <f t="shared" si="165"/>
        <v>43.06666666666667</v>
      </c>
      <c r="O2648">
        <v>2.8061620999999998E-2</v>
      </c>
      <c r="P2648">
        <v>0.43310126599999998</v>
      </c>
      <c r="Q2648">
        <v>0.249938727</v>
      </c>
      <c r="S2648" t="s">
        <v>20880</v>
      </c>
      <c r="T2648" t="s">
        <v>7947</v>
      </c>
      <c r="U2648" t="s">
        <v>7948</v>
      </c>
      <c r="V2648" t="s">
        <v>7949</v>
      </c>
      <c r="W2648">
        <v>10819</v>
      </c>
      <c r="X2648">
        <v>9113</v>
      </c>
      <c r="Y2648">
        <v>10314</v>
      </c>
      <c r="Z2648">
        <v>8256</v>
      </c>
      <c r="AA2648">
        <v>9000</v>
      </c>
      <c r="AB2648">
        <v>9250</v>
      </c>
      <c r="AD2648" s="31">
        <f t="shared" si="166"/>
        <v>10082</v>
      </c>
      <c r="AE2648" s="31">
        <f t="shared" si="167"/>
        <v>8835.3333333333339</v>
      </c>
      <c r="AG2648">
        <v>-0.188377342</v>
      </c>
      <c r="AH2648">
        <v>5.1656019999999997E-2</v>
      </c>
      <c r="AI2648">
        <v>0.105459044</v>
      </c>
    </row>
    <row r="2649" spans="2:35" x14ac:dyDescent="0.2">
      <c r="B2649" t="s">
        <v>26965</v>
      </c>
      <c r="C2649" t="s">
        <v>33124</v>
      </c>
      <c r="D2649" t="s">
        <v>7952</v>
      </c>
      <c r="E2649">
        <v>0.7</v>
      </c>
      <c r="F2649">
        <v>0.6</v>
      </c>
      <c r="G2649">
        <v>0.5</v>
      </c>
      <c r="H2649">
        <v>0.3</v>
      </c>
      <c r="I2649">
        <v>0.6</v>
      </c>
      <c r="J2649">
        <v>0.3</v>
      </c>
      <c r="L2649" s="37">
        <f t="shared" si="164"/>
        <v>0.6</v>
      </c>
      <c r="M2649" s="37">
        <f t="shared" si="165"/>
        <v>0.39999999999999997</v>
      </c>
      <c r="O2649">
        <v>-0.37282336599999999</v>
      </c>
      <c r="P2649">
        <v>0.25980048100000003</v>
      </c>
      <c r="Q2649">
        <v>0.68937596400000001</v>
      </c>
      <c r="S2649" t="s">
        <v>20881</v>
      </c>
      <c r="T2649" t="s">
        <v>7950</v>
      </c>
      <c r="U2649" t="s">
        <v>7951</v>
      </c>
      <c r="V2649" t="s">
        <v>7952</v>
      </c>
      <c r="W2649">
        <v>16675</v>
      </c>
      <c r="X2649">
        <v>16901</v>
      </c>
      <c r="Y2649">
        <v>20613</v>
      </c>
      <c r="Z2649">
        <v>18441</v>
      </c>
      <c r="AA2649">
        <v>18001</v>
      </c>
      <c r="AB2649">
        <v>20124</v>
      </c>
      <c r="AD2649" s="31">
        <f t="shared" si="166"/>
        <v>18063</v>
      </c>
      <c r="AE2649" s="31">
        <f t="shared" si="167"/>
        <v>18855.333333333332</v>
      </c>
      <c r="AG2649">
        <v>6.7187060000000007E-2</v>
      </c>
      <c r="AH2649">
        <v>0.172515381</v>
      </c>
      <c r="AI2649">
        <v>0.57190072800000002</v>
      </c>
    </row>
    <row r="2650" spans="2:35" x14ac:dyDescent="0.2">
      <c r="B2650" t="s">
        <v>26966</v>
      </c>
      <c r="C2650" t="s">
        <v>33125</v>
      </c>
      <c r="D2650" t="s">
        <v>7955</v>
      </c>
      <c r="E2650">
        <v>13.3</v>
      </c>
      <c r="F2650">
        <v>10.9</v>
      </c>
      <c r="G2650">
        <v>11.9</v>
      </c>
      <c r="H2650">
        <v>12.5</v>
      </c>
      <c r="I2650">
        <v>10.7</v>
      </c>
      <c r="J2650">
        <v>10.8</v>
      </c>
      <c r="L2650" s="37">
        <f t="shared" si="164"/>
        <v>12.033333333333333</v>
      </c>
      <c r="M2650" s="37">
        <f t="shared" si="165"/>
        <v>11.333333333333334</v>
      </c>
      <c r="O2650">
        <v>-0.111048173</v>
      </c>
      <c r="P2650">
        <v>0.17666404399999999</v>
      </c>
      <c r="Q2650">
        <v>1.01663178</v>
      </c>
      <c r="S2650" t="s">
        <v>20882</v>
      </c>
      <c r="T2650" t="s">
        <v>7953</v>
      </c>
      <c r="U2650" t="s">
        <v>7954</v>
      </c>
      <c r="V2650" t="s">
        <v>7955</v>
      </c>
      <c r="W2650">
        <v>4341</v>
      </c>
      <c r="X2650">
        <v>4029</v>
      </c>
      <c r="Y2650">
        <v>3699</v>
      </c>
      <c r="Z2650">
        <v>2468</v>
      </c>
      <c r="AA2650">
        <v>3567</v>
      </c>
      <c r="AB2650">
        <v>7640</v>
      </c>
      <c r="AD2650" s="31">
        <f t="shared" si="166"/>
        <v>4023</v>
      </c>
      <c r="AE2650" s="31">
        <f t="shared" si="167"/>
        <v>4558.333333333333</v>
      </c>
      <c r="AG2650">
        <v>1.8680572999999999E-2</v>
      </c>
      <c r="AH2650">
        <v>0.25704240299999997</v>
      </c>
      <c r="AI2650">
        <v>0.96445261100000002</v>
      </c>
    </row>
    <row r="2651" spans="2:35" x14ac:dyDescent="0.2">
      <c r="B2651" t="s">
        <v>26967</v>
      </c>
      <c r="C2651" t="s">
        <v>33126</v>
      </c>
      <c r="D2651" t="s">
        <v>7958</v>
      </c>
      <c r="E2651">
        <v>165.7</v>
      </c>
      <c r="F2651">
        <v>163.5</v>
      </c>
      <c r="G2651">
        <v>170.4</v>
      </c>
      <c r="H2651">
        <v>144</v>
      </c>
      <c r="I2651">
        <v>153.30000000000001</v>
      </c>
      <c r="J2651">
        <v>149</v>
      </c>
      <c r="L2651" s="37">
        <f t="shared" si="164"/>
        <v>166.53333333333333</v>
      </c>
      <c r="M2651" s="37">
        <f t="shared" si="165"/>
        <v>148.76666666666668</v>
      </c>
      <c r="O2651">
        <v>-0.13885081299999999</v>
      </c>
      <c r="P2651">
        <v>4.0079775999999998E-2</v>
      </c>
      <c r="Q2651">
        <v>2.2559005679999999</v>
      </c>
      <c r="S2651" t="s">
        <v>20883</v>
      </c>
      <c r="T2651" t="s">
        <v>7956</v>
      </c>
      <c r="U2651" t="s">
        <v>7957</v>
      </c>
      <c r="V2651" t="s">
        <v>7958</v>
      </c>
      <c r="W2651">
        <v>596</v>
      </c>
      <c r="X2651">
        <v>702</v>
      </c>
      <c r="Y2651">
        <v>711</v>
      </c>
      <c r="Z2651">
        <v>288</v>
      </c>
      <c r="AA2651">
        <v>464</v>
      </c>
      <c r="AB2651">
        <v>529</v>
      </c>
      <c r="AD2651" s="31">
        <f t="shared" si="166"/>
        <v>669.66666666666663</v>
      </c>
      <c r="AE2651" s="31">
        <f t="shared" si="167"/>
        <v>427</v>
      </c>
      <c r="AG2651">
        <v>-0.69105719399999999</v>
      </c>
      <c r="AH2651">
        <v>2.8557833000000001E-2</v>
      </c>
      <c r="AI2651">
        <v>2.7200255999999999E-2</v>
      </c>
    </row>
    <row r="2652" spans="2:35" x14ac:dyDescent="0.2">
      <c r="B2652" t="s">
        <v>26968</v>
      </c>
      <c r="C2652" t="s">
        <v>33127</v>
      </c>
      <c r="D2652" t="s">
        <v>7961</v>
      </c>
      <c r="E2652">
        <v>56.3</v>
      </c>
      <c r="F2652">
        <v>63</v>
      </c>
      <c r="G2652">
        <v>58.2</v>
      </c>
      <c r="H2652">
        <v>36.799999999999997</v>
      </c>
      <c r="I2652">
        <v>52.7</v>
      </c>
      <c r="J2652">
        <v>44.5</v>
      </c>
      <c r="L2652" s="37">
        <f t="shared" si="164"/>
        <v>59.166666666666664</v>
      </c>
      <c r="M2652" s="37">
        <f t="shared" si="165"/>
        <v>44.666666666666664</v>
      </c>
      <c r="O2652">
        <v>-0.29904471199999999</v>
      </c>
      <c r="P2652">
        <v>1.5155833E-2</v>
      </c>
      <c r="Q2652">
        <v>3.000580164</v>
      </c>
      <c r="S2652" t="s">
        <v>20884</v>
      </c>
      <c r="T2652" t="s">
        <v>7959</v>
      </c>
      <c r="U2652" t="s">
        <v>7960</v>
      </c>
      <c r="V2652" t="s">
        <v>7961</v>
      </c>
      <c r="W2652">
        <v>1553</v>
      </c>
      <c r="X2652">
        <v>1381</v>
      </c>
      <c r="Y2652">
        <v>1400</v>
      </c>
      <c r="Z2652">
        <v>815</v>
      </c>
      <c r="AA2652">
        <v>1077</v>
      </c>
      <c r="AB2652">
        <v>1088</v>
      </c>
      <c r="AD2652" s="31">
        <f t="shared" si="166"/>
        <v>1444.6666666666667</v>
      </c>
      <c r="AE2652" s="31">
        <f t="shared" si="167"/>
        <v>993.33333333333337</v>
      </c>
      <c r="AG2652">
        <v>-0.55087640199999999</v>
      </c>
      <c r="AH2652">
        <v>2.7945055E-2</v>
      </c>
      <c r="AI2652">
        <v>7.0990300000000001E-3</v>
      </c>
    </row>
    <row r="2653" spans="2:35" x14ac:dyDescent="0.2">
      <c r="B2653" t="s">
        <v>26969</v>
      </c>
      <c r="C2653" t="s">
        <v>33128</v>
      </c>
      <c r="D2653" t="s">
        <v>7964</v>
      </c>
      <c r="E2653">
        <v>50.3</v>
      </c>
      <c r="F2653">
        <v>54.1</v>
      </c>
      <c r="G2653">
        <v>52.3</v>
      </c>
      <c r="H2653">
        <v>51.3</v>
      </c>
      <c r="I2653">
        <v>49.6</v>
      </c>
      <c r="J2653">
        <v>50.9</v>
      </c>
      <c r="L2653" s="37">
        <f t="shared" si="164"/>
        <v>52.233333333333327</v>
      </c>
      <c r="M2653" s="37">
        <f t="shared" si="165"/>
        <v>50.6</v>
      </c>
      <c r="O2653">
        <v>-3.6610945999999998E-2</v>
      </c>
      <c r="P2653">
        <v>0.392038261</v>
      </c>
      <c r="Q2653">
        <v>0.33995953499999998</v>
      </c>
      <c r="S2653" t="s">
        <v>20885</v>
      </c>
      <c r="T2653" t="s">
        <v>7962</v>
      </c>
      <c r="U2653" t="s">
        <v>7963</v>
      </c>
      <c r="V2653" t="s">
        <v>7964</v>
      </c>
      <c r="W2653">
        <v>29181</v>
      </c>
      <c r="X2653">
        <v>30220</v>
      </c>
      <c r="Y2653">
        <v>24582</v>
      </c>
      <c r="Z2653">
        <v>16737</v>
      </c>
      <c r="AA2653">
        <v>20704</v>
      </c>
      <c r="AB2653">
        <v>22413</v>
      </c>
      <c r="AD2653" s="31">
        <f t="shared" si="166"/>
        <v>27994.333333333332</v>
      </c>
      <c r="AE2653" s="31">
        <f t="shared" si="167"/>
        <v>19951.333333333332</v>
      </c>
      <c r="AG2653">
        <v>-0.49361634500000001</v>
      </c>
      <c r="AH2653">
        <v>2.7945055E-2</v>
      </c>
      <c r="AI2653">
        <v>1.4100599E-2</v>
      </c>
    </row>
    <row r="2654" spans="2:35" x14ac:dyDescent="0.2">
      <c r="B2654" t="s">
        <v>26970</v>
      </c>
      <c r="C2654" t="s">
        <v>33129</v>
      </c>
      <c r="D2654" t="s">
        <v>7967</v>
      </c>
      <c r="E2654">
        <v>57.6</v>
      </c>
      <c r="F2654">
        <v>55.7</v>
      </c>
      <c r="G2654">
        <v>58.7</v>
      </c>
      <c r="H2654">
        <v>57.1</v>
      </c>
      <c r="I2654">
        <v>56.1</v>
      </c>
      <c r="J2654">
        <v>56.1</v>
      </c>
      <c r="L2654" s="37">
        <f t="shared" si="164"/>
        <v>57.333333333333336</v>
      </c>
      <c r="M2654" s="37">
        <f t="shared" si="165"/>
        <v>56.433333333333337</v>
      </c>
      <c r="O2654">
        <v>-2.1640184999999999E-2</v>
      </c>
      <c r="P2654">
        <v>0.44993707900000002</v>
      </c>
      <c r="Q2654">
        <v>0.21364074799999999</v>
      </c>
      <c r="S2654" t="s">
        <v>20886</v>
      </c>
      <c r="T2654" t="s">
        <v>7965</v>
      </c>
      <c r="U2654" t="s">
        <v>7966</v>
      </c>
      <c r="V2654" t="s">
        <v>7967</v>
      </c>
      <c r="W2654">
        <v>120501</v>
      </c>
      <c r="X2654">
        <v>103699</v>
      </c>
      <c r="Y2654">
        <v>103256</v>
      </c>
      <c r="Z2654">
        <v>86812</v>
      </c>
      <c r="AA2654">
        <v>94992</v>
      </c>
      <c r="AB2654">
        <v>89277</v>
      </c>
      <c r="AD2654" s="31">
        <f t="shared" si="166"/>
        <v>109152</v>
      </c>
      <c r="AE2654" s="31">
        <f t="shared" si="167"/>
        <v>90360.333333333328</v>
      </c>
      <c r="AG2654">
        <v>-0.269822652</v>
      </c>
      <c r="AH2654">
        <v>2.8856322E-2</v>
      </c>
      <c r="AI2654">
        <v>2.9951966999999999E-2</v>
      </c>
    </row>
    <row r="2655" spans="2:35" x14ac:dyDescent="0.2">
      <c r="B2655" t="s">
        <v>26971</v>
      </c>
      <c r="C2655" t="s">
        <v>33130</v>
      </c>
      <c r="D2655" t="s">
        <v>7970</v>
      </c>
      <c r="E2655">
        <v>20.7</v>
      </c>
      <c r="F2655">
        <v>19.8</v>
      </c>
      <c r="G2655">
        <v>23.5</v>
      </c>
      <c r="H2655">
        <v>26.6</v>
      </c>
      <c r="I2655">
        <v>23.4</v>
      </c>
      <c r="J2655">
        <v>24.6</v>
      </c>
      <c r="L2655" s="37">
        <f t="shared" si="164"/>
        <v>21.333333333333332</v>
      </c>
      <c r="M2655" s="37">
        <f t="shared" si="165"/>
        <v>24.866666666666664</v>
      </c>
      <c r="O2655">
        <v>0.148671889</v>
      </c>
      <c r="P2655">
        <v>0.20253982400000001</v>
      </c>
      <c r="Q2655">
        <v>0.894463377</v>
      </c>
      <c r="S2655" t="s">
        <v>20887</v>
      </c>
      <c r="T2655" t="s">
        <v>7968</v>
      </c>
      <c r="U2655" t="s">
        <v>7969</v>
      </c>
      <c r="V2655" t="s">
        <v>7970</v>
      </c>
      <c r="W2655">
        <v>3488</v>
      </c>
      <c r="X2655">
        <v>2510</v>
      </c>
      <c r="Y2655">
        <v>2024</v>
      </c>
      <c r="Z2655">
        <v>1911</v>
      </c>
      <c r="AA2655">
        <v>2043</v>
      </c>
      <c r="AB2655">
        <v>1916</v>
      </c>
      <c r="AD2655" s="31">
        <f t="shared" si="166"/>
        <v>2674</v>
      </c>
      <c r="AE2655" s="31">
        <f t="shared" si="167"/>
        <v>1956.6666666666667</v>
      </c>
      <c r="AG2655">
        <v>-0.41472738399999998</v>
      </c>
      <c r="AH2655">
        <v>4.4755730000000001E-2</v>
      </c>
      <c r="AI2655">
        <v>8.3731458999999994E-2</v>
      </c>
    </row>
    <row r="2656" spans="2:35" x14ac:dyDescent="0.2">
      <c r="B2656" t="s">
        <v>26972</v>
      </c>
      <c r="C2656" t="s">
        <v>33131</v>
      </c>
      <c r="D2656" t="s">
        <v>7973</v>
      </c>
      <c r="E2656">
        <v>8.1</v>
      </c>
      <c r="F2656">
        <v>7.9</v>
      </c>
      <c r="G2656">
        <v>7.8</v>
      </c>
      <c r="H2656">
        <v>9.6</v>
      </c>
      <c r="I2656">
        <v>7.5</v>
      </c>
      <c r="J2656">
        <v>9</v>
      </c>
      <c r="L2656" s="37">
        <f t="shared" si="164"/>
        <v>7.9333333333333336</v>
      </c>
      <c r="M2656" s="37">
        <f t="shared" si="165"/>
        <v>8.7000000000000011</v>
      </c>
      <c r="O2656">
        <v>9.2561245E-2</v>
      </c>
      <c r="P2656">
        <v>0.31825492700000002</v>
      </c>
      <c r="Q2656">
        <v>0.52117986000000005</v>
      </c>
      <c r="S2656" t="s">
        <v>20888</v>
      </c>
      <c r="T2656" t="s">
        <v>7971</v>
      </c>
      <c r="U2656" t="s">
        <v>7972</v>
      </c>
      <c r="V2656" t="s">
        <v>7973</v>
      </c>
      <c r="W2656">
        <v>13140</v>
      </c>
      <c r="X2656">
        <v>13651</v>
      </c>
      <c r="Y2656">
        <v>12841</v>
      </c>
      <c r="Z2656">
        <v>10418</v>
      </c>
      <c r="AA2656">
        <v>11608</v>
      </c>
      <c r="AB2656">
        <v>11415</v>
      </c>
      <c r="AD2656" s="31">
        <f t="shared" si="166"/>
        <v>13210.666666666666</v>
      </c>
      <c r="AE2656" s="31">
        <f t="shared" si="167"/>
        <v>11147</v>
      </c>
      <c r="AG2656">
        <v>-0.24620028199999999</v>
      </c>
      <c r="AH2656">
        <v>2.8137768000000001E-2</v>
      </c>
      <c r="AI2656">
        <v>2.2568715E-2</v>
      </c>
    </row>
    <row r="2657" spans="2:35" x14ac:dyDescent="0.2">
      <c r="B2657" t="s">
        <v>26973</v>
      </c>
      <c r="C2657" t="s">
        <v>33132</v>
      </c>
      <c r="D2657" t="s">
        <v>7976</v>
      </c>
      <c r="E2657">
        <v>78.400000000000006</v>
      </c>
      <c r="F2657">
        <v>73.599999999999994</v>
      </c>
      <c r="G2657">
        <v>81.5</v>
      </c>
      <c r="H2657">
        <v>99.7</v>
      </c>
      <c r="I2657">
        <v>74.8</v>
      </c>
      <c r="J2657">
        <v>75.099999999999994</v>
      </c>
      <c r="L2657" s="37">
        <f t="shared" si="164"/>
        <v>77.833333333333329</v>
      </c>
      <c r="M2657" s="37">
        <f t="shared" si="165"/>
        <v>83.2</v>
      </c>
      <c r="O2657">
        <v>-1.6525525999999999E-2</v>
      </c>
      <c r="P2657">
        <v>0.50679523000000004</v>
      </c>
      <c r="Q2657">
        <v>0.10208081300000001</v>
      </c>
      <c r="S2657" t="s">
        <v>20889</v>
      </c>
      <c r="T2657" t="s">
        <v>7974</v>
      </c>
      <c r="U2657" t="s">
        <v>7975</v>
      </c>
      <c r="V2657" t="s">
        <v>7976</v>
      </c>
      <c r="W2657">
        <v>1287</v>
      </c>
      <c r="X2657">
        <v>1164</v>
      </c>
      <c r="Y2657">
        <v>856</v>
      </c>
      <c r="Z2657">
        <v>643</v>
      </c>
      <c r="AA2657">
        <v>794</v>
      </c>
      <c r="AB2657">
        <v>901</v>
      </c>
      <c r="AD2657" s="31">
        <f t="shared" si="166"/>
        <v>1102.3333333333333</v>
      </c>
      <c r="AE2657" s="31">
        <f t="shared" si="167"/>
        <v>779.33333333333337</v>
      </c>
      <c r="AG2657">
        <v>-0.49302841600000002</v>
      </c>
      <c r="AH2657">
        <v>3.3311703999999998E-2</v>
      </c>
      <c r="AI2657">
        <v>4.6747021999999999E-2</v>
      </c>
    </row>
    <row r="2658" spans="2:35" x14ac:dyDescent="0.2">
      <c r="B2658" t="s">
        <v>26974</v>
      </c>
      <c r="C2658" t="s">
        <v>33133</v>
      </c>
      <c r="D2658" t="s">
        <v>7979</v>
      </c>
      <c r="E2658">
        <v>39</v>
      </c>
      <c r="F2658">
        <v>37.9</v>
      </c>
      <c r="G2658">
        <v>39.799999999999997</v>
      </c>
      <c r="H2658">
        <v>46.7</v>
      </c>
      <c r="I2658">
        <v>41.2</v>
      </c>
      <c r="J2658">
        <v>41.4</v>
      </c>
      <c r="L2658" s="37">
        <f t="shared" si="164"/>
        <v>38.9</v>
      </c>
      <c r="M2658" s="37">
        <f t="shared" si="165"/>
        <v>43.1</v>
      </c>
      <c r="O2658">
        <v>0.110496225</v>
      </c>
      <c r="P2658">
        <v>9.6455482999999995E-2</v>
      </c>
      <c r="Q2658">
        <v>1.5313251539999999</v>
      </c>
      <c r="S2658" t="s">
        <v>20890</v>
      </c>
      <c r="T2658" t="s">
        <v>7977</v>
      </c>
      <c r="U2658" t="s">
        <v>7978</v>
      </c>
      <c r="V2658" t="s">
        <v>7979</v>
      </c>
      <c r="W2658">
        <v>38852</v>
      </c>
      <c r="X2658">
        <v>36257</v>
      </c>
      <c r="Y2658">
        <v>36483</v>
      </c>
      <c r="Z2658">
        <v>30577</v>
      </c>
      <c r="AA2658">
        <v>33178</v>
      </c>
      <c r="AB2658">
        <v>32170</v>
      </c>
      <c r="AD2658" s="31">
        <f t="shared" si="166"/>
        <v>37197.333333333336</v>
      </c>
      <c r="AE2658" s="31">
        <f t="shared" si="167"/>
        <v>31975</v>
      </c>
      <c r="AG2658">
        <v>-0.21836102199999999</v>
      </c>
      <c r="AH2658">
        <v>2.890554E-2</v>
      </c>
      <c r="AI2658">
        <v>3.0143794000000002E-2</v>
      </c>
    </row>
    <row r="2659" spans="2:35" x14ac:dyDescent="0.2">
      <c r="B2659" t="s">
        <v>26975</v>
      </c>
      <c r="C2659" t="s">
        <v>33134</v>
      </c>
      <c r="D2659" t="s">
        <v>7982</v>
      </c>
      <c r="E2659">
        <v>30.3</v>
      </c>
      <c r="F2659">
        <v>28.9</v>
      </c>
      <c r="G2659">
        <v>28.5</v>
      </c>
      <c r="H2659">
        <v>34.299999999999997</v>
      </c>
      <c r="I2659">
        <v>28.4</v>
      </c>
      <c r="J2659">
        <v>28.4</v>
      </c>
      <c r="L2659" s="37">
        <f t="shared" si="164"/>
        <v>29.233333333333334</v>
      </c>
      <c r="M2659" s="37">
        <f t="shared" si="165"/>
        <v>30.366666666666664</v>
      </c>
      <c r="O2659">
        <v>1.4718942E-2</v>
      </c>
      <c r="P2659">
        <v>0.51014981500000001</v>
      </c>
      <c r="Q2659">
        <v>9.5393802E-2</v>
      </c>
      <c r="S2659" t="s">
        <v>20891</v>
      </c>
      <c r="T2659" t="s">
        <v>7980</v>
      </c>
      <c r="U2659" t="s">
        <v>7981</v>
      </c>
      <c r="V2659" t="s">
        <v>7982</v>
      </c>
      <c r="W2659">
        <v>2719</v>
      </c>
      <c r="X2659">
        <v>2020</v>
      </c>
      <c r="Y2659">
        <v>2080</v>
      </c>
      <c r="Z2659">
        <v>1758</v>
      </c>
      <c r="AA2659">
        <v>1908</v>
      </c>
      <c r="AB2659">
        <v>1771</v>
      </c>
      <c r="AD2659" s="31">
        <f t="shared" si="166"/>
        <v>2273</v>
      </c>
      <c r="AE2659" s="31">
        <f t="shared" si="167"/>
        <v>1812.3333333333333</v>
      </c>
      <c r="AG2659">
        <v>-0.31448483999999999</v>
      </c>
      <c r="AH2659">
        <v>3.6444181999999999E-2</v>
      </c>
      <c r="AI2659">
        <v>5.7144141000000002E-2</v>
      </c>
    </row>
    <row r="2660" spans="2:35" x14ac:dyDescent="0.2">
      <c r="B2660" t="s">
        <v>26976</v>
      </c>
      <c r="C2660" t="s">
        <v>33135</v>
      </c>
      <c r="D2660" t="s">
        <v>7985</v>
      </c>
      <c r="E2660">
        <v>91.2</v>
      </c>
      <c r="F2660">
        <v>92.7</v>
      </c>
      <c r="G2660">
        <v>93.1</v>
      </c>
      <c r="H2660">
        <v>104.5</v>
      </c>
      <c r="I2660">
        <v>94.7</v>
      </c>
      <c r="J2660">
        <v>92.8</v>
      </c>
      <c r="L2660" s="37">
        <f t="shared" si="164"/>
        <v>92.333333333333329</v>
      </c>
      <c r="M2660" s="37">
        <f t="shared" si="165"/>
        <v>97.333333333333329</v>
      </c>
      <c r="O2660">
        <v>5.1090424000000002E-2</v>
      </c>
      <c r="P2660">
        <v>0.32415349599999999</v>
      </c>
      <c r="Q2660">
        <v>0.50669178100000001</v>
      </c>
      <c r="S2660" t="s">
        <v>20892</v>
      </c>
      <c r="T2660" t="s">
        <v>7983</v>
      </c>
      <c r="U2660" t="s">
        <v>7984</v>
      </c>
      <c r="V2660" t="s">
        <v>7985</v>
      </c>
      <c r="W2660">
        <v>80208</v>
      </c>
      <c r="X2660">
        <v>76556</v>
      </c>
      <c r="Y2660">
        <v>84215</v>
      </c>
      <c r="Z2660">
        <v>69848</v>
      </c>
      <c r="AA2660">
        <v>78511</v>
      </c>
      <c r="AB2660">
        <v>75306</v>
      </c>
      <c r="AD2660" s="31">
        <f t="shared" si="166"/>
        <v>80326.333333333328</v>
      </c>
      <c r="AE2660" s="31">
        <f t="shared" si="167"/>
        <v>74555</v>
      </c>
      <c r="AG2660">
        <v>-0.10815346300000001</v>
      </c>
      <c r="AH2660">
        <v>9.2187714000000004E-2</v>
      </c>
      <c r="AI2660">
        <v>0.24911182600000001</v>
      </c>
    </row>
    <row r="2661" spans="2:35" x14ac:dyDescent="0.2">
      <c r="B2661" t="s">
        <v>26977</v>
      </c>
      <c r="C2661" t="s">
        <v>33136</v>
      </c>
      <c r="D2661" t="s">
        <v>7988</v>
      </c>
      <c r="E2661">
        <v>35</v>
      </c>
      <c r="F2661">
        <v>36.9</v>
      </c>
      <c r="G2661">
        <v>31.7</v>
      </c>
      <c r="H2661">
        <v>31.1</v>
      </c>
      <c r="I2661">
        <v>32</v>
      </c>
      <c r="J2661">
        <v>30.2</v>
      </c>
      <c r="L2661" s="37">
        <f t="shared" si="164"/>
        <v>34.533333333333339</v>
      </c>
      <c r="M2661" s="37">
        <f t="shared" si="165"/>
        <v>31.099999999999998</v>
      </c>
      <c r="O2661">
        <v>-8.3929440999999994E-2</v>
      </c>
      <c r="P2661">
        <v>0.299234259</v>
      </c>
      <c r="Q2661">
        <v>0.57464259900000003</v>
      </c>
      <c r="S2661" t="s">
        <v>20893</v>
      </c>
      <c r="T2661" t="s">
        <v>7986</v>
      </c>
      <c r="U2661" t="s">
        <v>7987</v>
      </c>
      <c r="V2661" t="s">
        <v>7988</v>
      </c>
      <c r="W2661">
        <v>22486</v>
      </c>
      <c r="X2661">
        <v>22763</v>
      </c>
      <c r="Y2661">
        <v>22915</v>
      </c>
      <c r="Z2661">
        <v>13710</v>
      </c>
      <c r="AA2661">
        <v>17979</v>
      </c>
      <c r="AB2661">
        <v>18425</v>
      </c>
      <c r="AD2661" s="31">
        <f t="shared" si="166"/>
        <v>22721.333333333332</v>
      </c>
      <c r="AE2661" s="31">
        <f t="shared" si="167"/>
        <v>16704.666666666668</v>
      </c>
      <c r="AG2661">
        <v>-0.45626802300000002</v>
      </c>
      <c r="AH2661">
        <v>2.7945055E-2</v>
      </c>
      <c r="AI2661">
        <v>1.2953127E-2</v>
      </c>
    </row>
    <row r="2662" spans="2:35" x14ac:dyDescent="0.2">
      <c r="B2662" t="s">
        <v>26978</v>
      </c>
      <c r="C2662" t="s">
        <v>33137</v>
      </c>
      <c r="D2662" t="s">
        <v>7991</v>
      </c>
      <c r="E2662">
        <v>347.1</v>
      </c>
      <c r="F2662">
        <v>381.2</v>
      </c>
      <c r="G2662">
        <v>364.4</v>
      </c>
      <c r="H2662">
        <v>324.7</v>
      </c>
      <c r="I2662">
        <v>358.1</v>
      </c>
      <c r="J2662">
        <v>356.3</v>
      </c>
      <c r="L2662" s="37">
        <f t="shared" si="164"/>
        <v>364.23333333333329</v>
      </c>
      <c r="M2662" s="37">
        <f t="shared" si="165"/>
        <v>346.36666666666662</v>
      </c>
      <c r="O2662">
        <v>-2.5184331000000001E-2</v>
      </c>
      <c r="P2662">
        <v>0.47410073200000002</v>
      </c>
      <c r="Q2662">
        <v>0.16611592</v>
      </c>
      <c r="S2662" t="s">
        <v>20894</v>
      </c>
      <c r="T2662" t="s">
        <v>7989</v>
      </c>
      <c r="U2662" t="s">
        <v>7990</v>
      </c>
      <c r="V2662" t="s">
        <v>7991</v>
      </c>
      <c r="W2662">
        <v>559839</v>
      </c>
      <c r="X2662">
        <v>471399</v>
      </c>
      <c r="Y2662">
        <v>483163</v>
      </c>
      <c r="Z2662">
        <v>322397</v>
      </c>
      <c r="AA2662">
        <v>403622</v>
      </c>
      <c r="AB2662">
        <v>412527</v>
      </c>
      <c r="AD2662" s="31">
        <f t="shared" si="166"/>
        <v>504800.33333333331</v>
      </c>
      <c r="AE2662" s="31">
        <f t="shared" si="167"/>
        <v>379515.33333333331</v>
      </c>
      <c r="AG2662">
        <v>-0.41604633000000002</v>
      </c>
      <c r="AH2662">
        <v>2.7945055E-2</v>
      </c>
      <c r="AI2662">
        <v>1.9243726999999999E-2</v>
      </c>
    </row>
    <row r="2663" spans="2:35" x14ac:dyDescent="0.2">
      <c r="B2663" t="s">
        <v>26979</v>
      </c>
      <c r="C2663" t="s">
        <v>33138</v>
      </c>
      <c r="D2663" t="s">
        <v>7994</v>
      </c>
      <c r="E2663">
        <v>5.5</v>
      </c>
      <c r="F2663">
        <v>4.3</v>
      </c>
      <c r="G2663">
        <v>5.6</v>
      </c>
      <c r="H2663">
        <v>6.6</v>
      </c>
      <c r="I2663">
        <v>5.0999999999999996</v>
      </c>
      <c r="J2663">
        <v>5.4</v>
      </c>
      <c r="L2663" s="37">
        <f t="shared" si="164"/>
        <v>5.1333333333333337</v>
      </c>
      <c r="M2663" s="37">
        <f t="shared" si="165"/>
        <v>5.7</v>
      </c>
      <c r="O2663">
        <v>4.0867820999999999E-2</v>
      </c>
      <c r="P2663">
        <v>0.499266604</v>
      </c>
      <c r="Q2663">
        <v>0.119625671</v>
      </c>
      <c r="S2663" t="s">
        <v>20895</v>
      </c>
      <c r="T2663" t="s">
        <v>7992</v>
      </c>
      <c r="U2663" t="s">
        <v>7993</v>
      </c>
      <c r="V2663" t="s">
        <v>7994</v>
      </c>
      <c r="W2663">
        <v>2810</v>
      </c>
      <c r="X2663">
        <v>1854</v>
      </c>
      <c r="Y2663">
        <v>1630</v>
      </c>
      <c r="Z2663">
        <v>1174</v>
      </c>
      <c r="AA2663">
        <v>1483</v>
      </c>
      <c r="AB2663">
        <v>1319</v>
      </c>
      <c r="AD2663" s="31">
        <f t="shared" si="166"/>
        <v>2098</v>
      </c>
      <c r="AE2663" s="31">
        <f t="shared" si="167"/>
        <v>1325.3333333333333</v>
      </c>
      <c r="AG2663">
        <v>-0.62889592299999997</v>
      </c>
      <c r="AH2663">
        <v>2.8824392000000001E-2</v>
      </c>
      <c r="AI2663">
        <v>2.9007354999999999E-2</v>
      </c>
    </row>
    <row r="2664" spans="2:35" x14ac:dyDescent="0.2">
      <c r="B2664" t="s">
        <v>26980</v>
      </c>
      <c r="C2664" t="s">
        <v>33139</v>
      </c>
      <c r="D2664" t="s">
        <v>7997</v>
      </c>
      <c r="E2664">
        <v>166.6</v>
      </c>
      <c r="F2664">
        <v>167.1</v>
      </c>
      <c r="G2664">
        <v>182.2</v>
      </c>
      <c r="H2664">
        <v>193</v>
      </c>
      <c r="I2664">
        <v>178.2</v>
      </c>
      <c r="J2664">
        <v>173.5</v>
      </c>
      <c r="L2664" s="37">
        <f t="shared" si="164"/>
        <v>171.96666666666667</v>
      </c>
      <c r="M2664" s="37">
        <f t="shared" si="165"/>
        <v>181.56666666666669</v>
      </c>
      <c r="O2664">
        <v>3.8898322999999999E-2</v>
      </c>
      <c r="P2664">
        <v>0.37638761900000001</v>
      </c>
      <c r="Q2664">
        <v>0.37618183500000002</v>
      </c>
      <c r="S2664" t="s">
        <v>20896</v>
      </c>
      <c r="T2664" t="s">
        <v>7995</v>
      </c>
      <c r="U2664" t="s">
        <v>7996</v>
      </c>
      <c r="V2664" t="s">
        <v>7997</v>
      </c>
      <c r="W2664">
        <v>84697</v>
      </c>
      <c r="X2664">
        <v>79194</v>
      </c>
      <c r="Y2664">
        <v>75272</v>
      </c>
      <c r="Z2664">
        <v>60386</v>
      </c>
      <c r="AA2664">
        <v>66069</v>
      </c>
      <c r="AB2664">
        <v>59088</v>
      </c>
      <c r="AD2664" s="31">
        <f t="shared" si="166"/>
        <v>79721</v>
      </c>
      <c r="AE2664" s="31">
        <f t="shared" si="167"/>
        <v>61847.666666666664</v>
      </c>
      <c r="AG2664">
        <v>-0.36625417300000002</v>
      </c>
      <c r="AH2664">
        <v>2.7945055E-2</v>
      </c>
      <c r="AI2664">
        <v>5.9810130000000003E-3</v>
      </c>
    </row>
    <row r="2665" spans="2:35" x14ac:dyDescent="0.2">
      <c r="B2665" t="s">
        <v>26981</v>
      </c>
      <c r="C2665" t="s">
        <v>33140</v>
      </c>
      <c r="D2665" t="s">
        <v>8000</v>
      </c>
      <c r="E2665">
        <v>245</v>
      </c>
      <c r="F2665">
        <v>220.9</v>
      </c>
      <c r="G2665">
        <v>237.6</v>
      </c>
      <c r="H2665">
        <v>234.5</v>
      </c>
      <c r="I2665">
        <v>225.7</v>
      </c>
      <c r="J2665">
        <v>236.8</v>
      </c>
      <c r="L2665" s="37">
        <f t="shared" si="164"/>
        <v>234.5</v>
      </c>
      <c r="M2665" s="37">
        <f t="shared" si="165"/>
        <v>232.33333333333334</v>
      </c>
      <c r="O2665">
        <v>-6.2358739999999998E-3</v>
      </c>
      <c r="P2665">
        <v>0.53280712799999996</v>
      </c>
      <c r="Q2665">
        <v>5.3068293000000002E-2</v>
      </c>
      <c r="S2665" t="s">
        <v>20897</v>
      </c>
      <c r="T2665" t="s">
        <v>7998</v>
      </c>
      <c r="U2665" t="s">
        <v>7999</v>
      </c>
      <c r="V2665" t="s">
        <v>8000</v>
      </c>
      <c r="W2665">
        <v>94942</v>
      </c>
      <c r="X2665">
        <v>87942</v>
      </c>
      <c r="Y2665">
        <v>95350</v>
      </c>
      <c r="Z2665">
        <v>74427</v>
      </c>
      <c r="AA2665">
        <v>91676</v>
      </c>
      <c r="AB2665">
        <v>87832</v>
      </c>
      <c r="AD2665" s="31">
        <f t="shared" si="166"/>
        <v>92744.666666666672</v>
      </c>
      <c r="AE2665" s="31">
        <f t="shared" si="167"/>
        <v>84645</v>
      </c>
      <c r="AG2665">
        <v>-0.136571628</v>
      </c>
      <c r="AH2665">
        <v>9.0521242000000002E-2</v>
      </c>
      <c r="AI2665">
        <v>0.242278569</v>
      </c>
    </row>
    <row r="2666" spans="2:35" x14ac:dyDescent="0.2">
      <c r="B2666" t="s">
        <v>26982</v>
      </c>
      <c r="C2666" t="s">
        <v>33141</v>
      </c>
      <c r="D2666" t="s">
        <v>8003</v>
      </c>
      <c r="E2666">
        <v>12.6</v>
      </c>
      <c r="F2666">
        <v>14.1</v>
      </c>
      <c r="G2666">
        <v>13.6</v>
      </c>
      <c r="H2666">
        <v>11.7</v>
      </c>
      <c r="I2666">
        <v>13</v>
      </c>
      <c r="J2666">
        <v>12.1</v>
      </c>
      <c r="L2666" s="37">
        <f t="shared" si="164"/>
        <v>13.433333333333332</v>
      </c>
      <c r="M2666" s="37">
        <f t="shared" si="165"/>
        <v>12.266666666666666</v>
      </c>
      <c r="O2666">
        <v>-9.5078539000000004E-2</v>
      </c>
      <c r="P2666">
        <v>0.22071434200000001</v>
      </c>
      <c r="Q2666">
        <v>0.81998243800000004</v>
      </c>
      <c r="S2666" t="s">
        <v>20898</v>
      </c>
      <c r="T2666" t="s">
        <v>8001</v>
      </c>
      <c r="U2666" t="s">
        <v>8002</v>
      </c>
      <c r="V2666" t="s">
        <v>8003</v>
      </c>
      <c r="W2666">
        <v>2558</v>
      </c>
      <c r="X2666">
        <v>2008</v>
      </c>
      <c r="Y2666">
        <v>2219</v>
      </c>
      <c r="Z2666">
        <v>1842</v>
      </c>
      <c r="AA2666">
        <v>2098</v>
      </c>
      <c r="AB2666">
        <v>1931</v>
      </c>
      <c r="AD2666" s="31">
        <f t="shared" si="166"/>
        <v>2261.6666666666665</v>
      </c>
      <c r="AE2666" s="31">
        <f t="shared" si="167"/>
        <v>1957</v>
      </c>
      <c r="AG2666">
        <v>-0.20368309900000001</v>
      </c>
      <c r="AH2666">
        <v>5.8383844999999997E-2</v>
      </c>
      <c r="AI2666">
        <v>0.12889249999999999</v>
      </c>
    </row>
    <row r="2667" spans="2:35" x14ac:dyDescent="0.2">
      <c r="B2667" t="s">
        <v>26983</v>
      </c>
      <c r="C2667" t="s">
        <v>33142</v>
      </c>
      <c r="D2667" t="s">
        <v>8006</v>
      </c>
      <c r="E2667">
        <v>54.9</v>
      </c>
      <c r="F2667">
        <v>47.1</v>
      </c>
      <c r="G2667">
        <v>51.3</v>
      </c>
      <c r="H2667">
        <v>29.4</v>
      </c>
      <c r="I2667">
        <v>37</v>
      </c>
      <c r="J2667">
        <v>38.9</v>
      </c>
      <c r="L2667" s="37">
        <f t="shared" si="164"/>
        <v>51.1</v>
      </c>
      <c r="M2667" s="37">
        <f t="shared" si="165"/>
        <v>35.1</v>
      </c>
      <c r="O2667">
        <v>-0.44707022800000001</v>
      </c>
      <c r="P2667">
        <v>4.6082839999999998E-3</v>
      </c>
      <c r="Q2667">
        <v>3.9359435139999999</v>
      </c>
      <c r="S2667" t="s">
        <v>20899</v>
      </c>
      <c r="T2667" t="s">
        <v>8004</v>
      </c>
      <c r="U2667" t="s">
        <v>8005</v>
      </c>
      <c r="V2667" t="s">
        <v>8006</v>
      </c>
      <c r="W2667">
        <v>1631</v>
      </c>
      <c r="X2667">
        <v>1530</v>
      </c>
      <c r="Y2667">
        <v>1495</v>
      </c>
      <c r="Z2667">
        <v>724</v>
      </c>
      <c r="AA2667">
        <v>1053</v>
      </c>
      <c r="AB2667">
        <v>1009</v>
      </c>
      <c r="AD2667" s="31">
        <f t="shared" si="166"/>
        <v>1552</v>
      </c>
      <c r="AE2667" s="31">
        <f t="shared" si="167"/>
        <v>928.66666666666663</v>
      </c>
      <c r="AG2667">
        <v>-0.75931356900000002</v>
      </c>
      <c r="AH2667">
        <v>2.7945055E-2</v>
      </c>
      <c r="AI2667">
        <v>3.0103980000000001E-3</v>
      </c>
    </row>
    <row r="2668" spans="2:35" x14ac:dyDescent="0.2">
      <c r="B2668" t="s">
        <v>26984</v>
      </c>
      <c r="C2668" t="s">
        <v>33143</v>
      </c>
      <c r="D2668" t="s">
        <v>33144</v>
      </c>
      <c r="E2668">
        <v>30.1</v>
      </c>
      <c r="F2668">
        <v>31.2</v>
      </c>
      <c r="G2668">
        <v>32.799999999999997</v>
      </c>
      <c r="H2668">
        <v>37.1</v>
      </c>
      <c r="I2668">
        <v>31.9</v>
      </c>
      <c r="J2668">
        <v>29.6</v>
      </c>
      <c r="L2668" s="37">
        <f t="shared" si="164"/>
        <v>31.366666666666664</v>
      </c>
      <c r="M2668" s="37">
        <f t="shared" si="165"/>
        <v>32.866666666666667</v>
      </c>
      <c r="O2668">
        <v>-6.0745069999999998E-3</v>
      </c>
      <c r="P2668">
        <v>0.536777846</v>
      </c>
      <c r="Q2668">
        <v>4.5219482999999998E-2</v>
      </c>
      <c r="S2668" t="s">
        <v>20900</v>
      </c>
      <c r="T2668" t="s">
        <v>8007</v>
      </c>
      <c r="U2668" t="s">
        <v>8008</v>
      </c>
      <c r="V2668" t="s">
        <v>8009</v>
      </c>
      <c r="W2668">
        <v>15764</v>
      </c>
      <c r="X2668">
        <v>14438</v>
      </c>
      <c r="Y2668">
        <v>13973</v>
      </c>
      <c r="Z2668">
        <v>12123</v>
      </c>
      <c r="AA2668">
        <v>11693</v>
      </c>
      <c r="AB2668">
        <v>12486</v>
      </c>
      <c r="AD2668" s="31">
        <f t="shared" si="166"/>
        <v>14725</v>
      </c>
      <c r="AE2668" s="31">
        <f t="shared" si="167"/>
        <v>12100.666666666666</v>
      </c>
      <c r="AG2668">
        <v>-0.28181437199999998</v>
      </c>
      <c r="AH2668">
        <v>2.7945055E-2</v>
      </c>
      <c r="AI2668">
        <v>1.426668E-2</v>
      </c>
    </row>
    <row r="2669" spans="2:35" x14ac:dyDescent="0.2">
      <c r="B2669" t="s">
        <v>26985</v>
      </c>
      <c r="C2669" t="s">
        <v>33145</v>
      </c>
      <c r="D2669" t="s">
        <v>8012</v>
      </c>
      <c r="E2669">
        <v>43.4</v>
      </c>
      <c r="F2669">
        <v>44.9</v>
      </c>
      <c r="G2669">
        <v>46.9</v>
      </c>
      <c r="H2669">
        <v>45.3</v>
      </c>
      <c r="I2669">
        <v>45.1</v>
      </c>
      <c r="J2669">
        <v>45.6</v>
      </c>
      <c r="L2669" s="37">
        <f t="shared" si="164"/>
        <v>45.066666666666663</v>
      </c>
      <c r="M2669" s="37">
        <f t="shared" si="165"/>
        <v>45.333333333333336</v>
      </c>
      <c r="O2669">
        <v>8.6155180000000008E-3</v>
      </c>
      <c r="P2669">
        <v>0.52786466099999996</v>
      </c>
      <c r="Q2669">
        <v>6.3402898999999999E-2</v>
      </c>
      <c r="S2669" t="s">
        <v>20901</v>
      </c>
      <c r="T2669" t="s">
        <v>8010</v>
      </c>
      <c r="U2669" t="s">
        <v>8011</v>
      </c>
      <c r="V2669" t="s">
        <v>8012</v>
      </c>
      <c r="W2669">
        <v>16177</v>
      </c>
      <c r="X2669">
        <v>16220</v>
      </c>
      <c r="Y2669">
        <v>17278</v>
      </c>
      <c r="Z2669">
        <v>12075</v>
      </c>
      <c r="AA2669">
        <v>14421</v>
      </c>
      <c r="AB2669">
        <v>17559</v>
      </c>
      <c r="AD2669" s="31">
        <f t="shared" si="166"/>
        <v>16558.333333333332</v>
      </c>
      <c r="AE2669" s="31">
        <f t="shared" si="167"/>
        <v>14685</v>
      </c>
      <c r="AG2669">
        <v>-0.18941635100000001</v>
      </c>
      <c r="AH2669">
        <v>9.0739638999999997E-2</v>
      </c>
      <c r="AI2669">
        <v>0.243347859</v>
      </c>
    </row>
    <row r="2670" spans="2:35" x14ac:dyDescent="0.2">
      <c r="B2670" t="s">
        <v>26986</v>
      </c>
      <c r="C2670" t="s">
        <v>33146</v>
      </c>
      <c r="D2670" t="s">
        <v>8015</v>
      </c>
      <c r="E2670">
        <v>31.9</v>
      </c>
      <c r="F2670">
        <v>35.4</v>
      </c>
      <c r="G2670">
        <v>32.1</v>
      </c>
      <c r="H2670">
        <v>31.1</v>
      </c>
      <c r="I2670">
        <v>31.5</v>
      </c>
      <c r="J2670">
        <v>30.4</v>
      </c>
      <c r="L2670" s="37">
        <f t="shared" si="164"/>
        <v>33.133333333333333</v>
      </c>
      <c r="M2670" s="37">
        <f t="shared" si="165"/>
        <v>31</v>
      </c>
      <c r="O2670">
        <v>-6.0937729000000003E-2</v>
      </c>
      <c r="P2670">
        <v>0.373525785</v>
      </c>
      <c r="Q2670">
        <v>0.38144572799999998</v>
      </c>
      <c r="S2670" t="s">
        <v>20902</v>
      </c>
      <c r="T2670" t="s">
        <v>8013</v>
      </c>
      <c r="U2670" t="s">
        <v>8014</v>
      </c>
      <c r="V2670" t="s">
        <v>8015</v>
      </c>
      <c r="W2670">
        <v>1260156</v>
      </c>
      <c r="X2670">
        <v>1148725</v>
      </c>
      <c r="Y2670">
        <v>165011</v>
      </c>
      <c r="Z2670">
        <v>170882</v>
      </c>
      <c r="AA2670">
        <v>967185</v>
      </c>
      <c r="AB2670">
        <v>956191</v>
      </c>
      <c r="AD2670" s="31">
        <f t="shared" si="166"/>
        <v>857964</v>
      </c>
      <c r="AE2670" s="31">
        <f t="shared" si="167"/>
        <v>698086</v>
      </c>
      <c r="AG2670">
        <v>-0.19865435400000001</v>
      </c>
      <c r="AH2670">
        <v>0.234261942</v>
      </c>
      <c r="AI2670">
        <v>0.85460086099999999</v>
      </c>
    </row>
    <row r="2671" spans="2:35" x14ac:dyDescent="0.2">
      <c r="B2671" t="s">
        <v>26987</v>
      </c>
      <c r="C2671" t="s">
        <v>33147</v>
      </c>
      <c r="D2671" t="s">
        <v>8018</v>
      </c>
      <c r="E2671">
        <v>44.9</v>
      </c>
      <c r="F2671">
        <v>46</v>
      </c>
      <c r="G2671">
        <v>49.2</v>
      </c>
      <c r="H2671">
        <v>46.8</v>
      </c>
      <c r="I2671">
        <v>45.5</v>
      </c>
      <c r="J2671">
        <v>46.5</v>
      </c>
      <c r="L2671" s="37">
        <f t="shared" si="164"/>
        <v>46.70000000000001</v>
      </c>
      <c r="M2671" s="37">
        <f t="shared" si="165"/>
        <v>46.266666666666673</v>
      </c>
      <c r="O2671">
        <v>-2.9348280000000001E-2</v>
      </c>
      <c r="P2671">
        <v>0.48131189600000002</v>
      </c>
      <c r="Q2671">
        <v>0.155269299</v>
      </c>
      <c r="S2671" t="s">
        <v>20903</v>
      </c>
      <c r="T2671" t="s">
        <v>8016</v>
      </c>
      <c r="U2671" t="s">
        <v>8017</v>
      </c>
      <c r="V2671" t="s">
        <v>8018</v>
      </c>
      <c r="W2671">
        <v>2557</v>
      </c>
      <c r="X2671">
        <v>2673</v>
      </c>
      <c r="Y2671">
        <v>0</v>
      </c>
      <c r="Z2671">
        <v>11070</v>
      </c>
      <c r="AA2671">
        <v>10798</v>
      </c>
      <c r="AB2671">
        <v>4632</v>
      </c>
      <c r="AD2671" s="31">
        <f t="shared" si="166"/>
        <v>1743.3333333333333</v>
      </c>
      <c r="AE2671" s="31">
        <f t="shared" si="167"/>
        <v>8833.3333333333339</v>
      </c>
      <c r="AG2671">
        <v>1.65118093</v>
      </c>
      <c r="AH2671">
        <v>2.7945055E-2</v>
      </c>
      <c r="AI2671">
        <v>1.1410490000000001E-2</v>
      </c>
    </row>
    <row r="2672" spans="2:35" x14ac:dyDescent="0.2">
      <c r="B2672" t="s">
        <v>26988</v>
      </c>
      <c r="C2672" t="s">
        <v>33148</v>
      </c>
      <c r="D2672" t="s">
        <v>8021</v>
      </c>
      <c r="E2672">
        <v>10.4</v>
      </c>
      <c r="F2672">
        <v>10.7</v>
      </c>
      <c r="G2672">
        <v>10.6</v>
      </c>
      <c r="H2672">
        <v>12.8</v>
      </c>
      <c r="I2672">
        <v>10.6</v>
      </c>
      <c r="J2672">
        <v>10.8</v>
      </c>
      <c r="L2672" s="37">
        <f t="shared" si="164"/>
        <v>10.566666666666668</v>
      </c>
      <c r="M2672" s="37">
        <f t="shared" si="165"/>
        <v>11.4</v>
      </c>
      <c r="O2672">
        <v>6.0413224000000001E-2</v>
      </c>
      <c r="P2672">
        <v>0.35862872299999998</v>
      </c>
      <c r="Q2672">
        <v>0.419076214</v>
      </c>
      <c r="S2672" t="s">
        <v>20904</v>
      </c>
      <c r="T2672" t="s">
        <v>8019</v>
      </c>
      <c r="U2672" t="s">
        <v>8020</v>
      </c>
      <c r="V2672" t="s">
        <v>8021</v>
      </c>
      <c r="W2672">
        <v>2539</v>
      </c>
      <c r="X2672">
        <v>3528</v>
      </c>
      <c r="Y2672">
        <v>3139</v>
      </c>
      <c r="Z2672">
        <v>2609</v>
      </c>
      <c r="AA2672">
        <v>3016</v>
      </c>
      <c r="AB2672">
        <v>2948</v>
      </c>
      <c r="AD2672" s="31">
        <f t="shared" si="166"/>
        <v>3068.6666666666665</v>
      </c>
      <c r="AE2672" s="31">
        <f t="shared" si="167"/>
        <v>2857.6666666666665</v>
      </c>
      <c r="AG2672">
        <v>-9.2515363000000003E-2</v>
      </c>
      <c r="AH2672">
        <v>0.164730665</v>
      </c>
      <c r="AI2672">
        <v>0.53950787600000005</v>
      </c>
    </row>
    <row r="2673" spans="2:35" x14ac:dyDescent="0.2">
      <c r="B2673" t="s">
        <v>26989</v>
      </c>
      <c r="C2673" t="s">
        <v>33149</v>
      </c>
      <c r="D2673" t="s">
        <v>8024</v>
      </c>
      <c r="E2673">
        <v>93.2</v>
      </c>
      <c r="F2673">
        <v>91.4</v>
      </c>
      <c r="G2673">
        <v>95.3</v>
      </c>
      <c r="H2673">
        <v>96.7</v>
      </c>
      <c r="I2673">
        <v>95.3</v>
      </c>
      <c r="J2673">
        <v>97</v>
      </c>
      <c r="L2673" s="37">
        <f t="shared" si="164"/>
        <v>93.300000000000011</v>
      </c>
      <c r="M2673" s="37">
        <f t="shared" si="165"/>
        <v>96.333333333333329</v>
      </c>
      <c r="O2673">
        <v>5.1791614999999999E-2</v>
      </c>
      <c r="P2673">
        <v>0.30506000900000002</v>
      </c>
      <c r="Q2673">
        <v>0.55781629899999996</v>
      </c>
      <c r="S2673" t="s">
        <v>20905</v>
      </c>
      <c r="T2673" t="s">
        <v>8022</v>
      </c>
      <c r="U2673" t="s">
        <v>8023</v>
      </c>
      <c r="V2673" t="s">
        <v>8024</v>
      </c>
      <c r="W2673">
        <v>68164</v>
      </c>
      <c r="X2673">
        <v>67463</v>
      </c>
      <c r="Y2673">
        <v>74785</v>
      </c>
      <c r="Z2673">
        <v>57843</v>
      </c>
      <c r="AA2673">
        <v>66842</v>
      </c>
      <c r="AB2673">
        <v>59701</v>
      </c>
      <c r="AD2673" s="31">
        <f t="shared" si="166"/>
        <v>70137.333333333328</v>
      </c>
      <c r="AE2673" s="31">
        <f t="shared" si="167"/>
        <v>61462</v>
      </c>
      <c r="AG2673">
        <v>-0.191734342</v>
      </c>
      <c r="AH2673">
        <v>4.5248674000000003E-2</v>
      </c>
      <c r="AI2673">
        <v>8.5325551999999999E-2</v>
      </c>
    </row>
    <row r="2674" spans="2:35" x14ac:dyDescent="0.2">
      <c r="B2674" t="s">
        <v>26990</v>
      </c>
      <c r="C2674" t="s">
        <v>33150</v>
      </c>
      <c r="D2674" t="s">
        <v>8027</v>
      </c>
      <c r="E2674">
        <v>84.9</v>
      </c>
      <c r="F2674">
        <v>86.5</v>
      </c>
      <c r="G2674">
        <v>89.1</v>
      </c>
      <c r="H2674">
        <v>102.2</v>
      </c>
      <c r="I2674">
        <v>95.2</v>
      </c>
      <c r="J2674">
        <v>93.1</v>
      </c>
      <c r="L2674" s="37">
        <f t="shared" si="164"/>
        <v>86.833333333333329</v>
      </c>
      <c r="M2674" s="37">
        <f t="shared" si="165"/>
        <v>96.833333333333329</v>
      </c>
      <c r="O2674">
        <v>0.13404453999999999</v>
      </c>
      <c r="P2674">
        <v>2.3580805E-2</v>
      </c>
      <c r="Q2674">
        <v>2.6719187710000001</v>
      </c>
      <c r="S2674" t="s">
        <v>20906</v>
      </c>
      <c r="T2674" t="s">
        <v>8025</v>
      </c>
      <c r="U2674" t="s">
        <v>8026</v>
      </c>
      <c r="V2674" t="s">
        <v>8027</v>
      </c>
      <c r="W2674">
        <v>21305</v>
      </c>
      <c r="X2674">
        <v>20877</v>
      </c>
      <c r="Y2674">
        <v>24456</v>
      </c>
      <c r="Z2674">
        <v>23039</v>
      </c>
      <c r="AA2674">
        <v>23853</v>
      </c>
      <c r="AB2674">
        <v>22118</v>
      </c>
      <c r="AD2674" s="31">
        <f t="shared" si="166"/>
        <v>22212.666666666668</v>
      </c>
      <c r="AE2674" s="31">
        <f t="shared" si="167"/>
        <v>23003.333333333332</v>
      </c>
      <c r="AG2674">
        <v>5.3391612999999997E-2</v>
      </c>
      <c r="AH2674">
        <v>0.17567258999999999</v>
      </c>
      <c r="AI2674">
        <v>0.58573449499999997</v>
      </c>
    </row>
    <row r="2675" spans="2:35" x14ac:dyDescent="0.2">
      <c r="B2675" t="s">
        <v>26991</v>
      </c>
      <c r="C2675" t="s">
        <v>33151</v>
      </c>
      <c r="D2675" t="s">
        <v>8030</v>
      </c>
      <c r="E2675">
        <v>34.6</v>
      </c>
      <c r="F2675">
        <v>34.4</v>
      </c>
      <c r="G2675">
        <v>33</v>
      </c>
      <c r="H2675">
        <v>32.9</v>
      </c>
      <c r="I2675">
        <v>30.8</v>
      </c>
      <c r="J2675">
        <v>30.7</v>
      </c>
      <c r="L2675" s="37">
        <f t="shared" si="164"/>
        <v>34</v>
      </c>
      <c r="M2675" s="37">
        <f t="shared" si="165"/>
        <v>31.466666666666669</v>
      </c>
      <c r="O2675">
        <v>-0.102271522</v>
      </c>
      <c r="P2675">
        <v>0.16860397899999999</v>
      </c>
      <c r="Q2675">
        <v>1.058408258</v>
      </c>
      <c r="S2675" t="s">
        <v>20907</v>
      </c>
      <c r="T2675" t="s">
        <v>8028</v>
      </c>
      <c r="U2675" t="s">
        <v>8029</v>
      </c>
      <c r="V2675" t="s">
        <v>8030</v>
      </c>
      <c r="W2675">
        <v>2260</v>
      </c>
      <c r="X2675">
        <v>1852</v>
      </c>
      <c r="Y2675">
        <v>1957</v>
      </c>
      <c r="Z2675">
        <v>1629</v>
      </c>
      <c r="AA2675">
        <v>1398</v>
      </c>
      <c r="AB2675">
        <v>2058</v>
      </c>
      <c r="AD2675" s="31">
        <f t="shared" si="166"/>
        <v>2023</v>
      </c>
      <c r="AE2675" s="31">
        <f t="shared" si="167"/>
        <v>1695</v>
      </c>
      <c r="AG2675">
        <v>-0.26848556000000001</v>
      </c>
      <c r="AH2675">
        <v>6.5891657000000006E-2</v>
      </c>
      <c r="AI2675">
        <v>0.15358690999999999</v>
      </c>
    </row>
    <row r="2676" spans="2:35" x14ac:dyDescent="0.2">
      <c r="B2676" t="s">
        <v>26992</v>
      </c>
      <c r="C2676" t="s">
        <v>33152</v>
      </c>
      <c r="D2676" t="s">
        <v>8033</v>
      </c>
      <c r="E2676">
        <v>56.2</v>
      </c>
      <c r="F2676">
        <v>55.4</v>
      </c>
      <c r="G2676">
        <v>58.2</v>
      </c>
      <c r="H2676">
        <v>61.8</v>
      </c>
      <c r="I2676">
        <v>56.9</v>
      </c>
      <c r="J2676">
        <v>56.6</v>
      </c>
      <c r="L2676" s="37">
        <f t="shared" si="164"/>
        <v>56.6</v>
      </c>
      <c r="M2676" s="37">
        <f t="shared" si="165"/>
        <v>58.43333333333333</v>
      </c>
      <c r="O2676">
        <v>2.0190397999999998E-2</v>
      </c>
      <c r="P2676">
        <v>0.48480308300000002</v>
      </c>
      <c r="Q2676">
        <v>0.147610361</v>
      </c>
      <c r="S2676" t="s">
        <v>20908</v>
      </c>
      <c r="T2676" t="s">
        <v>8031</v>
      </c>
      <c r="U2676" t="s">
        <v>8032</v>
      </c>
      <c r="V2676" t="s">
        <v>8033</v>
      </c>
      <c r="W2676">
        <v>405592</v>
      </c>
      <c r="X2676">
        <v>326024</v>
      </c>
      <c r="Y2676">
        <v>358775</v>
      </c>
      <c r="Z2676">
        <v>314710</v>
      </c>
      <c r="AA2676">
        <v>325023</v>
      </c>
      <c r="AB2676">
        <v>318162</v>
      </c>
      <c r="AD2676" s="31">
        <f t="shared" si="166"/>
        <v>363463.66666666669</v>
      </c>
      <c r="AE2676" s="31">
        <f t="shared" si="167"/>
        <v>319298.33333333331</v>
      </c>
      <c r="AG2676">
        <v>-0.18125345400000001</v>
      </c>
      <c r="AH2676">
        <v>5.6734527E-2</v>
      </c>
      <c r="AI2676">
        <v>0.12273450900000001</v>
      </c>
    </row>
    <row r="2677" spans="2:35" x14ac:dyDescent="0.2">
      <c r="B2677" t="s">
        <v>26993</v>
      </c>
      <c r="C2677" t="s">
        <v>33153</v>
      </c>
      <c r="D2677" t="s">
        <v>8036</v>
      </c>
      <c r="E2677">
        <v>49</v>
      </c>
      <c r="F2677">
        <v>53.7</v>
      </c>
      <c r="G2677">
        <v>51.4</v>
      </c>
      <c r="H2677">
        <v>55.1</v>
      </c>
      <c r="I2677">
        <v>52.3</v>
      </c>
      <c r="J2677">
        <v>57.8</v>
      </c>
      <c r="L2677" s="37">
        <f t="shared" si="164"/>
        <v>51.366666666666667</v>
      </c>
      <c r="M2677" s="37">
        <f t="shared" si="165"/>
        <v>55.066666666666663</v>
      </c>
      <c r="O2677">
        <v>0.11360498400000001</v>
      </c>
      <c r="P2677">
        <v>0.20789066</v>
      </c>
      <c r="Q2677">
        <v>0.87187768099999996</v>
      </c>
      <c r="S2677" t="s">
        <v>20909</v>
      </c>
      <c r="T2677" t="s">
        <v>8034</v>
      </c>
      <c r="U2677" t="s">
        <v>8035</v>
      </c>
      <c r="V2677" t="s">
        <v>8036</v>
      </c>
      <c r="W2677">
        <v>98985</v>
      </c>
      <c r="X2677">
        <v>91292</v>
      </c>
      <c r="Y2677">
        <v>76341</v>
      </c>
      <c r="Z2677">
        <v>71639</v>
      </c>
      <c r="AA2677">
        <v>84355</v>
      </c>
      <c r="AB2677">
        <v>50416</v>
      </c>
      <c r="AD2677" s="31">
        <f t="shared" si="166"/>
        <v>88872.666666666672</v>
      </c>
      <c r="AE2677" s="31">
        <f t="shared" si="167"/>
        <v>68803.333333333328</v>
      </c>
      <c r="AG2677">
        <v>-0.39301866699999999</v>
      </c>
      <c r="AH2677">
        <v>5.3646838000000002E-2</v>
      </c>
      <c r="AI2677">
        <v>0.112911107</v>
      </c>
    </row>
    <row r="2678" spans="2:35" x14ac:dyDescent="0.2">
      <c r="B2678" t="s">
        <v>26994</v>
      </c>
      <c r="C2678" t="s">
        <v>33154</v>
      </c>
      <c r="D2678" t="s">
        <v>8039</v>
      </c>
      <c r="E2678">
        <v>284.3</v>
      </c>
      <c r="F2678">
        <v>299.8</v>
      </c>
      <c r="G2678">
        <v>307</v>
      </c>
      <c r="H2678">
        <v>364.7</v>
      </c>
      <c r="I2678">
        <v>310.2</v>
      </c>
      <c r="J2678">
        <v>312.39999999999998</v>
      </c>
      <c r="L2678" s="37">
        <f t="shared" si="164"/>
        <v>297.03333333333336</v>
      </c>
      <c r="M2678" s="37">
        <f t="shared" si="165"/>
        <v>329.09999999999997</v>
      </c>
      <c r="O2678">
        <v>9.1337836000000006E-2</v>
      </c>
      <c r="P2678">
        <v>0.24084101899999999</v>
      </c>
      <c r="Q2678">
        <v>0.750967465</v>
      </c>
      <c r="S2678" t="s">
        <v>20910</v>
      </c>
      <c r="T2678" t="s">
        <v>8037</v>
      </c>
      <c r="U2678" t="s">
        <v>8038</v>
      </c>
      <c r="V2678" t="s">
        <v>8039</v>
      </c>
      <c r="W2678">
        <v>167202</v>
      </c>
      <c r="X2678">
        <v>170780</v>
      </c>
      <c r="Y2678">
        <v>198287</v>
      </c>
      <c r="Z2678">
        <v>171936</v>
      </c>
      <c r="AA2678">
        <v>180988</v>
      </c>
      <c r="AB2678">
        <v>172441</v>
      </c>
      <c r="AD2678" s="31">
        <f t="shared" si="166"/>
        <v>178756.33333333334</v>
      </c>
      <c r="AE2678" s="31">
        <f t="shared" si="167"/>
        <v>175121.66666666666</v>
      </c>
      <c r="AG2678">
        <v>-2.5817567999999999E-2</v>
      </c>
      <c r="AH2678">
        <v>0.22192087699999999</v>
      </c>
      <c r="AI2678">
        <v>0.79341509600000004</v>
      </c>
    </row>
    <row r="2679" spans="2:35" x14ac:dyDescent="0.2">
      <c r="B2679" t="s">
        <v>26995</v>
      </c>
      <c r="C2679" t="s">
        <v>33155</v>
      </c>
      <c r="D2679" t="s">
        <v>8042</v>
      </c>
      <c r="E2679">
        <v>110.8</v>
      </c>
      <c r="F2679">
        <v>127.6</v>
      </c>
      <c r="G2679">
        <v>113.8</v>
      </c>
      <c r="H2679">
        <v>127.6</v>
      </c>
      <c r="I2679">
        <v>123.5</v>
      </c>
      <c r="J2679">
        <v>129</v>
      </c>
      <c r="L2679" s="37">
        <f t="shared" si="164"/>
        <v>117.39999999999999</v>
      </c>
      <c r="M2679" s="37">
        <f t="shared" si="165"/>
        <v>126.7</v>
      </c>
      <c r="O2679">
        <v>0.14008711600000001</v>
      </c>
      <c r="P2679">
        <v>0.16146147699999999</v>
      </c>
      <c r="Q2679">
        <v>1.091819173</v>
      </c>
      <c r="S2679" t="s">
        <v>20911</v>
      </c>
      <c r="T2679" t="s">
        <v>8040</v>
      </c>
      <c r="U2679" t="s">
        <v>8041</v>
      </c>
      <c r="V2679" t="s">
        <v>8042</v>
      </c>
      <c r="W2679">
        <v>42306</v>
      </c>
      <c r="X2679">
        <v>54944</v>
      </c>
      <c r="Y2679">
        <v>41425</v>
      </c>
      <c r="Z2679">
        <v>34843</v>
      </c>
      <c r="AA2679">
        <v>43424</v>
      </c>
      <c r="AB2679">
        <v>32159</v>
      </c>
      <c r="AD2679" s="31">
        <f t="shared" si="166"/>
        <v>46225</v>
      </c>
      <c r="AE2679" s="31">
        <f t="shared" si="167"/>
        <v>36808.666666666664</v>
      </c>
      <c r="AG2679">
        <v>-0.32824730299999999</v>
      </c>
      <c r="AH2679">
        <v>4.8088327E-2</v>
      </c>
      <c r="AI2679">
        <v>9.3890435999999994E-2</v>
      </c>
    </row>
    <row r="2680" spans="2:35" x14ac:dyDescent="0.2">
      <c r="B2680" t="s">
        <v>26996</v>
      </c>
      <c r="C2680" t="s">
        <v>33156</v>
      </c>
      <c r="D2680" t="s">
        <v>8045</v>
      </c>
      <c r="E2680">
        <v>58.3</v>
      </c>
      <c r="F2680">
        <v>59.6</v>
      </c>
      <c r="G2680">
        <v>62.9</v>
      </c>
      <c r="H2680">
        <v>73.900000000000006</v>
      </c>
      <c r="I2680">
        <v>64.099999999999994</v>
      </c>
      <c r="J2680">
        <v>66.599999999999994</v>
      </c>
      <c r="L2680" s="37">
        <f t="shared" si="164"/>
        <v>60.266666666666673</v>
      </c>
      <c r="M2680" s="37">
        <f t="shared" si="165"/>
        <v>68.2</v>
      </c>
      <c r="O2680">
        <v>0.129380369</v>
      </c>
      <c r="P2680">
        <v>8.4909728000000004E-2</v>
      </c>
      <c r="Q2680">
        <v>1.636238651</v>
      </c>
      <c r="S2680" t="s">
        <v>20912</v>
      </c>
      <c r="T2680" t="s">
        <v>8043</v>
      </c>
      <c r="U2680" t="s">
        <v>8044</v>
      </c>
      <c r="V2680" t="s">
        <v>8045</v>
      </c>
      <c r="W2680">
        <v>194861</v>
      </c>
      <c r="X2680">
        <v>198122</v>
      </c>
      <c r="Y2680">
        <v>194376</v>
      </c>
      <c r="Z2680">
        <v>183500</v>
      </c>
      <c r="AA2680">
        <v>180339</v>
      </c>
      <c r="AB2680">
        <v>183441</v>
      </c>
      <c r="AD2680" s="31">
        <f t="shared" si="166"/>
        <v>195786.33333333334</v>
      </c>
      <c r="AE2680" s="31">
        <f t="shared" si="167"/>
        <v>182426.66666666666</v>
      </c>
      <c r="AG2680">
        <v>-0.101958982</v>
      </c>
      <c r="AH2680">
        <v>7.4412907E-2</v>
      </c>
      <c r="AI2680">
        <v>0.183182013</v>
      </c>
    </row>
    <row r="2681" spans="2:35" x14ac:dyDescent="0.2">
      <c r="B2681" t="s">
        <v>26997</v>
      </c>
      <c r="C2681" t="s">
        <v>33157</v>
      </c>
      <c r="D2681" t="s">
        <v>8048</v>
      </c>
      <c r="E2681">
        <v>46.9</v>
      </c>
      <c r="F2681">
        <v>39.799999999999997</v>
      </c>
      <c r="G2681">
        <v>46</v>
      </c>
      <c r="H2681">
        <v>46</v>
      </c>
      <c r="I2681">
        <v>40.6</v>
      </c>
      <c r="J2681">
        <v>39.9</v>
      </c>
      <c r="L2681" s="37">
        <f t="shared" si="164"/>
        <v>44.233333333333327</v>
      </c>
      <c r="M2681" s="37">
        <f t="shared" si="165"/>
        <v>42.166666666666664</v>
      </c>
      <c r="O2681">
        <v>-0.118175237</v>
      </c>
      <c r="P2681">
        <v>0.209952416</v>
      </c>
      <c r="Q2681">
        <v>0.86283858599999996</v>
      </c>
      <c r="S2681" t="s">
        <v>20913</v>
      </c>
      <c r="T2681" t="s">
        <v>8046</v>
      </c>
      <c r="U2681" t="s">
        <v>8047</v>
      </c>
      <c r="V2681" t="s">
        <v>8048</v>
      </c>
      <c r="W2681">
        <v>102022</v>
      </c>
      <c r="X2681">
        <v>101718</v>
      </c>
      <c r="Y2681">
        <v>120671</v>
      </c>
      <c r="Z2681">
        <v>79549</v>
      </c>
      <c r="AA2681">
        <v>111849</v>
      </c>
      <c r="AB2681">
        <v>81131</v>
      </c>
      <c r="AD2681" s="31">
        <f t="shared" si="166"/>
        <v>108137</v>
      </c>
      <c r="AE2681" s="31">
        <f t="shared" si="167"/>
        <v>90843</v>
      </c>
      <c r="AG2681">
        <v>-0.26491368700000001</v>
      </c>
      <c r="AH2681">
        <v>6.5138627000000004E-2</v>
      </c>
      <c r="AI2681">
        <v>0.15117269999999999</v>
      </c>
    </row>
    <row r="2682" spans="2:35" x14ac:dyDescent="0.2">
      <c r="B2682" t="s">
        <v>26998</v>
      </c>
      <c r="C2682" t="s">
        <v>33158</v>
      </c>
      <c r="D2682" t="s">
        <v>8051</v>
      </c>
      <c r="E2682">
        <v>53.7</v>
      </c>
      <c r="F2682">
        <v>54</v>
      </c>
      <c r="G2682">
        <v>56.2</v>
      </c>
      <c r="H2682">
        <v>53.6</v>
      </c>
      <c r="I2682">
        <v>53.9</v>
      </c>
      <c r="J2682">
        <v>54.2</v>
      </c>
      <c r="L2682" s="37">
        <f t="shared" si="164"/>
        <v>54.633333333333333</v>
      </c>
      <c r="M2682" s="37">
        <f t="shared" si="165"/>
        <v>53.9</v>
      </c>
      <c r="O2682">
        <v>-1.1151135E-2</v>
      </c>
      <c r="P2682">
        <v>0.51510026600000003</v>
      </c>
      <c r="Q2682">
        <v>8.6551558000000001E-2</v>
      </c>
      <c r="S2682" t="s">
        <v>20914</v>
      </c>
      <c r="T2682" t="s">
        <v>8049</v>
      </c>
      <c r="U2682" t="s">
        <v>8050</v>
      </c>
      <c r="V2682" t="s">
        <v>8051</v>
      </c>
      <c r="W2682">
        <v>507711</v>
      </c>
      <c r="X2682">
        <v>469666</v>
      </c>
      <c r="Y2682">
        <v>419862</v>
      </c>
      <c r="Z2682">
        <v>371254</v>
      </c>
      <c r="AA2682">
        <v>378417</v>
      </c>
      <c r="AB2682">
        <v>387534</v>
      </c>
      <c r="AD2682" s="31">
        <f t="shared" si="166"/>
        <v>465746.33333333331</v>
      </c>
      <c r="AE2682" s="31">
        <f t="shared" si="167"/>
        <v>379068.33333333331</v>
      </c>
      <c r="AG2682">
        <v>-0.292950512</v>
      </c>
      <c r="AH2682">
        <v>2.7945055E-2</v>
      </c>
      <c r="AI2682">
        <v>2.1268705999999998E-2</v>
      </c>
    </row>
    <row r="2683" spans="2:35" x14ac:dyDescent="0.2">
      <c r="B2683" t="s">
        <v>26999</v>
      </c>
      <c r="C2683" t="s">
        <v>33159</v>
      </c>
      <c r="D2683" t="s">
        <v>8054</v>
      </c>
      <c r="E2683">
        <v>259</v>
      </c>
      <c r="F2683">
        <v>270.5</v>
      </c>
      <c r="G2683">
        <v>261.3</v>
      </c>
      <c r="H2683">
        <v>316.2</v>
      </c>
      <c r="I2683">
        <v>277.2</v>
      </c>
      <c r="J2683">
        <v>278.10000000000002</v>
      </c>
      <c r="L2683" s="37">
        <f t="shared" si="164"/>
        <v>263.59999999999997</v>
      </c>
      <c r="M2683" s="37">
        <f t="shared" si="165"/>
        <v>290.5</v>
      </c>
      <c r="O2683">
        <v>0.113216661</v>
      </c>
      <c r="P2683">
        <v>5.201277E-2</v>
      </c>
      <c r="Q2683">
        <v>2.0320213009999999</v>
      </c>
      <c r="S2683" t="s">
        <v>20915</v>
      </c>
      <c r="T2683" t="s">
        <v>8052</v>
      </c>
      <c r="U2683" t="s">
        <v>8053</v>
      </c>
      <c r="V2683" t="s">
        <v>8054</v>
      </c>
      <c r="W2683">
        <v>441106</v>
      </c>
      <c r="X2683">
        <v>474357</v>
      </c>
      <c r="Y2683">
        <v>545086</v>
      </c>
      <c r="Z2683">
        <v>518301</v>
      </c>
      <c r="AA2683">
        <v>507032</v>
      </c>
      <c r="AB2683">
        <v>488409</v>
      </c>
      <c r="AD2683" s="31">
        <f t="shared" si="166"/>
        <v>486849.66666666669</v>
      </c>
      <c r="AE2683" s="31">
        <f t="shared" si="167"/>
        <v>504580.66666666669</v>
      </c>
      <c r="AG2683">
        <v>5.6791425999999999E-2</v>
      </c>
      <c r="AH2683">
        <v>0.17785990800000001</v>
      </c>
      <c r="AI2683">
        <v>0.59575499799999998</v>
      </c>
    </row>
    <row r="2684" spans="2:35" x14ac:dyDescent="0.2">
      <c r="B2684" t="s">
        <v>27000</v>
      </c>
      <c r="C2684" t="s">
        <v>33160</v>
      </c>
      <c r="D2684" t="s">
        <v>8057</v>
      </c>
      <c r="E2684">
        <v>56.2</v>
      </c>
      <c r="F2684">
        <v>58.2</v>
      </c>
      <c r="G2684">
        <v>56.4</v>
      </c>
      <c r="H2684">
        <v>49.3</v>
      </c>
      <c r="I2684">
        <v>53.7</v>
      </c>
      <c r="J2684">
        <v>51</v>
      </c>
      <c r="L2684" s="37">
        <f t="shared" si="164"/>
        <v>56.933333333333337</v>
      </c>
      <c r="M2684" s="37">
        <f t="shared" si="165"/>
        <v>51.333333333333336</v>
      </c>
      <c r="O2684">
        <v>-0.106903731</v>
      </c>
      <c r="P2684">
        <v>0.20178837099999999</v>
      </c>
      <c r="Q2684">
        <v>0.89814830700000003</v>
      </c>
      <c r="S2684" t="s">
        <v>20916</v>
      </c>
      <c r="T2684" t="s">
        <v>8055</v>
      </c>
      <c r="U2684" t="s">
        <v>8056</v>
      </c>
      <c r="V2684" t="s">
        <v>8057</v>
      </c>
      <c r="W2684">
        <v>60560</v>
      </c>
      <c r="X2684">
        <v>45099</v>
      </c>
      <c r="Y2684">
        <v>35983</v>
      </c>
      <c r="Z2684">
        <v>33560</v>
      </c>
      <c r="AA2684">
        <v>29105</v>
      </c>
      <c r="AB2684">
        <v>52501</v>
      </c>
      <c r="AD2684" s="31">
        <f t="shared" si="166"/>
        <v>47214</v>
      </c>
      <c r="AE2684" s="31">
        <f t="shared" si="167"/>
        <v>38388.666666666664</v>
      </c>
      <c r="AG2684">
        <v>-0.31280716200000003</v>
      </c>
      <c r="AH2684">
        <v>0.108380452</v>
      </c>
      <c r="AI2684">
        <v>0.31156573100000001</v>
      </c>
    </row>
    <row r="2685" spans="2:35" x14ac:dyDescent="0.2">
      <c r="B2685" t="s">
        <v>27001</v>
      </c>
      <c r="C2685" t="s">
        <v>33161</v>
      </c>
      <c r="D2685" t="s">
        <v>8060</v>
      </c>
      <c r="E2685">
        <v>519.6</v>
      </c>
      <c r="F2685">
        <v>450.2</v>
      </c>
      <c r="G2685">
        <v>512.4</v>
      </c>
      <c r="H2685">
        <v>580.4</v>
      </c>
      <c r="I2685">
        <v>532.29999999999995</v>
      </c>
      <c r="J2685">
        <v>482.6</v>
      </c>
      <c r="L2685" s="37">
        <f t="shared" si="164"/>
        <v>494.06666666666661</v>
      </c>
      <c r="M2685" s="37">
        <f t="shared" si="165"/>
        <v>531.76666666666654</v>
      </c>
      <c r="O2685">
        <v>6.3736747999999996E-2</v>
      </c>
      <c r="P2685">
        <v>0.31291398799999998</v>
      </c>
      <c r="Q2685">
        <v>0.535282382</v>
      </c>
      <c r="S2685" t="s">
        <v>20917</v>
      </c>
      <c r="T2685" t="s">
        <v>8058</v>
      </c>
      <c r="U2685" t="s">
        <v>8059</v>
      </c>
      <c r="V2685" t="s">
        <v>8060</v>
      </c>
      <c r="W2685">
        <v>5374</v>
      </c>
      <c r="X2685">
        <v>3660</v>
      </c>
      <c r="Y2685">
        <v>4085</v>
      </c>
      <c r="Z2685">
        <v>2613</v>
      </c>
      <c r="AA2685">
        <v>3190</v>
      </c>
      <c r="AB2685">
        <v>3319</v>
      </c>
      <c r="AD2685" s="31">
        <f t="shared" si="166"/>
        <v>4373</v>
      </c>
      <c r="AE2685" s="31">
        <f t="shared" si="167"/>
        <v>3040.6666666666665</v>
      </c>
      <c r="AG2685">
        <v>-0.51272129</v>
      </c>
      <c r="AH2685">
        <v>2.8464117000000001E-2</v>
      </c>
      <c r="AI2685">
        <v>2.5849430999999999E-2</v>
      </c>
    </row>
    <row r="2686" spans="2:35" x14ac:dyDescent="0.2">
      <c r="B2686" t="s">
        <v>27002</v>
      </c>
      <c r="C2686" t="s">
        <v>33162</v>
      </c>
      <c r="D2686" t="s">
        <v>8063</v>
      </c>
      <c r="E2686">
        <v>107.1</v>
      </c>
      <c r="F2686">
        <v>106.7</v>
      </c>
      <c r="G2686">
        <v>115.1</v>
      </c>
      <c r="H2686">
        <v>119.6</v>
      </c>
      <c r="I2686">
        <v>115.5</v>
      </c>
      <c r="J2686">
        <v>110.9</v>
      </c>
      <c r="L2686" s="37">
        <f t="shared" si="164"/>
        <v>109.63333333333333</v>
      </c>
      <c r="M2686" s="37">
        <f t="shared" si="165"/>
        <v>115.33333333333333</v>
      </c>
      <c r="O2686">
        <v>5.1003398999999998E-2</v>
      </c>
      <c r="P2686">
        <v>0.275340996</v>
      </c>
      <c r="Q2686">
        <v>0.64265922200000003</v>
      </c>
      <c r="S2686" t="s">
        <v>20918</v>
      </c>
      <c r="T2686" t="s">
        <v>8061</v>
      </c>
      <c r="U2686" t="s">
        <v>8062</v>
      </c>
      <c r="V2686" t="s">
        <v>8063</v>
      </c>
      <c r="W2686">
        <v>321970</v>
      </c>
      <c r="X2686">
        <v>318182</v>
      </c>
      <c r="Y2686">
        <v>320001</v>
      </c>
      <c r="Z2686">
        <v>260399</v>
      </c>
      <c r="AA2686">
        <v>301488</v>
      </c>
      <c r="AB2686">
        <v>267434</v>
      </c>
      <c r="AD2686" s="31">
        <f t="shared" si="166"/>
        <v>320051</v>
      </c>
      <c r="AE2686" s="31">
        <f t="shared" si="167"/>
        <v>276440.33333333331</v>
      </c>
      <c r="AG2686">
        <v>-0.21428250800000001</v>
      </c>
      <c r="AH2686">
        <v>3.3305693999999997E-2</v>
      </c>
      <c r="AI2686">
        <v>4.6560509E-2</v>
      </c>
    </row>
    <row r="2687" spans="2:35" x14ac:dyDescent="0.2">
      <c r="B2687" t="s">
        <v>27003</v>
      </c>
      <c r="C2687" t="s">
        <v>33163</v>
      </c>
      <c r="D2687" t="s">
        <v>33164</v>
      </c>
      <c r="E2687">
        <v>155.30000000000001</v>
      </c>
      <c r="F2687">
        <v>170.5</v>
      </c>
      <c r="G2687">
        <v>163</v>
      </c>
      <c r="H2687">
        <v>48.3</v>
      </c>
      <c r="I2687">
        <v>136.80000000000001</v>
      </c>
      <c r="J2687">
        <v>124.5</v>
      </c>
      <c r="L2687" s="37">
        <f t="shared" si="164"/>
        <v>162.93333333333334</v>
      </c>
      <c r="M2687" s="37">
        <f t="shared" si="165"/>
        <v>103.2</v>
      </c>
      <c r="O2687">
        <v>-0.43816195800000002</v>
      </c>
      <c r="P2687">
        <v>5.6749566000000001E-2</v>
      </c>
      <c r="Q2687">
        <v>1.965978445</v>
      </c>
      <c r="S2687" t="s">
        <v>20919</v>
      </c>
      <c r="T2687" t="s">
        <v>8064</v>
      </c>
      <c r="U2687" t="s">
        <v>8065</v>
      </c>
      <c r="V2687" t="s">
        <v>8066</v>
      </c>
      <c r="W2687">
        <v>6594</v>
      </c>
      <c r="X2687">
        <v>7893</v>
      </c>
      <c r="Y2687">
        <v>8518</v>
      </c>
      <c r="Z2687">
        <v>1821</v>
      </c>
      <c r="AA2687">
        <v>5257</v>
      </c>
      <c r="AB2687">
        <v>3188</v>
      </c>
      <c r="AD2687" s="31">
        <f t="shared" si="166"/>
        <v>7668.333333333333</v>
      </c>
      <c r="AE2687" s="31">
        <f t="shared" si="167"/>
        <v>3422</v>
      </c>
      <c r="AG2687">
        <v>-1.28687336</v>
      </c>
      <c r="AH2687">
        <v>2.7945055E-2</v>
      </c>
      <c r="AI2687">
        <v>1.4539794999999999E-2</v>
      </c>
    </row>
    <row r="2688" spans="2:35" x14ac:dyDescent="0.2">
      <c r="B2688" t="s">
        <v>27004</v>
      </c>
      <c r="C2688" t="s">
        <v>33165</v>
      </c>
      <c r="D2688" t="s">
        <v>8069</v>
      </c>
      <c r="E2688">
        <v>60.2</v>
      </c>
      <c r="F2688">
        <v>59.8</v>
      </c>
      <c r="G2688">
        <v>62.1</v>
      </c>
      <c r="H2688">
        <v>62.9</v>
      </c>
      <c r="I2688">
        <v>60.4</v>
      </c>
      <c r="J2688">
        <v>59.5</v>
      </c>
      <c r="L2688" s="37">
        <f t="shared" si="164"/>
        <v>60.699999999999996</v>
      </c>
      <c r="M2688" s="37">
        <f t="shared" si="165"/>
        <v>60.933333333333337</v>
      </c>
      <c r="O2688">
        <v>-4.3697909999999996E-3</v>
      </c>
      <c r="P2688">
        <v>0.54028427400000001</v>
      </c>
      <c r="Q2688">
        <v>3.8270817999999998E-2</v>
      </c>
      <c r="S2688" t="s">
        <v>20920</v>
      </c>
      <c r="T2688" t="s">
        <v>8067</v>
      </c>
      <c r="U2688" t="s">
        <v>8068</v>
      </c>
      <c r="V2688" t="s">
        <v>8069</v>
      </c>
      <c r="W2688">
        <v>19006</v>
      </c>
      <c r="X2688">
        <v>15920</v>
      </c>
      <c r="Y2688">
        <v>16203</v>
      </c>
      <c r="Z2688">
        <v>10968</v>
      </c>
      <c r="AA2688">
        <v>13612</v>
      </c>
      <c r="AB2688">
        <v>12743</v>
      </c>
      <c r="AD2688" s="31">
        <f t="shared" si="166"/>
        <v>17043</v>
      </c>
      <c r="AE2688" s="31">
        <f t="shared" si="167"/>
        <v>12441</v>
      </c>
      <c r="AG2688">
        <v>-0.45522391000000001</v>
      </c>
      <c r="AH2688">
        <v>2.7945055E-2</v>
      </c>
      <c r="AI2688">
        <v>9.3801860000000004E-3</v>
      </c>
    </row>
    <row r="2689" spans="2:35" x14ac:dyDescent="0.2">
      <c r="B2689" t="s">
        <v>27005</v>
      </c>
      <c r="C2689" t="s">
        <v>33166</v>
      </c>
      <c r="D2689" t="s">
        <v>8072</v>
      </c>
      <c r="E2689">
        <v>134.30000000000001</v>
      </c>
      <c r="F2689">
        <v>140</v>
      </c>
      <c r="G2689">
        <v>143.69999999999999</v>
      </c>
      <c r="H2689">
        <v>118.5</v>
      </c>
      <c r="I2689">
        <v>129.1</v>
      </c>
      <c r="J2689">
        <v>135.1</v>
      </c>
      <c r="L2689" s="37">
        <f t="shared" si="164"/>
        <v>139.33333333333334</v>
      </c>
      <c r="M2689" s="37">
        <f t="shared" si="165"/>
        <v>127.56666666666666</v>
      </c>
      <c r="O2689">
        <v>-9.1169379999999994E-2</v>
      </c>
      <c r="P2689">
        <v>0.200588928</v>
      </c>
      <c r="Q2689">
        <v>0.90304426400000004</v>
      </c>
      <c r="S2689" t="s">
        <v>20921</v>
      </c>
      <c r="T2689" t="s">
        <v>8070</v>
      </c>
      <c r="U2689" t="s">
        <v>8071</v>
      </c>
      <c r="V2689" t="s">
        <v>8072</v>
      </c>
      <c r="W2689">
        <v>25449</v>
      </c>
      <c r="X2689">
        <v>27374</v>
      </c>
      <c r="Y2689">
        <v>27270</v>
      </c>
      <c r="Z2689">
        <v>19805</v>
      </c>
      <c r="AA2689">
        <v>24008</v>
      </c>
      <c r="AB2689">
        <v>23901</v>
      </c>
      <c r="AD2689" s="31">
        <f t="shared" si="166"/>
        <v>26697.666666666668</v>
      </c>
      <c r="AE2689" s="31">
        <f t="shared" si="167"/>
        <v>22571.333333333332</v>
      </c>
      <c r="AG2689">
        <v>-0.247093008</v>
      </c>
      <c r="AH2689">
        <v>3.6091607999999997E-2</v>
      </c>
      <c r="AI2689">
        <v>5.5721585999999997E-2</v>
      </c>
    </row>
    <row r="2690" spans="2:35" x14ac:dyDescent="0.2">
      <c r="B2690" t="s">
        <v>27006</v>
      </c>
      <c r="C2690" t="s">
        <v>33167</v>
      </c>
      <c r="D2690" t="s">
        <v>8075</v>
      </c>
      <c r="E2690">
        <v>41.2</v>
      </c>
      <c r="F2690">
        <v>39.5</v>
      </c>
      <c r="G2690">
        <v>39.4</v>
      </c>
      <c r="H2690">
        <v>43.5</v>
      </c>
      <c r="I2690">
        <v>41.1</v>
      </c>
      <c r="J2690">
        <v>36.299999999999997</v>
      </c>
      <c r="L2690" s="37">
        <f t="shared" si="164"/>
        <v>40.033333333333331</v>
      </c>
      <c r="M2690" s="37">
        <f t="shared" si="165"/>
        <v>40.299999999999997</v>
      </c>
      <c r="O2690">
        <v>-7.229844E-3</v>
      </c>
      <c r="P2690">
        <v>0.53272085400000002</v>
      </c>
      <c r="Q2690">
        <v>5.3367163000000002E-2</v>
      </c>
      <c r="S2690" t="s">
        <v>20922</v>
      </c>
      <c r="T2690" t="s">
        <v>8073</v>
      </c>
      <c r="U2690" t="s">
        <v>8074</v>
      </c>
      <c r="V2690" t="s">
        <v>8075</v>
      </c>
      <c r="W2690">
        <v>84695</v>
      </c>
      <c r="X2690">
        <v>80414</v>
      </c>
      <c r="Y2690">
        <v>78592</v>
      </c>
      <c r="Z2690">
        <v>65088</v>
      </c>
      <c r="AA2690">
        <v>71072</v>
      </c>
      <c r="AB2690">
        <v>70869</v>
      </c>
      <c r="AD2690" s="31">
        <f t="shared" si="166"/>
        <v>81233.666666666672</v>
      </c>
      <c r="AE2690" s="31">
        <f t="shared" si="167"/>
        <v>69009.666666666672</v>
      </c>
      <c r="AG2690">
        <v>-0.235759463</v>
      </c>
      <c r="AH2690">
        <v>2.8371476E-2</v>
      </c>
      <c r="AI2690">
        <v>2.5315118000000001E-2</v>
      </c>
    </row>
    <row r="2691" spans="2:35" x14ac:dyDescent="0.2">
      <c r="B2691" t="s">
        <v>27007</v>
      </c>
      <c r="C2691" t="s">
        <v>33168</v>
      </c>
      <c r="D2691" t="s">
        <v>8078</v>
      </c>
      <c r="E2691">
        <v>85.1</v>
      </c>
      <c r="F2691">
        <v>77.8</v>
      </c>
      <c r="G2691">
        <v>82</v>
      </c>
      <c r="H2691">
        <v>90.1</v>
      </c>
      <c r="I2691">
        <v>79.099999999999994</v>
      </c>
      <c r="J2691">
        <v>76.7</v>
      </c>
      <c r="L2691" s="37">
        <f t="shared" si="164"/>
        <v>81.633333333333326</v>
      </c>
      <c r="M2691" s="37">
        <f t="shared" si="165"/>
        <v>81.966666666666654</v>
      </c>
      <c r="O2691">
        <v>-2.9659847E-2</v>
      </c>
      <c r="P2691">
        <v>0.41272789999999998</v>
      </c>
      <c r="Q2691">
        <v>0.29595801399999999</v>
      </c>
      <c r="S2691" t="s">
        <v>20923</v>
      </c>
      <c r="T2691" t="s">
        <v>8076</v>
      </c>
      <c r="U2691" t="s">
        <v>8077</v>
      </c>
      <c r="V2691" t="s">
        <v>8078</v>
      </c>
      <c r="W2691">
        <v>60510</v>
      </c>
      <c r="X2691">
        <v>61928</v>
      </c>
      <c r="Y2691">
        <v>71795</v>
      </c>
      <c r="Z2691">
        <v>62472</v>
      </c>
      <c r="AA2691">
        <v>68361</v>
      </c>
      <c r="AB2691">
        <v>61218</v>
      </c>
      <c r="AD2691" s="31">
        <f t="shared" si="166"/>
        <v>64744.333333333336</v>
      </c>
      <c r="AE2691" s="31">
        <f t="shared" si="167"/>
        <v>64017</v>
      </c>
      <c r="AG2691">
        <v>-1.3769894E-2</v>
      </c>
      <c r="AH2691">
        <v>0.24287463000000001</v>
      </c>
      <c r="AI2691">
        <v>0.89546458299999998</v>
      </c>
    </row>
    <row r="2692" spans="2:35" x14ac:dyDescent="0.2">
      <c r="B2692" t="s">
        <v>27008</v>
      </c>
      <c r="C2692" t="s">
        <v>33169</v>
      </c>
      <c r="D2692" t="s">
        <v>8081</v>
      </c>
      <c r="E2692">
        <v>78</v>
      </c>
      <c r="F2692">
        <v>71.2</v>
      </c>
      <c r="G2692">
        <v>74.7</v>
      </c>
      <c r="H2692">
        <v>83.9</v>
      </c>
      <c r="I2692">
        <v>75.400000000000006</v>
      </c>
      <c r="J2692">
        <v>69.900000000000006</v>
      </c>
      <c r="L2692" s="37">
        <f t="shared" si="164"/>
        <v>74.633333333333326</v>
      </c>
      <c r="M2692" s="37">
        <f t="shared" si="165"/>
        <v>76.400000000000006</v>
      </c>
      <c r="O2692">
        <v>9.8912799999999993E-4</v>
      </c>
      <c r="P2692">
        <v>0.55717723699999999</v>
      </c>
      <c r="Q2692">
        <v>7.1460960000000002E-3</v>
      </c>
      <c r="S2692" t="s">
        <v>20924</v>
      </c>
      <c r="T2692" t="s">
        <v>8079</v>
      </c>
      <c r="U2692" t="s">
        <v>8080</v>
      </c>
      <c r="V2692" t="s">
        <v>8081</v>
      </c>
      <c r="W2692">
        <v>44223</v>
      </c>
      <c r="X2692">
        <v>34466</v>
      </c>
      <c r="Y2692">
        <v>38227</v>
      </c>
      <c r="Z2692">
        <v>29666</v>
      </c>
      <c r="AA2692">
        <v>39912</v>
      </c>
      <c r="AB2692">
        <v>31547</v>
      </c>
      <c r="AD2692" s="31">
        <f t="shared" si="166"/>
        <v>38972</v>
      </c>
      <c r="AE2692" s="31">
        <f t="shared" si="167"/>
        <v>33708.333333333336</v>
      </c>
      <c r="AG2692">
        <v>-0.21380898300000001</v>
      </c>
      <c r="AH2692">
        <v>8.1801815E-2</v>
      </c>
      <c r="AI2692">
        <v>0.20975701899999999</v>
      </c>
    </row>
    <row r="2693" spans="2:35" x14ac:dyDescent="0.2">
      <c r="B2693" t="s">
        <v>27009</v>
      </c>
      <c r="C2693" t="s">
        <v>33170</v>
      </c>
      <c r="D2693" t="s">
        <v>8084</v>
      </c>
      <c r="E2693">
        <v>37.799999999999997</v>
      </c>
      <c r="F2693">
        <v>43.3</v>
      </c>
      <c r="G2693">
        <v>46.2</v>
      </c>
      <c r="H2693">
        <v>28.2</v>
      </c>
      <c r="I2693">
        <v>32.4</v>
      </c>
      <c r="J2693">
        <v>34.700000000000003</v>
      </c>
      <c r="L2693" s="37">
        <f t="shared" ref="L2693:L2756" si="168">AVERAGE(E2693:G2693)</f>
        <v>42.43333333333333</v>
      </c>
      <c r="M2693" s="37">
        <f t="shared" ref="M2693:M2756" si="169">AVERAGE(H2693:J2693)</f>
        <v>31.766666666666666</v>
      </c>
      <c r="O2693">
        <v>-0.39034802600000001</v>
      </c>
      <c r="P2693">
        <v>8.7868219999999997E-3</v>
      </c>
      <c r="Q2693">
        <v>3.460844781</v>
      </c>
      <c r="S2693" t="s">
        <v>20925</v>
      </c>
      <c r="T2693" t="s">
        <v>8082</v>
      </c>
      <c r="U2693" t="s">
        <v>8083</v>
      </c>
      <c r="V2693" t="s">
        <v>8084</v>
      </c>
      <c r="W2693">
        <v>17424</v>
      </c>
      <c r="X2693">
        <v>17670</v>
      </c>
      <c r="Y2693">
        <v>15392</v>
      </c>
      <c r="Z2693">
        <v>8683</v>
      </c>
      <c r="AA2693">
        <v>12408</v>
      </c>
      <c r="AB2693">
        <v>11203</v>
      </c>
      <c r="AD2693" s="31">
        <f t="shared" ref="AD2693:AD2756" si="170">AVERAGE(W2693:Y2693)</f>
        <v>16828.666666666668</v>
      </c>
      <c r="AE2693" s="31">
        <f t="shared" ref="AE2693:AE2756" si="171">AVERAGE(Z2693:AB2693)</f>
        <v>10764.666666666666</v>
      </c>
      <c r="AG2693">
        <v>-0.65771246900000002</v>
      </c>
      <c r="AH2693">
        <v>2.7945055E-2</v>
      </c>
      <c r="AI2693">
        <v>4.8630440000000004E-3</v>
      </c>
    </row>
    <row r="2694" spans="2:35" x14ac:dyDescent="0.2">
      <c r="B2694" t="s">
        <v>27010</v>
      </c>
      <c r="C2694" t="s">
        <v>33171</v>
      </c>
      <c r="D2694" t="s">
        <v>8087</v>
      </c>
      <c r="E2694">
        <v>1700.1</v>
      </c>
      <c r="F2694">
        <v>1779.2</v>
      </c>
      <c r="G2694">
        <v>1691.8</v>
      </c>
      <c r="H2694">
        <v>1141.2</v>
      </c>
      <c r="I2694">
        <v>1651</v>
      </c>
      <c r="J2694">
        <v>1653.2</v>
      </c>
      <c r="L2694" s="37">
        <f t="shared" si="168"/>
        <v>1723.7</v>
      </c>
      <c r="M2694" s="37">
        <f t="shared" si="169"/>
        <v>1481.8</v>
      </c>
      <c r="O2694">
        <v>-8.8575640999999997E-2</v>
      </c>
      <c r="P2694">
        <v>0.464539274</v>
      </c>
      <c r="Q2694">
        <v>0.18521676100000001</v>
      </c>
      <c r="S2694" t="s">
        <v>20926</v>
      </c>
      <c r="T2694" t="s">
        <v>8085</v>
      </c>
      <c r="U2694" t="s">
        <v>8086</v>
      </c>
      <c r="V2694" t="s">
        <v>8087</v>
      </c>
      <c r="W2694">
        <v>74130</v>
      </c>
      <c r="X2694">
        <v>94064</v>
      </c>
      <c r="Y2694">
        <v>91147</v>
      </c>
      <c r="Z2694">
        <v>41465</v>
      </c>
      <c r="AA2694">
        <v>81131</v>
      </c>
      <c r="AB2694">
        <v>57467</v>
      </c>
      <c r="AD2694" s="31">
        <f t="shared" si="170"/>
        <v>86447</v>
      </c>
      <c r="AE2694" s="31">
        <f t="shared" si="171"/>
        <v>60021</v>
      </c>
      <c r="AG2694">
        <v>-0.57233808900000005</v>
      </c>
      <c r="AH2694">
        <v>3.9148883000000002E-2</v>
      </c>
      <c r="AI2694">
        <v>6.5366008000000003E-2</v>
      </c>
    </row>
    <row r="2695" spans="2:35" x14ac:dyDescent="0.2">
      <c r="B2695" t="s">
        <v>27011</v>
      </c>
      <c r="C2695" t="s">
        <v>33172</v>
      </c>
      <c r="D2695" t="s">
        <v>8090</v>
      </c>
      <c r="E2695">
        <v>474.9</v>
      </c>
      <c r="F2695">
        <v>372.3</v>
      </c>
      <c r="G2695">
        <v>405.7</v>
      </c>
      <c r="H2695">
        <v>399.8</v>
      </c>
      <c r="I2695">
        <v>396.9</v>
      </c>
      <c r="J2695">
        <v>391.5</v>
      </c>
      <c r="L2695" s="37">
        <f t="shared" si="168"/>
        <v>417.63333333333338</v>
      </c>
      <c r="M2695" s="37">
        <f t="shared" si="169"/>
        <v>396.06666666666666</v>
      </c>
      <c r="O2695">
        <v>-4.2940311000000002E-2</v>
      </c>
      <c r="P2695">
        <v>0.47114773199999999</v>
      </c>
      <c r="Q2695">
        <v>0.17258322400000001</v>
      </c>
      <c r="S2695" t="s">
        <v>20927</v>
      </c>
      <c r="T2695" t="s">
        <v>8088</v>
      </c>
      <c r="U2695" t="s">
        <v>8089</v>
      </c>
      <c r="V2695" t="s">
        <v>8090</v>
      </c>
      <c r="W2695">
        <v>69392</v>
      </c>
      <c r="X2695">
        <v>69844</v>
      </c>
      <c r="Y2695">
        <v>62430</v>
      </c>
      <c r="Z2695">
        <v>52718</v>
      </c>
      <c r="AA2695">
        <v>55225</v>
      </c>
      <c r="AB2695">
        <v>28669</v>
      </c>
      <c r="AD2695" s="31">
        <f t="shared" si="170"/>
        <v>67222</v>
      </c>
      <c r="AE2695" s="31">
        <f t="shared" si="171"/>
        <v>45537.333333333336</v>
      </c>
      <c r="AG2695">
        <v>-0.61934542100000001</v>
      </c>
      <c r="AH2695">
        <v>3.6163132000000001E-2</v>
      </c>
      <c r="AI2695">
        <v>5.5891428E-2</v>
      </c>
    </row>
    <row r="2696" spans="2:35" x14ac:dyDescent="0.2">
      <c r="B2696" t="s">
        <v>27012</v>
      </c>
      <c r="C2696" t="s">
        <v>33173</v>
      </c>
      <c r="D2696" t="s">
        <v>8093</v>
      </c>
      <c r="E2696">
        <v>25.3</v>
      </c>
      <c r="F2696">
        <v>23.9</v>
      </c>
      <c r="G2696">
        <v>25.3</v>
      </c>
      <c r="H2696">
        <v>27</v>
      </c>
      <c r="I2696">
        <v>25.4</v>
      </c>
      <c r="J2696">
        <v>23.5</v>
      </c>
      <c r="L2696" s="37">
        <f t="shared" si="168"/>
        <v>24.833333333333332</v>
      </c>
      <c r="M2696" s="37">
        <f t="shared" si="169"/>
        <v>25.3</v>
      </c>
      <c r="O2696">
        <v>3.0264620000000002E-3</v>
      </c>
      <c r="P2696">
        <v>0.54846040600000001</v>
      </c>
      <c r="Q2696">
        <v>2.2127866E-2</v>
      </c>
      <c r="S2696" t="s">
        <v>20928</v>
      </c>
      <c r="T2696" t="s">
        <v>8091</v>
      </c>
      <c r="U2696" t="s">
        <v>8092</v>
      </c>
      <c r="V2696" t="s">
        <v>8093</v>
      </c>
      <c r="W2696">
        <v>1597</v>
      </c>
      <c r="X2696">
        <v>1490</v>
      </c>
      <c r="Y2696">
        <v>1367</v>
      </c>
      <c r="Z2696">
        <v>966</v>
      </c>
      <c r="AA2696">
        <v>1200</v>
      </c>
      <c r="AB2696">
        <v>1174</v>
      </c>
      <c r="AD2696" s="31">
        <f t="shared" si="170"/>
        <v>1484.6666666666667</v>
      </c>
      <c r="AE2696" s="31">
        <f t="shared" si="171"/>
        <v>1113.3333333333333</v>
      </c>
      <c r="AG2696">
        <v>-0.41904265899999998</v>
      </c>
      <c r="AH2696">
        <v>2.7945055E-2</v>
      </c>
      <c r="AI2696">
        <v>1.2137176E-2</v>
      </c>
    </row>
    <row r="2697" spans="2:35" x14ac:dyDescent="0.2">
      <c r="B2697" t="s">
        <v>27013</v>
      </c>
      <c r="C2697" t="s">
        <v>33174</v>
      </c>
      <c r="D2697" t="s">
        <v>8096</v>
      </c>
      <c r="E2697">
        <v>82.6</v>
      </c>
      <c r="F2697">
        <v>82.6</v>
      </c>
      <c r="G2697">
        <v>89.8</v>
      </c>
      <c r="H2697">
        <v>123.7</v>
      </c>
      <c r="I2697">
        <v>99.9</v>
      </c>
      <c r="J2697">
        <v>97.1</v>
      </c>
      <c r="L2697" s="37">
        <f t="shared" si="168"/>
        <v>85</v>
      </c>
      <c r="M2697" s="37">
        <f t="shared" si="169"/>
        <v>106.90000000000002</v>
      </c>
      <c r="O2697">
        <v>0.23743456199999999</v>
      </c>
      <c r="P2697">
        <v>9.6688039999999996E-3</v>
      </c>
      <c r="Q2697">
        <v>3.3861319910000001</v>
      </c>
      <c r="S2697" t="s">
        <v>20929</v>
      </c>
      <c r="T2697" t="s">
        <v>8094</v>
      </c>
      <c r="U2697" t="s">
        <v>8095</v>
      </c>
      <c r="V2697" t="s">
        <v>8096</v>
      </c>
      <c r="W2697">
        <v>23981</v>
      </c>
      <c r="X2697">
        <v>21490</v>
      </c>
      <c r="Y2697">
        <v>23317</v>
      </c>
      <c r="Z2697">
        <v>24437</v>
      </c>
      <c r="AA2697">
        <v>23627</v>
      </c>
      <c r="AB2697">
        <v>21544</v>
      </c>
      <c r="AD2697" s="31">
        <f t="shared" si="170"/>
        <v>22929.333333333332</v>
      </c>
      <c r="AE2697" s="31">
        <f t="shared" si="171"/>
        <v>23202.666666666668</v>
      </c>
      <c r="AG2697">
        <v>1.6616763999999999E-2</v>
      </c>
      <c r="AH2697">
        <v>0.23518710700000001</v>
      </c>
      <c r="AI2697">
        <v>0.85854118400000001</v>
      </c>
    </row>
    <row r="2698" spans="2:35" x14ac:dyDescent="0.2">
      <c r="B2698" t="s">
        <v>27014</v>
      </c>
      <c r="C2698" t="s">
        <v>33175</v>
      </c>
      <c r="D2698" t="s">
        <v>8099</v>
      </c>
      <c r="E2698">
        <v>184</v>
      </c>
      <c r="F2698">
        <v>189.8</v>
      </c>
      <c r="G2698">
        <v>189</v>
      </c>
      <c r="H2698">
        <v>184.4</v>
      </c>
      <c r="I2698">
        <v>189.1</v>
      </c>
      <c r="J2698">
        <v>186</v>
      </c>
      <c r="L2698" s="37">
        <f t="shared" si="168"/>
        <v>187.6</v>
      </c>
      <c r="M2698" s="37">
        <f t="shared" si="169"/>
        <v>186.5</v>
      </c>
      <c r="O2698">
        <v>1.1326741E-2</v>
      </c>
      <c r="P2698">
        <v>0.51665906699999997</v>
      </c>
      <c r="Q2698">
        <v>8.4147296999999996E-2</v>
      </c>
      <c r="S2698" t="s">
        <v>20930</v>
      </c>
      <c r="T2698" t="s">
        <v>8097</v>
      </c>
      <c r="U2698" t="s">
        <v>8098</v>
      </c>
      <c r="V2698" t="s">
        <v>8099</v>
      </c>
      <c r="W2698">
        <v>79546</v>
      </c>
      <c r="X2698">
        <v>69279</v>
      </c>
      <c r="Y2698">
        <v>82788</v>
      </c>
      <c r="Z2698">
        <v>64946</v>
      </c>
      <c r="AA2698">
        <v>70812</v>
      </c>
      <c r="AB2698">
        <v>64103</v>
      </c>
      <c r="AD2698" s="31">
        <f t="shared" si="170"/>
        <v>77204.333333333328</v>
      </c>
      <c r="AE2698" s="31">
        <f t="shared" si="171"/>
        <v>66620.333333333328</v>
      </c>
      <c r="AG2698">
        <v>-0.21000091500000001</v>
      </c>
      <c r="AH2698">
        <v>4.3493851E-2</v>
      </c>
      <c r="AI2698">
        <v>7.9560311999999994E-2</v>
      </c>
    </row>
    <row r="2699" spans="2:35" x14ac:dyDescent="0.2">
      <c r="B2699" t="s">
        <v>27015</v>
      </c>
      <c r="C2699" t="s">
        <v>33176</v>
      </c>
      <c r="D2699" t="s">
        <v>8102</v>
      </c>
      <c r="E2699">
        <v>5.6</v>
      </c>
      <c r="F2699">
        <v>5.8</v>
      </c>
      <c r="G2699">
        <v>5.6</v>
      </c>
      <c r="H2699">
        <v>4.2</v>
      </c>
      <c r="I2699">
        <v>5.3</v>
      </c>
      <c r="J2699">
        <v>4.3</v>
      </c>
      <c r="L2699" s="37">
        <f t="shared" si="168"/>
        <v>5.666666666666667</v>
      </c>
      <c r="M2699" s="37">
        <f t="shared" si="169"/>
        <v>4.6000000000000005</v>
      </c>
      <c r="O2699">
        <v>-0.232874367</v>
      </c>
      <c r="P2699">
        <v>0.106345524</v>
      </c>
      <c r="Q2699">
        <v>1.4392570659999999</v>
      </c>
      <c r="S2699" t="s">
        <v>20931</v>
      </c>
      <c r="T2699" t="s">
        <v>8100</v>
      </c>
      <c r="U2699" t="s">
        <v>8101</v>
      </c>
      <c r="V2699" t="s">
        <v>8102</v>
      </c>
      <c r="W2699">
        <v>857</v>
      </c>
      <c r="X2699">
        <v>683</v>
      </c>
      <c r="Y2699">
        <v>725</v>
      </c>
      <c r="Z2699">
        <v>1057</v>
      </c>
      <c r="AA2699">
        <v>357</v>
      </c>
      <c r="AB2699">
        <v>945</v>
      </c>
      <c r="AD2699" s="31">
        <f t="shared" si="170"/>
        <v>755</v>
      </c>
      <c r="AE2699" s="31">
        <f t="shared" si="171"/>
        <v>786.33333333333337</v>
      </c>
      <c r="AG2699">
        <v>-8.3673301000000005E-2</v>
      </c>
      <c r="AH2699">
        <v>0.23305601200000001</v>
      </c>
      <c r="AI2699">
        <v>0.84866989500000001</v>
      </c>
    </row>
    <row r="2700" spans="2:35" x14ac:dyDescent="0.2">
      <c r="B2700" t="s">
        <v>27016</v>
      </c>
      <c r="C2700" t="s">
        <v>33177</v>
      </c>
      <c r="D2700" t="s">
        <v>8105</v>
      </c>
      <c r="E2700">
        <v>28.6</v>
      </c>
      <c r="F2700">
        <v>23.8</v>
      </c>
      <c r="G2700">
        <v>26.4</v>
      </c>
      <c r="H2700">
        <v>30.2</v>
      </c>
      <c r="I2700">
        <v>26.4</v>
      </c>
      <c r="J2700">
        <v>27.4</v>
      </c>
      <c r="L2700" s="37">
        <f t="shared" si="168"/>
        <v>26.266666666666669</v>
      </c>
      <c r="M2700" s="37">
        <f t="shared" si="169"/>
        <v>28</v>
      </c>
      <c r="O2700">
        <v>7.0284264999999999E-2</v>
      </c>
      <c r="P2700">
        <v>0.32455630299999999</v>
      </c>
      <c r="Q2700">
        <v>0.50580630100000001</v>
      </c>
      <c r="S2700" t="s">
        <v>20932</v>
      </c>
      <c r="T2700" t="s">
        <v>8103</v>
      </c>
      <c r="U2700" t="s">
        <v>8104</v>
      </c>
      <c r="V2700" t="s">
        <v>8105</v>
      </c>
      <c r="W2700">
        <v>141726</v>
      </c>
      <c r="X2700">
        <v>132335</v>
      </c>
      <c r="Y2700">
        <v>118041</v>
      </c>
      <c r="Z2700">
        <v>84461</v>
      </c>
      <c r="AA2700">
        <v>102170</v>
      </c>
      <c r="AB2700">
        <v>98331</v>
      </c>
      <c r="AD2700" s="31">
        <f t="shared" si="170"/>
        <v>130700.66666666667</v>
      </c>
      <c r="AE2700" s="31">
        <f t="shared" si="171"/>
        <v>94987.333333333328</v>
      </c>
      <c r="AG2700">
        <v>-0.46118002600000002</v>
      </c>
      <c r="AH2700">
        <v>2.7945055E-2</v>
      </c>
      <c r="AI2700">
        <v>7.0088429999999998E-3</v>
      </c>
    </row>
    <row r="2701" spans="2:35" x14ac:dyDescent="0.2">
      <c r="B2701" t="s">
        <v>27017</v>
      </c>
      <c r="C2701" t="s">
        <v>33178</v>
      </c>
      <c r="D2701" t="s">
        <v>8108</v>
      </c>
      <c r="E2701">
        <v>202.9</v>
      </c>
      <c r="F2701">
        <v>213.6</v>
      </c>
      <c r="G2701">
        <v>220.3</v>
      </c>
      <c r="H2701">
        <v>226.3</v>
      </c>
      <c r="I2701">
        <v>216</v>
      </c>
      <c r="J2701">
        <v>201.3</v>
      </c>
      <c r="L2701" s="37">
        <f t="shared" si="168"/>
        <v>212.26666666666665</v>
      </c>
      <c r="M2701" s="37">
        <f t="shared" si="169"/>
        <v>214.53333333333333</v>
      </c>
      <c r="O2701">
        <v>-1.187589E-2</v>
      </c>
      <c r="P2701">
        <v>0.51665906699999997</v>
      </c>
      <c r="Q2701">
        <v>8.4247271999999998E-2</v>
      </c>
      <c r="S2701" t="s">
        <v>20933</v>
      </c>
      <c r="T2701" t="s">
        <v>8106</v>
      </c>
      <c r="U2701" t="s">
        <v>8107</v>
      </c>
      <c r="V2701" t="s">
        <v>8108</v>
      </c>
      <c r="W2701">
        <v>141685</v>
      </c>
      <c r="X2701">
        <v>137049</v>
      </c>
      <c r="Y2701">
        <v>127937</v>
      </c>
      <c r="Z2701">
        <v>106229</v>
      </c>
      <c r="AA2701">
        <v>129313</v>
      </c>
      <c r="AB2701">
        <v>114650</v>
      </c>
      <c r="AD2701" s="31">
        <f t="shared" si="170"/>
        <v>135557</v>
      </c>
      <c r="AE2701" s="31">
        <f t="shared" si="171"/>
        <v>116730.66666666667</v>
      </c>
      <c r="AG2701">
        <v>-0.219177016</v>
      </c>
      <c r="AH2701">
        <v>4.1901471000000003E-2</v>
      </c>
      <c r="AI2701">
        <v>7.4420986999999994E-2</v>
      </c>
    </row>
    <row r="2702" spans="2:35" x14ac:dyDescent="0.2">
      <c r="B2702" t="s">
        <v>27018</v>
      </c>
      <c r="C2702" t="s">
        <v>33179</v>
      </c>
      <c r="D2702" t="s">
        <v>8111</v>
      </c>
      <c r="E2702">
        <v>15.8</v>
      </c>
      <c r="F2702">
        <v>16.5</v>
      </c>
      <c r="G2702">
        <v>17</v>
      </c>
      <c r="H2702">
        <v>17</v>
      </c>
      <c r="I2702">
        <v>18</v>
      </c>
      <c r="J2702">
        <v>18.2</v>
      </c>
      <c r="L2702" s="37">
        <f t="shared" si="168"/>
        <v>16.433333333333334</v>
      </c>
      <c r="M2702" s="37">
        <f t="shared" si="169"/>
        <v>17.733333333333334</v>
      </c>
      <c r="O2702">
        <v>0.12600745299999999</v>
      </c>
      <c r="P2702">
        <v>0.237293537</v>
      </c>
      <c r="Q2702">
        <v>0.76247051099999996</v>
      </c>
      <c r="S2702" t="s">
        <v>20934</v>
      </c>
      <c r="T2702" t="s">
        <v>8109</v>
      </c>
      <c r="U2702" t="s">
        <v>8110</v>
      </c>
      <c r="V2702" t="s">
        <v>8111</v>
      </c>
      <c r="W2702">
        <v>15919</v>
      </c>
      <c r="X2702">
        <v>14710</v>
      </c>
      <c r="Y2702">
        <v>12752</v>
      </c>
      <c r="Z2702">
        <v>11201</v>
      </c>
      <c r="AA2702">
        <v>12203</v>
      </c>
      <c r="AB2702">
        <v>12493</v>
      </c>
      <c r="AD2702" s="31">
        <f t="shared" si="170"/>
        <v>14460.333333333334</v>
      </c>
      <c r="AE2702" s="31">
        <f t="shared" si="171"/>
        <v>11965.666666666666</v>
      </c>
      <c r="AG2702">
        <v>-0.26876237600000003</v>
      </c>
      <c r="AH2702">
        <v>3.3869429E-2</v>
      </c>
      <c r="AI2702">
        <v>4.8970435E-2</v>
      </c>
    </row>
    <row r="2703" spans="2:35" x14ac:dyDescent="0.2">
      <c r="B2703" t="s">
        <v>27019</v>
      </c>
      <c r="C2703" t="s">
        <v>33180</v>
      </c>
      <c r="D2703" t="s">
        <v>8114</v>
      </c>
      <c r="E2703">
        <v>9.1999999999999993</v>
      </c>
      <c r="F2703">
        <v>8.4</v>
      </c>
      <c r="G2703">
        <v>9.8000000000000007</v>
      </c>
      <c r="H2703">
        <v>14.8</v>
      </c>
      <c r="I2703">
        <v>9.8000000000000007</v>
      </c>
      <c r="J2703">
        <v>10.199999999999999</v>
      </c>
      <c r="L2703" s="37">
        <f t="shared" si="168"/>
        <v>9.1333333333333346</v>
      </c>
      <c r="M2703" s="37">
        <f t="shared" si="169"/>
        <v>11.6</v>
      </c>
      <c r="O2703">
        <v>0.173245752</v>
      </c>
      <c r="P2703">
        <v>0.168917545</v>
      </c>
      <c r="Q2703">
        <v>1.0552948559999999</v>
      </c>
      <c r="S2703" t="s">
        <v>20935</v>
      </c>
      <c r="T2703" t="s">
        <v>8112</v>
      </c>
      <c r="U2703" t="s">
        <v>8113</v>
      </c>
      <c r="V2703" t="s">
        <v>8114</v>
      </c>
      <c r="W2703">
        <v>485</v>
      </c>
      <c r="X2703">
        <v>329</v>
      </c>
      <c r="Y2703">
        <v>466</v>
      </c>
      <c r="Z2703">
        <v>293</v>
      </c>
      <c r="AA2703">
        <v>253</v>
      </c>
      <c r="AB2703">
        <v>370</v>
      </c>
      <c r="AD2703" s="31">
        <f t="shared" si="170"/>
        <v>426.66666666666669</v>
      </c>
      <c r="AE2703" s="31">
        <f t="shared" si="171"/>
        <v>305.33333333333331</v>
      </c>
      <c r="AG2703">
        <v>-0.47961298899999999</v>
      </c>
      <c r="AH2703">
        <v>3.7386585999999999E-2</v>
      </c>
      <c r="AI2703">
        <v>5.9522750999999999E-2</v>
      </c>
    </row>
    <row r="2704" spans="2:35" x14ac:dyDescent="0.2">
      <c r="B2704" t="s">
        <v>27020</v>
      </c>
      <c r="C2704" t="s">
        <v>33181</v>
      </c>
      <c r="D2704" t="s">
        <v>8117</v>
      </c>
      <c r="E2704">
        <v>74.400000000000006</v>
      </c>
      <c r="F2704">
        <v>77.8</v>
      </c>
      <c r="G2704">
        <v>74.099999999999994</v>
      </c>
      <c r="H2704">
        <v>78.099999999999994</v>
      </c>
      <c r="I2704">
        <v>73.400000000000006</v>
      </c>
      <c r="J2704">
        <v>77.3</v>
      </c>
      <c r="L2704" s="37">
        <f t="shared" si="168"/>
        <v>75.433333333333323</v>
      </c>
      <c r="M2704" s="37">
        <f t="shared" si="169"/>
        <v>76.266666666666666</v>
      </c>
      <c r="O2704">
        <v>2.7955308000000002E-2</v>
      </c>
      <c r="P2704">
        <v>0.46712930499999999</v>
      </c>
      <c r="Q2704">
        <v>0.179737008</v>
      </c>
      <c r="S2704" t="s">
        <v>20936</v>
      </c>
      <c r="T2704" t="s">
        <v>8115</v>
      </c>
      <c r="U2704" t="s">
        <v>8116</v>
      </c>
      <c r="V2704" t="s">
        <v>8117</v>
      </c>
      <c r="W2704">
        <v>57375</v>
      </c>
      <c r="X2704">
        <v>52899</v>
      </c>
      <c r="Y2704">
        <v>51702</v>
      </c>
      <c r="Z2704">
        <v>45676</v>
      </c>
      <c r="AA2704">
        <v>49901</v>
      </c>
      <c r="AB2704">
        <v>45404</v>
      </c>
      <c r="AD2704" s="31">
        <f t="shared" si="170"/>
        <v>53992</v>
      </c>
      <c r="AE2704" s="31">
        <f t="shared" si="171"/>
        <v>46993.666666666664</v>
      </c>
      <c r="AG2704">
        <v>-0.200186115</v>
      </c>
      <c r="AH2704">
        <v>3.6255060999999998E-2</v>
      </c>
      <c r="AI2704">
        <v>5.6255089000000001E-2</v>
      </c>
    </row>
    <row r="2705" spans="2:35" x14ac:dyDescent="0.2">
      <c r="B2705" t="s">
        <v>27021</v>
      </c>
      <c r="C2705" t="s">
        <v>33182</v>
      </c>
      <c r="D2705" t="s">
        <v>8120</v>
      </c>
      <c r="E2705">
        <v>241.8</v>
      </c>
      <c r="F2705">
        <v>251.7</v>
      </c>
      <c r="G2705">
        <v>244.4</v>
      </c>
      <c r="H2705">
        <v>198.6</v>
      </c>
      <c r="I2705">
        <v>232.5</v>
      </c>
      <c r="J2705">
        <v>223.7</v>
      </c>
      <c r="L2705" s="37">
        <f t="shared" si="168"/>
        <v>245.96666666666667</v>
      </c>
      <c r="M2705" s="37">
        <f t="shared" si="169"/>
        <v>218.26666666666665</v>
      </c>
      <c r="O2705">
        <v>-0.107868006</v>
      </c>
      <c r="P2705">
        <v>0.110805626</v>
      </c>
      <c r="Q2705">
        <v>1.4083335560000001</v>
      </c>
      <c r="S2705" t="s">
        <v>20937</v>
      </c>
      <c r="T2705" t="s">
        <v>8118</v>
      </c>
      <c r="U2705" t="s">
        <v>8119</v>
      </c>
      <c r="V2705" t="s">
        <v>8120</v>
      </c>
      <c r="W2705">
        <v>79439</v>
      </c>
      <c r="X2705">
        <v>82299</v>
      </c>
      <c r="Y2705">
        <v>89817</v>
      </c>
      <c r="Z2705">
        <v>50754</v>
      </c>
      <c r="AA2705">
        <v>71724</v>
      </c>
      <c r="AB2705">
        <v>64478</v>
      </c>
      <c r="AD2705" s="31">
        <f t="shared" si="170"/>
        <v>83851.666666666672</v>
      </c>
      <c r="AE2705" s="31">
        <f t="shared" si="171"/>
        <v>62318.666666666664</v>
      </c>
      <c r="AG2705">
        <v>-0.44097547599999998</v>
      </c>
      <c r="AH2705">
        <v>2.8137768000000001E-2</v>
      </c>
      <c r="AI2705">
        <v>2.2624836999999998E-2</v>
      </c>
    </row>
    <row r="2706" spans="2:35" x14ac:dyDescent="0.2">
      <c r="B2706" t="s">
        <v>27022</v>
      </c>
      <c r="C2706" t="s">
        <v>33183</v>
      </c>
      <c r="D2706" t="s">
        <v>8123</v>
      </c>
      <c r="E2706">
        <v>33.700000000000003</v>
      </c>
      <c r="F2706">
        <v>31.5</v>
      </c>
      <c r="G2706">
        <v>34.200000000000003</v>
      </c>
      <c r="H2706">
        <v>26.1</v>
      </c>
      <c r="I2706">
        <v>27.3</v>
      </c>
      <c r="J2706">
        <v>26.7</v>
      </c>
      <c r="L2706" s="37">
        <f t="shared" si="168"/>
        <v>33.133333333333333</v>
      </c>
      <c r="M2706" s="37">
        <f t="shared" si="169"/>
        <v>26.700000000000003</v>
      </c>
      <c r="O2706">
        <v>-0.29566253300000001</v>
      </c>
      <c r="P2706">
        <v>1.4287196E-2</v>
      </c>
      <c r="Q2706">
        <v>3.0529548659999999</v>
      </c>
      <c r="S2706" t="s">
        <v>20938</v>
      </c>
      <c r="T2706" t="s">
        <v>8121</v>
      </c>
      <c r="U2706" t="s">
        <v>8122</v>
      </c>
      <c r="V2706" t="s">
        <v>8123</v>
      </c>
      <c r="W2706">
        <v>13575</v>
      </c>
      <c r="X2706">
        <v>12362</v>
      </c>
      <c r="Y2706">
        <v>12212</v>
      </c>
      <c r="Z2706">
        <v>9059</v>
      </c>
      <c r="AA2706">
        <v>10172</v>
      </c>
      <c r="AB2706">
        <v>11578</v>
      </c>
      <c r="AD2706" s="31">
        <f t="shared" si="170"/>
        <v>12716.333333333334</v>
      </c>
      <c r="AE2706" s="31">
        <f t="shared" si="171"/>
        <v>10269.666666666666</v>
      </c>
      <c r="AG2706">
        <v>-0.31391690799999999</v>
      </c>
      <c r="AH2706">
        <v>2.9529323999999999E-2</v>
      </c>
      <c r="AI2706">
        <v>3.3464251E-2</v>
      </c>
    </row>
    <row r="2707" spans="2:35" x14ac:dyDescent="0.2">
      <c r="B2707" t="s">
        <v>27023</v>
      </c>
      <c r="C2707" t="s">
        <v>33184</v>
      </c>
      <c r="D2707" t="s">
        <v>8126</v>
      </c>
      <c r="E2707">
        <v>3.5</v>
      </c>
      <c r="F2707">
        <v>3.7</v>
      </c>
      <c r="G2707">
        <v>3.8</v>
      </c>
      <c r="H2707">
        <v>7.5</v>
      </c>
      <c r="I2707">
        <v>2.8</v>
      </c>
      <c r="J2707">
        <v>3.5</v>
      </c>
      <c r="L2707" s="37">
        <f t="shared" si="168"/>
        <v>3.6666666666666665</v>
      </c>
      <c r="M2707" s="37">
        <f t="shared" si="169"/>
        <v>4.6000000000000005</v>
      </c>
      <c r="O2707">
        <v>-0.10143123499999999</v>
      </c>
      <c r="P2707">
        <v>0.46360620000000002</v>
      </c>
      <c r="Q2707">
        <v>0.187801836</v>
      </c>
      <c r="S2707" t="s">
        <v>20939</v>
      </c>
      <c r="T2707" t="s">
        <v>8124</v>
      </c>
      <c r="U2707" t="s">
        <v>8125</v>
      </c>
      <c r="V2707" t="s">
        <v>8126</v>
      </c>
      <c r="W2707">
        <v>7902</v>
      </c>
      <c r="X2707">
        <v>9329</v>
      </c>
      <c r="Y2707">
        <v>7759</v>
      </c>
      <c r="Z2707">
        <v>4703</v>
      </c>
      <c r="AA2707">
        <v>8328</v>
      </c>
      <c r="AB2707">
        <v>5132</v>
      </c>
      <c r="AD2707" s="31">
        <f t="shared" si="170"/>
        <v>8330</v>
      </c>
      <c r="AE2707" s="31">
        <f t="shared" si="171"/>
        <v>6054.333333333333</v>
      </c>
      <c r="AG2707">
        <v>-0.50291281499999996</v>
      </c>
      <c r="AH2707">
        <v>4.1452441E-2</v>
      </c>
      <c r="AI2707">
        <v>7.2307225000000003E-2</v>
      </c>
    </row>
    <row r="2708" spans="2:35" x14ac:dyDescent="0.2">
      <c r="B2708" t="s">
        <v>27024</v>
      </c>
      <c r="C2708" t="s">
        <v>33185</v>
      </c>
      <c r="D2708" t="s">
        <v>8129</v>
      </c>
      <c r="E2708">
        <v>211.9</v>
      </c>
      <c r="F2708">
        <v>219.3</v>
      </c>
      <c r="G2708">
        <v>219.2</v>
      </c>
      <c r="H2708">
        <v>301.10000000000002</v>
      </c>
      <c r="I2708">
        <v>254.4</v>
      </c>
      <c r="J2708">
        <v>238.3</v>
      </c>
      <c r="L2708" s="37">
        <f t="shared" si="168"/>
        <v>216.80000000000004</v>
      </c>
      <c r="M2708" s="37">
        <f t="shared" si="169"/>
        <v>264.59999999999997</v>
      </c>
      <c r="O2708">
        <v>0.22547302899999999</v>
      </c>
      <c r="P2708">
        <v>3.2041880000000002E-3</v>
      </c>
      <c r="Q2708">
        <v>4.2958461469999998</v>
      </c>
      <c r="S2708" t="s">
        <v>20940</v>
      </c>
      <c r="T2708" t="s">
        <v>8127</v>
      </c>
      <c r="U2708" t="s">
        <v>8128</v>
      </c>
      <c r="V2708" t="s">
        <v>8129</v>
      </c>
      <c r="W2708">
        <v>885987</v>
      </c>
      <c r="X2708">
        <v>791552</v>
      </c>
      <c r="Y2708">
        <v>787175</v>
      </c>
      <c r="Z2708">
        <v>862876</v>
      </c>
      <c r="AA2708">
        <v>845090</v>
      </c>
      <c r="AB2708">
        <v>791466</v>
      </c>
      <c r="AD2708" s="31">
        <f t="shared" si="170"/>
        <v>821571.33333333337</v>
      </c>
      <c r="AE2708" s="31">
        <f t="shared" si="171"/>
        <v>833144</v>
      </c>
      <c r="AG2708">
        <v>2.1377185999999999E-2</v>
      </c>
      <c r="AH2708">
        <v>0.225911944</v>
      </c>
      <c r="AI2708">
        <v>0.813330416</v>
      </c>
    </row>
    <row r="2709" spans="2:35" x14ac:dyDescent="0.2">
      <c r="B2709" t="s">
        <v>27025</v>
      </c>
      <c r="C2709" t="s">
        <v>33186</v>
      </c>
      <c r="D2709" t="s">
        <v>8132</v>
      </c>
      <c r="E2709">
        <v>27.7</v>
      </c>
      <c r="F2709">
        <v>26.6</v>
      </c>
      <c r="G2709">
        <v>30.8</v>
      </c>
      <c r="H2709">
        <v>40.200000000000003</v>
      </c>
      <c r="I2709">
        <v>31.9</v>
      </c>
      <c r="J2709">
        <v>33.9</v>
      </c>
      <c r="L2709" s="37">
        <f t="shared" si="168"/>
        <v>28.366666666666664</v>
      </c>
      <c r="M2709" s="37">
        <f t="shared" si="169"/>
        <v>35.333333333333336</v>
      </c>
      <c r="O2709">
        <v>0.21403576099999999</v>
      </c>
      <c r="P2709">
        <v>3.5525872E-2</v>
      </c>
      <c r="Q2709">
        <v>2.3464549950000002</v>
      </c>
      <c r="S2709" t="s">
        <v>20941</v>
      </c>
      <c r="T2709" t="s">
        <v>8130</v>
      </c>
      <c r="U2709" t="s">
        <v>8131</v>
      </c>
      <c r="V2709" t="s">
        <v>8132</v>
      </c>
      <c r="W2709">
        <v>14107</v>
      </c>
      <c r="X2709">
        <v>13927</v>
      </c>
      <c r="Y2709">
        <v>15361</v>
      </c>
      <c r="Z2709">
        <v>13734</v>
      </c>
      <c r="AA2709">
        <v>14239</v>
      </c>
      <c r="AB2709">
        <v>13766</v>
      </c>
      <c r="AD2709" s="31">
        <f t="shared" si="170"/>
        <v>14465</v>
      </c>
      <c r="AE2709" s="31">
        <f t="shared" si="171"/>
        <v>13913</v>
      </c>
      <c r="AG2709">
        <v>-5.4952921000000002E-2</v>
      </c>
      <c r="AH2709">
        <v>0.15687406300000001</v>
      </c>
      <c r="AI2709">
        <v>0.50475562799999996</v>
      </c>
    </row>
    <row r="2710" spans="2:35" x14ac:dyDescent="0.2">
      <c r="B2710" t="s">
        <v>27026</v>
      </c>
      <c r="C2710" t="s">
        <v>33187</v>
      </c>
      <c r="D2710" t="s">
        <v>8135</v>
      </c>
      <c r="E2710">
        <v>55.6</v>
      </c>
      <c r="F2710">
        <v>56.8</v>
      </c>
      <c r="G2710">
        <v>59.4</v>
      </c>
      <c r="H2710">
        <v>79</v>
      </c>
      <c r="I2710">
        <v>64.900000000000006</v>
      </c>
      <c r="J2710">
        <v>64.099999999999994</v>
      </c>
      <c r="L2710" s="37">
        <f t="shared" si="168"/>
        <v>57.266666666666673</v>
      </c>
      <c r="M2710" s="37">
        <f t="shared" si="169"/>
        <v>69.333333333333329</v>
      </c>
      <c r="O2710">
        <v>0.20058124499999999</v>
      </c>
      <c r="P2710">
        <v>1.5847958999999998E-2</v>
      </c>
      <c r="Q2710">
        <v>2.9721650460000002</v>
      </c>
      <c r="S2710" t="s">
        <v>20942</v>
      </c>
      <c r="T2710" t="s">
        <v>8133</v>
      </c>
      <c r="U2710" t="s">
        <v>8134</v>
      </c>
      <c r="V2710" t="s">
        <v>8135</v>
      </c>
      <c r="W2710">
        <v>198634</v>
      </c>
      <c r="X2710">
        <v>196291</v>
      </c>
      <c r="Y2710">
        <v>231900</v>
      </c>
      <c r="Z2710">
        <v>215201</v>
      </c>
      <c r="AA2710">
        <v>208243</v>
      </c>
      <c r="AB2710">
        <v>184742</v>
      </c>
      <c r="AD2710" s="31">
        <f t="shared" si="170"/>
        <v>208941.66666666666</v>
      </c>
      <c r="AE2710" s="31">
        <f t="shared" si="171"/>
        <v>202728.66666666666</v>
      </c>
      <c r="AG2710">
        <v>-4.2381586999999998E-2</v>
      </c>
      <c r="AH2710">
        <v>0.20289327300000001</v>
      </c>
      <c r="AI2710">
        <v>0.70644866900000003</v>
      </c>
    </row>
    <row r="2711" spans="2:35" x14ac:dyDescent="0.2">
      <c r="B2711" t="s">
        <v>27027</v>
      </c>
      <c r="C2711" t="s">
        <v>33188</v>
      </c>
      <c r="D2711" t="s">
        <v>8138</v>
      </c>
      <c r="E2711">
        <v>71.2</v>
      </c>
      <c r="F2711">
        <v>84</v>
      </c>
      <c r="G2711">
        <v>78.400000000000006</v>
      </c>
      <c r="H2711">
        <v>81.599999999999994</v>
      </c>
      <c r="I2711">
        <v>80.8</v>
      </c>
      <c r="J2711">
        <v>76.900000000000006</v>
      </c>
      <c r="L2711" s="37">
        <f t="shared" si="168"/>
        <v>77.86666666666666</v>
      </c>
      <c r="M2711" s="37">
        <f t="shared" si="169"/>
        <v>79.766666666666666</v>
      </c>
      <c r="O2711">
        <v>3.7734166999999999E-2</v>
      </c>
      <c r="P2711">
        <v>0.42619419400000003</v>
      </c>
      <c r="Q2711">
        <v>0.26560088799999998</v>
      </c>
      <c r="S2711" t="s">
        <v>20943</v>
      </c>
      <c r="T2711" t="s">
        <v>8136</v>
      </c>
      <c r="U2711" t="s">
        <v>8137</v>
      </c>
      <c r="V2711" t="s">
        <v>8138</v>
      </c>
      <c r="W2711">
        <v>16403</v>
      </c>
      <c r="X2711">
        <v>11745</v>
      </c>
      <c r="Y2711">
        <v>11319</v>
      </c>
      <c r="Z2711">
        <v>9326</v>
      </c>
      <c r="AA2711">
        <v>10351</v>
      </c>
      <c r="AB2711">
        <v>10180</v>
      </c>
      <c r="AD2711" s="31">
        <f t="shared" si="170"/>
        <v>13155.666666666666</v>
      </c>
      <c r="AE2711" s="31">
        <f t="shared" si="171"/>
        <v>9952.3333333333339</v>
      </c>
      <c r="AG2711">
        <v>-0.383304957</v>
      </c>
      <c r="AH2711">
        <v>3.5125770000000001E-2</v>
      </c>
      <c r="AI2711">
        <v>5.2853290999999997E-2</v>
      </c>
    </row>
    <row r="2712" spans="2:35" x14ac:dyDescent="0.2">
      <c r="B2712" t="s">
        <v>27028</v>
      </c>
      <c r="C2712" t="s">
        <v>33189</v>
      </c>
      <c r="D2712" t="s">
        <v>8141</v>
      </c>
      <c r="E2712">
        <v>33.5</v>
      </c>
      <c r="F2712">
        <v>31.7</v>
      </c>
      <c r="G2712">
        <v>34.200000000000003</v>
      </c>
      <c r="H2712">
        <v>39</v>
      </c>
      <c r="I2712">
        <v>31.7</v>
      </c>
      <c r="J2712">
        <v>31.9</v>
      </c>
      <c r="L2712" s="37">
        <f t="shared" si="168"/>
        <v>33.133333333333333</v>
      </c>
      <c r="M2712" s="37">
        <f t="shared" si="169"/>
        <v>34.199999999999996</v>
      </c>
      <c r="O2712">
        <v>-2.6078291999999999E-2</v>
      </c>
      <c r="P2712">
        <v>0.45397597299999998</v>
      </c>
      <c r="Q2712">
        <v>0.205871412</v>
      </c>
      <c r="S2712" t="s">
        <v>20944</v>
      </c>
      <c r="T2712" t="s">
        <v>8139</v>
      </c>
      <c r="U2712" t="s">
        <v>8140</v>
      </c>
      <c r="V2712" t="s">
        <v>8141</v>
      </c>
      <c r="W2712">
        <v>14266</v>
      </c>
      <c r="X2712">
        <v>12930</v>
      </c>
      <c r="Y2712">
        <v>12421</v>
      </c>
      <c r="Z2712">
        <v>10291</v>
      </c>
      <c r="AA2712">
        <v>11502</v>
      </c>
      <c r="AB2712">
        <v>11353</v>
      </c>
      <c r="AD2712" s="31">
        <f t="shared" si="170"/>
        <v>13205.666666666666</v>
      </c>
      <c r="AE2712" s="31">
        <f t="shared" si="171"/>
        <v>11048.666666666666</v>
      </c>
      <c r="AG2712">
        <v>-0.25658099499999998</v>
      </c>
      <c r="AH2712">
        <v>2.9260787E-2</v>
      </c>
      <c r="AI2712">
        <v>3.2451381000000001E-2</v>
      </c>
    </row>
    <row r="2713" spans="2:35" x14ac:dyDescent="0.2">
      <c r="B2713" t="s">
        <v>27029</v>
      </c>
      <c r="C2713" t="s">
        <v>33190</v>
      </c>
      <c r="D2713" t="s">
        <v>8144</v>
      </c>
      <c r="E2713">
        <v>133.69999999999999</v>
      </c>
      <c r="F2713">
        <v>135.69999999999999</v>
      </c>
      <c r="G2713">
        <v>137.19999999999999</v>
      </c>
      <c r="H2713">
        <v>140.5</v>
      </c>
      <c r="I2713">
        <v>135.5</v>
      </c>
      <c r="J2713">
        <v>131.9</v>
      </c>
      <c r="L2713" s="37">
        <f t="shared" si="168"/>
        <v>135.53333333333333</v>
      </c>
      <c r="M2713" s="37">
        <f t="shared" si="169"/>
        <v>135.96666666666667</v>
      </c>
      <c r="O2713">
        <v>-4.60364E-4</v>
      </c>
      <c r="P2713">
        <v>0.55842535699999996</v>
      </c>
      <c r="Q2713">
        <v>4.2744910000000001E-3</v>
      </c>
      <c r="S2713" t="s">
        <v>20945</v>
      </c>
      <c r="T2713" t="s">
        <v>8142</v>
      </c>
      <c r="U2713" t="s">
        <v>8143</v>
      </c>
      <c r="V2713" t="s">
        <v>8144</v>
      </c>
      <c r="W2713">
        <v>10837</v>
      </c>
      <c r="X2713">
        <v>9508</v>
      </c>
      <c r="Y2713">
        <v>9795</v>
      </c>
      <c r="Z2713">
        <v>7307</v>
      </c>
      <c r="AA2713">
        <v>8350</v>
      </c>
      <c r="AB2713">
        <v>8117</v>
      </c>
      <c r="AD2713" s="31">
        <f t="shared" si="170"/>
        <v>10046.666666666666</v>
      </c>
      <c r="AE2713" s="31">
        <f t="shared" si="171"/>
        <v>7924.666666666667</v>
      </c>
      <c r="AG2713">
        <v>-0.342359635</v>
      </c>
      <c r="AH2713">
        <v>2.7945055E-2</v>
      </c>
      <c r="AI2713">
        <v>1.1237676E-2</v>
      </c>
    </row>
    <row r="2714" spans="2:35" x14ac:dyDescent="0.2">
      <c r="B2714" t="s">
        <v>27030</v>
      </c>
      <c r="C2714" t="s">
        <v>33191</v>
      </c>
      <c r="D2714" t="s">
        <v>8147</v>
      </c>
      <c r="E2714">
        <v>46.2</v>
      </c>
      <c r="F2714">
        <v>48</v>
      </c>
      <c r="G2714">
        <v>47.1</v>
      </c>
      <c r="H2714">
        <v>61.7</v>
      </c>
      <c r="I2714">
        <v>55.8</v>
      </c>
      <c r="J2714">
        <v>45.7</v>
      </c>
      <c r="L2714" s="37">
        <f t="shared" si="168"/>
        <v>47.1</v>
      </c>
      <c r="M2714" s="37">
        <f t="shared" si="169"/>
        <v>54.4</v>
      </c>
      <c r="O2714">
        <v>0.14891490900000001</v>
      </c>
      <c r="P2714">
        <v>0.16381601600000001</v>
      </c>
      <c r="Q2714">
        <v>1.08145899</v>
      </c>
      <c r="S2714" t="s">
        <v>20946</v>
      </c>
      <c r="T2714" t="s">
        <v>8145</v>
      </c>
      <c r="U2714" t="s">
        <v>8146</v>
      </c>
      <c r="V2714" t="s">
        <v>8147</v>
      </c>
      <c r="W2714">
        <v>1060</v>
      </c>
      <c r="X2714">
        <v>1964</v>
      </c>
      <c r="Y2714">
        <v>1486</v>
      </c>
      <c r="Z2714">
        <v>1197</v>
      </c>
      <c r="AA2714">
        <v>1503</v>
      </c>
      <c r="AB2714">
        <v>1499</v>
      </c>
      <c r="AD2714" s="31">
        <f t="shared" si="170"/>
        <v>1503.3333333333333</v>
      </c>
      <c r="AE2714" s="31">
        <f t="shared" si="171"/>
        <v>1399.6666666666667</v>
      </c>
      <c r="AG2714">
        <v>-6.6008255000000002E-2</v>
      </c>
      <c r="AH2714">
        <v>0.22136315400000001</v>
      </c>
      <c r="AI2714">
        <v>0.79093617599999999</v>
      </c>
    </row>
    <row r="2715" spans="2:35" x14ac:dyDescent="0.2">
      <c r="B2715" t="s">
        <v>27031</v>
      </c>
      <c r="C2715" t="s">
        <v>33192</v>
      </c>
      <c r="D2715" t="s">
        <v>8150</v>
      </c>
      <c r="E2715">
        <v>42.9</v>
      </c>
      <c r="F2715">
        <v>46.5</v>
      </c>
      <c r="G2715">
        <v>45.2</v>
      </c>
      <c r="H2715">
        <v>41.9</v>
      </c>
      <c r="I2715">
        <v>44.1</v>
      </c>
      <c r="J2715">
        <v>40.1</v>
      </c>
      <c r="L2715" s="37">
        <f t="shared" si="168"/>
        <v>44.866666666666674</v>
      </c>
      <c r="M2715" s="37">
        <f t="shared" si="169"/>
        <v>42.033333333333331</v>
      </c>
      <c r="O2715">
        <v>-7.8452847000000006E-2</v>
      </c>
      <c r="P2715">
        <v>0.300932113</v>
      </c>
      <c r="Q2715">
        <v>0.56908148800000002</v>
      </c>
      <c r="S2715" t="s">
        <v>20947</v>
      </c>
      <c r="T2715" t="s">
        <v>8148</v>
      </c>
      <c r="U2715" t="s">
        <v>8149</v>
      </c>
      <c r="V2715" t="s">
        <v>8150</v>
      </c>
      <c r="W2715">
        <v>7057</v>
      </c>
      <c r="X2715">
        <v>7207</v>
      </c>
      <c r="Y2715">
        <v>7234</v>
      </c>
      <c r="Z2715">
        <v>6183</v>
      </c>
      <c r="AA2715">
        <v>7235</v>
      </c>
      <c r="AB2715">
        <v>6582</v>
      </c>
      <c r="AD2715" s="31">
        <f t="shared" si="170"/>
        <v>7166</v>
      </c>
      <c r="AE2715" s="31">
        <f t="shared" si="171"/>
        <v>6666.666666666667</v>
      </c>
      <c r="AG2715">
        <v>-0.107140468</v>
      </c>
      <c r="AH2715">
        <v>9.5378852E-2</v>
      </c>
      <c r="AI2715">
        <v>0.26186167999999999</v>
      </c>
    </row>
    <row r="2716" spans="2:35" x14ac:dyDescent="0.2">
      <c r="B2716" t="s">
        <v>27032</v>
      </c>
      <c r="C2716" t="s">
        <v>33193</v>
      </c>
      <c r="D2716" t="s">
        <v>8153</v>
      </c>
      <c r="E2716">
        <v>70.2</v>
      </c>
      <c r="F2716">
        <v>84.4</v>
      </c>
      <c r="G2716">
        <v>76.599999999999994</v>
      </c>
      <c r="H2716">
        <v>56.5</v>
      </c>
      <c r="I2716">
        <v>73.900000000000006</v>
      </c>
      <c r="J2716">
        <v>66.7</v>
      </c>
      <c r="L2716" s="37">
        <f t="shared" si="168"/>
        <v>77.066666666666677</v>
      </c>
      <c r="M2716" s="37">
        <f t="shared" si="169"/>
        <v>65.7</v>
      </c>
      <c r="O2716">
        <v>-0.140627894</v>
      </c>
      <c r="P2716">
        <v>0.14851103199999999</v>
      </c>
      <c r="Q2716">
        <v>1.164380508</v>
      </c>
      <c r="S2716" t="s">
        <v>20948</v>
      </c>
      <c r="T2716" t="s">
        <v>8151</v>
      </c>
      <c r="U2716" t="s">
        <v>8152</v>
      </c>
      <c r="V2716" t="s">
        <v>8153</v>
      </c>
      <c r="W2716">
        <v>13645</v>
      </c>
      <c r="X2716">
        <v>13241</v>
      </c>
      <c r="Y2716">
        <v>14467</v>
      </c>
      <c r="Z2716">
        <v>10459</v>
      </c>
      <c r="AA2716">
        <v>12436</v>
      </c>
      <c r="AB2716">
        <v>12509</v>
      </c>
      <c r="AD2716" s="31">
        <f t="shared" si="170"/>
        <v>13784.333333333334</v>
      </c>
      <c r="AE2716" s="31">
        <f t="shared" si="171"/>
        <v>11801.333333333334</v>
      </c>
      <c r="AG2716">
        <v>-0.227972119</v>
      </c>
      <c r="AH2716">
        <v>3.9145878000000002E-2</v>
      </c>
      <c r="AI2716">
        <v>6.5288799999999994E-2</v>
      </c>
    </row>
    <row r="2717" spans="2:35" x14ac:dyDescent="0.2">
      <c r="B2717" t="s">
        <v>27033</v>
      </c>
      <c r="C2717" t="s">
        <v>33194</v>
      </c>
      <c r="D2717" t="s">
        <v>8156</v>
      </c>
      <c r="E2717">
        <v>9.3000000000000007</v>
      </c>
      <c r="F2717">
        <v>8.1</v>
      </c>
      <c r="G2717">
        <v>9.9</v>
      </c>
      <c r="H2717">
        <v>6.6</v>
      </c>
      <c r="I2717">
        <v>8.4</v>
      </c>
      <c r="J2717">
        <v>8.3000000000000007</v>
      </c>
      <c r="L2717" s="37">
        <f t="shared" si="168"/>
        <v>9.1</v>
      </c>
      <c r="M2717" s="37">
        <f t="shared" si="169"/>
        <v>7.7666666666666666</v>
      </c>
      <c r="O2717">
        <v>-0.18768030099999999</v>
      </c>
      <c r="P2717">
        <v>0.16326938399999999</v>
      </c>
      <c r="Q2717">
        <v>1.0837879589999999</v>
      </c>
      <c r="S2717" t="s">
        <v>20949</v>
      </c>
      <c r="T2717" t="s">
        <v>8154</v>
      </c>
      <c r="U2717" t="s">
        <v>8155</v>
      </c>
      <c r="V2717" t="s">
        <v>8156</v>
      </c>
      <c r="W2717">
        <v>403</v>
      </c>
      <c r="X2717">
        <v>383</v>
      </c>
      <c r="Y2717">
        <v>343</v>
      </c>
      <c r="Z2717">
        <v>158</v>
      </c>
      <c r="AA2717">
        <v>254</v>
      </c>
      <c r="AB2717">
        <v>385</v>
      </c>
      <c r="AD2717" s="31">
        <f t="shared" si="170"/>
        <v>376.33333333333331</v>
      </c>
      <c r="AE2717" s="31">
        <f t="shared" si="171"/>
        <v>265.66666666666669</v>
      </c>
      <c r="AG2717">
        <v>-0.59224043500000001</v>
      </c>
      <c r="AH2717">
        <v>5.2967405000000002E-2</v>
      </c>
      <c r="AI2717">
        <v>0.110180891</v>
      </c>
    </row>
    <row r="2718" spans="2:35" x14ac:dyDescent="0.2">
      <c r="B2718" t="s">
        <v>27034</v>
      </c>
      <c r="C2718" t="s">
        <v>33195</v>
      </c>
      <c r="D2718" t="s">
        <v>8159</v>
      </c>
      <c r="E2718">
        <v>324.89999999999998</v>
      </c>
      <c r="F2718">
        <v>363.4</v>
      </c>
      <c r="G2718">
        <v>363</v>
      </c>
      <c r="H2718">
        <v>409.4</v>
      </c>
      <c r="I2718">
        <v>374.4</v>
      </c>
      <c r="J2718">
        <v>383.6</v>
      </c>
      <c r="L2718" s="37">
        <f t="shared" si="168"/>
        <v>350.43333333333334</v>
      </c>
      <c r="M2718" s="37">
        <f t="shared" si="169"/>
        <v>389.13333333333338</v>
      </c>
      <c r="O2718">
        <v>0.123815825</v>
      </c>
      <c r="P2718">
        <v>0.133979024</v>
      </c>
      <c r="Q2718">
        <v>1.249592609</v>
      </c>
      <c r="S2718" t="s">
        <v>20950</v>
      </c>
      <c r="T2718" t="s">
        <v>8157</v>
      </c>
      <c r="U2718" t="s">
        <v>8158</v>
      </c>
      <c r="V2718" t="s">
        <v>8159</v>
      </c>
      <c r="W2718">
        <v>472164</v>
      </c>
      <c r="X2718">
        <v>398761</v>
      </c>
      <c r="Y2718">
        <v>474707</v>
      </c>
      <c r="Z2718">
        <v>406097</v>
      </c>
      <c r="AA2718">
        <v>406637</v>
      </c>
      <c r="AB2718">
        <v>395877</v>
      </c>
      <c r="AD2718" s="31">
        <f t="shared" si="170"/>
        <v>448544</v>
      </c>
      <c r="AE2718" s="31">
        <f t="shared" si="171"/>
        <v>402870.33333333331</v>
      </c>
      <c r="AG2718">
        <v>-0.15041052499999999</v>
      </c>
      <c r="AH2718">
        <v>6.9893035000000006E-2</v>
      </c>
      <c r="AI2718">
        <v>0.16731576400000001</v>
      </c>
    </row>
    <row r="2719" spans="2:35" x14ac:dyDescent="0.2">
      <c r="B2719" t="s">
        <v>27035</v>
      </c>
      <c r="C2719" t="s">
        <v>33196</v>
      </c>
      <c r="D2719" t="s">
        <v>8162</v>
      </c>
      <c r="E2719">
        <v>101</v>
      </c>
      <c r="F2719">
        <v>102.5</v>
      </c>
      <c r="G2719">
        <v>103.1</v>
      </c>
      <c r="H2719">
        <v>87.8</v>
      </c>
      <c r="I2719">
        <v>99.4</v>
      </c>
      <c r="J2719">
        <v>93.2</v>
      </c>
      <c r="L2719" s="37">
        <f t="shared" si="168"/>
        <v>102.2</v>
      </c>
      <c r="M2719" s="37">
        <f t="shared" si="169"/>
        <v>93.466666666666654</v>
      </c>
      <c r="O2719">
        <v>-8.4921199000000003E-2</v>
      </c>
      <c r="P2719">
        <v>0.22184801000000001</v>
      </c>
      <c r="Q2719">
        <v>0.81602845300000004</v>
      </c>
      <c r="S2719" t="s">
        <v>20951</v>
      </c>
      <c r="T2719" t="s">
        <v>8160</v>
      </c>
      <c r="U2719" t="s">
        <v>8161</v>
      </c>
      <c r="V2719" t="s">
        <v>8162</v>
      </c>
      <c r="W2719">
        <v>29250</v>
      </c>
      <c r="X2719">
        <v>34249</v>
      </c>
      <c r="Y2719">
        <v>37635</v>
      </c>
      <c r="Z2719">
        <v>26944</v>
      </c>
      <c r="AA2719">
        <v>31058</v>
      </c>
      <c r="AB2719">
        <v>30926</v>
      </c>
      <c r="AD2719" s="31">
        <f t="shared" si="170"/>
        <v>33711.333333333336</v>
      </c>
      <c r="AE2719" s="31">
        <f t="shared" si="171"/>
        <v>29642.666666666668</v>
      </c>
      <c r="AG2719">
        <v>-0.18094141399999999</v>
      </c>
      <c r="AH2719">
        <v>7.6359292999999995E-2</v>
      </c>
      <c r="AI2719">
        <v>0.190916058</v>
      </c>
    </row>
    <row r="2720" spans="2:35" x14ac:dyDescent="0.2">
      <c r="B2720" t="s">
        <v>27036</v>
      </c>
      <c r="C2720" t="s">
        <v>33197</v>
      </c>
      <c r="D2720" t="s">
        <v>8165</v>
      </c>
      <c r="E2720">
        <v>7.7</v>
      </c>
      <c r="F2720">
        <v>8.9</v>
      </c>
      <c r="G2720">
        <v>9.5</v>
      </c>
      <c r="H2720">
        <v>8.1999999999999993</v>
      </c>
      <c r="I2720">
        <v>9.6999999999999993</v>
      </c>
      <c r="J2720">
        <v>8.4</v>
      </c>
      <c r="L2720" s="37">
        <f t="shared" si="168"/>
        <v>8.7000000000000011</v>
      </c>
      <c r="M2720" s="37">
        <f t="shared" si="169"/>
        <v>8.7666666666666657</v>
      </c>
      <c r="O2720">
        <v>2.0411117999999999E-2</v>
      </c>
      <c r="P2720">
        <v>0.51480223000000003</v>
      </c>
      <c r="Q2720">
        <v>8.7018590000000007E-2</v>
      </c>
      <c r="S2720" t="s">
        <v>20952</v>
      </c>
      <c r="T2720" t="s">
        <v>8163</v>
      </c>
      <c r="U2720" t="s">
        <v>8164</v>
      </c>
      <c r="V2720" t="s">
        <v>8165</v>
      </c>
      <c r="W2720">
        <v>9790</v>
      </c>
      <c r="X2720">
        <v>6199</v>
      </c>
      <c r="Y2720">
        <v>5894</v>
      </c>
      <c r="Z2720">
        <v>4717</v>
      </c>
      <c r="AA2720">
        <v>5302</v>
      </c>
      <c r="AB2720">
        <v>5031</v>
      </c>
      <c r="AD2720" s="31">
        <f t="shared" si="170"/>
        <v>7294.333333333333</v>
      </c>
      <c r="AE2720" s="31">
        <f t="shared" si="171"/>
        <v>5016.666666666667</v>
      </c>
      <c r="AG2720">
        <v>-0.50244665499999996</v>
      </c>
      <c r="AH2720">
        <v>3.4417186000000002E-2</v>
      </c>
      <c r="AI2720">
        <v>5.0524647999999998E-2</v>
      </c>
    </row>
    <row r="2721" spans="2:35" x14ac:dyDescent="0.2">
      <c r="B2721" t="s">
        <v>27037</v>
      </c>
      <c r="C2721" t="s">
        <v>33198</v>
      </c>
      <c r="D2721" t="s">
        <v>8168</v>
      </c>
      <c r="E2721">
        <v>231.8</v>
      </c>
      <c r="F2721">
        <v>227.4</v>
      </c>
      <c r="G2721">
        <v>235.1</v>
      </c>
      <c r="H2721">
        <v>214.9</v>
      </c>
      <c r="I2721">
        <v>226.2</v>
      </c>
      <c r="J2721">
        <v>229.7</v>
      </c>
      <c r="L2721" s="37">
        <f t="shared" si="168"/>
        <v>231.43333333333337</v>
      </c>
      <c r="M2721" s="37">
        <f t="shared" si="169"/>
        <v>223.6</v>
      </c>
      <c r="O2721">
        <v>-2.0421366999999999E-2</v>
      </c>
      <c r="P2721">
        <v>0.46325379799999999</v>
      </c>
      <c r="Q2721">
        <v>0.18851762599999999</v>
      </c>
      <c r="S2721" t="s">
        <v>20953</v>
      </c>
      <c r="T2721" t="s">
        <v>8166</v>
      </c>
      <c r="U2721" t="s">
        <v>8167</v>
      </c>
      <c r="V2721" t="s">
        <v>8168</v>
      </c>
      <c r="W2721">
        <v>36987</v>
      </c>
      <c r="X2721">
        <v>49847</v>
      </c>
      <c r="Y2721">
        <v>44067</v>
      </c>
      <c r="Z2721">
        <v>34773</v>
      </c>
      <c r="AA2721">
        <v>36401</v>
      </c>
      <c r="AB2721">
        <v>44622</v>
      </c>
      <c r="AD2721" s="31">
        <f t="shared" si="170"/>
        <v>43633.666666666664</v>
      </c>
      <c r="AE2721" s="31">
        <f t="shared" si="171"/>
        <v>38598.666666666664</v>
      </c>
      <c r="AG2721">
        <v>-0.17484094999999999</v>
      </c>
      <c r="AH2721">
        <v>0.103766099</v>
      </c>
      <c r="AI2721">
        <v>0.29402271400000002</v>
      </c>
    </row>
    <row r="2722" spans="2:35" x14ac:dyDescent="0.2">
      <c r="B2722" t="s">
        <v>27038</v>
      </c>
      <c r="C2722" t="s">
        <v>33199</v>
      </c>
      <c r="D2722" t="s">
        <v>8171</v>
      </c>
      <c r="E2722">
        <v>21.1</v>
      </c>
      <c r="F2722">
        <v>21.7</v>
      </c>
      <c r="G2722">
        <v>20.100000000000001</v>
      </c>
      <c r="H2722">
        <v>22.7</v>
      </c>
      <c r="I2722">
        <v>22.2</v>
      </c>
      <c r="J2722">
        <v>20.6</v>
      </c>
      <c r="L2722" s="37">
        <f t="shared" si="168"/>
        <v>20.966666666666665</v>
      </c>
      <c r="M2722" s="37">
        <f t="shared" si="169"/>
        <v>21.833333333333332</v>
      </c>
      <c r="O2722">
        <v>7.5888152E-2</v>
      </c>
      <c r="P2722">
        <v>0.22390803000000001</v>
      </c>
      <c r="Q2722">
        <v>0.80772052599999999</v>
      </c>
      <c r="S2722" t="s">
        <v>20954</v>
      </c>
      <c r="T2722" t="s">
        <v>8169</v>
      </c>
      <c r="U2722" t="s">
        <v>8170</v>
      </c>
      <c r="V2722" t="s">
        <v>8171</v>
      </c>
      <c r="W2722">
        <v>15838</v>
      </c>
      <c r="X2722">
        <v>14596</v>
      </c>
      <c r="Y2722">
        <v>13211</v>
      </c>
      <c r="Z2722">
        <v>9554</v>
      </c>
      <c r="AA2722">
        <v>11805</v>
      </c>
      <c r="AB2722">
        <v>11308</v>
      </c>
      <c r="AD2722" s="31">
        <f t="shared" si="170"/>
        <v>14548.333333333334</v>
      </c>
      <c r="AE2722" s="31">
        <f t="shared" si="171"/>
        <v>10889</v>
      </c>
      <c r="AG2722">
        <v>-0.419928095</v>
      </c>
      <c r="AH2722">
        <v>2.7945055E-2</v>
      </c>
      <c r="AI2722">
        <v>1.2394334E-2</v>
      </c>
    </row>
    <row r="2723" spans="2:35" x14ac:dyDescent="0.2">
      <c r="B2723" t="s">
        <v>27039</v>
      </c>
      <c r="C2723" t="s">
        <v>33200</v>
      </c>
      <c r="D2723" t="s">
        <v>33201</v>
      </c>
      <c r="E2723">
        <v>21</v>
      </c>
      <c r="F2723">
        <v>21.4</v>
      </c>
      <c r="G2723">
        <v>22.6</v>
      </c>
      <c r="H2723">
        <v>22.9</v>
      </c>
      <c r="I2723">
        <v>22.6</v>
      </c>
      <c r="J2723">
        <v>22.2</v>
      </c>
      <c r="L2723" s="37">
        <f t="shared" si="168"/>
        <v>21.666666666666668</v>
      </c>
      <c r="M2723" s="37">
        <f t="shared" si="169"/>
        <v>22.566666666666666</v>
      </c>
      <c r="O2723">
        <v>4.6770449999999998E-2</v>
      </c>
      <c r="P2723">
        <v>0.36065470399999999</v>
      </c>
      <c r="Q2723">
        <v>0.41351116700000001</v>
      </c>
      <c r="S2723" t="s">
        <v>20955</v>
      </c>
      <c r="T2723" t="s">
        <v>8172</v>
      </c>
      <c r="U2723" t="s">
        <v>8173</v>
      </c>
      <c r="V2723" t="s">
        <v>8174</v>
      </c>
      <c r="W2723">
        <v>3467</v>
      </c>
      <c r="X2723">
        <v>5183</v>
      </c>
      <c r="Y2723">
        <v>3062</v>
      </c>
      <c r="Z2723">
        <v>2429</v>
      </c>
      <c r="AA2723">
        <v>2974</v>
      </c>
      <c r="AB2723">
        <v>3992</v>
      </c>
      <c r="AD2723" s="31">
        <f t="shared" si="170"/>
        <v>3904</v>
      </c>
      <c r="AE2723" s="31">
        <f t="shared" si="171"/>
        <v>3131.6666666666665</v>
      </c>
      <c r="AG2723">
        <v>-0.31069021800000002</v>
      </c>
      <c r="AH2723">
        <v>0.10035002599999999</v>
      </c>
      <c r="AI2723">
        <v>0.28051126799999998</v>
      </c>
    </row>
    <row r="2724" spans="2:35" x14ac:dyDescent="0.2">
      <c r="B2724" t="s">
        <v>27040</v>
      </c>
      <c r="C2724" t="s">
        <v>33202</v>
      </c>
      <c r="D2724" t="s">
        <v>8177</v>
      </c>
      <c r="E2724">
        <v>36.4</v>
      </c>
      <c r="F2724">
        <v>35</v>
      </c>
      <c r="G2724">
        <v>36.299999999999997</v>
      </c>
      <c r="H2724">
        <v>40.1</v>
      </c>
      <c r="I2724">
        <v>34.4</v>
      </c>
      <c r="J2724">
        <v>35.4</v>
      </c>
      <c r="L2724" s="37">
        <f t="shared" si="168"/>
        <v>35.9</v>
      </c>
      <c r="M2724" s="37">
        <f t="shared" si="169"/>
        <v>36.633333333333333</v>
      </c>
      <c r="O2724">
        <v>-1.0214222E-2</v>
      </c>
      <c r="P2724">
        <v>0.51722468700000002</v>
      </c>
      <c r="Q2724">
        <v>8.3276684000000004E-2</v>
      </c>
      <c r="S2724" t="s">
        <v>20956</v>
      </c>
      <c r="T2724" t="s">
        <v>8175</v>
      </c>
      <c r="U2724" t="s">
        <v>8176</v>
      </c>
      <c r="V2724" t="s">
        <v>8177</v>
      </c>
      <c r="W2724">
        <v>2960</v>
      </c>
      <c r="X2724">
        <v>2676</v>
      </c>
      <c r="Y2724">
        <v>2481</v>
      </c>
      <c r="Z2724">
        <v>2005</v>
      </c>
      <c r="AA2724">
        <v>2331</v>
      </c>
      <c r="AB2724">
        <v>2201</v>
      </c>
      <c r="AD2724" s="31">
        <f t="shared" si="170"/>
        <v>2705.6666666666665</v>
      </c>
      <c r="AE2724" s="31">
        <f t="shared" si="171"/>
        <v>2179</v>
      </c>
      <c r="AG2724">
        <v>-0.31129554700000001</v>
      </c>
      <c r="AH2724">
        <v>2.8341341999999999E-2</v>
      </c>
      <c r="AI2724">
        <v>2.4331749999999999E-2</v>
      </c>
    </row>
    <row r="2725" spans="2:35" x14ac:dyDescent="0.2">
      <c r="B2725" t="s">
        <v>27041</v>
      </c>
      <c r="C2725" t="s">
        <v>33203</v>
      </c>
      <c r="D2725" t="s">
        <v>8180</v>
      </c>
      <c r="E2725">
        <v>35.1</v>
      </c>
      <c r="F2725">
        <v>34.700000000000003</v>
      </c>
      <c r="G2725">
        <v>35.200000000000003</v>
      </c>
      <c r="H2725">
        <v>36.9</v>
      </c>
      <c r="I2725">
        <v>33.6</v>
      </c>
      <c r="J2725">
        <v>34.1</v>
      </c>
      <c r="L2725" s="37">
        <f t="shared" si="168"/>
        <v>35.000000000000007</v>
      </c>
      <c r="M2725" s="37">
        <f t="shared" si="169"/>
        <v>34.866666666666667</v>
      </c>
      <c r="O2725">
        <v>-2.2385080000000002E-2</v>
      </c>
      <c r="P2725">
        <v>0.465145529</v>
      </c>
      <c r="Q2725">
        <v>0.18402094099999999</v>
      </c>
      <c r="S2725" t="s">
        <v>20957</v>
      </c>
      <c r="T2725" t="s">
        <v>8178</v>
      </c>
      <c r="U2725" t="s">
        <v>8179</v>
      </c>
      <c r="V2725" t="s">
        <v>8180</v>
      </c>
      <c r="W2725">
        <v>1229</v>
      </c>
      <c r="X2725">
        <v>422</v>
      </c>
      <c r="Y2725">
        <v>116</v>
      </c>
      <c r="Z2725">
        <v>405</v>
      </c>
      <c r="AA2725">
        <v>129</v>
      </c>
      <c r="AB2725">
        <v>499</v>
      </c>
      <c r="AD2725" s="31">
        <f t="shared" si="170"/>
        <v>589</v>
      </c>
      <c r="AE2725" s="31">
        <f t="shared" si="171"/>
        <v>344.33333333333331</v>
      </c>
      <c r="AG2725">
        <v>-0.40214934200000002</v>
      </c>
      <c r="AH2725">
        <v>0.19853682</v>
      </c>
      <c r="AI2725">
        <v>0.68632561199999997</v>
      </c>
    </row>
    <row r="2726" spans="2:35" x14ac:dyDescent="0.2">
      <c r="B2726" t="s">
        <v>27042</v>
      </c>
      <c r="C2726" t="s">
        <v>33204</v>
      </c>
      <c r="D2726" t="s">
        <v>8183</v>
      </c>
      <c r="E2726">
        <v>69.8</v>
      </c>
      <c r="F2726">
        <v>65.400000000000006</v>
      </c>
      <c r="G2726">
        <v>69</v>
      </c>
      <c r="H2726">
        <v>60.1</v>
      </c>
      <c r="I2726">
        <v>62.5</v>
      </c>
      <c r="J2726">
        <v>63.2</v>
      </c>
      <c r="L2726" s="37">
        <f t="shared" si="168"/>
        <v>68.066666666666663</v>
      </c>
      <c r="M2726" s="37">
        <f t="shared" si="169"/>
        <v>61.933333333333337</v>
      </c>
      <c r="O2726">
        <v>-0.109568867</v>
      </c>
      <c r="P2726">
        <v>7.9624728000000006E-2</v>
      </c>
      <c r="Q2726">
        <v>1.688625982</v>
      </c>
      <c r="S2726" t="s">
        <v>20958</v>
      </c>
      <c r="T2726" t="s">
        <v>8181</v>
      </c>
      <c r="U2726" t="s">
        <v>8182</v>
      </c>
      <c r="V2726" t="s">
        <v>8183</v>
      </c>
      <c r="W2726">
        <v>30483</v>
      </c>
      <c r="X2726">
        <v>27595</v>
      </c>
      <c r="Y2726">
        <v>26670</v>
      </c>
      <c r="Z2726">
        <v>20108</v>
      </c>
      <c r="AA2726">
        <v>23334</v>
      </c>
      <c r="AB2726">
        <v>25018</v>
      </c>
      <c r="AD2726" s="31">
        <f t="shared" si="170"/>
        <v>28249.333333333332</v>
      </c>
      <c r="AE2726" s="31">
        <f t="shared" si="171"/>
        <v>22820</v>
      </c>
      <c r="AG2726">
        <v>-0.31148663599999998</v>
      </c>
      <c r="AH2726">
        <v>2.9170701E-2</v>
      </c>
      <c r="AI2726">
        <v>3.1921356999999997E-2</v>
      </c>
    </row>
    <row r="2727" spans="2:35" x14ac:dyDescent="0.2">
      <c r="B2727" t="s">
        <v>27043</v>
      </c>
      <c r="C2727" t="s">
        <v>33205</v>
      </c>
      <c r="D2727" t="s">
        <v>8186</v>
      </c>
      <c r="E2727">
        <v>35.4</v>
      </c>
      <c r="F2727">
        <v>31.7</v>
      </c>
      <c r="G2727">
        <v>34.5</v>
      </c>
      <c r="H2727">
        <v>30.4</v>
      </c>
      <c r="I2727">
        <v>29.4</v>
      </c>
      <c r="J2727">
        <v>28.6</v>
      </c>
      <c r="L2727" s="37">
        <f t="shared" si="168"/>
        <v>33.866666666666667</v>
      </c>
      <c r="M2727" s="37">
        <f t="shared" si="169"/>
        <v>29.466666666666669</v>
      </c>
      <c r="O2727">
        <v>-0.203612931</v>
      </c>
      <c r="P2727">
        <v>4.5638372000000003E-2</v>
      </c>
      <c r="Q2727">
        <v>2.141547546</v>
      </c>
      <c r="S2727" t="s">
        <v>20959</v>
      </c>
      <c r="T2727" t="s">
        <v>8184</v>
      </c>
      <c r="U2727" t="s">
        <v>8185</v>
      </c>
      <c r="V2727" t="s">
        <v>8186</v>
      </c>
      <c r="W2727">
        <v>1285</v>
      </c>
      <c r="X2727">
        <v>1059</v>
      </c>
      <c r="Y2727">
        <v>1165</v>
      </c>
      <c r="Z2727">
        <v>538</v>
      </c>
      <c r="AA2727">
        <v>918</v>
      </c>
      <c r="AB2727">
        <v>851</v>
      </c>
      <c r="AD2727" s="31">
        <f t="shared" si="170"/>
        <v>1169.6666666666667</v>
      </c>
      <c r="AE2727" s="31">
        <f t="shared" si="171"/>
        <v>769</v>
      </c>
      <c r="AG2727">
        <v>-0.63844190999999995</v>
      </c>
      <c r="AH2727">
        <v>2.8533556000000002E-2</v>
      </c>
      <c r="AI2727">
        <v>2.6562114000000001E-2</v>
      </c>
    </row>
    <row r="2728" spans="2:35" x14ac:dyDescent="0.2">
      <c r="B2728" t="s">
        <v>27044</v>
      </c>
      <c r="C2728" t="s">
        <v>33206</v>
      </c>
      <c r="D2728" t="s">
        <v>8189</v>
      </c>
      <c r="E2728">
        <v>57</v>
      </c>
      <c r="F2728">
        <v>55.5</v>
      </c>
      <c r="G2728">
        <v>57.1</v>
      </c>
      <c r="H2728">
        <v>57.8</v>
      </c>
      <c r="I2728">
        <v>54.6</v>
      </c>
      <c r="J2728">
        <v>51</v>
      </c>
      <c r="L2728" s="37">
        <f t="shared" si="168"/>
        <v>56.533333333333331</v>
      </c>
      <c r="M2728" s="37">
        <f t="shared" si="169"/>
        <v>54.466666666666669</v>
      </c>
      <c r="O2728">
        <v>-7.1213132999999998E-2</v>
      </c>
      <c r="P2728">
        <v>0.18759273700000001</v>
      </c>
      <c r="Q2728">
        <v>0.96429263099999996</v>
      </c>
      <c r="S2728" t="s">
        <v>20960</v>
      </c>
      <c r="T2728" t="s">
        <v>8187</v>
      </c>
      <c r="U2728" t="s">
        <v>8188</v>
      </c>
      <c r="V2728" t="s">
        <v>8189</v>
      </c>
      <c r="W2728">
        <v>27215</v>
      </c>
      <c r="X2728">
        <v>47826</v>
      </c>
      <c r="Y2728">
        <v>16729</v>
      </c>
      <c r="Z2728">
        <v>30853</v>
      </c>
      <c r="AA2728">
        <v>18260</v>
      </c>
      <c r="AB2728">
        <v>16526</v>
      </c>
      <c r="AD2728" s="31">
        <f t="shared" si="170"/>
        <v>30590</v>
      </c>
      <c r="AE2728" s="31">
        <f t="shared" si="171"/>
        <v>21879.666666666668</v>
      </c>
      <c r="AG2728">
        <v>-0.40857108800000003</v>
      </c>
      <c r="AH2728">
        <v>0.126095979</v>
      </c>
      <c r="AI2728">
        <v>0.378929444</v>
      </c>
    </row>
    <row r="2729" spans="2:35" x14ac:dyDescent="0.2">
      <c r="B2729" t="s">
        <v>27045</v>
      </c>
      <c r="C2729" t="s">
        <v>33207</v>
      </c>
      <c r="D2729" t="s">
        <v>8192</v>
      </c>
      <c r="E2729">
        <v>121.5</v>
      </c>
      <c r="F2729">
        <v>116.2</v>
      </c>
      <c r="G2729">
        <v>122.9</v>
      </c>
      <c r="H2729">
        <v>96.8</v>
      </c>
      <c r="I2729">
        <v>107.8</v>
      </c>
      <c r="J2729">
        <v>100.1</v>
      </c>
      <c r="L2729" s="37">
        <f t="shared" si="168"/>
        <v>120.2</v>
      </c>
      <c r="M2729" s="37">
        <f t="shared" si="169"/>
        <v>101.56666666666666</v>
      </c>
      <c r="O2729">
        <v>-0.210162087</v>
      </c>
      <c r="P2729">
        <v>1.5013822E-2</v>
      </c>
      <c r="Q2729">
        <v>3.0093190139999999</v>
      </c>
      <c r="S2729" t="s">
        <v>20961</v>
      </c>
      <c r="T2729" t="s">
        <v>8190</v>
      </c>
      <c r="U2729" t="s">
        <v>8191</v>
      </c>
      <c r="V2729" t="s">
        <v>8192</v>
      </c>
      <c r="W2729">
        <v>20957</v>
      </c>
      <c r="X2729">
        <v>20295</v>
      </c>
      <c r="Y2729">
        <v>19242</v>
      </c>
      <c r="Z2729">
        <v>12126</v>
      </c>
      <c r="AA2729">
        <v>15503</v>
      </c>
      <c r="AB2729">
        <v>16462</v>
      </c>
      <c r="AD2729" s="31">
        <f t="shared" si="170"/>
        <v>20164.666666666668</v>
      </c>
      <c r="AE2729" s="31">
        <f t="shared" si="171"/>
        <v>14697</v>
      </c>
      <c r="AG2729">
        <v>-0.467674847</v>
      </c>
      <c r="AH2729">
        <v>2.7945055E-2</v>
      </c>
      <c r="AI2729">
        <v>1.2414245000000001E-2</v>
      </c>
    </row>
    <row r="2730" spans="2:35" x14ac:dyDescent="0.2">
      <c r="B2730" t="s">
        <v>27046</v>
      </c>
      <c r="C2730" t="s">
        <v>33208</v>
      </c>
      <c r="D2730" t="s">
        <v>8195</v>
      </c>
      <c r="E2730">
        <v>26.4</v>
      </c>
      <c r="F2730">
        <v>23.5</v>
      </c>
      <c r="G2730">
        <v>25.5</v>
      </c>
      <c r="H2730">
        <v>23.9</v>
      </c>
      <c r="I2730">
        <v>20.399999999999999</v>
      </c>
      <c r="J2730">
        <v>19.5</v>
      </c>
      <c r="L2730" s="37">
        <f t="shared" si="168"/>
        <v>25.133333333333336</v>
      </c>
      <c r="M2730" s="37">
        <f t="shared" si="169"/>
        <v>21.266666666666666</v>
      </c>
      <c r="O2730">
        <v>-0.29308570099999998</v>
      </c>
      <c r="P2730">
        <v>9.5655010000000006E-3</v>
      </c>
      <c r="Q2730">
        <v>3.397367418</v>
      </c>
      <c r="S2730" t="s">
        <v>20962</v>
      </c>
      <c r="T2730" t="s">
        <v>8193</v>
      </c>
      <c r="U2730" t="s">
        <v>8194</v>
      </c>
      <c r="V2730" t="s">
        <v>8195</v>
      </c>
      <c r="W2730">
        <v>8538</v>
      </c>
      <c r="X2730">
        <v>16464</v>
      </c>
      <c r="Y2730">
        <v>6619</v>
      </c>
      <c r="Z2730">
        <v>4711</v>
      </c>
      <c r="AA2730">
        <v>5886</v>
      </c>
      <c r="AB2730">
        <v>5677</v>
      </c>
      <c r="AD2730" s="31">
        <f t="shared" si="170"/>
        <v>10540.333333333334</v>
      </c>
      <c r="AE2730" s="31">
        <f t="shared" si="171"/>
        <v>5424.666666666667</v>
      </c>
      <c r="AG2730">
        <v>-0.85443493299999995</v>
      </c>
      <c r="AH2730">
        <v>3.2771950000000001E-2</v>
      </c>
      <c r="AI2730">
        <v>4.4601639999999998E-2</v>
      </c>
    </row>
    <row r="2731" spans="2:35" x14ac:dyDescent="0.2">
      <c r="B2731" t="s">
        <v>27047</v>
      </c>
      <c r="C2731" t="s">
        <v>33209</v>
      </c>
      <c r="D2731" t="s">
        <v>8198</v>
      </c>
      <c r="E2731">
        <v>16.3</v>
      </c>
      <c r="F2731">
        <v>16.899999999999999</v>
      </c>
      <c r="G2731">
        <v>15.2</v>
      </c>
      <c r="H2731">
        <v>12.6</v>
      </c>
      <c r="I2731">
        <v>14.1</v>
      </c>
      <c r="J2731">
        <v>13.7</v>
      </c>
      <c r="L2731" s="37">
        <f t="shared" si="168"/>
        <v>16.133333333333336</v>
      </c>
      <c r="M2731" s="37">
        <f t="shared" si="169"/>
        <v>13.466666666666667</v>
      </c>
      <c r="O2731">
        <v>-0.17787936100000001</v>
      </c>
      <c r="P2731">
        <v>9.4071660000000001E-2</v>
      </c>
      <c r="Q2731">
        <v>1.554176443</v>
      </c>
      <c r="S2731" t="s">
        <v>20963</v>
      </c>
      <c r="T2731" t="s">
        <v>8196</v>
      </c>
      <c r="U2731" t="s">
        <v>8197</v>
      </c>
      <c r="V2731" t="s">
        <v>8198</v>
      </c>
      <c r="W2731">
        <v>5906</v>
      </c>
      <c r="X2731">
        <v>5558</v>
      </c>
      <c r="Y2731">
        <v>5092</v>
      </c>
      <c r="Z2731">
        <v>3646</v>
      </c>
      <c r="AA2731">
        <v>4608</v>
      </c>
      <c r="AB2731">
        <v>4586</v>
      </c>
      <c r="AD2731" s="31">
        <f t="shared" si="170"/>
        <v>5518.666666666667</v>
      </c>
      <c r="AE2731" s="31">
        <f t="shared" si="171"/>
        <v>4280</v>
      </c>
      <c r="AG2731">
        <v>-0.372429326</v>
      </c>
      <c r="AH2731">
        <v>2.8318423999999998E-2</v>
      </c>
      <c r="AI2731">
        <v>2.4040512999999999E-2</v>
      </c>
    </row>
    <row r="2732" spans="2:35" x14ac:dyDescent="0.2">
      <c r="B2732" t="s">
        <v>27048</v>
      </c>
      <c r="C2732" t="s">
        <v>33210</v>
      </c>
      <c r="D2732" t="s">
        <v>8201</v>
      </c>
      <c r="E2732">
        <v>180.3</v>
      </c>
      <c r="F2732">
        <v>198</v>
      </c>
      <c r="G2732">
        <v>191.4</v>
      </c>
      <c r="H2732">
        <v>152.4</v>
      </c>
      <c r="I2732">
        <v>181.1</v>
      </c>
      <c r="J2732">
        <v>174.4</v>
      </c>
      <c r="L2732" s="37">
        <f t="shared" si="168"/>
        <v>189.9</v>
      </c>
      <c r="M2732" s="37">
        <f t="shared" si="169"/>
        <v>169.29999999999998</v>
      </c>
      <c r="O2732">
        <v>-0.102941382</v>
      </c>
      <c r="P2732">
        <v>0.172718591</v>
      </c>
      <c r="Q2732">
        <v>1.0351220459999999</v>
      </c>
      <c r="S2732" t="s">
        <v>20964</v>
      </c>
      <c r="T2732" t="s">
        <v>8199</v>
      </c>
      <c r="U2732" t="s">
        <v>8200</v>
      </c>
      <c r="V2732" t="s">
        <v>8201</v>
      </c>
      <c r="W2732">
        <v>354566</v>
      </c>
      <c r="X2732">
        <v>391326</v>
      </c>
      <c r="Y2732">
        <v>443301</v>
      </c>
      <c r="Z2732">
        <v>272936</v>
      </c>
      <c r="AA2732">
        <v>357180</v>
      </c>
      <c r="AB2732">
        <v>353129</v>
      </c>
      <c r="AD2732" s="31">
        <f t="shared" si="170"/>
        <v>396397.66666666669</v>
      </c>
      <c r="AE2732" s="31">
        <f t="shared" si="171"/>
        <v>327748.33333333331</v>
      </c>
      <c r="AG2732">
        <v>-0.279100827</v>
      </c>
      <c r="AH2732">
        <v>5.0897607999999997E-2</v>
      </c>
      <c r="AI2732">
        <v>0.10291560199999999</v>
      </c>
    </row>
    <row r="2733" spans="2:35" x14ac:dyDescent="0.2">
      <c r="B2733" t="s">
        <v>27049</v>
      </c>
      <c r="C2733" t="s">
        <v>33211</v>
      </c>
      <c r="D2733" t="s">
        <v>33212</v>
      </c>
      <c r="E2733">
        <v>40.1</v>
      </c>
      <c r="F2733">
        <v>33</v>
      </c>
      <c r="G2733">
        <v>35.6</v>
      </c>
      <c r="H2733">
        <v>28.5</v>
      </c>
      <c r="I2733">
        <v>25.2</v>
      </c>
      <c r="J2733">
        <v>26.5</v>
      </c>
      <c r="L2733" s="37">
        <f t="shared" si="168"/>
        <v>36.233333333333327</v>
      </c>
      <c r="M2733" s="37">
        <f t="shared" si="169"/>
        <v>26.733333333333334</v>
      </c>
      <c r="O2733">
        <v>-0.44002231200000003</v>
      </c>
      <c r="P2733">
        <v>1.5236430000000001E-3</v>
      </c>
      <c r="Q2733">
        <v>5.0002928219999996</v>
      </c>
      <c r="S2733" t="s">
        <v>20965</v>
      </c>
      <c r="T2733" t="s">
        <v>8202</v>
      </c>
      <c r="U2733" t="s">
        <v>8203</v>
      </c>
      <c r="V2733" t="s">
        <v>8204</v>
      </c>
      <c r="W2733">
        <v>645</v>
      </c>
      <c r="X2733">
        <v>586</v>
      </c>
      <c r="Y2733">
        <v>467</v>
      </c>
      <c r="Z2733">
        <v>263</v>
      </c>
      <c r="AA2733">
        <v>398</v>
      </c>
      <c r="AB2733">
        <v>431</v>
      </c>
      <c r="AD2733" s="31">
        <f t="shared" si="170"/>
        <v>566</v>
      </c>
      <c r="AE2733" s="31">
        <f t="shared" si="171"/>
        <v>364</v>
      </c>
      <c r="AG2733">
        <v>-0.65603442499999998</v>
      </c>
      <c r="AH2733">
        <v>2.8464117000000001E-2</v>
      </c>
      <c r="AI2733">
        <v>2.6168994000000001E-2</v>
      </c>
    </row>
    <row r="2734" spans="2:35" x14ac:dyDescent="0.2">
      <c r="B2734" t="s">
        <v>27050</v>
      </c>
      <c r="C2734" t="s">
        <v>33213</v>
      </c>
      <c r="D2734" t="s">
        <v>8207</v>
      </c>
      <c r="E2734">
        <v>18</v>
      </c>
      <c r="F2734">
        <v>19.3</v>
      </c>
      <c r="G2734">
        <v>17</v>
      </c>
      <c r="H2734">
        <v>22.7</v>
      </c>
      <c r="I2734">
        <v>20.6</v>
      </c>
      <c r="J2734">
        <v>18.899999999999999</v>
      </c>
      <c r="L2734" s="37">
        <f t="shared" si="168"/>
        <v>18.099999999999998</v>
      </c>
      <c r="M2734" s="37">
        <f t="shared" si="169"/>
        <v>20.733333333333331</v>
      </c>
      <c r="O2734">
        <v>0.197464588</v>
      </c>
      <c r="P2734">
        <v>7.2344565999999999E-2</v>
      </c>
      <c r="Q2734">
        <v>1.7627014750000001</v>
      </c>
      <c r="S2734" t="s">
        <v>20966</v>
      </c>
      <c r="T2734" t="s">
        <v>8205</v>
      </c>
      <c r="U2734" t="s">
        <v>8206</v>
      </c>
      <c r="V2734" t="s">
        <v>8207</v>
      </c>
      <c r="W2734">
        <v>37241</v>
      </c>
      <c r="X2734">
        <v>33387</v>
      </c>
      <c r="Y2734">
        <v>34558</v>
      </c>
      <c r="Z2734">
        <v>24170</v>
      </c>
      <c r="AA2734">
        <v>29003</v>
      </c>
      <c r="AB2734">
        <v>30439</v>
      </c>
      <c r="AD2734" s="31">
        <f t="shared" si="170"/>
        <v>35062</v>
      </c>
      <c r="AE2734" s="31">
        <f t="shared" si="171"/>
        <v>27870.666666666668</v>
      </c>
      <c r="AG2734">
        <v>-0.33661914399999998</v>
      </c>
      <c r="AH2734">
        <v>2.8371476E-2</v>
      </c>
      <c r="AI2734">
        <v>2.4917943000000001E-2</v>
      </c>
    </row>
    <row r="2735" spans="2:35" x14ac:dyDescent="0.2">
      <c r="B2735" t="s">
        <v>27051</v>
      </c>
      <c r="C2735" t="s">
        <v>33214</v>
      </c>
      <c r="D2735" t="s">
        <v>8210</v>
      </c>
      <c r="E2735">
        <v>21.7</v>
      </c>
      <c r="F2735">
        <v>23.1</v>
      </c>
      <c r="G2735">
        <v>25.4</v>
      </c>
      <c r="H2735">
        <v>25.7</v>
      </c>
      <c r="I2735">
        <v>23.1</v>
      </c>
      <c r="J2735">
        <v>21.4</v>
      </c>
      <c r="L2735" s="37">
        <f t="shared" si="168"/>
        <v>23.399999999999995</v>
      </c>
      <c r="M2735" s="37">
        <f t="shared" si="169"/>
        <v>23.399999999999995</v>
      </c>
      <c r="O2735">
        <v>-7.4463419000000003E-2</v>
      </c>
      <c r="P2735">
        <v>0.345242043</v>
      </c>
      <c r="Q2735">
        <v>0.45139086699999997</v>
      </c>
      <c r="S2735" t="s">
        <v>20967</v>
      </c>
      <c r="T2735" t="s">
        <v>8208</v>
      </c>
      <c r="U2735" t="s">
        <v>8209</v>
      </c>
      <c r="V2735" t="s">
        <v>8210</v>
      </c>
      <c r="W2735">
        <v>21370</v>
      </c>
      <c r="X2735">
        <v>20268</v>
      </c>
      <c r="Y2735">
        <v>21511</v>
      </c>
      <c r="Z2735">
        <v>16000</v>
      </c>
      <c r="AA2735">
        <v>19504</v>
      </c>
      <c r="AB2735">
        <v>18740</v>
      </c>
      <c r="AD2735" s="31">
        <f t="shared" si="170"/>
        <v>21049.666666666668</v>
      </c>
      <c r="AE2735" s="31">
        <f t="shared" si="171"/>
        <v>18081.333333333332</v>
      </c>
      <c r="AG2735">
        <v>-0.22396744900000001</v>
      </c>
      <c r="AH2735">
        <v>3.9794843000000003E-2</v>
      </c>
      <c r="AI2735">
        <v>6.7333072999999993E-2</v>
      </c>
    </row>
    <row r="2736" spans="2:35" x14ac:dyDescent="0.2">
      <c r="B2736" t="s">
        <v>27052</v>
      </c>
      <c r="C2736" t="s">
        <v>33215</v>
      </c>
      <c r="D2736" t="s">
        <v>8213</v>
      </c>
      <c r="E2736">
        <v>98.7</v>
      </c>
      <c r="F2736">
        <v>107</v>
      </c>
      <c r="G2736">
        <v>104.1</v>
      </c>
      <c r="H2736">
        <v>77.400000000000006</v>
      </c>
      <c r="I2736">
        <v>94.7</v>
      </c>
      <c r="J2736">
        <v>94</v>
      </c>
      <c r="L2736" s="37">
        <f t="shared" si="168"/>
        <v>103.26666666666665</v>
      </c>
      <c r="M2736" s="37">
        <f t="shared" si="169"/>
        <v>88.7</v>
      </c>
      <c r="O2736">
        <v>-0.144105064</v>
      </c>
      <c r="P2736">
        <v>8.4909728000000004E-2</v>
      </c>
      <c r="Q2736">
        <v>1.636529734</v>
      </c>
      <c r="S2736" t="s">
        <v>20968</v>
      </c>
      <c r="T2736" t="s">
        <v>8211</v>
      </c>
      <c r="U2736" t="s">
        <v>8212</v>
      </c>
      <c r="V2736" t="s">
        <v>8213</v>
      </c>
      <c r="W2736">
        <v>69020</v>
      </c>
      <c r="X2736">
        <v>72126</v>
      </c>
      <c r="Y2736">
        <v>70016</v>
      </c>
      <c r="Z2736">
        <v>45604</v>
      </c>
      <c r="AA2736">
        <v>59461</v>
      </c>
      <c r="AB2736">
        <v>62499</v>
      </c>
      <c r="AD2736" s="31">
        <f t="shared" si="170"/>
        <v>70387.333333333328</v>
      </c>
      <c r="AE2736" s="31">
        <f t="shared" si="171"/>
        <v>55854.666666666664</v>
      </c>
      <c r="AG2736">
        <v>-0.34676044299999997</v>
      </c>
      <c r="AH2736">
        <v>3.1853048000000002E-2</v>
      </c>
      <c r="AI2736">
        <v>4.1844913999999997E-2</v>
      </c>
    </row>
    <row r="2737" spans="2:35" x14ac:dyDescent="0.2">
      <c r="B2737" t="s">
        <v>27053</v>
      </c>
      <c r="C2737" t="s">
        <v>33216</v>
      </c>
      <c r="D2737" t="s">
        <v>8216</v>
      </c>
      <c r="E2737">
        <v>70.400000000000006</v>
      </c>
      <c r="F2737">
        <v>77.099999999999994</v>
      </c>
      <c r="G2737">
        <v>80.599999999999994</v>
      </c>
      <c r="H2737">
        <v>79.2</v>
      </c>
      <c r="I2737">
        <v>72.400000000000006</v>
      </c>
      <c r="J2737">
        <v>70.599999999999994</v>
      </c>
      <c r="L2737" s="37">
        <f t="shared" si="168"/>
        <v>76.033333333333331</v>
      </c>
      <c r="M2737" s="37">
        <f t="shared" si="169"/>
        <v>74.066666666666677</v>
      </c>
      <c r="O2737">
        <v>-8.1987692000000001E-2</v>
      </c>
      <c r="P2737">
        <v>0.22232681900000001</v>
      </c>
      <c r="Q2737">
        <v>0.81449984399999997</v>
      </c>
      <c r="S2737" t="s">
        <v>20969</v>
      </c>
      <c r="T2737" t="s">
        <v>8214</v>
      </c>
      <c r="U2737" t="s">
        <v>8215</v>
      </c>
      <c r="V2737" t="s">
        <v>8216</v>
      </c>
      <c r="W2737">
        <v>71356</v>
      </c>
      <c r="X2737">
        <v>78846</v>
      </c>
      <c r="Y2737">
        <v>79387</v>
      </c>
      <c r="Z2737">
        <v>57313</v>
      </c>
      <c r="AA2737">
        <v>54565</v>
      </c>
      <c r="AB2737">
        <v>72005</v>
      </c>
      <c r="AD2737" s="31">
        <f t="shared" si="170"/>
        <v>76529.666666666672</v>
      </c>
      <c r="AE2737" s="31">
        <f t="shared" si="171"/>
        <v>61294.333333333336</v>
      </c>
      <c r="AG2737">
        <v>-0.329346578</v>
      </c>
      <c r="AH2737">
        <v>3.1889724000000001E-2</v>
      </c>
      <c r="AI2737">
        <v>4.1987392999999998E-2</v>
      </c>
    </row>
    <row r="2738" spans="2:35" x14ac:dyDescent="0.2">
      <c r="B2738" t="s">
        <v>27054</v>
      </c>
      <c r="C2738" t="s">
        <v>33217</v>
      </c>
      <c r="D2738" t="s">
        <v>8219</v>
      </c>
      <c r="E2738">
        <v>169.6</v>
      </c>
      <c r="F2738">
        <v>165.9</v>
      </c>
      <c r="G2738">
        <v>162.6</v>
      </c>
      <c r="H2738">
        <v>136.19999999999999</v>
      </c>
      <c r="I2738">
        <v>155.19999999999999</v>
      </c>
      <c r="J2738">
        <v>158</v>
      </c>
      <c r="L2738" s="37">
        <f t="shared" si="168"/>
        <v>166.03333333333333</v>
      </c>
      <c r="M2738" s="37">
        <f t="shared" si="169"/>
        <v>149.79999999999998</v>
      </c>
      <c r="O2738">
        <v>-7.7348429999999996E-2</v>
      </c>
      <c r="P2738">
        <v>0.23628448599999999</v>
      </c>
      <c r="Q2738">
        <v>0.76662445700000004</v>
      </c>
      <c r="S2738" t="s">
        <v>20970</v>
      </c>
      <c r="T2738" t="s">
        <v>8217</v>
      </c>
      <c r="U2738" t="s">
        <v>8218</v>
      </c>
      <c r="V2738" t="s">
        <v>8219</v>
      </c>
      <c r="W2738">
        <v>36554</v>
      </c>
      <c r="X2738">
        <v>37175</v>
      </c>
      <c r="Y2738">
        <v>34145</v>
      </c>
      <c r="Z2738">
        <v>23537</v>
      </c>
      <c r="AA2738">
        <v>29822</v>
      </c>
      <c r="AB2738">
        <v>27755</v>
      </c>
      <c r="AD2738" s="31">
        <f t="shared" si="170"/>
        <v>35958</v>
      </c>
      <c r="AE2738" s="31">
        <f t="shared" si="171"/>
        <v>27038</v>
      </c>
      <c r="AG2738">
        <v>-0.41732706899999999</v>
      </c>
      <c r="AH2738">
        <v>2.7945055E-2</v>
      </c>
      <c r="AI2738">
        <v>9.3757730000000004E-3</v>
      </c>
    </row>
    <row r="2739" spans="2:35" x14ac:dyDescent="0.2">
      <c r="B2739" t="s">
        <v>27055</v>
      </c>
      <c r="C2739" t="s">
        <v>33218</v>
      </c>
      <c r="D2739" t="s">
        <v>8222</v>
      </c>
      <c r="E2739">
        <v>79.2</v>
      </c>
      <c r="F2739">
        <v>76.7</v>
      </c>
      <c r="G2739">
        <v>79.900000000000006</v>
      </c>
      <c r="H2739">
        <v>78.900000000000006</v>
      </c>
      <c r="I2739">
        <v>75.8</v>
      </c>
      <c r="J2739">
        <v>80.7</v>
      </c>
      <c r="L2739" s="37">
        <f t="shared" si="168"/>
        <v>78.600000000000009</v>
      </c>
      <c r="M2739" s="37">
        <f t="shared" si="169"/>
        <v>78.466666666666654</v>
      </c>
      <c r="O2739">
        <v>3.1081350000000002E-3</v>
      </c>
      <c r="P2739">
        <v>0.54862003599999998</v>
      </c>
      <c r="Q2739">
        <v>2.1905503E-2</v>
      </c>
      <c r="S2739" t="s">
        <v>20971</v>
      </c>
      <c r="T2739" t="s">
        <v>8220</v>
      </c>
      <c r="U2739" t="s">
        <v>8221</v>
      </c>
      <c r="V2739" t="s">
        <v>8222</v>
      </c>
      <c r="W2739">
        <v>40736</v>
      </c>
      <c r="X2739">
        <v>39064</v>
      </c>
      <c r="Y2739">
        <v>37029</v>
      </c>
      <c r="Z2739">
        <v>26743</v>
      </c>
      <c r="AA2739">
        <v>32127</v>
      </c>
      <c r="AB2739">
        <v>31933</v>
      </c>
      <c r="AD2739" s="31">
        <f t="shared" si="170"/>
        <v>38943</v>
      </c>
      <c r="AE2739" s="31">
        <f t="shared" si="171"/>
        <v>30267.666666666668</v>
      </c>
      <c r="AG2739">
        <v>-0.36760130600000002</v>
      </c>
      <c r="AH2739">
        <v>2.7945055E-2</v>
      </c>
      <c r="AI2739">
        <v>1.1835254E-2</v>
      </c>
    </row>
    <row r="2740" spans="2:35" x14ac:dyDescent="0.2">
      <c r="B2740" t="s">
        <v>27056</v>
      </c>
      <c r="C2740" t="s">
        <v>33219</v>
      </c>
      <c r="D2740" t="s">
        <v>8225</v>
      </c>
      <c r="E2740">
        <v>27</v>
      </c>
      <c r="F2740">
        <v>25.7</v>
      </c>
      <c r="G2740">
        <v>25.6</v>
      </c>
      <c r="H2740">
        <v>26.8</v>
      </c>
      <c r="I2740">
        <v>25.9</v>
      </c>
      <c r="J2740">
        <v>26.2</v>
      </c>
      <c r="L2740" s="37">
        <f t="shared" si="168"/>
        <v>26.100000000000005</v>
      </c>
      <c r="M2740" s="37">
        <f t="shared" si="169"/>
        <v>26.3</v>
      </c>
      <c r="O2740">
        <v>2.9432272999999998E-2</v>
      </c>
      <c r="P2740">
        <v>0.44682864</v>
      </c>
      <c r="Q2740">
        <v>0.22076140999999999</v>
      </c>
      <c r="S2740" t="s">
        <v>20972</v>
      </c>
      <c r="T2740" t="s">
        <v>8223</v>
      </c>
      <c r="U2740" t="s">
        <v>8224</v>
      </c>
      <c r="V2740" t="s">
        <v>8225</v>
      </c>
      <c r="W2740">
        <v>1493</v>
      </c>
      <c r="X2740">
        <v>1466</v>
      </c>
      <c r="Y2740">
        <v>1333</v>
      </c>
      <c r="Z2740">
        <v>1185</v>
      </c>
      <c r="AA2740">
        <v>1444</v>
      </c>
      <c r="AB2740">
        <v>1410</v>
      </c>
      <c r="AD2740" s="31">
        <f t="shared" si="170"/>
        <v>1430.6666666666667</v>
      </c>
      <c r="AE2740" s="31">
        <f t="shared" si="171"/>
        <v>1346.3333333333333</v>
      </c>
      <c r="AG2740">
        <v>-9.1374362000000001E-2</v>
      </c>
      <c r="AH2740">
        <v>0.13848115499999999</v>
      </c>
      <c r="AI2740">
        <v>0.42921139000000003</v>
      </c>
    </row>
    <row r="2741" spans="2:35" x14ac:dyDescent="0.2">
      <c r="B2741" t="s">
        <v>27057</v>
      </c>
      <c r="C2741" t="s">
        <v>33220</v>
      </c>
      <c r="D2741" t="s">
        <v>8228</v>
      </c>
      <c r="E2741">
        <v>2.2999999999999998</v>
      </c>
      <c r="F2741">
        <v>2.7</v>
      </c>
      <c r="G2741">
        <v>2.5</v>
      </c>
      <c r="H2741">
        <v>3.2</v>
      </c>
      <c r="I2741">
        <v>3.2</v>
      </c>
      <c r="J2741">
        <v>2.4</v>
      </c>
      <c r="L2741" s="37">
        <f t="shared" si="168"/>
        <v>2.5</v>
      </c>
      <c r="M2741" s="37">
        <f t="shared" si="169"/>
        <v>2.9333333333333336</v>
      </c>
      <c r="O2741">
        <v>0.23459821</v>
      </c>
      <c r="P2741">
        <v>0.20422072599999999</v>
      </c>
      <c r="Q2741">
        <v>0.88642089800000001</v>
      </c>
      <c r="S2741" t="s">
        <v>20973</v>
      </c>
      <c r="T2741" t="s">
        <v>8226</v>
      </c>
      <c r="U2741" t="s">
        <v>8227</v>
      </c>
      <c r="V2741" t="s">
        <v>8228</v>
      </c>
      <c r="W2741">
        <v>930</v>
      </c>
      <c r="X2741">
        <v>239</v>
      </c>
      <c r="Y2741">
        <v>469</v>
      </c>
      <c r="Z2741">
        <v>791</v>
      </c>
      <c r="AA2741">
        <v>1022</v>
      </c>
      <c r="AB2741">
        <v>228</v>
      </c>
      <c r="AD2741" s="31">
        <f t="shared" si="170"/>
        <v>546</v>
      </c>
      <c r="AE2741" s="31">
        <f t="shared" si="171"/>
        <v>680.33333333333337</v>
      </c>
      <c r="AG2741">
        <v>0.27406851799999998</v>
      </c>
      <c r="AH2741">
        <v>0.20522688</v>
      </c>
      <c r="AI2741">
        <v>0.71642124299999999</v>
      </c>
    </row>
    <row r="2742" spans="2:35" x14ac:dyDescent="0.2">
      <c r="B2742" t="s">
        <v>27058</v>
      </c>
      <c r="C2742" t="s">
        <v>33221</v>
      </c>
      <c r="D2742" t="s">
        <v>8231</v>
      </c>
      <c r="E2742">
        <v>51</v>
      </c>
      <c r="F2742">
        <v>48.7</v>
      </c>
      <c r="G2742">
        <v>51.4</v>
      </c>
      <c r="H2742">
        <v>56.6</v>
      </c>
      <c r="I2742">
        <v>50.4</v>
      </c>
      <c r="J2742">
        <v>49.4</v>
      </c>
      <c r="L2742" s="37">
        <f t="shared" si="168"/>
        <v>50.366666666666667</v>
      </c>
      <c r="M2742" s="37">
        <f t="shared" si="169"/>
        <v>52.133333333333333</v>
      </c>
      <c r="O2742">
        <v>1.2767768000000001E-2</v>
      </c>
      <c r="P2742">
        <v>0.51423452300000005</v>
      </c>
      <c r="Q2742">
        <v>8.8222064000000003E-2</v>
      </c>
      <c r="S2742" t="s">
        <v>20974</v>
      </c>
      <c r="T2742" t="s">
        <v>8229</v>
      </c>
      <c r="U2742" t="s">
        <v>8230</v>
      </c>
      <c r="V2742" t="s">
        <v>8231</v>
      </c>
      <c r="W2742">
        <v>2738</v>
      </c>
      <c r="X2742">
        <v>2870</v>
      </c>
      <c r="Y2742">
        <v>2977</v>
      </c>
      <c r="Z2742">
        <v>2326</v>
      </c>
      <c r="AA2742">
        <v>2575</v>
      </c>
      <c r="AB2742">
        <v>2294</v>
      </c>
      <c r="AD2742" s="31">
        <f t="shared" si="170"/>
        <v>2861.6666666666665</v>
      </c>
      <c r="AE2742" s="31">
        <f t="shared" si="171"/>
        <v>2398.3333333333335</v>
      </c>
      <c r="AG2742">
        <v>-0.25591449500000002</v>
      </c>
      <c r="AH2742">
        <v>2.8212814999999999E-2</v>
      </c>
      <c r="AI2742">
        <v>2.3357491000000001E-2</v>
      </c>
    </row>
    <row r="2743" spans="2:35" x14ac:dyDescent="0.2">
      <c r="B2743" t="s">
        <v>27059</v>
      </c>
      <c r="C2743" t="s">
        <v>33222</v>
      </c>
      <c r="D2743" t="s">
        <v>8234</v>
      </c>
      <c r="E2743">
        <v>25</v>
      </c>
      <c r="F2743">
        <v>24.1</v>
      </c>
      <c r="G2743">
        <v>24.8</v>
      </c>
      <c r="H2743">
        <v>27.9</v>
      </c>
      <c r="I2743">
        <v>24.4</v>
      </c>
      <c r="J2743">
        <v>22.8</v>
      </c>
      <c r="L2743" s="37">
        <f t="shared" si="168"/>
        <v>24.633333333333336</v>
      </c>
      <c r="M2743" s="37">
        <f t="shared" si="169"/>
        <v>25.033333333333331</v>
      </c>
      <c r="O2743">
        <v>-2.1352594999999999E-2</v>
      </c>
      <c r="P2743">
        <v>0.48142491799999998</v>
      </c>
      <c r="Q2743">
        <v>0.15508739599999999</v>
      </c>
      <c r="S2743" t="s">
        <v>20975</v>
      </c>
      <c r="T2743" t="s">
        <v>8232</v>
      </c>
      <c r="U2743" t="s">
        <v>8233</v>
      </c>
      <c r="V2743" t="s">
        <v>8234</v>
      </c>
      <c r="W2743">
        <v>177</v>
      </c>
      <c r="X2743">
        <v>169</v>
      </c>
      <c r="Y2743">
        <v>148</v>
      </c>
      <c r="Z2743">
        <v>85</v>
      </c>
      <c r="AA2743">
        <v>102</v>
      </c>
      <c r="AB2743">
        <v>139</v>
      </c>
      <c r="AD2743" s="31">
        <f t="shared" si="170"/>
        <v>164.66666666666666</v>
      </c>
      <c r="AE2743" s="31">
        <f t="shared" si="171"/>
        <v>108.66666666666667</v>
      </c>
      <c r="AG2743">
        <v>-0.62572700000000003</v>
      </c>
      <c r="AH2743">
        <v>2.7945055E-2</v>
      </c>
      <c r="AI2743">
        <v>1.7676180999999999E-2</v>
      </c>
    </row>
    <row r="2744" spans="2:35" x14ac:dyDescent="0.2">
      <c r="B2744" t="s">
        <v>27060</v>
      </c>
      <c r="C2744" t="s">
        <v>33223</v>
      </c>
      <c r="D2744" t="s">
        <v>8237</v>
      </c>
      <c r="E2744">
        <v>16.600000000000001</v>
      </c>
      <c r="F2744">
        <v>15.8</v>
      </c>
      <c r="G2744">
        <v>16.8</v>
      </c>
      <c r="H2744">
        <v>11.9</v>
      </c>
      <c r="I2744">
        <v>14.9</v>
      </c>
      <c r="J2744">
        <v>13.8</v>
      </c>
      <c r="L2744" s="37">
        <f t="shared" si="168"/>
        <v>16.400000000000002</v>
      </c>
      <c r="M2744" s="37">
        <f t="shared" si="169"/>
        <v>13.533333333333333</v>
      </c>
      <c r="O2744">
        <v>-0.21242202900000001</v>
      </c>
      <c r="P2744">
        <v>2.0454224999999999E-2</v>
      </c>
      <c r="Q2744">
        <v>2.77293346</v>
      </c>
      <c r="S2744" t="s">
        <v>20976</v>
      </c>
      <c r="T2744" t="s">
        <v>8235</v>
      </c>
      <c r="U2744" t="s">
        <v>8236</v>
      </c>
      <c r="V2744" t="s">
        <v>8237</v>
      </c>
      <c r="W2744">
        <v>2933</v>
      </c>
      <c r="X2744">
        <v>3485</v>
      </c>
      <c r="Y2744">
        <v>3807</v>
      </c>
      <c r="Z2744">
        <v>2153</v>
      </c>
      <c r="AA2744">
        <v>2897</v>
      </c>
      <c r="AB2744">
        <v>3265</v>
      </c>
      <c r="AD2744" s="31">
        <f t="shared" si="170"/>
        <v>3408.3333333333335</v>
      </c>
      <c r="AE2744" s="31">
        <f t="shared" si="171"/>
        <v>2771.6666666666665</v>
      </c>
      <c r="AG2744">
        <v>-0.31139976699999999</v>
      </c>
      <c r="AH2744">
        <v>6.2628825999999999E-2</v>
      </c>
      <c r="AI2744">
        <v>0.14238005500000001</v>
      </c>
    </row>
    <row r="2745" spans="2:35" x14ac:dyDescent="0.2">
      <c r="B2745" t="s">
        <v>27061</v>
      </c>
      <c r="C2745" t="s">
        <v>33224</v>
      </c>
      <c r="D2745" t="s">
        <v>8240</v>
      </c>
      <c r="E2745">
        <v>11.8</v>
      </c>
      <c r="F2745">
        <v>10.199999999999999</v>
      </c>
      <c r="G2745">
        <v>11.5</v>
      </c>
      <c r="H2745">
        <v>14.7</v>
      </c>
      <c r="I2745">
        <v>11.2</v>
      </c>
      <c r="J2745">
        <v>10.9</v>
      </c>
      <c r="L2745" s="37">
        <f t="shared" si="168"/>
        <v>11.166666666666666</v>
      </c>
      <c r="M2745" s="37">
        <f t="shared" si="169"/>
        <v>12.266666666666666</v>
      </c>
      <c r="O2745">
        <v>3.3560727999999998E-2</v>
      </c>
      <c r="P2745">
        <v>0.445381109</v>
      </c>
      <c r="Q2745">
        <v>0.22373847099999999</v>
      </c>
      <c r="S2745" t="s">
        <v>20977</v>
      </c>
      <c r="T2745" t="s">
        <v>8238</v>
      </c>
      <c r="U2745" t="s">
        <v>8239</v>
      </c>
      <c r="V2745" t="s">
        <v>8240</v>
      </c>
      <c r="W2745">
        <v>1468</v>
      </c>
      <c r="X2745">
        <v>1515</v>
      </c>
      <c r="Y2745">
        <v>1498</v>
      </c>
      <c r="Z2745">
        <v>1154</v>
      </c>
      <c r="AA2745">
        <v>1174</v>
      </c>
      <c r="AB2745">
        <v>1176</v>
      </c>
      <c r="AD2745" s="31">
        <f t="shared" si="170"/>
        <v>1493.6666666666667</v>
      </c>
      <c r="AE2745" s="31">
        <f t="shared" si="171"/>
        <v>1168</v>
      </c>
      <c r="AG2745">
        <v>-0.35474789800000001</v>
      </c>
      <c r="AH2745">
        <v>2.7945055E-2</v>
      </c>
      <c r="AI2745">
        <v>2.0458270000000001E-3</v>
      </c>
    </row>
    <row r="2746" spans="2:35" x14ac:dyDescent="0.2">
      <c r="B2746" t="s">
        <v>27062</v>
      </c>
      <c r="C2746" t="s">
        <v>33225</v>
      </c>
      <c r="D2746" t="s">
        <v>8243</v>
      </c>
      <c r="E2746">
        <v>14.2</v>
      </c>
      <c r="F2746">
        <v>14.3</v>
      </c>
      <c r="G2746">
        <v>16.2</v>
      </c>
      <c r="H2746">
        <v>17.600000000000001</v>
      </c>
      <c r="I2746">
        <v>14.7</v>
      </c>
      <c r="J2746">
        <v>14.9</v>
      </c>
      <c r="L2746" s="37">
        <f t="shared" si="168"/>
        <v>14.9</v>
      </c>
      <c r="M2746" s="37">
        <f t="shared" si="169"/>
        <v>15.733333333333333</v>
      </c>
      <c r="O2746">
        <v>-9.3187510000000001E-3</v>
      </c>
      <c r="P2746">
        <v>0.534090234</v>
      </c>
      <c r="Q2746">
        <v>5.0391852000000001E-2</v>
      </c>
      <c r="S2746" t="s">
        <v>20978</v>
      </c>
      <c r="T2746" t="s">
        <v>8241</v>
      </c>
      <c r="U2746" t="s">
        <v>8242</v>
      </c>
      <c r="V2746" t="s">
        <v>8243</v>
      </c>
      <c r="W2746">
        <v>307</v>
      </c>
      <c r="X2746">
        <v>297</v>
      </c>
      <c r="Y2746">
        <v>273</v>
      </c>
      <c r="Z2746">
        <v>230</v>
      </c>
      <c r="AA2746">
        <v>297</v>
      </c>
      <c r="AB2746">
        <v>303</v>
      </c>
      <c r="AD2746" s="31">
        <f t="shared" si="170"/>
        <v>292.33333333333331</v>
      </c>
      <c r="AE2746" s="31">
        <f t="shared" si="171"/>
        <v>276.66666666666669</v>
      </c>
      <c r="AG2746">
        <v>-8.8729317000000002E-2</v>
      </c>
      <c r="AH2746">
        <v>0.16125920999999999</v>
      </c>
      <c r="AI2746">
        <v>0.52350728000000002</v>
      </c>
    </row>
    <row r="2747" spans="2:35" x14ac:dyDescent="0.2">
      <c r="B2747" t="s">
        <v>27063</v>
      </c>
      <c r="C2747" t="s">
        <v>33226</v>
      </c>
      <c r="D2747" t="s">
        <v>8246</v>
      </c>
      <c r="E2747">
        <v>78.7</v>
      </c>
      <c r="F2747">
        <v>75.599999999999994</v>
      </c>
      <c r="G2747">
        <v>76.8</v>
      </c>
      <c r="H2747">
        <v>82.1</v>
      </c>
      <c r="I2747">
        <v>77.099999999999994</v>
      </c>
      <c r="J2747">
        <v>76.3</v>
      </c>
      <c r="L2747" s="37">
        <f t="shared" si="168"/>
        <v>77.033333333333346</v>
      </c>
      <c r="M2747" s="37">
        <f t="shared" si="169"/>
        <v>78.5</v>
      </c>
      <c r="O2747">
        <v>2.3410963E-2</v>
      </c>
      <c r="P2747">
        <v>0.415095198</v>
      </c>
      <c r="Q2747">
        <v>0.29095905500000002</v>
      </c>
      <c r="S2747" t="s">
        <v>20979</v>
      </c>
      <c r="T2747" t="s">
        <v>8244</v>
      </c>
      <c r="U2747" t="s">
        <v>8245</v>
      </c>
      <c r="V2747" t="s">
        <v>8246</v>
      </c>
      <c r="W2747">
        <v>14608</v>
      </c>
      <c r="X2747">
        <v>13843</v>
      </c>
      <c r="Y2747">
        <v>13317</v>
      </c>
      <c r="Z2747">
        <v>9525</v>
      </c>
      <c r="AA2747">
        <v>11438</v>
      </c>
      <c r="AB2747">
        <v>11120</v>
      </c>
      <c r="AD2747" s="31">
        <f t="shared" si="170"/>
        <v>13922.666666666666</v>
      </c>
      <c r="AE2747" s="31">
        <f t="shared" si="171"/>
        <v>10694.333333333334</v>
      </c>
      <c r="AG2747">
        <v>-0.38413394000000001</v>
      </c>
      <c r="AH2747">
        <v>2.7945055E-2</v>
      </c>
      <c r="AI2747">
        <v>8.6098700000000004E-3</v>
      </c>
    </row>
    <row r="2748" spans="2:35" x14ac:dyDescent="0.2">
      <c r="B2748" t="s">
        <v>27064</v>
      </c>
      <c r="C2748" t="s">
        <v>33227</v>
      </c>
      <c r="D2748" t="s">
        <v>8249</v>
      </c>
      <c r="E2748">
        <v>16</v>
      </c>
      <c r="F2748">
        <v>14.6</v>
      </c>
      <c r="G2748">
        <v>15.1</v>
      </c>
      <c r="H2748">
        <v>21</v>
      </c>
      <c r="I2748">
        <v>15</v>
      </c>
      <c r="J2748">
        <v>14.4</v>
      </c>
      <c r="L2748" s="37">
        <f t="shared" si="168"/>
        <v>15.233333333333334</v>
      </c>
      <c r="M2748" s="37">
        <f t="shared" si="169"/>
        <v>16.8</v>
      </c>
      <c r="O2748">
        <v>2.0481979000000001E-2</v>
      </c>
      <c r="P2748">
        <v>0.51155889099999996</v>
      </c>
      <c r="Q2748">
        <v>9.3280918000000004E-2</v>
      </c>
      <c r="S2748" t="s">
        <v>20980</v>
      </c>
      <c r="T2748" t="s">
        <v>8247</v>
      </c>
      <c r="U2748" t="s">
        <v>8248</v>
      </c>
      <c r="V2748" t="s">
        <v>8249</v>
      </c>
      <c r="W2748">
        <v>600</v>
      </c>
      <c r="X2748">
        <v>550</v>
      </c>
      <c r="Y2748">
        <v>461</v>
      </c>
      <c r="Z2748">
        <v>353</v>
      </c>
      <c r="AA2748">
        <v>386</v>
      </c>
      <c r="AB2748">
        <v>156</v>
      </c>
      <c r="AD2748" s="31">
        <f t="shared" si="170"/>
        <v>537</v>
      </c>
      <c r="AE2748" s="31">
        <f t="shared" si="171"/>
        <v>298.33333333333331</v>
      </c>
      <c r="AG2748">
        <v>-0.946448603</v>
      </c>
      <c r="AH2748">
        <v>3.0961138999999999E-2</v>
      </c>
      <c r="AI2748">
        <v>3.8695203999999997E-2</v>
      </c>
    </row>
    <row r="2749" spans="2:35" x14ac:dyDescent="0.2">
      <c r="B2749" t="s">
        <v>27065</v>
      </c>
      <c r="C2749" t="s">
        <v>33228</v>
      </c>
      <c r="D2749" t="s">
        <v>8252</v>
      </c>
      <c r="E2749">
        <v>45</v>
      </c>
      <c r="F2749">
        <v>41.1</v>
      </c>
      <c r="G2749">
        <v>44</v>
      </c>
      <c r="H2749">
        <v>48.6</v>
      </c>
      <c r="I2749">
        <v>43</v>
      </c>
      <c r="J2749">
        <v>42.5</v>
      </c>
      <c r="L2749" s="37">
        <f t="shared" si="168"/>
        <v>43.366666666666667</v>
      </c>
      <c r="M2749" s="37">
        <f t="shared" si="169"/>
        <v>44.699999999999996</v>
      </c>
      <c r="O2749">
        <v>1.0914399999999999E-2</v>
      </c>
      <c r="P2749">
        <v>0.50353816500000004</v>
      </c>
      <c r="Q2749">
        <v>0.109706861</v>
      </c>
      <c r="S2749" t="s">
        <v>20981</v>
      </c>
      <c r="T2749" t="s">
        <v>8250</v>
      </c>
      <c r="U2749" t="s">
        <v>8251</v>
      </c>
      <c r="V2749" t="s">
        <v>8252</v>
      </c>
      <c r="W2749">
        <v>56042</v>
      </c>
      <c r="X2749">
        <v>58605</v>
      </c>
      <c r="Y2749">
        <v>66156</v>
      </c>
      <c r="Z2749">
        <v>54562</v>
      </c>
      <c r="AA2749">
        <v>60339</v>
      </c>
      <c r="AB2749">
        <v>52527</v>
      </c>
      <c r="AD2749" s="31">
        <f t="shared" si="170"/>
        <v>60267.666666666664</v>
      </c>
      <c r="AE2749" s="31">
        <f t="shared" si="171"/>
        <v>55809.333333333336</v>
      </c>
      <c r="AG2749">
        <v>-0.10978590100000001</v>
      </c>
      <c r="AH2749">
        <v>0.110663834</v>
      </c>
      <c r="AI2749">
        <v>0.32097842500000001</v>
      </c>
    </row>
    <row r="2750" spans="2:35" x14ac:dyDescent="0.2">
      <c r="B2750" t="s">
        <v>27066</v>
      </c>
      <c r="C2750" t="s">
        <v>33229</v>
      </c>
      <c r="D2750" t="s">
        <v>8255</v>
      </c>
      <c r="E2750">
        <v>105.8</v>
      </c>
      <c r="F2750">
        <v>110</v>
      </c>
      <c r="G2750">
        <v>113.6</v>
      </c>
      <c r="H2750">
        <v>146.69999999999999</v>
      </c>
      <c r="I2750">
        <v>118.6</v>
      </c>
      <c r="J2750">
        <v>116.1</v>
      </c>
      <c r="L2750" s="37">
        <f t="shared" si="168"/>
        <v>109.8</v>
      </c>
      <c r="M2750" s="37">
        <f t="shared" si="169"/>
        <v>127.13333333333333</v>
      </c>
      <c r="O2750">
        <v>0.12886757400000001</v>
      </c>
      <c r="P2750">
        <v>6.8193363000000007E-2</v>
      </c>
      <c r="Q2750">
        <v>1.8083254360000001</v>
      </c>
      <c r="S2750" t="s">
        <v>20982</v>
      </c>
      <c r="T2750" t="s">
        <v>8253</v>
      </c>
      <c r="U2750" t="s">
        <v>8254</v>
      </c>
      <c r="V2750" t="s">
        <v>8255</v>
      </c>
      <c r="W2750">
        <v>23975</v>
      </c>
      <c r="X2750">
        <v>21733</v>
      </c>
      <c r="Y2750">
        <v>21343</v>
      </c>
      <c r="Z2750">
        <v>21317</v>
      </c>
      <c r="AA2750">
        <v>22392</v>
      </c>
      <c r="AB2750">
        <v>20251</v>
      </c>
      <c r="AD2750" s="31">
        <f t="shared" si="170"/>
        <v>22350.333333333332</v>
      </c>
      <c r="AE2750" s="31">
        <f t="shared" si="171"/>
        <v>21320</v>
      </c>
      <c r="AG2750">
        <v>-6.7400056E-2</v>
      </c>
      <c r="AH2750">
        <v>0.14741368799999999</v>
      </c>
      <c r="AI2750">
        <v>0.46559672299999999</v>
      </c>
    </row>
    <row r="2751" spans="2:35" x14ac:dyDescent="0.2">
      <c r="B2751" t="s">
        <v>27067</v>
      </c>
      <c r="C2751" t="s">
        <v>33230</v>
      </c>
      <c r="D2751" t="s">
        <v>8258</v>
      </c>
      <c r="E2751">
        <v>70.599999999999994</v>
      </c>
      <c r="F2751">
        <v>62.2</v>
      </c>
      <c r="G2751">
        <v>66.2</v>
      </c>
      <c r="H2751">
        <v>81.900000000000006</v>
      </c>
      <c r="I2751">
        <v>62.9</v>
      </c>
      <c r="J2751">
        <v>57.6</v>
      </c>
      <c r="L2751" s="37">
        <f t="shared" si="168"/>
        <v>66.333333333333329</v>
      </c>
      <c r="M2751" s="37">
        <f t="shared" si="169"/>
        <v>67.466666666666669</v>
      </c>
      <c r="O2751">
        <v>-7.4532811000000004E-2</v>
      </c>
      <c r="P2751">
        <v>0.360760882</v>
      </c>
      <c r="Q2751">
        <v>0.412731183</v>
      </c>
      <c r="S2751" t="s">
        <v>20983</v>
      </c>
      <c r="T2751" t="s">
        <v>8256</v>
      </c>
      <c r="U2751" t="s">
        <v>8257</v>
      </c>
      <c r="V2751" t="s">
        <v>8258</v>
      </c>
      <c r="W2751">
        <v>6009</v>
      </c>
      <c r="X2751">
        <v>5237</v>
      </c>
      <c r="Y2751">
        <v>5099</v>
      </c>
      <c r="Z2751">
        <v>4504</v>
      </c>
      <c r="AA2751">
        <v>4871</v>
      </c>
      <c r="AB2751">
        <v>4431</v>
      </c>
      <c r="AD2751" s="31">
        <f t="shared" si="170"/>
        <v>5448.333333333333</v>
      </c>
      <c r="AE2751" s="31">
        <f t="shared" si="171"/>
        <v>4602</v>
      </c>
      <c r="AG2751">
        <v>-0.241007576</v>
      </c>
      <c r="AH2751">
        <v>3.3305693999999997E-2</v>
      </c>
      <c r="AI2751">
        <v>4.6607088999999997E-2</v>
      </c>
    </row>
    <row r="2752" spans="2:35" x14ac:dyDescent="0.2">
      <c r="B2752" t="s">
        <v>27068</v>
      </c>
      <c r="C2752" t="s">
        <v>33231</v>
      </c>
      <c r="D2752" t="s">
        <v>8261</v>
      </c>
      <c r="E2752">
        <v>72.2</v>
      </c>
      <c r="F2752">
        <v>68.7</v>
      </c>
      <c r="G2752">
        <v>73.3</v>
      </c>
      <c r="H2752">
        <v>72.5</v>
      </c>
      <c r="I2752">
        <v>68.5</v>
      </c>
      <c r="J2752">
        <v>68.2</v>
      </c>
      <c r="L2752" s="37">
        <f t="shared" si="168"/>
        <v>71.399999999999991</v>
      </c>
      <c r="M2752" s="37">
        <f t="shared" si="169"/>
        <v>69.733333333333334</v>
      </c>
      <c r="O2752">
        <v>-4.8119952000000001E-2</v>
      </c>
      <c r="P2752">
        <v>0.31045774599999998</v>
      </c>
      <c r="Q2752">
        <v>0.54247879799999998</v>
      </c>
      <c r="S2752" t="s">
        <v>20984</v>
      </c>
      <c r="T2752" t="s">
        <v>8259</v>
      </c>
      <c r="U2752" t="s">
        <v>8260</v>
      </c>
      <c r="V2752" t="s">
        <v>8261</v>
      </c>
      <c r="W2752">
        <v>3736</v>
      </c>
      <c r="X2752">
        <v>3304</v>
      </c>
      <c r="Y2752">
        <v>3028</v>
      </c>
      <c r="Z2752">
        <v>2389</v>
      </c>
      <c r="AA2752">
        <v>2768</v>
      </c>
      <c r="AB2752">
        <v>2740</v>
      </c>
      <c r="AD2752" s="31">
        <f t="shared" si="170"/>
        <v>3356</v>
      </c>
      <c r="AE2752" s="31">
        <f t="shared" si="171"/>
        <v>2632.3333333333335</v>
      </c>
      <c r="AG2752">
        <v>-0.34821555199999998</v>
      </c>
      <c r="AH2752">
        <v>2.7945055E-2</v>
      </c>
      <c r="AI2752">
        <v>2.1839412999999998E-2</v>
      </c>
    </row>
    <row r="2753" spans="2:35" x14ac:dyDescent="0.2">
      <c r="B2753" t="s">
        <v>27069</v>
      </c>
      <c r="C2753" t="s">
        <v>33232</v>
      </c>
      <c r="D2753" t="s">
        <v>8264</v>
      </c>
      <c r="E2753">
        <v>16.8</v>
      </c>
      <c r="F2753">
        <v>14.5</v>
      </c>
      <c r="G2753">
        <v>16.899999999999999</v>
      </c>
      <c r="H2753">
        <v>21.3</v>
      </c>
      <c r="I2753">
        <v>16.8</v>
      </c>
      <c r="J2753">
        <v>16.899999999999999</v>
      </c>
      <c r="L2753" s="37">
        <f t="shared" si="168"/>
        <v>16.066666666666666</v>
      </c>
      <c r="M2753" s="37">
        <f t="shared" si="169"/>
        <v>18.333333333333332</v>
      </c>
      <c r="O2753">
        <v>9.6920324000000002E-2</v>
      </c>
      <c r="P2753">
        <v>0.28511207100000002</v>
      </c>
      <c r="Q2753">
        <v>0.61362680999999997</v>
      </c>
      <c r="S2753" t="s">
        <v>20985</v>
      </c>
      <c r="T2753" t="s">
        <v>8262</v>
      </c>
      <c r="U2753" t="s">
        <v>8263</v>
      </c>
      <c r="V2753" t="s">
        <v>8264</v>
      </c>
      <c r="W2753">
        <v>4438</v>
      </c>
      <c r="X2753">
        <v>4303</v>
      </c>
      <c r="Y2753">
        <v>5270</v>
      </c>
      <c r="Z2753">
        <v>5287</v>
      </c>
      <c r="AA2753">
        <v>5479</v>
      </c>
      <c r="AB2753">
        <v>4398</v>
      </c>
      <c r="AD2753" s="31">
        <f t="shared" si="170"/>
        <v>4670.333333333333</v>
      </c>
      <c r="AE2753" s="31">
        <f t="shared" si="171"/>
        <v>5054.666666666667</v>
      </c>
      <c r="AG2753">
        <v>0.113384688</v>
      </c>
      <c r="AH2753">
        <v>0.134111389</v>
      </c>
      <c r="AI2753">
        <v>0.41131622600000001</v>
      </c>
    </row>
    <row r="2754" spans="2:35" x14ac:dyDescent="0.2">
      <c r="B2754" t="s">
        <v>27070</v>
      </c>
      <c r="C2754" t="s">
        <v>33233</v>
      </c>
      <c r="D2754" t="s">
        <v>8267</v>
      </c>
      <c r="E2754">
        <v>152.80000000000001</v>
      </c>
      <c r="F2754">
        <v>154.80000000000001</v>
      </c>
      <c r="G2754">
        <v>164.2</v>
      </c>
      <c r="H2754">
        <v>148.19999999999999</v>
      </c>
      <c r="I2754">
        <v>146.1</v>
      </c>
      <c r="J2754">
        <v>149.4</v>
      </c>
      <c r="L2754" s="37">
        <f t="shared" si="168"/>
        <v>157.26666666666668</v>
      </c>
      <c r="M2754" s="37">
        <f t="shared" si="169"/>
        <v>147.89999999999998</v>
      </c>
      <c r="O2754">
        <v>-9.2264659999999998E-2</v>
      </c>
      <c r="P2754">
        <v>0.18100860699999999</v>
      </c>
      <c r="Q2754">
        <v>0.99437922400000001</v>
      </c>
      <c r="S2754" t="s">
        <v>20986</v>
      </c>
      <c r="T2754" t="s">
        <v>8265</v>
      </c>
      <c r="U2754" t="s">
        <v>8266</v>
      </c>
      <c r="V2754" t="s">
        <v>8267</v>
      </c>
      <c r="W2754">
        <v>13101</v>
      </c>
      <c r="X2754">
        <v>12603</v>
      </c>
      <c r="Y2754">
        <v>15736</v>
      </c>
      <c r="Z2754">
        <v>11051</v>
      </c>
      <c r="AA2754">
        <v>12553</v>
      </c>
      <c r="AB2754">
        <v>12814</v>
      </c>
      <c r="AD2754" s="31">
        <f t="shared" si="170"/>
        <v>13813.333333333334</v>
      </c>
      <c r="AE2754" s="31">
        <f t="shared" si="171"/>
        <v>12139.333333333334</v>
      </c>
      <c r="AG2754">
        <v>-0.18252766000000001</v>
      </c>
      <c r="AH2754">
        <v>7.1630404999999994E-2</v>
      </c>
      <c r="AI2754">
        <v>0.17410324099999999</v>
      </c>
    </row>
    <row r="2755" spans="2:35" x14ac:dyDescent="0.2">
      <c r="B2755" t="s">
        <v>27071</v>
      </c>
      <c r="C2755" t="s">
        <v>33234</v>
      </c>
      <c r="D2755" t="s">
        <v>8270</v>
      </c>
      <c r="E2755">
        <v>126.8</v>
      </c>
      <c r="F2755">
        <v>128.19999999999999</v>
      </c>
      <c r="G2755">
        <v>129.19999999999999</v>
      </c>
      <c r="H2755">
        <v>141</v>
      </c>
      <c r="I2755">
        <v>135.9</v>
      </c>
      <c r="J2755">
        <v>132.6</v>
      </c>
      <c r="L2755" s="37">
        <f t="shared" si="168"/>
        <v>128.06666666666666</v>
      </c>
      <c r="M2755" s="37">
        <f t="shared" si="169"/>
        <v>136.5</v>
      </c>
      <c r="O2755">
        <v>8.8388141000000003E-2</v>
      </c>
      <c r="P2755">
        <v>7.9747025999999999E-2</v>
      </c>
      <c r="Q2755">
        <v>1.6864612139999999</v>
      </c>
      <c r="S2755" t="s">
        <v>20987</v>
      </c>
      <c r="T2755" t="s">
        <v>8268</v>
      </c>
      <c r="U2755" t="s">
        <v>8269</v>
      </c>
      <c r="V2755" t="s">
        <v>8270</v>
      </c>
      <c r="W2755">
        <v>272803</v>
      </c>
      <c r="X2755">
        <v>266953</v>
      </c>
      <c r="Y2755">
        <v>261653</v>
      </c>
      <c r="Z2755">
        <v>211353</v>
      </c>
      <c r="AA2755">
        <v>236369</v>
      </c>
      <c r="AB2755">
        <v>229560</v>
      </c>
      <c r="AD2755" s="31">
        <f t="shared" si="170"/>
        <v>267136.33333333331</v>
      </c>
      <c r="AE2755" s="31">
        <f t="shared" si="171"/>
        <v>225760.66666666666</v>
      </c>
      <c r="AG2755">
        <v>-0.24417778800000001</v>
      </c>
      <c r="AH2755">
        <v>2.7945055E-2</v>
      </c>
      <c r="AI2755">
        <v>2.1578262000000001E-2</v>
      </c>
    </row>
    <row r="2756" spans="2:35" x14ac:dyDescent="0.2">
      <c r="B2756" t="s">
        <v>27072</v>
      </c>
      <c r="C2756" t="s">
        <v>33235</v>
      </c>
      <c r="D2756" t="s">
        <v>8273</v>
      </c>
      <c r="E2756">
        <v>84.2</v>
      </c>
      <c r="F2756">
        <v>85.9</v>
      </c>
      <c r="G2756">
        <v>88.9</v>
      </c>
      <c r="H2756">
        <v>81.5</v>
      </c>
      <c r="I2756">
        <v>79.599999999999994</v>
      </c>
      <c r="J2756">
        <v>80.400000000000006</v>
      </c>
      <c r="L2756" s="37">
        <f t="shared" si="168"/>
        <v>86.333333333333329</v>
      </c>
      <c r="M2756" s="37">
        <f t="shared" si="169"/>
        <v>80.5</v>
      </c>
      <c r="O2756">
        <v>-0.103361168</v>
      </c>
      <c r="P2756">
        <v>0.106783695</v>
      </c>
      <c r="Q2756">
        <v>1.436499763</v>
      </c>
      <c r="S2756" t="s">
        <v>20988</v>
      </c>
      <c r="T2756" t="s">
        <v>8271</v>
      </c>
      <c r="U2756" t="s">
        <v>8272</v>
      </c>
      <c r="V2756" t="s">
        <v>8273</v>
      </c>
      <c r="W2756">
        <v>53342</v>
      </c>
      <c r="X2756">
        <v>55310</v>
      </c>
      <c r="Y2756">
        <v>48747</v>
      </c>
      <c r="Z2756">
        <v>40450</v>
      </c>
      <c r="AA2756">
        <v>44466</v>
      </c>
      <c r="AB2756">
        <v>46104</v>
      </c>
      <c r="AD2756" s="31">
        <f t="shared" si="170"/>
        <v>52466.333333333336</v>
      </c>
      <c r="AE2756" s="31">
        <f t="shared" si="171"/>
        <v>43673.333333333336</v>
      </c>
      <c r="AG2756">
        <v>-0.26479714599999998</v>
      </c>
      <c r="AH2756">
        <v>2.8824392000000001E-2</v>
      </c>
      <c r="AI2756">
        <v>2.8937138000000001E-2</v>
      </c>
    </row>
    <row r="2757" spans="2:35" x14ac:dyDescent="0.2">
      <c r="B2757" t="s">
        <v>27073</v>
      </c>
      <c r="C2757" t="s">
        <v>33236</v>
      </c>
      <c r="D2757" t="s">
        <v>8276</v>
      </c>
      <c r="E2757">
        <v>81.2</v>
      </c>
      <c r="F2757">
        <v>76.8</v>
      </c>
      <c r="G2757">
        <v>80.900000000000006</v>
      </c>
      <c r="H2757">
        <v>100.1</v>
      </c>
      <c r="I2757">
        <v>86.3</v>
      </c>
      <c r="J2757">
        <v>82.9</v>
      </c>
      <c r="L2757" s="37">
        <f t="shared" ref="L2757:L2820" si="172">AVERAGE(E2757:G2757)</f>
        <v>79.63333333333334</v>
      </c>
      <c r="M2757" s="37">
        <f t="shared" ref="M2757:M2820" si="173">AVERAGE(H2757:J2757)</f>
        <v>89.766666666666652</v>
      </c>
      <c r="O2757">
        <v>0.122912943</v>
      </c>
      <c r="P2757">
        <v>8.5185575999999999E-2</v>
      </c>
      <c r="Q2757">
        <v>1.630135656</v>
      </c>
      <c r="S2757" t="s">
        <v>20989</v>
      </c>
      <c r="T2757" t="s">
        <v>8274</v>
      </c>
      <c r="U2757" t="s">
        <v>8275</v>
      </c>
      <c r="V2757" t="s">
        <v>8276</v>
      </c>
      <c r="W2757">
        <v>39415</v>
      </c>
      <c r="X2757">
        <v>39443</v>
      </c>
      <c r="Y2757">
        <v>42396</v>
      </c>
      <c r="Z2757">
        <v>37707</v>
      </c>
      <c r="AA2757">
        <v>39806</v>
      </c>
      <c r="AB2757">
        <v>37948</v>
      </c>
      <c r="AD2757" s="31">
        <f t="shared" ref="AD2757:AD2820" si="174">AVERAGE(W2757:Y2757)</f>
        <v>40418</v>
      </c>
      <c r="AE2757" s="31">
        <f t="shared" ref="AE2757:AE2820" si="175">AVERAGE(Z2757:AB2757)</f>
        <v>38487</v>
      </c>
      <c r="AG2757">
        <v>-7.0200027999999998E-2</v>
      </c>
      <c r="AH2757">
        <v>0.128679074</v>
      </c>
      <c r="AI2757">
        <v>0.38903842300000002</v>
      </c>
    </row>
    <row r="2758" spans="2:35" x14ac:dyDescent="0.2">
      <c r="B2758" t="s">
        <v>27074</v>
      </c>
      <c r="C2758" t="s">
        <v>33237</v>
      </c>
      <c r="D2758" t="s">
        <v>8279</v>
      </c>
      <c r="E2758">
        <v>18.2</v>
      </c>
      <c r="F2758">
        <v>19.5</v>
      </c>
      <c r="G2758">
        <v>17.7</v>
      </c>
      <c r="H2758">
        <v>19.2</v>
      </c>
      <c r="I2758">
        <v>19.3</v>
      </c>
      <c r="J2758">
        <v>15.6</v>
      </c>
      <c r="L2758" s="37">
        <f t="shared" si="172"/>
        <v>18.466666666666669</v>
      </c>
      <c r="M2758" s="37">
        <f t="shared" si="173"/>
        <v>18.033333333333335</v>
      </c>
      <c r="O2758">
        <v>-2.6569756E-2</v>
      </c>
      <c r="P2758">
        <v>0.488367367</v>
      </c>
      <c r="Q2758">
        <v>0.13986225299999999</v>
      </c>
      <c r="S2758" t="s">
        <v>20990</v>
      </c>
      <c r="T2758" t="s">
        <v>8277</v>
      </c>
      <c r="U2758" t="s">
        <v>8278</v>
      </c>
      <c r="V2758" t="s">
        <v>8279</v>
      </c>
      <c r="W2758">
        <v>428</v>
      </c>
      <c r="X2758">
        <v>397</v>
      </c>
      <c r="Y2758">
        <v>373</v>
      </c>
      <c r="Z2758">
        <v>291</v>
      </c>
      <c r="AA2758">
        <v>326</v>
      </c>
      <c r="AB2758">
        <v>353</v>
      </c>
      <c r="AD2758" s="31">
        <f t="shared" si="174"/>
        <v>399.33333333333331</v>
      </c>
      <c r="AE2758" s="31">
        <f t="shared" si="175"/>
        <v>323.33333333333331</v>
      </c>
      <c r="AG2758">
        <v>-0.30678871099999999</v>
      </c>
      <c r="AH2758">
        <v>2.8557833000000001E-2</v>
      </c>
      <c r="AI2758">
        <v>2.6880883000000001E-2</v>
      </c>
    </row>
    <row r="2759" spans="2:35" x14ac:dyDescent="0.2">
      <c r="B2759" t="s">
        <v>27075</v>
      </c>
      <c r="C2759" t="s">
        <v>33238</v>
      </c>
      <c r="D2759" t="s">
        <v>8282</v>
      </c>
      <c r="E2759">
        <v>5.0999999999999996</v>
      </c>
      <c r="F2759">
        <v>4.8</v>
      </c>
      <c r="G2759">
        <v>5.0999999999999996</v>
      </c>
      <c r="H2759">
        <v>5.8</v>
      </c>
      <c r="I2759">
        <v>4.8</v>
      </c>
      <c r="J2759">
        <v>5.5</v>
      </c>
      <c r="L2759" s="37">
        <f t="shared" si="172"/>
        <v>4.9999999999999991</v>
      </c>
      <c r="M2759" s="37">
        <f t="shared" si="173"/>
        <v>5.3666666666666671</v>
      </c>
      <c r="O2759">
        <v>6.0053370000000002E-2</v>
      </c>
      <c r="P2759">
        <v>0.38850426999999998</v>
      </c>
      <c r="Q2759">
        <v>0.34790462100000002</v>
      </c>
      <c r="S2759" t="s">
        <v>20991</v>
      </c>
      <c r="T2759" t="s">
        <v>8280</v>
      </c>
      <c r="U2759" t="s">
        <v>8281</v>
      </c>
      <c r="V2759" t="s">
        <v>8282</v>
      </c>
      <c r="W2759">
        <v>1462</v>
      </c>
      <c r="X2759">
        <v>1382</v>
      </c>
      <c r="Y2759">
        <v>2110</v>
      </c>
      <c r="Z2759">
        <v>1809</v>
      </c>
      <c r="AA2759">
        <v>1977</v>
      </c>
      <c r="AB2759">
        <v>1129</v>
      </c>
      <c r="AD2759" s="31">
        <f t="shared" si="174"/>
        <v>1651.3333333333333</v>
      </c>
      <c r="AE2759" s="31">
        <f t="shared" si="175"/>
        <v>1638.3333333333333</v>
      </c>
      <c r="AG2759">
        <v>-2.6131054000000001E-2</v>
      </c>
      <c r="AH2759">
        <v>0.249071246</v>
      </c>
      <c r="AI2759">
        <v>0.92513163600000003</v>
      </c>
    </row>
    <row r="2760" spans="2:35" x14ac:dyDescent="0.2">
      <c r="B2760" t="s">
        <v>27076</v>
      </c>
      <c r="C2760" t="s">
        <v>33239</v>
      </c>
      <c r="D2760" t="s">
        <v>8285</v>
      </c>
      <c r="E2760">
        <v>33.200000000000003</v>
      </c>
      <c r="F2760">
        <v>30.8</v>
      </c>
      <c r="G2760">
        <v>34</v>
      </c>
      <c r="H2760">
        <v>33.1</v>
      </c>
      <c r="I2760">
        <v>30.1</v>
      </c>
      <c r="J2760">
        <v>31.1</v>
      </c>
      <c r="L2760" s="37">
        <f t="shared" si="172"/>
        <v>32.666666666666664</v>
      </c>
      <c r="M2760" s="37">
        <f t="shared" si="173"/>
        <v>31.433333333333337</v>
      </c>
      <c r="O2760">
        <v>-8.3391935E-2</v>
      </c>
      <c r="P2760">
        <v>0.18806367500000001</v>
      </c>
      <c r="Q2760">
        <v>0.96191966799999995</v>
      </c>
      <c r="S2760" t="s">
        <v>20992</v>
      </c>
      <c r="T2760" t="s">
        <v>8283</v>
      </c>
      <c r="U2760" t="s">
        <v>8284</v>
      </c>
      <c r="V2760" t="s">
        <v>8285</v>
      </c>
      <c r="W2760">
        <v>12307</v>
      </c>
      <c r="X2760">
        <v>13402</v>
      </c>
      <c r="Y2760">
        <v>12496</v>
      </c>
      <c r="Z2760">
        <v>10059</v>
      </c>
      <c r="AA2760">
        <v>10763</v>
      </c>
      <c r="AB2760">
        <v>10933</v>
      </c>
      <c r="AD2760" s="31">
        <f t="shared" si="174"/>
        <v>12735</v>
      </c>
      <c r="AE2760" s="31">
        <f t="shared" si="175"/>
        <v>10585</v>
      </c>
      <c r="AG2760">
        <v>-0.26671244</v>
      </c>
      <c r="AH2760">
        <v>2.7945055E-2</v>
      </c>
      <c r="AI2760">
        <v>1.5622894999999999E-2</v>
      </c>
    </row>
    <row r="2761" spans="2:35" x14ac:dyDescent="0.2">
      <c r="B2761" t="s">
        <v>27077</v>
      </c>
      <c r="C2761" t="s">
        <v>33240</v>
      </c>
      <c r="D2761" t="s">
        <v>8288</v>
      </c>
      <c r="E2761">
        <v>37.700000000000003</v>
      </c>
      <c r="F2761">
        <v>39.700000000000003</v>
      </c>
      <c r="G2761">
        <v>42.5</v>
      </c>
      <c r="H2761">
        <v>42.5</v>
      </c>
      <c r="I2761">
        <v>41.3</v>
      </c>
      <c r="J2761">
        <v>38.1</v>
      </c>
      <c r="L2761" s="37">
        <f t="shared" si="172"/>
        <v>39.966666666666669</v>
      </c>
      <c r="M2761" s="37">
        <f t="shared" si="173"/>
        <v>40.633333333333333</v>
      </c>
      <c r="O2761">
        <v>-1.3232163999999999E-2</v>
      </c>
      <c r="P2761">
        <v>0.51665906699999997</v>
      </c>
      <c r="Q2761">
        <v>8.4149458999999996E-2</v>
      </c>
      <c r="S2761" t="s">
        <v>20993</v>
      </c>
      <c r="T2761" t="s">
        <v>8286</v>
      </c>
      <c r="U2761" t="s">
        <v>8287</v>
      </c>
      <c r="V2761" t="s">
        <v>8288</v>
      </c>
      <c r="W2761">
        <v>692</v>
      </c>
      <c r="X2761">
        <v>902</v>
      </c>
      <c r="Y2761">
        <v>461</v>
      </c>
      <c r="Z2761">
        <v>406</v>
      </c>
      <c r="AA2761">
        <v>498</v>
      </c>
      <c r="AB2761">
        <v>270</v>
      </c>
      <c r="AD2761" s="31">
        <f t="shared" si="174"/>
        <v>685</v>
      </c>
      <c r="AE2761" s="31">
        <f t="shared" si="175"/>
        <v>391.33333333333331</v>
      </c>
      <c r="AG2761">
        <v>-0.79936044799999995</v>
      </c>
      <c r="AH2761">
        <v>3.3311703999999998E-2</v>
      </c>
      <c r="AI2761">
        <v>4.6979945000000002E-2</v>
      </c>
    </row>
    <row r="2762" spans="2:35" x14ac:dyDescent="0.2">
      <c r="B2762" t="s">
        <v>27078</v>
      </c>
      <c r="C2762" t="s">
        <v>33241</v>
      </c>
      <c r="D2762" t="s">
        <v>8291</v>
      </c>
      <c r="E2762">
        <v>339.8</v>
      </c>
      <c r="F2762">
        <v>362.9</v>
      </c>
      <c r="G2762">
        <v>350.3</v>
      </c>
      <c r="H2762">
        <v>359.2</v>
      </c>
      <c r="I2762">
        <v>362.9</v>
      </c>
      <c r="J2762">
        <v>345.9</v>
      </c>
      <c r="L2762" s="37">
        <f t="shared" si="172"/>
        <v>351</v>
      </c>
      <c r="M2762" s="37">
        <f t="shared" si="173"/>
        <v>356</v>
      </c>
      <c r="O2762">
        <v>3.4037746000000001E-2</v>
      </c>
      <c r="P2762">
        <v>0.38762653600000002</v>
      </c>
      <c r="Q2762">
        <v>0.34988492399999999</v>
      </c>
      <c r="S2762" t="s">
        <v>20994</v>
      </c>
      <c r="T2762" t="s">
        <v>8289</v>
      </c>
      <c r="U2762" t="s">
        <v>8290</v>
      </c>
      <c r="V2762" t="s">
        <v>8291</v>
      </c>
      <c r="W2762">
        <v>20954</v>
      </c>
      <c r="X2762">
        <v>22464</v>
      </c>
      <c r="Y2762">
        <v>17496</v>
      </c>
      <c r="Z2762">
        <v>13586</v>
      </c>
      <c r="AA2762">
        <v>16434</v>
      </c>
      <c r="AB2762">
        <v>17606</v>
      </c>
      <c r="AD2762" s="31">
        <f t="shared" si="174"/>
        <v>20304.666666666668</v>
      </c>
      <c r="AE2762" s="31">
        <f t="shared" si="175"/>
        <v>15875.333333333334</v>
      </c>
      <c r="AG2762">
        <v>-0.35566467800000001</v>
      </c>
      <c r="AH2762">
        <v>3.3498952999999998E-2</v>
      </c>
      <c r="AI2762">
        <v>4.8012807999999997E-2</v>
      </c>
    </row>
    <row r="2763" spans="2:35" x14ac:dyDescent="0.2">
      <c r="B2763" t="s">
        <v>27079</v>
      </c>
      <c r="C2763" t="s">
        <v>33242</v>
      </c>
      <c r="D2763" t="s">
        <v>8294</v>
      </c>
      <c r="E2763">
        <v>125.9</v>
      </c>
      <c r="F2763">
        <v>123.9</v>
      </c>
      <c r="G2763">
        <v>125.5</v>
      </c>
      <c r="H2763">
        <v>131.30000000000001</v>
      </c>
      <c r="I2763">
        <v>122.9</v>
      </c>
      <c r="J2763">
        <v>129.30000000000001</v>
      </c>
      <c r="L2763" s="37">
        <f t="shared" si="172"/>
        <v>125.10000000000001</v>
      </c>
      <c r="M2763" s="37">
        <f t="shared" si="173"/>
        <v>127.83333333333333</v>
      </c>
      <c r="O2763">
        <v>3.0731174E-2</v>
      </c>
      <c r="P2763">
        <v>0.41305831399999998</v>
      </c>
      <c r="Q2763">
        <v>0.29521424000000002</v>
      </c>
      <c r="S2763" t="s">
        <v>20995</v>
      </c>
      <c r="T2763" t="s">
        <v>8292</v>
      </c>
      <c r="U2763" t="s">
        <v>8293</v>
      </c>
      <c r="V2763" t="s">
        <v>8294</v>
      </c>
      <c r="W2763">
        <v>17636</v>
      </c>
      <c r="X2763">
        <v>17411</v>
      </c>
      <c r="Y2763">
        <v>14983</v>
      </c>
      <c r="Z2763">
        <v>11820</v>
      </c>
      <c r="AA2763">
        <v>13884</v>
      </c>
      <c r="AB2763">
        <v>14783</v>
      </c>
      <c r="AD2763" s="31">
        <f t="shared" si="174"/>
        <v>16676.666666666668</v>
      </c>
      <c r="AE2763" s="31">
        <f t="shared" si="175"/>
        <v>13495.666666666666</v>
      </c>
      <c r="AG2763">
        <v>-0.30775219599999998</v>
      </c>
      <c r="AH2763">
        <v>3.2368236000000002E-2</v>
      </c>
      <c r="AI2763">
        <v>4.3222596000000002E-2</v>
      </c>
    </row>
    <row r="2764" spans="2:35" x14ac:dyDescent="0.2">
      <c r="B2764" t="s">
        <v>27080</v>
      </c>
      <c r="C2764" t="s">
        <v>33243</v>
      </c>
      <c r="D2764" t="s">
        <v>8297</v>
      </c>
      <c r="E2764">
        <v>123</v>
      </c>
      <c r="F2764">
        <v>125.6</v>
      </c>
      <c r="G2764">
        <v>127.8</v>
      </c>
      <c r="H2764">
        <v>132.9</v>
      </c>
      <c r="I2764">
        <v>128.69999999999999</v>
      </c>
      <c r="J2764">
        <v>131.4</v>
      </c>
      <c r="L2764" s="37">
        <f t="shared" si="172"/>
        <v>125.46666666666665</v>
      </c>
      <c r="M2764" s="37">
        <f t="shared" si="173"/>
        <v>131</v>
      </c>
      <c r="O2764">
        <v>6.299312E-2</v>
      </c>
      <c r="P2764">
        <v>0.243250261</v>
      </c>
      <c r="Q2764">
        <v>0.74227462</v>
      </c>
      <c r="S2764" t="s">
        <v>20996</v>
      </c>
      <c r="T2764" t="s">
        <v>8295</v>
      </c>
      <c r="U2764" t="s">
        <v>8296</v>
      </c>
      <c r="V2764" t="s">
        <v>8297</v>
      </c>
      <c r="W2764">
        <v>276827</v>
      </c>
      <c r="X2764">
        <v>306951</v>
      </c>
      <c r="Y2764">
        <v>321500</v>
      </c>
      <c r="Z2764">
        <v>259415</v>
      </c>
      <c r="AA2764">
        <v>285215</v>
      </c>
      <c r="AB2764">
        <v>275230</v>
      </c>
      <c r="AD2764" s="31">
        <f t="shared" si="174"/>
        <v>301759.33333333331</v>
      </c>
      <c r="AE2764" s="31">
        <f t="shared" si="175"/>
        <v>273286.66666666669</v>
      </c>
      <c r="AG2764">
        <v>-0.14128742599999999</v>
      </c>
      <c r="AH2764">
        <v>7.1096359999999997E-2</v>
      </c>
      <c r="AI2764">
        <v>0.17167601299999999</v>
      </c>
    </row>
    <row r="2765" spans="2:35" x14ac:dyDescent="0.2">
      <c r="B2765" t="s">
        <v>27081</v>
      </c>
      <c r="C2765" t="s">
        <v>33244</v>
      </c>
      <c r="D2765" t="s">
        <v>8300</v>
      </c>
      <c r="E2765">
        <v>13.4</v>
      </c>
      <c r="F2765">
        <v>13.9</v>
      </c>
      <c r="G2765">
        <v>15.2</v>
      </c>
      <c r="H2765">
        <v>19.5</v>
      </c>
      <c r="I2765">
        <v>16.399999999999999</v>
      </c>
      <c r="J2765">
        <v>15.7</v>
      </c>
      <c r="L2765" s="37">
        <f t="shared" si="172"/>
        <v>14.166666666666666</v>
      </c>
      <c r="M2765" s="37">
        <f t="shared" si="173"/>
        <v>17.2</v>
      </c>
      <c r="O2765">
        <v>0.19223741799999999</v>
      </c>
      <c r="P2765">
        <v>4.0306759999999997E-2</v>
      </c>
      <c r="Q2765">
        <v>2.251942213</v>
      </c>
      <c r="S2765" t="s">
        <v>20997</v>
      </c>
      <c r="T2765" t="s">
        <v>8298</v>
      </c>
      <c r="U2765" t="s">
        <v>8299</v>
      </c>
      <c r="V2765" t="s">
        <v>8300</v>
      </c>
      <c r="W2765">
        <v>96713</v>
      </c>
      <c r="X2765">
        <v>63786</v>
      </c>
      <c r="Y2765">
        <v>115881</v>
      </c>
      <c r="Z2765">
        <v>76525</v>
      </c>
      <c r="AA2765">
        <v>54709</v>
      </c>
      <c r="AB2765">
        <v>87073</v>
      </c>
      <c r="AD2765" s="31">
        <f t="shared" si="174"/>
        <v>92126.666666666672</v>
      </c>
      <c r="AE2765" s="31">
        <f t="shared" si="175"/>
        <v>72769</v>
      </c>
      <c r="AG2765">
        <v>-0.323862339</v>
      </c>
      <c r="AH2765">
        <v>0.100466457</v>
      </c>
      <c r="AI2765">
        <v>0.28102322299999999</v>
      </c>
    </row>
    <row r="2766" spans="2:35" x14ac:dyDescent="0.2">
      <c r="B2766" t="s">
        <v>27082</v>
      </c>
      <c r="C2766" t="s">
        <v>33245</v>
      </c>
      <c r="D2766" t="s">
        <v>8303</v>
      </c>
      <c r="E2766">
        <v>81.2</v>
      </c>
      <c r="F2766">
        <v>78.400000000000006</v>
      </c>
      <c r="G2766">
        <v>78.8</v>
      </c>
      <c r="H2766">
        <v>74.7</v>
      </c>
      <c r="I2766">
        <v>78.2</v>
      </c>
      <c r="J2766">
        <v>78</v>
      </c>
      <c r="L2766" s="37">
        <f t="shared" si="172"/>
        <v>79.466666666666683</v>
      </c>
      <c r="M2766" s="37">
        <f t="shared" si="173"/>
        <v>76.966666666666669</v>
      </c>
      <c r="O2766">
        <v>-8.641513E-3</v>
      </c>
      <c r="P2766">
        <v>0.526007</v>
      </c>
      <c r="Q2766">
        <v>6.6834597999999995E-2</v>
      </c>
      <c r="S2766" t="s">
        <v>20998</v>
      </c>
      <c r="T2766" t="s">
        <v>8301</v>
      </c>
      <c r="U2766" t="s">
        <v>8302</v>
      </c>
      <c r="V2766" t="s">
        <v>8303</v>
      </c>
      <c r="W2766">
        <v>14591</v>
      </c>
      <c r="X2766">
        <v>14044</v>
      </c>
      <c r="Y2766">
        <v>12128</v>
      </c>
      <c r="Z2766">
        <v>7735</v>
      </c>
      <c r="AA2766">
        <v>10228</v>
      </c>
      <c r="AB2766">
        <v>9031</v>
      </c>
      <c r="AD2766" s="31">
        <f t="shared" si="174"/>
        <v>13587.666666666666</v>
      </c>
      <c r="AE2766" s="31">
        <f t="shared" si="175"/>
        <v>8998</v>
      </c>
      <c r="AG2766">
        <v>-0.59947313599999996</v>
      </c>
      <c r="AH2766">
        <v>2.7945055E-2</v>
      </c>
      <c r="AI2766">
        <v>4.2874200000000001E-3</v>
      </c>
    </row>
    <row r="2767" spans="2:35" x14ac:dyDescent="0.2">
      <c r="B2767" t="s">
        <v>27083</v>
      </c>
      <c r="C2767" t="s">
        <v>33246</v>
      </c>
      <c r="D2767" t="s">
        <v>8306</v>
      </c>
      <c r="E2767">
        <v>25.6</v>
      </c>
      <c r="F2767">
        <v>23.6</v>
      </c>
      <c r="G2767">
        <v>23.7</v>
      </c>
      <c r="H2767">
        <v>26.2</v>
      </c>
      <c r="I2767">
        <v>25.2</v>
      </c>
      <c r="J2767">
        <v>22.6</v>
      </c>
      <c r="L2767" s="37">
        <f t="shared" si="172"/>
        <v>24.3</v>
      </c>
      <c r="M2767" s="37">
        <f t="shared" si="173"/>
        <v>24.666666666666668</v>
      </c>
      <c r="O2767">
        <v>2.1345660999999998E-2</v>
      </c>
      <c r="P2767">
        <v>0.49117464799999999</v>
      </c>
      <c r="Q2767">
        <v>0.13493569499999999</v>
      </c>
      <c r="S2767" t="s">
        <v>20999</v>
      </c>
      <c r="T2767" t="s">
        <v>8304</v>
      </c>
      <c r="U2767" t="s">
        <v>8305</v>
      </c>
      <c r="V2767" t="s">
        <v>8306</v>
      </c>
      <c r="W2767">
        <v>107</v>
      </c>
      <c r="X2767">
        <v>104</v>
      </c>
      <c r="Y2767">
        <v>84</v>
      </c>
      <c r="Z2767">
        <v>64</v>
      </c>
      <c r="AA2767">
        <v>82</v>
      </c>
      <c r="AB2767">
        <v>70</v>
      </c>
      <c r="AD2767" s="31">
        <f t="shared" si="174"/>
        <v>98.333333333333329</v>
      </c>
      <c r="AE2767" s="31">
        <f t="shared" si="175"/>
        <v>72</v>
      </c>
      <c r="AG2767">
        <v>-0.44912970200000002</v>
      </c>
      <c r="AH2767">
        <v>2.7945055E-2</v>
      </c>
      <c r="AI2767">
        <v>1.9127254E-2</v>
      </c>
    </row>
    <row r="2768" spans="2:35" x14ac:dyDescent="0.2">
      <c r="B2768" t="s">
        <v>27084</v>
      </c>
      <c r="C2768" t="s">
        <v>33247</v>
      </c>
      <c r="D2768" t="s">
        <v>8309</v>
      </c>
      <c r="E2768">
        <v>4.3</v>
      </c>
      <c r="F2768">
        <v>4.0999999999999996</v>
      </c>
      <c r="G2768">
        <v>4.4000000000000004</v>
      </c>
      <c r="H2768">
        <v>1.8</v>
      </c>
      <c r="I2768">
        <v>3.9</v>
      </c>
      <c r="J2768">
        <v>3.7</v>
      </c>
      <c r="L2768" s="37">
        <f t="shared" si="172"/>
        <v>4.2666666666666666</v>
      </c>
      <c r="M2768" s="37">
        <f t="shared" si="173"/>
        <v>3.1333333333333333</v>
      </c>
      <c r="O2768">
        <v>-0.27127357899999999</v>
      </c>
      <c r="P2768">
        <v>0.170433416</v>
      </c>
      <c r="Q2768">
        <v>1.0483411419999999</v>
      </c>
      <c r="S2768" t="s">
        <v>21000</v>
      </c>
      <c r="T2768" t="s">
        <v>8307</v>
      </c>
      <c r="U2768" t="s">
        <v>8308</v>
      </c>
      <c r="V2768" t="s">
        <v>8309</v>
      </c>
      <c r="W2768">
        <v>2984</v>
      </c>
      <c r="X2768">
        <v>3299</v>
      </c>
      <c r="Y2768">
        <v>3874</v>
      </c>
      <c r="Z2768">
        <v>1036</v>
      </c>
      <c r="AA2768">
        <v>2745</v>
      </c>
      <c r="AB2768">
        <v>2420</v>
      </c>
      <c r="AD2768" s="31">
        <f t="shared" si="174"/>
        <v>3385.6666666666665</v>
      </c>
      <c r="AE2768" s="31">
        <f t="shared" si="175"/>
        <v>2067</v>
      </c>
      <c r="AG2768">
        <v>-0.82342102299999997</v>
      </c>
      <c r="AH2768">
        <v>4.1471202999999998E-2</v>
      </c>
      <c r="AI2768">
        <v>7.2404727000000002E-2</v>
      </c>
    </row>
    <row r="2769" spans="2:35" x14ac:dyDescent="0.2">
      <c r="B2769" t="s">
        <v>27085</v>
      </c>
      <c r="C2769" t="s">
        <v>33248</v>
      </c>
      <c r="D2769" t="s">
        <v>8312</v>
      </c>
      <c r="E2769">
        <v>9.1</v>
      </c>
      <c r="F2769">
        <v>8</v>
      </c>
      <c r="G2769">
        <v>6.8</v>
      </c>
      <c r="H2769">
        <v>10.4</v>
      </c>
      <c r="I2769">
        <v>8.6999999999999993</v>
      </c>
      <c r="J2769">
        <v>9.6999999999999993</v>
      </c>
      <c r="L2769" s="37">
        <f t="shared" si="172"/>
        <v>7.9666666666666677</v>
      </c>
      <c r="M2769" s="37">
        <f t="shared" si="173"/>
        <v>9.6</v>
      </c>
      <c r="O2769">
        <v>0.34182237599999998</v>
      </c>
      <c r="P2769">
        <v>9.5482109999999995E-2</v>
      </c>
      <c r="Q2769">
        <v>1.538729252</v>
      </c>
      <c r="S2769" t="s">
        <v>21001</v>
      </c>
      <c r="T2769" t="s">
        <v>8310</v>
      </c>
      <c r="U2769" t="s">
        <v>8311</v>
      </c>
      <c r="V2769" t="s">
        <v>8312</v>
      </c>
      <c r="W2769">
        <v>1305</v>
      </c>
      <c r="X2769">
        <v>1196</v>
      </c>
      <c r="Y2769">
        <v>1568</v>
      </c>
      <c r="Z2769">
        <v>1447</v>
      </c>
      <c r="AA2769">
        <v>1339</v>
      </c>
      <c r="AB2769">
        <v>1434</v>
      </c>
      <c r="AD2769" s="31">
        <f t="shared" si="174"/>
        <v>1356.3333333333333</v>
      </c>
      <c r="AE2769" s="31">
        <f t="shared" si="175"/>
        <v>1406.6666666666667</v>
      </c>
      <c r="AG2769">
        <v>6.1024384000000001E-2</v>
      </c>
      <c r="AH2769">
        <v>0.18498785000000001</v>
      </c>
      <c r="AI2769">
        <v>0.62692510700000004</v>
      </c>
    </row>
    <row r="2770" spans="2:35" x14ac:dyDescent="0.2">
      <c r="B2770" t="s">
        <v>27086</v>
      </c>
      <c r="C2770" t="s">
        <v>33249</v>
      </c>
      <c r="D2770" t="s">
        <v>8315</v>
      </c>
      <c r="E2770">
        <v>29.2</v>
      </c>
      <c r="F2770">
        <v>26.7</v>
      </c>
      <c r="G2770">
        <v>28</v>
      </c>
      <c r="H2770">
        <v>30.5</v>
      </c>
      <c r="I2770">
        <v>27.8</v>
      </c>
      <c r="J2770">
        <v>25.7</v>
      </c>
      <c r="L2770" s="37">
        <f t="shared" si="172"/>
        <v>27.966666666666669</v>
      </c>
      <c r="M2770" s="37">
        <f t="shared" si="173"/>
        <v>28</v>
      </c>
      <c r="O2770">
        <v>-2.8092933E-2</v>
      </c>
      <c r="P2770">
        <v>0.42877386899999997</v>
      </c>
      <c r="Q2770">
        <v>0.26072295499999998</v>
      </c>
      <c r="S2770" t="s">
        <v>21002</v>
      </c>
      <c r="T2770" t="s">
        <v>8313</v>
      </c>
      <c r="U2770" t="s">
        <v>8314</v>
      </c>
      <c r="V2770" t="s">
        <v>8315</v>
      </c>
      <c r="W2770">
        <v>835</v>
      </c>
      <c r="X2770">
        <v>670</v>
      </c>
      <c r="Y2770">
        <v>777</v>
      </c>
      <c r="Z2770">
        <v>712</v>
      </c>
      <c r="AA2770">
        <v>746</v>
      </c>
      <c r="AB2770">
        <v>616</v>
      </c>
      <c r="AD2770" s="31">
        <f t="shared" si="174"/>
        <v>760.66666666666663</v>
      </c>
      <c r="AE2770" s="31">
        <f t="shared" si="175"/>
        <v>691.33333333333337</v>
      </c>
      <c r="AG2770">
        <v>-0.13662289</v>
      </c>
      <c r="AH2770">
        <v>0.10716021000000001</v>
      </c>
      <c r="AI2770">
        <v>0.30700145200000001</v>
      </c>
    </row>
    <row r="2771" spans="2:35" x14ac:dyDescent="0.2">
      <c r="B2771" t="s">
        <v>27087</v>
      </c>
      <c r="C2771" t="s">
        <v>33250</v>
      </c>
      <c r="D2771" t="s">
        <v>8318</v>
      </c>
      <c r="E2771">
        <v>75.7</v>
      </c>
      <c r="F2771">
        <v>71.3</v>
      </c>
      <c r="G2771">
        <v>75.599999999999994</v>
      </c>
      <c r="H2771">
        <v>79.900000000000006</v>
      </c>
      <c r="I2771">
        <v>72.5</v>
      </c>
      <c r="J2771">
        <v>69.3</v>
      </c>
      <c r="L2771" s="37">
        <f t="shared" si="172"/>
        <v>74.2</v>
      </c>
      <c r="M2771" s="37">
        <f t="shared" si="173"/>
        <v>73.899999999999991</v>
      </c>
      <c r="O2771">
        <v>-3.8573446999999997E-2</v>
      </c>
      <c r="P2771">
        <v>0.36194501600000001</v>
      </c>
      <c r="Q2771">
        <v>0.40937579699999999</v>
      </c>
      <c r="S2771" t="s">
        <v>21003</v>
      </c>
      <c r="T2771" t="s">
        <v>8316</v>
      </c>
      <c r="U2771" t="s">
        <v>8317</v>
      </c>
      <c r="V2771" t="s">
        <v>8318</v>
      </c>
      <c r="W2771">
        <v>22354</v>
      </c>
      <c r="X2771">
        <v>23014</v>
      </c>
      <c r="Y2771">
        <v>24603</v>
      </c>
      <c r="Z2771">
        <v>19827</v>
      </c>
      <c r="AA2771">
        <v>22792</v>
      </c>
      <c r="AB2771">
        <v>21219</v>
      </c>
      <c r="AD2771" s="31">
        <f t="shared" si="174"/>
        <v>23323.666666666668</v>
      </c>
      <c r="AE2771" s="31">
        <f t="shared" si="175"/>
        <v>21279.333333333332</v>
      </c>
      <c r="AG2771">
        <v>-0.13350947099999999</v>
      </c>
      <c r="AH2771">
        <v>7.4412907E-2</v>
      </c>
      <c r="AI2771">
        <v>0.183189307</v>
      </c>
    </row>
    <row r="2772" spans="2:35" x14ac:dyDescent="0.2">
      <c r="B2772" t="s">
        <v>27088</v>
      </c>
      <c r="C2772" t="s">
        <v>33251</v>
      </c>
      <c r="D2772" t="s">
        <v>8321</v>
      </c>
      <c r="E2772">
        <v>26.4</v>
      </c>
      <c r="F2772">
        <v>25</v>
      </c>
      <c r="G2772">
        <v>25.7</v>
      </c>
      <c r="H2772">
        <v>25.8</v>
      </c>
      <c r="I2772">
        <v>24</v>
      </c>
      <c r="J2772">
        <v>24.1</v>
      </c>
      <c r="L2772" s="37">
        <f t="shared" si="172"/>
        <v>25.7</v>
      </c>
      <c r="M2772" s="37">
        <f t="shared" si="173"/>
        <v>24.633333333333336</v>
      </c>
      <c r="O2772">
        <v>-6.5804109E-2</v>
      </c>
      <c r="P2772">
        <v>0.19696134700000001</v>
      </c>
      <c r="Q2772">
        <v>0.92296582100000002</v>
      </c>
      <c r="S2772" t="s">
        <v>21004</v>
      </c>
      <c r="T2772" t="s">
        <v>8319</v>
      </c>
      <c r="U2772" t="s">
        <v>8320</v>
      </c>
      <c r="V2772" t="s">
        <v>8321</v>
      </c>
      <c r="W2772">
        <v>1210</v>
      </c>
      <c r="X2772">
        <v>1677</v>
      </c>
      <c r="Y2772">
        <v>2115</v>
      </c>
      <c r="Z2772">
        <v>1367</v>
      </c>
      <c r="AA2772">
        <v>1141</v>
      </c>
      <c r="AB2772">
        <v>1731</v>
      </c>
      <c r="AD2772" s="31">
        <f t="shared" si="174"/>
        <v>1667.3333333333333</v>
      </c>
      <c r="AE2772" s="31">
        <f t="shared" si="175"/>
        <v>1413</v>
      </c>
      <c r="AG2772">
        <v>-0.22287654700000001</v>
      </c>
      <c r="AH2772">
        <v>0.131863813</v>
      </c>
      <c r="AI2772">
        <v>0.40283416100000002</v>
      </c>
    </row>
    <row r="2773" spans="2:35" x14ac:dyDescent="0.2">
      <c r="B2773" t="s">
        <v>27089</v>
      </c>
      <c r="C2773" t="s">
        <v>33252</v>
      </c>
      <c r="D2773" t="s">
        <v>8324</v>
      </c>
      <c r="E2773">
        <v>165.2</v>
      </c>
      <c r="F2773">
        <v>177.9</v>
      </c>
      <c r="G2773">
        <v>179.3</v>
      </c>
      <c r="H2773">
        <v>160</v>
      </c>
      <c r="I2773">
        <v>163.69999999999999</v>
      </c>
      <c r="J2773">
        <v>165.1</v>
      </c>
      <c r="L2773" s="37">
        <f t="shared" si="172"/>
        <v>174.13333333333335</v>
      </c>
      <c r="M2773" s="37">
        <f t="shared" si="173"/>
        <v>162.93333333333331</v>
      </c>
      <c r="O2773">
        <v>-8.3196166000000002E-2</v>
      </c>
      <c r="P2773">
        <v>0.20120265800000001</v>
      </c>
      <c r="Q2773">
        <v>0.90042304200000001</v>
      </c>
      <c r="S2773" t="s">
        <v>21005</v>
      </c>
      <c r="T2773" t="s">
        <v>8322</v>
      </c>
      <c r="U2773" t="s">
        <v>8323</v>
      </c>
      <c r="V2773" t="s">
        <v>8324</v>
      </c>
      <c r="W2773">
        <v>155765</v>
      </c>
      <c r="X2773">
        <v>153239</v>
      </c>
      <c r="Y2773">
        <v>152299</v>
      </c>
      <c r="Z2773">
        <v>106678</v>
      </c>
      <c r="AA2773">
        <v>134949</v>
      </c>
      <c r="AB2773">
        <v>131651</v>
      </c>
      <c r="AD2773" s="31">
        <f t="shared" si="174"/>
        <v>153767.66666666666</v>
      </c>
      <c r="AE2773" s="31">
        <f t="shared" si="175"/>
        <v>124426</v>
      </c>
      <c r="AG2773">
        <v>-0.31322187899999998</v>
      </c>
      <c r="AH2773">
        <v>2.8906241999999999E-2</v>
      </c>
      <c r="AI2773">
        <v>3.0310263E-2</v>
      </c>
    </row>
    <row r="2774" spans="2:35" x14ac:dyDescent="0.2">
      <c r="B2774" t="s">
        <v>27090</v>
      </c>
      <c r="C2774" t="s">
        <v>33253</v>
      </c>
      <c r="D2774" t="s">
        <v>8327</v>
      </c>
      <c r="E2774">
        <v>9.1</v>
      </c>
      <c r="F2774">
        <v>8.6999999999999993</v>
      </c>
      <c r="G2774">
        <v>9.1999999999999993</v>
      </c>
      <c r="H2774">
        <v>9.6</v>
      </c>
      <c r="I2774">
        <v>8.3000000000000007</v>
      </c>
      <c r="J2774">
        <v>8.8000000000000007</v>
      </c>
      <c r="L2774" s="37">
        <f t="shared" si="172"/>
        <v>8.9999999999999982</v>
      </c>
      <c r="M2774" s="37">
        <f t="shared" si="173"/>
        <v>8.9</v>
      </c>
      <c r="O2774">
        <v>-5.8147086000000001E-2</v>
      </c>
      <c r="P2774">
        <v>0.33627259399999998</v>
      </c>
      <c r="Q2774">
        <v>0.47366218799999998</v>
      </c>
      <c r="S2774" t="s">
        <v>21006</v>
      </c>
      <c r="T2774" t="s">
        <v>8325</v>
      </c>
      <c r="U2774" t="s">
        <v>8326</v>
      </c>
      <c r="V2774" t="s">
        <v>8327</v>
      </c>
      <c r="W2774">
        <v>2810</v>
      </c>
      <c r="X2774">
        <v>1922</v>
      </c>
      <c r="Y2774">
        <v>1951</v>
      </c>
      <c r="Z2774">
        <v>1654</v>
      </c>
      <c r="AA2774">
        <v>1874</v>
      </c>
      <c r="AB2774">
        <v>1862</v>
      </c>
      <c r="AD2774" s="31">
        <f t="shared" si="174"/>
        <v>2227.6666666666665</v>
      </c>
      <c r="AE2774" s="31">
        <f t="shared" si="175"/>
        <v>1796.6666666666667</v>
      </c>
      <c r="AG2774">
        <v>-0.28948632800000001</v>
      </c>
      <c r="AH2774">
        <v>6.0612983000000002E-2</v>
      </c>
      <c r="AI2774">
        <v>0.13604329100000001</v>
      </c>
    </row>
    <row r="2775" spans="2:35" x14ac:dyDescent="0.2">
      <c r="B2775" t="s">
        <v>27091</v>
      </c>
      <c r="C2775" t="s">
        <v>33254</v>
      </c>
      <c r="D2775" t="s">
        <v>8330</v>
      </c>
      <c r="E2775">
        <v>60.2</v>
      </c>
      <c r="F2775">
        <v>59.7</v>
      </c>
      <c r="G2775">
        <v>61.7</v>
      </c>
      <c r="H2775">
        <v>64.5</v>
      </c>
      <c r="I2775">
        <v>56</v>
      </c>
      <c r="J2775">
        <v>52.4</v>
      </c>
      <c r="L2775" s="37">
        <f t="shared" si="172"/>
        <v>60.533333333333339</v>
      </c>
      <c r="M2775" s="37">
        <f t="shared" si="173"/>
        <v>57.633333333333333</v>
      </c>
      <c r="O2775">
        <v>-0.126005589</v>
      </c>
      <c r="P2775">
        <v>0.11665465899999999</v>
      </c>
      <c r="Q2775">
        <v>1.363634078</v>
      </c>
      <c r="S2775" t="s">
        <v>21007</v>
      </c>
      <c r="T2775" t="s">
        <v>8328</v>
      </c>
      <c r="U2775" t="s">
        <v>8329</v>
      </c>
      <c r="V2775" t="s">
        <v>8330</v>
      </c>
      <c r="W2775">
        <v>410</v>
      </c>
      <c r="X2775">
        <v>1511</v>
      </c>
      <c r="Y2775">
        <v>694</v>
      </c>
      <c r="Z2775">
        <v>579</v>
      </c>
      <c r="AA2775">
        <v>595</v>
      </c>
      <c r="AB2775">
        <v>1008</v>
      </c>
      <c r="AD2775" s="31">
        <f t="shared" si="174"/>
        <v>871.66666666666663</v>
      </c>
      <c r="AE2775" s="31">
        <f t="shared" si="175"/>
        <v>727.33333333333337</v>
      </c>
      <c r="AG2775">
        <v>-0.102704859</v>
      </c>
      <c r="AH2775">
        <v>0.23222240599999999</v>
      </c>
      <c r="AI2775">
        <v>0.843980964</v>
      </c>
    </row>
    <row r="2776" spans="2:35" x14ac:dyDescent="0.2">
      <c r="B2776" t="s">
        <v>27092</v>
      </c>
      <c r="C2776" t="s">
        <v>33255</v>
      </c>
      <c r="D2776" t="s">
        <v>8333</v>
      </c>
      <c r="E2776">
        <v>19.5</v>
      </c>
      <c r="F2776">
        <v>18.5</v>
      </c>
      <c r="G2776">
        <v>18.600000000000001</v>
      </c>
      <c r="H2776">
        <v>26.7</v>
      </c>
      <c r="I2776">
        <v>20.9</v>
      </c>
      <c r="J2776">
        <v>19.5</v>
      </c>
      <c r="L2776" s="37">
        <f t="shared" si="172"/>
        <v>18.866666666666667</v>
      </c>
      <c r="M2776" s="37">
        <f t="shared" si="173"/>
        <v>22.366666666666664</v>
      </c>
      <c r="O2776">
        <v>0.16080206899999999</v>
      </c>
      <c r="P2776">
        <v>8.9650971999999995E-2</v>
      </c>
      <c r="Q2776">
        <v>1.5909521360000001</v>
      </c>
      <c r="S2776" t="s">
        <v>21008</v>
      </c>
      <c r="T2776" t="s">
        <v>8331</v>
      </c>
      <c r="U2776" t="s">
        <v>8332</v>
      </c>
      <c r="V2776" t="s">
        <v>8333</v>
      </c>
      <c r="W2776">
        <v>231</v>
      </c>
      <c r="X2776">
        <v>215</v>
      </c>
      <c r="Y2776">
        <v>183</v>
      </c>
      <c r="Z2776">
        <v>292</v>
      </c>
      <c r="AA2776">
        <v>193</v>
      </c>
      <c r="AB2776">
        <v>259</v>
      </c>
      <c r="AD2776" s="31">
        <f t="shared" si="174"/>
        <v>209.66666666666666</v>
      </c>
      <c r="AE2776" s="31">
        <f t="shared" si="175"/>
        <v>248</v>
      </c>
      <c r="AG2776">
        <v>0.22781605199999999</v>
      </c>
      <c r="AH2776">
        <v>9.2737680000000003E-2</v>
      </c>
      <c r="AI2776">
        <v>0.25120743600000001</v>
      </c>
    </row>
    <row r="2777" spans="2:35" x14ac:dyDescent="0.2">
      <c r="B2777" t="s">
        <v>27093</v>
      </c>
      <c r="C2777" t="s">
        <v>33256</v>
      </c>
      <c r="D2777" t="s">
        <v>8336</v>
      </c>
      <c r="E2777">
        <v>338.6</v>
      </c>
      <c r="F2777">
        <v>323.3</v>
      </c>
      <c r="G2777">
        <v>340.7</v>
      </c>
      <c r="H2777">
        <v>357.8</v>
      </c>
      <c r="I2777">
        <v>329.4</v>
      </c>
      <c r="J2777">
        <v>332.4</v>
      </c>
      <c r="L2777" s="37">
        <f t="shared" si="172"/>
        <v>334.20000000000005</v>
      </c>
      <c r="M2777" s="37">
        <f t="shared" si="173"/>
        <v>339.86666666666667</v>
      </c>
      <c r="O2777">
        <v>5.8009860000000002E-3</v>
      </c>
      <c r="P2777">
        <v>0.53822967899999996</v>
      </c>
      <c r="Q2777">
        <v>4.1947051999999999E-2</v>
      </c>
      <c r="S2777" t="s">
        <v>21009</v>
      </c>
      <c r="T2777" t="s">
        <v>8334</v>
      </c>
      <c r="U2777" t="s">
        <v>8335</v>
      </c>
      <c r="V2777" t="s">
        <v>8336</v>
      </c>
      <c r="W2777">
        <v>319420</v>
      </c>
      <c r="X2777">
        <v>336330</v>
      </c>
      <c r="Y2777">
        <v>348401</v>
      </c>
      <c r="Z2777">
        <v>272819</v>
      </c>
      <c r="AA2777">
        <v>303934</v>
      </c>
      <c r="AB2777">
        <v>296790</v>
      </c>
      <c r="AD2777" s="31">
        <f t="shared" si="174"/>
        <v>334717</v>
      </c>
      <c r="AE2777" s="31">
        <f t="shared" si="175"/>
        <v>291181</v>
      </c>
      <c r="AG2777">
        <v>-0.201645402</v>
      </c>
      <c r="AH2777">
        <v>3.4535595000000002E-2</v>
      </c>
      <c r="AI2777">
        <v>5.1157253999999999E-2</v>
      </c>
    </row>
    <row r="2778" spans="2:35" x14ac:dyDescent="0.2">
      <c r="B2778" t="s">
        <v>27094</v>
      </c>
      <c r="C2778" t="s">
        <v>33257</v>
      </c>
      <c r="D2778" t="s">
        <v>8339</v>
      </c>
      <c r="E2778">
        <v>47</v>
      </c>
      <c r="F2778">
        <v>50.9</v>
      </c>
      <c r="G2778">
        <v>49.7</v>
      </c>
      <c r="H2778">
        <v>60.9</v>
      </c>
      <c r="I2778">
        <v>52.5</v>
      </c>
      <c r="J2778">
        <v>52.6</v>
      </c>
      <c r="L2778" s="37">
        <f t="shared" si="172"/>
        <v>49.20000000000001</v>
      </c>
      <c r="M2778" s="37">
        <f t="shared" si="173"/>
        <v>55.333333333333336</v>
      </c>
      <c r="O2778">
        <v>0.12826670800000001</v>
      </c>
      <c r="P2778">
        <v>6.7967582999999998E-2</v>
      </c>
      <c r="Q2778">
        <v>1.8117084670000001</v>
      </c>
      <c r="S2778" t="s">
        <v>21010</v>
      </c>
      <c r="T2778" t="s">
        <v>8337</v>
      </c>
      <c r="U2778" t="s">
        <v>8338</v>
      </c>
      <c r="V2778" t="s">
        <v>8339</v>
      </c>
      <c r="W2778">
        <v>57014</v>
      </c>
      <c r="X2778">
        <v>52561</v>
      </c>
      <c r="Y2778">
        <v>59977</v>
      </c>
      <c r="Z2778">
        <v>53228</v>
      </c>
      <c r="AA2778">
        <v>52649</v>
      </c>
      <c r="AB2778">
        <v>51867</v>
      </c>
      <c r="AD2778" s="31">
        <f t="shared" si="174"/>
        <v>56517.333333333336</v>
      </c>
      <c r="AE2778" s="31">
        <f t="shared" si="175"/>
        <v>52581.333333333336</v>
      </c>
      <c r="AG2778">
        <v>-0.102103298</v>
      </c>
      <c r="AH2778">
        <v>9.3985921E-2</v>
      </c>
      <c r="AI2778">
        <v>0.25664761400000002</v>
      </c>
    </row>
    <row r="2779" spans="2:35" x14ac:dyDescent="0.2">
      <c r="B2779" t="s">
        <v>27095</v>
      </c>
      <c r="C2779" t="s">
        <v>33258</v>
      </c>
      <c r="D2779" t="s">
        <v>8342</v>
      </c>
      <c r="E2779">
        <v>44.2</v>
      </c>
      <c r="F2779">
        <v>42</v>
      </c>
      <c r="G2779">
        <v>43.8</v>
      </c>
      <c r="H2779">
        <v>50.9</v>
      </c>
      <c r="I2779">
        <v>45.5</v>
      </c>
      <c r="J2779">
        <v>44.9</v>
      </c>
      <c r="L2779" s="37">
        <f t="shared" si="172"/>
        <v>43.333333333333336</v>
      </c>
      <c r="M2779" s="37">
        <f t="shared" si="173"/>
        <v>47.1</v>
      </c>
      <c r="O2779">
        <v>9.1242854999999998E-2</v>
      </c>
      <c r="P2779">
        <v>0.10081416999999999</v>
      </c>
      <c r="Q2779">
        <v>1.488705897</v>
      </c>
      <c r="S2779" t="s">
        <v>21011</v>
      </c>
      <c r="T2779" t="s">
        <v>8340</v>
      </c>
      <c r="U2779" t="s">
        <v>8341</v>
      </c>
      <c r="V2779" t="s">
        <v>8342</v>
      </c>
      <c r="W2779">
        <v>179322</v>
      </c>
      <c r="X2779">
        <v>169503</v>
      </c>
      <c r="Y2779">
        <v>165663</v>
      </c>
      <c r="Z2779">
        <v>138874</v>
      </c>
      <c r="AA2779">
        <v>168134</v>
      </c>
      <c r="AB2779">
        <v>142436</v>
      </c>
      <c r="AD2779" s="31">
        <f t="shared" si="174"/>
        <v>171496</v>
      </c>
      <c r="AE2779" s="31">
        <f t="shared" si="175"/>
        <v>149814.66666666666</v>
      </c>
      <c r="AG2779">
        <v>-0.199470959</v>
      </c>
      <c r="AH2779">
        <v>4.8994247999999997E-2</v>
      </c>
      <c r="AI2779">
        <v>9.6759357000000004E-2</v>
      </c>
    </row>
    <row r="2780" spans="2:35" x14ac:dyDescent="0.2">
      <c r="B2780" t="s">
        <v>27096</v>
      </c>
      <c r="C2780" t="s">
        <v>33259</v>
      </c>
      <c r="D2780" t="s">
        <v>8345</v>
      </c>
      <c r="E2780">
        <v>31.9</v>
      </c>
      <c r="F2780">
        <v>29.2</v>
      </c>
      <c r="G2780">
        <v>29.9</v>
      </c>
      <c r="H2780">
        <v>35</v>
      </c>
      <c r="I2780">
        <v>27.1</v>
      </c>
      <c r="J2780">
        <v>27.6</v>
      </c>
      <c r="L2780" s="37">
        <f t="shared" si="172"/>
        <v>30.333333333333332</v>
      </c>
      <c r="M2780" s="37">
        <f t="shared" si="173"/>
        <v>29.900000000000002</v>
      </c>
      <c r="O2780">
        <v>-8.9611496999999998E-2</v>
      </c>
      <c r="P2780">
        <v>0.19153462900000001</v>
      </c>
      <c r="Q2780">
        <v>0.94522764800000003</v>
      </c>
      <c r="S2780" t="s">
        <v>21012</v>
      </c>
      <c r="T2780" t="s">
        <v>8343</v>
      </c>
      <c r="U2780" t="s">
        <v>8344</v>
      </c>
      <c r="V2780" t="s">
        <v>8345</v>
      </c>
      <c r="W2780">
        <v>5985</v>
      </c>
      <c r="X2780">
        <v>5969</v>
      </c>
      <c r="Y2780">
        <v>5813</v>
      </c>
      <c r="Z2780">
        <v>4305</v>
      </c>
      <c r="AA2780">
        <v>5229</v>
      </c>
      <c r="AB2780">
        <v>4208</v>
      </c>
      <c r="AD2780" s="31">
        <f t="shared" si="174"/>
        <v>5922.333333333333</v>
      </c>
      <c r="AE2780" s="31">
        <f t="shared" si="175"/>
        <v>4580.666666666667</v>
      </c>
      <c r="AG2780">
        <v>-0.37748013200000002</v>
      </c>
      <c r="AH2780">
        <v>2.7945055E-2</v>
      </c>
      <c r="AI2780">
        <v>1.1968347000000001E-2</v>
      </c>
    </row>
    <row r="2781" spans="2:35" x14ac:dyDescent="0.2">
      <c r="B2781" t="s">
        <v>27097</v>
      </c>
      <c r="C2781" t="s">
        <v>33260</v>
      </c>
      <c r="D2781" t="s">
        <v>8348</v>
      </c>
      <c r="E2781">
        <v>36.5</v>
      </c>
      <c r="F2781">
        <v>33.1</v>
      </c>
      <c r="G2781">
        <v>31.7</v>
      </c>
      <c r="H2781">
        <v>35.799999999999997</v>
      </c>
      <c r="I2781">
        <v>29.1</v>
      </c>
      <c r="J2781">
        <v>30.9</v>
      </c>
      <c r="L2781" s="37">
        <f t="shared" si="172"/>
        <v>33.766666666666666</v>
      </c>
      <c r="M2781" s="37">
        <f t="shared" si="173"/>
        <v>31.933333333333337</v>
      </c>
      <c r="O2781">
        <v>-9.4681009999999996E-2</v>
      </c>
      <c r="P2781">
        <v>0.24368872999999999</v>
      </c>
      <c r="Q2781">
        <v>0.74114712599999999</v>
      </c>
      <c r="S2781" t="s">
        <v>21013</v>
      </c>
      <c r="T2781" t="s">
        <v>8346</v>
      </c>
      <c r="U2781" t="s">
        <v>8347</v>
      </c>
      <c r="V2781" t="s">
        <v>8348</v>
      </c>
      <c r="W2781">
        <v>15895</v>
      </c>
      <c r="X2781">
        <v>14409</v>
      </c>
      <c r="Y2781">
        <v>14670</v>
      </c>
      <c r="Z2781">
        <v>12745</v>
      </c>
      <c r="AA2781">
        <v>14211</v>
      </c>
      <c r="AB2781">
        <v>13349</v>
      </c>
      <c r="AD2781" s="31">
        <f t="shared" si="174"/>
        <v>14991.333333333334</v>
      </c>
      <c r="AE2781" s="31">
        <f t="shared" si="175"/>
        <v>13435</v>
      </c>
      <c r="AG2781">
        <v>-0.158246993</v>
      </c>
      <c r="AH2781">
        <v>5.3044284999999997E-2</v>
      </c>
      <c r="AI2781">
        <v>0.110568021</v>
      </c>
    </row>
    <row r="2782" spans="2:35" x14ac:dyDescent="0.2">
      <c r="B2782" t="s">
        <v>27098</v>
      </c>
      <c r="C2782" t="s">
        <v>33261</v>
      </c>
      <c r="D2782" t="s">
        <v>8351</v>
      </c>
      <c r="E2782">
        <v>115.5</v>
      </c>
      <c r="F2782">
        <v>113.6</v>
      </c>
      <c r="G2782">
        <v>117.6</v>
      </c>
      <c r="H2782">
        <v>144.5</v>
      </c>
      <c r="I2782">
        <v>121.7</v>
      </c>
      <c r="J2782">
        <v>123.3</v>
      </c>
      <c r="L2782" s="37">
        <f t="shared" si="172"/>
        <v>115.56666666666666</v>
      </c>
      <c r="M2782" s="37">
        <f t="shared" si="173"/>
        <v>129.83333333333334</v>
      </c>
      <c r="O2782">
        <v>0.116298792</v>
      </c>
      <c r="P2782">
        <v>6.6323373000000005E-2</v>
      </c>
      <c r="Q2782">
        <v>1.831483617</v>
      </c>
      <c r="S2782" t="s">
        <v>21014</v>
      </c>
      <c r="T2782" t="s">
        <v>8349</v>
      </c>
      <c r="U2782" t="s">
        <v>8350</v>
      </c>
      <c r="V2782" t="s">
        <v>8351</v>
      </c>
      <c r="W2782">
        <v>21741</v>
      </c>
      <c r="X2782">
        <v>28269</v>
      </c>
      <c r="Y2782">
        <v>22255</v>
      </c>
      <c r="Z2782">
        <v>20563</v>
      </c>
      <c r="AA2782">
        <v>20372</v>
      </c>
      <c r="AB2782">
        <v>21333</v>
      </c>
      <c r="AD2782" s="31">
        <f t="shared" si="174"/>
        <v>24088.333333333332</v>
      </c>
      <c r="AE2782" s="31">
        <f t="shared" si="175"/>
        <v>20756</v>
      </c>
      <c r="AG2782">
        <v>-0.20468113600000001</v>
      </c>
      <c r="AH2782">
        <v>6.2199737999999997E-2</v>
      </c>
      <c r="AI2782">
        <v>0.14106391700000001</v>
      </c>
    </row>
    <row r="2783" spans="2:35" x14ac:dyDescent="0.2">
      <c r="B2783" t="s">
        <v>27099</v>
      </c>
      <c r="C2783" t="s">
        <v>33262</v>
      </c>
      <c r="D2783" t="s">
        <v>8354</v>
      </c>
      <c r="E2783">
        <v>287.60000000000002</v>
      </c>
      <c r="F2783">
        <v>280.89999999999998</v>
      </c>
      <c r="G2783">
        <v>290.10000000000002</v>
      </c>
      <c r="H2783">
        <v>357.6</v>
      </c>
      <c r="I2783">
        <v>289.10000000000002</v>
      </c>
      <c r="J2783">
        <v>283</v>
      </c>
      <c r="L2783" s="37">
        <f t="shared" si="172"/>
        <v>286.2</v>
      </c>
      <c r="M2783" s="37">
        <f t="shared" si="173"/>
        <v>309.90000000000003</v>
      </c>
      <c r="O2783">
        <v>4.2348124000000001E-2</v>
      </c>
      <c r="P2783">
        <v>0.35272547399999998</v>
      </c>
      <c r="Q2783">
        <v>0.43306921599999998</v>
      </c>
      <c r="S2783" t="s">
        <v>21015</v>
      </c>
      <c r="T2783" t="s">
        <v>8352</v>
      </c>
      <c r="U2783" t="s">
        <v>8353</v>
      </c>
      <c r="V2783" t="s">
        <v>8354</v>
      </c>
      <c r="W2783">
        <v>3640</v>
      </c>
      <c r="X2783">
        <v>4267</v>
      </c>
      <c r="Y2783">
        <v>4210</v>
      </c>
      <c r="Z2783">
        <v>4491</v>
      </c>
      <c r="AA2783">
        <v>4298</v>
      </c>
      <c r="AB2783">
        <v>3952</v>
      </c>
      <c r="AD2783" s="31">
        <f t="shared" si="174"/>
        <v>4039</v>
      </c>
      <c r="AE2783" s="31">
        <f t="shared" si="175"/>
        <v>4247</v>
      </c>
      <c r="AG2783">
        <v>7.4101452999999998E-2</v>
      </c>
      <c r="AH2783">
        <v>0.152744081</v>
      </c>
      <c r="AI2783">
        <v>0.48795359300000002</v>
      </c>
    </row>
    <row r="2784" spans="2:35" x14ac:dyDescent="0.2">
      <c r="B2784" t="s">
        <v>27100</v>
      </c>
      <c r="C2784" t="s">
        <v>33263</v>
      </c>
      <c r="D2784" t="s">
        <v>8357</v>
      </c>
      <c r="E2784">
        <v>51.2</v>
      </c>
      <c r="F2784">
        <v>47.5</v>
      </c>
      <c r="G2784">
        <v>52</v>
      </c>
      <c r="H2784">
        <v>53.6</v>
      </c>
      <c r="I2784">
        <v>49</v>
      </c>
      <c r="J2784">
        <v>47.2</v>
      </c>
      <c r="L2784" s="37">
        <f t="shared" si="172"/>
        <v>50.233333333333327</v>
      </c>
      <c r="M2784" s="37">
        <f t="shared" si="173"/>
        <v>49.933333333333337</v>
      </c>
      <c r="O2784">
        <v>-4.4848458000000001E-2</v>
      </c>
      <c r="P2784">
        <v>0.34524960599999999</v>
      </c>
      <c r="Q2784">
        <v>0.45131664900000001</v>
      </c>
      <c r="S2784" t="s">
        <v>21016</v>
      </c>
      <c r="T2784" t="s">
        <v>8355</v>
      </c>
      <c r="U2784" t="s">
        <v>8356</v>
      </c>
      <c r="V2784" t="s">
        <v>8357</v>
      </c>
      <c r="W2784">
        <v>2446</v>
      </c>
      <c r="X2784">
        <v>2518</v>
      </c>
      <c r="Y2784">
        <v>2967</v>
      </c>
      <c r="Z2784">
        <v>2635</v>
      </c>
      <c r="AA2784">
        <v>2997</v>
      </c>
      <c r="AB2784">
        <v>2519</v>
      </c>
      <c r="AD2784" s="31">
        <f t="shared" si="174"/>
        <v>2643.6666666666665</v>
      </c>
      <c r="AE2784" s="31">
        <f t="shared" si="175"/>
        <v>2717</v>
      </c>
      <c r="AG2784">
        <v>4.0821850999999999E-2</v>
      </c>
      <c r="AH2784">
        <v>0.20949985500000001</v>
      </c>
      <c r="AI2784">
        <v>0.73551265700000001</v>
      </c>
    </row>
    <row r="2785" spans="2:35" x14ac:dyDescent="0.2">
      <c r="B2785" t="s">
        <v>27101</v>
      </c>
      <c r="C2785" t="s">
        <v>33264</v>
      </c>
      <c r="D2785" t="s">
        <v>8360</v>
      </c>
      <c r="E2785">
        <v>255.5</v>
      </c>
      <c r="F2785">
        <v>255.5</v>
      </c>
      <c r="G2785">
        <v>257.5</v>
      </c>
      <c r="H2785">
        <v>298.39999999999998</v>
      </c>
      <c r="I2785">
        <v>275</v>
      </c>
      <c r="J2785">
        <v>269</v>
      </c>
      <c r="L2785" s="37">
        <f t="shared" si="172"/>
        <v>256.16666666666669</v>
      </c>
      <c r="M2785" s="37">
        <f t="shared" si="173"/>
        <v>280.8</v>
      </c>
      <c r="O2785">
        <v>0.11458094000000001</v>
      </c>
      <c r="P2785">
        <v>3.5440904000000002E-2</v>
      </c>
      <c r="Q2785">
        <v>2.3483705559999999</v>
      </c>
      <c r="S2785" t="s">
        <v>21017</v>
      </c>
      <c r="T2785" t="s">
        <v>8358</v>
      </c>
      <c r="U2785" t="s">
        <v>8359</v>
      </c>
      <c r="V2785" t="s">
        <v>8360</v>
      </c>
      <c r="W2785">
        <v>40253</v>
      </c>
      <c r="X2785">
        <v>40364</v>
      </c>
      <c r="Y2785">
        <v>44517</v>
      </c>
      <c r="Z2785">
        <v>37290</v>
      </c>
      <c r="AA2785">
        <v>40456</v>
      </c>
      <c r="AB2785">
        <v>39163</v>
      </c>
      <c r="AD2785" s="31">
        <f t="shared" si="174"/>
        <v>41711.333333333336</v>
      </c>
      <c r="AE2785" s="31">
        <f t="shared" si="175"/>
        <v>38969.666666666664</v>
      </c>
      <c r="AG2785">
        <v>-9.7296022999999995E-2</v>
      </c>
      <c r="AH2785">
        <v>0.101004837</v>
      </c>
      <c r="AI2785">
        <v>0.28289485399999997</v>
      </c>
    </row>
    <row r="2786" spans="2:35" x14ac:dyDescent="0.2">
      <c r="B2786" t="s">
        <v>27102</v>
      </c>
      <c r="C2786" t="s">
        <v>33265</v>
      </c>
      <c r="D2786" t="s">
        <v>8363</v>
      </c>
      <c r="E2786">
        <v>185.5</v>
      </c>
      <c r="F2786">
        <v>192.1</v>
      </c>
      <c r="G2786">
        <v>194.6</v>
      </c>
      <c r="H2786">
        <v>210.1</v>
      </c>
      <c r="I2786">
        <v>187.2</v>
      </c>
      <c r="J2786">
        <v>181.8</v>
      </c>
      <c r="L2786" s="37">
        <f t="shared" si="172"/>
        <v>190.73333333333335</v>
      </c>
      <c r="M2786" s="37">
        <f t="shared" si="173"/>
        <v>193.0333333333333</v>
      </c>
      <c r="O2786">
        <v>-2.1316969000000002E-2</v>
      </c>
      <c r="P2786">
        <v>0.45074489699999998</v>
      </c>
      <c r="Q2786">
        <v>0.21261651600000001</v>
      </c>
      <c r="S2786" t="s">
        <v>21018</v>
      </c>
      <c r="T2786" t="s">
        <v>8361</v>
      </c>
      <c r="U2786" t="s">
        <v>8362</v>
      </c>
      <c r="V2786" t="s">
        <v>8363</v>
      </c>
      <c r="W2786">
        <v>30632</v>
      </c>
      <c r="X2786">
        <v>29478</v>
      </c>
      <c r="Y2786">
        <v>29364</v>
      </c>
      <c r="Z2786">
        <v>27288</v>
      </c>
      <c r="AA2786">
        <v>28876</v>
      </c>
      <c r="AB2786">
        <v>28388</v>
      </c>
      <c r="AD2786" s="31">
        <f t="shared" si="174"/>
        <v>29824.666666666668</v>
      </c>
      <c r="AE2786" s="31">
        <f t="shared" si="175"/>
        <v>28184</v>
      </c>
      <c r="AG2786">
        <v>-8.1769311999999997E-2</v>
      </c>
      <c r="AH2786">
        <v>0.104813458</v>
      </c>
      <c r="AI2786">
        <v>0.29758031400000001</v>
      </c>
    </row>
    <row r="2787" spans="2:35" x14ac:dyDescent="0.2">
      <c r="B2787" t="s">
        <v>27103</v>
      </c>
      <c r="C2787" t="s">
        <v>33266</v>
      </c>
      <c r="D2787" t="s">
        <v>8366</v>
      </c>
      <c r="E2787">
        <v>145.30000000000001</v>
      </c>
      <c r="F2787">
        <v>125.5</v>
      </c>
      <c r="G2787">
        <v>137.30000000000001</v>
      </c>
      <c r="H2787">
        <v>212.4</v>
      </c>
      <c r="I2787">
        <v>152.69999999999999</v>
      </c>
      <c r="J2787">
        <v>154.1</v>
      </c>
      <c r="L2787" s="37">
        <f t="shared" si="172"/>
        <v>136.03333333333333</v>
      </c>
      <c r="M2787" s="37">
        <f t="shared" si="173"/>
        <v>173.06666666666669</v>
      </c>
      <c r="O2787">
        <v>0.23529318799999999</v>
      </c>
      <c r="P2787">
        <v>1.3710780000000001E-2</v>
      </c>
      <c r="Q2787">
        <v>3.0922448560000002</v>
      </c>
      <c r="S2787" t="s">
        <v>21019</v>
      </c>
      <c r="T2787" t="s">
        <v>8364</v>
      </c>
      <c r="U2787" t="s">
        <v>8365</v>
      </c>
      <c r="V2787" t="s">
        <v>8366</v>
      </c>
      <c r="W2787">
        <v>145516</v>
      </c>
      <c r="X2787">
        <v>142263</v>
      </c>
      <c r="Y2787">
        <v>143292</v>
      </c>
      <c r="Z2787">
        <v>116225</v>
      </c>
      <c r="AA2787">
        <v>130703</v>
      </c>
      <c r="AB2787">
        <v>127825</v>
      </c>
      <c r="AD2787" s="31">
        <f t="shared" si="174"/>
        <v>143690.33333333334</v>
      </c>
      <c r="AE2787" s="31">
        <f t="shared" si="175"/>
        <v>124917.66666666667</v>
      </c>
      <c r="AG2787">
        <v>-0.20377121400000001</v>
      </c>
      <c r="AH2787">
        <v>3.2377211000000003E-2</v>
      </c>
      <c r="AI2787">
        <v>4.3326976000000003E-2</v>
      </c>
    </row>
    <row r="2788" spans="2:35" x14ac:dyDescent="0.2">
      <c r="B2788" t="s">
        <v>27104</v>
      </c>
      <c r="C2788" t="s">
        <v>33267</v>
      </c>
      <c r="D2788" t="s">
        <v>8369</v>
      </c>
      <c r="E2788">
        <v>21</v>
      </c>
      <c r="F2788">
        <v>19.8</v>
      </c>
      <c r="G2788">
        <v>20.5</v>
      </c>
      <c r="H2788">
        <v>26.2</v>
      </c>
      <c r="I2788">
        <v>21.3</v>
      </c>
      <c r="J2788">
        <v>20.7</v>
      </c>
      <c r="L2788" s="37">
        <f t="shared" si="172"/>
        <v>20.433333333333334</v>
      </c>
      <c r="M2788" s="37">
        <f t="shared" si="173"/>
        <v>22.733333333333334</v>
      </c>
      <c r="O2788">
        <v>9.2257478000000004E-2</v>
      </c>
      <c r="P2788">
        <v>0.18416632499999999</v>
      </c>
      <c r="Q2788">
        <v>0.978745113</v>
      </c>
      <c r="S2788" t="s">
        <v>21020</v>
      </c>
      <c r="T2788" t="s">
        <v>8367</v>
      </c>
      <c r="U2788" t="s">
        <v>8368</v>
      </c>
      <c r="V2788" t="s">
        <v>8369</v>
      </c>
      <c r="W2788">
        <v>9491</v>
      </c>
      <c r="X2788">
        <v>8402</v>
      </c>
      <c r="Y2788">
        <v>9401</v>
      </c>
      <c r="Z2788">
        <v>8149</v>
      </c>
      <c r="AA2788">
        <v>8677</v>
      </c>
      <c r="AB2788">
        <v>8332</v>
      </c>
      <c r="AD2788" s="31">
        <f t="shared" si="174"/>
        <v>9098</v>
      </c>
      <c r="AE2788" s="31">
        <f t="shared" si="175"/>
        <v>8386</v>
      </c>
      <c r="AG2788">
        <v>-0.11587497200000001</v>
      </c>
      <c r="AH2788">
        <v>8.4171046999999999E-2</v>
      </c>
      <c r="AI2788">
        <v>0.21827543799999999</v>
      </c>
    </row>
    <row r="2789" spans="2:35" x14ac:dyDescent="0.2">
      <c r="B2789" t="s">
        <v>27105</v>
      </c>
      <c r="C2789" t="s">
        <v>33268</v>
      </c>
      <c r="D2789" t="s">
        <v>8372</v>
      </c>
      <c r="E2789">
        <v>18.100000000000001</v>
      </c>
      <c r="F2789">
        <v>18.7</v>
      </c>
      <c r="G2789">
        <v>19.399999999999999</v>
      </c>
      <c r="H2789">
        <v>20.2</v>
      </c>
      <c r="I2789">
        <v>17.399999999999999</v>
      </c>
      <c r="J2789">
        <v>17.399999999999999</v>
      </c>
      <c r="L2789" s="37">
        <f t="shared" si="172"/>
        <v>18.733333333333331</v>
      </c>
      <c r="M2789" s="37">
        <f t="shared" si="173"/>
        <v>18.333333333333332</v>
      </c>
      <c r="O2789">
        <v>-8.2307714000000004E-2</v>
      </c>
      <c r="P2789">
        <v>0.26748450899999998</v>
      </c>
      <c r="Q2789">
        <v>0.66631844200000001</v>
      </c>
      <c r="S2789" t="s">
        <v>21021</v>
      </c>
      <c r="T2789" t="s">
        <v>8370</v>
      </c>
      <c r="U2789" t="s">
        <v>8371</v>
      </c>
      <c r="V2789" t="s">
        <v>8372</v>
      </c>
      <c r="W2789">
        <v>10361</v>
      </c>
      <c r="X2789">
        <v>9631</v>
      </c>
      <c r="Y2789">
        <v>7191</v>
      </c>
      <c r="Z2789">
        <v>6126</v>
      </c>
      <c r="AA2789">
        <v>6854</v>
      </c>
      <c r="AB2789">
        <v>6634</v>
      </c>
      <c r="AD2789" s="31">
        <f t="shared" si="174"/>
        <v>9061</v>
      </c>
      <c r="AE2789" s="31">
        <f t="shared" si="175"/>
        <v>6538</v>
      </c>
      <c r="AG2789">
        <v>-0.45506626300000003</v>
      </c>
      <c r="AH2789">
        <v>2.8371476E-2</v>
      </c>
      <c r="AI2789">
        <v>2.4861847999999999E-2</v>
      </c>
    </row>
    <row r="2790" spans="2:35" x14ac:dyDescent="0.2">
      <c r="B2790" t="s">
        <v>27106</v>
      </c>
      <c r="C2790" t="s">
        <v>33269</v>
      </c>
      <c r="D2790" t="s">
        <v>8375</v>
      </c>
      <c r="E2790">
        <v>21.9</v>
      </c>
      <c r="F2790">
        <v>20.399999999999999</v>
      </c>
      <c r="G2790">
        <v>23.3</v>
      </c>
      <c r="H2790">
        <v>37.9</v>
      </c>
      <c r="I2790">
        <v>27.5</v>
      </c>
      <c r="J2790">
        <v>27.2</v>
      </c>
      <c r="L2790" s="37">
        <f t="shared" si="172"/>
        <v>21.866666666666664</v>
      </c>
      <c r="M2790" s="37">
        <f t="shared" si="173"/>
        <v>30.866666666666671</v>
      </c>
      <c r="O2790">
        <v>0.35793213299999999</v>
      </c>
      <c r="P2790">
        <v>2.5530629999999999E-3</v>
      </c>
      <c r="Q2790">
        <v>4.4956614200000002</v>
      </c>
      <c r="S2790" t="s">
        <v>21022</v>
      </c>
      <c r="T2790" t="s">
        <v>8373</v>
      </c>
      <c r="U2790" t="s">
        <v>8374</v>
      </c>
      <c r="V2790" t="s">
        <v>8375</v>
      </c>
      <c r="W2790">
        <v>4630</v>
      </c>
      <c r="X2790">
        <v>3692</v>
      </c>
      <c r="Y2790">
        <v>3926</v>
      </c>
      <c r="Z2790">
        <v>4052</v>
      </c>
      <c r="AA2790">
        <v>3913</v>
      </c>
      <c r="AB2790">
        <v>3518</v>
      </c>
      <c r="AD2790" s="31">
        <f t="shared" si="174"/>
        <v>4082.6666666666665</v>
      </c>
      <c r="AE2790" s="31">
        <f t="shared" si="175"/>
        <v>3827.6666666666665</v>
      </c>
      <c r="AG2790">
        <v>-8.8936716999999998E-2</v>
      </c>
      <c r="AH2790">
        <v>0.14853440900000001</v>
      </c>
      <c r="AI2790">
        <v>0.47108881200000002</v>
      </c>
    </row>
    <row r="2791" spans="2:35" x14ac:dyDescent="0.2">
      <c r="B2791" t="s">
        <v>27107</v>
      </c>
      <c r="C2791" t="s">
        <v>33270</v>
      </c>
      <c r="D2791" t="s">
        <v>8378</v>
      </c>
      <c r="E2791">
        <v>11.3</v>
      </c>
      <c r="F2791">
        <v>10.199999999999999</v>
      </c>
      <c r="G2791">
        <v>11.3</v>
      </c>
      <c r="H2791">
        <v>13.3</v>
      </c>
      <c r="I2791">
        <v>12.2</v>
      </c>
      <c r="J2791">
        <v>11.7</v>
      </c>
      <c r="L2791" s="37">
        <f t="shared" si="172"/>
        <v>10.933333333333332</v>
      </c>
      <c r="M2791" s="37">
        <f t="shared" si="173"/>
        <v>12.4</v>
      </c>
      <c r="O2791">
        <v>0.14718546199999999</v>
      </c>
      <c r="P2791">
        <v>5.8005596E-2</v>
      </c>
      <c r="Q2791">
        <v>1.9440878859999999</v>
      </c>
      <c r="S2791" t="s">
        <v>21023</v>
      </c>
      <c r="T2791" t="s">
        <v>8376</v>
      </c>
      <c r="U2791" t="s">
        <v>8377</v>
      </c>
      <c r="V2791" t="s">
        <v>8378</v>
      </c>
      <c r="W2791">
        <v>17603</v>
      </c>
      <c r="X2791">
        <v>19384</v>
      </c>
      <c r="Y2791">
        <v>5013</v>
      </c>
      <c r="Z2791">
        <v>1122</v>
      </c>
      <c r="AA2791">
        <v>12118</v>
      </c>
      <c r="AB2791">
        <v>9346</v>
      </c>
      <c r="AD2791" s="31">
        <f t="shared" si="174"/>
        <v>14000</v>
      </c>
      <c r="AE2791" s="31">
        <f t="shared" si="175"/>
        <v>7528.666666666667</v>
      </c>
      <c r="AG2791">
        <v>-1.2502388790000001</v>
      </c>
      <c r="AH2791">
        <v>9.7521215999999994E-2</v>
      </c>
      <c r="AI2791">
        <v>0.27033179600000001</v>
      </c>
    </row>
    <row r="2792" spans="2:35" x14ac:dyDescent="0.2">
      <c r="B2792" t="s">
        <v>27108</v>
      </c>
      <c r="C2792" t="s">
        <v>33271</v>
      </c>
      <c r="D2792" t="s">
        <v>8381</v>
      </c>
      <c r="E2792">
        <v>20.9</v>
      </c>
      <c r="F2792">
        <v>18.5</v>
      </c>
      <c r="G2792">
        <v>20.9</v>
      </c>
      <c r="H2792">
        <v>18.7</v>
      </c>
      <c r="I2792">
        <v>19.100000000000001</v>
      </c>
      <c r="J2792">
        <v>18.5</v>
      </c>
      <c r="L2792" s="37">
        <f t="shared" si="172"/>
        <v>20.099999999999998</v>
      </c>
      <c r="M2792" s="37">
        <f t="shared" si="173"/>
        <v>18.766666666666666</v>
      </c>
      <c r="O2792">
        <v>-9.8438253000000003E-2</v>
      </c>
      <c r="P2792">
        <v>0.31569275699999999</v>
      </c>
      <c r="Q2792">
        <v>0.52804265699999997</v>
      </c>
      <c r="S2792" t="s">
        <v>21024</v>
      </c>
      <c r="T2792" t="s">
        <v>8379</v>
      </c>
      <c r="U2792" t="s">
        <v>8380</v>
      </c>
      <c r="V2792" t="s">
        <v>8381</v>
      </c>
      <c r="W2792">
        <v>3393</v>
      </c>
      <c r="X2792">
        <v>2815</v>
      </c>
      <c r="Y2792">
        <v>2972</v>
      </c>
      <c r="Z2792">
        <v>2177</v>
      </c>
      <c r="AA2792">
        <v>2849</v>
      </c>
      <c r="AB2792">
        <v>2473</v>
      </c>
      <c r="AD2792" s="31">
        <f t="shared" si="174"/>
        <v>3060</v>
      </c>
      <c r="AE2792" s="31">
        <f t="shared" si="175"/>
        <v>2499.6666666666665</v>
      </c>
      <c r="AG2792">
        <v>-0.29602373300000001</v>
      </c>
      <c r="AH2792">
        <v>3.9044723000000003E-2</v>
      </c>
      <c r="AI2792">
        <v>6.4858684E-2</v>
      </c>
    </row>
    <row r="2793" spans="2:35" x14ac:dyDescent="0.2">
      <c r="B2793" t="s">
        <v>27109</v>
      </c>
      <c r="C2793" t="s">
        <v>33272</v>
      </c>
      <c r="D2793" t="s">
        <v>8384</v>
      </c>
      <c r="E2793">
        <v>4.5999999999999996</v>
      </c>
      <c r="F2793">
        <v>4.5999999999999996</v>
      </c>
      <c r="G2793">
        <v>4.3</v>
      </c>
      <c r="H2793">
        <v>3.6</v>
      </c>
      <c r="I2793">
        <v>4</v>
      </c>
      <c r="J2793">
        <v>3.5</v>
      </c>
      <c r="L2793" s="37">
        <f t="shared" si="172"/>
        <v>4.5</v>
      </c>
      <c r="M2793" s="37">
        <f t="shared" si="173"/>
        <v>3.6999999999999997</v>
      </c>
      <c r="O2793">
        <v>-0.20692526</v>
      </c>
      <c r="P2793">
        <v>6.5364760999999993E-2</v>
      </c>
      <c r="Q2793">
        <v>1.8445835429999999</v>
      </c>
      <c r="S2793" t="s">
        <v>21025</v>
      </c>
      <c r="T2793" t="s">
        <v>8382</v>
      </c>
      <c r="U2793" t="s">
        <v>8383</v>
      </c>
      <c r="V2793" t="s">
        <v>8384</v>
      </c>
      <c r="W2793">
        <v>2262</v>
      </c>
      <c r="X2793">
        <v>3190</v>
      </c>
      <c r="Y2793">
        <v>2451</v>
      </c>
      <c r="Z2793">
        <v>1900</v>
      </c>
      <c r="AA2793">
        <v>1987</v>
      </c>
      <c r="AB2793">
        <v>2426</v>
      </c>
      <c r="AD2793" s="31">
        <f t="shared" si="174"/>
        <v>2634.3333333333335</v>
      </c>
      <c r="AE2793" s="31">
        <f t="shared" si="175"/>
        <v>2104.3333333333335</v>
      </c>
      <c r="AG2793">
        <v>-0.31645166499999999</v>
      </c>
      <c r="AH2793">
        <v>5.1323340000000002E-2</v>
      </c>
      <c r="AI2793">
        <v>0.10445104099999999</v>
      </c>
    </row>
    <row r="2794" spans="2:35" x14ac:dyDescent="0.2">
      <c r="B2794" t="s">
        <v>27110</v>
      </c>
      <c r="C2794" t="s">
        <v>33273</v>
      </c>
      <c r="D2794" t="s">
        <v>8387</v>
      </c>
      <c r="E2794">
        <v>10.5</v>
      </c>
      <c r="F2794">
        <v>12.2</v>
      </c>
      <c r="G2794">
        <v>10.3</v>
      </c>
      <c r="H2794">
        <v>12.2</v>
      </c>
      <c r="I2794">
        <v>11.6</v>
      </c>
      <c r="J2794">
        <v>10.6</v>
      </c>
      <c r="L2794" s="37">
        <f t="shared" si="172"/>
        <v>11</v>
      </c>
      <c r="M2794" s="37">
        <f t="shared" si="173"/>
        <v>11.466666666666667</v>
      </c>
      <c r="O2794">
        <v>8.8594316000000006E-2</v>
      </c>
      <c r="P2794">
        <v>0.34510911599999999</v>
      </c>
      <c r="Q2794">
        <v>0.45225162400000002</v>
      </c>
      <c r="S2794" t="s">
        <v>21026</v>
      </c>
      <c r="T2794" t="s">
        <v>8385</v>
      </c>
      <c r="U2794" t="s">
        <v>8386</v>
      </c>
      <c r="V2794" t="s">
        <v>8387</v>
      </c>
      <c r="W2794">
        <v>2912</v>
      </c>
      <c r="X2794">
        <v>3686</v>
      </c>
      <c r="Y2794">
        <v>3446</v>
      </c>
      <c r="Z2794">
        <v>3099</v>
      </c>
      <c r="AA2794">
        <v>3488</v>
      </c>
      <c r="AB2794">
        <v>2771</v>
      </c>
      <c r="AD2794" s="31">
        <f t="shared" si="174"/>
        <v>3348</v>
      </c>
      <c r="AE2794" s="31">
        <f t="shared" si="175"/>
        <v>3119.3333333333335</v>
      </c>
      <c r="AG2794">
        <v>-0.10145987400000001</v>
      </c>
      <c r="AH2794">
        <v>0.14871664000000001</v>
      </c>
      <c r="AI2794">
        <v>0.47207401300000001</v>
      </c>
    </row>
    <row r="2795" spans="2:35" x14ac:dyDescent="0.2">
      <c r="B2795" t="s">
        <v>27111</v>
      </c>
      <c r="C2795" t="s">
        <v>33274</v>
      </c>
      <c r="D2795" t="s">
        <v>8390</v>
      </c>
      <c r="E2795">
        <v>4.5999999999999996</v>
      </c>
      <c r="F2795">
        <v>4.8</v>
      </c>
      <c r="G2795">
        <v>5.0999999999999996</v>
      </c>
      <c r="H2795">
        <v>2.2000000000000002</v>
      </c>
      <c r="I2795">
        <v>4</v>
      </c>
      <c r="J2795">
        <v>3.7</v>
      </c>
      <c r="L2795" s="37">
        <f t="shared" si="172"/>
        <v>4.833333333333333</v>
      </c>
      <c r="M2795" s="37">
        <f t="shared" si="173"/>
        <v>3.3000000000000003</v>
      </c>
      <c r="O2795">
        <v>-0.43348658400000001</v>
      </c>
      <c r="P2795">
        <v>2.3058835999999999E-2</v>
      </c>
      <c r="Q2795">
        <v>2.6885023719999999</v>
      </c>
      <c r="S2795" t="s">
        <v>21027</v>
      </c>
      <c r="T2795" t="s">
        <v>8388</v>
      </c>
      <c r="U2795" t="s">
        <v>8389</v>
      </c>
      <c r="V2795" t="s">
        <v>8390</v>
      </c>
      <c r="W2795">
        <v>270</v>
      </c>
      <c r="X2795">
        <v>323</v>
      </c>
      <c r="Y2795">
        <v>303</v>
      </c>
      <c r="Z2795">
        <v>87</v>
      </c>
      <c r="AA2795">
        <v>269</v>
      </c>
      <c r="AB2795">
        <v>195</v>
      </c>
      <c r="AD2795" s="31">
        <f t="shared" si="174"/>
        <v>298.66666666666669</v>
      </c>
      <c r="AE2795" s="31">
        <f t="shared" si="175"/>
        <v>183.66666666666666</v>
      </c>
      <c r="AG2795">
        <v>-0.84454792099999998</v>
      </c>
      <c r="AH2795">
        <v>4.4581616999999997E-2</v>
      </c>
      <c r="AI2795">
        <v>8.3218045000000004E-2</v>
      </c>
    </row>
    <row r="2796" spans="2:35" x14ac:dyDescent="0.2">
      <c r="B2796" t="s">
        <v>27112</v>
      </c>
      <c r="C2796" t="s">
        <v>33275</v>
      </c>
      <c r="D2796" t="s">
        <v>8393</v>
      </c>
      <c r="E2796">
        <v>266.5</v>
      </c>
      <c r="F2796">
        <v>272.3</v>
      </c>
      <c r="G2796">
        <v>267.3</v>
      </c>
      <c r="H2796">
        <v>252.9</v>
      </c>
      <c r="I2796">
        <v>270.10000000000002</v>
      </c>
      <c r="J2796">
        <v>261.39999999999998</v>
      </c>
      <c r="L2796" s="37">
        <f t="shared" si="172"/>
        <v>268.7</v>
      </c>
      <c r="M2796" s="37">
        <f t="shared" si="173"/>
        <v>261.46666666666664</v>
      </c>
      <c r="O2796">
        <v>-2.8519439999999999E-3</v>
      </c>
      <c r="P2796">
        <v>0.54938550799999997</v>
      </c>
      <c r="Q2796">
        <v>2.0756480000000001E-2</v>
      </c>
      <c r="S2796" t="s">
        <v>21028</v>
      </c>
      <c r="T2796" t="s">
        <v>8391</v>
      </c>
      <c r="U2796" t="s">
        <v>8392</v>
      </c>
      <c r="V2796" t="s">
        <v>8393</v>
      </c>
      <c r="W2796">
        <v>8040</v>
      </c>
      <c r="X2796">
        <v>7327</v>
      </c>
      <c r="Y2796">
        <v>8866</v>
      </c>
      <c r="Z2796">
        <v>6179</v>
      </c>
      <c r="AA2796">
        <v>7973</v>
      </c>
      <c r="AB2796">
        <v>7289</v>
      </c>
      <c r="AD2796" s="31">
        <f t="shared" si="174"/>
        <v>8077.666666666667</v>
      </c>
      <c r="AE2796" s="31">
        <f t="shared" si="175"/>
        <v>7147</v>
      </c>
      <c r="AG2796">
        <v>-0.180161512</v>
      </c>
      <c r="AH2796">
        <v>8.1907208999999995E-2</v>
      </c>
      <c r="AI2796">
        <v>0.21016184700000001</v>
      </c>
    </row>
    <row r="2797" spans="2:35" x14ac:dyDescent="0.2">
      <c r="B2797" t="s">
        <v>27113</v>
      </c>
      <c r="C2797" t="s">
        <v>33276</v>
      </c>
      <c r="D2797" t="s">
        <v>8396</v>
      </c>
      <c r="E2797">
        <v>44.7</v>
      </c>
      <c r="F2797">
        <v>43.7</v>
      </c>
      <c r="G2797">
        <v>47.3</v>
      </c>
      <c r="H2797">
        <v>53.8</v>
      </c>
      <c r="I2797">
        <v>44.9</v>
      </c>
      <c r="J2797">
        <v>44.9</v>
      </c>
      <c r="L2797" s="37">
        <f t="shared" si="172"/>
        <v>45.233333333333327</v>
      </c>
      <c r="M2797" s="37">
        <f t="shared" si="173"/>
        <v>47.866666666666667</v>
      </c>
      <c r="O2797">
        <v>1.2432937E-2</v>
      </c>
      <c r="P2797">
        <v>0.51090126800000002</v>
      </c>
      <c r="Q2797">
        <v>9.4226474000000005E-2</v>
      </c>
      <c r="S2797" t="s">
        <v>21029</v>
      </c>
      <c r="T2797" t="s">
        <v>8394</v>
      </c>
      <c r="U2797" t="s">
        <v>8395</v>
      </c>
      <c r="V2797" t="s">
        <v>8396</v>
      </c>
      <c r="W2797">
        <v>539</v>
      </c>
      <c r="X2797">
        <v>550</v>
      </c>
      <c r="Y2797">
        <v>486</v>
      </c>
      <c r="Z2797">
        <v>522</v>
      </c>
      <c r="AA2797">
        <v>546</v>
      </c>
      <c r="AB2797">
        <v>487</v>
      </c>
      <c r="AD2797" s="31">
        <f t="shared" si="174"/>
        <v>525</v>
      </c>
      <c r="AE2797" s="31">
        <f t="shared" si="175"/>
        <v>518.33333333333337</v>
      </c>
      <c r="AG2797">
        <v>-1.7933557999999999E-2</v>
      </c>
      <c r="AH2797">
        <v>0.23303403</v>
      </c>
      <c r="AI2797">
        <v>0.84846222400000004</v>
      </c>
    </row>
    <row r="2798" spans="2:35" x14ac:dyDescent="0.2">
      <c r="B2798" t="s">
        <v>27114</v>
      </c>
      <c r="C2798" t="s">
        <v>33277</v>
      </c>
      <c r="D2798" t="s">
        <v>8399</v>
      </c>
      <c r="E2798">
        <v>167.3</v>
      </c>
      <c r="F2798">
        <v>175.3</v>
      </c>
      <c r="G2798">
        <v>185.9</v>
      </c>
      <c r="H2798">
        <v>213.5</v>
      </c>
      <c r="I2798">
        <v>190.6</v>
      </c>
      <c r="J2798">
        <v>189.9</v>
      </c>
      <c r="L2798" s="37">
        <f t="shared" si="172"/>
        <v>176.16666666666666</v>
      </c>
      <c r="M2798" s="37">
        <f t="shared" si="173"/>
        <v>198</v>
      </c>
      <c r="O2798">
        <v>0.121254371</v>
      </c>
      <c r="P2798">
        <v>9.6986296E-2</v>
      </c>
      <c r="Q2798">
        <v>1.5216323469999999</v>
      </c>
      <c r="S2798" t="s">
        <v>21030</v>
      </c>
      <c r="T2798" t="s">
        <v>8397</v>
      </c>
      <c r="U2798" t="s">
        <v>8398</v>
      </c>
      <c r="V2798" t="s">
        <v>8399</v>
      </c>
      <c r="W2798">
        <v>331700</v>
      </c>
      <c r="X2798">
        <v>312150</v>
      </c>
      <c r="Y2798">
        <v>329137</v>
      </c>
      <c r="Z2798">
        <v>297649</v>
      </c>
      <c r="AA2798">
        <v>318967</v>
      </c>
      <c r="AB2798">
        <v>299527</v>
      </c>
      <c r="AD2798" s="31">
        <f t="shared" si="174"/>
        <v>324329</v>
      </c>
      <c r="AE2798" s="31">
        <f t="shared" si="175"/>
        <v>305381</v>
      </c>
      <c r="AG2798">
        <v>-8.7033806000000005E-2</v>
      </c>
      <c r="AH2798">
        <v>0.10336688500000001</v>
      </c>
      <c r="AI2798">
        <v>0.29221775100000003</v>
      </c>
    </row>
    <row r="2799" spans="2:35" x14ac:dyDescent="0.2">
      <c r="B2799" t="s">
        <v>27115</v>
      </c>
      <c r="C2799" t="s">
        <v>33278</v>
      </c>
      <c r="D2799" t="s">
        <v>8402</v>
      </c>
      <c r="E2799">
        <v>367.7</v>
      </c>
      <c r="F2799">
        <v>383</v>
      </c>
      <c r="G2799">
        <v>396.9</v>
      </c>
      <c r="H2799">
        <v>456.1</v>
      </c>
      <c r="I2799">
        <v>415.9</v>
      </c>
      <c r="J2799">
        <v>408.4</v>
      </c>
      <c r="L2799" s="37">
        <f t="shared" si="172"/>
        <v>382.5333333333333</v>
      </c>
      <c r="M2799" s="37">
        <f t="shared" si="173"/>
        <v>426.8</v>
      </c>
      <c r="O2799">
        <v>0.122921842</v>
      </c>
      <c r="P2799">
        <v>4.3017114000000002E-2</v>
      </c>
      <c r="Q2799">
        <v>2.1878185989999999</v>
      </c>
      <c r="S2799" t="s">
        <v>21031</v>
      </c>
      <c r="T2799" t="s">
        <v>8400</v>
      </c>
      <c r="U2799" t="s">
        <v>8401</v>
      </c>
      <c r="V2799" t="s">
        <v>8402</v>
      </c>
      <c r="W2799">
        <v>465440</v>
      </c>
      <c r="X2799">
        <v>425482</v>
      </c>
      <c r="Y2799">
        <v>429680</v>
      </c>
      <c r="Z2799">
        <v>380991</v>
      </c>
      <c r="AA2799">
        <v>410760</v>
      </c>
      <c r="AB2799">
        <v>384844</v>
      </c>
      <c r="AD2799" s="31">
        <f t="shared" si="174"/>
        <v>440200.66666666669</v>
      </c>
      <c r="AE2799" s="31">
        <f t="shared" si="175"/>
        <v>392198.33333333331</v>
      </c>
      <c r="AG2799">
        <v>-0.16620985199999999</v>
      </c>
      <c r="AH2799">
        <v>4.4542076999999999E-2</v>
      </c>
      <c r="AI2799">
        <v>8.3039010999999996E-2</v>
      </c>
    </row>
    <row r="2800" spans="2:35" x14ac:dyDescent="0.2">
      <c r="B2800" t="s">
        <v>27116</v>
      </c>
      <c r="C2800" t="s">
        <v>33279</v>
      </c>
      <c r="D2800" t="s">
        <v>8405</v>
      </c>
      <c r="E2800">
        <v>50</v>
      </c>
      <c r="F2800">
        <v>46.9</v>
      </c>
      <c r="G2800">
        <v>52</v>
      </c>
      <c r="H2800">
        <v>49.9</v>
      </c>
      <c r="I2800">
        <v>48.2</v>
      </c>
      <c r="J2800">
        <v>47.6</v>
      </c>
      <c r="L2800" s="37">
        <f t="shared" si="172"/>
        <v>49.633333333333333</v>
      </c>
      <c r="M2800" s="37">
        <f t="shared" si="173"/>
        <v>48.566666666666663</v>
      </c>
      <c r="O2800">
        <v>-4.8481257999999999E-2</v>
      </c>
      <c r="P2800">
        <v>0.32108898000000002</v>
      </c>
      <c r="Q2800">
        <v>0.51452688899999999</v>
      </c>
      <c r="S2800" t="s">
        <v>21032</v>
      </c>
      <c r="T2800" t="s">
        <v>8403</v>
      </c>
      <c r="U2800" t="s">
        <v>8404</v>
      </c>
      <c r="V2800" t="s">
        <v>8405</v>
      </c>
      <c r="W2800">
        <v>4280</v>
      </c>
      <c r="X2800">
        <v>3132</v>
      </c>
      <c r="Y2800">
        <v>3875</v>
      </c>
      <c r="Z2800">
        <v>2711</v>
      </c>
      <c r="AA2800">
        <v>3217</v>
      </c>
      <c r="AB2800">
        <v>2680</v>
      </c>
      <c r="AD2800" s="31">
        <f t="shared" si="174"/>
        <v>3762.3333333333335</v>
      </c>
      <c r="AE2800" s="31">
        <f t="shared" si="175"/>
        <v>2869.3333333333335</v>
      </c>
      <c r="AG2800">
        <v>-0.38403909000000003</v>
      </c>
      <c r="AH2800">
        <v>3.0961138999999999E-2</v>
      </c>
      <c r="AI2800">
        <v>3.8680337000000002E-2</v>
      </c>
    </row>
    <row r="2801" spans="2:35" x14ac:dyDescent="0.2">
      <c r="B2801" t="s">
        <v>27117</v>
      </c>
      <c r="C2801" t="s">
        <v>33280</v>
      </c>
      <c r="D2801" t="s">
        <v>8408</v>
      </c>
      <c r="E2801">
        <v>384.5</v>
      </c>
      <c r="F2801">
        <v>388</v>
      </c>
      <c r="G2801">
        <v>395.3</v>
      </c>
      <c r="H2801">
        <v>446</v>
      </c>
      <c r="I2801">
        <v>410.6</v>
      </c>
      <c r="J2801">
        <v>389.7</v>
      </c>
      <c r="L2801" s="37">
        <f t="shared" si="172"/>
        <v>389.26666666666665</v>
      </c>
      <c r="M2801" s="37">
        <f t="shared" si="173"/>
        <v>415.43333333333334</v>
      </c>
      <c r="O2801">
        <v>6.6378612000000004E-2</v>
      </c>
      <c r="P2801">
        <v>0.16113581499999999</v>
      </c>
      <c r="Q2801">
        <v>1.093360074</v>
      </c>
      <c r="S2801" t="s">
        <v>21033</v>
      </c>
      <c r="T2801" t="s">
        <v>8406</v>
      </c>
      <c r="U2801" t="s">
        <v>8407</v>
      </c>
      <c r="V2801" t="s">
        <v>8408</v>
      </c>
      <c r="W2801">
        <v>308708</v>
      </c>
      <c r="X2801">
        <v>299205</v>
      </c>
      <c r="Y2801">
        <v>289219</v>
      </c>
      <c r="Z2801">
        <v>252414</v>
      </c>
      <c r="AA2801">
        <v>274521</v>
      </c>
      <c r="AB2801">
        <v>263538</v>
      </c>
      <c r="AD2801" s="31">
        <f t="shared" si="174"/>
        <v>299044</v>
      </c>
      <c r="AE2801" s="31">
        <f t="shared" si="175"/>
        <v>263491</v>
      </c>
      <c r="AG2801">
        <v>-0.18294001300000001</v>
      </c>
      <c r="AH2801">
        <v>3.5266924999999998E-2</v>
      </c>
      <c r="AI2801">
        <v>5.3366734999999998E-2</v>
      </c>
    </row>
    <row r="2802" spans="2:35" x14ac:dyDescent="0.2">
      <c r="B2802" t="s">
        <v>27118</v>
      </c>
      <c r="C2802" t="s">
        <v>33281</v>
      </c>
      <c r="D2802" t="s">
        <v>8411</v>
      </c>
      <c r="E2802">
        <v>359.8</v>
      </c>
      <c r="F2802">
        <v>374.8</v>
      </c>
      <c r="G2802">
        <v>390.8</v>
      </c>
      <c r="H2802">
        <v>459.5</v>
      </c>
      <c r="I2802">
        <v>404.7</v>
      </c>
      <c r="J2802">
        <v>409.9</v>
      </c>
      <c r="L2802" s="37">
        <f t="shared" si="172"/>
        <v>375.13333333333338</v>
      </c>
      <c r="M2802" s="37">
        <f t="shared" si="173"/>
        <v>424.7</v>
      </c>
      <c r="O2802">
        <v>0.134224749</v>
      </c>
      <c r="P2802">
        <v>4.9115091999999999E-2</v>
      </c>
      <c r="Q2802">
        <v>2.0772527649999999</v>
      </c>
      <c r="S2802" t="s">
        <v>21034</v>
      </c>
      <c r="T2802" t="s">
        <v>8409</v>
      </c>
      <c r="U2802" t="s">
        <v>8410</v>
      </c>
      <c r="V2802" t="s">
        <v>8411</v>
      </c>
      <c r="W2802">
        <v>460636</v>
      </c>
      <c r="X2802">
        <v>410717</v>
      </c>
      <c r="Y2802">
        <v>467363</v>
      </c>
      <c r="Z2802">
        <v>382112</v>
      </c>
      <c r="AA2802">
        <v>431444</v>
      </c>
      <c r="AB2802">
        <v>419056</v>
      </c>
      <c r="AD2802" s="31">
        <f t="shared" si="174"/>
        <v>446238.66666666669</v>
      </c>
      <c r="AE2802" s="31">
        <f t="shared" si="175"/>
        <v>410870.66666666669</v>
      </c>
      <c r="AG2802">
        <v>-0.118667808</v>
      </c>
      <c r="AH2802">
        <v>9.2445788000000001E-2</v>
      </c>
      <c r="AI2802">
        <v>0.25013759499999999</v>
      </c>
    </row>
    <row r="2803" spans="2:35" x14ac:dyDescent="0.2">
      <c r="B2803" t="s">
        <v>27119</v>
      </c>
      <c r="C2803" t="s">
        <v>33282</v>
      </c>
      <c r="D2803" t="s">
        <v>8414</v>
      </c>
      <c r="E2803">
        <v>347.7</v>
      </c>
      <c r="F2803">
        <v>353.6</v>
      </c>
      <c r="G2803">
        <v>383.1</v>
      </c>
      <c r="H2803">
        <v>467.1</v>
      </c>
      <c r="I2803">
        <v>390.8</v>
      </c>
      <c r="J2803">
        <v>386.6</v>
      </c>
      <c r="L2803" s="37">
        <f t="shared" si="172"/>
        <v>361.4666666666667</v>
      </c>
      <c r="M2803" s="37">
        <f t="shared" si="173"/>
        <v>414.83333333333331</v>
      </c>
      <c r="O2803">
        <v>0.12301667400000001</v>
      </c>
      <c r="P2803">
        <v>6.3844727000000004E-2</v>
      </c>
      <c r="Q2803">
        <v>1.8637657409999999</v>
      </c>
      <c r="S2803" t="s">
        <v>21035</v>
      </c>
      <c r="T2803" t="s">
        <v>8412</v>
      </c>
      <c r="U2803" t="s">
        <v>8413</v>
      </c>
      <c r="V2803" t="s">
        <v>8414</v>
      </c>
      <c r="W2803">
        <v>385283</v>
      </c>
      <c r="X2803">
        <v>359672</v>
      </c>
      <c r="Y2803">
        <v>372407</v>
      </c>
      <c r="Z2803">
        <v>334079</v>
      </c>
      <c r="AA2803">
        <v>346810</v>
      </c>
      <c r="AB2803">
        <v>323992</v>
      </c>
      <c r="AD2803" s="31">
        <f t="shared" si="174"/>
        <v>372454</v>
      </c>
      <c r="AE2803" s="31">
        <f t="shared" si="175"/>
        <v>334960.33333333331</v>
      </c>
      <c r="AG2803">
        <v>-0.153062529</v>
      </c>
      <c r="AH2803">
        <v>4.5573867999999997E-2</v>
      </c>
      <c r="AI2803">
        <v>8.6559976999999996E-2</v>
      </c>
    </row>
    <row r="2804" spans="2:35" x14ac:dyDescent="0.2">
      <c r="B2804" t="s">
        <v>27120</v>
      </c>
      <c r="C2804" t="s">
        <v>33283</v>
      </c>
      <c r="D2804" t="s">
        <v>8417</v>
      </c>
      <c r="E2804">
        <v>234.2</v>
      </c>
      <c r="F2804">
        <v>244</v>
      </c>
      <c r="G2804">
        <v>257</v>
      </c>
      <c r="H2804">
        <v>331</v>
      </c>
      <c r="I2804">
        <v>261.8</v>
      </c>
      <c r="J2804">
        <v>261.2</v>
      </c>
      <c r="L2804" s="37">
        <f t="shared" si="172"/>
        <v>245.06666666666669</v>
      </c>
      <c r="M2804" s="37">
        <f t="shared" si="173"/>
        <v>284.66666666666669</v>
      </c>
      <c r="O2804">
        <v>0.12302447399999999</v>
      </c>
      <c r="P2804">
        <v>7.7284168E-2</v>
      </c>
      <c r="Q2804">
        <v>1.713380868</v>
      </c>
      <c r="S2804" t="s">
        <v>21036</v>
      </c>
      <c r="T2804" t="s">
        <v>8415</v>
      </c>
      <c r="U2804" t="s">
        <v>8416</v>
      </c>
      <c r="V2804" t="s">
        <v>8417</v>
      </c>
      <c r="W2804">
        <v>431346</v>
      </c>
      <c r="X2804">
        <v>429991</v>
      </c>
      <c r="Y2804">
        <v>419262</v>
      </c>
      <c r="Z2804">
        <v>391963</v>
      </c>
      <c r="AA2804">
        <v>401486</v>
      </c>
      <c r="AB2804">
        <v>384435</v>
      </c>
      <c r="AD2804" s="31">
        <f t="shared" si="174"/>
        <v>426866.33333333331</v>
      </c>
      <c r="AE2804" s="31">
        <f t="shared" si="175"/>
        <v>392628</v>
      </c>
      <c r="AG2804">
        <v>-0.120732424</v>
      </c>
      <c r="AH2804">
        <v>5.9613942000000003E-2</v>
      </c>
      <c r="AI2804">
        <v>0.13304470900000001</v>
      </c>
    </row>
    <row r="2805" spans="2:35" x14ac:dyDescent="0.2">
      <c r="B2805" t="s">
        <v>27121</v>
      </c>
      <c r="C2805" t="s">
        <v>33284</v>
      </c>
      <c r="D2805" t="s">
        <v>8420</v>
      </c>
      <c r="E2805">
        <v>100.9</v>
      </c>
      <c r="F2805">
        <v>96.6</v>
      </c>
      <c r="G2805">
        <v>100.6</v>
      </c>
      <c r="H2805">
        <v>126.1</v>
      </c>
      <c r="I2805">
        <v>103.9</v>
      </c>
      <c r="J2805">
        <v>102.7</v>
      </c>
      <c r="L2805" s="37">
        <f t="shared" si="172"/>
        <v>99.366666666666674</v>
      </c>
      <c r="M2805" s="37">
        <f t="shared" si="173"/>
        <v>110.89999999999999</v>
      </c>
      <c r="O2805">
        <v>9.6486513999999995E-2</v>
      </c>
      <c r="P2805">
        <v>9.6532693000000003E-2</v>
      </c>
      <c r="Q2805">
        <v>1.5306681879999999</v>
      </c>
      <c r="S2805" t="s">
        <v>21037</v>
      </c>
      <c r="T2805" t="s">
        <v>8418</v>
      </c>
      <c r="U2805" t="s">
        <v>8419</v>
      </c>
      <c r="V2805" t="s">
        <v>8420</v>
      </c>
      <c r="W2805">
        <v>65831</v>
      </c>
      <c r="X2805">
        <v>65825</v>
      </c>
      <c r="Y2805">
        <v>65429</v>
      </c>
      <c r="Z2805">
        <v>56054</v>
      </c>
      <c r="AA2805">
        <v>61465</v>
      </c>
      <c r="AB2805">
        <v>58560</v>
      </c>
      <c r="AD2805" s="31">
        <f t="shared" si="174"/>
        <v>65695</v>
      </c>
      <c r="AE2805" s="31">
        <f t="shared" si="175"/>
        <v>58693</v>
      </c>
      <c r="AG2805">
        <v>-0.163611646</v>
      </c>
      <c r="AH2805">
        <v>4.0457457000000002E-2</v>
      </c>
      <c r="AI2805">
        <v>6.9389373000000004E-2</v>
      </c>
    </row>
    <row r="2806" spans="2:35" x14ac:dyDescent="0.2">
      <c r="B2806" t="s">
        <v>27122</v>
      </c>
      <c r="C2806" t="s">
        <v>33285</v>
      </c>
      <c r="D2806" t="s">
        <v>8423</v>
      </c>
      <c r="E2806">
        <v>62.5</v>
      </c>
      <c r="F2806">
        <v>66.5</v>
      </c>
      <c r="G2806">
        <v>71.099999999999994</v>
      </c>
      <c r="H2806">
        <v>87.1</v>
      </c>
      <c r="I2806">
        <v>78.599999999999994</v>
      </c>
      <c r="J2806">
        <v>80.2</v>
      </c>
      <c r="L2806" s="37">
        <f t="shared" si="172"/>
        <v>66.7</v>
      </c>
      <c r="M2806" s="37">
        <f t="shared" si="173"/>
        <v>81.966666666666654</v>
      </c>
      <c r="O2806">
        <v>0.24865441399999999</v>
      </c>
      <c r="P2806">
        <v>1.4705637000000001E-2</v>
      </c>
      <c r="Q2806">
        <v>3.0223918140000001</v>
      </c>
      <c r="S2806" t="s">
        <v>21038</v>
      </c>
      <c r="T2806" t="s">
        <v>8421</v>
      </c>
      <c r="U2806" t="s">
        <v>8422</v>
      </c>
      <c r="V2806" t="s">
        <v>8423</v>
      </c>
      <c r="W2806">
        <v>26422</v>
      </c>
      <c r="X2806">
        <v>27407</v>
      </c>
      <c r="Y2806">
        <v>27463</v>
      </c>
      <c r="Z2806">
        <v>22313</v>
      </c>
      <c r="AA2806">
        <v>24123</v>
      </c>
      <c r="AB2806">
        <v>24167</v>
      </c>
      <c r="AD2806" s="31">
        <f t="shared" si="174"/>
        <v>27097.333333333332</v>
      </c>
      <c r="AE2806" s="31">
        <f t="shared" si="175"/>
        <v>23534.333333333332</v>
      </c>
      <c r="AG2806">
        <v>-0.20414703200000001</v>
      </c>
      <c r="AH2806">
        <v>3.0012336000000001E-2</v>
      </c>
      <c r="AI2806">
        <v>3.5251187000000003E-2</v>
      </c>
    </row>
    <row r="2807" spans="2:35" x14ac:dyDescent="0.2">
      <c r="B2807" t="s">
        <v>27123</v>
      </c>
      <c r="C2807" t="s">
        <v>33286</v>
      </c>
      <c r="D2807" t="s">
        <v>8426</v>
      </c>
      <c r="E2807">
        <v>46.4</v>
      </c>
      <c r="F2807">
        <v>44.5</v>
      </c>
      <c r="G2807">
        <v>46.2</v>
      </c>
      <c r="H2807">
        <v>50.4</v>
      </c>
      <c r="I2807">
        <v>46.1</v>
      </c>
      <c r="J2807">
        <v>41.8</v>
      </c>
      <c r="L2807" s="37">
        <f t="shared" si="172"/>
        <v>45.70000000000001</v>
      </c>
      <c r="M2807" s="37">
        <f t="shared" si="173"/>
        <v>46.1</v>
      </c>
      <c r="O2807">
        <v>-2.3528981000000001E-2</v>
      </c>
      <c r="P2807">
        <v>0.46684431300000001</v>
      </c>
      <c r="Q2807">
        <v>0.18059007299999999</v>
      </c>
      <c r="S2807" t="s">
        <v>21039</v>
      </c>
      <c r="T2807" t="s">
        <v>8424</v>
      </c>
      <c r="U2807" t="s">
        <v>8425</v>
      </c>
      <c r="V2807" t="s">
        <v>8426</v>
      </c>
      <c r="W2807">
        <v>1635</v>
      </c>
      <c r="X2807">
        <v>1472</v>
      </c>
      <c r="Y2807">
        <v>1407</v>
      </c>
      <c r="Z2807">
        <v>1321</v>
      </c>
      <c r="AA2807">
        <v>1192</v>
      </c>
      <c r="AB2807">
        <v>894</v>
      </c>
      <c r="AD2807" s="31">
        <f t="shared" si="174"/>
        <v>1504.6666666666667</v>
      </c>
      <c r="AE2807" s="31">
        <f t="shared" si="175"/>
        <v>1135.6666666666667</v>
      </c>
      <c r="AG2807">
        <v>-0.42210973200000002</v>
      </c>
      <c r="AH2807">
        <v>3.1617442000000003E-2</v>
      </c>
      <c r="AI2807">
        <v>4.0539040999999998E-2</v>
      </c>
    </row>
    <row r="2808" spans="2:35" x14ac:dyDescent="0.2">
      <c r="B2808" t="s">
        <v>27124</v>
      </c>
      <c r="C2808" t="s">
        <v>33287</v>
      </c>
      <c r="D2808" t="s">
        <v>8429</v>
      </c>
      <c r="E2808">
        <v>16</v>
      </c>
      <c r="F2808">
        <v>14.2</v>
      </c>
      <c r="G2808">
        <v>13.8</v>
      </c>
      <c r="H2808">
        <v>13</v>
      </c>
      <c r="I2808">
        <v>14.3</v>
      </c>
      <c r="J2808">
        <v>13.2</v>
      </c>
      <c r="L2808" s="37">
        <f t="shared" si="172"/>
        <v>14.666666666666666</v>
      </c>
      <c r="M2808" s="37">
        <f t="shared" si="173"/>
        <v>13.5</v>
      </c>
      <c r="O2808">
        <v>-4.5869630000000002E-2</v>
      </c>
      <c r="P2808">
        <v>0.39758862499999997</v>
      </c>
      <c r="Q2808">
        <v>0.32865510799999997</v>
      </c>
      <c r="S2808" t="s">
        <v>21040</v>
      </c>
      <c r="T2808" t="s">
        <v>8427</v>
      </c>
      <c r="U2808" t="s">
        <v>8428</v>
      </c>
      <c r="V2808" t="s">
        <v>8429</v>
      </c>
      <c r="W2808">
        <v>1026</v>
      </c>
      <c r="X2808">
        <v>1024</v>
      </c>
      <c r="Y2808">
        <v>753</v>
      </c>
      <c r="Z2808">
        <v>481</v>
      </c>
      <c r="AA2808">
        <v>648</v>
      </c>
      <c r="AB2808">
        <v>718</v>
      </c>
      <c r="AD2808" s="31">
        <f t="shared" si="174"/>
        <v>934.33333333333337</v>
      </c>
      <c r="AE2808" s="31">
        <f t="shared" si="175"/>
        <v>615.66666666666663</v>
      </c>
      <c r="AG2808">
        <v>-0.60724598299999999</v>
      </c>
      <c r="AH2808">
        <v>2.7955529E-2</v>
      </c>
      <c r="AI2808">
        <v>2.2246181E-2</v>
      </c>
    </row>
    <row r="2809" spans="2:35" x14ac:dyDescent="0.2">
      <c r="B2809" t="s">
        <v>27125</v>
      </c>
      <c r="C2809" t="s">
        <v>33288</v>
      </c>
      <c r="D2809" t="s">
        <v>8432</v>
      </c>
      <c r="E2809">
        <v>122.8</v>
      </c>
      <c r="F2809">
        <v>113</v>
      </c>
      <c r="G2809">
        <v>116.1</v>
      </c>
      <c r="H2809">
        <v>115.7</v>
      </c>
      <c r="I2809">
        <v>113.6</v>
      </c>
      <c r="J2809">
        <v>121.4</v>
      </c>
      <c r="L2809" s="37">
        <f t="shared" si="172"/>
        <v>117.3</v>
      </c>
      <c r="M2809" s="37">
        <f t="shared" si="173"/>
        <v>116.90000000000002</v>
      </c>
      <c r="O2809">
        <v>2.2337968999999999E-2</v>
      </c>
      <c r="P2809">
        <v>0.47693807500000002</v>
      </c>
      <c r="Q2809">
        <v>0.16190842499999999</v>
      </c>
      <c r="S2809" t="s">
        <v>21041</v>
      </c>
      <c r="T2809" t="s">
        <v>8430</v>
      </c>
      <c r="U2809" t="s">
        <v>8431</v>
      </c>
      <c r="V2809" t="s">
        <v>8432</v>
      </c>
      <c r="W2809">
        <v>140903</v>
      </c>
      <c r="X2809">
        <v>138350</v>
      </c>
      <c r="Y2809">
        <v>127629</v>
      </c>
      <c r="Z2809">
        <v>107479</v>
      </c>
      <c r="AA2809">
        <v>121945</v>
      </c>
      <c r="AB2809">
        <v>125406</v>
      </c>
      <c r="AD2809" s="31">
        <f t="shared" si="174"/>
        <v>135627.33333333334</v>
      </c>
      <c r="AE2809" s="31">
        <f t="shared" si="175"/>
        <v>118276.66666666667</v>
      </c>
      <c r="AG2809">
        <v>-0.199363122</v>
      </c>
      <c r="AH2809">
        <v>4.3425576E-2</v>
      </c>
      <c r="AI2809">
        <v>7.9377100000000006E-2</v>
      </c>
    </row>
    <row r="2810" spans="2:35" x14ac:dyDescent="0.2">
      <c r="B2810" t="s">
        <v>27126</v>
      </c>
      <c r="C2810" t="s">
        <v>33289</v>
      </c>
      <c r="D2810" t="s">
        <v>8435</v>
      </c>
      <c r="E2810">
        <v>9</v>
      </c>
      <c r="F2810">
        <v>8.6</v>
      </c>
      <c r="G2810">
        <v>9</v>
      </c>
      <c r="H2810">
        <v>6.5</v>
      </c>
      <c r="I2810">
        <v>7.1</v>
      </c>
      <c r="J2810">
        <v>8.1</v>
      </c>
      <c r="L2810" s="37">
        <f t="shared" si="172"/>
        <v>8.8666666666666671</v>
      </c>
      <c r="M2810" s="37">
        <f t="shared" si="173"/>
        <v>7.2333333333333334</v>
      </c>
      <c r="O2810">
        <v>-0.22592596700000001</v>
      </c>
      <c r="P2810">
        <v>5.2410544000000003E-2</v>
      </c>
      <c r="Q2810">
        <v>2.0216074669999999</v>
      </c>
      <c r="S2810" t="s">
        <v>21042</v>
      </c>
      <c r="T2810" t="s">
        <v>8433</v>
      </c>
      <c r="U2810" t="s">
        <v>8434</v>
      </c>
      <c r="V2810" t="s">
        <v>8435</v>
      </c>
      <c r="W2810">
        <v>6072</v>
      </c>
      <c r="X2810">
        <v>4569</v>
      </c>
      <c r="Y2810">
        <v>4055</v>
      </c>
      <c r="Z2810">
        <v>3779</v>
      </c>
      <c r="AA2810">
        <v>3671</v>
      </c>
      <c r="AB2810">
        <v>4042</v>
      </c>
      <c r="AD2810" s="31">
        <f t="shared" si="174"/>
        <v>4898.666666666667</v>
      </c>
      <c r="AE2810" s="31">
        <f t="shared" si="175"/>
        <v>3830.6666666666665</v>
      </c>
      <c r="AG2810">
        <v>-0.33483506400000002</v>
      </c>
      <c r="AH2810">
        <v>4.4029038E-2</v>
      </c>
      <c r="AI2810">
        <v>8.1435772000000003E-2</v>
      </c>
    </row>
    <row r="2811" spans="2:35" x14ac:dyDescent="0.2">
      <c r="B2811" t="s">
        <v>27127</v>
      </c>
      <c r="C2811" t="s">
        <v>33290</v>
      </c>
      <c r="D2811" t="s">
        <v>8438</v>
      </c>
      <c r="E2811">
        <v>31.3</v>
      </c>
      <c r="F2811">
        <v>26.8</v>
      </c>
      <c r="G2811">
        <v>30.7</v>
      </c>
      <c r="H2811">
        <v>32</v>
      </c>
      <c r="I2811">
        <v>27.1</v>
      </c>
      <c r="J2811">
        <v>29.6</v>
      </c>
      <c r="L2811" s="37">
        <f t="shared" si="172"/>
        <v>29.599999999999998</v>
      </c>
      <c r="M2811" s="37">
        <f t="shared" si="173"/>
        <v>29.566666666666666</v>
      </c>
      <c r="O2811">
        <v>-4.5847359999999997E-2</v>
      </c>
      <c r="P2811">
        <v>0.40908451299999998</v>
      </c>
      <c r="Q2811">
        <v>0.30473247599999997</v>
      </c>
      <c r="S2811" t="s">
        <v>21043</v>
      </c>
      <c r="T2811" t="s">
        <v>8436</v>
      </c>
      <c r="U2811" t="s">
        <v>8437</v>
      </c>
      <c r="V2811" t="s">
        <v>8438</v>
      </c>
      <c r="W2811">
        <v>7448</v>
      </c>
      <c r="X2811">
        <v>6671</v>
      </c>
      <c r="Y2811">
        <v>7688</v>
      </c>
      <c r="Z2811">
        <v>5882</v>
      </c>
      <c r="AA2811">
        <v>6924</v>
      </c>
      <c r="AB2811">
        <v>6943</v>
      </c>
      <c r="AD2811" s="31">
        <f t="shared" si="174"/>
        <v>7269</v>
      </c>
      <c r="AE2811" s="31">
        <f t="shared" si="175"/>
        <v>6583</v>
      </c>
      <c r="AG2811">
        <v>-0.14463092299999999</v>
      </c>
      <c r="AH2811">
        <v>8.5288834999999993E-2</v>
      </c>
      <c r="AI2811">
        <v>0.22187478399999999</v>
      </c>
    </row>
    <row r="2812" spans="2:35" x14ac:dyDescent="0.2">
      <c r="B2812" t="s">
        <v>27128</v>
      </c>
      <c r="C2812" t="s">
        <v>33291</v>
      </c>
      <c r="D2812" t="s">
        <v>8441</v>
      </c>
      <c r="E2812">
        <v>245.7</v>
      </c>
      <c r="F2812">
        <v>249.2</v>
      </c>
      <c r="G2812">
        <v>255.5</v>
      </c>
      <c r="H2812">
        <v>298.7</v>
      </c>
      <c r="I2812">
        <v>268.5</v>
      </c>
      <c r="J2812">
        <v>262.39999999999998</v>
      </c>
      <c r="L2812" s="37">
        <f t="shared" si="172"/>
        <v>250.13333333333333</v>
      </c>
      <c r="M2812" s="37">
        <f t="shared" si="173"/>
        <v>276.53333333333336</v>
      </c>
      <c r="O2812">
        <v>0.11021771</v>
      </c>
      <c r="P2812">
        <v>5.7153503000000001E-2</v>
      </c>
      <c r="Q2812">
        <v>1.95807519</v>
      </c>
      <c r="S2812" t="s">
        <v>21044</v>
      </c>
      <c r="T2812" t="s">
        <v>8439</v>
      </c>
      <c r="U2812" t="s">
        <v>8440</v>
      </c>
      <c r="V2812" t="s">
        <v>8441</v>
      </c>
      <c r="W2812">
        <v>636346</v>
      </c>
      <c r="X2812">
        <v>662868</v>
      </c>
      <c r="Y2812">
        <v>675321</v>
      </c>
      <c r="Z2812">
        <v>634060</v>
      </c>
      <c r="AA2812">
        <v>638745</v>
      </c>
      <c r="AB2812">
        <v>627788</v>
      </c>
      <c r="AD2812" s="31">
        <f t="shared" si="174"/>
        <v>658178.33333333337</v>
      </c>
      <c r="AE2812" s="31">
        <f t="shared" si="175"/>
        <v>633531</v>
      </c>
      <c r="AG2812">
        <v>-5.4656510999999998E-2</v>
      </c>
      <c r="AH2812">
        <v>0.147735317</v>
      </c>
      <c r="AI2812">
        <v>0.46717894599999998</v>
      </c>
    </row>
    <row r="2813" spans="2:35" x14ac:dyDescent="0.2">
      <c r="B2813" t="s">
        <v>27129</v>
      </c>
      <c r="C2813" t="s">
        <v>33292</v>
      </c>
      <c r="D2813" t="s">
        <v>8444</v>
      </c>
      <c r="E2813">
        <v>366.2</v>
      </c>
      <c r="F2813">
        <v>383.4</v>
      </c>
      <c r="G2813">
        <v>396.1</v>
      </c>
      <c r="H2813">
        <v>367.7</v>
      </c>
      <c r="I2813">
        <v>367.3</v>
      </c>
      <c r="J2813">
        <v>351.5</v>
      </c>
      <c r="L2813" s="37">
        <f t="shared" si="172"/>
        <v>381.89999999999992</v>
      </c>
      <c r="M2813" s="37">
        <f t="shared" si="173"/>
        <v>362.16666666666669</v>
      </c>
      <c r="O2813">
        <v>-8.2543798000000002E-2</v>
      </c>
      <c r="P2813">
        <v>0.15159236700000001</v>
      </c>
      <c r="Q2813">
        <v>1.149013219</v>
      </c>
      <c r="S2813" t="s">
        <v>21045</v>
      </c>
      <c r="T2813" t="s">
        <v>8442</v>
      </c>
      <c r="U2813" t="s">
        <v>8443</v>
      </c>
      <c r="V2813" t="s">
        <v>8444</v>
      </c>
      <c r="W2813">
        <v>2608524</v>
      </c>
      <c r="X2813">
        <v>2498881</v>
      </c>
      <c r="Y2813">
        <v>2514302</v>
      </c>
      <c r="Z2813">
        <v>1850092</v>
      </c>
      <c r="AA2813">
        <v>2207752</v>
      </c>
      <c r="AB2813">
        <v>2172766</v>
      </c>
      <c r="AD2813" s="31">
        <f t="shared" si="174"/>
        <v>2540569</v>
      </c>
      <c r="AE2813" s="31">
        <f t="shared" si="175"/>
        <v>2076870</v>
      </c>
      <c r="AG2813">
        <v>-0.29498863600000003</v>
      </c>
      <c r="AH2813">
        <v>2.7945055E-2</v>
      </c>
      <c r="AI2813">
        <v>2.1792816E-2</v>
      </c>
    </row>
    <row r="2814" spans="2:35" x14ac:dyDescent="0.2">
      <c r="B2814" t="s">
        <v>27130</v>
      </c>
      <c r="C2814" t="s">
        <v>33293</v>
      </c>
      <c r="D2814" t="s">
        <v>8447</v>
      </c>
      <c r="E2814">
        <v>25.2</v>
      </c>
      <c r="F2814">
        <v>22.3</v>
      </c>
      <c r="G2814">
        <v>25.7</v>
      </c>
      <c r="H2814">
        <v>23.2</v>
      </c>
      <c r="I2814">
        <v>21.7</v>
      </c>
      <c r="J2814">
        <v>22</v>
      </c>
      <c r="L2814" s="37">
        <f t="shared" si="172"/>
        <v>24.400000000000002</v>
      </c>
      <c r="M2814" s="37">
        <f t="shared" si="173"/>
        <v>22.3</v>
      </c>
      <c r="O2814">
        <v>-0.15502436999999999</v>
      </c>
      <c r="P2814">
        <v>0.16960736200000001</v>
      </c>
      <c r="Q2814">
        <v>1.052148477</v>
      </c>
      <c r="S2814" t="s">
        <v>21046</v>
      </c>
      <c r="T2814" t="s">
        <v>8445</v>
      </c>
      <c r="U2814" t="s">
        <v>8446</v>
      </c>
      <c r="V2814" t="s">
        <v>8447</v>
      </c>
      <c r="W2814">
        <v>11747</v>
      </c>
      <c r="X2814">
        <v>9638</v>
      </c>
      <c r="Y2814">
        <v>9659</v>
      </c>
      <c r="Z2814">
        <v>8700</v>
      </c>
      <c r="AA2814">
        <v>9620</v>
      </c>
      <c r="AB2814">
        <v>9027</v>
      </c>
      <c r="AD2814" s="31">
        <f t="shared" si="174"/>
        <v>10348</v>
      </c>
      <c r="AE2814" s="31">
        <f t="shared" si="175"/>
        <v>9115.6666666666661</v>
      </c>
      <c r="AG2814">
        <v>-0.177843063</v>
      </c>
      <c r="AH2814">
        <v>6.5138627000000004E-2</v>
      </c>
      <c r="AI2814">
        <v>0.151225201</v>
      </c>
    </row>
    <row r="2815" spans="2:35" x14ac:dyDescent="0.2">
      <c r="B2815" t="s">
        <v>27131</v>
      </c>
      <c r="C2815" t="s">
        <v>33294</v>
      </c>
      <c r="D2815" t="s">
        <v>8450</v>
      </c>
      <c r="E2815">
        <v>47.3</v>
      </c>
      <c r="F2815">
        <v>44.4</v>
      </c>
      <c r="G2815">
        <v>48.7</v>
      </c>
      <c r="H2815">
        <v>52</v>
      </c>
      <c r="I2815">
        <v>46.8</v>
      </c>
      <c r="J2815">
        <v>45.7</v>
      </c>
      <c r="L2815" s="37">
        <f t="shared" si="172"/>
        <v>46.79999999999999</v>
      </c>
      <c r="M2815" s="37">
        <f t="shared" si="173"/>
        <v>48.166666666666664</v>
      </c>
      <c r="O2815">
        <v>-2.8240930000000002E-3</v>
      </c>
      <c r="P2815">
        <v>0.55041152900000001</v>
      </c>
      <c r="Q2815">
        <v>1.9257010000000001E-2</v>
      </c>
      <c r="S2815" t="s">
        <v>21047</v>
      </c>
      <c r="T2815" t="s">
        <v>8448</v>
      </c>
      <c r="U2815" t="s">
        <v>8449</v>
      </c>
      <c r="V2815" t="s">
        <v>8450</v>
      </c>
      <c r="W2815">
        <v>53825</v>
      </c>
      <c r="X2815">
        <v>50745</v>
      </c>
      <c r="Y2815">
        <v>52174</v>
      </c>
      <c r="Z2815">
        <v>39011</v>
      </c>
      <c r="AA2815">
        <v>47380</v>
      </c>
      <c r="AB2815">
        <v>44016</v>
      </c>
      <c r="AD2815" s="31">
        <f t="shared" si="174"/>
        <v>52248</v>
      </c>
      <c r="AE2815" s="31">
        <f t="shared" si="175"/>
        <v>43469</v>
      </c>
      <c r="AG2815">
        <v>-0.26956197100000001</v>
      </c>
      <c r="AH2815">
        <v>2.9170701E-2</v>
      </c>
      <c r="AI2815">
        <v>3.1890445000000003E-2</v>
      </c>
    </row>
    <row r="2816" spans="2:35" x14ac:dyDescent="0.2">
      <c r="B2816" t="s">
        <v>27132</v>
      </c>
      <c r="C2816" t="s">
        <v>33295</v>
      </c>
      <c r="D2816" t="s">
        <v>8453</v>
      </c>
      <c r="E2816">
        <v>92.9</v>
      </c>
      <c r="F2816">
        <v>91.8</v>
      </c>
      <c r="G2816">
        <v>97.5</v>
      </c>
      <c r="H2816">
        <v>104</v>
      </c>
      <c r="I2816">
        <v>98.8</v>
      </c>
      <c r="J2816">
        <v>98.9</v>
      </c>
      <c r="L2816" s="37">
        <f t="shared" si="172"/>
        <v>94.066666666666663</v>
      </c>
      <c r="M2816" s="37">
        <f t="shared" si="173"/>
        <v>100.56666666666668</v>
      </c>
      <c r="O2816">
        <v>8.0398140000000007E-2</v>
      </c>
      <c r="P2816">
        <v>0.15257828800000001</v>
      </c>
      <c r="Q2816">
        <v>1.1425666240000001</v>
      </c>
      <c r="S2816" t="s">
        <v>21048</v>
      </c>
      <c r="T2816" t="s">
        <v>8451</v>
      </c>
      <c r="U2816" t="s">
        <v>8452</v>
      </c>
      <c r="V2816" t="s">
        <v>8453</v>
      </c>
      <c r="W2816">
        <v>125260</v>
      </c>
      <c r="X2816">
        <v>109716</v>
      </c>
      <c r="Y2816">
        <v>114112</v>
      </c>
      <c r="Z2816">
        <v>103755</v>
      </c>
      <c r="AA2816">
        <v>108782</v>
      </c>
      <c r="AB2816">
        <v>105988</v>
      </c>
      <c r="AD2816" s="31">
        <f t="shared" si="174"/>
        <v>116362.66666666667</v>
      </c>
      <c r="AE2816" s="31">
        <f t="shared" si="175"/>
        <v>106175</v>
      </c>
      <c r="AG2816">
        <v>-0.13020952599999999</v>
      </c>
      <c r="AH2816">
        <v>7.0129363E-2</v>
      </c>
      <c r="AI2816">
        <v>0.16830399300000001</v>
      </c>
    </row>
    <row r="2817" spans="2:35" x14ac:dyDescent="0.2">
      <c r="B2817" t="s">
        <v>27133</v>
      </c>
      <c r="C2817" t="s">
        <v>33296</v>
      </c>
      <c r="D2817" t="s">
        <v>8456</v>
      </c>
      <c r="E2817">
        <v>22.9</v>
      </c>
      <c r="F2817">
        <v>19.2</v>
      </c>
      <c r="G2817">
        <v>22.1</v>
      </c>
      <c r="H2817">
        <v>29.3</v>
      </c>
      <c r="I2817">
        <v>23.6</v>
      </c>
      <c r="J2817">
        <v>22</v>
      </c>
      <c r="L2817" s="37">
        <f t="shared" si="172"/>
        <v>21.399999999999995</v>
      </c>
      <c r="M2817" s="37">
        <f t="shared" si="173"/>
        <v>24.966666666666669</v>
      </c>
      <c r="O2817">
        <v>0.13301088999999999</v>
      </c>
      <c r="P2817">
        <v>0.116404255</v>
      </c>
      <c r="Q2817">
        <v>1.3652827329999999</v>
      </c>
      <c r="S2817" t="s">
        <v>21049</v>
      </c>
      <c r="T2817" t="s">
        <v>8454</v>
      </c>
      <c r="U2817" t="s">
        <v>8455</v>
      </c>
      <c r="V2817" t="s">
        <v>8456</v>
      </c>
      <c r="W2817">
        <v>12422</v>
      </c>
      <c r="X2817">
        <v>9009</v>
      </c>
      <c r="Y2817">
        <v>6301</v>
      </c>
      <c r="Z2817">
        <v>7331</v>
      </c>
      <c r="AA2817">
        <v>7723</v>
      </c>
      <c r="AB2817">
        <v>7145</v>
      </c>
      <c r="AD2817" s="31">
        <f t="shared" si="174"/>
        <v>9244</v>
      </c>
      <c r="AE2817" s="31">
        <f t="shared" si="175"/>
        <v>7399.666666666667</v>
      </c>
      <c r="AG2817">
        <v>-0.26722265499999998</v>
      </c>
      <c r="AH2817">
        <v>0.108594255</v>
      </c>
      <c r="AI2817">
        <v>0.31259668000000002</v>
      </c>
    </row>
    <row r="2818" spans="2:35" x14ac:dyDescent="0.2">
      <c r="B2818" t="s">
        <v>27134</v>
      </c>
      <c r="C2818" t="s">
        <v>33297</v>
      </c>
      <c r="D2818" t="s">
        <v>8459</v>
      </c>
      <c r="E2818">
        <v>5.4</v>
      </c>
      <c r="F2818">
        <v>6.4</v>
      </c>
      <c r="G2818">
        <v>7.2</v>
      </c>
      <c r="H2818">
        <v>7.3</v>
      </c>
      <c r="I2818">
        <v>6.5</v>
      </c>
      <c r="J2818">
        <v>6.8</v>
      </c>
      <c r="L2818" s="37">
        <f t="shared" si="172"/>
        <v>6.333333333333333</v>
      </c>
      <c r="M2818" s="37">
        <f t="shared" si="173"/>
        <v>6.8666666666666671</v>
      </c>
      <c r="O2818">
        <v>2.7600365000000002E-2</v>
      </c>
      <c r="P2818">
        <v>0.50693865000000005</v>
      </c>
      <c r="Q2818">
        <v>0.101234</v>
      </c>
      <c r="S2818" t="s">
        <v>21050</v>
      </c>
      <c r="T2818" t="s">
        <v>8457</v>
      </c>
      <c r="U2818" t="s">
        <v>8458</v>
      </c>
      <c r="V2818" t="s">
        <v>8459</v>
      </c>
      <c r="W2818">
        <v>571</v>
      </c>
      <c r="X2818">
        <v>762</v>
      </c>
      <c r="Y2818">
        <v>368</v>
      </c>
      <c r="Z2818">
        <v>267</v>
      </c>
      <c r="AA2818">
        <v>272</v>
      </c>
      <c r="AB2818">
        <v>305</v>
      </c>
      <c r="AD2818" s="31">
        <f t="shared" si="174"/>
        <v>567</v>
      </c>
      <c r="AE2818" s="31">
        <f t="shared" si="175"/>
        <v>281.33333333333331</v>
      </c>
      <c r="AG2818">
        <v>-0.95124395799999995</v>
      </c>
      <c r="AH2818">
        <v>2.7945055E-2</v>
      </c>
      <c r="AI2818">
        <v>1.1240043E-2</v>
      </c>
    </row>
    <row r="2819" spans="2:35" x14ac:dyDescent="0.2">
      <c r="B2819" t="s">
        <v>27135</v>
      </c>
      <c r="C2819" t="s">
        <v>33298</v>
      </c>
      <c r="D2819" t="s">
        <v>8462</v>
      </c>
      <c r="E2819">
        <v>10.1</v>
      </c>
      <c r="F2819">
        <v>9.4</v>
      </c>
      <c r="G2819">
        <v>9.8000000000000007</v>
      </c>
      <c r="H2819">
        <v>11.4</v>
      </c>
      <c r="I2819">
        <v>9.4</v>
      </c>
      <c r="J2819">
        <v>9.1</v>
      </c>
      <c r="L2819" s="37">
        <f t="shared" si="172"/>
        <v>9.7666666666666675</v>
      </c>
      <c r="M2819" s="37">
        <f t="shared" si="173"/>
        <v>9.9666666666666668</v>
      </c>
      <c r="O2819">
        <v>-3.2115043000000003E-2</v>
      </c>
      <c r="P2819">
        <v>0.42337592000000002</v>
      </c>
      <c r="Q2819">
        <v>0.272773706</v>
      </c>
      <c r="S2819" t="s">
        <v>21051</v>
      </c>
      <c r="T2819" t="s">
        <v>8460</v>
      </c>
      <c r="U2819" t="s">
        <v>8461</v>
      </c>
      <c r="V2819" t="s">
        <v>8462</v>
      </c>
      <c r="W2819">
        <v>3045</v>
      </c>
      <c r="X2819">
        <v>3772</v>
      </c>
      <c r="Y2819">
        <v>3188</v>
      </c>
      <c r="Z2819">
        <v>2946</v>
      </c>
      <c r="AA2819">
        <v>3261</v>
      </c>
      <c r="AB2819">
        <v>2466</v>
      </c>
      <c r="AD2819" s="31">
        <f t="shared" si="174"/>
        <v>3335</v>
      </c>
      <c r="AE2819" s="31">
        <f t="shared" si="175"/>
        <v>2891</v>
      </c>
      <c r="AG2819">
        <v>-0.20939295399999999</v>
      </c>
      <c r="AH2819">
        <v>7.5223139999999994E-2</v>
      </c>
      <c r="AI2819">
        <v>0.18629627500000001</v>
      </c>
    </row>
    <row r="2820" spans="2:35" x14ac:dyDescent="0.2">
      <c r="B2820" t="s">
        <v>27136</v>
      </c>
      <c r="C2820" t="s">
        <v>33299</v>
      </c>
      <c r="D2820" t="s">
        <v>8465</v>
      </c>
      <c r="E2820">
        <v>29.4</v>
      </c>
      <c r="F2820">
        <v>25.9</v>
      </c>
      <c r="G2820">
        <v>28.2</v>
      </c>
      <c r="H2820">
        <v>27.7</v>
      </c>
      <c r="I2820">
        <v>26.2</v>
      </c>
      <c r="J2820">
        <v>26</v>
      </c>
      <c r="L2820" s="37">
        <f t="shared" si="172"/>
        <v>27.833333333333332</v>
      </c>
      <c r="M2820" s="37">
        <f t="shared" si="173"/>
        <v>26.633333333333336</v>
      </c>
      <c r="O2820">
        <v>-6.9118877999999995E-2</v>
      </c>
      <c r="P2820">
        <v>0.30324416799999998</v>
      </c>
      <c r="Q2820">
        <v>0.56278202399999999</v>
      </c>
      <c r="S2820" t="s">
        <v>21052</v>
      </c>
      <c r="T2820" t="s">
        <v>8463</v>
      </c>
      <c r="U2820" t="s">
        <v>8464</v>
      </c>
      <c r="V2820" t="s">
        <v>8465</v>
      </c>
      <c r="W2820">
        <v>23310</v>
      </c>
      <c r="X2820">
        <v>26534</v>
      </c>
      <c r="Y2820">
        <v>24160</v>
      </c>
      <c r="Z2820">
        <v>19280</v>
      </c>
      <c r="AA2820">
        <v>19607</v>
      </c>
      <c r="AB2820">
        <v>21265</v>
      </c>
      <c r="AD2820" s="31">
        <f t="shared" si="174"/>
        <v>24668</v>
      </c>
      <c r="AE2820" s="31">
        <f t="shared" si="175"/>
        <v>20050.666666666668</v>
      </c>
      <c r="AG2820">
        <v>-0.29815230700000001</v>
      </c>
      <c r="AH2820">
        <v>2.7945055E-2</v>
      </c>
      <c r="AI2820">
        <v>1.5195347E-2</v>
      </c>
    </row>
    <row r="2821" spans="2:35" x14ac:dyDescent="0.2">
      <c r="B2821" t="s">
        <v>27137</v>
      </c>
      <c r="C2821" t="s">
        <v>33300</v>
      </c>
      <c r="D2821" t="s">
        <v>8468</v>
      </c>
      <c r="E2821">
        <v>55.9</v>
      </c>
      <c r="F2821">
        <v>53.2</v>
      </c>
      <c r="G2821">
        <v>52.2</v>
      </c>
      <c r="H2821">
        <v>54.1</v>
      </c>
      <c r="I2821">
        <v>50.8</v>
      </c>
      <c r="J2821">
        <v>49.3</v>
      </c>
      <c r="L2821" s="37">
        <f t="shared" ref="L2821:L2884" si="176">AVERAGE(E2821:G2821)</f>
        <v>53.766666666666673</v>
      </c>
      <c r="M2821" s="37">
        <f t="shared" ref="M2821:M2884" si="177">AVERAGE(H2821:J2821)</f>
        <v>51.4</v>
      </c>
      <c r="O2821">
        <v>-5.9730966000000003E-2</v>
      </c>
      <c r="P2821">
        <v>0.20641431499999999</v>
      </c>
      <c r="Q2821">
        <v>0.87787645000000003</v>
      </c>
      <c r="S2821" t="s">
        <v>21053</v>
      </c>
      <c r="T2821" t="s">
        <v>8466</v>
      </c>
      <c r="U2821" t="s">
        <v>8467</v>
      </c>
      <c r="V2821" t="s">
        <v>8468</v>
      </c>
      <c r="W2821">
        <v>4913</v>
      </c>
      <c r="X2821">
        <v>4784</v>
      </c>
      <c r="Y2821">
        <v>3647</v>
      </c>
      <c r="Z2821">
        <v>2990</v>
      </c>
      <c r="AA2821">
        <v>4321</v>
      </c>
      <c r="AB2821">
        <v>3842</v>
      </c>
      <c r="AD2821" s="31">
        <f t="shared" ref="AD2821:AD2884" si="178">AVERAGE(W2821:Y2821)</f>
        <v>4448</v>
      </c>
      <c r="AE2821" s="31">
        <f t="shared" ref="AE2821:AE2884" si="179">AVERAGE(Z2821:AB2821)</f>
        <v>3717.6666666666665</v>
      </c>
      <c r="AG2821">
        <v>-0.26272119799999999</v>
      </c>
      <c r="AH2821">
        <v>7.9400865000000001E-2</v>
      </c>
      <c r="AI2821">
        <v>0.20155664700000001</v>
      </c>
    </row>
    <row r="2822" spans="2:35" x14ac:dyDescent="0.2">
      <c r="B2822" t="s">
        <v>27138</v>
      </c>
      <c r="C2822" t="s">
        <v>33301</v>
      </c>
      <c r="D2822" t="s">
        <v>8471</v>
      </c>
      <c r="E2822">
        <v>43.8</v>
      </c>
      <c r="F2822">
        <v>44.2</v>
      </c>
      <c r="G2822">
        <v>45.4</v>
      </c>
      <c r="H2822">
        <v>48.9</v>
      </c>
      <c r="I2822">
        <v>45.6</v>
      </c>
      <c r="J2822">
        <v>48.5</v>
      </c>
      <c r="L2822" s="37">
        <f t="shared" si="176"/>
        <v>44.466666666666669</v>
      </c>
      <c r="M2822" s="37">
        <f t="shared" si="177"/>
        <v>47.666666666666664</v>
      </c>
      <c r="O2822">
        <v>9.1729359999999996E-2</v>
      </c>
      <c r="P2822">
        <v>0.22775715799999999</v>
      </c>
      <c r="Q2822">
        <v>0.79305726899999995</v>
      </c>
      <c r="S2822" t="s">
        <v>21054</v>
      </c>
      <c r="T2822" t="s">
        <v>8469</v>
      </c>
      <c r="U2822" t="s">
        <v>8470</v>
      </c>
      <c r="V2822" t="s">
        <v>8471</v>
      </c>
      <c r="W2822">
        <v>6959</v>
      </c>
      <c r="X2822">
        <v>3720</v>
      </c>
      <c r="Y2822">
        <v>3206</v>
      </c>
      <c r="Z2822">
        <v>3280</v>
      </c>
      <c r="AA2822">
        <v>3346</v>
      </c>
      <c r="AB2822">
        <v>3418</v>
      </c>
      <c r="AD2822" s="31">
        <f t="shared" si="178"/>
        <v>4628.333333333333</v>
      </c>
      <c r="AE2822" s="31">
        <f t="shared" si="179"/>
        <v>3348</v>
      </c>
      <c r="AG2822">
        <v>-0.38189046599999998</v>
      </c>
      <c r="AH2822">
        <v>8.8333302000000002E-2</v>
      </c>
      <c r="AI2822">
        <v>0.23392059500000001</v>
      </c>
    </row>
    <row r="2823" spans="2:35" x14ac:dyDescent="0.2">
      <c r="B2823" t="s">
        <v>27139</v>
      </c>
      <c r="C2823" t="s">
        <v>33302</v>
      </c>
      <c r="D2823" t="s">
        <v>8474</v>
      </c>
      <c r="E2823">
        <v>118.2</v>
      </c>
      <c r="F2823">
        <v>128.19999999999999</v>
      </c>
      <c r="G2823">
        <v>127.1</v>
      </c>
      <c r="H2823">
        <v>137.5</v>
      </c>
      <c r="I2823">
        <v>131.30000000000001</v>
      </c>
      <c r="J2823">
        <v>130.1</v>
      </c>
      <c r="L2823" s="37">
        <f t="shared" si="176"/>
        <v>124.5</v>
      </c>
      <c r="M2823" s="37">
        <f t="shared" si="177"/>
        <v>132.96666666666667</v>
      </c>
      <c r="O2823">
        <v>8.4458691000000002E-2</v>
      </c>
      <c r="P2823">
        <v>0.25670386000000001</v>
      </c>
      <c r="Q2823">
        <v>0.699812616</v>
      </c>
      <c r="S2823" t="s">
        <v>21055</v>
      </c>
      <c r="T2823" t="s">
        <v>8472</v>
      </c>
      <c r="U2823" t="s">
        <v>8473</v>
      </c>
      <c r="V2823" t="s">
        <v>8474</v>
      </c>
      <c r="W2823">
        <v>10374</v>
      </c>
      <c r="X2823">
        <v>8610</v>
      </c>
      <c r="Y2823">
        <v>7749</v>
      </c>
      <c r="Z2823">
        <v>6015</v>
      </c>
      <c r="AA2823">
        <v>7185</v>
      </c>
      <c r="AB2823">
        <v>6310</v>
      </c>
      <c r="AD2823" s="31">
        <f t="shared" si="178"/>
        <v>8911</v>
      </c>
      <c r="AE2823" s="31">
        <f t="shared" si="179"/>
        <v>6503.333333333333</v>
      </c>
      <c r="AG2823">
        <v>-0.44791028399999999</v>
      </c>
      <c r="AH2823">
        <v>2.7945055E-2</v>
      </c>
      <c r="AI2823">
        <v>1.6728205999999999E-2</v>
      </c>
    </row>
    <row r="2824" spans="2:35" x14ac:dyDescent="0.2">
      <c r="B2824" t="s">
        <v>27140</v>
      </c>
      <c r="C2824" t="s">
        <v>33303</v>
      </c>
      <c r="D2824" t="s">
        <v>8477</v>
      </c>
      <c r="E2824">
        <v>62.2</v>
      </c>
      <c r="F2824">
        <v>54.1</v>
      </c>
      <c r="G2824">
        <v>59.2</v>
      </c>
      <c r="H2824">
        <v>57.1</v>
      </c>
      <c r="I2824">
        <v>52.1</v>
      </c>
      <c r="J2824">
        <v>51.6</v>
      </c>
      <c r="L2824" s="37">
        <f t="shared" si="176"/>
        <v>58.5</v>
      </c>
      <c r="M2824" s="37">
        <f t="shared" si="177"/>
        <v>53.6</v>
      </c>
      <c r="O2824">
        <v>-0.14528070600000001</v>
      </c>
      <c r="P2824">
        <v>3.0374912E-2</v>
      </c>
      <c r="Q2824">
        <v>2.4709174819999999</v>
      </c>
      <c r="S2824" t="s">
        <v>21056</v>
      </c>
      <c r="T2824" t="s">
        <v>8475</v>
      </c>
      <c r="U2824" t="s">
        <v>8476</v>
      </c>
      <c r="V2824" t="s">
        <v>8477</v>
      </c>
      <c r="W2824">
        <v>3177</v>
      </c>
      <c r="X2824">
        <v>2698</v>
      </c>
      <c r="Y2824">
        <v>2715</v>
      </c>
      <c r="Z2824">
        <v>2047</v>
      </c>
      <c r="AA2824">
        <v>2465</v>
      </c>
      <c r="AB2824">
        <v>2397</v>
      </c>
      <c r="AD2824" s="31">
        <f t="shared" si="178"/>
        <v>2863.3333333333335</v>
      </c>
      <c r="AE2824" s="31">
        <f t="shared" si="179"/>
        <v>2303</v>
      </c>
      <c r="AG2824">
        <v>-0.314726326</v>
      </c>
      <c r="AH2824">
        <v>2.9543105E-2</v>
      </c>
      <c r="AI2824">
        <v>3.3573482000000002E-2</v>
      </c>
    </row>
    <row r="2825" spans="2:35" x14ac:dyDescent="0.2">
      <c r="B2825" t="s">
        <v>27141</v>
      </c>
      <c r="C2825" t="s">
        <v>33304</v>
      </c>
      <c r="D2825" t="s">
        <v>8480</v>
      </c>
      <c r="E2825">
        <v>35.9</v>
      </c>
      <c r="F2825">
        <v>35.6</v>
      </c>
      <c r="G2825">
        <v>36.1</v>
      </c>
      <c r="H2825">
        <v>41</v>
      </c>
      <c r="I2825">
        <v>36.6</v>
      </c>
      <c r="J2825">
        <v>34.1</v>
      </c>
      <c r="L2825" s="37">
        <f t="shared" si="176"/>
        <v>35.866666666666667</v>
      </c>
      <c r="M2825" s="37">
        <f t="shared" si="177"/>
        <v>37.233333333333327</v>
      </c>
      <c r="O2825">
        <v>1.4504906E-2</v>
      </c>
      <c r="P2825">
        <v>0.49446421600000001</v>
      </c>
      <c r="Q2825">
        <v>0.12911219800000001</v>
      </c>
      <c r="S2825" t="s">
        <v>21057</v>
      </c>
      <c r="T2825" t="s">
        <v>8478</v>
      </c>
      <c r="U2825" t="s">
        <v>8479</v>
      </c>
      <c r="V2825" t="s">
        <v>8480</v>
      </c>
      <c r="W2825">
        <v>119</v>
      </c>
      <c r="X2825">
        <v>84</v>
      </c>
      <c r="Y2825">
        <v>100</v>
      </c>
      <c r="Z2825">
        <v>79</v>
      </c>
      <c r="AA2825">
        <v>81</v>
      </c>
      <c r="AB2825">
        <v>73</v>
      </c>
      <c r="AD2825" s="31">
        <f t="shared" si="178"/>
        <v>101</v>
      </c>
      <c r="AE2825" s="31">
        <f t="shared" si="179"/>
        <v>77.666666666666671</v>
      </c>
      <c r="AG2825">
        <v>-0.36584535499999998</v>
      </c>
      <c r="AH2825">
        <v>3.1732217E-2</v>
      </c>
      <c r="AI2825">
        <v>4.1298443999999997E-2</v>
      </c>
    </row>
    <row r="2826" spans="2:35" x14ac:dyDescent="0.2">
      <c r="B2826" t="s">
        <v>27142</v>
      </c>
      <c r="C2826" t="s">
        <v>33305</v>
      </c>
      <c r="D2826" t="s">
        <v>8483</v>
      </c>
      <c r="E2826">
        <v>70.400000000000006</v>
      </c>
      <c r="F2826">
        <v>60.5</v>
      </c>
      <c r="G2826">
        <v>67.099999999999994</v>
      </c>
      <c r="H2826">
        <v>78.099999999999994</v>
      </c>
      <c r="I2826">
        <v>68.8</v>
      </c>
      <c r="J2826">
        <v>70.5</v>
      </c>
      <c r="L2826" s="37">
        <f t="shared" si="176"/>
        <v>66</v>
      </c>
      <c r="M2826" s="37">
        <f t="shared" si="177"/>
        <v>72.466666666666654</v>
      </c>
      <c r="O2826">
        <v>0.105681971</v>
      </c>
      <c r="P2826">
        <v>0.117906471</v>
      </c>
      <c r="Q2826">
        <v>1.3568797990000001</v>
      </c>
      <c r="S2826" t="s">
        <v>21058</v>
      </c>
      <c r="T2826" t="s">
        <v>8481</v>
      </c>
      <c r="U2826" t="s">
        <v>8482</v>
      </c>
      <c r="V2826" t="s">
        <v>8483</v>
      </c>
      <c r="W2826">
        <v>4536</v>
      </c>
      <c r="X2826">
        <v>4077</v>
      </c>
      <c r="Y2826">
        <v>3686</v>
      </c>
      <c r="Z2826">
        <v>2876</v>
      </c>
      <c r="AA2826">
        <v>3492</v>
      </c>
      <c r="AB2826">
        <v>3185</v>
      </c>
      <c r="AD2826" s="31">
        <f t="shared" si="178"/>
        <v>4099.666666666667</v>
      </c>
      <c r="AE2826" s="31">
        <f t="shared" si="179"/>
        <v>3184.3333333333335</v>
      </c>
      <c r="AG2826">
        <v>-0.36385802</v>
      </c>
      <c r="AH2826">
        <v>2.7945055E-2</v>
      </c>
      <c r="AI2826">
        <v>2.1487221000000001E-2</v>
      </c>
    </row>
    <row r="2827" spans="2:35" x14ac:dyDescent="0.2">
      <c r="B2827" t="s">
        <v>27143</v>
      </c>
      <c r="C2827" t="s">
        <v>33306</v>
      </c>
      <c r="D2827" t="s">
        <v>8486</v>
      </c>
      <c r="E2827">
        <v>30.4</v>
      </c>
      <c r="F2827">
        <v>30.6</v>
      </c>
      <c r="G2827">
        <v>32.299999999999997</v>
      </c>
      <c r="H2827">
        <v>32.6</v>
      </c>
      <c r="I2827">
        <v>29.9</v>
      </c>
      <c r="J2827">
        <v>29.4</v>
      </c>
      <c r="L2827" s="37">
        <f t="shared" si="176"/>
        <v>31.099999999999998</v>
      </c>
      <c r="M2827" s="37">
        <f t="shared" si="177"/>
        <v>30.633333333333336</v>
      </c>
      <c r="O2827">
        <v>-5.5820649999999999E-2</v>
      </c>
      <c r="P2827">
        <v>0.26550256300000002</v>
      </c>
      <c r="Q2827">
        <v>0.67171899000000002</v>
      </c>
      <c r="S2827" t="s">
        <v>21059</v>
      </c>
      <c r="T2827" t="s">
        <v>8484</v>
      </c>
      <c r="U2827" t="s">
        <v>8485</v>
      </c>
      <c r="V2827" t="s">
        <v>8486</v>
      </c>
      <c r="W2827">
        <v>3428</v>
      </c>
      <c r="X2827">
        <v>2231</v>
      </c>
      <c r="Y2827">
        <v>2396</v>
      </c>
      <c r="Z2827">
        <v>1770</v>
      </c>
      <c r="AA2827">
        <v>1987</v>
      </c>
      <c r="AB2827">
        <v>1859</v>
      </c>
      <c r="AD2827" s="31">
        <f t="shared" si="178"/>
        <v>2685</v>
      </c>
      <c r="AE2827" s="31">
        <f t="shared" si="179"/>
        <v>1872</v>
      </c>
      <c r="AG2827">
        <v>-0.49560584299999999</v>
      </c>
      <c r="AH2827">
        <v>2.8880142000000001E-2</v>
      </c>
      <c r="AI2827">
        <v>3.0038202999999999E-2</v>
      </c>
    </row>
    <row r="2828" spans="2:35" x14ac:dyDescent="0.2">
      <c r="B2828" t="s">
        <v>27144</v>
      </c>
      <c r="C2828" t="s">
        <v>33307</v>
      </c>
      <c r="D2828" t="s">
        <v>8489</v>
      </c>
      <c r="E2828">
        <v>26.2</v>
      </c>
      <c r="F2828">
        <v>28.9</v>
      </c>
      <c r="G2828">
        <v>31</v>
      </c>
      <c r="H2828">
        <v>35.5</v>
      </c>
      <c r="I2828">
        <v>30.7</v>
      </c>
      <c r="J2828">
        <v>28.8</v>
      </c>
      <c r="L2828" s="37">
        <f t="shared" si="176"/>
        <v>28.7</v>
      </c>
      <c r="M2828" s="37">
        <f t="shared" si="177"/>
        <v>31.666666666666668</v>
      </c>
      <c r="O2828">
        <v>5.6358154000000001E-2</v>
      </c>
      <c r="P2828">
        <v>0.38497194499999998</v>
      </c>
      <c r="Q2828">
        <v>0.35598605100000003</v>
      </c>
      <c r="S2828" t="s">
        <v>21060</v>
      </c>
      <c r="T2828" t="s">
        <v>8487</v>
      </c>
      <c r="U2828" t="s">
        <v>8488</v>
      </c>
      <c r="V2828" t="s">
        <v>8489</v>
      </c>
      <c r="W2828">
        <v>4136</v>
      </c>
      <c r="X2828">
        <v>3884</v>
      </c>
      <c r="Y2828">
        <v>3972</v>
      </c>
      <c r="Z2828">
        <v>3469</v>
      </c>
      <c r="AA2828">
        <v>3740</v>
      </c>
      <c r="AB2828">
        <v>3317</v>
      </c>
      <c r="AD2828" s="31">
        <f t="shared" si="178"/>
        <v>3997.3333333333335</v>
      </c>
      <c r="AE2828" s="31">
        <f t="shared" si="179"/>
        <v>3508.6666666666665</v>
      </c>
      <c r="AG2828">
        <v>-0.18940262899999999</v>
      </c>
      <c r="AH2828">
        <v>3.7460369E-2</v>
      </c>
      <c r="AI2828">
        <v>5.9701767000000003E-2</v>
      </c>
    </row>
    <row r="2829" spans="2:35" x14ac:dyDescent="0.2">
      <c r="B2829" t="s">
        <v>27145</v>
      </c>
      <c r="C2829" t="s">
        <v>33308</v>
      </c>
      <c r="D2829" t="s">
        <v>8492</v>
      </c>
      <c r="E2829">
        <v>46.9</v>
      </c>
      <c r="F2829">
        <v>45.1</v>
      </c>
      <c r="G2829">
        <v>49.1</v>
      </c>
      <c r="H2829">
        <v>48.5</v>
      </c>
      <c r="I2829">
        <v>45.4</v>
      </c>
      <c r="J2829">
        <v>48.8</v>
      </c>
      <c r="L2829" s="37">
        <f t="shared" si="176"/>
        <v>47.033333333333331</v>
      </c>
      <c r="M2829" s="37">
        <f t="shared" si="177"/>
        <v>47.566666666666663</v>
      </c>
      <c r="O2829">
        <v>2.98435E-4</v>
      </c>
      <c r="P2829">
        <v>0.55991785599999999</v>
      </c>
      <c r="Q2829">
        <v>2.0606639999999998E-3</v>
      </c>
      <c r="S2829" t="s">
        <v>21061</v>
      </c>
      <c r="T2829" t="s">
        <v>8490</v>
      </c>
      <c r="U2829" t="s">
        <v>8491</v>
      </c>
      <c r="V2829" t="s">
        <v>8492</v>
      </c>
      <c r="W2829">
        <v>39214</v>
      </c>
      <c r="X2829">
        <v>41492</v>
      </c>
      <c r="Y2829">
        <v>33895</v>
      </c>
      <c r="Z2829">
        <v>9817</v>
      </c>
      <c r="AA2829">
        <v>34357</v>
      </c>
      <c r="AB2829">
        <v>27973</v>
      </c>
      <c r="AD2829" s="31">
        <f t="shared" si="178"/>
        <v>38200.333333333336</v>
      </c>
      <c r="AE2829" s="31">
        <f t="shared" si="179"/>
        <v>24049</v>
      </c>
      <c r="AG2829">
        <v>-0.849093769</v>
      </c>
      <c r="AH2829">
        <v>5.5750397E-2</v>
      </c>
      <c r="AI2829">
        <v>0.119750602</v>
      </c>
    </row>
    <row r="2830" spans="2:35" x14ac:dyDescent="0.2">
      <c r="B2830" t="s">
        <v>27146</v>
      </c>
      <c r="C2830" t="s">
        <v>33309</v>
      </c>
      <c r="D2830" t="s">
        <v>8495</v>
      </c>
      <c r="E2830">
        <v>19.899999999999999</v>
      </c>
      <c r="F2830">
        <v>20.9</v>
      </c>
      <c r="G2830">
        <v>22.2</v>
      </c>
      <c r="H2830">
        <v>19.899999999999999</v>
      </c>
      <c r="I2830">
        <v>19.7</v>
      </c>
      <c r="J2830">
        <v>21.6</v>
      </c>
      <c r="L2830" s="37">
        <f t="shared" si="176"/>
        <v>21</v>
      </c>
      <c r="M2830" s="37">
        <f t="shared" si="177"/>
        <v>20.399999999999999</v>
      </c>
      <c r="O2830">
        <v>-4.2168244000000001E-2</v>
      </c>
      <c r="P2830">
        <v>0.44598003600000002</v>
      </c>
      <c r="Q2830">
        <v>0.22275389800000001</v>
      </c>
      <c r="S2830" t="s">
        <v>21062</v>
      </c>
      <c r="T2830" t="s">
        <v>8493</v>
      </c>
      <c r="U2830" t="s">
        <v>8494</v>
      </c>
      <c r="V2830" t="s">
        <v>8495</v>
      </c>
      <c r="W2830">
        <v>8116</v>
      </c>
      <c r="X2830">
        <v>6411</v>
      </c>
      <c r="Y2830">
        <v>7025</v>
      </c>
      <c r="Z2830">
        <v>5518</v>
      </c>
      <c r="AA2830">
        <v>5683</v>
      </c>
      <c r="AB2830">
        <v>5453</v>
      </c>
      <c r="AD2830" s="31">
        <f t="shared" si="178"/>
        <v>7184</v>
      </c>
      <c r="AE2830" s="31">
        <f t="shared" si="179"/>
        <v>5551.333333333333</v>
      </c>
      <c r="AG2830">
        <v>-0.36532272399999999</v>
      </c>
      <c r="AH2830">
        <v>2.7945055E-2</v>
      </c>
      <c r="AI2830">
        <v>1.3845397000000001E-2</v>
      </c>
    </row>
    <row r="2831" spans="2:35" x14ac:dyDescent="0.2">
      <c r="B2831" t="s">
        <v>27147</v>
      </c>
      <c r="C2831" t="s">
        <v>33310</v>
      </c>
      <c r="D2831" t="s">
        <v>8498</v>
      </c>
      <c r="E2831">
        <v>18.100000000000001</v>
      </c>
      <c r="F2831">
        <v>15</v>
      </c>
      <c r="G2831">
        <v>15.3</v>
      </c>
      <c r="H2831">
        <v>17.8</v>
      </c>
      <c r="I2831">
        <v>13.7</v>
      </c>
      <c r="J2831">
        <v>13.7</v>
      </c>
      <c r="L2831" s="37">
        <f t="shared" si="176"/>
        <v>16.133333333333336</v>
      </c>
      <c r="M2831" s="37">
        <f t="shared" si="177"/>
        <v>15.066666666666668</v>
      </c>
      <c r="O2831">
        <v>-0.14727875200000001</v>
      </c>
      <c r="P2831">
        <v>0.14460046300000001</v>
      </c>
      <c r="Q2831">
        <v>1.1862507360000001</v>
      </c>
      <c r="S2831" t="s">
        <v>21063</v>
      </c>
      <c r="T2831" t="s">
        <v>8496</v>
      </c>
      <c r="U2831" t="s">
        <v>8497</v>
      </c>
      <c r="V2831" t="s">
        <v>8498</v>
      </c>
      <c r="W2831">
        <v>7390</v>
      </c>
      <c r="X2831">
        <v>5962</v>
      </c>
      <c r="Y2831">
        <v>7206</v>
      </c>
      <c r="Z2831">
        <v>5844</v>
      </c>
      <c r="AA2831">
        <v>6361</v>
      </c>
      <c r="AB2831">
        <v>5889</v>
      </c>
      <c r="AD2831" s="31">
        <f t="shared" si="178"/>
        <v>6852.666666666667</v>
      </c>
      <c r="AE2831" s="31">
        <f t="shared" si="179"/>
        <v>6031.333333333333</v>
      </c>
      <c r="AG2831">
        <v>-0.178778984</v>
      </c>
      <c r="AH2831">
        <v>6.5565505999999996E-2</v>
      </c>
      <c r="AI2831">
        <v>0.15264713999999999</v>
      </c>
    </row>
    <row r="2832" spans="2:35" x14ac:dyDescent="0.2">
      <c r="B2832" t="s">
        <v>27148</v>
      </c>
      <c r="C2832" t="s">
        <v>33311</v>
      </c>
      <c r="D2832" t="s">
        <v>8501</v>
      </c>
      <c r="E2832">
        <v>75.400000000000006</v>
      </c>
      <c r="F2832">
        <v>73.8</v>
      </c>
      <c r="G2832">
        <v>77.7</v>
      </c>
      <c r="H2832">
        <v>66.5</v>
      </c>
      <c r="I2832">
        <v>71</v>
      </c>
      <c r="J2832">
        <v>75.900000000000006</v>
      </c>
      <c r="L2832" s="37">
        <f t="shared" si="176"/>
        <v>75.633333333333326</v>
      </c>
      <c r="M2832" s="37">
        <f t="shared" si="177"/>
        <v>71.13333333333334</v>
      </c>
      <c r="O2832">
        <v>-5.3789881999999997E-2</v>
      </c>
      <c r="P2832">
        <v>0.32070200199999999</v>
      </c>
      <c r="Q2832">
        <v>0.515807656</v>
      </c>
      <c r="S2832" t="s">
        <v>21064</v>
      </c>
      <c r="T2832" t="s">
        <v>8499</v>
      </c>
      <c r="U2832" t="s">
        <v>8500</v>
      </c>
      <c r="V2832" t="s">
        <v>8501</v>
      </c>
      <c r="W2832">
        <v>4017</v>
      </c>
      <c r="X2832">
        <v>3981</v>
      </c>
      <c r="Y2832">
        <v>5256</v>
      </c>
      <c r="Z2832">
        <v>4873</v>
      </c>
      <c r="AA2832">
        <v>3856</v>
      </c>
      <c r="AB2832">
        <v>3556</v>
      </c>
      <c r="AD2832" s="31">
        <f t="shared" si="178"/>
        <v>4418</v>
      </c>
      <c r="AE2832" s="31">
        <f t="shared" si="179"/>
        <v>4095</v>
      </c>
      <c r="AG2832">
        <v>-0.110348003</v>
      </c>
      <c r="AH2832">
        <v>0.164361549</v>
      </c>
      <c r="AI2832">
        <v>0.53757885599999999</v>
      </c>
    </row>
    <row r="2833" spans="2:35" x14ac:dyDescent="0.2">
      <c r="B2833" t="s">
        <v>27149</v>
      </c>
      <c r="C2833" t="s">
        <v>33312</v>
      </c>
      <c r="D2833" t="s">
        <v>8504</v>
      </c>
      <c r="E2833">
        <v>24.9</v>
      </c>
      <c r="F2833">
        <v>23.3</v>
      </c>
      <c r="G2833">
        <v>22.7</v>
      </c>
      <c r="H2833">
        <v>26.4</v>
      </c>
      <c r="I2833">
        <v>21.9</v>
      </c>
      <c r="J2833">
        <v>22.9</v>
      </c>
      <c r="L2833" s="37">
        <f t="shared" si="176"/>
        <v>23.633333333333336</v>
      </c>
      <c r="M2833" s="37">
        <f t="shared" si="177"/>
        <v>23.733333333333331</v>
      </c>
      <c r="O2833">
        <v>-1.7107364999999999E-2</v>
      </c>
      <c r="P2833">
        <v>0.49793761399999997</v>
      </c>
      <c r="Q2833">
        <v>0.12320916</v>
      </c>
      <c r="S2833" t="s">
        <v>21065</v>
      </c>
      <c r="T2833" t="s">
        <v>8502</v>
      </c>
      <c r="U2833" t="s">
        <v>8503</v>
      </c>
      <c r="V2833" t="s">
        <v>8504</v>
      </c>
      <c r="W2833">
        <v>6391</v>
      </c>
      <c r="X2833">
        <v>5716</v>
      </c>
      <c r="Y2833">
        <v>5269</v>
      </c>
      <c r="Z2833">
        <v>4561</v>
      </c>
      <c r="AA2833">
        <v>5096</v>
      </c>
      <c r="AB2833">
        <v>4729</v>
      </c>
      <c r="AD2833" s="31">
        <f t="shared" si="178"/>
        <v>5792</v>
      </c>
      <c r="AE2833" s="31">
        <f t="shared" si="179"/>
        <v>4795.333333333333</v>
      </c>
      <c r="AG2833">
        <v>-0.26944206500000001</v>
      </c>
      <c r="AH2833">
        <v>3.086827E-2</v>
      </c>
      <c r="AI2833">
        <v>3.8160951999999998E-2</v>
      </c>
    </row>
    <row r="2834" spans="2:35" x14ac:dyDescent="0.2">
      <c r="B2834" t="s">
        <v>27150</v>
      </c>
      <c r="C2834" t="s">
        <v>33313</v>
      </c>
      <c r="D2834" t="s">
        <v>8507</v>
      </c>
      <c r="E2834">
        <v>32</v>
      </c>
      <c r="F2834">
        <v>31.5</v>
      </c>
      <c r="G2834">
        <v>32.9</v>
      </c>
      <c r="H2834">
        <v>37.700000000000003</v>
      </c>
      <c r="I2834">
        <v>31.6</v>
      </c>
      <c r="J2834">
        <v>30.4</v>
      </c>
      <c r="L2834" s="37">
        <f t="shared" si="176"/>
        <v>32.133333333333333</v>
      </c>
      <c r="M2834" s="37">
        <f t="shared" si="177"/>
        <v>33.233333333333341</v>
      </c>
      <c r="O2834">
        <v>-1.7358644999999999E-2</v>
      </c>
      <c r="P2834">
        <v>0.49727262100000003</v>
      </c>
      <c r="Q2834">
        <v>0.124236626</v>
      </c>
      <c r="S2834" t="s">
        <v>21066</v>
      </c>
      <c r="T2834" t="s">
        <v>8505</v>
      </c>
      <c r="U2834" t="s">
        <v>8506</v>
      </c>
      <c r="V2834" t="s">
        <v>8507</v>
      </c>
      <c r="W2834">
        <v>6371</v>
      </c>
      <c r="X2834">
        <v>8548</v>
      </c>
      <c r="Y2834">
        <v>7463</v>
      </c>
      <c r="Z2834">
        <v>6378</v>
      </c>
      <c r="AA2834">
        <v>6759</v>
      </c>
      <c r="AB2834">
        <v>5167</v>
      </c>
      <c r="AD2834" s="31">
        <f t="shared" si="178"/>
        <v>7460.666666666667</v>
      </c>
      <c r="AE2834" s="31">
        <f t="shared" si="179"/>
        <v>6101.333333333333</v>
      </c>
      <c r="AG2834">
        <v>-0.28920721199999999</v>
      </c>
      <c r="AH2834">
        <v>5.2967405000000002E-2</v>
      </c>
      <c r="AI2834">
        <v>0.110204707</v>
      </c>
    </row>
    <row r="2835" spans="2:35" x14ac:dyDescent="0.2">
      <c r="B2835" t="s">
        <v>27151</v>
      </c>
      <c r="C2835" t="s">
        <v>33314</v>
      </c>
      <c r="D2835" t="s">
        <v>8510</v>
      </c>
      <c r="E2835">
        <v>25.8</v>
      </c>
      <c r="F2835">
        <v>26.3</v>
      </c>
      <c r="G2835">
        <v>27</v>
      </c>
      <c r="H2835">
        <v>28.8</v>
      </c>
      <c r="I2835">
        <v>25.3</v>
      </c>
      <c r="J2835">
        <v>24.2</v>
      </c>
      <c r="L2835" s="37">
        <f t="shared" si="176"/>
        <v>26.366666666666664</v>
      </c>
      <c r="M2835" s="37">
        <f t="shared" si="177"/>
        <v>26.099999999999998</v>
      </c>
      <c r="O2835">
        <v>-6.2551443999999998E-2</v>
      </c>
      <c r="P2835">
        <v>0.29491005199999998</v>
      </c>
      <c r="Q2835">
        <v>0.58528446499999998</v>
      </c>
      <c r="S2835" t="s">
        <v>21067</v>
      </c>
      <c r="T2835" t="s">
        <v>8508</v>
      </c>
      <c r="U2835" t="s">
        <v>8509</v>
      </c>
      <c r="V2835" t="s">
        <v>8510</v>
      </c>
      <c r="W2835">
        <v>2769</v>
      </c>
      <c r="X2835">
        <v>2577</v>
      </c>
      <c r="Y2835">
        <v>2212</v>
      </c>
      <c r="Z2835">
        <v>1899</v>
      </c>
      <c r="AA2835">
        <v>2961</v>
      </c>
      <c r="AB2835">
        <v>2689</v>
      </c>
      <c r="AD2835" s="31">
        <f t="shared" si="178"/>
        <v>2519.3333333333335</v>
      </c>
      <c r="AE2835" s="31">
        <f t="shared" si="179"/>
        <v>2516.3333333333335</v>
      </c>
      <c r="AG2835">
        <v>-2.0671608000000001E-2</v>
      </c>
      <c r="AH2835">
        <v>0.247177062</v>
      </c>
      <c r="AI2835">
        <v>0.91674229500000004</v>
      </c>
    </row>
    <row r="2836" spans="2:35" x14ac:dyDescent="0.2">
      <c r="B2836" t="s">
        <v>27152</v>
      </c>
      <c r="C2836" t="s">
        <v>33315</v>
      </c>
      <c r="D2836" t="s">
        <v>8513</v>
      </c>
      <c r="E2836">
        <v>38.5</v>
      </c>
      <c r="F2836">
        <v>40.799999999999997</v>
      </c>
      <c r="G2836">
        <v>41.3</v>
      </c>
      <c r="H2836">
        <v>37.9</v>
      </c>
      <c r="I2836">
        <v>36.5</v>
      </c>
      <c r="J2836">
        <v>39.799999999999997</v>
      </c>
      <c r="L2836" s="37">
        <f t="shared" si="176"/>
        <v>40.199999999999996</v>
      </c>
      <c r="M2836" s="37">
        <f t="shared" si="177"/>
        <v>38.06666666666667</v>
      </c>
      <c r="O2836">
        <v>-7.6576828E-2</v>
      </c>
      <c r="P2836">
        <v>0.247172269</v>
      </c>
      <c r="Q2836">
        <v>0.732089251</v>
      </c>
      <c r="S2836" t="s">
        <v>21068</v>
      </c>
      <c r="T2836" t="s">
        <v>8511</v>
      </c>
      <c r="U2836" t="s">
        <v>8512</v>
      </c>
      <c r="V2836" t="s">
        <v>8513</v>
      </c>
      <c r="W2836">
        <v>28362</v>
      </c>
      <c r="X2836">
        <v>32846</v>
      </c>
      <c r="Y2836">
        <v>21890</v>
      </c>
      <c r="Z2836">
        <v>22124</v>
      </c>
      <c r="AA2836">
        <v>19425</v>
      </c>
      <c r="AB2836">
        <v>20222</v>
      </c>
      <c r="AD2836" s="31">
        <f t="shared" si="178"/>
        <v>27699.333333333332</v>
      </c>
      <c r="AE2836" s="31">
        <f t="shared" si="179"/>
        <v>20590.333333333332</v>
      </c>
      <c r="AG2836">
        <v>-0.41016545900000001</v>
      </c>
      <c r="AH2836">
        <v>3.2737843000000003E-2</v>
      </c>
      <c r="AI2836">
        <v>4.4431049E-2</v>
      </c>
    </row>
    <row r="2837" spans="2:35" x14ac:dyDescent="0.2">
      <c r="B2837" t="s">
        <v>27153</v>
      </c>
      <c r="C2837" t="s">
        <v>33316</v>
      </c>
      <c r="D2837" t="s">
        <v>8516</v>
      </c>
      <c r="E2837">
        <v>109</v>
      </c>
      <c r="F2837">
        <v>123</v>
      </c>
      <c r="G2837">
        <v>119.8</v>
      </c>
      <c r="H2837">
        <v>128.4</v>
      </c>
      <c r="I2837">
        <v>120.6</v>
      </c>
      <c r="J2837">
        <v>117.7</v>
      </c>
      <c r="L2837" s="37">
        <f t="shared" si="176"/>
        <v>117.26666666666667</v>
      </c>
      <c r="M2837" s="37">
        <f t="shared" si="177"/>
        <v>122.23333333333333</v>
      </c>
      <c r="O2837">
        <v>4.0310262999999999E-2</v>
      </c>
      <c r="P2837">
        <v>0.41976951600000001</v>
      </c>
      <c r="Q2837">
        <v>0.280496046</v>
      </c>
      <c r="S2837" t="s">
        <v>21069</v>
      </c>
      <c r="T2837" t="s">
        <v>8514</v>
      </c>
      <c r="U2837" t="s">
        <v>8515</v>
      </c>
      <c r="V2837" t="s">
        <v>8516</v>
      </c>
      <c r="W2837">
        <v>23957</v>
      </c>
      <c r="X2837">
        <v>20315</v>
      </c>
      <c r="Y2837">
        <v>22318</v>
      </c>
      <c r="Z2837">
        <v>17240</v>
      </c>
      <c r="AA2837">
        <v>19521</v>
      </c>
      <c r="AB2837">
        <v>16490</v>
      </c>
      <c r="AD2837" s="31">
        <f t="shared" si="178"/>
        <v>22196.666666666668</v>
      </c>
      <c r="AE2837" s="31">
        <f t="shared" si="179"/>
        <v>17750.333333333332</v>
      </c>
      <c r="AG2837">
        <v>-0.322940746</v>
      </c>
      <c r="AH2837">
        <v>2.8137768000000001E-2</v>
      </c>
      <c r="AI2837">
        <v>2.2648234E-2</v>
      </c>
    </row>
    <row r="2838" spans="2:35" x14ac:dyDescent="0.2">
      <c r="B2838" t="s">
        <v>27154</v>
      </c>
      <c r="C2838" t="s">
        <v>33317</v>
      </c>
      <c r="D2838" t="s">
        <v>8519</v>
      </c>
      <c r="E2838">
        <v>43</v>
      </c>
      <c r="F2838">
        <v>40.700000000000003</v>
      </c>
      <c r="G2838">
        <v>41.3</v>
      </c>
      <c r="H2838">
        <v>46.5</v>
      </c>
      <c r="I2838">
        <v>41.9</v>
      </c>
      <c r="J2838">
        <v>42.8</v>
      </c>
      <c r="L2838" s="37">
        <f t="shared" si="176"/>
        <v>41.666666666666664</v>
      </c>
      <c r="M2838" s="37">
        <f t="shared" si="177"/>
        <v>43.733333333333327</v>
      </c>
      <c r="O2838">
        <v>5.8714252000000001E-2</v>
      </c>
      <c r="P2838">
        <v>0.327841832</v>
      </c>
      <c r="Q2838">
        <v>0.49564626699999997</v>
      </c>
      <c r="S2838" t="s">
        <v>21070</v>
      </c>
      <c r="T2838" t="s">
        <v>8517</v>
      </c>
      <c r="U2838" t="s">
        <v>8518</v>
      </c>
      <c r="V2838" t="s">
        <v>8519</v>
      </c>
      <c r="W2838">
        <v>12504</v>
      </c>
      <c r="X2838">
        <v>10539</v>
      </c>
      <c r="Y2838">
        <v>9242</v>
      </c>
      <c r="Z2838">
        <v>7277</v>
      </c>
      <c r="AA2838">
        <v>8343</v>
      </c>
      <c r="AB2838">
        <v>7181</v>
      </c>
      <c r="AD2838" s="31">
        <f t="shared" si="178"/>
        <v>10761.666666666666</v>
      </c>
      <c r="AE2838" s="31">
        <f t="shared" si="179"/>
        <v>7600.333333333333</v>
      </c>
      <c r="AG2838">
        <v>-0.49403137499999999</v>
      </c>
      <c r="AH2838">
        <v>2.7945055E-2</v>
      </c>
      <c r="AI2838">
        <v>1.0822203000000001E-2</v>
      </c>
    </row>
    <row r="2839" spans="2:35" x14ac:dyDescent="0.2">
      <c r="B2839" t="s">
        <v>27155</v>
      </c>
      <c r="C2839" t="s">
        <v>33318</v>
      </c>
      <c r="D2839" t="s">
        <v>8522</v>
      </c>
      <c r="E2839">
        <v>36.1</v>
      </c>
      <c r="F2839">
        <v>42.2</v>
      </c>
      <c r="G2839">
        <v>41.5</v>
      </c>
      <c r="H2839">
        <v>38.1</v>
      </c>
      <c r="I2839">
        <v>44.2</v>
      </c>
      <c r="J2839">
        <v>40.6</v>
      </c>
      <c r="L2839" s="37">
        <f t="shared" si="176"/>
        <v>39.933333333333337</v>
      </c>
      <c r="M2839" s="37">
        <f t="shared" si="177"/>
        <v>40.966666666666669</v>
      </c>
      <c r="O2839">
        <v>7.0667566000000001E-2</v>
      </c>
      <c r="P2839">
        <v>0.34784657299999999</v>
      </c>
      <c r="Q2839">
        <v>0.44676538700000001</v>
      </c>
      <c r="S2839" t="s">
        <v>21071</v>
      </c>
      <c r="T2839" t="s">
        <v>8520</v>
      </c>
      <c r="U2839" t="s">
        <v>8521</v>
      </c>
      <c r="V2839" t="s">
        <v>8522</v>
      </c>
      <c r="W2839">
        <v>895</v>
      </c>
      <c r="X2839">
        <v>861</v>
      </c>
      <c r="Y2839">
        <v>923</v>
      </c>
      <c r="Z2839">
        <v>753</v>
      </c>
      <c r="AA2839">
        <v>937</v>
      </c>
      <c r="AB2839">
        <v>736</v>
      </c>
      <c r="AD2839" s="31">
        <f t="shared" si="178"/>
        <v>893</v>
      </c>
      <c r="AE2839" s="31">
        <f t="shared" si="179"/>
        <v>808.66666666666663</v>
      </c>
      <c r="AG2839">
        <v>-0.15127562999999999</v>
      </c>
      <c r="AH2839">
        <v>8.9306672000000004E-2</v>
      </c>
      <c r="AI2839">
        <v>0.23780501700000001</v>
      </c>
    </row>
    <row r="2840" spans="2:35" x14ac:dyDescent="0.2">
      <c r="B2840" t="s">
        <v>27156</v>
      </c>
      <c r="C2840" t="s">
        <v>33319</v>
      </c>
      <c r="D2840" t="s">
        <v>8525</v>
      </c>
      <c r="E2840">
        <v>32.4</v>
      </c>
      <c r="F2840">
        <v>32</v>
      </c>
      <c r="G2840">
        <v>31.5</v>
      </c>
      <c r="H2840">
        <v>27</v>
      </c>
      <c r="I2840">
        <v>30.5</v>
      </c>
      <c r="J2840">
        <v>30.4</v>
      </c>
      <c r="L2840" s="37">
        <f t="shared" si="176"/>
        <v>31.966666666666669</v>
      </c>
      <c r="M2840" s="37">
        <f t="shared" si="177"/>
        <v>29.3</v>
      </c>
      <c r="O2840">
        <v>-6.2203376999999997E-2</v>
      </c>
      <c r="P2840">
        <v>0.33200765900000001</v>
      </c>
      <c r="Q2840">
        <v>0.48542370299999998</v>
      </c>
      <c r="S2840" t="s">
        <v>21072</v>
      </c>
      <c r="T2840" t="s">
        <v>8523</v>
      </c>
      <c r="U2840" t="s">
        <v>8524</v>
      </c>
      <c r="V2840" t="s">
        <v>8525</v>
      </c>
      <c r="W2840">
        <v>2301</v>
      </c>
      <c r="X2840">
        <v>1784</v>
      </c>
      <c r="Y2840">
        <v>1179</v>
      </c>
      <c r="Z2840">
        <v>924</v>
      </c>
      <c r="AA2840">
        <v>1233</v>
      </c>
      <c r="AB2840">
        <v>220</v>
      </c>
      <c r="AD2840" s="31">
        <f t="shared" si="178"/>
        <v>1754.6666666666667</v>
      </c>
      <c r="AE2840" s="31">
        <f t="shared" si="179"/>
        <v>792.33333333333337</v>
      </c>
      <c r="AG2840">
        <v>-1.4237424439999999</v>
      </c>
      <c r="AH2840">
        <v>4.3272664000000002E-2</v>
      </c>
      <c r="AI2840">
        <v>7.8942417000000001E-2</v>
      </c>
    </row>
    <row r="2841" spans="2:35" x14ac:dyDescent="0.2">
      <c r="B2841" t="s">
        <v>27157</v>
      </c>
      <c r="C2841" t="s">
        <v>33320</v>
      </c>
      <c r="D2841" t="s">
        <v>8528</v>
      </c>
      <c r="E2841">
        <v>47.5</v>
      </c>
      <c r="F2841">
        <v>49.9</v>
      </c>
      <c r="G2841">
        <v>48.6</v>
      </c>
      <c r="H2841">
        <v>48.5</v>
      </c>
      <c r="I2841">
        <v>44.2</v>
      </c>
      <c r="J2841">
        <v>47.8</v>
      </c>
      <c r="L2841" s="37">
        <f t="shared" si="176"/>
        <v>48.666666666666664</v>
      </c>
      <c r="M2841" s="37">
        <f t="shared" si="177"/>
        <v>46.833333333333336</v>
      </c>
      <c r="O2841">
        <v>-5.8719E-2</v>
      </c>
      <c r="P2841">
        <v>0.30744357500000002</v>
      </c>
      <c r="Q2841">
        <v>0.55036166799999997</v>
      </c>
      <c r="S2841" t="s">
        <v>21073</v>
      </c>
      <c r="T2841" t="s">
        <v>8526</v>
      </c>
      <c r="U2841" t="s">
        <v>8527</v>
      </c>
      <c r="V2841" t="s">
        <v>8528</v>
      </c>
      <c r="W2841">
        <v>3945</v>
      </c>
      <c r="X2841">
        <v>2975</v>
      </c>
      <c r="Y2841">
        <v>2892</v>
      </c>
      <c r="Z2841">
        <v>2041</v>
      </c>
      <c r="AA2841">
        <v>2467</v>
      </c>
      <c r="AB2841">
        <v>2311</v>
      </c>
      <c r="AD2841" s="31">
        <f t="shared" si="178"/>
        <v>3270.6666666666665</v>
      </c>
      <c r="AE2841" s="31">
        <f t="shared" si="179"/>
        <v>2273</v>
      </c>
      <c r="AG2841">
        <v>-0.51481045400000003</v>
      </c>
      <c r="AH2841">
        <v>2.7945055E-2</v>
      </c>
      <c r="AI2841">
        <v>1.3987249E-2</v>
      </c>
    </row>
    <row r="2842" spans="2:35" x14ac:dyDescent="0.2">
      <c r="B2842" t="s">
        <v>27158</v>
      </c>
      <c r="C2842" t="s">
        <v>33321</v>
      </c>
      <c r="D2842" t="s">
        <v>8531</v>
      </c>
      <c r="E2842">
        <v>39.5</v>
      </c>
      <c r="F2842">
        <v>38</v>
      </c>
      <c r="G2842">
        <v>38.799999999999997</v>
      </c>
      <c r="H2842">
        <v>41.5</v>
      </c>
      <c r="I2842">
        <v>38.5</v>
      </c>
      <c r="J2842">
        <v>37.9</v>
      </c>
      <c r="L2842" s="37">
        <f t="shared" si="176"/>
        <v>38.766666666666666</v>
      </c>
      <c r="M2842" s="37">
        <f t="shared" si="177"/>
        <v>39.300000000000004</v>
      </c>
      <c r="O2842">
        <v>8.1889470000000002E-3</v>
      </c>
      <c r="P2842">
        <v>0.51965881700000005</v>
      </c>
      <c r="Q2842">
        <v>7.8722702000000006E-2</v>
      </c>
      <c r="S2842" t="s">
        <v>21074</v>
      </c>
      <c r="T2842" t="s">
        <v>8529</v>
      </c>
      <c r="U2842" t="s">
        <v>8530</v>
      </c>
      <c r="V2842" t="s">
        <v>8531</v>
      </c>
      <c r="W2842">
        <v>4074</v>
      </c>
      <c r="X2842">
        <v>4631</v>
      </c>
      <c r="Y2842">
        <v>6484</v>
      </c>
      <c r="Z2842">
        <v>5237</v>
      </c>
      <c r="AA2842">
        <v>5448</v>
      </c>
      <c r="AB2842">
        <v>5846</v>
      </c>
      <c r="AD2842" s="31">
        <f t="shared" si="178"/>
        <v>5063</v>
      </c>
      <c r="AE2842" s="31">
        <f t="shared" si="179"/>
        <v>5510.333333333333</v>
      </c>
      <c r="AG2842">
        <v>0.14908777000000001</v>
      </c>
      <c r="AH2842">
        <v>0.14124552900000001</v>
      </c>
      <c r="AI2842">
        <v>0.44116417000000002</v>
      </c>
    </row>
    <row r="2843" spans="2:35" x14ac:dyDescent="0.2">
      <c r="B2843" t="s">
        <v>27159</v>
      </c>
      <c r="C2843" t="s">
        <v>33322</v>
      </c>
      <c r="D2843" t="s">
        <v>8534</v>
      </c>
      <c r="E2843">
        <v>88.6</v>
      </c>
      <c r="F2843">
        <v>90.8</v>
      </c>
      <c r="G2843">
        <v>87.7</v>
      </c>
      <c r="H2843">
        <v>100.6</v>
      </c>
      <c r="I2843">
        <v>92.6</v>
      </c>
      <c r="J2843">
        <v>84.5</v>
      </c>
      <c r="L2843" s="37">
        <f t="shared" si="176"/>
        <v>89.033333333333317</v>
      </c>
      <c r="M2843" s="37">
        <f t="shared" si="177"/>
        <v>92.566666666666663</v>
      </c>
      <c r="O2843">
        <v>3.4971349999999998E-2</v>
      </c>
      <c r="P2843">
        <v>0.42485556299999999</v>
      </c>
      <c r="Q2843">
        <v>0.26893341599999998</v>
      </c>
      <c r="S2843" t="s">
        <v>21075</v>
      </c>
      <c r="T2843" t="s">
        <v>8532</v>
      </c>
      <c r="U2843" t="s">
        <v>8533</v>
      </c>
      <c r="V2843" t="s">
        <v>8534</v>
      </c>
      <c r="W2843">
        <v>3436</v>
      </c>
      <c r="X2843">
        <v>3361</v>
      </c>
      <c r="Y2843">
        <v>3724</v>
      </c>
      <c r="Z2843">
        <v>3357</v>
      </c>
      <c r="AA2843">
        <v>3539</v>
      </c>
      <c r="AB2843">
        <v>3381</v>
      </c>
      <c r="AD2843" s="31">
        <f t="shared" si="178"/>
        <v>3507</v>
      </c>
      <c r="AE2843" s="31">
        <f t="shared" si="179"/>
        <v>3425.6666666666665</v>
      </c>
      <c r="AG2843">
        <v>-3.2836445999999998E-2</v>
      </c>
      <c r="AH2843">
        <v>0.19988003900000001</v>
      </c>
      <c r="AI2843">
        <v>0.69184476100000003</v>
      </c>
    </row>
    <row r="2844" spans="2:35" x14ac:dyDescent="0.2">
      <c r="B2844" t="s">
        <v>27160</v>
      </c>
      <c r="C2844" t="s">
        <v>33323</v>
      </c>
      <c r="D2844" t="s">
        <v>8537</v>
      </c>
      <c r="E2844">
        <v>56.4</v>
      </c>
      <c r="F2844">
        <v>55.2</v>
      </c>
      <c r="G2844">
        <v>57.2</v>
      </c>
      <c r="H2844">
        <v>74.5</v>
      </c>
      <c r="I2844">
        <v>60.5</v>
      </c>
      <c r="J2844">
        <v>60.7</v>
      </c>
      <c r="L2844" s="37">
        <f t="shared" si="176"/>
        <v>56.266666666666673</v>
      </c>
      <c r="M2844" s="37">
        <f t="shared" si="177"/>
        <v>65.233333333333334</v>
      </c>
      <c r="O2844">
        <v>0.14621172499999999</v>
      </c>
      <c r="P2844">
        <v>5.4976590999999998E-2</v>
      </c>
      <c r="Q2844">
        <v>1.9873410739999999</v>
      </c>
      <c r="S2844" t="s">
        <v>21076</v>
      </c>
      <c r="T2844" t="s">
        <v>8535</v>
      </c>
      <c r="U2844" t="s">
        <v>8536</v>
      </c>
      <c r="V2844" t="s">
        <v>8537</v>
      </c>
      <c r="W2844">
        <v>1225</v>
      </c>
      <c r="X2844">
        <v>1252</v>
      </c>
      <c r="Y2844">
        <v>1131</v>
      </c>
      <c r="Z2844">
        <v>1001</v>
      </c>
      <c r="AA2844">
        <v>1090</v>
      </c>
      <c r="AB2844">
        <v>1040</v>
      </c>
      <c r="AD2844" s="31">
        <f t="shared" si="178"/>
        <v>1202.6666666666667</v>
      </c>
      <c r="AE2844" s="31">
        <f t="shared" si="179"/>
        <v>1043.6666666666667</v>
      </c>
      <c r="AG2844">
        <v>-0.204087201</v>
      </c>
      <c r="AH2844">
        <v>3.3311703999999998E-2</v>
      </c>
      <c r="AI2844">
        <v>4.6704506E-2</v>
      </c>
    </row>
    <row r="2845" spans="2:35" x14ac:dyDescent="0.2">
      <c r="B2845" t="s">
        <v>27161</v>
      </c>
      <c r="C2845" t="s">
        <v>33324</v>
      </c>
      <c r="D2845" t="s">
        <v>8540</v>
      </c>
      <c r="E2845">
        <v>39.700000000000003</v>
      </c>
      <c r="F2845">
        <v>38.9</v>
      </c>
      <c r="G2845">
        <v>39.700000000000003</v>
      </c>
      <c r="H2845">
        <v>44.7</v>
      </c>
      <c r="I2845">
        <v>41.7</v>
      </c>
      <c r="J2845">
        <v>41.8</v>
      </c>
      <c r="L2845" s="37">
        <f t="shared" si="176"/>
        <v>39.43333333333333</v>
      </c>
      <c r="M2845" s="37">
        <f t="shared" si="177"/>
        <v>42.733333333333327</v>
      </c>
      <c r="O2845">
        <v>0.105916911</v>
      </c>
      <c r="P2845">
        <v>0.151923999</v>
      </c>
      <c r="Q2845">
        <v>1.1467108880000001</v>
      </c>
      <c r="S2845" t="s">
        <v>21077</v>
      </c>
      <c r="T2845" t="s">
        <v>8538</v>
      </c>
      <c r="U2845" t="s">
        <v>8539</v>
      </c>
      <c r="V2845" t="s">
        <v>8540</v>
      </c>
      <c r="W2845">
        <v>91577</v>
      </c>
      <c r="X2845">
        <v>82267</v>
      </c>
      <c r="Y2845">
        <v>73676</v>
      </c>
      <c r="Z2845">
        <v>62020</v>
      </c>
      <c r="AA2845">
        <v>66777</v>
      </c>
      <c r="AB2845">
        <v>66456</v>
      </c>
      <c r="AD2845" s="31">
        <f t="shared" si="178"/>
        <v>82506.666666666672</v>
      </c>
      <c r="AE2845" s="31">
        <f t="shared" si="179"/>
        <v>65084.333333333336</v>
      </c>
      <c r="AG2845">
        <v>-0.33733653600000002</v>
      </c>
      <c r="AH2845">
        <v>2.7945055E-2</v>
      </c>
      <c r="AI2845">
        <v>1.7566656999999999E-2</v>
      </c>
    </row>
    <row r="2846" spans="2:35" x14ac:dyDescent="0.2">
      <c r="B2846" t="s">
        <v>27162</v>
      </c>
      <c r="C2846" t="s">
        <v>33325</v>
      </c>
      <c r="D2846" t="s">
        <v>8543</v>
      </c>
      <c r="E2846">
        <v>34.6</v>
      </c>
      <c r="F2846">
        <v>32.5</v>
      </c>
      <c r="G2846">
        <v>34.9</v>
      </c>
      <c r="H2846">
        <v>41.4</v>
      </c>
      <c r="I2846">
        <v>32.1</v>
      </c>
      <c r="J2846">
        <v>32.299999999999997</v>
      </c>
      <c r="L2846" s="37">
        <f t="shared" si="176"/>
        <v>34</v>
      </c>
      <c r="M2846" s="37">
        <f t="shared" si="177"/>
        <v>35.266666666666666</v>
      </c>
      <c r="O2846">
        <v>-3.5068663E-2</v>
      </c>
      <c r="P2846">
        <v>0.43075169299999999</v>
      </c>
      <c r="Q2846">
        <v>0.25608916599999998</v>
      </c>
      <c r="S2846" t="s">
        <v>21078</v>
      </c>
      <c r="T2846" t="s">
        <v>8541</v>
      </c>
      <c r="U2846" t="s">
        <v>8542</v>
      </c>
      <c r="V2846" t="s">
        <v>8543</v>
      </c>
      <c r="W2846">
        <v>4611</v>
      </c>
      <c r="X2846">
        <v>5061</v>
      </c>
      <c r="Y2846">
        <v>4908</v>
      </c>
      <c r="Z2846">
        <v>4375</v>
      </c>
      <c r="AA2846">
        <v>5003</v>
      </c>
      <c r="AB2846">
        <v>4718</v>
      </c>
      <c r="AD2846" s="31">
        <f t="shared" si="178"/>
        <v>4860</v>
      </c>
      <c r="AE2846" s="31">
        <f t="shared" si="179"/>
        <v>4698.666666666667</v>
      </c>
      <c r="AG2846">
        <v>-4.9795167000000001E-2</v>
      </c>
      <c r="AH2846">
        <v>0.176503461</v>
      </c>
      <c r="AI2846">
        <v>0.58956814899999999</v>
      </c>
    </row>
    <row r="2847" spans="2:35" x14ac:dyDescent="0.2">
      <c r="B2847" t="s">
        <v>27163</v>
      </c>
      <c r="C2847" t="s">
        <v>33326</v>
      </c>
      <c r="D2847" t="s">
        <v>8546</v>
      </c>
      <c r="E2847">
        <v>62.4</v>
      </c>
      <c r="F2847">
        <v>54.8</v>
      </c>
      <c r="G2847">
        <v>62.6</v>
      </c>
      <c r="H2847">
        <v>75</v>
      </c>
      <c r="I2847">
        <v>56.9</v>
      </c>
      <c r="J2847">
        <v>62</v>
      </c>
      <c r="L2847" s="37">
        <f t="shared" si="176"/>
        <v>59.93333333333333</v>
      </c>
      <c r="M2847" s="37">
        <f t="shared" si="177"/>
        <v>64.63333333333334</v>
      </c>
      <c r="O2847">
        <v>1.6982506000000001E-2</v>
      </c>
      <c r="P2847">
        <v>0.50244127900000002</v>
      </c>
      <c r="Q2847">
        <v>0.111300362</v>
      </c>
      <c r="S2847" t="s">
        <v>21079</v>
      </c>
      <c r="T2847" t="s">
        <v>8544</v>
      </c>
      <c r="U2847" t="s">
        <v>8545</v>
      </c>
      <c r="V2847" t="s">
        <v>8546</v>
      </c>
      <c r="W2847">
        <v>15294</v>
      </c>
      <c r="X2847">
        <v>13917</v>
      </c>
      <c r="Y2847">
        <v>18459</v>
      </c>
      <c r="Z2847">
        <v>15257</v>
      </c>
      <c r="AA2847">
        <v>16325</v>
      </c>
      <c r="AB2847">
        <v>14604</v>
      </c>
      <c r="AD2847" s="31">
        <f t="shared" si="178"/>
        <v>15890</v>
      </c>
      <c r="AE2847" s="31">
        <f t="shared" si="179"/>
        <v>15395.333333333334</v>
      </c>
      <c r="AG2847">
        <v>-3.7073518E-2</v>
      </c>
      <c r="AH2847">
        <v>0.21840901400000001</v>
      </c>
      <c r="AI2847">
        <v>0.77631398500000004</v>
      </c>
    </row>
    <row r="2848" spans="2:35" x14ac:dyDescent="0.2">
      <c r="B2848" t="s">
        <v>27164</v>
      </c>
      <c r="C2848" t="s">
        <v>33327</v>
      </c>
      <c r="D2848" t="s">
        <v>8549</v>
      </c>
      <c r="E2848">
        <v>24.3</v>
      </c>
      <c r="F2848">
        <v>25.7</v>
      </c>
      <c r="G2848">
        <v>24.3</v>
      </c>
      <c r="H2848">
        <v>24.3</v>
      </c>
      <c r="I2848">
        <v>24.5</v>
      </c>
      <c r="J2848">
        <v>25.6</v>
      </c>
      <c r="L2848" s="37">
        <f t="shared" si="176"/>
        <v>24.766666666666666</v>
      </c>
      <c r="M2848" s="37">
        <f t="shared" si="177"/>
        <v>24.8</v>
      </c>
      <c r="O2848">
        <v>3.960081E-2</v>
      </c>
      <c r="P2848">
        <v>0.42399189700000001</v>
      </c>
      <c r="Q2848">
        <v>0.27141922200000002</v>
      </c>
      <c r="S2848" t="s">
        <v>21080</v>
      </c>
      <c r="T2848" t="s">
        <v>8547</v>
      </c>
      <c r="U2848" t="s">
        <v>8548</v>
      </c>
      <c r="V2848" t="s">
        <v>8549</v>
      </c>
      <c r="W2848">
        <v>45399</v>
      </c>
      <c r="X2848">
        <v>29677</v>
      </c>
      <c r="Y2848">
        <v>35152</v>
      </c>
      <c r="Z2848">
        <v>30853</v>
      </c>
      <c r="AA2848">
        <v>39251</v>
      </c>
      <c r="AB2848">
        <v>37229</v>
      </c>
      <c r="AD2848" s="31">
        <f t="shared" si="178"/>
        <v>36742.666666666664</v>
      </c>
      <c r="AE2848" s="31">
        <f t="shared" si="179"/>
        <v>35777.666666666664</v>
      </c>
      <c r="AG2848">
        <v>-2.3681833999999999E-2</v>
      </c>
      <c r="AH2848">
        <v>0.243967504</v>
      </c>
      <c r="AI2848">
        <v>0.90083009300000005</v>
      </c>
    </row>
    <row r="2849" spans="2:35" x14ac:dyDescent="0.2">
      <c r="B2849" t="s">
        <v>27165</v>
      </c>
      <c r="C2849" t="s">
        <v>33328</v>
      </c>
      <c r="D2849" t="s">
        <v>8552</v>
      </c>
      <c r="E2849">
        <v>42</v>
      </c>
      <c r="F2849">
        <v>40.9</v>
      </c>
      <c r="G2849">
        <v>43</v>
      </c>
      <c r="H2849">
        <v>36.5</v>
      </c>
      <c r="I2849">
        <v>39.799999999999997</v>
      </c>
      <c r="J2849">
        <v>39.299999999999997</v>
      </c>
      <c r="L2849" s="37">
        <f t="shared" si="176"/>
        <v>41.966666666666669</v>
      </c>
      <c r="M2849" s="37">
        <f t="shared" si="177"/>
        <v>38.533333333333331</v>
      </c>
      <c r="O2849">
        <v>-9.0184802999999994E-2</v>
      </c>
      <c r="P2849">
        <v>0.128371121</v>
      </c>
      <c r="Q2849">
        <v>1.285245188</v>
      </c>
      <c r="S2849" t="s">
        <v>21081</v>
      </c>
      <c r="T2849" t="s">
        <v>8550</v>
      </c>
      <c r="U2849" t="s">
        <v>8551</v>
      </c>
      <c r="V2849" t="s">
        <v>8552</v>
      </c>
      <c r="W2849">
        <v>64768</v>
      </c>
      <c r="X2849">
        <v>58755</v>
      </c>
      <c r="Y2849">
        <v>62970</v>
      </c>
      <c r="Z2849">
        <v>43697</v>
      </c>
      <c r="AA2849">
        <v>53435</v>
      </c>
      <c r="AB2849">
        <v>46905</v>
      </c>
      <c r="AD2849" s="31">
        <f t="shared" si="178"/>
        <v>62164.333333333336</v>
      </c>
      <c r="AE2849" s="31">
        <f t="shared" si="179"/>
        <v>48012.333333333336</v>
      </c>
      <c r="AG2849">
        <v>-0.376532172</v>
      </c>
      <c r="AH2849">
        <v>2.7945055E-2</v>
      </c>
      <c r="AI2849">
        <v>1.0451373E-2</v>
      </c>
    </row>
    <row r="2850" spans="2:35" x14ac:dyDescent="0.2">
      <c r="B2850" t="s">
        <v>27166</v>
      </c>
      <c r="C2850" t="s">
        <v>33329</v>
      </c>
      <c r="D2850" t="s">
        <v>8555</v>
      </c>
      <c r="E2850">
        <v>135.6</v>
      </c>
      <c r="F2850">
        <v>138.69999999999999</v>
      </c>
      <c r="G2850">
        <v>140.80000000000001</v>
      </c>
      <c r="H2850">
        <v>139.19999999999999</v>
      </c>
      <c r="I2850">
        <v>140.4</v>
      </c>
      <c r="J2850">
        <v>139.1</v>
      </c>
      <c r="L2850" s="37">
        <f t="shared" si="176"/>
        <v>138.36666666666665</v>
      </c>
      <c r="M2850" s="37">
        <f t="shared" si="177"/>
        <v>139.56666666666669</v>
      </c>
      <c r="O2850">
        <v>2.3396921000000001E-2</v>
      </c>
      <c r="P2850">
        <v>0.44166623199999999</v>
      </c>
      <c r="Q2850">
        <v>0.23207208700000001</v>
      </c>
      <c r="S2850" t="s">
        <v>21082</v>
      </c>
      <c r="T2850" t="s">
        <v>8553</v>
      </c>
      <c r="U2850" t="s">
        <v>8554</v>
      </c>
      <c r="V2850" t="s">
        <v>8555</v>
      </c>
      <c r="W2850">
        <v>333902</v>
      </c>
      <c r="X2850">
        <v>397476</v>
      </c>
      <c r="Y2850">
        <v>425974</v>
      </c>
      <c r="Z2850">
        <v>410016</v>
      </c>
      <c r="AA2850">
        <v>566862</v>
      </c>
      <c r="AB2850">
        <v>547307</v>
      </c>
      <c r="AD2850" s="31">
        <f t="shared" si="178"/>
        <v>385784</v>
      </c>
      <c r="AE2850" s="31">
        <f t="shared" si="179"/>
        <v>508061.66666666669</v>
      </c>
      <c r="AG2850">
        <v>0.38999007200000002</v>
      </c>
      <c r="AH2850">
        <v>3.5403709999999998E-2</v>
      </c>
      <c r="AI2850">
        <v>5.3651279000000003E-2</v>
      </c>
    </row>
    <row r="2851" spans="2:35" x14ac:dyDescent="0.2">
      <c r="B2851" t="s">
        <v>27167</v>
      </c>
      <c r="C2851" t="s">
        <v>33330</v>
      </c>
      <c r="D2851" t="s">
        <v>8558</v>
      </c>
      <c r="E2851">
        <v>46.9</v>
      </c>
      <c r="F2851">
        <v>44.8</v>
      </c>
      <c r="G2851">
        <v>47.9</v>
      </c>
      <c r="H2851">
        <v>49.1</v>
      </c>
      <c r="I2851">
        <v>42.5</v>
      </c>
      <c r="J2851">
        <v>49</v>
      </c>
      <c r="L2851" s="37">
        <f t="shared" si="176"/>
        <v>46.533333333333331</v>
      </c>
      <c r="M2851" s="37">
        <f t="shared" si="177"/>
        <v>46.866666666666667</v>
      </c>
      <c r="O2851">
        <v>-1.7417062000000001E-2</v>
      </c>
      <c r="P2851">
        <v>0.51066511299999995</v>
      </c>
      <c r="Q2851">
        <v>9.4568041000000005E-2</v>
      </c>
      <c r="S2851" t="s">
        <v>21083</v>
      </c>
      <c r="T2851" t="s">
        <v>8556</v>
      </c>
      <c r="U2851" t="s">
        <v>8557</v>
      </c>
      <c r="V2851" t="s">
        <v>8558</v>
      </c>
      <c r="W2851">
        <v>34118</v>
      </c>
      <c r="X2851">
        <v>34828</v>
      </c>
      <c r="Y2851">
        <v>30624</v>
      </c>
      <c r="Z2851">
        <v>25163</v>
      </c>
      <c r="AA2851">
        <v>27190</v>
      </c>
      <c r="AB2851">
        <v>28751</v>
      </c>
      <c r="AD2851" s="31">
        <f t="shared" si="178"/>
        <v>33190</v>
      </c>
      <c r="AE2851" s="31">
        <f t="shared" si="179"/>
        <v>27034.666666666668</v>
      </c>
      <c r="AG2851">
        <v>-0.29581707299999999</v>
      </c>
      <c r="AH2851">
        <v>2.7945055E-2</v>
      </c>
      <c r="AI2851">
        <v>1.977626E-2</v>
      </c>
    </row>
    <row r="2852" spans="2:35" x14ac:dyDescent="0.2">
      <c r="B2852" t="s">
        <v>27168</v>
      </c>
      <c r="C2852" t="s">
        <v>33331</v>
      </c>
      <c r="D2852" t="s">
        <v>8561</v>
      </c>
      <c r="E2852">
        <v>24.1</v>
      </c>
      <c r="F2852">
        <v>21.5</v>
      </c>
      <c r="G2852">
        <v>23.1</v>
      </c>
      <c r="H2852">
        <v>23.1</v>
      </c>
      <c r="I2852">
        <v>22.4</v>
      </c>
      <c r="J2852">
        <v>22.4</v>
      </c>
      <c r="L2852" s="37">
        <f t="shared" si="176"/>
        <v>22.900000000000002</v>
      </c>
      <c r="M2852" s="37">
        <f t="shared" si="177"/>
        <v>22.633333333333336</v>
      </c>
      <c r="O2852">
        <v>-1.5957654000000002E-2</v>
      </c>
      <c r="P2852">
        <v>0.49714681399999999</v>
      </c>
      <c r="Q2852">
        <v>0.12473664499999999</v>
      </c>
      <c r="S2852" t="s">
        <v>21084</v>
      </c>
      <c r="T2852" t="s">
        <v>8559</v>
      </c>
      <c r="U2852" t="s">
        <v>8560</v>
      </c>
      <c r="V2852" t="s">
        <v>8561</v>
      </c>
      <c r="W2852">
        <v>1427</v>
      </c>
      <c r="X2852">
        <v>1558</v>
      </c>
      <c r="Y2852">
        <v>1603</v>
      </c>
      <c r="Z2852">
        <v>1416</v>
      </c>
      <c r="AA2852">
        <v>1413</v>
      </c>
      <c r="AB2852">
        <v>1487</v>
      </c>
      <c r="AD2852" s="31">
        <f t="shared" si="178"/>
        <v>1529.3333333333333</v>
      </c>
      <c r="AE2852" s="31">
        <f t="shared" si="179"/>
        <v>1438.6666666666667</v>
      </c>
      <c r="AG2852">
        <v>-8.6822538000000005E-2</v>
      </c>
      <c r="AH2852">
        <v>0.111880387</v>
      </c>
      <c r="AI2852">
        <v>0.32597759100000001</v>
      </c>
    </row>
    <row r="2853" spans="2:35" x14ac:dyDescent="0.2">
      <c r="B2853" t="s">
        <v>27169</v>
      </c>
      <c r="C2853" t="s">
        <v>33332</v>
      </c>
      <c r="D2853" t="s">
        <v>8564</v>
      </c>
      <c r="E2853">
        <v>3.8</v>
      </c>
      <c r="F2853">
        <v>4.0999999999999996</v>
      </c>
      <c r="G2853">
        <v>4.4000000000000004</v>
      </c>
      <c r="H2853">
        <v>4.9000000000000004</v>
      </c>
      <c r="I2853">
        <v>4.5999999999999996</v>
      </c>
      <c r="J2853">
        <v>4.5</v>
      </c>
      <c r="L2853" s="37">
        <f t="shared" si="176"/>
        <v>4.1000000000000005</v>
      </c>
      <c r="M2853" s="37">
        <f t="shared" si="177"/>
        <v>4.666666666666667</v>
      </c>
      <c r="O2853">
        <v>0.14762623999999999</v>
      </c>
      <c r="P2853">
        <v>0.33633273800000002</v>
      </c>
      <c r="Q2853">
        <v>0.47330882099999999</v>
      </c>
      <c r="S2853" t="s">
        <v>21085</v>
      </c>
      <c r="T2853" t="s">
        <v>8562</v>
      </c>
      <c r="U2853" t="s">
        <v>8563</v>
      </c>
      <c r="V2853" t="s">
        <v>8564</v>
      </c>
      <c r="W2853">
        <v>678</v>
      </c>
      <c r="X2853">
        <v>696</v>
      </c>
      <c r="Y2853">
        <v>692</v>
      </c>
      <c r="Z2853">
        <v>630</v>
      </c>
      <c r="AA2853">
        <v>666</v>
      </c>
      <c r="AB2853">
        <v>645</v>
      </c>
      <c r="AD2853" s="31">
        <f t="shared" si="178"/>
        <v>688.66666666666663</v>
      </c>
      <c r="AE2853" s="31">
        <f t="shared" si="179"/>
        <v>647</v>
      </c>
      <c r="AG2853">
        <v>-9.0323817000000001E-2</v>
      </c>
      <c r="AH2853">
        <v>9.1526594000000003E-2</v>
      </c>
      <c r="AI2853">
        <v>0.24639523099999999</v>
      </c>
    </row>
    <row r="2854" spans="2:35" x14ac:dyDescent="0.2">
      <c r="B2854" t="s">
        <v>27170</v>
      </c>
      <c r="C2854" t="s">
        <v>33333</v>
      </c>
      <c r="D2854" t="s">
        <v>8567</v>
      </c>
      <c r="E2854">
        <v>18.2</v>
      </c>
      <c r="F2854">
        <v>17.8</v>
      </c>
      <c r="G2854">
        <v>18.899999999999999</v>
      </c>
      <c r="H2854">
        <v>18</v>
      </c>
      <c r="I2854">
        <v>18.7</v>
      </c>
      <c r="J2854">
        <v>18.7</v>
      </c>
      <c r="L2854" s="37">
        <f t="shared" si="176"/>
        <v>18.3</v>
      </c>
      <c r="M2854" s="37">
        <f t="shared" si="177"/>
        <v>18.466666666666669</v>
      </c>
      <c r="O2854">
        <v>3.0298407999999999E-2</v>
      </c>
      <c r="P2854">
        <v>0.42130603900000002</v>
      </c>
      <c r="Q2854">
        <v>0.27690077699999999</v>
      </c>
      <c r="S2854" t="s">
        <v>21086</v>
      </c>
      <c r="T2854" t="s">
        <v>8565</v>
      </c>
      <c r="U2854" t="s">
        <v>8566</v>
      </c>
      <c r="V2854" t="s">
        <v>8567</v>
      </c>
      <c r="W2854">
        <v>28045</v>
      </c>
      <c r="X2854">
        <v>27081</v>
      </c>
      <c r="Y2854">
        <v>24653</v>
      </c>
      <c r="Z2854">
        <v>18716</v>
      </c>
      <c r="AA2854">
        <v>20883</v>
      </c>
      <c r="AB2854">
        <v>19783</v>
      </c>
      <c r="AD2854" s="31">
        <f t="shared" si="178"/>
        <v>26593</v>
      </c>
      <c r="AE2854" s="31">
        <f t="shared" si="179"/>
        <v>19794</v>
      </c>
      <c r="AG2854">
        <v>-0.42530849300000001</v>
      </c>
      <c r="AH2854">
        <v>2.7945055E-2</v>
      </c>
      <c r="AI2854">
        <v>3.123336E-3</v>
      </c>
    </row>
    <row r="2855" spans="2:35" x14ac:dyDescent="0.2">
      <c r="B2855" t="s">
        <v>27171</v>
      </c>
      <c r="C2855" t="s">
        <v>33334</v>
      </c>
      <c r="D2855" t="s">
        <v>8570</v>
      </c>
      <c r="E2855">
        <v>31.8</v>
      </c>
      <c r="F2855">
        <v>33.1</v>
      </c>
      <c r="G2855">
        <v>31.3</v>
      </c>
      <c r="H2855">
        <v>36.200000000000003</v>
      </c>
      <c r="I2855">
        <v>35</v>
      </c>
      <c r="J2855">
        <v>32.299999999999997</v>
      </c>
      <c r="L2855" s="37">
        <f t="shared" si="176"/>
        <v>32.06666666666667</v>
      </c>
      <c r="M2855" s="37">
        <f t="shared" si="177"/>
        <v>34.5</v>
      </c>
      <c r="O2855">
        <v>0.112331496</v>
      </c>
      <c r="P2855">
        <v>0.16878310499999999</v>
      </c>
      <c r="Q2855">
        <v>1.0564330200000001</v>
      </c>
      <c r="S2855" t="s">
        <v>21087</v>
      </c>
      <c r="T2855" t="s">
        <v>8568</v>
      </c>
      <c r="U2855" t="s">
        <v>8569</v>
      </c>
      <c r="V2855" t="s">
        <v>8570</v>
      </c>
      <c r="W2855">
        <v>39999</v>
      </c>
      <c r="X2855">
        <v>21138</v>
      </c>
      <c r="Y2855">
        <v>20677</v>
      </c>
      <c r="Z2855">
        <v>18693</v>
      </c>
      <c r="AA2855">
        <v>17466</v>
      </c>
      <c r="AB2855">
        <v>34969</v>
      </c>
      <c r="AD2855" s="31">
        <f t="shared" si="178"/>
        <v>27271.333333333332</v>
      </c>
      <c r="AE2855" s="31">
        <f t="shared" si="179"/>
        <v>23709.333333333332</v>
      </c>
      <c r="AG2855">
        <v>-0.20490192900000001</v>
      </c>
      <c r="AH2855">
        <v>0.178974573</v>
      </c>
      <c r="AI2855">
        <v>0.60080286500000002</v>
      </c>
    </row>
    <row r="2856" spans="2:35" x14ac:dyDescent="0.2">
      <c r="B2856" t="s">
        <v>27172</v>
      </c>
      <c r="C2856" t="s">
        <v>33335</v>
      </c>
      <c r="D2856" t="s">
        <v>33336</v>
      </c>
      <c r="E2856">
        <v>12.4</v>
      </c>
      <c r="F2856">
        <v>10.199999999999999</v>
      </c>
      <c r="G2856">
        <v>11.3</v>
      </c>
      <c r="H2856">
        <v>11.2</v>
      </c>
      <c r="I2856">
        <v>12.8</v>
      </c>
      <c r="J2856">
        <v>11.4</v>
      </c>
      <c r="L2856" s="37">
        <f t="shared" si="176"/>
        <v>11.300000000000002</v>
      </c>
      <c r="M2856" s="37">
        <f t="shared" si="177"/>
        <v>11.799999999999999</v>
      </c>
      <c r="O2856">
        <v>0.106693723</v>
      </c>
      <c r="P2856">
        <v>0.28610418599999998</v>
      </c>
      <c r="Q2856">
        <v>0.61044344800000006</v>
      </c>
      <c r="S2856" t="s">
        <v>21088</v>
      </c>
      <c r="T2856" t="s">
        <v>8571</v>
      </c>
      <c r="U2856" t="s">
        <v>8572</v>
      </c>
      <c r="V2856" t="s">
        <v>8573</v>
      </c>
      <c r="W2856">
        <v>2910</v>
      </c>
      <c r="X2856">
        <v>7024</v>
      </c>
      <c r="Y2856">
        <v>6511</v>
      </c>
      <c r="Z2856">
        <v>2224</v>
      </c>
      <c r="AA2856">
        <v>5408</v>
      </c>
      <c r="AB2856">
        <v>5354</v>
      </c>
      <c r="AD2856" s="31">
        <f t="shared" si="178"/>
        <v>5481.666666666667</v>
      </c>
      <c r="AE2856" s="31">
        <f t="shared" si="179"/>
        <v>4328.666666666667</v>
      </c>
      <c r="AG2856">
        <v>-0.34910735300000001</v>
      </c>
      <c r="AH2856">
        <v>0.15541772100000001</v>
      </c>
      <c r="AI2856">
        <v>0.499469157</v>
      </c>
    </row>
    <row r="2857" spans="2:35" x14ac:dyDescent="0.2">
      <c r="B2857" t="s">
        <v>27173</v>
      </c>
      <c r="C2857" t="s">
        <v>33337</v>
      </c>
      <c r="D2857" t="s">
        <v>8576</v>
      </c>
      <c r="E2857">
        <v>25.1</v>
      </c>
      <c r="F2857">
        <v>25.5</v>
      </c>
      <c r="G2857">
        <v>22.9</v>
      </c>
      <c r="H2857">
        <v>29.4</v>
      </c>
      <c r="I2857">
        <v>24.7</v>
      </c>
      <c r="J2857">
        <v>26.1</v>
      </c>
      <c r="L2857" s="37">
        <f t="shared" si="176"/>
        <v>24.5</v>
      </c>
      <c r="M2857" s="37">
        <f t="shared" si="177"/>
        <v>26.733333333333331</v>
      </c>
      <c r="O2857">
        <v>0.12564498599999999</v>
      </c>
      <c r="P2857">
        <v>0.20690619099999999</v>
      </c>
      <c r="Q2857">
        <v>0.87514441099999996</v>
      </c>
      <c r="S2857" t="s">
        <v>21089</v>
      </c>
      <c r="T2857" t="s">
        <v>8574</v>
      </c>
      <c r="U2857" t="s">
        <v>8575</v>
      </c>
      <c r="V2857" t="s">
        <v>8576</v>
      </c>
      <c r="W2857">
        <v>2548</v>
      </c>
      <c r="X2857">
        <v>2275</v>
      </c>
      <c r="Y2857">
        <v>2666</v>
      </c>
      <c r="Z2857">
        <v>2053</v>
      </c>
      <c r="AA2857">
        <v>2473</v>
      </c>
      <c r="AB2857">
        <v>2384</v>
      </c>
      <c r="AD2857" s="31">
        <f t="shared" si="178"/>
        <v>2496.3333333333335</v>
      </c>
      <c r="AE2857" s="31">
        <f t="shared" si="179"/>
        <v>2303.3333333333335</v>
      </c>
      <c r="AG2857">
        <v>-0.1175095</v>
      </c>
      <c r="AH2857">
        <v>0.112043664</v>
      </c>
      <c r="AI2857">
        <v>0.32669877400000003</v>
      </c>
    </row>
    <row r="2858" spans="2:35" x14ac:dyDescent="0.2">
      <c r="B2858" t="s">
        <v>27174</v>
      </c>
      <c r="C2858" t="s">
        <v>33338</v>
      </c>
      <c r="D2858" t="s">
        <v>8579</v>
      </c>
      <c r="E2858">
        <v>13.3</v>
      </c>
      <c r="F2858">
        <v>13.3</v>
      </c>
      <c r="G2858">
        <v>13.6</v>
      </c>
      <c r="H2858">
        <v>14.4</v>
      </c>
      <c r="I2858">
        <v>14.5</v>
      </c>
      <c r="J2858">
        <v>14.3</v>
      </c>
      <c r="L2858" s="37">
        <f t="shared" si="176"/>
        <v>13.4</v>
      </c>
      <c r="M2858" s="37">
        <f t="shared" si="177"/>
        <v>14.4</v>
      </c>
      <c r="O2858">
        <v>0.11617701</v>
      </c>
      <c r="P2858">
        <v>0.25003389300000001</v>
      </c>
      <c r="Q2858">
        <v>0.72348170999999994</v>
      </c>
      <c r="S2858" t="s">
        <v>21090</v>
      </c>
      <c r="T2858" t="s">
        <v>8577</v>
      </c>
      <c r="U2858" t="s">
        <v>8578</v>
      </c>
      <c r="V2858" t="s">
        <v>8579</v>
      </c>
      <c r="W2858">
        <v>677</v>
      </c>
      <c r="X2858">
        <v>495</v>
      </c>
      <c r="Y2858">
        <v>167</v>
      </c>
      <c r="Z2858">
        <v>495</v>
      </c>
      <c r="AA2858">
        <v>502</v>
      </c>
      <c r="AB2858">
        <v>324</v>
      </c>
      <c r="AD2858" s="31">
        <f t="shared" si="178"/>
        <v>446.33333333333331</v>
      </c>
      <c r="AE2858" s="31">
        <f t="shared" si="179"/>
        <v>440.33333333333331</v>
      </c>
      <c r="AG2858">
        <v>0.174892414</v>
      </c>
      <c r="AH2858">
        <v>0.213569384</v>
      </c>
      <c r="AI2858">
        <v>0.75384849399999998</v>
      </c>
    </row>
    <row r="2859" spans="2:35" x14ac:dyDescent="0.2">
      <c r="B2859" t="s">
        <v>27175</v>
      </c>
      <c r="C2859" t="s">
        <v>33339</v>
      </c>
      <c r="D2859" t="s">
        <v>8582</v>
      </c>
      <c r="E2859">
        <v>22.6</v>
      </c>
      <c r="F2859">
        <v>23.9</v>
      </c>
      <c r="G2859">
        <v>25.8</v>
      </c>
      <c r="H2859">
        <v>32.799999999999997</v>
      </c>
      <c r="I2859">
        <v>30</v>
      </c>
      <c r="J2859">
        <v>23.7</v>
      </c>
      <c r="L2859" s="37">
        <f t="shared" si="176"/>
        <v>24.099999999999998</v>
      </c>
      <c r="M2859" s="37">
        <f t="shared" si="177"/>
        <v>28.833333333333332</v>
      </c>
      <c r="O2859">
        <v>0.161438951</v>
      </c>
      <c r="P2859">
        <v>0.15942977</v>
      </c>
      <c r="Q2859">
        <v>1.1018716740000001</v>
      </c>
      <c r="S2859" t="s">
        <v>21091</v>
      </c>
      <c r="T2859" t="s">
        <v>8580</v>
      </c>
      <c r="U2859" t="s">
        <v>8581</v>
      </c>
      <c r="V2859" t="s">
        <v>8582</v>
      </c>
      <c r="W2859">
        <v>29114</v>
      </c>
      <c r="X2859">
        <v>37105</v>
      </c>
      <c r="Y2859">
        <v>30273</v>
      </c>
      <c r="Z2859">
        <v>27161</v>
      </c>
      <c r="AA2859">
        <v>33034</v>
      </c>
      <c r="AB2859">
        <v>29633</v>
      </c>
      <c r="AD2859" s="31">
        <f t="shared" si="178"/>
        <v>32164</v>
      </c>
      <c r="AE2859" s="31">
        <f t="shared" si="179"/>
        <v>29942.666666666668</v>
      </c>
      <c r="AG2859">
        <v>-9.9555121999999996E-2</v>
      </c>
      <c r="AH2859">
        <v>0.14871664000000001</v>
      </c>
      <c r="AI2859">
        <v>0.47205649</v>
      </c>
    </row>
    <row r="2860" spans="2:35" x14ac:dyDescent="0.2">
      <c r="B2860" t="s">
        <v>27176</v>
      </c>
      <c r="C2860" t="s">
        <v>33340</v>
      </c>
      <c r="D2860" t="s">
        <v>8585</v>
      </c>
      <c r="E2860">
        <v>19.5</v>
      </c>
      <c r="F2860">
        <v>17.7</v>
      </c>
      <c r="G2860">
        <v>20.3</v>
      </c>
      <c r="H2860">
        <v>20.100000000000001</v>
      </c>
      <c r="I2860">
        <v>18.2</v>
      </c>
      <c r="J2860">
        <v>16.600000000000001</v>
      </c>
      <c r="L2860" s="37">
        <f t="shared" si="176"/>
        <v>19.166666666666668</v>
      </c>
      <c r="M2860" s="37">
        <f t="shared" si="177"/>
        <v>18.3</v>
      </c>
      <c r="O2860">
        <v>-0.12963736000000001</v>
      </c>
      <c r="P2860">
        <v>0.115976564</v>
      </c>
      <c r="Q2860">
        <v>1.369884782</v>
      </c>
      <c r="S2860" t="s">
        <v>21092</v>
      </c>
      <c r="T2860" t="s">
        <v>8583</v>
      </c>
      <c r="U2860" t="s">
        <v>8584</v>
      </c>
      <c r="V2860" t="s">
        <v>8585</v>
      </c>
      <c r="W2860">
        <v>7635</v>
      </c>
      <c r="X2860">
        <v>9771</v>
      </c>
      <c r="Y2860">
        <v>9600</v>
      </c>
      <c r="Z2860">
        <v>9039</v>
      </c>
      <c r="AA2860">
        <v>17586</v>
      </c>
      <c r="AB2860">
        <v>20068</v>
      </c>
      <c r="AD2860" s="31">
        <f t="shared" si="178"/>
        <v>9002</v>
      </c>
      <c r="AE2860" s="31">
        <f t="shared" si="179"/>
        <v>15564.333333333334</v>
      </c>
      <c r="AG2860">
        <v>0.71839159900000005</v>
      </c>
      <c r="AH2860">
        <v>3.8059246999999997E-2</v>
      </c>
      <c r="AI2860">
        <v>6.1802641999999998E-2</v>
      </c>
    </row>
    <row r="2861" spans="2:35" x14ac:dyDescent="0.2">
      <c r="B2861" t="s">
        <v>27177</v>
      </c>
      <c r="C2861" t="s">
        <v>33341</v>
      </c>
      <c r="D2861" t="s">
        <v>33342</v>
      </c>
      <c r="E2861">
        <v>20</v>
      </c>
      <c r="F2861">
        <v>18.3</v>
      </c>
      <c r="G2861">
        <v>21.1</v>
      </c>
      <c r="H2861">
        <v>22.2</v>
      </c>
      <c r="I2861">
        <v>18.7</v>
      </c>
      <c r="J2861">
        <v>20.100000000000001</v>
      </c>
      <c r="L2861" s="37">
        <f t="shared" si="176"/>
        <v>19.8</v>
      </c>
      <c r="M2861" s="37">
        <f t="shared" si="177"/>
        <v>20.333333333333332</v>
      </c>
      <c r="O2861">
        <v>-2.9361427999999998E-2</v>
      </c>
      <c r="P2861">
        <v>0.472130777</v>
      </c>
      <c r="Q2861">
        <v>0.170604485</v>
      </c>
      <c r="S2861" t="s">
        <v>21093</v>
      </c>
      <c r="T2861" t="s">
        <v>8586</v>
      </c>
      <c r="U2861" t="s">
        <v>8587</v>
      </c>
      <c r="V2861" t="s">
        <v>8588</v>
      </c>
      <c r="W2861">
        <v>29055</v>
      </c>
      <c r="X2861">
        <v>21022</v>
      </c>
      <c r="Y2861">
        <v>25769</v>
      </c>
      <c r="Z2861">
        <v>22821</v>
      </c>
      <c r="AA2861">
        <v>30665</v>
      </c>
      <c r="AB2861">
        <v>28556</v>
      </c>
      <c r="AD2861" s="31">
        <f t="shared" si="178"/>
        <v>25282</v>
      </c>
      <c r="AE2861" s="31">
        <f t="shared" si="179"/>
        <v>27347.333333333332</v>
      </c>
      <c r="AG2861">
        <v>0.114808643</v>
      </c>
      <c r="AH2861">
        <v>0.16000827500000001</v>
      </c>
      <c r="AI2861">
        <v>0.51799498700000002</v>
      </c>
    </row>
    <row r="2862" spans="2:35" x14ac:dyDescent="0.2">
      <c r="B2862" t="s">
        <v>27178</v>
      </c>
      <c r="C2862" t="s">
        <v>33343</v>
      </c>
      <c r="D2862" t="s">
        <v>8591</v>
      </c>
      <c r="E2862">
        <v>21.7</v>
      </c>
      <c r="F2862">
        <v>22.9</v>
      </c>
      <c r="G2862">
        <v>22.2</v>
      </c>
      <c r="H2862">
        <v>22.8</v>
      </c>
      <c r="I2862">
        <v>23</v>
      </c>
      <c r="J2862">
        <v>22.5</v>
      </c>
      <c r="L2862" s="37">
        <f t="shared" si="176"/>
        <v>22.266666666666666</v>
      </c>
      <c r="M2862" s="37">
        <f t="shared" si="177"/>
        <v>22.766666666666666</v>
      </c>
      <c r="O2862">
        <v>5.2439688999999998E-2</v>
      </c>
      <c r="P2862">
        <v>0.33426741199999999</v>
      </c>
      <c r="Q2862">
        <v>0.47986373799999998</v>
      </c>
      <c r="S2862" t="s">
        <v>21094</v>
      </c>
      <c r="T2862" t="s">
        <v>8589</v>
      </c>
      <c r="U2862" t="s">
        <v>8590</v>
      </c>
      <c r="V2862" t="s">
        <v>8591</v>
      </c>
      <c r="W2862">
        <v>8484</v>
      </c>
      <c r="X2862">
        <v>7812</v>
      </c>
      <c r="Y2862">
        <v>8726</v>
      </c>
      <c r="Z2862">
        <v>6425</v>
      </c>
      <c r="AA2862">
        <v>7601</v>
      </c>
      <c r="AB2862">
        <v>7012</v>
      </c>
      <c r="AD2862" s="31">
        <f t="shared" si="178"/>
        <v>8340.6666666666661</v>
      </c>
      <c r="AE2862" s="31">
        <f t="shared" si="179"/>
        <v>7012.666666666667</v>
      </c>
      <c r="AG2862">
        <v>-0.25201511999999998</v>
      </c>
      <c r="AH2862">
        <v>3.1534422999999999E-2</v>
      </c>
      <c r="AI2862">
        <v>4.0142423000000003E-2</v>
      </c>
    </row>
    <row r="2863" spans="2:35" x14ac:dyDescent="0.2">
      <c r="B2863" t="s">
        <v>27179</v>
      </c>
      <c r="C2863" t="s">
        <v>33344</v>
      </c>
      <c r="D2863" t="s">
        <v>8594</v>
      </c>
      <c r="E2863">
        <v>10.4</v>
      </c>
      <c r="F2863">
        <v>10.5</v>
      </c>
      <c r="G2863">
        <v>10.8</v>
      </c>
      <c r="H2863">
        <v>16.100000000000001</v>
      </c>
      <c r="I2863">
        <v>11</v>
      </c>
      <c r="J2863">
        <v>12</v>
      </c>
      <c r="L2863" s="37">
        <f t="shared" si="176"/>
        <v>10.566666666666666</v>
      </c>
      <c r="M2863" s="37">
        <f t="shared" si="177"/>
        <v>13.033333333333333</v>
      </c>
      <c r="O2863">
        <v>0.17553254400000001</v>
      </c>
      <c r="P2863">
        <v>0.103661925</v>
      </c>
      <c r="Q2863">
        <v>1.461658854</v>
      </c>
      <c r="S2863" t="s">
        <v>21095</v>
      </c>
      <c r="T2863" t="s">
        <v>8592</v>
      </c>
      <c r="U2863" t="s">
        <v>8593</v>
      </c>
      <c r="V2863" t="s">
        <v>8594</v>
      </c>
      <c r="W2863">
        <v>3099</v>
      </c>
      <c r="X2863">
        <v>2999</v>
      </c>
      <c r="Y2863">
        <v>3631</v>
      </c>
      <c r="Z2863">
        <v>4083</v>
      </c>
      <c r="AA2863">
        <v>4564</v>
      </c>
      <c r="AB2863">
        <v>4003</v>
      </c>
      <c r="AD2863" s="31">
        <f t="shared" si="178"/>
        <v>3243</v>
      </c>
      <c r="AE2863" s="31">
        <f t="shared" si="179"/>
        <v>4216.666666666667</v>
      </c>
      <c r="AG2863">
        <v>0.381452923</v>
      </c>
      <c r="AH2863">
        <v>2.7945055E-2</v>
      </c>
      <c r="AI2863">
        <v>1.2420413E-2</v>
      </c>
    </row>
    <row r="2864" spans="2:35" x14ac:dyDescent="0.2">
      <c r="B2864" t="s">
        <v>27180</v>
      </c>
      <c r="C2864" t="s">
        <v>33345</v>
      </c>
      <c r="D2864" t="s">
        <v>8597</v>
      </c>
      <c r="E2864">
        <v>26.7</v>
      </c>
      <c r="F2864">
        <v>25.7</v>
      </c>
      <c r="G2864">
        <v>25.9</v>
      </c>
      <c r="H2864">
        <v>23.9</v>
      </c>
      <c r="I2864">
        <v>24.7</v>
      </c>
      <c r="J2864">
        <v>25.4</v>
      </c>
      <c r="L2864" s="37">
        <f t="shared" si="176"/>
        <v>26.099999999999998</v>
      </c>
      <c r="M2864" s="37">
        <f t="shared" si="177"/>
        <v>24.666666666666668</v>
      </c>
      <c r="O2864">
        <v>-4.7831018000000003E-2</v>
      </c>
      <c r="P2864">
        <v>0.34826801000000002</v>
      </c>
      <c r="Q2864">
        <v>0.44558954299999998</v>
      </c>
      <c r="S2864" t="s">
        <v>21096</v>
      </c>
      <c r="T2864" t="s">
        <v>8595</v>
      </c>
      <c r="U2864" t="s">
        <v>8596</v>
      </c>
      <c r="V2864" t="s">
        <v>8597</v>
      </c>
      <c r="W2864">
        <v>1501</v>
      </c>
      <c r="X2864">
        <v>1271</v>
      </c>
      <c r="Y2864">
        <v>1386</v>
      </c>
      <c r="Z2864">
        <v>986</v>
      </c>
      <c r="AA2864">
        <v>1159</v>
      </c>
      <c r="AB2864">
        <v>1229</v>
      </c>
      <c r="AD2864" s="31">
        <f t="shared" si="178"/>
        <v>1386</v>
      </c>
      <c r="AE2864" s="31">
        <f t="shared" si="179"/>
        <v>1124.6666666666667</v>
      </c>
      <c r="AG2864">
        <v>-0.30426341000000001</v>
      </c>
      <c r="AH2864">
        <v>3.1709337999999997E-2</v>
      </c>
      <c r="AI2864">
        <v>4.1071492000000001E-2</v>
      </c>
    </row>
    <row r="2865" spans="2:35" x14ac:dyDescent="0.2">
      <c r="B2865" t="s">
        <v>27181</v>
      </c>
      <c r="C2865" t="s">
        <v>33346</v>
      </c>
      <c r="D2865" t="s">
        <v>8600</v>
      </c>
      <c r="E2865">
        <v>49.9</v>
      </c>
      <c r="F2865">
        <v>52.6</v>
      </c>
      <c r="G2865">
        <v>55.3</v>
      </c>
      <c r="H2865">
        <v>49.8</v>
      </c>
      <c r="I2865">
        <v>48.2</v>
      </c>
      <c r="J2865">
        <v>51.2</v>
      </c>
      <c r="L2865" s="37">
        <f t="shared" si="176"/>
        <v>52.6</v>
      </c>
      <c r="M2865" s="37">
        <f t="shared" si="177"/>
        <v>49.733333333333327</v>
      </c>
      <c r="O2865">
        <v>-9.0564209000000007E-2</v>
      </c>
      <c r="P2865">
        <v>0.192565762</v>
      </c>
      <c r="Q2865">
        <v>0.94061138200000005</v>
      </c>
      <c r="S2865" t="s">
        <v>21097</v>
      </c>
      <c r="T2865" t="s">
        <v>8598</v>
      </c>
      <c r="U2865" t="s">
        <v>8599</v>
      </c>
      <c r="V2865" t="s">
        <v>8600</v>
      </c>
      <c r="W2865">
        <v>1050</v>
      </c>
      <c r="X2865">
        <v>954</v>
      </c>
      <c r="Y2865">
        <v>805</v>
      </c>
      <c r="Z2865">
        <v>666</v>
      </c>
      <c r="AA2865">
        <v>846</v>
      </c>
      <c r="AB2865">
        <v>966</v>
      </c>
      <c r="AD2865" s="31">
        <f t="shared" si="178"/>
        <v>936.33333333333337</v>
      </c>
      <c r="AE2865" s="31">
        <f t="shared" si="179"/>
        <v>826</v>
      </c>
      <c r="AG2865">
        <v>-0.18903081399999999</v>
      </c>
      <c r="AH2865">
        <v>0.108594255</v>
      </c>
      <c r="AI2865">
        <v>0.31254027099999998</v>
      </c>
    </row>
    <row r="2866" spans="2:35" x14ac:dyDescent="0.2">
      <c r="B2866" t="s">
        <v>27182</v>
      </c>
      <c r="C2866" t="s">
        <v>33347</v>
      </c>
      <c r="D2866" t="s">
        <v>8603</v>
      </c>
      <c r="E2866">
        <v>61.1</v>
      </c>
      <c r="F2866">
        <v>62.4</v>
      </c>
      <c r="G2866">
        <v>63.1</v>
      </c>
      <c r="H2866">
        <v>69.7</v>
      </c>
      <c r="I2866">
        <v>71.5</v>
      </c>
      <c r="J2866">
        <v>64.7</v>
      </c>
      <c r="L2866" s="37">
        <f t="shared" si="176"/>
        <v>62.199999999999996</v>
      </c>
      <c r="M2866" s="37">
        <f t="shared" si="177"/>
        <v>68.633333333333326</v>
      </c>
      <c r="O2866">
        <v>0.144912402</v>
      </c>
      <c r="P2866">
        <v>5.4527839000000002E-2</v>
      </c>
      <c r="Q2866">
        <v>1.9925649519999999</v>
      </c>
      <c r="S2866" t="s">
        <v>21098</v>
      </c>
      <c r="T2866" t="s">
        <v>8601</v>
      </c>
      <c r="U2866" t="s">
        <v>8602</v>
      </c>
      <c r="V2866" t="s">
        <v>8603</v>
      </c>
      <c r="W2866">
        <v>547</v>
      </c>
      <c r="X2866">
        <v>606</v>
      </c>
      <c r="Y2866">
        <v>734</v>
      </c>
      <c r="Z2866">
        <v>618</v>
      </c>
      <c r="AA2866">
        <v>651</v>
      </c>
      <c r="AB2866">
        <v>602</v>
      </c>
      <c r="AD2866" s="31">
        <f t="shared" si="178"/>
        <v>629</v>
      </c>
      <c r="AE2866" s="31">
        <f t="shared" si="179"/>
        <v>623.66666666666663</v>
      </c>
      <c r="AG2866">
        <v>-2.2036069999999998E-3</v>
      </c>
      <c r="AH2866">
        <v>0.26140936799999998</v>
      </c>
      <c r="AI2866">
        <v>0.98648555699999996</v>
      </c>
    </row>
    <row r="2867" spans="2:35" x14ac:dyDescent="0.2">
      <c r="B2867" t="s">
        <v>27183</v>
      </c>
      <c r="C2867" t="s">
        <v>33348</v>
      </c>
      <c r="D2867" t="s">
        <v>8606</v>
      </c>
      <c r="E2867">
        <v>50.3</v>
      </c>
      <c r="F2867">
        <v>50.6</v>
      </c>
      <c r="G2867">
        <v>53</v>
      </c>
      <c r="H2867">
        <v>55.7</v>
      </c>
      <c r="I2867">
        <v>54.7</v>
      </c>
      <c r="J2867">
        <v>50.1</v>
      </c>
      <c r="L2867" s="37">
        <f t="shared" si="176"/>
        <v>51.300000000000004</v>
      </c>
      <c r="M2867" s="37">
        <f t="shared" si="177"/>
        <v>53.5</v>
      </c>
      <c r="O2867">
        <v>4.3126736999999998E-2</v>
      </c>
      <c r="P2867">
        <v>0.38427339599999999</v>
      </c>
      <c r="Q2867">
        <v>0.35816551699999999</v>
      </c>
      <c r="S2867" t="s">
        <v>21099</v>
      </c>
      <c r="T2867" t="s">
        <v>8604</v>
      </c>
      <c r="U2867" t="s">
        <v>8605</v>
      </c>
      <c r="V2867" t="s">
        <v>8606</v>
      </c>
      <c r="W2867">
        <v>9463</v>
      </c>
      <c r="X2867">
        <v>9572</v>
      </c>
      <c r="Y2867">
        <v>8512</v>
      </c>
      <c r="Z2867">
        <v>7240</v>
      </c>
      <c r="AA2867">
        <v>8613</v>
      </c>
      <c r="AB2867">
        <v>8621</v>
      </c>
      <c r="AD2867" s="31">
        <f t="shared" si="178"/>
        <v>9182.3333333333339</v>
      </c>
      <c r="AE2867" s="31">
        <f t="shared" si="179"/>
        <v>8158</v>
      </c>
      <c r="AG2867">
        <v>-0.17341847299999999</v>
      </c>
      <c r="AH2867">
        <v>6.5226620999999999E-2</v>
      </c>
      <c r="AI2867">
        <v>0.15146520999999999</v>
      </c>
    </row>
    <row r="2868" spans="2:35" x14ac:dyDescent="0.2">
      <c r="B2868" t="s">
        <v>27184</v>
      </c>
      <c r="C2868" t="s">
        <v>33349</v>
      </c>
      <c r="D2868" t="s">
        <v>8609</v>
      </c>
      <c r="E2868">
        <v>22.4</v>
      </c>
      <c r="F2868">
        <v>18.600000000000001</v>
      </c>
      <c r="G2868">
        <v>21.3</v>
      </c>
      <c r="H2868">
        <v>17.2</v>
      </c>
      <c r="I2868">
        <v>18.3</v>
      </c>
      <c r="J2868">
        <v>18.899999999999999</v>
      </c>
      <c r="L2868" s="37">
        <f t="shared" si="176"/>
        <v>20.766666666666666</v>
      </c>
      <c r="M2868" s="37">
        <f t="shared" si="177"/>
        <v>18.133333333333333</v>
      </c>
      <c r="O2868">
        <v>-0.16283530800000001</v>
      </c>
      <c r="P2868">
        <v>0.12425810499999999</v>
      </c>
      <c r="Q2868">
        <v>1.307982475</v>
      </c>
      <c r="S2868" t="s">
        <v>21100</v>
      </c>
      <c r="T2868" t="s">
        <v>8607</v>
      </c>
      <c r="U2868" t="s">
        <v>8608</v>
      </c>
      <c r="V2868" t="s">
        <v>8609</v>
      </c>
      <c r="W2868">
        <v>495</v>
      </c>
      <c r="X2868">
        <v>472</v>
      </c>
      <c r="Y2868">
        <v>430</v>
      </c>
      <c r="Z2868">
        <v>281</v>
      </c>
      <c r="AA2868">
        <v>358</v>
      </c>
      <c r="AB2868">
        <v>328</v>
      </c>
      <c r="AD2868" s="31">
        <f t="shared" si="178"/>
        <v>465.66666666666669</v>
      </c>
      <c r="AE2868" s="31">
        <f t="shared" si="179"/>
        <v>322.33333333333331</v>
      </c>
      <c r="AG2868">
        <v>-0.53544217100000002</v>
      </c>
      <c r="AH2868">
        <v>2.7945055E-2</v>
      </c>
      <c r="AI2868">
        <v>3.9304880000000002E-3</v>
      </c>
    </row>
    <row r="2869" spans="2:35" x14ac:dyDescent="0.2">
      <c r="B2869" t="s">
        <v>27185</v>
      </c>
      <c r="C2869" t="s">
        <v>33350</v>
      </c>
      <c r="D2869" t="s">
        <v>8612</v>
      </c>
      <c r="E2869">
        <v>28.7</v>
      </c>
      <c r="F2869">
        <v>25.1</v>
      </c>
      <c r="G2869">
        <v>27.2</v>
      </c>
      <c r="H2869">
        <v>28.8</v>
      </c>
      <c r="I2869">
        <v>27.4</v>
      </c>
      <c r="J2869">
        <v>25.9</v>
      </c>
      <c r="L2869" s="37">
        <f t="shared" si="176"/>
        <v>27</v>
      </c>
      <c r="M2869" s="37">
        <f t="shared" si="177"/>
        <v>27.366666666666664</v>
      </c>
      <c r="O2869">
        <v>9.1123829999999999E-3</v>
      </c>
      <c r="P2869">
        <v>0.534090234</v>
      </c>
      <c r="Q2869">
        <v>5.0243082000000001E-2</v>
      </c>
      <c r="S2869" t="s">
        <v>21101</v>
      </c>
      <c r="T2869" t="s">
        <v>8610</v>
      </c>
      <c r="U2869" t="s">
        <v>8611</v>
      </c>
      <c r="V2869" t="s">
        <v>8612</v>
      </c>
      <c r="W2869">
        <v>483</v>
      </c>
      <c r="X2869">
        <v>335</v>
      </c>
      <c r="Y2869">
        <v>459</v>
      </c>
      <c r="Z2869">
        <v>301</v>
      </c>
      <c r="AA2869">
        <v>273</v>
      </c>
      <c r="AB2869">
        <v>498</v>
      </c>
      <c r="AD2869" s="31">
        <f t="shared" si="178"/>
        <v>425.66666666666669</v>
      </c>
      <c r="AE2869" s="31">
        <f t="shared" si="179"/>
        <v>357.33333333333331</v>
      </c>
      <c r="AG2869">
        <v>-0.28662275300000001</v>
      </c>
      <c r="AH2869">
        <v>0.111309087</v>
      </c>
      <c r="AI2869">
        <v>0.32364246400000002</v>
      </c>
    </row>
    <row r="2870" spans="2:35" x14ac:dyDescent="0.2">
      <c r="B2870" t="s">
        <v>27186</v>
      </c>
      <c r="C2870" t="s">
        <v>33351</v>
      </c>
      <c r="D2870" t="s">
        <v>8615</v>
      </c>
      <c r="E2870">
        <v>71.3</v>
      </c>
      <c r="F2870">
        <v>72.400000000000006</v>
      </c>
      <c r="G2870">
        <v>77.3</v>
      </c>
      <c r="H2870">
        <v>82.4</v>
      </c>
      <c r="I2870">
        <v>73.099999999999994</v>
      </c>
      <c r="J2870">
        <v>70.7</v>
      </c>
      <c r="L2870" s="37">
        <f t="shared" si="176"/>
        <v>73.666666666666671</v>
      </c>
      <c r="M2870" s="37">
        <f t="shared" si="177"/>
        <v>75.399999999999991</v>
      </c>
      <c r="O2870">
        <v>-1.9639601E-2</v>
      </c>
      <c r="P2870">
        <v>0.47693807500000002</v>
      </c>
      <c r="Q2870">
        <v>0.16186583800000001</v>
      </c>
      <c r="S2870" t="s">
        <v>21102</v>
      </c>
      <c r="T2870" t="s">
        <v>8613</v>
      </c>
      <c r="U2870" t="s">
        <v>8614</v>
      </c>
      <c r="V2870" t="s">
        <v>8615</v>
      </c>
      <c r="W2870">
        <v>18527</v>
      </c>
      <c r="X2870">
        <v>19173</v>
      </c>
      <c r="Y2870">
        <v>19209</v>
      </c>
      <c r="Z2870">
        <v>14340</v>
      </c>
      <c r="AA2870">
        <v>17309</v>
      </c>
      <c r="AB2870">
        <v>15131</v>
      </c>
      <c r="AD2870" s="31">
        <f t="shared" si="178"/>
        <v>18969.666666666668</v>
      </c>
      <c r="AE2870" s="31">
        <f t="shared" si="179"/>
        <v>15593.333333333334</v>
      </c>
      <c r="AG2870">
        <v>-0.28713768699999997</v>
      </c>
      <c r="AH2870">
        <v>2.8212814999999999E-2</v>
      </c>
      <c r="AI2870">
        <v>2.3536698000000002E-2</v>
      </c>
    </row>
    <row r="2871" spans="2:35" x14ac:dyDescent="0.2">
      <c r="B2871" t="s">
        <v>27187</v>
      </c>
      <c r="C2871" t="s">
        <v>33352</v>
      </c>
      <c r="D2871" t="s">
        <v>8618</v>
      </c>
      <c r="E2871">
        <v>160.30000000000001</v>
      </c>
      <c r="F2871">
        <v>157.19999999999999</v>
      </c>
      <c r="G2871">
        <v>173.8</v>
      </c>
      <c r="H2871">
        <v>157.9</v>
      </c>
      <c r="I2871">
        <v>159.69999999999999</v>
      </c>
      <c r="J2871">
        <v>169.8</v>
      </c>
      <c r="L2871" s="37">
        <f t="shared" si="176"/>
        <v>163.76666666666668</v>
      </c>
      <c r="M2871" s="37">
        <f t="shared" si="177"/>
        <v>162.46666666666667</v>
      </c>
      <c r="O2871">
        <v>-8.157783E-3</v>
      </c>
      <c r="P2871">
        <v>0.53153732799999998</v>
      </c>
      <c r="Q2871">
        <v>5.6127899000000002E-2</v>
      </c>
      <c r="S2871" t="s">
        <v>21103</v>
      </c>
      <c r="T2871" t="s">
        <v>8616</v>
      </c>
      <c r="U2871" t="s">
        <v>8617</v>
      </c>
      <c r="V2871" t="s">
        <v>8618</v>
      </c>
      <c r="W2871">
        <v>65311</v>
      </c>
      <c r="X2871">
        <v>61318</v>
      </c>
      <c r="Y2871">
        <v>19225</v>
      </c>
      <c r="Z2871">
        <v>56682</v>
      </c>
      <c r="AA2871">
        <v>63034</v>
      </c>
      <c r="AB2871">
        <v>15235</v>
      </c>
      <c r="AD2871" s="31">
        <f t="shared" si="178"/>
        <v>48618</v>
      </c>
      <c r="AE2871" s="31">
        <f t="shared" si="179"/>
        <v>44983.666666666664</v>
      </c>
      <c r="AG2871">
        <v>-0.166736619</v>
      </c>
      <c r="AH2871">
        <v>0.228002494</v>
      </c>
      <c r="AI2871">
        <v>0.82402403800000001</v>
      </c>
    </row>
    <row r="2872" spans="2:35" x14ac:dyDescent="0.2">
      <c r="B2872" t="s">
        <v>27188</v>
      </c>
      <c r="C2872" t="s">
        <v>33353</v>
      </c>
      <c r="D2872" t="s">
        <v>8621</v>
      </c>
      <c r="E2872">
        <v>38.4</v>
      </c>
      <c r="F2872">
        <v>35.299999999999997</v>
      </c>
      <c r="G2872">
        <v>38.9</v>
      </c>
      <c r="H2872">
        <v>36.799999999999997</v>
      </c>
      <c r="I2872">
        <v>34.799999999999997</v>
      </c>
      <c r="J2872">
        <v>37</v>
      </c>
      <c r="L2872" s="37">
        <f t="shared" si="176"/>
        <v>37.533333333333331</v>
      </c>
      <c r="M2872" s="37">
        <f t="shared" si="177"/>
        <v>36.199999999999996</v>
      </c>
      <c r="O2872">
        <v>-5.9867344000000003E-2</v>
      </c>
      <c r="P2872">
        <v>0.29989785299999999</v>
      </c>
      <c r="Q2872">
        <v>0.57268836899999997</v>
      </c>
      <c r="S2872" t="s">
        <v>21104</v>
      </c>
      <c r="T2872" t="s">
        <v>8619</v>
      </c>
      <c r="U2872" t="s">
        <v>8620</v>
      </c>
      <c r="V2872" t="s">
        <v>8621</v>
      </c>
      <c r="W2872">
        <v>1756</v>
      </c>
      <c r="X2872">
        <v>1833</v>
      </c>
      <c r="Y2872">
        <v>1907</v>
      </c>
      <c r="Z2872">
        <v>1378</v>
      </c>
      <c r="AA2872">
        <v>1649</v>
      </c>
      <c r="AB2872">
        <v>1517</v>
      </c>
      <c r="AD2872" s="31">
        <f t="shared" si="178"/>
        <v>1832</v>
      </c>
      <c r="AE2872" s="31">
        <f t="shared" si="179"/>
        <v>1514.6666666666667</v>
      </c>
      <c r="AG2872">
        <v>-0.27747203399999998</v>
      </c>
      <c r="AH2872">
        <v>2.8533556000000002E-2</v>
      </c>
      <c r="AI2872">
        <v>2.674414E-2</v>
      </c>
    </row>
    <row r="2873" spans="2:35" x14ac:dyDescent="0.2">
      <c r="B2873" t="s">
        <v>27189</v>
      </c>
      <c r="C2873" t="s">
        <v>33354</v>
      </c>
      <c r="D2873" t="s">
        <v>8624</v>
      </c>
      <c r="E2873">
        <v>42.9</v>
      </c>
      <c r="F2873">
        <v>37.5</v>
      </c>
      <c r="G2873">
        <v>42</v>
      </c>
      <c r="H2873">
        <v>25.1</v>
      </c>
      <c r="I2873">
        <v>34.700000000000003</v>
      </c>
      <c r="J2873">
        <v>32.700000000000003</v>
      </c>
      <c r="L2873" s="37">
        <f t="shared" si="176"/>
        <v>40.800000000000004</v>
      </c>
      <c r="M2873" s="37">
        <f t="shared" si="177"/>
        <v>30.833333333333332</v>
      </c>
      <c r="O2873">
        <v>-0.30627908500000001</v>
      </c>
      <c r="P2873">
        <v>2.2427364000000002E-2</v>
      </c>
      <c r="Q2873">
        <v>2.7125509839999999</v>
      </c>
      <c r="S2873" t="s">
        <v>21105</v>
      </c>
      <c r="T2873" t="s">
        <v>8622</v>
      </c>
      <c r="U2873" t="s">
        <v>8623</v>
      </c>
      <c r="V2873" t="s">
        <v>8624</v>
      </c>
      <c r="W2873">
        <v>810</v>
      </c>
      <c r="X2873">
        <v>665</v>
      </c>
      <c r="Y2873">
        <v>731</v>
      </c>
      <c r="Z2873">
        <v>316</v>
      </c>
      <c r="AA2873">
        <v>548</v>
      </c>
      <c r="AB2873">
        <v>534</v>
      </c>
      <c r="AD2873" s="31">
        <f t="shared" si="178"/>
        <v>735.33333333333337</v>
      </c>
      <c r="AE2873" s="31">
        <f t="shared" si="179"/>
        <v>466</v>
      </c>
      <c r="AG2873">
        <v>-0.69673582000000001</v>
      </c>
      <c r="AH2873">
        <v>2.8318423999999998E-2</v>
      </c>
      <c r="AI2873">
        <v>2.3998992E-2</v>
      </c>
    </row>
    <row r="2874" spans="2:35" x14ac:dyDescent="0.2">
      <c r="B2874" t="s">
        <v>27190</v>
      </c>
      <c r="C2874" t="s">
        <v>33355</v>
      </c>
      <c r="D2874" t="s">
        <v>8627</v>
      </c>
      <c r="E2874">
        <v>19.899999999999999</v>
      </c>
      <c r="F2874">
        <v>17.5</v>
      </c>
      <c r="G2874">
        <v>19.2</v>
      </c>
      <c r="H2874">
        <v>20.9</v>
      </c>
      <c r="I2874">
        <v>16.600000000000001</v>
      </c>
      <c r="J2874">
        <v>19.3</v>
      </c>
      <c r="L2874" s="37">
        <f t="shared" si="176"/>
        <v>18.866666666666664</v>
      </c>
      <c r="M2874" s="37">
        <f t="shared" si="177"/>
        <v>18.933333333333334</v>
      </c>
      <c r="O2874">
        <v>-4.4029275999999999E-2</v>
      </c>
      <c r="P2874">
        <v>0.44094667100000001</v>
      </c>
      <c r="Q2874">
        <v>0.23311327900000001</v>
      </c>
      <c r="S2874" t="s">
        <v>21106</v>
      </c>
      <c r="T2874" t="s">
        <v>8625</v>
      </c>
      <c r="U2874" t="s">
        <v>8626</v>
      </c>
      <c r="V2874" t="s">
        <v>8627</v>
      </c>
      <c r="W2874">
        <v>1982</v>
      </c>
      <c r="X2874">
        <v>1937</v>
      </c>
      <c r="Y2874">
        <v>1793</v>
      </c>
      <c r="Z2874">
        <v>1403</v>
      </c>
      <c r="AA2874">
        <v>1736</v>
      </c>
      <c r="AB2874">
        <v>1665</v>
      </c>
      <c r="AD2874" s="31">
        <f t="shared" si="178"/>
        <v>1904</v>
      </c>
      <c r="AE2874" s="31">
        <f t="shared" si="179"/>
        <v>1601.3333333333333</v>
      </c>
      <c r="AG2874">
        <v>-0.25445075700000003</v>
      </c>
      <c r="AH2874">
        <v>3.6444181999999999E-2</v>
      </c>
      <c r="AI2874">
        <v>5.6900191000000003E-2</v>
      </c>
    </row>
    <row r="2875" spans="2:35" x14ac:dyDescent="0.2">
      <c r="B2875" t="s">
        <v>27191</v>
      </c>
      <c r="C2875" t="s">
        <v>33356</v>
      </c>
      <c r="D2875" t="s">
        <v>8630</v>
      </c>
      <c r="E2875">
        <v>13.8</v>
      </c>
      <c r="F2875">
        <v>13.5</v>
      </c>
      <c r="G2875">
        <v>14.5</v>
      </c>
      <c r="H2875">
        <v>12.4</v>
      </c>
      <c r="I2875">
        <v>18</v>
      </c>
      <c r="J2875">
        <v>15.4</v>
      </c>
      <c r="L2875" s="37">
        <f t="shared" si="176"/>
        <v>13.933333333333332</v>
      </c>
      <c r="M2875" s="37">
        <f t="shared" si="177"/>
        <v>15.266666666666666</v>
      </c>
      <c r="O2875">
        <v>0.21604135499999999</v>
      </c>
      <c r="P2875">
        <v>0.16459521899999999</v>
      </c>
      <c r="Q2875">
        <v>1.0773214739999999</v>
      </c>
      <c r="S2875" t="s">
        <v>21107</v>
      </c>
      <c r="T2875" t="s">
        <v>8628</v>
      </c>
      <c r="U2875" t="s">
        <v>8629</v>
      </c>
      <c r="V2875" t="s">
        <v>8630</v>
      </c>
      <c r="W2875">
        <v>5109</v>
      </c>
      <c r="X2875">
        <v>4263</v>
      </c>
      <c r="Y2875">
        <v>2989</v>
      </c>
      <c r="Z2875">
        <v>2169</v>
      </c>
      <c r="AA2875">
        <v>2484</v>
      </c>
      <c r="AB2875">
        <v>2620</v>
      </c>
      <c r="AD2875" s="31">
        <f t="shared" si="178"/>
        <v>4120.333333333333</v>
      </c>
      <c r="AE2875" s="31">
        <f t="shared" si="179"/>
        <v>2424.3333333333335</v>
      </c>
      <c r="AG2875">
        <v>-0.73510361700000004</v>
      </c>
      <c r="AH2875">
        <v>2.7945055E-2</v>
      </c>
      <c r="AI2875">
        <v>1.2471136000000001E-2</v>
      </c>
    </row>
    <row r="2876" spans="2:35" x14ac:dyDescent="0.2">
      <c r="B2876" t="s">
        <v>27192</v>
      </c>
      <c r="C2876" t="s">
        <v>33357</v>
      </c>
      <c r="D2876" t="s">
        <v>8633</v>
      </c>
      <c r="E2876">
        <v>61.1</v>
      </c>
      <c r="F2876">
        <v>64.900000000000006</v>
      </c>
      <c r="G2876">
        <v>63.8</v>
      </c>
      <c r="H2876">
        <v>53.1</v>
      </c>
      <c r="I2876">
        <v>60.9</v>
      </c>
      <c r="J2876">
        <v>56.8</v>
      </c>
      <c r="L2876" s="37">
        <f t="shared" si="176"/>
        <v>63.266666666666673</v>
      </c>
      <c r="M2876" s="37">
        <f t="shared" si="177"/>
        <v>56.933333333333337</v>
      </c>
      <c r="O2876">
        <v>-0.104471313</v>
      </c>
      <c r="P2876">
        <v>0.137990741</v>
      </c>
      <c r="Q2876">
        <v>1.22268786</v>
      </c>
      <c r="S2876" t="s">
        <v>21108</v>
      </c>
      <c r="T2876" t="s">
        <v>8631</v>
      </c>
      <c r="U2876" t="s">
        <v>8632</v>
      </c>
      <c r="V2876" t="s">
        <v>8633</v>
      </c>
      <c r="W2876">
        <v>8814</v>
      </c>
      <c r="X2876">
        <v>8017</v>
      </c>
      <c r="Y2876">
        <v>7721</v>
      </c>
      <c r="Z2876">
        <v>5341</v>
      </c>
      <c r="AA2876">
        <v>6621</v>
      </c>
      <c r="AB2876">
        <v>6590</v>
      </c>
      <c r="AD2876" s="31">
        <f t="shared" si="178"/>
        <v>8184</v>
      </c>
      <c r="AE2876" s="31">
        <f t="shared" si="179"/>
        <v>6184</v>
      </c>
      <c r="AG2876">
        <v>-0.409069868</v>
      </c>
      <c r="AH2876">
        <v>2.7945055E-2</v>
      </c>
      <c r="AI2876">
        <v>1.2865399E-2</v>
      </c>
    </row>
    <row r="2877" spans="2:35" x14ac:dyDescent="0.2">
      <c r="B2877" t="s">
        <v>27193</v>
      </c>
      <c r="C2877" t="s">
        <v>33358</v>
      </c>
      <c r="D2877" t="s">
        <v>8636</v>
      </c>
      <c r="E2877">
        <v>49.8</v>
      </c>
      <c r="F2877">
        <v>45.2</v>
      </c>
      <c r="G2877">
        <v>49.6</v>
      </c>
      <c r="H2877">
        <v>47.1</v>
      </c>
      <c r="I2877">
        <v>44.8</v>
      </c>
      <c r="J2877">
        <v>44.8</v>
      </c>
      <c r="L2877" s="37">
        <f t="shared" si="176"/>
        <v>48.199999999999996</v>
      </c>
      <c r="M2877" s="37">
        <f t="shared" si="177"/>
        <v>45.566666666666663</v>
      </c>
      <c r="O2877">
        <v>-9.2146688000000004E-2</v>
      </c>
      <c r="P2877">
        <v>0.15503038499999999</v>
      </c>
      <c r="Q2877">
        <v>1.124705332</v>
      </c>
      <c r="S2877" t="s">
        <v>21109</v>
      </c>
      <c r="T2877" t="s">
        <v>8634</v>
      </c>
      <c r="U2877" t="s">
        <v>8635</v>
      </c>
      <c r="V2877" t="s">
        <v>8636</v>
      </c>
      <c r="W2877">
        <v>7215</v>
      </c>
      <c r="X2877">
        <v>8252</v>
      </c>
      <c r="Y2877">
        <v>5983</v>
      </c>
      <c r="Z2877">
        <v>4629</v>
      </c>
      <c r="AA2877">
        <v>5494</v>
      </c>
      <c r="AB2877">
        <v>5125</v>
      </c>
      <c r="AD2877" s="31">
        <f t="shared" si="178"/>
        <v>7150</v>
      </c>
      <c r="AE2877" s="31">
        <f t="shared" si="179"/>
        <v>5082.666666666667</v>
      </c>
      <c r="AG2877">
        <v>-0.48350093399999999</v>
      </c>
      <c r="AH2877">
        <v>2.7945055E-2</v>
      </c>
      <c r="AI2877">
        <v>1.4309830000000001E-2</v>
      </c>
    </row>
    <row r="2878" spans="2:35" x14ac:dyDescent="0.2">
      <c r="B2878" t="s">
        <v>27194</v>
      </c>
      <c r="C2878" t="s">
        <v>33359</v>
      </c>
      <c r="D2878" t="s">
        <v>8639</v>
      </c>
      <c r="E2878">
        <v>96.8</v>
      </c>
      <c r="F2878">
        <v>96.8</v>
      </c>
      <c r="G2878">
        <v>99.7</v>
      </c>
      <c r="H2878">
        <v>106.1</v>
      </c>
      <c r="I2878">
        <v>92</v>
      </c>
      <c r="J2878">
        <v>87.5</v>
      </c>
      <c r="L2878" s="37">
        <f t="shared" si="176"/>
        <v>97.766666666666666</v>
      </c>
      <c r="M2878" s="37">
        <f t="shared" si="177"/>
        <v>95.2</v>
      </c>
      <c r="O2878">
        <v>-9.0662207999999994E-2</v>
      </c>
      <c r="P2878">
        <v>0.14516625499999999</v>
      </c>
      <c r="Q2878">
        <v>1.1827121700000001</v>
      </c>
      <c r="S2878" t="s">
        <v>21110</v>
      </c>
      <c r="T2878" t="s">
        <v>8637</v>
      </c>
      <c r="U2878" t="s">
        <v>8638</v>
      </c>
      <c r="V2878" t="s">
        <v>8639</v>
      </c>
      <c r="W2878">
        <v>42967</v>
      </c>
      <c r="X2878">
        <v>40513</v>
      </c>
      <c r="Y2878">
        <v>42322</v>
      </c>
      <c r="Z2878">
        <v>37903</v>
      </c>
      <c r="AA2878">
        <v>39539</v>
      </c>
      <c r="AB2878">
        <v>36621</v>
      </c>
      <c r="AD2878" s="31">
        <f t="shared" si="178"/>
        <v>41934</v>
      </c>
      <c r="AE2878" s="31">
        <f t="shared" si="179"/>
        <v>38021</v>
      </c>
      <c r="AG2878">
        <v>-0.14158738800000001</v>
      </c>
      <c r="AH2878">
        <v>5.2266660999999999E-2</v>
      </c>
      <c r="AI2878">
        <v>0.107789208</v>
      </c>
    </row>
    <row r="2879" spans="2:35" x14ac:dyDescent="0.2">
      <c r="B2879" t="s">
        <v>27195</v>
      </c>
      <c r="C2879" t="s">
        <v>33360</v>
      </c>
      <c r="D2879" t="s">
        <v>8642</v>
      </c>
      <c r="E2879">
        <v>89.2</v>
      </c>
      <c r="F2879">
        <v>92.5</v>
      </c>
      <c r="G2879">
        <v>90.1</v>
      </c>
      <c r="H2879">
        <v>93.9</v>
      </c>
      <c r="I2879">
        <v>92.1</v>
      </c>
      <c r="J2879">
        <v>92.1</v>
      </c>
      <c r="L2879" s="37">
        <f t="shared" si="176"/>
        <v>90.59999999999998</v>
      </c>
      <c r="M2879" s="37">
        <f t="shared" si="177"/>
        <v>92.7</v>
      </c>
      <c r="O2879">
        <v>4.6069881E-2</v>
      </c>
      <c r="P2879">
        <v>0.34939400500000001</v>
      </c>
      <c r="Q2879">
        <v>0.44155245500000001</v>
      </c>
      <c r="S2879" t="s">
        <v>21111</v>
      </c>
      <c r="T2879" t="s">
        <v>8640</v>
      </c>
      <c r="U2879" t="s">
        <v>8641</v>
      </c>
      <c r="V2879" t="s">
        <v>8642</v>
      </c>
      <c r="W2879">
        <v>7457</v>
      </c>
      <c r="X2879">
        <v>12797</v>
      </c>
      <c r="Y2879">
        <v>11243</v>
      </c>
      <c r="Z2879">
        <v>7482</v>
      </c>
      <c r="AA2879">
        <v>6523</v>
      </c>
      <c r="AB2879">
        <v>4054</v>
      </c>
      <c r="AD2879" s="31">
        <f t="shared" si="178"/>
        <v>10499</v>
      </c>
      <c r="AE2879" s="31">
        <f t="shared" si="179"/>
        <v>6019.666666666667</v>
      </c>
      <c r="AG2879">
        <v>-0.81299284400000005</v>
      </c>
      <c r="AH2879">
        <v>2.9891012000000002E-2</v>
      </c>
      <c r="AI2879">
        <v>3.4814383999999997E-2</v>
      </c>
    </row>
    <row r="2880" spans="2:35" x14ac:dyDescent="0.2">
      <c r="B2880" t="s">
        <v>27196</v>
      </c>
      <c r="C2880" t="s">
        <v>33361</v>
      </c>
      <c r="D2880" t="s">
        <v>8645</v>
      </c>
      <c r="E2880">
        <v>117.7</v>
      </c>
      <c r="F2880">
        <v>125.5</v>
      </c>
      <c r="G2880">
        <v>120.8</v>
      </c>
      <c r="H2880">
        <v>135.1</v>
      </c>
      <c r="I2880">
        <v>124.4</v>
      </c>
      <c r="J2880">
        <v>133</v>
      </c>
      <c r="L2880" s="37">
        <f t="shared" si="176"/>
        <v>121.33333333333333</v>
      </c>
      <c r="M2880" s="37">
        <f t="shared" si="177"/>
        <v>130.83333333333334</v>
      </c>
      <c r="O2880">
        <v>0.109316659</v>
      </c>
      <c r="P2880">
        <v>0.18472828199999999</v>
      </c>
      <c r="Q2880">
        <v>0.97651425199999997</v>
      </c>
      <c r="S2880" t="s">
        <v>21112</v>
      </c>
      <c r="T2880" t="s">
        <v>8643</v>
      </c>
      <c r="U2880" t="s">
        <v>8644</v>
      </c>
      <c r="V2880" t="s">
        <v>8645</v>
      </c>
      <c r="W2880">
        <v>37400</v>
      </c>
      <c r="X2880">
        <v>55020</v>
      </c>
      <c r="Y2880">
        <v>42120</v>
      </c>
      <c r="Z2880">
        <v>34188</v>
      </c>
      <c r="AA2880">
        <v>38288</v>
      </c>
      <c r="AB2880">
        <v>40729</v>
      </c>
      <c r="AD2880" s="31">
        <f t="shared" si="178"/>
        <v>44846.666666666664</v>
      </c>
      <c r="AE2880" s="31">
        <f t="shared" si="179"/>
        <v>37735</v>
      </c>
      <c r="AG2880">
        <v>-0.23368704100000001</v>
      </c>
      <c r="AH2880">
        <v>7.8933784000000007E-2</v>
      </c>
      <c r="AI2880">
        <v>0.199809915</v>
      </c>
    </row>
    <row r="2881" spans="2:35" x14ac:dyDescent="0.2">
      <c r="B2881" t="s">
        <v>27197</v>
      </c>
      <c r="C2881" t="s">
        <v>33362</v>
      </c>
      <c r="D2881" t="s">
        <v>8648</v>
      </c>
      <c r="E2881">
        <v>107.6</v>
      </c>
      <c r="F2881">
        <v>107.8</v>
      </c>
      <c r="G2881">
        <v>110</v>
      </c>
      <c r="H2881">
        <v>113.1</v>
      </c>
      <c r="I2881">
        <v>116.7</v>
      </c>
      <c r="J2881">
        <v>116</v>
      </c>
      <c r="L2881" s="37">
        <f t="shared" si="176"/>
        <v>108.46666666666665</v>
      </c>
      <c r="M2881" s="37">
        <f t="shared" si="177"/>
        <v>115.26666666666667</v>
      </c>
      <c r="O2881">
        <v>0.108419776</v>
      </c>
      <c r="P2881">
        <v>8.2575489000000002E-2</v>
      </c>
      <c r="Q2881">
        <v>1.65637499</v>
      </c>
      <c r="S2881" t="s">
        <v>21113</v>
      </c>
      <c r="T2881" t="s">
        <v>8646</v>
      </c>
      <c r="U2881" t="s">
        <v>8647</v>
      </c>
      <c r="V2881" t="s">
        <v>8648</v>
      </c>
      <c r="W2881">
        <v>1218</v>
      </c>
      <c r="X2881">
        <v>1028</v>
      </c>
      <c r="Y2881">
        <v>1413</v>
      </c>
      <c r="Z2881">
        <v>1226</v>
      </c>
      <c r="AA2881">
        <v>3734</v>
      </c>
      <c r="AB2881">
        <v>1258</v>
      </c>
      <c r="AD2881" s="31">
        <f t="shared" si="178"/>
        <v>1219.6666666666667</v>
      </c>
      <c r="AE2881" s="31">
        <f t="shared" si="179"/>
        <v>2072.6666666666665</v>
      </c>
      <c r="AG2881">
        <v>0.567565655</v>
      </c>
      <c r="AH2881">
        <v>9.3729806999999998E-2</v>
      </c>
      <c r="AI2881">
        <v>0.255588908</v>
      </c>
    </row>
    <row r="2882" spans="2:35" x14ac:dyDescent="0.2">
      <c r="B2882" t="s">
        <v>27198</v>
      </c>
      <c r="C2882" t="s">
        <v>33363</v>
      </c>
      <c r="D2882" t="s">
        <v>8651</v>
      </c>
      <c r="E2882">
        <v>33.1</v>
      </c>
      <c r="F2882">
        <v>31.2</v>
      </c>
      <c r="G2882">
        <v>35.299999999999997</v>
      </c>
      <c r="H2882">
        <v>42.7</v>
      </c>
      <c r="I2882">
        <v>36</v>
      </c>
      <c r="J2882">
        <v>34.299999999999997</v>
      </c>
      <c r="L2882" s="37">
        <f t="shared" si="176"/>
        <v>33.199999999999996</v>
      </c>
      <c r="M2882" s="37">
        <f t="shared" si="177"/>
        <v>37.666666666666664</v>
      </c>
      <c r="O2882">
        <v>0.10205650099999999</v>
      </c>
      <c r="P2882">
        <v>0.23675405599999999</v>
      </c>
      <c r="Q2882">
        <v>0.76440882499999996</v>
      </c>
      <c r="S2882" t="s">
        <v>21114</v>
      </c>
      <c r="T2882" t="s">
        <v>8649</v>
      </c>
      <c r="U2882" t="s">
        <v>8650</v>
      </c>
      <c r="V2882" t="s">
        <v>8651</v>
      </c>
      <c r="W2882">
        <v>3587</v>
      </c>
      <c r="X2882">
        <v>3925</v>
      </c>
      <c r="Y2882">
        <v>3425</v>
      </c>
      <c r="Z2882">
        <v>2902</v>
      </c>
      <c r="AA2882">
        <v>3304</v>
      </c>
      <c r="AB2882">
        <v>2897</v>
      </c>
      <c r="AD2882" s="31">
        <f t="shared" si="178"/>
        <v>3645.6666666666665</v>
      </c>
      <c r="AE2882" s="31">
        <f t="shared" si="179"/>
        <v>3034.3333333333335</v>
      </c>
      <c r="AG2882">
        <v>-0.26525116599999998</v>
      </c>
      <c r="AH2882">
        <v>2.9636696000000001E-2</v>
      </c>
      <c r="AI2882">
        <v>3.3793460999999997E-2</v>
      </c>
    </row>
    <row r="2883" spans="2:35" x14ac:dyDescent="0.2">
      <c r="B2883" t="s">
        <v>27199</v>
      </c>
      <c r="C2883" t="s">
        <v>33364</v>
      </c>
      <c r="D2883" t="s">
        <v>8654</v>
      </c>
      <c r="E2883">
        <v>25.9</v>
      </c>
      <c r="F2883">
        <v>26.5</v>
      </c>
      <c r="G2883">
        <v>26.9</v>
      </c>
      <c r="H2883">
        <v>23.8</v>
      </c>
      <c r="I2883">
        <v>25.3</v>
      </c>
      <c r="J2883">
        <v>24</v>
      </c>
      <c r="L2883" s="37">
        <f t="shared" si="176"/>
        <v>26.433333333333334</v>
      </c>
      <c r="M2883" s="37">
        <f t="shared" si="177"/>
        <v>24.366666666666664</v>
      </c>
      <c r="O2883">
        <v>-9.6881743000000006E-2</v>
      </c>
      <c r="P2883">
        <v>0.13545581100000001</v>
      </c>
      <c r="Q2883">
        <v>1.2393160430000001</v>
      </c>
      <c r="S2883" t="s">
        <v>21115</v>
      </c>
      <c r="T2883" t="s">
        <v>8652</v>
      </c>
      <c r="U2883" t="s">
        <v>8653</v>
      </c>
      <c r="V2883" t="s">
        <v>8654</v>
      </c>
      <c r="W2883">
        <v>1291</v>
      </c>
      <c r="X2883">
        <v>733</v>
      </c>
      <c r="Y2883">
        <v>525</v>
      </c>
      <c r="Z2883">
        <v>203</v>
      </c>
      <c r="AA2883">
        <v>779</v>
      </c>
      <c r="AB2883">
        <v>646</v>
      </c>
      <c r="AD2883" s="31">
        <f t="shared" si="178"/>
        <v>849.66666666666663</v>
      </c>
      <c r="AE2883" s="31">
        <f t="shared" si="179"/>
        <v>542.66666666666663</v>
      </c>
      <c r="AG2883">
        <v>-0.76063683199999998</v>
      </c>
      <c r="AH2883">
        <v>9.0934650000000006E-2</v>
      </c>
      <c r="AI2883">
        <v>0.24418188900000001</v>
      </c>
    </row>
    <row r="2884" spans="2:35" x14ac:dyDescent="0.2">
      <c r="B2884" t="s">
        <v>27200</v>
      </c>
      <c r="C2884" t="s">
        <v>33365</v>
      </c>
      <c r="D2884" t="s">
        <v>8657</v>
      </c>
      <c r="E2884">
        <v>137.19999999999999</v>
      </c>
      <c r="F2884">
        <v>158.6</v>
      </c>
      <c r="G2884">
        <v>144.5</v>
      </c>
      <c r="H2884">
        <v>148</v>
      </c>
      <c r="I2884">
        <v>141.5</v>
      </c>
      <c r="J2884">
        <v>159.69999999999999</v>
      </c>
      <c r="L2884" s="37">
        <f t="shared" si="176"/>
        <v>146.76666666666665</v>
      </c>
      <c r="M2884" s="37">
        <f t="shared" si="177"/>
        <v>149.73333333333332</v>
      </c>
      <c r="O2884">
        <v>5.6176889000000001E-2</v>
      </c>
      <c r="P2884">
        <v>0.397630394</v>
      </c>
      <c r="Q2884">
        <v>0.32819455600000003</v>
      </c>
      <c r="S2884" t="s">
        <v>21116</v>
      </c>
      <c r="T2884" t="s">
        <v>8655</v>
      </c>
      <c r="U2884" t="s">
        <v>8656</v>
      </c>
      <c r="V2884" t="s">
        <v>8657</v>
      </c>
      <c r="W2884">
        <v>29555</v>
      </c>
      <c r="X2884">
        <v>30938</v>
      </c>
      <c r="Y2884">
        <v>41201</v>
      </c>
      <c r="Z2884">
        <v>28137</v>
      </c>
      <c r="AA2884">
        <v>33989</v>
      </c>
      <c r="AB2884">
        <v>25421</v>
      </c>
      <c r="AD2884" s="31">
        <f t="shared" si="178"/>
        <v>33898</v>
      </c>
      <c r="AE2884" s="31">
        <f t="shared" si="179"/>
        <v>29182.333333333332</v>
      </c>
      <c r="AG2884">
        <v>-0.210634765</v>
      </c>
      <c r="AH2884">
        <v>9.6746181000000001E-2</v>
      </c>
      <c r="AI2884">
        <v>0.26709247000000003</v>
      </c>
    </row>
    <row r="2885" spans="2:35" x14ac:dyDescent="0.2">
      <c r="B2885" t="s">
        <v>27201</v>
      </c>
      <c r="C2885" t="s">
        <v>33366</v>
      </c>
      <c r="D2885" t="s">
        <v>8660</v>
      </c>
      <c r="E2885">
        <v>47.9</v>
      </c>
      <c r="F2885">
        <v>43</v>
      </c>
      <c r="G2885">
        <v>46.8</v>
      </c>
      <c r="H2885">
        <v>57.7</v>
      </c>
      <c r="I2885">
        <v>50</v>
      </c>
      <c r="J2885">
        <v>47.2</v>
      </c>
      <c r="L2885" s="37">
        <f t="shared" ref="L2885:L2948" si="180">AVERAGE(E2885:G2885)</f>
        <v>45.9</v>
      </c>
      <c r="M2885" s="37">
        <f t="shared" ref="M2885:M2948" si="181">AVERAGE(H2885:J2885)</f>
        <v>51.633333333333333</v>
      </c>
      <c r="O2885">
        <v>0.11864066400000001</v>
      </c>
      <c r="P2885">
        <v>7.7802879000000005E-2</v>
      </c>
      <c r="Q2885">
        <v>1.7086928589999999</v>
      </c>
      <c r="S2885" t="s">
        <v>21117</v>
      </c>
      <c r="T2885" t="s">
        <v>8658</v>
      </c>
      <c r="U2885" t="s">
        <v>8659</v>
      </c>
      <c r="V2885" t="s">
        <v>8660</v>
      </c>
      <c r="W2885">
        <v>9758</v>
      </c>
      <c r="X2885">
        <v>10944</v>
      </c>
      <c r="Y2885">
        <v>10916</v>
      </c>
      <c r="Z2885">
        <v>10452</v>
      </c>
      <c r="AA2885">
        <v>10511</v>
      </c>
      <c r="AB2885">
        <v>9780</v>
      </c>
      <c r="AD2885" s="31">
        <f t="shared" ref="AD2885:AD2948" si="182">AVERAGE(W2885:Y2885)</f>
        <v>10539.333333333334</v>
      </c>
      <c r="AE2885" s="31">
        <f t="shared" ref="AE2885:AE2948" si="183">AVERAGE(Z2885:AB2885)</f>
        <v>10247.666666666666</v>
      </c>
      <c r="AG2885">
        <v>-3.9218831000000003E-2</v>
      </c>
      <c r="AH2885">
        <v>0.19275484600000001</v>
      </c>
      <c r="AI2885">
        <v>0.66094467000000001</v>
      </c>
    </row>
    <row r="2886" spans="2:35" x14ac:dyDescent="0.2">
      <c r="B2886" t="s">
        <v>27202</v>
      </c>
      <c r="C2886" t="s">
        <v>33367</v>
      </c>
      <c r="D2886" t="s">
        <v>8663</v>
      </c>
      <c r="E2886">
        <v>20.3</v>
      </c>
      <c r="F2886">
        <v>17.8</v>
      </c>
      <c r="G2886">
        <v>18.5</v>
      </c>
      <c r="H2886">
        <v>21.3</v>
      </c>
      <c r="I2886">
        <v>19.399999999999999</v>
      </c>
      <c r="J2886">
        <v>19.8</v>
      </c>
      <c r="L2886" s="37">
        <f t="shared" si="180"/>
        <v>18.866666666666667</v>
      </c>
      <c r="M2886" s="37">
        <f t="shared" si="181"/>
        <v>20.166666666666668</v>
      </c>
      <c r="O2886">
        <v>9.8571115000000001E-2</v>
      </c>
      <c r="P2886">
        <v>0.175517865</v>
      </c>
      <c r="Q2886">
        <v>1.021647679</v>
      </c>
      <c r="S2886" t="s">
        <v>21118</v>
      </c>
      <c r="T2886" t="s">
        <v>8661</v>
      </c>
      <c r="U2886" t="s">
        <v>8662</v>
      </c>
      <c r="V2886" t="s">
        <v>8663</v>
      </c>
      <c r="W2886">
        <v>232</v>
      </c>
      <c r="X2886">
        <v>221</v>
      </c>
      <c r="Y2886">
        <v>271</v>
      </c>
      <c r="Z2886">
        <v>247</v>
      </c>
      <c r="AA2886">
        <v>283</v>
      </c>
      <c r="AB2886">
        <v>272</v>
      </c>
      <c r="AD2886" s="31">
        <f t="shared" si="182"/>
        <v>241.33333333333334</v>
      </c>
      <c r="AE2886" s="31">
        <f t="shared" si="183"/>
        <v>267.33333333333331</v>
      </c>
      <c r="AG2886">
        <v>0.15081857300000001</v>
      </c>
      <c r="AH2886">
        <v>8.4202453999999996E-2</v>
      </c>
      <c r="AI2886">
        <v>0.21849522900000001</v>
      </c>
    </row>
    <row r="2887" spans="2:35" x14ac:dyDescent="0.2">
      <c r="B2887" t="s">
        <v>27203</v>
      </c>
      <c r="C2887" t="s">
        <v>33368</v>
      </c>
      <c r="D2887" t="s">
        <v>8666</v>
      </c>
      <c r="E2887">
        <v>790.5</v>
      </c>
      <c r="F2887">
        <v>925.7</v>
      </c>
      <c r="G2887">
        <v>930.7</v>
      </c>
      <c r="H2887">
        <v>974.4</v>
      </c>
      <c r="I2887">
        <v>939.8</v>
      </c>
      <c r="J2887">
        <v>833</v>
      </c>
      <c r="L2887" s="37">
        <f t="shared" si="180"/>
        <v>882.30000000000007</v>
      </c>
      <c r="M2887" s="37">
        <f t="shared" si="181"/>
        <v>915.73333333333323</v>
      </c>
      <c r="O2887">
        <v>1.5408415E-2</v>
      </c>
      <c r="P2887">
        <v>0.52742703700000004</v>
      </c>
      <c r="Q2887">
        <v>6.4067997000000002E-2</v>
      </c>
      <c r="S2887" t="s">
        <v>21119</v>
      </c>
      <c r="T2887" t="s">
        <v>8664</v>
      </c>
      <c r="U2887" t="s">
        <v>8665</v>
      </c>
      <c r="V2887" t="s">
        <v>8666</v>
      </c>
      <c r="W2887">
        <v>4865891</v>
      </c>
      <c r="X2887">
        <v>4136000</v>
      </c>
      <c r="Y2887">
        <v>4081154</v>
      </c>
      <c r="Z2887">
        <v>2932683</v>
      </c>
      <c r="AA2887">
        <v>3518838</v>
      </c>
      <c r="AB2887">
        <v>2558339</v>
      </c>
      <c r="AD2887" s="31">
        <f t="shared" si="182"/>
        <v>4361015</v>
      </c>
      <c r="AE2887" s="31">
        <f t="shared" si="183"/>
        <v>3003286.6666666665</v>
      </c>
      <c r="AG2887">
        <v>-0.54579655400000004</v>
      </c>
      <c r="AH2887">
        <v>2.7945055E-2</v>
      </c>
      <c r="AI2887">
        <v>9.2096560000000001E-3</v>
      </c>
    </row>
    <row r="2888" spans="2:35" x14ac:dyDescent="0.2">
      <c r="B2888" t="s">
        <v>27204</v>
      </c>
      <c r="C2888" t="s">
        <v>33369</v>
      </c>
      <c r="D2888" t="s">
        <v>8669</v>
      </c>
      <c r="E2888">
        <v>20.3</v>
      </c>
      <c r="F2888">
        <v>20.8</v>
      </c>
      <c r="G2888">
        <v>23.2</v>
      </c>
      <c r="H2888">
        <v>18.7</v>
      </c>
      <c r="I2888">
        <v>22.4</v>
      </c>
      <c r="J2888">
        <v>20.100000000000001</v>
      </c>
      <c r="L2888" s="37">
        <f t="shared" si="180"/>
        <v>21.433333333333334</v>
      </c>
      <c r="M2888" s="37">
        <f t="shared" si="181"/>
        <v>20.399999999999999</v>
      </c>
      <c r="O2888">
        <v>-5.2587038000000003E-2</v>
      </c>
      <c r="P2888">
        <v>0.41175846999999999</v>
      </c>
      <c r="Q2888">
        <v>0.29879195800000002</v>
      </c>
      <c r="S2888" t="s">
        <v>21120</v>
      </c>
      <c r="T2888" t="s">
        <v>8667</v>
      </c>
      <c r="U2888" t="s">
        <v>8668</v>
      </c>
      <c r="V2888" t="s">
        <v>8669</v>
      </c>
      <c r="W2888">
        <v>2408</v>
      </c>
      <c r="X2888">
        <v>2217</v>
      </c>
      <c r="Y2888">
        <v>2104</v>
      </c>
      <c r="Z2888">
        <v>1088</v>
      </c>
      <c r="AA2888">
        <v>1929</v>
      </c>
      <c r="AB2888">
        <v>1901</v>
      </c>
      <c r="AD2888" s="31">
        <f t="shared" si="182"/>
        <v>2243</v>
      </c>
      <c r="AE2888" s="31">
        <f t="shared" si="183"/>
        <v>1639.3333333333333</v>
      </c>
      <c r="AG2888">
        <v>-0.49776287800000002</v>
      </c>
      <c r="AH2888">
        <v>4.3739515E-2</v>
      </c>
      <c r="AI2888">
        <v>8.0514154000000004E-2</v>
      </c>
    </row>
    <row r="2889" spans="2:35" x14ac:dyDescent="0.2">
      <c r="B2889" t="s">
        <v>27205</v>
      </c>
      <c r="C2889" t="s">
        <v>33370</v>
      </c>
      <c r="D2889" t="s">
        <v>8672</v>
      </c>
      <c r="E2889">
        <v>25.3</v>
      </c>
      <c r="F2889">
        <v>23.2</v>
      </c>
      <c r="G2889">
        <v>24.5</v>
      </c>
      <c r="H2889">
        <v>24.5</v>
      </c>
      <c r="I2889">
        <v>24</v>
      </c>
      <c r="J2889">
        <v>22.7</v>
      </c>
      <c r="L2889" s="37">
        <f t="shared" si="180"/>
        <v>24.333333333333332</v>
      </c>
      <c r="M2889" s="37">
        <f t="shared" si="181"/>
        <v>23.733333333333334</v>
      </c>
      <c r="O2889">
        <v>-3.3432561999999999E-2</v>
      </c>
      <c r="P2889">
        <v>0.39180505599999998</v>
      </c>
      <c r="Q2889">
        <v>0.34031305699999997</v>
      </c>
      <c r="S2889" t="s">
        <v>21121</v>
      </c>
      <c r="T2889" t="s">
        <v>8670</v>
      </c>
      <c r="U2889" t="s">
        <v>8671</v>
      </c>
      <c r="V2889" t="s">
        <v>8672</v>
      </c>
      <c r="W2889">
        <v>333</v>
      </c>
      <c r="X2889">
        <v>304</v>
      </c>
      <c r="Y2889">
        <v>563</v>
      </c>
      <c r="Z2889">
        <v>394</v>
      </c>
      <c r="AA2889">
        <v>404</v>
      </c>
      <c r="AB2889">
        <v>310</v>
      </c>
      <c r="AD2889" s="31">
        <f t="shared" si="182"/>
        <v>400</v>
      </c>
      <c r="AE2889" s="31">
        <f t="shared" si="183"/>
        <v>369.33333333333331</v>
      </c>
      <c r="AG2889">
        <v>-6.9303094999999995E-2</v>
      </c>
      <c r="AH2889">
        <v>0.22249342699999999</v>
      </c>
      <c r="AI2889">
        <v>0.79607135699999998</v>
      </c>
    </row>
    <row r="2890" spans="2:35" x14ac:dyDescent="0.2">
      <c r="B2890" t="s">
        <v>27206</v>
      </c>
      <c r="C2890" t="s">
        <v>33371</v>
      </c>
      <c r="D2890" t="s">
        <v>33372</v>
      </c>
      <c r="E2890">
        <v>40.299999999999997</v>
      </c>
      <c r="F2890">
        <v>40.5</v>
      </c>
      <c r="G2890">
        <v>41.4</v>
      </c>
      <c r="H2890">
        <v>30.4</v>
      </c>
      <c r="I2890">
        <v>36.1</v>
      </c>
      <c r="J2890">
        <v>36.9</v>
      </c>
      <c r="L2890" s="37">
        <f t="shared" si="180"/>
        <v>40.733333333333327</v>
      </c>
      <c r="M2890" s="37">
        <f t="shared" si="181"/>
        <v>34.466666666666669</v>
      </c>
      <c r="O2890">
        <v>-0.174440233</v>
      </c>
      <c r="P2890">
        <v>4.2327716000000001E-2</v>
      </c>
      <c r="Q2890">
        <v>2.2009982369999999</v>
      </c>
      <c r="S2890" t="s">
        <v>21122</v>
      </c>
      <c r="T2890" t="s">
        <v>8673</v>
      </c>
      <c r="U2890" t="s">
        <v>8674</v>
      </c>
      <c r="V2890" t="s">
        <v>8675</v>
      </c>
      <c r="W2890">
        <v>28849</v>
      </c>
      <c r="X2890">
        <v>23601</v>
      </c>
      <c r="Y2890">
        <v>28980</v>
      </c>
      <c r="Z2890">
        <v>18810</v>
      </c>
      <c r="AA2890">
        <v>23970</v>
      </c>
      <c r="AB2890">
        <v>24065</v>
      </c>
      <c r="AD2890" s="31">
        <f t="shared" si="182"/>
        <v>27143.333333333332</v>
      </c>
      <c r="AE2890" s="31">
        <f t="shared" si="183"/>
        <v>22281.666666666668</v>
      </c>
      <c r="AG2890">
        <v>-0.287586905</v>
      </c>
      <c r="AH2890">
        <v>4.6459821999999998E-2</v>
      </c>
      <c r="AI2890">
        <v>8.9133269000000001E-2</v>
      </c>
    </row>
    <row r="2891" spans="2:35" x14ac:dyDescent="0.2">
      <c r="B2891" t="s">
        <v>27207</v>
      </c>
      <c r="C2891" t="s">
        <v>33373</v>
      </c>
      <c r="D2891" t="s">
        <v>8678</v>
      </c>
      <c r="E2891">
        <v>50.6</v>
      </c>
      <c r="F2891">
        <v>53.1</v>
      </c>
      <c r="G2891">
        <v>57.8</v>
      </c>
      <c r="H2891">
        <v>60.1</v>
      </c>
      <c r="I2891">
        <v>52.9</v>
      </c>
      <c r="J2891">
        <v>57.3</v>
      </c>
      <c r="L2891" s="37">
        <f t="shared" si="180"/>
        <v>53.833333333333336</v>
      </c>
      <c r="M2891" s="37">
        <f t="shared" si="181"/>
        <v>56.766666666666673</v>
      </c>
      <c r="O2891">
        <v>2.5121131000000001E-2</v>
      </c>
      <c r="P2891">
        <v>0.47787350499999998</v>
      </c>
      <c r="Q2891">
        <v>0.16044446700000001</v>
      </c>
      <c r="S2891" t="s">
        <v>21123</v>
      </c>
      <c r="T2891" t="s">
        <v>8676</v>
      </c>
      <c r="U2891" t="s">
        <v>8677</v>
      </c>
      <c r="V2891" t="s">
        <v>8678</v>
      </c>
      <c r="W2891">
        <v>3020</v>
      </c>
      <c r="X2891">
        <v>1789</v>
      </c>
      <c r="Y2891">
        <v>1925</v>
      </c>
      <c r="Z2891">
        <v>1663</v>
      </c>
      <c r="AA2891">
        <v>2342</v>
      </c>
      <c r="AB2891">
        <v>1975</v>
      </c>
      <c r="AD2891" s="31">
        <f t="shared" si="182"/>
        <v>2244.6666666666665</v>
      </c>
      <c r="AE2891" s="31">
        <f t="shared" si="183"/>
        <v>1993.3333333333333</v>
      </c>
      <c r="AG2891">
        <v>-0.14505949500000001</v>
      </c>
      <c r="AH2891">
        <v>0.16984775099999999</v>
      </c>
      <c r="AI2891">
        <v>0.560452752</v>
      </c>
    </row>
    <row r="2892" spans="2:35" x14ac:dyDescent="0.2">
      <c r="B2892" t="s">
        <v>27208</v>
      </c>
      <c r="C2892" t="s">
        <v>33374</v>
      </c>
      <c r="D2892" t="s">
        <v>8681</v>
      </c>
      <c r="E2892">
        <v>24.5</v>
      </c>
      <c r="F2892">
        <v>24.1</v>
      </c>
      <c r="G2892">
        <v>25.3</v>
      </c>
      <c r="H2892">
        <v>24.1</v>
      </c>
      <c r="I2892">
        <v>24.4</v>
      </c>
      <c r="J2892">
        <v>24.9</v>
      </c>
      <c r="L2892" s="37">
        <f t="shared" si="180"/>
        <v>24.633333333333336</v>
      </c>
      <c r="M2892" s="37">
        <f t="shared" si="181"/>
        <v>24.466666666666669</v>
      </c>
      <c r="O2892">
        <v>3.1113239999999999E-3</v>
      </c>
      <c r="P2892">
        <v>0.55001108799999998</v>
      </c>
      <c r="Q2892">
        <v>1.9879005000000002E-2</v>
      </c>
      <c r="S2892" t="s">
        <v>21124</v>
      </c>
      <c r="T2892" t="s">
        <v>8679</v>
      </c>
      <c r="U2892" t="s">
        <v>8680</v>
      </c>
      <c r="V2892" t="s">
        <v>8681</v>
      </c>
      <c r="W2892">
        <v>2654</v>
      </c>
      <c r="X2892">
        <v>2705</v>
      </c>
      <c r="Y2892">
        <v>3098</v>
      </c>
      <c r="Z2892">
        <v>2908</v>
      </c>
      <c r="AA2892">
        <v>2316</v>
      </c>
      <c r="AB2892">
        <v>2706</v>
      </c>
      <c r="AD2892" s="31">
        <f t="shared" si="182"/>
        <v>2819</v>
      </c>
      <c r="AE2892" s="31">
        <f t="shared" si="183"/>
        <v>2643.3333333333335</v>
      </c>
      <c r="AG2892">
        <v>-9.5769915999999997E-2</v>
      </c>
      <c r="AH2892">
        <v>0.14370709600000001</v>
      </c>
      <c r="AI2892">
        <v>0.450505392</v>
      </c>
    </row>
    <row r="2893" spans="2:35" x14ac:dyDescent="0.2">
      <c r="B2893" t="s">
        <v>27209</v>
      </c>
      <c r="C2893" t="s">
        <v>33375</v>
      </c>
      <c r="D2893" t="s">
        <v>8684</v>
      </c>
      <c r="E2893">
        <v>17.899999999999999</v>
      </c>
      <c r="F2893">
        <v>18.399999999999999</v>
      </c>
      <c r="G2893">
        <v>18.7</v>
      </c>
      <c r="H2893">
        <v>18.399999999999999</v>
      </c>
      <c r="I2893">
        <v>19.600000000000001</v>
      </c>
      <c r="J2893">
        <v>17.600000000000001</v>
      </c>
      <c r="L2893" s="37">
        <f t="shared" si="180"/>
        <v>18.333333333333332</v>
      </c>
      <c r="M2893" s="37">
        <f t="shared" si="181"/>
        <v>18.533333333333335</v>
      </c>
      <c r="O2893">
        <v>2.7674985999999999E-2</v>
      </c>
      <c r="P2893">
        <v>0.46564564000000003</v>
      </c>
      <c r="Q2893">
        <v>0.18233470800000001</v>
      </c>
      <c r="S2893" t="s">
        <v>21125</v>
      </c>
      <c r="T2893" t="s">
        <v>8682</v>
      </c>
      <c r="U2893" t="s">
        <v>8683</v>
      </c>
      <c r="V2893" t="s">
        <v>8684</v>
      </c>
      <c r="W2893">
        <v>4491</v>
      </c>
      <c r="X2893">
        <v>4003</v>
      </c>
      <c r="Y2893">
        <v>4435</v>
      </c>
      <c r="Z2893">
        <v>3428</v>
      </c>
      <c r="AA2893">
        <v>4410</v>
      </c>
      <c r="AB2893">
        <v>4644</v>
      </c>
      <c r="AD2893" s="31">
        <f t="shared" si="182"/>
        <v>4309.666666666667</v>
      </c>
      <c r="AE2893" s="31">
        <f t="shared" si="183"/>
        <v>4160.666666666667</v>
      </c>
      <c r="AG2893">
        <v>-6.1179567999999997E-2</v>
      </c>
      <c r="AH2893">
        <v>0.194729082</v>
      </c>
      <c r="AI2893">
        <v>0.66942988999999997</v>
      </c>
    </row>
    <row r="2894" spans="2:35" x14ac:dyDescent="0.2">
      <c r="B2894" t="s">
        <v>27210</v>
      </c>
      <c r="C2894" t="s">
        <v>33376</v>
      </c>
      <c r="D2894" t="s">
        <v>8687</v>
      </c>
      <c r="E2894">
        <v>76.2</v>
      </c>
      <c r="F2894">
        <v>76</v>
      </c>
      <c r="G2894">
        <v>80.2</v>
      </c>
      <c r="H2894">
        <v>82.7</v>
      </c>
      <c r="I2894">
        <v>75.900000000000006</v>
      </c>
      <c r="J2894">
        <v>81.2</v>
      </c>
      <c r="L2894" s="37">
        <f t="shared" si="180"/>
        <v>77.466666666666654</v>
      </c>
      <c r="M2894" s="37">
        <f t="shared" si="181"/>
        <v>79.933333333333337</v>
      </c>
      <c r="O2894">
        <v>2.5575963E-2</v>
      </c>
      <c r="P2894">
        <v>0.463646734</v>
      </c>
      <c r="Q2894">
        <v>0.18763435000000001</v>
      </c>
      <c r="S2894" t="s">
        <v>21126</v>
      </c>
      <c r="T2894" t="s">
        <v>8685</v>
      </c>
      <c r="U2894" t="s">
        <v>8686</v>
      </c>
      <c r="V2894" t="s">
        <v>8687</v>
      </c>
      <c r="W2894">
        <v>4682</v>
      </c>
      <c r="X2894">
        <v>5027</v>
      </c>
      <c r="Y2894">
        <v>5138</v>
      </c>
      <c r="Z2894">
        <v>4602</v>
      </c>
      <c r="AA2894">
        <v>4192</v>
      </c>
      <c r="AB2894">
        <v>3931</v>
      </c>
      <c r="AD2894" s="31">
        <f t="shared" si="182"/>
        <v>4949</v>
      </c>
      <c r="AE2894" s="31">
        <f t="shared" si="183"/>
        <v>4241.666666666667</v>
      </c>
      <c r="AG2894">
        <v>-0.22441115</v>
      </c>
      <c r="AH2894">
        <v>3.45216E-2</v>
      </c>
      <c r="AI2894">
        <v>5.1066683000000002E-2</v>
      </c>
    </row>
    <row r="2895" spans="2:35" x14ac:dyDescent="0.2">
      <c r="B2895" t="s">
        <v>27211</v>
      </c>
      <c r="C2895" t="s">
        <v>33377</v>
      </c>
      <c r="D2895" t="s">
        <v>8690</v>
      </c>
      <c r="E2895">
        <v>41.7</v>
      </c>
      <c r="F2895">
        <v>39.700000000000003</v>
      </c>
      <c r="G2895">
        <v>41.7</v>
      </c>
      <c r="H2895">
        <v>53.1</v>
      </c>
      <c r="I2895">
        <v>41.3</v>
      </c>
      <c r="J2895">
        <v>43.7</v>
      </c>
      <c r="L2895" s="37">
        <f t="shared" si="180"/>
        <v>41.033333333333339</v>
      </c>
      <c r="M2895" s="37">
        <f t="shared" si="181"/>
        <v>46.033333333333339</v>
      </c>
      <c r="O2895">
        <v>9.0266869E-2</v>
      </c>
      <c r="P2895">
        <v>0.217770661</v>
      </c>
      <c r="Q2895">
        <v>0.83181623400000004</v>
      </c>
      <c r="S2895" t="s">
        <v>21127</v>
      </c>
      <c r="T2895" t="s">
        <v>8688</v>
      </c>
      <c r="U2895" t="s">
        <v>8689</v>
      </c>
      <c r="V2895" t="s">
        <v>8690</v>
      </c>
      <c r="W2895">
        <v>5334</v>
      </c>
      <c r="X2895">
        <v>5541</v>
      </c>
      <c r="Y2895">
        <v>5681</v>
      </c>
      <c r="Z2895">
        <v>4569</v>
      </c>
      <c r="AA2895">
        <v>5284</v>
      </c>
      <c r="AB2895">
        <v>4905</v>
      </c>
      <c r="AD2895" s="31">
        <f t="shared" si="182"/>
        <v>5518.666666666667</v>
      </c>
      <c r="AE2895" s="31">
        <f t="shared" si="183"/>
        <v>4919.333333333333</v>
      </c>
      <c r="AG2895">
        <v>-0.16791568300000001</v>
      </c>
      <c r="AH2895">
        <v>4.9785743E-2</v>
      </c>
      <c r="AI2895">
        <v>9.9218302999999994E-2</v>
      </c>
    </row>
    <row r="2896" spans="2:35" x14ac:dyDescent="0.2">
      <c r="B2896" t="s">
        <v>27212</v>
      </c>
      <c r="C2896" t="s">
        <v>33378</v>
      </c>
      <c r="D2896" t="s">
        <v>8693</v>
      </c>
      <c r="E2896">
        <v>24.8</v>
      </c>
      <c r="F2896">
        <v>21.8</v>
      </c>
      <c r="G2896">
        <v>24.7</v>
      </c>
      <c r="H2896">
        <v>30.8</v>
      </c>
      <c r="I2896">
        <v>25.4</v>
      </c>
      <c r="J2896">
        <v>23.8</v>
      </c>
      <c r="L2896" s="37">
        <f t="shared" si="180"/>
        <v>23.766666666666666</v>
      </c>
      <c r="M2896" s="37">
        <f t="shared" si="181"/>
        <v>26.666666666666668</v>
      </c>
      <c r="O2896">
        <v>8.4343326999999996E-2</v>
      </c>
      <c r="P2896">
        <v>0.24166047600000001</v>
      </c>
      <c r="Q2896">
        <v>0.74806480500000005</v>
      </c>
      <c r="S2896" t="s">
        <v>21128</v>
      </c>
      <c r="T2896" t="s">
        <v>8691</v>
      </c>
      <c r="U2896" t="s">
        <v>8692</v>
      </c>
      <c r="V2896" t="s">
        <v>8693</v>
      </c>
      <c r="W2896">
        <v>1170</v>
      </c>
      <c r="X2896">
        <v>1487</v>
      </c>
      <c r="Y2896">
        <v>1627</v>
      </c>
      <c r="Z2896">
        <v>1602</v>
      </c>
      <c r="AA2896">
        <v>977</v>
      </c>
      <c r="AB2896">
        <v>1293</v>
      </c>
      <c r="AD2896" s="31">
        <f t="shared" si="182"/>
        <v>1428</v>
      </c>
      <c r="AE2896" s="31">
        <f t="shared" si="183"/>
        <v>1290.6666666666667</v>
      </c>
      <c r="AG2896">
        <v>-0.16136684600000001</v>
      </c>
      <c r="AH2896">
        <v>0.151406613</v>
      </c>
      <c r="AI2896">
        <v>0.48276880500000002</v>
      </c>
    </row>
    <row r="2897" spans="2:35" x14ac:dyDescent="0.2">
      <c r="B2897" t="s">
        <v>27213</v>
      </c>
      <c r="C2897" t="s">
        <v>33379</v>
      </c>
      <c r="D2897" t="s">
        <v>8696</v>
      </c>
      <c r="E2897">
        <v>41.5</v>
      </c>
      <c r="F2897">
        <v>42</v>
      </c>
      <c r="G2897">
        <v>44.6</v>
      </c>
      <c r="H2897">
        <v>43.9</v>
      </c>
      <c r="I2897">
        <v>43.2</v>
      </c>
      <c r="J2897">
        <v>42.6</v>
      </c>
      <c r="L2897" s="37">
        <f t="shared" si="180"/>
        <v>42.699999999999996</v>
      </c>
      <c r="M2897" s="37">
        <f t="shared" si="181"/>
        <v>43.233333333333327</v>
      </c>
      <c r="O2897">
        <v>5.4358260000000004E-3</v>
      </c>
      <c r="P2897">
        <v>0.54215128300000004</v>
      </c>
      <c r="Q2897">
        <v>3.4770355000000003E-2</v>
      </c>
      <c r="S2897" t="s">
        <v>21129</v>
      </c>
      <c r="T2897" t="s">
        <v>8694</v>
      </c>
      <c r="U2897" t="s">
        <v>8695</v>
      </c>
      <c r="V2897" t="s">
        <v>8696</v>
      </c>
      <c r="W2897">
        <v>8375</v>
      </c>
      <c r="X2897">
        <v>8284</v>
      </c>
      <c r="Y2897">
        <v>8427</v>
      </c>
      <c r="Z2897">
        <v>6808</v>
      </c>
      <c r="AA2897">
        <v>6405</v>
      </c>
      <c r="AB2897">
        <v>7098</v>
      </c>
      <c r="AD2897" s="31">
        <f t="shared" si="182"/>
        <v>8362</v>
      </c>
      <c r="AE2897" s="31">
        <f t="shared" si="183"/>
        <v>6770.333333333333</v>
      </c>
      <c r="AG2897">
        <v>-0.30586456200000001</v>
      </c>
      <c r="AH2897">
        <v>2.7945055E-2</v>
      </c>
      <c r="AI2897">
        <v>6.9505620000000004E-3</v>
      </c>
    </row>
    <row r="2898" spans="2:35" x14ac:dyDescent="0.2">
      <c r="B2898" t="s">
        <v>27214</v>
      </c>
      <c r="C2898" t="s">
        <v>33380</v>
      </c>
      <c r="D2898" t="s">
        <v>8699</v>
      </c>
      <c r="E2898">
        <v>361.1</v>
      </c>
      <c r="F2898">
        <v>329.7</v>
      </c>
      <c r="G2898">
        <v>363.4</v>
      </c>
      <c r="H2898">
        <v>446.9</v>
      </c>
      <c r="I2898">
        <v>357.7</v>
      </c>
      <c r="J2898">
        <v>340.2</v>
      </c>
      <c r="L2898" s="37">
        <f t="shared" si="180"/>
        <v>351.39999999999992</v>
      </c>
      <c r="M2898" s="37">
        <f t="shared" si="181"/>
        <v>381.59999999999997</v>
      </c>
      <c r="O2898">
        <v>3.0455208000000001E-2</v>
      </c>
      <c r="P2898">
        <v>0.45872713700000001</v>
      </c>
      <c r="Q2898">
        <v>0.19652434599999999</v>
      </c>
      <c r="S2898" t="s">
        <v>21130</v>
      </c>
      <c r="T2898" t="s">
        <v>8697</v>
      </c>
      <c r="U2898" t="s">
        <v>8698</v>
      </c>
      <c r="V2898" t="s">
        <v>8699</v>
      </c>
      <c r="W2898">
        <v>104636</v>
      </c>
      <c r="X2898">
        <v>111720</v>
      </c>
      <c r="Y2898">
        <v>120331</v>
      </c>
      <c r="Z2898">
        <v>137335</v>
      </c>
      <c r="AA2898">
        <v>128844</v>
      </c>
      <c r="AB2898">
        <v>121215</v>
      </c>
      <c r="AD2898" s="31">
        <f t="shared" si="182"/>
        <v>112229</v>
      </c>
      <c r="AE2898" s="31">
        <f t="shared" si="183"/>
        <v>129131.33333333333</v>
      </c>
      <c r="AG2898">
        <v>0.20287260100000001</v>
      </c>
      <c r="AH2898">
        <v>4.1017084000000002E-2</v>
      </c>
      <c r="AI2898">
        <v>7.1120999000000004E-2</v>
      </c>
    </row>
    <row r="2899" spans="2:35" x14ac:dyDescent="0.2">
      <c r="B2899" t="s">
        <v>27215</v>
      </c>
      <c r="C2899" t="s">
        <v>33381</v>
      </c>
      <c r="D2899" t="s">
        <v>8702</v>
      </c>
      <c r="E2899">
        <v>10.8</v>
      </c>
      <c r="F2899">
        <v>9.5</v>
      </c>
      <c r="G2899">
        <v>10.7</v>
      </c>
      <c r="H2899">
        <v>11.9</v>
      </c>
      <c r="I2899">
        <v>10.6</v>
      </c>
      <c r="J2899">
        <v>10.5</v>
      </c>
      <c r="L2899" s="37">
        <f t="shared" si="180"/>
        <v>10.333333333333334</v>
      </c>
      <c r="M2899" s="37">
        <f t="shared" si="181"/>
        <v>11</v>
      </c>
      <c r="O2899">
        <v>5.1577056000000003E-2</v>
      </c>
      <c r="P2899">
        <v>0.33117439700000001</v>
      </c>
      <c r="Q2899">
        <v>0.48719536800000002</v>
      </c>
      <c r="S2899" t="s">
        <v>21131</v>
      </c>
      <c r="T2899" t="s">
        <v>8700</v>
      </c>
      <c r="U2899" t="s">
        <v>8701</v>
      </c>
      <c r="V2899" t="s">
        <v>8702</v>
      </c>
      <c r="W2899">
        <v>13229</v>
      </c>
      <c r="X2899">
        <v>12441</v>
      </c>
      <c r="Y2899">
        <v>12100</v>
      </c>
      <c r="Z2899">
        <v>5607</v>
      </c>
      <c r="AA2899">
        <v>10010</v>
      </c>
      <c r="AB2899">
        <v>7210</v>
      </c>
      <c r="AD2899" s="31">
        <f t="shared" si="182"/>
        <v>12590</v>
      </c>
      <c r="AE2899" s="31">
        <f t="shared" si="183"/>
        <v>7609</v>
      </c>
      <c r="AG2899">
        <v>-0.76633313199999997</v>
      </c>
      <c r="AH2899">
        <v>2.7945055E-2</v>
      </c>
      <c r="AI2899">
        <v>1.1086795E-2</v>
      </c>
    </row>
    <row r="2900" spans="2:35" x14ac:dyDescent="0.2">
      <c r="B2900" t="s">
        <v>27216</v>
      </c>
      <c r="C2900" t="s">
        <v>33382</v>
      </c>
      <c r="D2900" t="s">
        <v>8705</v>
      </c>
      <c r="E2900">
        <v>24.8</v>
      </c>
      <c r="F2900">
        <v>22.2</v>
      </c>
      <c r="G2900">
        <v>25.7</v>
      </c>
      <c r="H2900">
        <v>23.5</v>
      </c>
      <c r="I2900">
        <v>21.3</v>
      </c>
      <c r="J2900">
        <v>21.8</v>
      </c>
      <c r="L2900" s="37">
        <f t="shared" si="180"/>
        <v>24.233333333333334</v>
      </c>
      <c r="M2900" s="37">
        <f t="shared" si="181"/>
        <v>22.2</v>
      </c>
      <c r="O2900">
        <v>-0.167797736</v>
      </c>
      <c r="P2900">
        <v>6.1034839E-2</v>
      </c>
      <c r="Q2900">
        <v>1.903708679</v>
      </c>
      <c r="S2900" t="s">
        <v>21132</v>
      </c>
      <c r="T2900" t="s">
        <v>8703</v>
      </c>
      <c r="U2900" t="s">
        <v>8704</v>
      </c>
      <c r="V2900" t="s">
        <v>8705</v>
      </c>
      <c r="W2900">
        <v>2949</v>
      </c>
      <c r="X2900">
        <v>1634</v>
      </c>
      <c r="Y2900">
        <v>3357</v>
      </c>
      <c r="Z2900">
        <v>696</v>
      </c>
      <c r="AA2900">
        <v>1083</v>
      </c>
      <c r="AB2900">
        <v>901</v>
      </c>
      <c r="AD2900" s="31">
        <f t="shared" si="182"/>
        <v>2646.6666666666665</v>
      </c>
      <c r="AE2900" s="31">
        <f t="shared" si="183"/>
        <v>893.33333333333337</v>
      </c>
      <c r="AG2900">
        <v>-1.5246716259999999</v>
      </c>
      <c r="AH2900">
        <v>2.7945055E-2</v>
      </c>
      <c r="AI2900">
        <v>2.665288E-3</v>
      </c>
    </row>
    <row r="2901" spans="2:35" x14ac:dyDescent="0.2">
      <c r="B2901" t="s">
        <v>27217</v>
      </c>
      <c r="C2901" t="s">
        <v>33383</v>
      </c>
      <c r="D2901" t="s">
        <v>8708</v>
      </c>
      <c r="E2901">
        <v>47.7</v>
      </c>
      <c r="F2901">
        <v>48.5</v>
      </c>
      <c r="G2901">
        <v>48</v>
      </c>
      <c r="H2901">
        <v>51.3</v>
      </c>
      <c r="I2901">
        <v>51.3</v>
      </c>
      <c r="J2901">
        <v>49.4</v>
      </c>
      <c r="L2901" s="37">
        <f t="shared" si="180"/>
        <v>48.066666666666663</v>
      </c>
      <c r="M2901" s="37">
        <f t="shared" si="181"/>
        <v>50.666666666666664</v>
      </c>
      <c r="O2901">
        <v>8.8837472000000001E-2</v>
      </c>
      <c r="P2901">
        <v>0.152455429</v>
      </c>
      <c r="Q2901">
        <v>1.1434893660000001</v>
      </c>
      <c r="S2901" t="s">
        <v>21133</v>
      </c>
      <c r="T2901" t="s">
        <v>8706</v>
      </c>
      <c r="U2901" t="s">
        <v>8707</v>
      </c>
      <c r="V2901" t="s">
        <v>8708</v>
      </c>
      <c r="W2901">
        <v>3629</v>
      </c>
      <c r="X2901">
        <v>7435</v>
      </c>
      <c r="Y2901">
        <v>6482</v>
      </c>
      <c r="Z2901">
        <v>6099</v>
      </c>
      <c r="AA2901">
        <v>3560</v>
      </c>
      <c r="AB2901">
        <v>6536</v>
      </c>
      <c r="AD2901" s="31">
        <f t="shared" si="182"/>
        <v>5848.666666666667</v>
      </c>
      <c r="AE2901" s="31">
        <f t="shared" si="183"/>
        <v>5398.333333333333</v>
      </c>
      <c r="AG2901">
        <v>-0.100495293</v>
      </c>
      <c r="AH2901">
        <v>0.219826406</v>
      </c>
      <c r="AI2901">
        <v>0.78424140499999995</v>
      </c>
    </row>
    <row r="2902" spans="2:35" x14ac:dyDescent="0.2">
      <c r="B2902" t="s">
        <v>27218</v>
      </c>
      <c r="C2902" t="s">
        <v>33384</v>
      </c>
      <c r="D2902" t="s">
        <v>8711</v>
      </c>
      <c r="E2902">
        <v>15.3</v>
      </c>
      <c r="F2902">
        <v>14.6</v>
      </c>
      <c r="G2902">
        <v>15.8</v>
      </c>
      <c r="H2902">
        <v>17</v>
      </c>
      <c r="I2902">
        <v>15.3</v>
      </c>
      <c r="J2902">
        <v>16.100000000000001</v>
      </c>
      <c r="L2902" s="37">
        <f t="shared" si="180"/>
        <v>15.233333333333334</v>
      </c>
      <c r="M2902" s="37">
        <f t="shared" si="181"/>
        <v>16.133333333333333</v>
      </c>
      <c r="O2902">
        <v>5.2266192000000003E-2</v>
      </c>
      <c r="P2902">
        <v>0.35225597800000003</v>
      </c>
      <c r="Q2902">
        <v>0.43451891799999998</v>
      </c>
      <c r="S2902" t="s">
        <v>21134</v>
      </c>
      <c r="T2902" t="s">
        <v>8709</v>
      </c>
      <c r="U2902" t="s">
        <v>8710</v>
      </c>
      <c r="V2902" t="s">
        <v>8711</v>
      </c>
      <c r="W2902">
        <v>5627</v>
      </c>
      <c r="X2902">
        <v>4359</v>
      </c>
      <c r="Y2902">
        <v>3986</v>
      </c>
      <c r="Z2902">
        <v>3601</v>
      </c>
      <c r="AA2902">
        <v>3889</v>
      </c>
      <c r="AB2902">
        <v>4065</v>
      </c>
      <c r="AD2902" s="31">
        <f t="shared" si="182"/>
        <v>4657.333333333333</v>
      </c>
      <c r="AE2902" s="31">
        <f t="shared" si="183"/>
        <v>3851.6666666666665</v>
      </c>
      <c r="AG2902">
        <v>-0.26008423000000003</v>
      </c>
      <c r="AH2902">
        <v>5.6952988000000003E-2</v>
      </c>
      <c r="AI2902">
        <v>0.123737367</v>
      </c>
    </row>
    <row r="2903" spans="2:35" x14ac:dyDescent="0.2">
      <c r="B2903" t="s">
        <v>27219</v>
      </c>
      <c r="C2903" t="s">
        <v>33385</v>
      </c>
      <c r="D2903" t="s">
        <v>8714</v>
      </c>
      <c r="E2903">
        <v>207.8</v>
      </c>
      <c r="F2903">
        <v>205.6</v>
      </c>
      <c r="G2903">
        <v>214.3</v>
      </c>
      <c r="H2903">
        <v>223.3</v>
      </c>
      <c r="I2903">
        <v>215.9</v>
      </c>
      <c r="J2903">
        <v>209.7</v>
      </c>
      <c r="L2903" s="37">
        <f t="shared" si="180"/>
        <v>209.23333333333335</v>
      </c>
      <c r="M2903" s="37">
        <f t="shared" si="181"/>
        <v>216.30000000000004</v>
      </c>
      <c r="O2903">
        <v>3.8756105999999999E-2</v>
      </c>
      <c r="P2903">
        <v>0.360774602</v>
      </c>
      <c r="Q2903">
        <v>0.41258888599999999</v>
      </c>
      <c r="S2903" t="s">
        <v>21135</v>
      </c>
      <c r="T2903" t="s">
        <v>8712</v>
      </c>
      <c r="U2903" t="s">
        <v>8713</v>
      </c>
      <c r="V2903" t="s">
        <v>8714</v>
      </c>
      <c r="W2903">
        <v>113095</v>
      </c>
      <c r="X2903">
        <v>116850</v>
      </c>
      <c r="Y2903">
        <v>111000</v>
      </c>
      <c r="Z2903">
        <v>88866</v>
      </c>
      <c r="AA2903">
        <v>103228</v>
      </c>
      <c r="AB2903">
        <v>98403</v>
      </c>
      <c r="AD2903" s="31">
        <f t="shared" si="182"/>
        <v>113648.33333333333</v>
      </c>
      <c r="AE2903" s="31">
        <f t="shared" si="183"/>
        <v>96832.333333333328</v>
      </c>
      <c r="AG2903">
        <v>-0.23348018400000001</v>
      </c>
      <c r="AH2903">
        <v>3.0142348999999999E-2</v>
      </c>
      <c r="AI2903">
        <v>3.6102053000000002E-2</v>
      </c>
    </row>
    <row r="2904" spans="2:35" x14ac:dyDescent="0.2">
      <c r="B2904" t="s">
        <v>27220</v>
      </c>
      <c r="C2904" t="s">
        <v>33386</v>
      </c>
      <c r="D2904" t="s">
        <v>8717</v>
      </c>
      <c r="E2904">
        <v>99.6</v>
      </c>
      <c r="F2904">
        <v>101.7</v>
      </c>
      <c r="G2904">
        <v>98.7</v>
      </c>
      <c r="H2904">
        <v>107.5</v>
      </c>
      <c r="I2904">
        <v>102.8</v>
      </c>
      <c r="J2904">
        <v>101.5</v>
      </c>
      <c r="L2904" s="37">
        <f t="shared" si="180"/>
        <v>100</v>
      </c>
      <c r="M2904" s="37">
        <f t="shared" si="181"/>
        <v>103.93333333333334</v>
      </c>
      <c r="O2904">
        <v>6.0674170999999999E-2</v>
      </c>
      <c r="P2904">
        <v>0.22848178199999999</v>
      </c>
      <c r="Q2904">
        <v>0.79080443499999997</v>
      </c>
      <c r="S2904" t="s">
        <v>21136</v>
      </c>
      <c r="T2904" t="s">
        <v>8715</v>
      </c>
      <c r="U2904" t="s">
        <v>8716</v>
      </c>
      <c r="V2904" t="s">
        <v>8717</v>
      </c>
      <c r="W2904">
        <v>3291</v>
      </c>
      <c r="X2904">
        <v>3944</v>
      </c>
      <c r="Y2904">
        <v>4121</v>
      </c>
      <c r="Z2904">
        <v>3451</v>
      </c>
      <c r="AA2904">
        <v>3783</v>
      </c>
      <c r="AB2904">
        <v>3457</v>
      </c>
      <c r="AD2904" s="31">
        <f t="shared" si="182"/>
        <v>3785.3333333333335</v>
      </c>
      <c r="AE2904" s="31">
        <f t="shared" si="183"/>
        <v>3563.6666666666665</v>
      </c>
      <c r="AG2904">
        <v>-8.1704729000000004E-2</v>
      </c>
      <c r="AH2904">
        <v>0.153271251</v>
      </c>
      <c r="AI2904">
        <v>0.49039316700000002</v>
      </c>
    </row>
    <row r="2905" spans="2:35" x14ac:dyDescent="0.2">
      <c r="B2905" t="s">
        <v>27221</v>
      </c>
      <c r="C2905" t="s">
        <v>33387</v>
      </c>
      <c r="D2905" t="s">
        <v>8720</v>
      </c>
      <c r="E2905">
        <v>24.9</v>
      </c>
      <c r="F2905">
        <v>21.9</v>
      </c>
      <c r="G2905">
        <v>24.1</v>
      </c>
      <c r="H2905">
        <v>24.5</v>
      </c>
      <c r="I2905">
        <v>21.2</v>
      </c>
      <c r="J2905">
        <v>21.3</v>
      </c>
      <c r="L2905" s="37">
        <f t="shared" si="180"/>
        <v>23.633333333333336</v>
      </c>
      <c r="M2905" s="37">
        <f t="shared" si="181"/>
        <v>22.333333333333332</v>
      </c>
      <c r="O2905">
        <v>-0.12648888899999999</v>
      </c>
      <c r="P2905">
        <v>0.106987626</v>
      </c>
      <c r="Q2905">
        <v>1.4348631670000001</v>
      </c>
      <c r="S2905" t="s">
        <v>21137</v>
      </c>
      <c r="T2905" t="s">
        <v>8718</v>
      </c>
      <c r="U2905" t="s">
        <v>8719</v>
      </c>
      <c r="V2905" t="s">
        <v>8720</v>
      </c>
      <c r="W2905">
        <v>9715</v>
      </c>
      <c r="X2905">
        <v>8225</v>
      </c>
      <c r="Y2905">
        <v>7854</v>
      </c>
      <c r="Z2905">
        <v>7068</v>
      </c>
      <c r="AA2905">
        <v>7783</v>
      </c>
      <c r="AB2905">
        <v>7638</v>
      </c>
      <c r="AD2905" s="31">
        <f t="shared" si="182"/>
        <v>8598</v>
      </c>
      <c r="AE2905" s="31">
        <f t="shared" si="183"/>
        <v>7496.333333333333</v>
      </c>
      <c r="AG2905">
        <v>-0.19294465199999999</v>
      </c>
      <c r="AH2905">
        <v>5.6638404000000003E-2</v>
      </c>
      <c r="AI2905">
        <v>0.122419916</v>
      </c>
    </row>
    <row r="2906" spans="2:35" x14ac:dyDescent="0.2">
      <c r="B2906" t="s">
        <v>27222</v>
      </c>
      <c r="C2906" t="s">
        <v>33388</v>
      </c>
      <c r="D2906" t="s">
        <v>8723</v>
      </c>
      <c r="E2906">
        <v>110.9</v>
      </c>
      <c r="F2906">
        <v>114</v>
      </c>
      <c r="G2906">
        <v>110.4</v>
      </c>
      <c r="H2906">
        <v>76.900000000000006</v>
      </c>
      <c r="I2906">
        <v>108.5</v>
      </c>
      <c r="J2906">
        <v>105.9</v>
      </c>
      <c r="L2906" s="37">
        <f t="shared" si="180"/>
        <v>111.76666666666667</v>
      </c>
      <c r="M2906" s="37">
        <f t="shared" si="181"/>
        <v>97.100000000000009</v>
      </c>
      <c r="O2906">
        <v>-8.2718639999999996E-2</v>
      </c>
      <c r="P2906">
        <v>0.32791249300000003</v>
      </c>
      <c r="Q2906">
        <v>0.49549577099999997</v>
      </c>
      <c r="S2906" t="s">
        <v>21138</v>
      </c>
      <c r="T2906" t="s">
        <v>8721</v>
      </c>
      <c r="U2906" t="s">
        <v>8722</v>
      </c>
      <c r="V2906" t="s">
        <v>8723</v>
      </c>
      <c r="W2906">
        <v>79523</v>
      </c>
      <c r="X2906">
        <v>88141</v>
      </c>
      <c r="Y2906">
        <v>89946</v>
      </c>
      <c r="Z2906">
        <v>47074</v>
      </c>
      <c r="AA2906">
        <v>65649</v>
      </c>
      <c r="AB2906">
        <v>68829</v>
      </c>
      <c r="AD2906" s="31">
        <f t="shared" si="182"/>
        <v>85870</v>
      </c>
      <c r="AE2906" s="31">
        <f t="shared" si="183"/>
        <v>60517.333333333336</v>
      </c>
      <c r="AG2906">
        <v>-0.52250817999999999</v>
      </c>
      <c r="AH2906">
        <v>2.7945055E-2</v>
      </c>
      <c r="AI2906">
        <v>1.8344602000000002E-2</v>
      </c>
    </row>
    <row r="2907" spans="2:35" x14ac:dyDescent="0.2">
      <c r="B2907" t="s">
        <v>27223</v>
      </c>
      <c r="C2907" t="s">
        <v>33389</v>
      </c>
      <c r="D2907" t="s">
        <v>8726</v>
      </c>
      <c r="E2907">
        <v>40.799999999999997</v>
      </c>
      <c r="F2907">
        <v>38.1</v>
      </c>
      <c r="G2907">
        <v>45.2</v>
      </c>
      <c r="H2907">
        <v>59.8</v>
      </c>
      <c r="I2907">
        <v>43.8</v>
      </c>
      <c r="J2907">
        <v>43.9</v>
      </c>
      <c r="L2907" s="37">
        <f t="shared" si="180"/>
        <v>41.366666666666667</v>
      </c>
      <c r="M2907" s="37">
        <f t="shared" si="181"/>
        <v>49.166666666666664</v>
      </c>
      <c r="O2907">
        <v>0.102738548</v>
      </c>
      <c r="P2907">
        <v>0.23675405599999999</v>
      </c>
      <c r="Q2907">
        <v>0.76418899100000004</v>
      </c>
      <c r="S2907" t="s">
        <v>21139</v>
      </c>
      <c r="T2907" t="s">
        <v>8724</v>
      </c>
      <c r="U2907" t="s">
        <v>8725</v>
      </c>
      <c r="V2907" t="s">
        <v>8726</v>
      </c>
      <c r="W2907">
        <v>236</v>
      </c>
      <c r="X2907">
        <v>183</v>
      </c>
      <c r="Y2907">
        <v>180</v>
      </c>
      <c r="Z2907">
        <v>592</v>
      </c>
      <c r="AA2907">
        <v>617</v>
      </c>
      <c r="AB2907">
        <v>487</v>
      </c>
      <c r="AD2907" s="31">
        <f t="shared" si="182"/>
        <v>199.66666666666666</v>
      </c>
      <c r="AE2907" s="31">
        <f t="shared" si="183"/>
        <v>565.33333333333337</v>
      </c>
      <c r="AG2907">
        <v>1.505387341</v>
      </c>
      <c r="AH2907">
        <v>2.6849449000000001E-2</v>
      </c>
      <c r="AI2907" s="30">
        <v>5.8799999999999999E-5</v>
      </c>
    </row>
    <row r="2908" spans="2:35" x14ac:dyDescent="0.2">
      <c r="B2908" t="s">
        <v>27224</v>
      </c>
      <c r="C2908" t="s">
        <v>33390</v>
      </c>
      <c r="D2908" t="s">
        <v>8729</v>
      </c>
      <c r="E2908">
        <v>40.200000000000003</v>
      </c>
      <c r="F2908">
        <v>35.200000000000003</v>
      </c>
      <c r="G2908">
        <v>39.5</v>
      </c>
      <c r="H2908">
        <v>44</v>
      </c>
      <c r="I2908">
        <v>37.799999999999997</v>
      </c>
      <c r="J2908">
        <v>36.799999999999997</v>
      </c>
      <c r="L2908" s="37">
        <f t="shared" si="180"/>
        <v>38.300000000000004</v>
      </c>
      <c r="M2908" s="37">
        <f t="shared" si="181"/>
        <v>39.533333333333331</v>
      </c>
      <c r="O2908">
        <v>-9.4057250000000002E-3</v>
      </c>
      <c r="P2908">
        <v>0.52335362399999996</v>
      </c>
      <c r="Q2908">
        <v>7.1042380000000002E-2</v>
      </c>
      <c r="S2908" t="s">
        <v>21140</v>
      </c>
      <c r="T2908" t="s">
        <v>8727</v>
      </c>
      <c r="U2908" t="s">
        <v>8728</v>
      </c>
      <c r="V2908" t="s">
        <v>8729</v>
      </c>
      <c r="W2908">
        <v>231</v>
      </c>
      <c r="X2908">
        <v>225</v>
      </c>
      <c r="Y2908">
        <v>250</v>
      </c>
      <c r="Z2908">
        <v>216</v>
      </c>
      <c r="AA2908">
        <v>294</v>
      </c>
      <c r="AB2908">
        <v>209</v>
      </c>
      <c r="AD2908" s="31">
        <f t="shared" si="182"/>
        <v>235.33333333333334</v>
      </c>
      <c r="AE2908" s="31">
        <f t="shared" si="183"/>
        <v>239.66666666666666</v>
      </c>
      <c r="AG2908">
        <v>1.0201487E-2</v>
      </c>
      <c r="AH2908">
        <v>0.25368422000000002</v>
      </c>
      <c r="AI2908">
        <v>0.94780404399999996</v>
      </c>
    </row>
    <row r="2909" spans="2:35" x14ac:dyDescent="0.2">
      <c r="B2909" t="s">
        <v>27225</v>
      </c>
      <c r="C2909" t="s">
        <v>33391</v>
      </c>
      <c r="D2909" t="s">
        <v>8732</v>
      </c>
      <c r="E2909">
        <v>4.2</v>
      </c>
      <c r="F2909">
        <v>4.7</v>
      </c>
      <c r="G2909">
        <v>4.9000000000000004</v>
      </c>
      <c r="H2909">
        <v>6.6</v>
      </c>
      <c r="I2909">
        <v>5.5</v>
      </c>
      <c r="J2909">
        <v>5</v>
      </c>
      <c r="L2909" s="37">
        <f t="shared" si="180"/>
        <v>4.6000000000000005</v>
      </c>
      <c r="M2909" s="37">
        <f t="shared" si="181"/>
        <v>5.7</v>
      </c>
      <c r="O2909">
        <v>0.19433968600000001</v>
      </c>
      <c r="P2909">
        <v>0.107887104</v>
      </c>
      <c r="Q2909">
        <v>1.4270033129999999</v>
      </c>
      <c r="S2909" t="s">
        <v>21141</v>
      </c>
      <c r="T2909" t="s">
        <v>8730</v>
      </c>
      <c r="U2909" t="s">
        <v>8731</v>
      </c>
      <c r="V2909" t="s">
        <v>8732</v>
      </c>
      <c r="W2909">
        <v>514</v>
      </c>
      <c r="X2909">
        <v>419</v>
      </c>
      <c r="Y2909">
        <v>373</v>
      </c>
      <c r="Z2909">
        <v>421</v>
      </c>
      <c r="AA2909">
        <v>414</v>
      </c>
      <c r="AB2909">
        <v>301</v>
      </c>
      <c r="AD2909" s="31">
        <f t="shared" si="182"/>
        <v>435.33333333333331</v>
      </c>
      <c r="AE2909" s="31">
        <f t="shared" si="183"/>
        <v>378.66666666666669</v>
      </c>
      <c r="AG2909">
        <v>-0.204893249</v>
      </c>
      <c r="AH2909">
        <v>0.106553277</v>
      </c>
      <c r="AI2909">
        <v>0.30467909599999998</v>
      </c>
    </row>
    <row r="2910" spans="2:35" x14ac:dyDescent="0.2">
      <c r="B2910" t="s">
        <v>27226</v>
      </c>
      <c r="C2910" t="s">
        <v>33392</v>
      </c>
      <c r="D2910" t="s">
        <v>8735</v>
      </c>
      <c r="E2910">
        <v>135.69999999999999</v>
      </c>
      <c r="F2910">
        <v>116</v>
      </c>
      <c r="G2910">
        <v>122.7</v>
      </c>
      <c r="H2910">
        <v>123.2</v>
      </c>
      <c r="I2910">
        <v>109.5</v>
      </c>
      <c r="J2910">
        <v>115.3</v>
      </c>
      <c r="L2910" s="37">
        <f t="shared" si="180"/>
        <v>124.8</v>
      </c>
      <c r="M2910" s="37">
        <f t="shared" si="181"/>
        <v>116</v>
      </c>
      <c r="O2910">
        <v>-0.111774922</v>
      </c>
      <c r="P2910">
        <v>9.6986296E-2</v>
      </c>
      <c r="Q2910">
        <v>1.521657751</v>
      </c>
      <c r="S2910" t="s">
        <v>21142</v>
      </c>
      <c r="T2910" t="s">
        <v>8733</v>
      </c>
      <c r="U2910" t="s">
        <v>8734</v>
      </c>
      <c r="V2910" t="s">
        <v>8735</v>
      </c>
      <c r="W2910">
        <v>2887</v>
      </c>
      <c r="X2910">
        <v>1664</v>
      </c>
      <c r="Y2910">
        <v>1190</v>
      </c>
      <c r="Z2910">
        <v>1452</v>
      </c>
      <c r="AA2910">
        <v>1063</v>
      </c>
      <c r="AB2910">
        <v>1174</v>
      </c>
      <c r="AD2910" s="31">
        <f t="shared" si="182"/>
        <v>1913.6666666666667</v>
      </c>
      <c r="AE2910" s="31">
        <f t="shared" si="183"/>
        <v>1229.6666666666667</v>
      </c>
      <c r="AG2910">
        <v>-0.55252421900000004</v>
      </c>
      <c r="AH2910">
        <v>6.3734383000000006E-2</v>
      </c>
      <c r="AI2910">
        <v>0.145766066</v>
      </c>
    </row>
    <row r="2911" spans="2:35" x14ac:dyDescent="0.2">
      <c r="B2911" t="s">
        <v>27227</v>
      </c>
      <c r="C2911" t="s">
        <v>33393</v>
      </c>
      <c r="D2911" t="s">
        <v>8738</v>
      </c>
      <c r="E2911">
        <v>35.700000000000003</v>
      </c>
      <c r="F2911">
        <v>32.4</v>
      </c>
      <c r="G2911">
        <v>32.5</v>
      </c>
      <c r="H2911">
        <v>36</v>
      </c>
      <c r="I2911">
        <v>35</v>
      </c>
      <c r="J2911">
        <v>32</v>
      </c>
      <c r="L2911" s="37">
        <f t="shared" si="180"/>
        <v>33.533333333333331</v>
      </c>
      <c r="M2911" s="37">
        <f t="shared" si="181"/>
        <v>34.333333333333336</v>
      </c>
      <c r="O2911">
        <v>4.611283E-2</v>
      </c>
      <c r="P2911">
        <v>0.37805539500000002</v>
      </c>
      <c r="Q2911">
        <v>0.37295814900000002</v>
      </c>
      <c r="S2911" t="s">
        <v>21143</v>
      </c>
      <c r="T2911" t="s">
        <v>8736</v>
      </c>
      <c r="U2911" t="s">
        <v>8737</v>
      </c>
      <c r="V2911" t="s">
        <v>8738</v>
      </c>
      <c r="W2911">
        <v>1970</v>
      </c>
      <c r="X2911">
        <v>2135</v>
      </c>
      <c r="Y2911">
        <v>2279</v>
      </c>
      <c r="Z2911">
        <v>1713</v>
      </c>
      <c r="AA2911">
        <v>2032</v>
      </c>
      <c r="AB2911">
        <v>1857</v>
      </c>
      <c r="AD2911" s="31">
        <f t="shared" si="182"/>
        <v>2128</v>
      </c>
      <c r="AE2911" s="31">
        <f t="shared" si="183"/>
        <v>1867.3333333333333</v>
      </c>
      <c r="AG2911">
        <v>-0.189477752</v>
      </c>
      <c r="AH2911">
        <v>5.3439041E-2</v>
      </c>
      <c r="AI2911">
        <v>0.112064015</v>
      </c>
    </row>
    <row r="2912" spans="2:35" x14ac:dyDescent="0.2">
      <c r="B2912" t="s">
        <v>27228</v>
      </c>
      <c r="C2912" t="s">
        <v>33394</v>
      </c>
      <c r="D2912" t="s">
        <v>8741</v>
      </c>
      <c r="E2912">
        <v>117.9</v>
      </c>
      <c r="F2912">
        <v>126.7</v>
      </c>
      <c r="G2912">
        <v>113.4</v>
      </c>
      <c r="H2912">
        <v>96.1</v>
      </c>
      <c r="I2912">
        <v>119.3</v>
      </c>
      <c r="J2912">
        <v>113</v>
      </c>
      <c r="L2912" s="37">
        <f t="shared" si="180"/>
        <v>119.33333333333333</v>
      </c>
      <c r="M2912" s="37">
        <f t="shared" si="181"/>
        <v>109.46666666666665</v>
      </c>
      <c r="O2912">
        <v>-2.2161225999999999E-2</v>
      </c>
      <c r="P2912">
        <v>0.49306005200000003</v>
      </c>
      <c r="Q2912">
        <v>0.13193632699999999</v>
      </c>
      <c r="S2912" t="s">
        <v>21144</v>
      </c>
      <c r="T2912" t="s">
        <v>8739</v>
      </c>
      <c r="U2912" t="s">
        <v>8740</v>
      </c>
      <c r="V2912" t="s">
        <v>8741</v>
      </c>
      <c r="W2912">
        <v>2306</v>
      </c>
      <c r="X2912">
        <v>2074</v>
      </c>
      <c r="Y2912">
        <v>1799</v>
      </c>
      <c r="Z2912">
        <v>1290</v>
      </c>
      <c r="AA2912">
        <v>1708</v>
      </c>
      <c r="AB2912">
        <v>1732</v>
      </c>
      <c r="AD2912" s="31">
        <f t="shared" si="182"/>
        <v>2059.6666666666665</v>
      </c>
      <c r="AE2912" s="31">
        <f t="shared" si="183"/>
        <v>1576.6666666666667</v>
      </c>
      <c r="AG2912">
        <v>-0.39096187399999999</v>
      </c>
      <c r="AH2912">
        <v>3.3311703999999998E-2</v>
      </c>
      <c r="AI2912">
        <v>4.6884993E-2</v>
      </c>
    </row>
    <row r="2913" spans="2:35" x14ac:dyDescent="0.2">
      <c r="B2913" t="s">
        <v>27229</v>
      </c>
      <c r="C2913" t="s">
        <v>33395</v>
      </c>
      <c r="D2913" t="s">
        <v>8744</v>
      </c>
      <c r="E2913">
        <v>17.2</v>
      </c>
      <c r="F2913">
        <v>20.2</v>
      </c>
      <c r="G2913">
        <v>17</v>
      </c>
      <c r="H2913">
        <v>17.600000000000001</v>
      </c>
      <c r="I2913">
        <v>15</v>
      </c>
      <c r="J2913">
        <v>17.5</v>
      </c>
      <c r="L2913" s="37">
        <f t="shared" si="180"/>
        <v>18.133333333333333</v>
      </c>
      <c r="M2913" s="37">
        <f t="shared" si="181"/>
        <v>16.7</v>
      </c>
      <c r="O2913">
        <v>-9.9169881000000001E-2</v>
      </c>
      <c r="P2913">
        <v>0.31207381200000001</v>
      </c>
      <c r="Q2913">
        <v>0.536904571</v>
      </c>
      <c r="S2913" t="s">
        <v>21145</v>
      </c>
      <c r="T2913" t="s">
        <v>8742</v>
      </c>
      <c r="U2913" t="s">
        <v>8743</v>
      </c>
      <c r="V2913" t="s">
        <v>8744</v>
      </c>
      <c r="W2913">
        <v>4584</v>
      </c>
      <c r="X2913">
        <v>3527</v>
      </c>
      <c r="Y2913">
        <v>3020</v>
      </c>
      <c r="Z2913">
        <v>2514</v>
      </c>
      <c r="AA2913">
        <v>3224</v>
      </c>
      <c r="AB2913">
        <v>2688</v>
      </c>
      <c r="AD2913" s="31">
        <f t="shared" si="182"/>
        <v>3710.3333333333335</v>
      </c>
      <c r="AE2913" s="31">
        <f t="shared" si="183"/>
        <v>2808.6666666666665</v>
      </c>
      <c r="AG2913">
        <v>-0.38807587900000001</v>
      </c>
      <c r="AH2913">
        <v>4.2313482999999999E-2</v>
      </c>
      <c r="AI2913">
        <v>7.6144618999999997E-2</v>
      </c>
    </row>
    <row r="2914" spans="2:35" x14ac:dyDescent="0.2">
      <c r="B2914" t="s">
        <v>27230</v>
      </c>
      <c r="C2914" t="s">
        <v>33396</v>
      </c>
      <c r="D2914" t="s">
        <v>8747</v>
      </c>
      <c r="E2914">
        <v>14.9</v>
      </c>
      <c r="F2914">
        <v>15</v>
      </c>
      <c r="G2914">
        <v>16.8</v>
      </c>
      <c r="H2914">
        <v>16.399999999999999</v>
      </c>
      <c r="I2914">
        <v>14.2</v>
      </c>
      <c r="J2914">
        <v>13.6</v>
      </c>
      <c r="L2914" s="37">
        <f t="shared" si="180"/>
        <v>15.566666666666668</v>
      </c>
      <c r="M2914" s="37">
        <f t="shared" si="181"/>
        <v>14.733333333333333</v>
      </c>
      <c r="O2914">
        <v>-0.16137101600000001</v>
      </c>
      <c r="P2914">
        <v>0.109980406</v>
      </c>
      <c r="Q2914">
        <v>1.412996245</v>
      </c>
      <c r="S2914" t="s">
        <v>21146</v>
      </c>
      <c r="T2914" t="s">
        <v>8745</v>
      </c>
      <c r="U2914" t="s">
        <v>8746</v>
      </c>
      <c r="V2914" t="s">
        <v>8747</v>
      </c>
      <c r="W2914">
        <v>1579</v>
      </c>
      <c r="X2914">
        <v>1886</v>
      </c>
      <c r="Y2914">
        <v>2347</v>
      </c>
      <c r="Z2914">
        <v>1734</v>
      </c>
      <c r="AA2914">
        <v>1938</v>
      </c>
      <c r="AB2914">
        <v>1797</v>
      </c>
      <c r="AD2914" s="31">
        <f t="shared" si="182"/>
        <v>1937.3333333333333</v>
      </c>
      <c r="AE2914" s="31">
        <f t="shared" si="183"/>
        <v>1823</v>
      </c>
      <c r="AG2914">
        <v>-7.0298604000000001E-2</v>
      </c>
      <c r="AH2914">
        <v>0.19438276500000001</v>
      </c>
      <c r="AI2914">
        <v>0.667813506</v>
      </c>
    </row>
    <row r="2915" spans="2:35" x14ac:dyDescent="0.2">
      <c r="B2915" t="s">
        <v>27231</v>
      </c>
      <c r="C2915" t="s">
        <v>33397</v>
      </c>
      <c r="D2915" t="s">
        <v>8750</v>
      </c>
      <c r="E2915">
        <v>35.799999999999997</v>
      </c>
      <c r="F2915">
        <v>38.200000000000003</v>
      </c>
      <c r="G2915">
        <v>39</v>
      </c>
      <c r="H2915">
        <v>35.700000000000003</v>
      </c>
      <c r="I2915">
        <v>39.700000000000003</v>
      </c>
      <c r="J2915">
        <v>38.6</v>
      </c>
      <c r="L2915" s="37">
        <f t="shared" si="180"/>
        <v>37.666666666666664</v>
      </c>
      <c r="M2915" s="37">
        <f t="shared" si="181"/>
        <v>38</v>
      </c>
      <c r="O2915">
        <v>4.4568782000000001E-2</v>
      </c>
      <c r="P2915">
        <v>0.37076389900000001</v>
      </c>
      <c r="Q2915">
        <v>0.389042102</v>
      </c>
      <c r="S2915" t="s">
        <v>21147</v>
      </c>
      <c r="T2915" t="s">
        <v>8748</v>
      </c>
      <c r="U2915" t="s">
        <v>8749</v>
      </c>
      <c r="V2915" t="s">
        <v>8750</v>
      </c>
      <c r="W2915">
        <v>11815</v>
      </c>
      <c r="X2915">
        <v>15251</v>
      </c>
      <c r="Y2915">
        <v>10404</v>
      </c>
      <c r="Z2915">
        <v>8117</v>
      </c>
      <c r="AA2915">
        <v>12399</v>
      </c>
      <c r="AB2915">
        <v>12325</v>
      </c>
      <c r="AD2915" s="31">
        <f t="shared" si="182"/>
        <v>12490</v>
      </c>
      <c r="AE2915" s="31">
        <f t="shared" si="183"/>
        <v>10947</v>
      </c>
      <c r="AG2915">
        <v>-0.19861061399999999</v>
      </c>
      <c r="AH2915">
        <v>0.13288280899999999</v>
      </c>
      <c r="AI2915">
        <v>0.406456555</v>
      </c>
    </row>
    <row r="2916" spans="2:35" x14ac:dyDescent="0.2">
      <c r="B2916" t="s">
        <v>27232</v>
      </c>
      <c r="C2916" t="s">
        <v>33398</v>
      </c>
      <c r="D2916" t="s">
        <v>8753</v>
      </c>
      <c r="E2916">
        <v>12</v>
      </c>
      <c r="F2916">
        <v>10.3</v>
      </c>
      <c r="G2916">
        <v>12.2</v>
      </c>
      <c r="H2916">
        <v>12.6</v>
      </c>
      <c r="I2916">
        <v>10.7</v>
      </c>
      <c r="J2916">
        <v>10.5</v>
      </c>
      <c r="L2916" s="37">
        <f t="shared" si="180"/>
        <v>11.5</v>
      </c>
      <c r="M2916" s="37">
        <f t="shared" si="181"/>
        <v>11.266666666666666</v>
      </c>
      <c r="O2916">
        <v>-0.110250736</v>
      </c>
      <c r="P2916">
        <v>0.20602500200000001</v>
      </c>
      <c r="Q2916">
        <v>0.879584967</v>
      </c>
      <c r="S2916" t="s">
        <v>21148</v>
      </c>
      <c r="T2916" t="s">
        <v>8751</v>
      </c>
      <c r="U2916" t="s">
        <v>8752</v>
      </c>
      <c r="V2916" t="s">
        <v>8753</v>
      </c>
      <c r="W2916">
        <v>3379</v>
      </c>
      <c r="X2916">
        <v>4008</v>
      </c>
      <c r="Y2916">
        <v>3833</v>
      </c>
      <c r="Z2916">
        <v>3060</v>
      </c>
      <c r="AA2916">
        <v>3673</v>
      </c>
      <c r="AB2916">
        <v>3383</v>
      </c>
      <c r="AD2916" s="31">
        <f t="shared" si="182"/>
        <v>3740</v>
      </c>
      <c r="AE2916" s="31">
        <f t="shared" si="183"/>
        <v>3372</v>
      </c>
      <c r="AG2916">
        <v>-0.14971971000000001</v>
      </c>
      <c r="AH2916">
        <v>8.5095547999999993E-2</v>
      </c>
      <c r="AI2916">
        <v>0.221092329</v>
      </c>
    </row>
    <row r="2917" spans="2:35" x14ac:dyDescent="0.2">
      <c r="B2917" t="s">
        <v>27233</v>
      </c>
      <c r="C2917" t="s">
        <v>33399</v>
      </c>
      <c r="D2917" t="s">
        <v>8756</v>
      </c>
      <c r="E2917">
        <v>29.4</v>
      </c>
      <c r="F2917">
        <v>26.2</v>
      </c>
      <c r="G2917">
        <v>28.1</v>
      </c>
      <c r="H2917">
        <v>29.6</v>
      </c>
      <c r="I2917">
        <v>25.7</v>
      </c>
      <c r="J2917">
        <v>24.4</v>
      </c>
      <c r="L2917" s="37">
        <f t="shared" si="180"/>
        <v>27.899999999999995</v>
      </c>
      <c r="M2917" s="37">
        <f t="shared" si="181"/>
        <v>26.566666666666663</v>
      </c>
      <c r="O2917">
        <v>-0.11157819400000001</v>
      </c>
      <c r="P2917">
        <v>0.16404501499999999</v>
      </c>
      <c r="Q2917">
        <v>1.0799576660000001</v>
      </c>
      <c r="S2917" t="s">
        <v>21149</v>
      </c>
      <c r="T2917" t="s">
        <v>8754</v>
      </c>
      <c r="U2917" t="s">
        <v>8755</v>
      </c>
      <c r="V2917" t="s">
        <v>8756</v>
      </c>
      <c r="W2917">
        <v>29095</v>
      </c>
      <c r="X2917">
        <v>23388</v>
      </c>
      <c r="Y2917">
        <v>19128</v>
      </c>
      <c r="Z2917">
        <v>15067</v>
      </c>
      <c r="AA2917">
        <v>18175</v>
      </c>
      <c r="AB2917">
        <v>16862</v>
      </c>
      <c r="AD2917" s="31">
        <f t="shared" si="182"/>
        <v>23870.333333333332</v>
      </c>
      <c r="AE2917" s="31">
        <f t="shared" si="183"/>
        <v>16701.333333333332</v>
      </c>
      <c r="AG2917">
        <v>-0.49836752000000001</v>
      </c>
      <c r="AH2917">
        <v>2.8533556000000002E-2</v>
      </c>
      <c r="AI2917">
        <v>2.6610499999999999E-2</v>
      </c>
    </row>
    <row r="2918" spans="2:35" x14ac:dyDescent="0.2">
      <c r="B2918" t="s">
        <v>27234</v>
      </c>
      <c r="C2918" t="s">
        <v>33400</v>
      </c>
      <c r="D2918" t="s">
        <v>8759</v>
      </c>
      <c r="E2918">
        <v>35.799999999999997</v>
      </c>
      <c r="F2918">
        <v>33.5</v>
      </c>
      <c r="G2918">
        <v>34.1</v>
      </c>
      <c r="H2918">
        <v>40.4</v>
      </c>
      <c r="I2918">
        <v>36.6</v>
      </c>
      <c r="J2918">
        <v>33.4</v>
      </c>
      <c r="L2918" s="37">
        <f t="shared" si="180"/>
        <v>34.466666666666669</v>
      </c>
      <c r="M2918" s="37">
        <f t="shared" si="181"/>
        <v>36.800000000000004</v>
      </c>
      <c r="O2918">
        <v>6.7601963000000001E-2</v>
      </c>
      <c r="P2918">
        <v>0.21488527800000001</v>
      </c>
      <c r="Q2918">
        <v>0.842908616</v>
      </c>
      <c r="S2918" t="s">
        <v>21150</v>
      </c>
      <c r="T2918" t="s">
        <v>8757</v>
      </c>
      <c r="U2918" t="s">
        <v>8758</v>
      </c>
      <c r="V2918" t="s">
        <v>8759</v>
      </c>
      <c r="W2918">
        <v>1287</v>
      </c>
      <c r="X2918">
        <v>736</v>
      </c>
      <c r="Y2918">
        <v>472</v>
      </c>
      <c r="Z2918">
        <v>466</v>
      </c>
      <c r="AA2918">
        <v>548</v>
      </c>
      <c r="AB2918">
        <v>551</v>
      </c>
      <c r="AD2918" s="31">
        <f t="shared" si="182"/>
        <v>831.66666666666663</v>
      </c>
      <c r="AE2918" s="31">
        <f t="shared" si="183"/>
        <v>521.66666666666663</v>
      </c>
      <c r="AG2918">
        <v>-0.55595820200000001</v>
      </c>
      <c r="AH2918">
        <v>7.0166121999999997E-2</v>
      </c>
      <c r="AI2918">
        <v>0.168469067</v>
      </c>
    </row>
    <row r="2919" spans="2:35" x14ac:dyDescent="0.2">
      <c r="B2919" t="s">
        <v>27235</v>
      </c>
      <c r="C2919" t="s">
        <v>33401</v>
      </c>
      <c r="D2919" t="s">
        <v>33402</v>
      </c>
      <c r="E2919">
        <v>31.1</v>
      </c>
      <c r="F2919">
        <v>30.2</v>
      </c>
      <c r="G2919">
        <v>36</v>
      </c>
      <c r="H2919">
        <v>35.6</v>
      </c>
      <c r="I2919">
        <v>29.6</v>
      </c>
      <c r="J2919">
        <v>32.799999999999997</v>
      </c>
      <c r="L2919" s="37">
        <f t="shared" si="180"/>
        <v>32.43333333333333</v>
      </c>
      <c r="M2919" s="37">
        <f t="shared" si="181"/>
        <v>32.666666666666664</v>
      </c>
      <c r="O2919">
        <v>-8.1170421000000006E-2</v>
      </c>
      <c r="P2919">
        <v>0.347742887</v>
      </c>
      <c r="Q2919">
        <v>0.44705673899999998</v>
      </c>
      <c r="S2919" t="s">
        <v>21151</v>
      </c>
      <c r="T2919" t="s">
        <v>8760</v>
      </c>
      <c r="U2919" t="s">
        <v>8761</v>
      </c>
      <c r="V2919" t="s">
        <v>8762</v>
      </c>
      <c r="W2919">
        <v>4798</v>
      </c>
      <c r="X2919">
        <v>3481</v>
      </c>
      <c r="Y2919">
        <v>3973</v>
      </c>
      <c r="Z2919">
        <v>4706</v>
      </c>
      <c r="AA2919">
        <v>4632</v>
      </c>
      <c r="AB2919">
        <v>3856</v>
      </c>
      <c r="AD2919" s="31">
        <f t="shared" si="182"/>
        <v>4084</v>
      </c>
      <c r="AE2919" s="31">
        <f t="shared" si="183"/>
        <v>4398</v>
      </c>
      <c r="AG2919">
        <v>0.11369261999999999</v>
      </c>
      <c r="AH2919">
        <v>0.149426</v>
      </c>
      <c r="AI2919">
        <v>0.474980444</v>
      </c>
    </row>
    <row r="2920" spans="2:35" x14ac:dyDescent="0.2">
      <c r="B2920" t="s">
        <v>27236</v>
      </c>
      <c r="C2920" t="s">
        <v>33403</v>
      </c>
      <c r="D2920" t="s">
        <v>8765</v>
      </c>
      <c r="E2920">
        <v>17.399999999999999</v>
      </c>
      <c r="F2920">
        <v>18.899999999999999</v>
      </c>
      <c r="G2920">
        <v>18.3</v>
      </c>
      <c r="H2920">
        <v>17.8</v>
      </c>
      <c r="I2920">
        <v>18.8</v>
      </c>
      <c r="J2920">
        <v>17.399999999999999</v>
      </c>
      <c r="L2920" s="37">
        <f t="shared" si="180"/>
        <v>18.2</v>
      </c>
      <c r="M2920" s="37">
        <f t="shared" si="181"/>
        <v>18</v>
      </c>
      <c r="O2920">
        <v>2.7840410000000001E-3</v>
      </c>
      <c r="P2920">
        <v>0.55573718800000005</v>
      </c>
      <c r="Q2920">
        <v>1.0573004E-2</v>
      </c>
      <c r="S2920" t="s">
        <v>21152</v>
      </c>
      <c r="T2920" t="s">
        <v>8763</v>
      </c>
      <c r="U2920" t="s">
        <v>8764</v>
      </c>
      <c r="V2920" t="s">
        <v>8765</v>
      </c>
      <c r="W2920">
        <v>52119</v>
      </c>
      <c r="X2920">
        <v>52075</v>
      </c>
      <c r="Y2920">
        <v>28903</v>
      </c>
      <c r="Z2920">
        <v>26259</v>
      </c>
      <c r="AA2920">
        <v>30844</v>
      </c>
      <c r="AB2920">
        <v>43129</v>
      </c>
      <c r="AD2920" s="31">
        <f t="shared" si="182"/>
        <v>44365.666666666664</v>
      </c>
      <c r="AE2920" s="31">
        <f t="shared" si="183"/>
        <v>33410.666666666664</v>
      </c>
      <c r="AG2920">
        <v>-0.38905315600000001</v>
      </c>
      <c r="AH2920">
        <v>8.9306672000000004E-2</v>
      </c>
      <c r="AI2920">
        <v>0.23767537499999999</v>
      </c>
    </row>
    <row r="2921" spans="2:35" x14ac:dyDescent="0.2">
      <c r="B2921" t="s">
        <v>27237</v>
      </c>
      <c r="C2921" t="s">
        <v>33404</v>
      </c>
      <c r="D2921" t="s">
        <v>8768</v>
      </c>
      <c r="E2921">
        <v>15.9</v>
      </c>
      <c r="F2921">
        <v>15.6</v>
      </c>
      <c r="G2921">
        <v>17</v>
      </c>
      <c r="H2921">
        <v>18.600000000000001</v>
      </c>
      <c r="I2921">
        <v>17.8</v>
      </c>
      <c r="J2921">
        <v>17.600000000000001</v>
      </c>
      <c r="L2921" s="37">
        <f t="shared" si="180"/>
        <v>16.166666666666668</v>
      </c>
      <c r="M2921" s="37">
        <f t="shared" si="181"/>
        <v>18.000000000000004</v>
      </c>
      <c r="O2921">
        <v>0.12806168700000001</v>
      </c>
      <c r="P2921">
        <v>9.9281024999999995E-2</v>
      </c>
      <c r="Q2921">
        <v>1.5029814399999999</v>
      </c>
      <c r="S2921" t="s">
        <v>21153</v>
      </c>
      <c r="T2921" t="s">
        <v>8766</v>
      </c>
      <c r="U2921" t="s">
        <v>8767</v>
      </c>
      <c r="V2921" t="s">
        <v>8768</v>
      </c>
      <c r="W2921">
        <v>29059</v>
      </c>
      <c r="X2921">
        <v>28373</v>
      </c>
      <c r="Y2921">
        <v>22207</v>
      </c>
      <c r="Z2921">
        <v>18308</v>
      </c>
      <c r="AA2921">
        <v>20830</v>
      </c>
      <c r="AB2921">
        <v>25443</v>
      </c>
      <c r="AD2921" s="31">
        <f t="shared" si="182"/>
        <v>26546.333333333332</v>
      </c>
      <c r="AE2921" s="31">
        <f t="shared" si="183"/>
        <v>21527</v>
      </c>
      <c r="AG2921">
        <v>-0.30537081300000002</v>
      </c>
      <c r="AH2921">
        <v>5.4507061000000002E-2</v>
      </c>
      <c r="AI2921">
        <v>0.115538847</v>
      </c>
    </row>
    <row r="2922" spans="2:35" x14ac:dyDescent="0.2">
      <c r="B2922" t="s">
        <v>27238</v>
      </c>
      <c r="C2922" t="s">
        <v>33405</v>
      </c>
      <c r="D2922" t="s">
        <v>8771</v>
      </c>
      <c r="E2922">
        <v>46.9</v>
      </c>
      <c r="F2922">
        <v>40.700000000000003</v>
      </c>
      <c r="G2922">
        <v>42.3</v>
      </c>
      <c r="H2922">
        <v>59.2</v>
      </c>
      <c r="I2922">
        <v>48.1</v>
      </c>
      <c r="J2922">
        <v>47.2</v>
      </c>
      <c r="L2922" s="37">
        <f t="shared" si="180"/>
        <v>43.29999999999999</v>
      </c>
      <c r="M2922" s="37">
        <f t="shared" si="181"/>
        <v>51.5</v>
      </c>
      <c r="O2922">
        <v>0.202872149</v>
      </c>
      <c r="P2922">
        <v>3.9994409000000002E-2</v>
      </c>
      <c r="Q2922">
        <v>2.2601374449999998</v>
      </c>
      <c r="S2922" t="s">
        <v>21154</v>
      </c>
      <c r="T2922" t="s">
        <v>8769</v>
      </c>
      <c r="U2922" t="s">
        <v>8770</v>
      </c>
      <c r="V2922" t="s">
        <v>8771</v>
      </c>
      <c r="W2922">
        <v>30613</v>
      </c>
      <c r="X2922">
        <v>26727</v>
      </c>
      <c r="Y2922">
        <v>30294</v>
      </c>
      <c r="Z2922">
        <v>31639</v>
      </c>
      <c r="AA2922">
        <v>27971</v>
      </c>
      <c r="AB2922">
        <v>26484</v>
      </c>
      <c r="AD2922" s="31">
        <f t="shared" si="182"/>
        <v>29211.333333333332</v>
      </c>
      <c r="AE2922" s="31">
        <f t="shared" si="183"/>
        <v>28698</v>
      </c>
      <c r="AG2922">
        <v>-2.6905852000000001E-2</v>
      </c>
      <c r="AH2922">
        <v>0.22436492</v>
      </c>
      <c r="AI2922">
        <v>0.806085202</v>
      </c>
    </row>
    <row r="2923" spans="2:35" x14ac:dyDescent="0.2">
      <c r="B2923" t="s">
        <v>27239</v>
      </c>
      <c r="C2923" t="s">
        <v>33406</v>
      </c>
      <c r="D2923" t="s">
        <v>8774</v>
      </c>
      <c r="E2923">
        <v>26.8</v>
      </c>
      <c r="F2923">
        <v>29.2</v>
      </c>
      <c r="G2923">
        <v>27.3</v>
      </c>
      <c r="H2923">
        <v>33.299999999999997</v>
      </c>
      <c r="I2923">
        <v>28.2</v>
      </c>
      <c r="J2923">
        <v>27.6</v>
      </c>
      <c r="L2923" s="37">
        <f t="shared" si="180"/>
        <v>27.766666666666666</v>
      </c>
      <c r="M2923" s="37">
        <f t="shared" si="181"/>
        <v>29.7</v>
      </c>
      <c r="O2923">
        <v>5.9580629000000003E-2</v>
      </c>
      <c r="P2923">
        <v>0.35681183300000002</v>
      </c>
      <c r="Q2923">
        <v>0.42284991700000002</v>
      </c>
      <c r="S2923" t="s">
        <v>21155</v>
      </c>
      <c r="T2923" t="s">
        <v>8772</v>
      </c>
      <c r="U2923" t="s">
        <v>8773</v>
      </c>
      <c r="V2923" t="s">
        <v>8774</v>
      </c>
      <c r="W2923">
        <v>500</v>
      </c>
      <c r="X2923">
        <v>483</v>
      </c>
      <c r="Y2923">
        <v>516</v>
      </c>
      <c r="Z2923">
        <v>547</v>
      </c>
      <c r="AA2923">
        <v>468</v>
      </c>
      <c r="AB2923">
        <v>472</v>
      </c>
      <c r="AD2923" s="31">
        <f t="shared" si="182"/>
        <v>499.66666666666669</v>
      </c>
      <c r="AE2923" s="31">
        <f t="shared" si="183"/>
        <v>495.66666666666669</v>
      </c>
      <c r="AG2923">
        <v>-1.4828709000000001E-2</v>
      </c>
      <c r="AH2923">
        <v>0.23928020799999999</v>
      </c>
      <c r="AI2923">
        <v>0.87801863700000005</v>
      </c>
    </row>
    <row r="2924" spans="2:35" x14ac:dyDescent="0.2">
      <c r="B2924" t="s">
        <v>27240</v>
      </c>
      <c r="C2924" t="s">
        <v>33407</v>
      </c>
      <c r="D2924" t="s">
        <v>8777</v>
      </c>
      <c r="E2924">
        <v>16.5</v>
      </c>
      <c r="F2924">
        <v>16.399999999999999</v>
      </c>
      <c r="G2924">
        <v>16</v>
      </c>
      <c r="H2924">
        <v>14.6</v>
      </c>
      <c r="I2924">
        <v>15.5</v>
      </c>
      <c r="J2924">
        <v>14.6</v>
      </c>
      <c r="L2924" s="37">
        <f t="shared" si="180"/>
        <v>16.3</v>
      </c>
      <c r="M2924" s="37">
        <f t="shared" si="181"/>
        <v>14.9</v>
      </c>
      <c r="O2924">
        <v>-9.3357312999999997E-2</v>
      </c>
      <c r="P2924">
        <v>0.13330224500000001</v>
      </c>
      <c r="Q2924">
        <v>1.2556729419999999</v>
      </c>
      <c r="S2924" t="s">
        <v>21156</v>
      </c>
      <c r="T2924" t="s">
        <v>8775</v>
      </c>
      <c r="U2924" t="s">
        <v>8776</v>
      </c>
      <c r="V2924" t="s">
        <v>8777</v>
      </c>
      <c r="W2924">
        <v>81296</v>
      </c>
      <c r="X2924">
        <v>77332</v>
      </c>
      <c r="Y2924">
        <v>89131</v>
      </c>
      <c r="Z2924">
        <v>64318</v>
      </c>
      <c r="AA2924">
        <v>72888</v>
      </c>
      <c r="AB2924">
        <v>75340</v>
      </c>
      <c r="AD2924" s="31">
        <f t="shared" si="182"/>
        <v>82586.333333333328</v>
      </c>
      <c r="AE2924" s="31">
        <f t="shared" si="183"/>
        <v>70848.666666666672</v>
      </c>
      <c r="AG2924">
        <v>-0.22195243100000001</v>
      </c>
      <c r="AH2924">
        <v>4.0590082E-2</v>
      </c>
      <c r="AI2924">
        <v>6.9780390999999997E-2</v>
      </c>
    </row>
    <row r="2925" spans="2:35" x14ac:dyDescent="0.2">
      <c r="B2925" t="s">
        <v>27241</v>
      </c>
      <c r="C2925" t="s">
        <v>33408</v>
      </c>
      <c r="D2925" t="s">
        <v>8780</v>
      </c>
      <c r="E2925">
        <v>15.1</v>
      </c>
      <c r="F2925">
        <v>15.6</v>
      </c>
      <c r="G2925">
        <v>13.8</v>
      </c>
      <c r="H2925">
        <v>20</v>
      </c>
      <c r="I2925">
        <v>15.5</v>
      </c>
      <c r="J2925">
        <v>14.7</v>
      </c>
      <c r="L2925" s="37">
        <f t="shared" si="180"/>
        <v>14.833333333333334</v>
      </c>
      <c r="M2925" s="37">
        <f t="shared" si="181"/>
        <v>16.733333333333334</v>
      </c>
      <c r="O2925">
        <v>0.119709697</v>
      </c>
      <c r="P2925">
        <v>0.211219719</v>
      </c>
      <c r="Q2925">
        <v>0.85490811099999997</v>
      </c>
      <c r="S2925" t="s">
        <v>21157</v>
      </c>
      <c r="T2925" t="s">
        <v>8778</v>
      </c>
      <c r="U2925" t="s">
        <v>8779</v>
      </c>
      <c r="V2925" t="s">
        <v>8780</v>
      </c>
      <c r="W2925">
        <v>17332</v>
      </c>
      <c r="X2925">
        <v>16970</v>
      </c>
      <c r="Y2925">
        <v>14253</v>
      </c>
      <c r="Z2925">
        <v>14491</v>
      </c>
      <c r="AA2925">
        <v>14982</v>
      </c>
      <c r="AB2925">
        <v>15491</v>
      </c>
      <c r="AD2925" s="31">
        <f t="shared" si="182"/>
        <v>16185</v>
      </c>
      <c r="AE2925" s="31">
        <f t="shared" si="183"/>
        <v>14988</v>
      </c>
      <c r="AG2925">
        <v>-0.105957552</v>
      </c>
      <c r="AH2925">
        <v>0.115142276</v>
      </c>
      <c r="AI2925">
        <v>0.33811124799999998</v>
      </c>
    </row>
    <row r="2926" spans="2:35" x14ac:dyDescent="0.2">
      <c r="B2926" t="s">
        <v>27242</v>
      </c>
      <c r="C2926" t="s">
        <v>33409</v>
      </c>
      <c r="D2926" t="s">
        <v>8783</v>
      </c>
      <c r="E2926">
        <v>232.5</v>
      </c>
      <c r="F2926">
        <v>240.9</v>
      </c>
      <c r="G2926">
        <v>241.7</v>
      </c>
      <c r="H2926">
        <v>239.5</v>
      </c>
      <c r="I2926">
        <v>239.1</v>
      </c>
      <c r="J2926">
        <v>221.7</v>
      </c>
      <c r="L2926" s="37">
        <f t="shared" si="180"/>
        <v>238.36666666666665</v>
      </c>
      <c r="M2926" s="37">
        <f t="shared" si="181"/>
        <v>233.43333333333331</v>
      </c>
      <c r="O2926">
        <v>-3.1644189000000003E-2</v>
      </c>
      <c r="P2926">
        <v>0.37755723699999999</v>
      </c>
      <c r="Q2926">
        <v>0.37401612699999998</v>
      </c>
      <c r="S2926" t="s">
        <v>21158</v>
      </c>
      <c r="T2926" t="s">
        <v>8781</v>
      </c>
      <c r="U2926" t="s">
        <v>8782</v>
      </c>
      <c r="V2926" t="s">
        <v>8783</v>
      </c>
      <c r="W2926">
        <v>37680</v>
      </c>
      <c r="X2926">
        <v>38905</v>
      </c>
      <c r="Y2926">
        <v>39234</v>
      </c>
      <c r="Z2926">
        <v>33202</v>
      </c>
      <c r="AA2926">
        <v>33380</v>
      </c>
      <c r="AB2926">
        <v>32450</v>
      </c>
      <c r="AD2926" s="31">
        <f t="shared" si="182"/>
        <v>38606.333333333336</v>
      </c>
      <c r="AE2926" s="31">
        <f t="shared" si="183"/>
        <v>33010.666666666664</v>
      </c>
      <c r="AG2926">
        <v>-0.225795464</v>
      </c>
      <c r="AH2926">
        <v>2.7945055E-2</v>
      </c>
      <c r="AI2926">
        <v>1.7422750000000001E-2</v>
      </c>
    </row>
    <row r="2927" spans="2:35" x14ac:dyDescent="0.2">
      <c r="B2927" t="s">
        <v>27243</v>
      </c>
      <c r="C2927" t="s">
        <v>33410</v>
      </c>
      <c r="D2927" t="s">
        <v>8786</v>
      </c>
      <c r="E2927">
        <v>36.200000000000003</v>
      </c>
      <c r="F2927">
        <v>37.200000000000003</v>
      </c>
      <c r="G2927">
        <v>35.799999999999997</v>
      </c>
      <c r="H2927">
        <v>32.299999999999997</v>
      </c>
      <c r="I2927">
        <v>36.1</v>
      </c>
      <c r="J2927">
        <v>35.799999999999997</v>
      </c>
      <c r="L2927" s="37">
        <f t="shared" si="180"/>
        <v>36.4</v>
      </c>
      <c r="M2927" s="37">
        <f t="shared" si="181"/>
        <v>34.733333333333334</v>
      </c>
      <c r="O2927">
        <v>-5.3903659999999997E-3</v>
      </c>
      <c r="P2927">
        <v>0.54074598399999996</v>
      </c>
      <c r="Q2927">
        <v>3.7501254999999997E-2</v>
      </c>
      <c r="S2927" t="s">
        <v>21159</v>
      </c>
      <c r="T2927" t="s">
        <v>8784</v>
      </c>
      <c r="U2927" t="s">
        <v>8785</v>
      </c>
      <c r="V2927" t="s">
        <v>8786</v>
      </c>
      <c r="W2927">
        <v>32789</v>
      </c>
      <c r="X2927">
        <v>30961</v>
      </c>
      <c r="Y2927">
        <v>36509</v>
      </c>
      <c r="Z2927">
        <v>27518</v>
      </c>
      <c r="AA2927">
        <v>28448</v>
      </c>
      <c r="AB2927">
        <v>26169</v>
      </c>
      <c r="AD2927" s="31">
        <f t="shared" si="182"/>
        <v>33419.666666666664</v>
      </c>
      <c r="AE2927" s="31">
        <f t="shared" si="183"/>
        <v>27378.333333333332</v>
      </c>
      <c r="AG2927">
        <v>-0.28511816099999998</v>
      </c>
      <c r="AH2927">
        <v>2.7945055E-2</v>
      </c>
      <c r="AI2927">
        <v>2.1733841E-2</v>
      </c>
    </row>
    <row r="2928" spans="2:35" x14ac:dyDescent="0.2">
      <c r="B2928" t="s">
        <v>27244</v>
      </c>
      <c r="C2928" t="s">
        <v>33411</v>
      </c>
      <c r="D2928" t="s">
        <v>8789</v>
      </c>
      <c r="E2928">
        <v>8.3000000000000007</v>
      </c>
      <c r="F2928">
        <v>10.1</v>
      </c>
      <c r="G2928">
        <v>10.8</v>
      </c>
      <c r="H2928">
        <v>10</v>
      </c>
      <c r="I2928">
        <v>9.4</v>
      </c>
      <c r="J2928">
        <v>8</v>
      </c>
      <c r="L2928" s="37">
        <f t="shared" si="180"/>
        <v>9.7333333333333325</v>
      </c>
      <c r="M2928" s="37">
        <f t="shared" si="181"/>
        <v>9.1333333333333329</v>
      </c>
      <c r="O2928">
        <v>-0.182538956</v>
      </c>
      <c r="P2928">
        <v>0.25116267199999998</v>
      </c>
      <c r="Q2928">
        <v>0.71801957000000005</v>
      </c>
      <c r="S2928" t="s">
        <v>21160</v>
      </c>
      <c r="T2928" t="s">
        <v>8787</v>
      </c>
      <c r="U2928" t="s">
        <v>8788</v>
      </c>
      <c r="V2928" t="s">
        <v>8789</v>
      </c>
      <c r="W2928">
        <v>90440</v>
      </c>
      <c r="X2928">
        <v>102243</v>
      </c>
      <c r="Y2928">
        <v>135953</v>
      </c>
      <c r="Z2928">
        <v>119210</v>
      </c>
      <c r="AA2928">
        <v>126486</v>
      </c>
      <c r="AB2928">
        <v>117377</v>
      </c>
      <c r="AD2928" s="31">
        <f t="shared" si="182"/>
        <v>109545.33333333333</v>
      </c>
      <c r="AE2928" s="31">
        <f t="shared" si="183"/>
        <v>121024.33333333333</v>
      </c>
      <c r="AG2928">
        <v>0.164496585</v>
      </c>
      <c r="AH2928">
        <v>0.11650242800000001</v>
      </c>
      <c r="AI2928">
        <v>0.34295378500000001</v>
      </c>
    </row>
    <row r="2929" spans="2:35" x14ac:dyDescent="0.2">
      <c r="B2929" t="s">
        <v>27245</v>
      </c>
      <c r="C2929" t="s">
        <v>33412</v>
      </c>
      <c r="D2929" t="s">
        <v>8792</v>
      </c>
      <c r="E2929">
        <v>124.3</v>
      </c>
      <c r="F2929">
        <v>118.2</v>
      </c>
      <c r="G2929">
        <v>126.1</v>
      </c>
      <c r="H2929">
        <v>139.5</v>
      </c>
      <c r="I2929">
        <v>119.2</v>
      </c>
      <c r="J2929">
        <v>116.4</v>
      </c>
      <c r="L2929" s="37">
        <f t="shared" si="180"/>
        <v>122.86666666666667</v>
      </c>
      <c r="M2929" s="37">
        <f t="shared" si="181"/>
        <v>125.03333333333335</v>
      </c>
      <c r="O2929">
        <v>-3.0205263E-2</v>
      </c>
      <c r="P2929">
        <v>0.39838468999999999</v>
      </c>
      <c r="Q2929">
        <v>0.32703536999999999</v>
      </c>
      <c r="S2929" t="s">
        <v>21161</v>
      </c>
      <c r="T2929" t="s">
        <v>8790</v>
      </c>
      <c r="U2929" t="s">
        <v>8791</v>
      </c>
      <c r="V2929" t="s">
        <v>8792</v>
      </c>
      <c r="W2929">
        <v>72368</v>
      </c>
      <c r="X2929">
        <v>64978</v>
      </c>
      <c r="Y2929">
        <v>66359</v>
      </c>
      <c r="Z2929">
        <v>55504</v>
      </c>
      <c r="AA2929">
        <v>62457</v>
      </c>
      <c r="AB2929">
        <v>61951</v>
      </c>
      <c r="AD2929" s="31">
        <f t="shared" si="182"/>
        <v>67901.666666666672</v>
      </c>
      <c r="AE2929" s="31">
        <f t="shared" si="183"/>
        <v>59970.666666666664</v>
      </c>
      <c r="AG2929">
        <v>-0.17967093200000001</v>
      </c>
      <c r="AH2929">
        <v>4.7303392E-2</v>
      </c>
      <c r="AI2929">
        <v>9.1850073000000004E-2</v>
      </c>
    </row>
    <row r="2930" spans="2:35" x14ac:dyDescent="0.2">
      <c r="B2930" t="s">
        <v>27246</v>
      </c>
      <c r="C2930" t="s">
        <v>33413</v>
      </c>
      <c r="D2930" t="s">
        <v>8795</v>
      </c>
      <c r="E2930">
        <v>14.7</v>
      </c>
      <c r="F2930">
        <v>15.9</v>
      </c>
      <c r="G2930">
        <v>15.1</v>
      </c>
      <c r="H2930">
        <v>15.2</v>
      </c>
      <c r="I2930">
        <v>15.5</v>
      </c>
      <c r="J2930">
        <v>12.1</v>
      </c>
      <c r="L2930" s="37">
        <f t="shared" si="180"/>
        <v>15.233333333333334</v>
      </c>
      <c r="M2930" s="37">
        <f t="shared" si="181"/>
        <v>14.266666666666666</v>
      </c>
      <c r="O2930">
        <v>-0.11070042300000001</v>
      </c>
      <c r="P2930">
        <v>0.27032685400000001</v>
      </c>
      <c r="Q2930">
        <v>0.65703496100000003</v>
      </c>
      <c r="S2930" t="s">
        <v>21162</v>
      </c>
      <c r="T2930" t="s">
        <v>8793</v>
      </c>
      <c r="U2930" t="s">
        <v>8794</v>
      </c>
      <c r="V2930" t="s">
        <v>8795</v>
      </c>
      <c r="W2930">
        <v>1370</v>
      </c>
      <c r="X2930">
        <v>149</v>
      </c>
      <c r="Y2930">
        <v>21</v>
      </c>
      <c r="Z2930">
        <v>35</v>
      </c>
      <c r="AA2930">
        <v>1035</v>
      </c>
      <c r="AB2930">
        <v>73</v>
      </c>
      <c r="AD2930" s="31">
        <f t="shared" si="182"/>
        <v>513.33333333333337</v>
      </c>
      <c r="AE2930" s="31">
        <f t="shared" si="183"/>
        <v>381</v>
      </c>
      <c r="AG2930">
        <v>-0.23230783099999999</v>
      </c>
      <c r="AH2930">
        <v>0.244749888</v>
      </c>
      <c r="AI2930">
        <v>0.90532749700000004</v>
      </c>
    </row>
    <row r="2931" spans="2:35" x14ac:dyDescent="0.2">
      <c r="B2931" t="s">
        <v>27247</v>
      </c>
      <c r="C2931" t="s">
        <v>33414</v>
      </c>
      <c r="D2931" t="s">
        <v>8798</v>
      </c>
      <c r="E2931">
        <v>19.3</v>
      </c>
      <c r="F2931">
        <v>16.399999999999999</v>
      </c>
      <c r="G2931">
        <v>17.8</v>
      </c>
      <c r="H2931">
        <v>21.7</v>
      </c>
      <c r="I2931">
        <v>19.100000000000001</v>
      </c>
      <c r="J2931">
        <v>18.3</v>
      </c>
      <c r="L2931" s="37">
        <f t="shared" si="180"/>
        <v>17.833333333333332</v>
      </c>
      <c r="M2931" s="37">
        <f t="shared" si="181"/>
        <v>19.7</v>
      </c>
      <c r="O2931">
        <v>0.111183345</v>
      </c>
      <c r="P2931">
        <v>0.15185922499999999</v>
      </c>
      <c r="Q2931">
        <v>1.147368666</v>
      </c>
      <c r="S2931" t="s">
        <v>21163</v>
      </c>
      <c r="T2931" t="s">
        <v>8796</v>
      </c>
      <c r="U2931" t="s">
        <v>8797</v>
      </c>
      <c r="V2931" t="s">
        <v>8798</v>
      </c>
      <c r="W2931">
        <v>832</v>
      </c>
      <c r="X2931">
        <v>526</v>
      </c>
      <c r="Y2931">
        <v>527</v>
      </c>
      <c r="Z2931">
        <v>462</v>
      </c>
      <c r="AA2931">
        <v>596</v>
      </c>
      <c r="AB2931">
        <v>536</v>
      </c>
      <c r="AD2931" s="31">
        <f t="shared" si="182"/>
        <v>628.33333333333337</v>
      </c>
      <c r="AE2931" s="31">
        <f t="shared" si="183"/>
        <v>531.33333333333337</v>
      </c>
      <c r="AG2931">
        <v>-0.214670369</v>
      </c>
      <c r="AH2931">
        <v>0.11781926500000001</v>
      </c>
      <c r="AI2931">
        <v>0.34818527700000002</v>
      </c>
    </row>
    <row r="2932" spans="2:35" x14ac:dyDescent="0.2">
      <c r="B2932" t="s">
        <v>27248</v>
      </c>
      <c r="C2932" t="s">
        <v>33415</v>
      </c>
      <c r="D2932" t="s">
        <v>8801</v>
      </c>
      <c r="E2932">
        <v>18.7</v>
      </c>
      <c r="F2932">
        <v>19.899999999999999</v>
      </c>
      <c r="G2932">
        <v>20</v>
      </c>
      <c r="H2932">
        <v>18</v>
      </c>
      <c r="I2932">
        <v>18.5</v>
      </c>
      <c r="J2932">
        <v>17.899999999999999</v>
      </c>
      <c r="L2932" s="37">
        <f t="shared" si="180"/>
        <v>19.533333333333331</v>
      </c>
      <c r="M2932" s="37">
        <f t="shared" si="181"/>
        <v>18.133333333333333</v>
      </c>
      <c r="O2932">
        <v>-9.505218E-2</v>
      </c>
      <c r="P2932">
        <v>0.156802525</v>
      </c>
      <c r="Q2932">
        <v>1.115737481</v>
      </c>
      <c r="S2932" t="s">
        <v>21164</v>
      </c>
      <c r="T2932" t="s">
        <v>8799</v>
      </c>
      <c r="U2932" t="s">
        <v>8800</v>
      </c>
      <c r="V2932" t="s">
        <v>8801</v>
      </c>
      <c r="W2932">
        <v>7130</v>
      </c>
      <c r="X2932">
        <v>6130</v>
      </c>
      <c r="Y2932">
        <v>5731</v>
      </c>
      <c r="Z2932">
        <v>4082</v>
      </c>
      <c r="AA2932">
        <v>5829</v>
      </c>
      <c r="AB2932">
        <v>4720</v>
      </c>
      <c r="AD2932" s="31">
        <f t="shared" si="182"/>
        <v>6330.333333333333</v>
      </c>
      <c r="AE2932" s="31">
        <f t="shared" si="183"/>
        <v>4877</v>
      </c>
      <c r="AG2932">
        <v>-0.38575486799999997</v>
      </c>
      <c r="AH2932">
        <v>3.4561883000000002E-2</v>
      </c>
      <c r="AI2932">
        <v>5.1296631000000002E-2</v>
      </c>
    </row>
    <row r="2933" spans="2:35" x14ac:dyDescent="0.2">
      <c r="B2933" t="s">
        <v>27249</v>
      </c>
      <c r="C2933" t="s">
        <v>33416</v>
      </c>
      <c r="D2933" t="s">
        <v>8804</v>
      </c>
      <c r="E2933">
        <v>43.8</v>
      </c>
      <c r="F2933">
        <v>41.3</v>
      </c>
      <c r="G2933">
        <v>46.5</v>
      </c>
      <c r="H2933">
        <v>46.8</v>
      </c>
      <c r="I2933">
        <v>41.7</v>
      </c>
      <c r="J2933">
        <v>39.5</v>
      </c>
      <c r="L2933" s="37">
        <f t="shared" si="180"/>
        <v>43.866666666666667</v>
      </c>
      <c r="M2933" s="37">
        <f t="shared" si="181"/>
        <v>42.666666666666664</v>
      </c>
      <c r="O2933">
        <v>-0.10020079799999999</v>
      </c>
      <c r="P2933">
        <v>0.133979024</v>
      </c>
      <c r="Q2933">
        <v>1.2493059310000001</v>
      </c>
      <c r="S2933" t="s">
        <v>21165</v>
      </c>
      <c r="T2933" t="s">
        <v>8802</v>
      </c>
      <c r="U2933" t="s">
        <v>8803</v>
      </c>
      <c r="V2933" t="s">
        <v>8804</v>
      </c>
      <c r="W2933">
        <v>1137</v>
      </c>
      <c r="X2933">
        <v>1220</v>
      </c>
      <c r="Y2933">
        <v>1181</v>
      </c>
      <c r="Z2933">
        <v>982</v>
      </c>
      <c r="AA2933">
        <v>1120</v>
      </c>
      <c r="AB2933">
        <v>1065</v>
      </c>
      <c r="AD2933" s="31">
        <f t="shared" si="182"/>
        <v>1179.3333333333333</v>
      </c>
      <c r="AE2933" s="31">
        <f t="shared" si="183"/>
        <v>1055.6666666666667</v>
      </c>
      <c r="AG2933">
        <v>-0.161325091</v>
      </c>
      <c r="AH2933">
        <v>5.1325856000000003E-2</v>
      </c>
      <c r="AI2933">
        <v>0.104484272</v>
      </c>
    </row>
    <row r="2934" spans="2:35" x14ac:dyDescent="0.2">
      <c r="B2934" t="s">
        <v>27250</v>
      </c>
      <c r="C2934" t="s">
        <v>33417</v>
      </c>
      <c r="D2934" t="s">
        <v>8807</v>
      </c>
      <c r="E2934">
        <v>50.4</v>
      </c>
      <c r="F2934">
        <v>47.2</v>
      </c>
      <c r="G2934">
        <v>48.8</v>
      </c>
      <c r="H2934">
        <v>51.6</v>
      </c>
      <c r="I2934">
        <v>46.9</v>
      </c>
      <c r="J2934">
        <v>49.5</v>
      </c>
      <c r="L2934" s="37">
        <f t="shared" si="180"/>
        <v>48.79999999999999</v>
      </c>
      <c r="M2934" s="37">
        <f t="shared" si="181"/>
        <v>49.333333333333336</v>
      </c>
      <c r="O2934">
        <v>8.360223E-3</v>
      </c>
      <c r="P2934">
        <v>0.52425659300000005</v>
      </c>
      <c r="Q2934">
        <v>6.9747303999999996E-2</v>
      </c>
      <c r="S2934" t="s">
        <v>21166</v>
      </c>
      <c r="T2934" t="s">
        <v>8805</v>
      </c>
      <c r="U2934" t="s">
        <v>8806</v>
      </c>
      <c r="V2934" t="s">
        <v>8807</v>
      </c>
      <c r="W2934">
        <v>18154</v>
      </c>
      <c r="X2934">
        <v>19672</v>
      </c>
      <c r="Y2934">
        <v>14918</v>
      </c>
      <c r="Z2934">
        <v>12200</v>
      </c>
      <c r="AA2934">
        <v>13537</v>
      </c>
      <c r="AB2934">
        <v>13441</v>
      </c>
      <c r="AD2934" s="31">
        <f t="shared" si="182"/>
        <v>17581.333333333332</v>
      </c>
      <c r="AE2934" s="31">
        <f t="shared" si="183"/>
        <v>13059.333333333334</v>
      </c>
      <c r="AG2934">
        <v>-0.42101851899999998</v>
      </c>
      <c r="AH2934">
        <v>2.7945055E-2</v>
      </c>
      <c r="AI2934">
        <v>1.4829116999999999E-2</v>
      </c>
    </row>
    <row r="2935" spans="2:35" x14ac:dyDescent="0.2">
      <c r="B2935" t="s">
        <v>27251</v>
      </c>
      <c r="C2935" t="s">
        <v>33418</v>
      </c>
      <c r="D2935" t="s">
        <v>8810</v>
      </c>
      <c r="E2935">
        <v>48.2</v>
      </c>
      <c r="F2935">
        <v>48.5</v>
      </c>
      <c r="G2935">
        <v>47.5</v>
      </c>
      <c r="H2935">
        <v>49.7</v>
      </c>
      <c r="I2935">
        <v>50.9</v>
      </c>
      <c r="J2935">
        <v>49.4</v>
      </c>
      <c r="L2935" s="37">
        <f t="shared" si="180"/>
        <v>48.066666666666663</v>
      </c>
      <c r="M2935" s="37">
        <f t="shared" si="181"/>
        <v>50</v>
      </c>
      <c r="O2935">
        <v>8.3173677000000001E-2</v>
      </c>
      <c r="P2935">
        <v>0.16853351499999999</v>
      </c>
      <c r="Q2935">
        <v>1.0593876330000001</v>
      </c>
      <c r="S2935" t="s">
        <v>21167</v>
      </c>
      <c r="T2935" t="s">
        <v>8808</v>
      </c>
      <c r="U2935" t="s">
        <v>8809</v>
      </c>
      <c r="V2935" t="s">
        <v>8810</v>
      </c>
      <c r="W2935">
        <v>58827</v>
      </c>
      <c r="X2935">
        <v>56439</v>
      </c>
      <c r="Y2935">
        <v>61391</v>
      </c>
      <c r="Z2935">
        <v>54904</v>
      </c>
      <c r="AA2935">
        <v>56051</v>
      </c>
      <c r="AB2935">
        <v>52927</v>
      </c>
      <c r="AD2935" s="31">
        <f t="shared" si="182"/>
        <v>58885.666666666664</v>
      </c>
      <c r="AE2935" s="31">
        <f t="shared" si="183"/>
        <v>54627.333333333336</v>
      </c>
      <c r="AG2935">
        <v>-0.107847603</v>
      </c>
      <c r="AH2935">
        <v>7.9903136E-2</v>
      </c>
      <c r="AI2935">
        <v>0.203444299</v>
      </c>
    </row>
    <row r="2936" spans="2:35" x14ac:dyDescent="0.2">
      <c r="B2936" t="s">
        <v>27252</v>
      </c>
      <c r="C2936" t="s">
        <v>33419</v>
      </c>
      <c r="D2936" t="s">
        <v>8813</v>
      </c>
      <c r="E2936">
        <v>229.8</v>
      </c>
      <c r="F2936">
        <v>230.3</v>
      </c>
      <c r="G2936">
        <v>226.9</v>
      </c>
      <c r="H2936">
        <v>177</v>
      </c>
      <c r="I2936">
        <v>207.7</v>
      </c>
      <c r="J2936">
        <v>210.2</v>
      </c>
      <c r="L2936" s="37">
        <f t="shared" si="180"/>
        <v>229</v>
      </c>
      <c r="M2936" s="37">
        <f t="shared" si="181"/>
        <v>198.29999999999998</v>
      </c>
      <c r="O2936">
        <v>-0.13483494300000001</v>
      </c>
      <c r="P2936">
        <v>8.4514486E-2</v>
      </c>
      <c r="Q2936">
        <v>1.640861114</v>
      </c>
      <c r="S2936" t="s">
        <v>21168</v>
      </c>
      <c r="T2936" t="s">
        <v>8811</v>
      </c>
      <c r="U2936" t="s">
        <v>8812</v>
      </c>
      <c r="V2936" t="s">
        <v>8813</v>
      </c>
      <c r="W2936">
        <v>29284</v>
      </c>
      <c r="X2936">
        <v>27465</v>
      </c>
      <c r="Y2936">
        <v>28741</v>
      </c>
      <c r="Z2936">
        <v>19309</v>
      </c>
      <c r="AA2936">
        <v>23576</v>
      </c>
      <c r="AB2936">
        <v>23408</v>
      </c>
      <c r="AD2936" s="31">
        <f t="shared" si="182"/>
        <v>28496.666666666668</v>
      </c>
      <c r="AE2936" s="31">
        <f t="shared" si="183"/>
        <v>22097.666666666668</v>
      </c>
      <c r="AG2936">
        <v>-0.37240769699999998</v>
      </c>
      <c r="AH2936">
        <v>2.7945055E-2</v>
      </c>
      <c r="AI2936">
        <v>1.2022323999999999E-2</v>
      </c>
    </row>
    <row r="2937" spans="2:35" x14ac:dyDescent="0.2">
      <c r="B2937" t="s">
        <v>27253</v>
      </c>
      <c r="C2937" t="s">
        <v>33420</v>
      </c>
      <c r="D2937" t="s">
        <v>8816</v>
      </c>
      <c r="E2937">
        <v>10.6</v>
      </c>
      <c r="F2937">
        <v>9.5</v>
      </c>
      <c r="G2937">
        <v>10.3</v>
      </c>
      <c r="H2937">
        <v>8.6999999999999993</v>
      </c>
      <c r="I2937">
        <v>9.6999999999999993</v>
      </c>
      <c r="J2937">
        <v>9.9</v>
      </c>
      <c r="L2937" s="37">
        <f t="shared" si="180"/>
        <v>10.133333333333335</v>
      </c>
      <c r="M2937" s="37">
        <f t="shared" si="181"/>
        <v>9.4333333333333318</v>
      </c>
      <c r="O2937">
        <v>-5.3610614000000001E-2</v>
      </c>
      <c r="P2937">
        <v>0.38557085400000002</v>
      </c>
      <c r="Q2937">
        <v>0.35391667599999999</v>
      </c>
      <c r="S2937" t="s">
        <v>21169</v>
      </c>
      <c r="T2937" t="s">
        <v>8814</v>
      </c>
      <c r="U2937" t="s">
        <v>8815</v>
      </c>
      <c r="V2937" t="s">
        <v>8816</v>
      </c>
      <c r="W2937">
        <v>3235</v>
      </c>
      <c r="X2937">
        <v>3323</v>
      </c>
      <c r="Y2937">
        <v>3032</v>
      </c>
      <c r="Z2937">
        <v>2158</v>
      </c>
      <c r="AA2937">
        <v>2512</v>
      </c>
      <c r="AB2937">
        <v>2929</v>
      </c>
      <c r="AD2937" s="31">
        <f t="shared" si="182"/>
        <v>3196.6666666666665</v>
      </c>
      <c r="AE2937" s="31">
        <f t="shared" si="183"/>
        <v>2533</v>
      </c>
      <c r="AG2937">
        <v>-0.34586074500000002</v>
      </c>
      <c r="AH2937">
        <v>3.0012336000000001E-2</v>
      </c>
      <c r="AI2937">
        <v>3.5484267999999999E-2</v>
      </c>
    </row>
    <row r="2938" spans="2:35" x14ac:dyDescent="0.2">
      <c r="B2938" t="s">
        <v>27254</v>
      </c>
      <c r="C2938" t="s">
        <v>33421</v>
      </c>
      <c r="D2938" t="s">
        <v>8819</v>
      </c>
      <c r="E2938">
        <v>34</v>
      </c>
      <c r="F2938">
        <v>31.4</v>
      </c>
      <c r="G2938">
        <v>34.5</v>
      </c>
      <c r="H2938">
        <v>45.5</v>
      </c>
      <c r="I2938">
        <v>33.5</v>
      </c>
      <c r="J2938">
        <v>32.4</v>
      </c>
      <c r="L2938" s="37">
        <f t="shared" si="180"/>
        <v>33.300000000000004</v>
      </c>
      <c r="M2938" s="37">
        <f t="shared" si="181"/>
        <v>37.133333333333333</v>
      </c>
      <c r="O2938">
        <v>3.2721165000000003E-2</v>
      </c>
      <c r="P2938">
        <v>0.45626572799999998</v>
      </c>
      <c r="Q2938">
        <v>0.201991543</v>
      </c>
      <c r="S2938" t="s">
        <v>21170</v>
      </c>
      <c r="T2938" t="s">
        <v>8817</v>
      </c>
      <c r="U2938" t="s">
        <v>8818</v>
      </c>
      <c r="V2938" t="s">
        <v>8819</v>
      </c>
      <c r="W2938">
        <v>29276</v>
      </c>
      <c r="X2938">
        <v>37554</v>
      </c>
      <c r="Y2938">
        <v>29290</v>
      </c>
      <c r="Z2938">
        <v>26239</v>
      </c>
      <c r="AA2938">
        <v>27923</v>
      </c>
      <c r="AB2938">
        <v>31730</v>
      </c>
      <c r="AD2938" s="31">
        <f t="shared" si="182"/>
        <v>32040</v>
      </c>
      <c r="AE2938" s="31">
        <f t="shared" si="183"/>
        <v>28630.666666666668</v>
      </c>
      <c r="AG2938">
        <v>-0.156693005</v>
      </c>
      <c r="AH2938">
        <v>0.103407793</v>
      </c>
      <c r="AI2938">
        <v>0.29240011999999999</v>
      </c>
    </row>
    <row r="2939" spans="2:35" x14ac:dyDescent="0.2">
      <c r="B2939" t="s">
        <v>27255</v>
      </c>
      <c r="C2939" t="s">
        <v>33422</v>
      </c>
      <c r="D2939" t="s">
        <v>8822</v>
      </c>
      <c r="E2939">
        <v>24.7</v>
      </c>
      <c r="F2939">
        <v>26.9</v>
      </c>
      <c r="G2939">
        <v>25.3</v>
      </c>
      <c r="H2939">
        <v>29.5</v>
      </c>
      <c r="I2939">
        <v>26.2</v>
      </c>
      <c r="J2939">
        <v>25.9</v>
      </c>
      <c r="L2939" s="37">
        <f t="shared" si="180"/>
        <v>25.633333333333329</v>
      </c>
      <c r="M2939" s="37">
        <f t="shared" si="181"/>
        <v>27.2</v>
      </c>
      <c r="O2939">
        <v>6.6239419999999993E-2</v>
      </c>
      <c r="P2939">
        <v>0.36165035200000001</v>
      </c>
      <c r="Q2939">
        <v>0.41039959399999998</v>
      </c>
      <c r="S2939" t="s">
        <v>21171</v>
      </c>
      <c r="T2939" t="s">
        <v>8820</v>
      </c>
      <c r="U2939" t="s">
        <v>8821</v>
      </c>
      <c r="V2939" t="s">
        <v>8822</v>
      </c>
      <c r="W2939">
        <v>9262</v>
      </c>
      <c r="X2939">
        <v>7928</v>
      </c>
      <c r="Y2939">
        <v>11665</v>
      </c>
      <c r="Z2939">
        <v>10809</v>
      </c>
      <c r="AA2939">
        <v>9909</v>
      </c>
      <c r="AB2939">
        <v>9225</v>
      </c>
      <c r="AD2939" s="31">
        <f t="shared" si="182"/>
        <v>9618.3333333333339</v>
      </c>
      <c r="AE2939" s="31">
        <f t="shared" si="183"/>
        <v>9981</v>
      </c>
      <c r="AG2939">
        <v>6.8684804000000002E-2</v>
      </c>
      <c r="AH2939">
        <v>0.196916971</v>
      </c>
      <c r="AI2939">
        <v>0.67889253900000002</v>
      </c>
    </row>
    <row r="2940" spans="2:35" x14ac:dyDescent="0.2">
      <c r="B2940" t="s">
        <v>27256</v>
      </c>
      <c r="C2940" t="s">
        <v>33423</v>
      </c>
      <c r="D2940" t="s">
        <v>8825</v>
      </c>
      <c r="E2940">
        <v>9.3000000000000007</v>
      </c>
      <c r="F2940">
        <v>9.6</v>
      </c>
      <c r="G2940">
        <v>10.5</v>
      </c>
      <c r="H2940">
        <v>9.5</v>
      </c>
      <c r="I2940">
        <v>9.5</v>
      </c>
      <c r="J2940">
        <v>8.8000000000000007</v>
      </c>
      <c r="L2940" s="37">
        <f t="shared" si="180"/>
        <v>9.7999999999999989</v>
      </c>
      <c r="M2940" s="37">
        <f t="shared" si="181"/>
        <v>9.2666666666666675</v>
      </c>
      <c r="O2940">
        <v>-0.106045241</v>
      </c>
      <c r="P2940">
        <v>0.21053193000000001</v>
      </c>
      <c r="Q2940">
        <v>0.85785492799999996</v>
      </c>
      <c r="S2940" t="s">
        <v>21172</v>
      </c>
      <c r="T2940" t="s">
        <v>8823</v>
      </c>
      <c r="U2940" t="s">
        <v>8824</v>
      </c>
      <c r="V2940" t="s">
        <v>8825</v>
      </c>
      <c r="W2940">
        <v>49208</v>
      </c>
      <c r="X2940">
        <v>77045</v>
      </c>
      <c r="Y2940">
        <v>36937</v>
      </c>
      <c r="Z2940">
        <v>26441</v>
      </c>
      <c r="AA2940">
        <v>88189</v>
      </c>
      <c r="AB2940">
        <v>88348</v>
      </c>
      <c r="AD2940" s="31">
        <f t="shared" si="182"/>
        <v>54396.666666666664</v>
      </c>
      <c r="AE2940" s="31">
        <f t="shared" si="183"/>
        <v>67659.333333333328</v>
      </c>
      <c r="AG2940">
        <v>0.18563734100000001</v>
      </c>
      <c r="AH2940">
        <v>0.21127019399999999</v>
      </c>
      <c r="AI2940">
        <v>0.74339945600000001</v>
      </c>
    </row>
    <row r="2941" spans="2:35" x14ac:dyDescent="0.2">
      <c r="B2941" t="s">
        <v>27257</v>
      </c>
      <c r="C2941" t="s">
        <v>33424</v>
      </c>
      <c r="D2941" t="s">
        <v>8828</v>
      </c>
      <c r="E2941">
        <v>92.1</v>
      </c>
      <c r="F2941">
        <v>104.3</v>
      </c>
      <c r="G2941">
        <v>100.8</v>
      </c>
      <c r="H2941">
        <v>99.7</v>
      </c>
      <c r="I2941">
        <v>98.2</v>
      </c>
      <c r="J2941">
        <v>102.8</v>
      </c>
      <c r="L2941" s="37">
        <f t="shared" si="180"/>
        <v>99.066666666666663</v>
      </c>
      <c r="M2941" s="37">
        <f t="shared" si="181"/>
        <v>100.23333333333333</v>
      </c>
      <c r="O2941">
        <v>2.6660254000000001E-2</v>
      </c>
      <c r="P2941">
        <v>0.46004109300000001</v>
      </c>
      <c r="Q2941">
        <v>0.194443648</v>
      </c>
      <c r="S2941" t="s">
        <v>21173</v>
      </c>
      <c r="T2941" t="s">
        <v>8826</v>
      </c>
      <c r="U2941" t="s">
        <v>8827</v>
      </c>
      <c r="V2941" t="s">
        <v>8828</v>
      </c>
      <c r="W2941">
        <v>49378</v>
      </c>
      <c r="X2941">
        <v>41454</v>
      </c>
      <c r="Y2941">
        <v>39111</v>
      </c>
      <c r="Z2941">
        <v>29622</v>
      </c>
      <c r="AA2941">
        <v>34104</v>
      </c>
      <c r="AB2941">
        <v>33289</v>
      </c>
      <c r="AD2941" s="31">
        <f t="shared" si="182"/>
        <v>43314.333333333336</v>
      </c>
      <c r="AE2941" s="31">
        <f t="shared" si="183"/>
        <v>32338.333333333332</v>
      </c>
      <c r="AG2941">
        <v>-0.41709953300000002</v>
      </c>
      <c r="AH2941">
        <v>2.7945055E-2</v>
      </c>
      <c r="AI2941">
        <v>1.2439713E-2</v>
      </c>
    </row>
    <row r="2942" spans="2:35" x14ac:dyDescent="0.2">
      <c r="B2942" t="s">
        <v>27258</v>
      </c>
      <c r="C2942" t="s">
        <v>33425</v>
      </c>
      <c r="D2942" t="s">
        <v>8831</v>
      </c>
      <c r="E2942">
        <v>14.9</v>
      </c>
      <c r="F2942">
        <v>15</v>
      </c>
      <c r="G2942">
        <v>15.2</v>
      </c>
      <c r="H2942">
        <v>15.7</v>
      </c>
      <c r="I2942">
        <v>13.6</v>
      </c>
      <c r="J2942">
        <v>13.5</v>
      </c>
      <c r="L2942" s="37">
        <f t="shared" si="180"/>
        <v>15.033333333333331</v>
      </c>
      <c r="M2942" s="37">
        <f t="shared" si="181"/>
        <v>14.266666666666666</v>
      </c>
      <c r="O2942">
        <v>-0.11419274</v>
      </c>
      <c r="P2942">
        <v>0.241503566</v>
      </c>
      <c r="Q2942">
        <v>0.74868073300000004</v>
      </c>
      <c r="S2942" t="s">
        <v>21174</v>
      </c>
      <c r="T2942" t="s">
        <v>8829</v>
      </c>
      <c r="U2942" t="s">
        <v>8830</v>
      </c>
      <c r="V2942" t="s">
        <v>8831</v>
      </c>
      <c r="W2942">
        <v>500</v>
      </c>
      <c r="X2942">
        <v>1026</v>
      </c>
      <c r="Y2942">
        <v>1012</v>
      </c>
      <c r="Z2942">
        <v>1043</v>
      </c>
      <c r="AA2942">
        <v>987</v>
      </c>
      <c r="AB2942">
        <v>968</v>
      </c>
      <c r="AD2942" s="31">
        <f t="shared" si="182"/>
        <v>846</v>
      </c>
      <c r="AE2942" s="31">
        <f t="shared" si="183"/>
        <v>999.33333333333337</v>
      </c>
      <c r="AG2942">
        <v>0.31356669300000001</v>
      </c>
      <c r="AH2942">
        <v>0.11039850900000001</v>
      </c>
      <c r="AI2942">
        <v>0.32002746900000001</v>
      </c>
    </row>
    <row r="2943" spans="2:35" x14ac:dyDescent="0.2">
      <c r="B2943" t="s">
        <v>27259</v>
      </c>
      <c r="C2943" t="s">
        <v>33426</v>
      </c>
      <c r="D2943" t="s">
        <v>8834</v>
      </c>
      <c r="E2943">
        <v>90</v>
      </c>
      <c r="F2943">
        <v>89</v>
      </c>
      <c r="G2943">
        <v>94</v>
      </c>
      <c r="H2943">
        <v>91.7</v>
      </c>
      <c r="I2943">
        <v>92.9</v>
      </c>
      <c r="J2943">
        <v>91.6</v>
      </c>
      <c r="L2943" s="37">
        <f t="shared" si="180"/>
        <v>91</v>
      </c>
      <c r="M2943" s="37">
        <f t="shared" si="181"/>
        <v>92.066666666666677</v>
      </c>
      <c r="O2943">
        <v>2.2118892000000001E-2</v>
      </c>
      <c r="P2943">
        <v>0.48083012600000002</v>
      </c>
      <c r="Q2943">
        <v>0.15604410199999999</v>
      </c>
      <c r="S2943" t="s">
        <v>21175</v>
      </c>
      <c r="T2943" t="s">
        <v>8832</v>
      </c>
      <c r="U2943" t="s">
        <v>8833</v>
      </c>
      <c r="V2943" t="s">
        <v>8834</v>
      </c>
      <c r="W2943">
        <v>26014</v>
      </c>
      <c r="X2943">
        <v>27327</v>
      </c>
      <c r="Y2943">
        <v>26821</v>
      </c>
      <c r="Z2943">
        <v>22868</v>
      </c>
      <c r="AA2943">
        <v>25903</v>
      </c>
      <c r="AB2943">
        <v>25279</v>
      </c>
      <c r="AD2943" s="31">
        <f t="shared" si="182"/>
        <v>26720.666666666668</v>
      </c>
      <c r="AE2943" s="31">
        <f t="shared" si="183"/>
        <v>24683.333333333332</v>
      </c>
      <c r="AG2943">
        <v>-0.11619652699999999</v>
      </c>
      <c r="AH2943">
        <v>8.1559812999999995E-2</v>
      </c>
      <c r="AI2943">
        <v>0.20877913100000001</v>
      </c>
    </row>
    <row r="2944" spans="2:35" x14ac:dyDescent="0.2">
      <c r="B2944" t="s">
        <v>27260</v>
      </c>
      <c r="C2944" t="s">
        <v>33427</v>
      </c>
      <c r="D2944" t="s">
        <v>8837</v>
      </c>
      <c r="E2944">
        <v>63.4</v>
      </c>
      <c r="F2944">
        <v>70.2</v>
      </c>
      <c r="G2944">
        <v>65.7</v>
      </c>
      <c r="H2944">
        <v>54.5</v>
      </c>
      <c r="I2944">
        <v>64.099999999999994</v>
      </c>
      <c r="J2944">
        <v>62.2</v>
      </c>
      <c r="L2944" s="37">
        <f t="shared" si="180"/>
        <v>66.433333333333337</v>
      </c>
      <c r="M2944" s="37">
        <f t="shared" si="181"/>
        <v>60.266666666666673</v>
      </c>
      <c r="O2944">
        <v>-6.9610538E-2</v>
      </c>
      <c r="P2944">
        <v>0.28656564200000001</v>
      </c>
      <c r="Q2944">
        <v>0.60890344900000004</v>
      </c>
      <c r="S2944" t="s">
        <v>21176</v>
      </c>
      <c r="T2944" t="s">
        <v>8835</v>
      </c>
      <c r="U2944" t="s">
        <v>8836</v>
      </c>
      <c r="V2944" t="s">
        <v>8837</v>
      </c>
      <c r="W2944">
        <v>16455</v>
      </c>
      <c r="X2944">
        <v>15919</v>
      </c>
      <c r="Y2944">
        <v>16253</v>
      </c>
      <c r="Z2944">
        <v>13346</v>
      </c>
      <c r="AA2944">
        <v>14327</v>
      </c>
      <c r="AB2944">
        <v>13233</v>
      </c>
      <c r="AD2944" s="31">
        <f t="shared" si="182"/>
        <v>16209</v>
      </c>
      <c r="AE2944" s="31">
        <f t="shared" si="183"/>
        <v>13635.333333333334</v>
      </c>
      <c r="AG2944">
        <v>-0.25023255100000003</v>
      </c>
      <c r="AH2944">
        <v>2.7945055E-2</v>
      </c>
      <c r="AI2944">
        <v>1.508282E-2</v>
      </c>
    </row>
    <row r="2945" spans="2:35" x14ac:dyDescent="0.2">
      <c r="B2945" t="s">
        <v>27261</v>
      </c>
      <c r="C2945" t="s">
        <v>33428</v>
      </c>
      <c r="D2945" t="s">
        <v>8840</v>
      </c>
      <c r="E2945">
        <v>51</v>
      </c>
      <c r="F2945">
        <v>43.2</v>
      </c>
      <c r="G2945">
        <v>51.1</v>
      </c>
      <c r="H2945">
        <v>47.7</v>
      </c>
      <c r="I2945">
        <v>41.3</v>
      </c>
      <c r="J2945">
        <v>46.9</v>
      </c>
      <c r="L2945" s="37">
        <f t="shared" si="180"/>
        <v>48.433333333333337</v>
      </c>
      <c r="M2945" s="37">
        <f t="shared" si="181"/>
        <v>45.300000000000004</v>
      </c>
      <c r="O2945">
        <v>-0.135187736</v>
      </c>
      <c r="P2945">
        <v>0.13050132</v>
      </c>
      <c r="Q2945">
        <v>1.2724786589999999</v>
      </c>
      <c r="S2945" t="s">
        <v>21177</v>
      </c>
      <c r="T2945" t="s">
        <v>8838</v>
      </c>
      <c r="U2945" t="s">
        <v>8839</v>
      </c>
      <c r="V2945" t="s">
        <v>8840</v>
      </c>
      <c r="W2945">
        <v>917</v>
      </c>
      <c r="X2945">
        <v>847</v>
      </c>
      <c r="Y2945">
        <v>839</v>
      </c>
      <c r="Z2945">
        <v>600</v>
      </c>
      <c r="AA2945">
        <v>870</v>
      </c>
      <c r="AB2945">
        <v>811</v>
      </c>
      <c r="AD2945" s="31">
        <f t="shared" si="182"/>
        <v>867.66666666666663</v>
      </c>
      <c r="AE2945" s="31">
        <f t="shared" si="183"/>
        <v>760.33333333333337</v>
      </c>
      <c r="AG2945">
        <v>-0.207424899</v>
      </c>
      <c r="AH2945">
        <v>8.6472605999999994E-2</v>
      </c>
      <c r="AI2945">
        <v>0.226564506</v>
      </c>
    </row>
    <row r="2946" spans="2:35" x14ac:dyDescent="0.2">
      <c r="B2946" t="s">
        <v>27262</v>
      </c>
      <c r="C2946" t="s">
        <v>33429</v>
      </c>
      <c r="D2946" t="s">
        <v>8843</v>
      </c>
      <c r="E2946">
        <v>9.3000000000000007</v>
      </c>
      <c r="F2946">
        <v>7.8</v>
      </c>
      <c r="G2946">
        <v>8.5</v>
      </c>
      <c r="H2946">
        <v>7.8</v>
      </c>
      <c r="I2946">
        <v>7.2</v>
      </c>
      <c r="J2946">
        <v>7.3</v>
      </c>
      <c r="L2946" s="37">
        <f t="shared" si="180"/>
        <v>8.5333333333333332</v>
      </c>
      <c r="M2946" s="37">
        <f t="shared" si="181"/>
        <v>7.4333333333333336</v>
      </c>
      <c r="O2946">
        <v>-0.21185906900000001</v>
      </c>
      <c r="P2946">
        <v>0.138960154</v>
      </c>
      <c r="Q2946">
        <v>1.216398133</v>
      </c>
      <c r="S2946" t="s">
        <v>21178</v>
      </c>
      <c r="T2946" t="s">
        <v>8841</v>
      </c>
      <c r="U2946" t="s">
        <v>8842</v>
      </c>
      <c r="V2946" t="s">
        <v>8843</v>
      </c>
      <c r="W2946">
        <v>7363</v>
      </c>
      <c r="X2946">
        <v>7218</v>
      </c>
      <c r="Y2946">
        <v>5865</v>
      </c>
      <c r="Z2946">
        <v>5507</v>
      </c>
      <c r="AA2946">
        <v>7441</v>
      </c>
      <c r="AB2946">
        <v>6397</v>
      </c>
      <c r="AD2946" s="31">
        <f t="shared" si="182"/>
        <v>6815.333333333333</v>
      </c>
      <c r="AE2946" s="31">
        <f t="shared" si="183"/>
        <v>6448.333333333333</v>
      </c>
      <c r="AG2946">
        <v>-8.3288447000000002E-2</v>
      </c>
      <c r="AH2946">
        <v>0.17828233199999999</v>
      </c>
      <c r="AI2946">
        <v>0.59785342100000005</v>
      </c>
    </row>
    <row r="2947" spans="2:35" x14ac:dyDescent="0.2">
      <c r="B2947" t="s">
        <v>27263</v>
      </c>
      <c r="C2947" t="s">
        <v>33430</v>
      </c>
      <c r="D2947" t="s">
        <v>8846</v>
      </c>
      <c r="E2947">
        <v>23.5</v>
      </c>
      <c r="F2947">
        <v>23.6</v>
      </c>
      <c r="G2947">
        <v>24</v>
      </c>
      <c r="H2947">
        <v>29.6</v>
      </c>
      <c r="I2947">
        <v>25.2</v>
      </c>
      <c r="J2947">
        <v>26.2</v>
      </c>
      <c r="L2947" s="37">
        <f t="shared" si="180"/>
        <v>23.7</v>
      </c>
      <c r="M2947" s="37">
        <f t="shared" si="181"/>
        <v>27</v>
      </c>
      <c r="O2947">
        <v>0.14675222199999999</v>
      </c>
      <c r="P2947">
        <v>4.4789606000000003E-2</v>
      </c>
      <c r="Q2947">
        <v>2.157838184</v>
      </c>
      <c r="S2947" t="s">
        <v>21179</v>
      </c>
      <c r="T2947" t="s">
        <v>8844</v>
      </c>
      <c r="U2947" t="s">
        <v>8845</v>
      </c>
      <c r="V2947" t="s">
        <v>8846</v>
      </c>
      <c r="W2947">
        <v>11433</v>
      </c>
      <c r="X2947">
        <v>11909</v>
      </c>
      <c r="Y2947">
        <v>10947</v>
      </c>
      <c r="Z2947">
        <v>10908</v>
      </c>
      <c r="AA2947">
        <v>11770</v>
      </c>
      <c r="AB2947">
        <v>10832</v>
      </c>
      <c r="AD2947" s="31">
        <f t="shared" si="182"/>
        <v>11429.666666666666</v>
      </c>
      <c r="AE2947" s="31">
        <f t="shared" si="183"/>
        <v>11170</v>
      </c>
      <c r="AG2947">
        <v>-3.3330424999999997E-2</v>
      </c>
      <c r="AH2947">
        <v>0.19922594399999999</v>
      </c>
      <c r="AI2947">
        <v>0.68925341100000004</v>
      </c>
    </row>
    <row r="2948" spans="2:35" x14ac:dyDescent="0.2">
      <c r="B2948" t="s">
        <v>27264</v>
      </c>
      <c r="C2948" t="s">
        <v>33431</v>
      </c>
      <c r="D2948" t="s">
        <v>8849</v>
      </c>
      <c r="E2948">
        <v>78.599999999999994</v>
      </c>
      <c r="F2948">
        <v>81.099999999999994</v>
      </c>
      <c r="G2948">
        <v>82.4</v>
      </c>
      <c r="H2948">
        <v>68.2</v>
      </c>
      <c r="I2948">
        <v>76.099999999999994</v>
      </c>
      <c r="J2948">
        <v>76.3</v>
      </c>
      <c r="L2948" s="37">
        <f t="shared" si="180"/>
        <v>80.7</v>
      </c>
      <c r="M2948" s="37">
        <f t="shared" si="181"/>
        <v>73.533333333333346</v>
      </c>
      <c r="O2948">
        <v>-9.0371857E-2</v>
      </c>
      <c r="P2948">
        <v>0.217933186</v>
      </c>
      <c r="Q2948">
        <v>0.83127933200000004</v>
      </c>
      <c r="S2948" t="s">
        <v>21180</v>
      </c>
      <c r="T2948" t="s">
        <v>8847</v>
      </c>
      <c r="U2948" t="s">
        <v>8848</v>
      </c>
      <c r="V2948" t="s">
        <v>8849</v>
      </c>
      <c r="W2948">
        <v>21458</v>
      </c>
      <c r="X2948">
        <v>23418</v>
      </c>
      <c r="Y2948">
        <v>24093</v>
      </c>
      <c r="Z2948">
        <v>19586</v>
      </c>
      <c r="AA2948">
        <v>23274</v>
      </c>
      <c r="AB2948">
        <v>23502</v>
      </c>
      <c r="AD2948" s="31">
        <f t="shared" si="182"/>
        <v>22989.666666666668</v>
      </c>
      <c r="AE2948" s="31">
        <f t="shared" si="183"/>
        <v>22120.666666666668</v>
      </c>
      <c r="AG2948">
        <v>-5.8807340999999999E-2</v>
      </c>
      <c r="AH2948">
        <v>0.178001347</v>
      </c>
      <c r="AI2948">
        <v>0.59642373100000001</v>
      </c>
    </row>
    <row r="2949" spans="2:35" x14ac:dyDescent="0.2">
      <c r="B2949" t="s">
        <v>27265</v>
      </c>
      <c r="C2949" t="s">
        <v>33432</v>
      </c>
      <c r="D2949" t="s">
        <v>8852</v>
      </c>
      <c r="E2949">
        <v>2.7</v>
      </c>
      <c r="F2949">
        <v>2.4</v>
      </c>
      <c r="G2949">
        <v>3.4</v>
      </c>
      <c r="H2949">
        <v>2.5</v>
      </c>
      <c r="I2949">
        <v>3</v>
      </c>
      <c r="J2949">
        <v>3</v>
      </c>
      <c r="L2949" s="37">
        <f t="shared" ref="L2949:L3012" si="184">AVERAGE(E2949:G2949)</f>
        <v>2.8333333333333335</v>
      </c>
      <c r="M2949" s="37">
        <f t="shared" ref="M2949:M3012" si="185">AVERAGE(H2949:J2949)</f>
        <v>2.8333333333333335</v>
      </c>
      <c r="O2949">
        <v>-5.5066589999999997E-3</v>
      </c>
      <c r="P2949">
        <v>0.55207962099999996</v>
      </c>
      <c r="Q2949">
        <v>1.6912275000000001E-2</v>
      </c>
      <c r="S2949" t="s">
        <v>21181</v>
      </c>
      <c r="T2949" t="s">
        <v>8850</v>
      </c>
      <c r="U2949" t="s">
        <v>8851</v>
      </c>
      <c r="V2949" t="s">
        <v>8852</v>
      </c>
      <c r="W2949">
        <v>2464</v>
      </c>
      <c r="X2949">
        <v>2018</v>
      </c>
      <c r="Y2949">
        <v>2008</v>
      </c>
      <c r="Z2949">
        <v>641</v>
      </c>
      <c r="AA2949">
        <v>1892</v>
      </c>
      <c r="AB2949">
        <v>1767</v>
      </c>
      <c r="AD2949" s="31">
        <f t="shared" ref="AD2949:AD3012" si="186">AVERAGE(W2949:Y2949)</f>
        <v>2163.3333333333335</v>
      </c>
      <c r="AE2949" s="31">
        <f t="shared" ref="AE2949:AE3012" si="187">AVERAGE(Z2949:AB2949)</f>
        <v>1433.3333333333333</v>
      </c>
      <c r="AG2949">
        <v>-0.74002577000000003</v>
      </c>
      <c r="AH2949">
        <v>5.9627510000000002E-2</v>
      </c>
      <c r="AI2949">
        <v>0.133107645</v>
      </c>
    </row>
    <row r="2950" spans="2:35" x14ac:dyDescent="0.2">
      <c r="B2950" t="s">
        <v>27266</v>
      </c>
      <c r="C2950" t="s">
        <v>33433</v>
      </c>
      <c r="D2950" t="s">
        <v>8855</v>
      </c>
      <c r="E2950">
        <v>29.8</v>
      </c>
      <c r="F2950">
        <v>28.6</v>
      </c>
      <c r="G2950">
        <v>28.7</v>
      </c>
      <c r="H2950">
        <v>32</v>
      </c>
      <c r="I2950">
        <v>30.3</v>
      </c>
      <c r="J2950">
        <v>28.2</v>
      </c>
      <c r="L2950" s="37">
        <f t="shared" si="184"/>
        <v>29.033333333333335</v>
      </c>
      <c r="M2950" s="37">
        <f t="shared" si="185"/>
        <v>30.166666666666668</v>
      </c>
      <c r="O2950">
        <v>4.8917159000000002E-2</v>
      </c>
      <c r="P2950">
        <v>0.368535322</v>
      </c>
      <c r="Q2950">
        <v>0.394677742</v>
      </c>
      <c r="S2950" t="s">
        <v>21182</v>
      </c>
      <c r="T2950" t="s">
        <v>8853</v>
      </c>
      <c r="U2950" t="s">
        <v>8854</v>
      </c>
      <c r="V2950" t="s">
        <v>8855</v>
      </c>
      <c r="W2950">
        <v>1342</v>
      </c>
      <c r="X2950">
        <v>1200</v>
      </c>
      <c r="Y2950">
        <v>832</v>
      </c>
      <c r="Z2950">
        <v>526</v>
      </c>
      <c r="AA2950">
        <v>1076</v>
      </c>
      <c r="AB2950">
        <v>953</v>
      </c>
      <c r="AD2950" s="31">
        <f t="shared" si="186"/>
        <v>1124.6666666666667</v>
      </c>
      <c r="AE2950" s="31">
        <f t="shared" si="187"/>
        <v>851.66666666666663</v>
      </c>
      <c r="AG2950">
        <v>-0.43757120300000002</v>
      </c>
      <c r="AH2950">
        <v>8.4423186999999997E-2</v>
      </c>
      <c r="AI2950">
        <v>0.21911424199999999</v>
      </c>
    </row>
    <row r="2951" spans="2:35" x14ac:dyDescent="0.2">
      <c r="B2951" t="s">
        <v>27267</v>
      </c>
      <c r="C2951" t="s">
        <v>33434</v>
      </c>
      <c r="D2951" t="s">
        <v>8858</v>
      </c>
      <c r="E2951">
        <v>20.8</v>
      </c>
      <c r="F2951">
        <v>20</v>
      </c>
      <c r="G2951">
        <v>20.3</v>
      </c>
      <c r="H2951">
        <v>22.8</v>
      </c>
      <c r="I2951">
        <v>21.6</v>
      </c>
      <c r="J2951">
        <v>19.600000000000001</v>
      </c>
      <c r="L2951" s="37">
        <f t="shared" si="184"/>
        <v>20.366666666666664</v>
      </c>
      <c r="M2951" s="37">
        <f t="shared" si="185"/>
        <v>21.333333333333332</v>
      </c>
      <c r="O2951">
        <v>4.9225835000000003E-2</v>
      </c>
      <c r="P2951">
        <v>0.33532722399999998</v>
      </c>
      <c r="Q2951">
        <v>0.47712047099999999</v>
      </c>
      <c r="S2951" t="s">
        <v>21183</v>
      </c>
      <c r="T2951" t="s">
        <v>8856</v>
      </c>
      <c r="U2951" t="s">
        <v>8857</v>
      </c>
      <c r="V2951" t="s">
        <v>8858</v>
      </c>
      <c r="W2951">
        <v>1088</v>
      </c>
      <c r="X2951">
        <v>757</v>
      </c>
      <c r="Y2951">
        <v>701</v>
      </c>
      <c r="Z2951">
        <v>646</v>
      </c>
      <c r="AA2951">
        <v>683</v>
      </c>
      <c r="AB2951">
        <v>837</v>
      </c>
      <c r="AD2951" s="31">
        <f t="shared" si="186"/>
        <v>848.66666666666663</v>
      </c>
      <c r="AE2951" s="31">
        <f t="shared" si="187"/>
        <v>722</v>
      </c>
      <c r="AG2951">
        <v>-0.21488900999999999</v>
      </c>
      <c r="AH2951">
        <v>0.109588333</v>
      </c>
      <c r="AI2951">
        <v>0.31677861800000001</v>
      </c>
    </row>
    <row r="2952" spans="2:35" x14ac:dyDescent="0.2">
      <c r="B2952" t="s">
        <v>27268</v>
      </c>
      <c r="C2952" t="s">
        <v>33435</v>
      </c>
      <c r="D2952" t="s">
        <v>8861</v>
      </c>
      <c r="E2952">
        <v>22</v>
      </c>
      <c r="F2952">
        <v>24.8</v>
      </c>
      <c r="G2952">
        <v>26</v>
      </c>
      <c r="H2952">
        <v>28.1</v>
      </c>
      <c r="I2952">
        <v>28.1</v>
      </c>
      <c r="J2952">
        <v>25.8</v>
      </c>
      <c r="L2952" s="37">
        <f t="shared" si="184"/>
        <v>24.266666666666666</v>
      </c>
      <c r="M2952" s="37">
        <f t="shared" si="185"/>
        <v>27.333333333333332</v>
      </c>
      <c r="O2952">
        <v>0.13722442900000001</v>
      </c>
      <c r="P2952">
        <v>0.19064651899999999</v>
      </c>
      <c r="Q2952">
        <v>0.95011340899999996</v>
      </c>
      <c r="S2952" t="s">
        <v>21184</v>
      </c>
      <c r="T2952" t="s">
        <v>8859</v>
      </c>
      <c r="U2952" t="s">
        <v>8860</v>
      </c>
      <c r="V2952" t="s">
        <v>8861</v>
      </c>
      <c r="W2952">
        <v>21824</v>
      </c>
      <c r="X2952">
        <v>23224</v>
      </c>
      <c r="Y2952">
        <v>21856</v>
      </c>
      <c r="Z2952">
        <v>17327</v>
      </c>
      <c r="AA2952">
        <v>19329</v>
      </c>
      <c r="AB2952">
        <v>20283</v>
      </c>
      <c r="AD2952" s="31">
        <f t="shared" si="186"/>
        <v>22301.333333333332</v>
      </c>
      <c r="AE2952" s="31">
        <f t="shared" si="187"/>
        <v>18979.666666666668</v>
      </c>
      <c r="AG2952">
        <v>-0.23516715799999999</v>
      </c>
      <c r="AH2952">
        <v>3.1524984999999998E-2</v>
      </c>
      <c r="AI2952">
        <v>4.010756E-2</v>
      </c>
    </row>
    <row r="2953" spans="2:35" x14ac:dyDescent="0.2">
      <c r="B2953" t="s">
        <v>27269</v>
      </c>
      <c r="C2953" t="s">
        <v>33436</v>
      </c>
      <c r="D2953" t="s">
        <v>33437</v>
      </c>
      <c r="E2953">
        <v>46.6</v>
      </c>
      <c r="F2953">
        <v>43.8</v>
      </c>
      <c r="G2953">
        <v>47.3</v>
      </c>
      <c r="H2953">
        <v>49.3</v>
      </c>
      <c r="I2953">
        <v>45.3</v>
      </c>
      <c r="J2953">
        <v>46.2</v>
      </c>
      <c r="L2953" s="37">
        <f t="shared" si="184"/>
        <v>45.9</v>
      </c>
      <c r="M2953" s="37">
        <f t="shared" si="185"/>
        <v>46.933333333333337</v>
      </c>
      <c r="O2953">
        <v>8.9815899999999994E-3</v>
      </c>
      <c r="P2953">
        <v>0.521029297</v>
      </c>
      <c r="Q2953">
        <v>7.5383935999999999E-2</v>
      </c>
      <c r="S2953" t="s">
        <v>21185</v>
      </c>
      <c r="T2953" t="s">
        <v>8862</v>
      </c>
      <c r="U2953" t="s">
        <v>8863</v>
      </c>
      <c r="V2953" t="s">
        <v>8864</v>
      </c>
      <c r="W2953">
        <v>21819</v>
      </c>
      <c r="X2953">
        <v>19090</v>
      </c>
      <c r="Y2953">
        <v>18972</v>
      </c>
      <c r="Z2953">
        <v>16886</v>
      </c>
      <c r="AA2953">
        <v>18264</v>
      </c>
      <c r="AB2953">
        <v>17908</v>
      </c>
      <c r="AD2953" s="31">
        <f t="shared" si="186"/>
        <v>19960.333333333332</v>
      </c>
      <c r="AE2953" s="31">
        <f t="shared" si="187"/>
        <v>17686</v>
      </c>
      <c r="AG2953">
        <v>-0.17227975000000001</v>
      </c>
      <c r="AH2953">
        <v>5.1637447000000003E-2</v>
      </c>
      <c r="AI2953">
        <v>0.105344822</v>
      </c>
    </row>
    <row r="2954" spans="2:35" x14ac:dyDescent="0.2">
      <c r="B2954" t="s">
        <v>27270</v>
      </c>
      <c r="C2954" t="s">
        <v>33438</v>
      </c>
      <c r="D2954" t="s">
        <v>8867</v>
      </c>
      <c r="E2954">
        <v>148.19999999999999</v>
      </c>
      <c r="F2954">
        <v>146.69999999999999</v>
      </c>
      <c r="G2954">
        <v>156.1</v>
      </c>
      <c r="H2954">
        <v>162.6</v>
      </c>
      <c r="I2954">
        <v>148.30000000000001</v>
      </c>
      <c r="J2954">
        <v>164.6</v>
      </c>
      <c r="L2954" s="37">
        <f t="shared" si="184"/>
        <v>150.33333333333334</v>
      </c>
      <c r="M2954" s="37">
        <f t="shared" si="185"/>
        <v>158.5</v>
      </c>
      <c r="O2954">
        <v>5.8024869999999999E-2</v>
      </c>
      <c r="P2954">
        <v>0.35161799700000002</v>
      </c>
      <c r="Q2954">
        <v>0.43645393399999999</v>
      </c>
      <c r="S2954" t="s">
        <v>21186</v>
      </c>
      <c r="T2954" t="s">
        <v>8865</v>
      </c>
      <c r="U2954" t="s">
        <v>8866</v>
      </c>
      <c r="V2954" t="s">
        <v>8867</v>
      </c>
      <c r="W2954">
        <v>22082</v>
      </c>
      <c r="X2954">
        <v>27608</v>
      </c>
      <c r="Y2954">
        <v>33857</v>
      </c>
      <c r="Z2954">
        <v>29242</v>
      </c>
      <c r="AA2954">
        <v>25403</v>
      </c>
      <c r="AB2954">
        <v>17114</v>
      </c>
      <c r="AD2954" s="31">
        <f t="shared" si="186"/>
        <v>27849</v>
      </c>
      <c r="AE2954" s="31">
        <f t="shared" si="187"/>
        <v>23919.666666666668</v>
      </c>
      <c r="AG2954">
        <v>-0.23306450000000001</v>
      </c>
      <c r="AH2954">
        <v>0.12739637200000001</v>
      </c>
      <c r="AI2954">
        <v>0.38374426900000003</v>
      </c>
    </row>
    <row r="2955" spans="2:35" x14ac:dyDescent="0.2">
      <c r="B2955" t="s">
        <v>27271</v>
      </c>
      <c r="C2955" t="s">
        <v>33439</v>
      </c>
      <c r="D2955" t="s">
        <v>8870</v>
      </c>
      <c r="E2955">
        <v>26</v>
      </c>
      <c r="F2955">
        <v>23.9</v>
      </c>
      <c r="G2955">
        <v>26.6</v>
      </c>
      <c r="H2955">
        <v>24.6</v>
      </c>
      <c r="I2955">
        <v>23.1</v>
      </c>
      <c r="J2955">
        <v>23.1</v>
      </c>
      <c r="L2955" s="37">
        <f t="shared" si="184"/>
        <v>25.5</v>
      </c>
      <c r="M2955" s="37">
        <f t="shared" si="185"/>
        <v>23.600000000000005</v>
      </c>
      <c r="O2955">
        <v>-0.136437638</v>
      </c>
      <c r="P2955">
        <v>8.7512657999999993E-2</v>
      </c>
      <c r="Q2955">
        <v>1.608863623</v>
      </c>
      <c r="S2955" t="s">
        <v>21187</v>
      </c>
      <c r="T2955" t="s">
        <v>8868</v>
      </c>
      <c r="U2955" t="s">
        <v>8869</v>
      </c>
      <c r="V2955" t="s">
        <v>8870</v>
      </c>
      <c r="W2955">
        <v>8311</v>
      </c>
      <c r="X2955">
        <v>7365</v>
      </c>
      <c r="Y2955">
        <v>8337</v>
      </c>
      <c r="Z2955">
        <v>7395</v>
      </c>
      <c r="AA2955">
        <v>7473</v>
      </c>
      <c r="AB2955">
        <v>7373</v>
      </c>
      <c r="AD2955" s="31">
        <f t="shared" si="186"/>
        <v>8004.333333333333</v>
      </c>
      <c r="AE2955" s="31">
        <f t="shared" si="187"/>
        <v>7413.666666666667</v>
      </c>
      <c r="AG2955">
        <v>-0.108248837</v>
      </c>
      <c r="AH2955">
        <v>8.9479064999999997E-2</v>
      </c>
      <c r="AI2955">
        <v>0.23850909100000001</v>
      </c>
    </row>
    <row r="2956" spans="2:35" x14ac:dyDescent="0.2">
      <c r="B2956" t="s">
        <v>27272</v>
      </c>
      <c r="C2956" t="s">
        <v>33440</v>
      </c>
      <c r="D2956" t="s">
        <v>8873</v>
      </c>
      <c r="E2956">
        <v>32</v>
      </c>
      <c r="F2956">
        <v>31</v>
      </c>
      <c r="G2956">
        <v>32</v>
      </c>
      <c r="H2956">
        <v>39.1</v>
      </c>
      <c r="I2956">
        <v>34.9</v>
      </c>
      <c r="J2956">
        <v>31.1</v>
      </c>
      <c r="L2956" s="37">
        <f t="shared" si="184"/>
        <v>31.666666666666668</v>
      </c>
      <c r="M2956" s="37">
        <f t="shared" si="185"/>
        <v>35.033333333333331</v>
      </c>
      <c r="O2956">
        <v>9.7113596999999996E-2</v>
      </c>
      <c r="P2956">
        <v>0.19807535300000001</v>
      </c>
      <c r="Q2956">
        <v>0.91698581999999995</v>
      </c>
      <c r="S2956" t="s">
        <v>21188</v>
      </c>
      <c r="T2956" t="s">
        <v>8871</v>
      </c>
      <c r="U2956" t="s">
        <v>8872</v>
      </c>
      <c r="V2956" t="s">
        <v>8873</v>
      </c>
      <c r="W2956">
        <v>94864</v>
      </c>
      <c r="X2956">
        <v>111809</v>
      </c>
      <c r="Y2956">
        <v>106782</v>
      </c>
      <c r="Z2956">
        <v>97893</v>
      </c>
      <c r="AA2956">
        <v>107603</v>
      </c>
      <c r="AB2956">
        <v>101386</v>
      </c>
      <c r="AD2956" s="31">
        <f t="shared" si="186"/>
        <v>104485</v>
      </c>
      <c r="AE2956" s="31">
        <f t="shared" si="187"/>
        <v>102294</v>
      </c>
      <c r="AG2956">
        <v>-2.8261016E-2</v>
      </c>
      <c r="AH2956">
        <v>0.21801110200000001</v>
      </c>
      <c r="AI2956">
        <v>0.77454144800000002</v>
      </c>
    </row>
    <row r="2957" spans="2:35" x14ac:dyDescent="0.2">
      <c r="B2957" t="s">
        <v>27273</v>
      </c>
      <c r="C2957" t="s">
        <v>33441</v>
      </c>
      <c r="D2957" t="s">
        <v>8876</v>
      </c>
      <c r="E2957">
        <v>14.9</v>
      </c>
      <c r="F2957">
        <v>14.5</v>
      </c>
      <c r="G2957">
        <v>13.8</v>
      </c>
      <c r="H2957">
        <v>16.2</v>
      </c>
      <c r="I2957">
        <v>13</v>
      </c>
      <c r="J2957">
        <v>14.7</v>
      </c>
      <c r="L2957" s="37">
        <f t="shared" si="184"/>
        <v>14.4</v>
      </c>
      <c r="M2957" s="37">
        <f t="shared" si="185"/>
        <v>14.633333333333333</v>
      </c>
      <c r="O2957">
        <v>4.1622009999999999E-3</v>
      </c>
      <c r="P2957">
        <v>0.55226359300000005</v>
      </c>
      <c r="Q2957">
        <v>1.6669930999999999E-2</v>
      </c>
      <c r="S2957" t="s">
        <v>21189</v>
      </c>
      <c r="T2957" t="s">
        <v>8874</v>
      </c>
      <c r="U2957" t="s">
        <v>8875</v>
      </c>
      <c r="V2957" t="s">
        <v>8876</v>
      </c>
      <c r="W2957">
        <v>5265</v>
      </c>
      <c r="X2957">
        <v>6895</v>
      </c>
      <c r="Y2957">
        <v>9747</v>
      </c>
      <c r="Z2957">
        <v>10831</v>
      </c>
      <c r="AA2957">
        <v>9383</v>
      </c>
      <c r="AB2957">
        <v>8626</v>
      </c>
      <c r="AD2957" s="31">
        <f t="shared" si="186"/>
        <v>7302.333333333333</v>
      </c>
      <c r="AE2957" s="31">
        <f t="shared" si="187"/>
        <v>9613.3333333333339</v>
      </c>
      <c r="AG2957">
        <v>0.43629773300000002</v>
      </c>
      <c r="AH2957">
        <v>5.3439041E-2</v>
      </c>
      <c r="AI2957">
        <v>0.11203846100000001</v>
      </c>
    </row>
    <row r="2958" spans="2:35" x14ac:dyDescent="0.2">
      <c r="B2958" t="s">
        <v>27274</v>
      </c>
      <c r="C2958" t="s">
        <v>33442</v>
      </c>
      <c r="D2958" t="s">
        <v>8879</v>
      </c>
      <c r="E2958">
        <v>25.8</v>
      </c>
      <c r="F2958">
        <v>26.1</v>
      </c>
      <c r="G2958">
        <v>26.1</v>
      </c>
      <c r="H2958">
        <v>27.2</v>
      </c>
      <c r="I2958">
        <v>21.4</v>
      </c>
      <c r="J2958">
        <v>27.1</v>
      </c>
      <c r="L2958" s="37">
        <f t="shared" si="184"/>
        <v>26</v>
      </c>
      <c r="M2958" s="37">
        <f t="shared" si="185"/>
        <v>25.233333333333331</v>
      </c>
      <c r="O2958">
        <v>-8.0376800999999998E-2</v>
      </c>
      <c r="P2958">
        <v>0.38584733700000001</v>
      </c>
      <c r="Q2958">
        <v>0.35309885499999999</v>
      </c>
      <c r="S2958" t="s">
        <v>21190</v>
      </c>
      <c r="T2958" t="s">
        <v>8877</v>
      </c>
      <c r="U2958" t="s">
        <v>8878</v>
      </c>
      <c r="V2958" t="s">
        <v>8879</v>
      </c>
      <c r="W2958">
        <v>1954</v>
      </c>
      <c r="X2958">
        <v>1567</v>
      </c>
      <c r="Y2958">
        <v>2327</v>
      </c>
      <c r="Z2958">
        <v>1965</v>
      </c>
      <c r="AA2958">
        <v>2196</v>
      </c>
      <c r="AB2958">
        <v>1854</v>
      </c>
      <c r="AD2958" s="31">
        <f t="shared" si="186"/>
        <v>1949.3333333333333</v>
      </c>
      <c r="AE2958" s="31">
        <f t="shared" si="187"/>
        <v>2005</v>
      </c>
      <c r="AG2958">
        <v>5.5713918000000001E-2</v>
      </c>
      <c r="AH2958">
        <v>0.21100688200000001</v>
      </c>
      <c r="AI2958">
        <v>0.74226109100000004</v>
      </c>
    </row>
    <row r="2959" spans="2:35" x14ac:dyDescent="0.2">
      <c r="B2959" t="s">
        <v>27275</v>
      </c>
      <c r="C2959" t="s">
        <v>33443</v>
      </c>
      <c r="D2959" t="s">
        <v>8882</v>
      </c>
      <c r="E2959">
        <v>5.2</v>
      </c>
      <c r="F2959">
        <v>5.0999999999999996</v>
      </c>
      <c r="G2959">
        <v>5.3</v>
      </c>
      <c r="H2959">
        <v>4.5</v>
      </c>
      <c r="I2959">
        <v>4.7</v>
      </c>
      <c r="J2959">
        <v>4.5999999999999996</v>
      </c>
      <c r="L2959" s="37">
        <f t="shared" si="184"/>
        <v>5.2</v>
      </c>
      <c r="M2959" s="37">
        <f t="shared" si="185"/>
        <v>4.5999999999999996</v>
      </c>
      <c r="O2959">
        <v>-0.152048708</v>
      </c>
      <c r="P2959">
        <v>8.1300616000000006E-2</v>
      </c>
      <c r="Q2959">
        <v>1.669145466</v>
      </c>
      <c r="S2959" t="s">
        <v>21191</v>
      </c>
      <c r="T2959" t="s">
        <v>8880</v>
      </c>
      <c r="U2959" t="s">
        <v>8881</v>
      </c>
      <c r="V2959" t="s">
        <v>8882</v>
      </c>
      <c r="W2959">
        <v>867</v>
      </c>
      <c r="X2959">
        <v>614</v>
      </c>
      <c r="Y2959">
        <v>472</v>
      </c>
      <c r="Z2959">
        <v>392</v>
      </c>
      <c r="AA2959">
        <v>534</v>
      </c>
      <c r="AB2959">
        <v>525</v>
      </c>
      <c r="AD2959" s="31">
        <f t="shared" si="186"/>
        <v>651</v>
      </c>
      <c r="AE2959" s="31">
        <f t="shared" si="187"/>
        <v>483.66666666666669</v>
      </c>
      <c r="AG2959">
        <v>-0.39768223000000003</v>
      </c>
      <c r="AH2959">
        <v>6.7956038999999996E-2</v>
      </c>
      <c r="AI2959">
        <v>0.160606254</v>
      </c>
    </row>
    <row r="2960" spans="2:35" x14ac:dyDescent="0.2">
      <c r="B2960" t="s">
        <v>27276</v>
      </c>
      <c r="C2960" t="s">
        <v>33444</v>
      </c>
      <c r="D2960" t="s">
        <v>8885</v>
      </c>
      <c r="E2960">
        <v>21.7</v>
      </c>
      <c r="F2960">
        <v>20.6</v>
      </c>
      <c r="G2960">
        <v>22.6</v>
      </c>
      <c r="H2960">
        <v>22.8</v>
      </c>
      <c r="I2960">
        <v>22.6</v>
      </c>
      <c r="J2960">
        <v>23.8</v>
      </c>
      <c r="L2960" s="37">
        <f t="shared" si="184"/>
        <v>21.633333333333336</v>
      </c>
      <c r="M2960" s="37">
        <f t="shared" si="185"/>
        <v>23.066666666666666</v>
      </c>
      <c r="O2960">
        <v>9.1527116000000006E-2</v>
      </c>
      <c r="P2960">
        <v>0.28131325200000001</v>
      </c>
      <c r="Q2960">
        <v>0.62481513200000005</v>
      </c>
      <c r="S2960" t="s">
        <v>21192</v>
      </c>
      <c r="T2960" t="s">
        <v>8883</v>
      </c>
      <c r="U2960" t="s">
        <v>8884</v>
      </c>
      <c r="V2960" t="s">
        <v>8885</v>
      </c>
      <c r="W2960">
        <v>17524</v>
      </c>
      <c r="X2960">
        <v>16411</v>
      </c>
      <c r="Y2960">
        <v>18614</v>
      </c>
      <c r="Z2960">
        <v>16465</v>
      </c>
      <c r="AA2960">
        <v>17978</v>
      </c>
      <c r="AB2960">
        <v>19020</v>
      </c>
      <c r="AD2960" s="31">
        <f t="shared" si="186"/>
        <v>17516.333333333332</v>
      </c>
      <c r="AE2960" s="31">
        <f t="shared" si="187"/>
        <v>17821</v>
      </c>
      <c r="AG2960">
        <v>2.4256303E-2</v>
      </c>
      <c r="AH2960">
        <v>0.22409910499999999</v>
      </c>
      <c r="AI2960">
        <v>0.80451653000000001</v>
      </c>
    </row>
    <row r="2961" spans="2:35" x14ac:dyDescent="0.2">
      <c r="B2961" t="s">
        <v>27277</v>
      </c>
      <c r="C2961" t="s">
        <v>33445</v>
      </c>
      <c r="D2961" t="s">
        <v>8888</v>
      </c>
      <c r="E2961">
        <v>174.1</v>
      </c>
      <c r="F2961">
        <v>157.6</v>
      </c>
      <c r="G2961">
        <v>176.7</v>
      </c>
      <c r="H2961">
        <v>172.7</v>
      </c>
      <c r="I2961">
        <v>158.69999999999999</v>
      </c>
      <c r="J2961">
        <v>172</v>
      </c>
      <c r="L2961" s="37">
        <f t="shared" si="184"/>
        <v>169.46666666666667</v>
      </c>
      <c r="M2961" s="37">
        <f t="shared" si="185"/>
        <v>167.79999999999998</v>
      </c>
      <c r="O2961">
        <v>-3.2350932999999998E-2</v>
      </c>
      <c r="P2961">
        <v>0.44069229300000001</v>
      </c>
      <c r="Q2961">
        <v>0.233532516</v>
      </c>
      <c r="S2961" t="s">
        <v>21193</v>
      </c>
      <c r="T2961" t="s">
        <v>8886</v>
      </c>
      <c r="U2961" t="s">
        <v>8887</v>
      </c>
      <c r="V2961" t="s">
        <v>8888</v>
      </c>
      <c r="W2961">
        <v>29893</v>
      </c>
      <c r="X2961">
        <v>26012</v>
      </c>
      <c r="Y2961">
        <v>19116</v>
      </c>
      <c r="Z2961">
        <v>15245</v>
      </c>
      <c r="AA2961">
        <v>17763</v>
      </c>
      <c r="AB2961">
        <v>17629</v>
      </c>
      <c r="AD2961" s="31">
        <f t="shared" si="186"/>
        <v>25007</v>
      </c>
      <c r="AE2961" s="31">
        <f t="shared" si="187"/>
        <v>16879</v>
      </c>
      <c r="AG2961">
        <v>-0.54620121399999999</v>
      </c>
      <c r="AH2961">
        <v>2.8137768000000001E-2</v>
      </c>
      <c r="AI2961">
        <v>2.2847638999999999E-2</v>
      </c>
    </row>
    <row r="2962" spans="2:35" x14ac:dyDescent="0.2">
      <c r="B2962" t="s">
        <v>27278</v>
      </c>
      <c r="C2962" t="s">
        <v>33446</v>
      </c>
      <c r="D2962" t="s">
        <v>8891</v>
      </c>
      <c r="E2962">
        <v>42.4</v>
      </c>
      <c r="F2962">
        <v>46.6</v>
      </c>
      <c r="G2962">
        <v>42.5</v>
      </c>
      <c r="H2962">
        <v>44.9</v>
      </c>
      <c r="I2962">
        <v>43.9</v>
      </c>
      <c r="J2962">
        <v>43.1</v>
      </c>
      <c r="L2962" s="37">
        <f t="shared" si="184"/>
        <v>43.833333333333336</v>
      </c>
      <c r="M2962" s="37">
        <f t="shared" si="185"/>
        <v>43.966666666666669</v>
      </c>
      <c r="O2962">
        <v>2.8023925000000002E-2</v>
      </c>
      <c r="P2962">
        <v>0.48457899999999998</v>
      </c>
      <c r="Q2962">
        <v>0.14823639999999999</v>
      </c>
      <c r="S2962" t="s">
        <v>21194</v>
      </c>
      <c r="T2962" t="s">
        <v>8889</v>
      </c>
      <c r="U2962" t="s">
        <v>8890</v>
      </c>
      <c r="V2962" t="s">
        <v>8891</v>
      </c>
      <c r="W2962">
        <v>44019</v>
      </c>
      <c r="X2962">
        <v>41698</v>
      </c>
      <c r="Y2962">
        <v>48786</v>
      </c>
      <c r="Z2962">
        <v>43179</v>
      </c>
      <c r="AA2962">
        <v>48055</v>
      </c>
      <c r="AB2962">
        <v>44549</v>
      </c>
      <c r="AD2962" s="31">
        <f t="shared" si="186"/>
        <v>44834.333333333336</v>
      </c>
      <c r="AE2962" s="31">
        <f t="shared" si="187"/>
        <v>45261</v>
      </c>
      <c r="AG2962">
        <v>1.5279222E-2</v>
      </c>
      <c r="AH2962">
        <v>0.23886151999999999</v>
      </c>
      <c r="AI2962">
        <v>0.87632803100000001</v>
      </c>
    </row>
    <row r="2963" spans="2:35" x14ac:dyDescent="0.2">
      <c r="B2963" t="s">
        <v>27279</v>
      </c>
      <c r="C2963" t="s">
        <v>33447</v>
      </c>
      <c r="D2963" t="s">
        <v>8894</v>
      </c>
      <c r="E2963">
        <v>232.9</v>
      </c>
      <c r="F2963">
        <v>243.6</v>
      </c>
      <c r="G2963">
        <v>248.8</v>
      </c>
      <c r="H2963">
        <v>254.7</v>
      </c>
      <c r="I2963">
        <v>248.2</v>
      </c>
      <c r="J2963">
        <v>240.5</v>
      </c>
      <c r="L2963" s="37">
        <f t="shared" si="184"/>
        <v>241.76666666666665</v>
      </c>
      <c r="M2963" s="37">
        <f t="shared" si="185"/>
        <v>247.79999999999998</v>
      </c>
      <c r="O2963">
        <v>2.5611841999999999E-2</v>
      </c>
      <c r="P2963">
        <v>0.49117464799999999</v>
      </c>
      <c r="Q2963">
        <v>0.134948075</v>
      </c>
      <c r="S2963" t="s">
        <v>21195</v>
      </c>
      <c r="T2963" t="s">
        <v>8892</v>
      </c>
      <c r="U2963" t="s">
        <v>8893</v>
      </c>
      <c r="V2963" t="s">
        <v>8894</v>
      </c>
      <c r="W2963">
        <v>88027</v>
      </c>
      <c r="X2963">
        <v>111270</v>
      </c>
      <c r="Y2963">
        <v>127266</v>
      </c>
      <c r="Z2963">
        <v>112072</v>
      </c>
      <c r="AA2963">
        <v>103085</v>
      </c>
      <c r="AB2963">
        <v>86116</v>
      </c>
      <c r="AD2963" s="31">
        <f t="shared" si="186"/>
        <v>108854.33333333333</v>
      </c>
      <c r="AE2963" s="31">
        <f t="shared" si="187"/>
        <v>100424.33333333333</v>
      </c>
      <c r="AG2963">
        <v>-0.10843873599999999</v>
      </c>
      <c r="AH2963">
        <v>0.16679064599999999</v>
      </c>
      <c r="AI2963">
        <v>0.54827788899999996</v>
      </c>
    </row>
    <row r="2964" spans="2:35" x14ac:dyDescent="0.2">
      <c r="B2964" t="s">
        <v>27280</v>
      </c>
      <c r="C2964" t="s">
        <v>33448</v>
      </c>
      <c r="D2964" t="s">
        <v>8897</v>
      </c>
      <c r="E2964">
        <v>24</v>
      </c>
      <c r="F2964">
        <v>24.7</v>
      </c>
      <c r="G2964">
        <v>24.7</v>
      </c>
      <c r="H2964">
        <v>27.3</v>
      </c>
      <c r="I2964">
        <v>26.6</v>
      </c>
      <c r="J2964">
        <v>26.7</v>
      </c>
      <c r="L2964" s="37">
        <f t="shared" si="184"/>
        <v>24.466666666666669</v>
      </c>
      <c r="M2964" s="37">
        <f t="shared" si="185"/>
        <v>26.866666666666671</v>
      </c>
      <c r="O2964">
        <v>0.13766363000000001</v>
      </c>
      <c r="P2964">
        <v>0.116520744</v>
      </c>
      <c r="Q2964">
        <v>1.3645491359999999</v>
      </c>
      <c r="S2964" t="s">
        <v>21196</v>
      </c>
      <c r="T2964" t="s">
        <v>8895</v>
      </c>
      <c r="U2964" t="s">
        <v>8896</v>
      </c>
      <c r="V2964" t="s">
        <v>8897</v>
      </c>
      <c r="W2964">
        <v>45867</v>
      </c>
      <c r="X2964">
        <v>49381</v>
      </c>
      <c r="Y2964">
        <v>47979</v>
      </c>
      <c r="Z2964">
        <v>43495</v>
      </c>
      <c r="AA2964">
        <v>44792</v>
      </c>
      <c r="AB2964">
        <v>44485</v>
      </c>
      <c r="AD2964" s="31">
        <f t="shared" si="186"/>
        <v>47742.333333333336</v>
      </c>
      <c r="AE2964" s="31">
        <f t="shared" si="187"/>
        <v>44257.333333333336</v>
      </c>
      <c r="AG2964">
        <v>-0.10880202899999999</v>
      </c>
      <c r="AH2964">
        <v>7.4630135E-2</v>
      </c>
      <c r="AI2964">
        <v>0.183887571</v>
      </c>
    </row>
    <row r="2965" spans="2:35" x14ac:dyDescent="0.2">
      <c r="B2965" t="s">
        <v>27281</v>
      </c>
      <c r="C2965" t="s">
        <v>33449</v>
      </c>
      <c r="D2965" t="s">
        <v>8900</v>
      </c>
      <c r="E2965">
        <v>31.3</v>
      </c>
      <c r="F2965">
        <v>39.200000000000003</v>
      </c>
      <c r="G2965">
        <v>36.1</v>
      </c>
      <c r="H2965">
        <v>45.8</v>
      </c>
      <c r="I2965">
        <v>36.6</v>
      </c>
      <c r="J2965">
        <v>36.799999999999997</v>
      </c>
      <c r="L2965" s="37">
        <f t="shared" si="184"/>
        <v>35.533333333333331</v>
      </c>
      <c r="M2965" s="37">
        <f t="shared" si="185"/>
        <v>39.733333333333334</v>
      </c>
      <c r="O2965">
        <v>8.9886400000000005E-2</v>
      </c>
      <c r="P2965">
        <v>0.34508412599999999</v>
      </c>
      <c r="Q2965">
        <v>0.45277119700000001</v>
      </c>
      <c r="S2965" t="s">
        <v>21197</v>
      </c>
      <c r="T2965" t="s">
        <v>8898</v>
      </c>
      <c r="U2965" t="s">
        <v>8899</v>
      </c>
      <c r="V2965" t="s">
        <v>8900</v>
      </c>
      <c r="W2965">
        <v>36692</v>
      </c>
      <c r="X2965">
        <v>36082</v>
      </c>
      <c r="Y2965">
        <v>33113</v>
      </c>
      <c r="Z2965">
        <v>27985</v>
      </c>
      <c r="AA2965">
        <v>34485</v>
      </c>
      <c r="AB2965">
        <v>33015</v>
      </c>
      <c r="AD2965" s="31">
        <f t="shared" si="186"/>
        <v>35295.666666666664</v>
      </c>
      <c r="AE2965" s="31">
        <f t="shared" si="187"/>
        <v>31828.333333333332</v>
      </c>
      <c r="AG2965">
        <v>-0.15346607200000001</v>
      </c>
      <c r="AH2965">
        <v>7.9817613999999995E-2</v>
      </c>
      <c r="AI2965">
        <v>0.20313912100000001</v>
      </c>
    </row>
    <row r="2966" spans="2:35" x14ac:dyDescent="0.2">
      <c r="B2966" t="s">
        <v>27282</v>
      </c>
      <c r="C2966" t="s">
        <v>33450</v>
      </c>
      <c r="D2966" t="s">
        <v>8903</v>
      </c>
      <c r="E2966">
        <v>27.2</v>
      </c>
      <c r="F2966">
        <v>28.6</v>
      </c>
      <c r="G2966">
        <v>28.4</v>
      </c>
      <c r="H2966">
        <v>28.6</v>
      </c>
      <c r="I2966">
        <v>31.1</v>
      </c>
      <c r="J2966">
        <v>29.7</v>
      </c>
      <c r="L2966" s="37">
        <f t="shared" si="184"/>
        <v>28.066666666666663</v>
      </c>
      <c r="M2966" s="37">
        <f t="shared" si="185"/>
        <v>29.8</v>
      </c>
      <c r="O2966">
        <v>0.119608452</v>
      </c>
      <c r="P2966">
        <v>0.13794613999999999</v>
      </c>
      <c r="Q2966">
        <v>1.223405861</v>
      </c>
      <c r="S2966" t="s">
        <v>21198</v>
      </c>
      <c r="T2966" t="s">
        <v>8901</v>
      </c>
      <c r="U2966" t="s">
        <v>8902</v>
      </c>
      <c r="V2966" t="s">
        <v>8903</v>
      </c>
      <c r="W2966">
        <v>30801</v>
      </c>
      <c r="X2966">
        <v>28118</v>
      </c>
      <c r="Y2966">
        <v>26593</v>
      </c>
      <c r="Z2966">
        <v>21235</v>
      </c>
      <c r="AA2966">
        <v>27044</v>
      </c>
      <c r="AB2966">
        <v>28489</v>
      </c>
      <c r="AD2966" s="31">
        <f t="shared" si="186"/>
        <v>28504</v>
      </c>
      <c r="AE2966" s="31">
        <f t="shared" si="187"/>
        <v>25589.333333333332</v>
      </c>
      <c r="AG2966">
        <v>-0.16445335599999999</v>
      </c>
      <c r="AH2966">
        <v>9.7938334000000002E-2</v>
      </c>
      <c r="AI2966">
        <v>0.271798763</v>
      </c>
    </row>
    <row r="2967" spans="2:35" x14ac:dyDescent="0.2">
      <c r="B2967" t="s">
        <v>27283</v>
      </c>
      <c r="C2967" t="s">
        <v>33451</v>
      </c>
      <c r="D2967" t="s">
        <v>8906</v>
      </c>
      <c r="E2967">
        <v>36.6</v>
      </c>
      <c r="F2967">
        <v>35.9</v>
      </c>
      <c r="G2967">
        <v>37.799999999999997</v>
      </c>
      <c r="H2967">
        <v>41.1</v>
      </c>
      <c r="I2967">
        <v>38</v>
      </c>
      <c r="J2967">
        <v>39.6</v>
      </c>
      <c r="L2967" s="37">
        <f t="shared" si="184"/>
        <v>36.766666666666666</v>
      </c>
      <c r="M2967" s="37">
        <f t="shared" si="185"/>
        <v>39.566666666666663</v>
      </c>
      <c r="O2967">
        <v>8.8994161000000002E-2</v>
      </c>
      <c r="P2967">
        <v>0.23171402899999999</v>
      </c>
      <c r="Q2967">
        <v>0.77980162600000003</v>
      </c>
      <c r="S2967" t="s">
        <v>21199</v>
      </c>
      <c r="T2967" t="s">
        <v>8904</v>
      </c>
      <c r="U2967" t="s">
        <v>8905</v>
      </c>
      <c r="V2967" t="s">
        <v>8906</v>
      </c>
      <c r="W2967">
        <v>13152</v>
      </c>
      <c r="X2967">
        <v>13152</v>
      </c>
      <c r="Y2967">
        <v>11950</v>
      </c>
      <c r="Z2967">
        <v>11002</v>
      </c>
      <c r="AA2967">
        <v>11944</v>
      </c>
      <c r="AB2967">
        <v>11566</v>
      </c>
      <c r="AD2967" s="31">
        <f t="shared" si="186"/>
        <v>12751.333333333334</v>
      </c>
      <c r="AE2967" s="31">
        <f t="shared" si="187"/>
        <v>11504</v>
      </c>
      <c r="AG2967">
        <v>-0.14787771399999999</v>
      </c>
      <c r="AH2967">
        <v>5.6258867999999997E-2</v>
      </c>
      <c r="AI2967">
        <v>0.12124333599999999</v>
      </c>
    </row>
    <row r="2968" spans="2:35" x14ac:dyDescent="0.2">
      <c r="B2968" t="s">
        <v>27284</v>
      </c>
      <c r="C2968" t="s">
        <v>33452</v>
      </c>
      <c r="D2968" t="s">
        <v>8909</v>
      </c>
      <c r="E2968">
        <v>16.5</v>
      </c>
      <c r="F2968">
        <v>18.5</v>
      </c>
      <c r="G2968">
        <v>18.7</v>
      </c>
      <c r="H2968">
        <v>16.8</v>
      </c>
      <c r="I2968">
        <v>18.3</v>
      </c>
      <c r="J2968">
        <v>18.3</v>
      </c>
      <c r="L2968" s="37">
        <f t="shared" si="184"/>
        <v>17.900000000000002</v>
      </c>
      <c r="M2968" s="37">
        <f t="shared" si="185"/>
        <v>17.8</v>
      </c>
      <c r="O2968">
        <v>1.484419E-2</v>
      </c>
      <c r="P2968">
        <v>0.52815763999999998</v>
      </c>
      <c r="Q2968">
        <v>6.2662184999999995E-2</v>
      </c>
      <c r="S2968" t="s">
        <v>21200</v>
      </c>
      <c r="T2968" t="s">
        <v>8907</v>
      </c>
      <c r="U2968" t="s">
        <v>8908</v>
      </c>
      <c r="V2968" t="s">
        <v>8909</v>
      </c>
      <c r="W2968">
        <v>31644</v>
      </c>
      <c r="X2968">
        <v>25625</v>
      </c>
      <c r="Y2968">
        <v>25298</v>
      </c>
      <c r="Z2968">
        <v>21185</v>
      </c>
      <c r="AA2968">
        <v>24320</v>
      </c>
      <c r="AB2968">
        <v>23621</v>
      </c>
      <c r="AD2968" s="31">
        <f t="shared" si="186"/>
        <v>27522.333333333332</v>
      </c>
      <c r="AE2968" s="31">
        <f t="shared" si="187"/>
        <v>23042</v>
      </c>
      <c r="AG2968">
        <v>-0.251083638</v>
      </c>
      <c r="AH2968">
        <v>4.3739515E-2</v>
      </c>
      <c r="AI2968">
        <v>8.0525761000000001E-2</v>
      </c>
    </row>
    <row r="2969" spans="2:35" x14ac:dyDescent="0.2">
      <c r="B2969" t="s">
        <v>27285</v>
      </c>
      <c r="C2969" t="s">
        <v>33453</v>
      </c>
      <c r="D2969" t="s">
        <v>8912</v>
      </c>
      <c r="E2969">
        <v>235.5</v>
      </c>
      <c r="F2969">
        <v>248.7</v>
      </c>
      <c r="G2969">
        <v>265</v>
      </c>
      <c r="H2969">
        <v>261.3</v>
      </c>
      <c r="I2969">
        <v>255.8</v>
      </c>
      <c r="J2969">
        <v>251.2</v>
      </c>
      <c r="L2969" s="37">
        <f t="shared" si="184"/>
        <v>249.73333333333335</v>
      </c>
      <c r="M2969" s="37">
        <f t="shared" si="185"/>
        <v>256.09999999999997</v>
      </c>
      <c r="O2969">
        <v>1.6518102E-2</v>
      </c>
      <c r="P2969">
        <v>0.499266604</v>
      </c>
      <c r="Q2969">
        <v>0.119528675</v>
      </c>
      <c r="S2969" t="s">
        <v>21201</v>
      </c>
      <c r="T2969" t="s">
        <v>8910</v>
      </c>
      <c r="U2969" t="s">
        <v>8911</v>
      </c>
      <c r="V2969" t="s">
        <v>8912</v>
      </c>
      <c r="W2969">
        <v>23608</v>
      </c>
      <c r="X2969">
        <v>22749</v>
      </c>
      <c r="Y2969">
        <v>25576</v>
      </c>
      <c r="Z2969">
        <v>22381</v>
      </c>
      <c r="AA2969">
        <v>23873</v>
      </c>
      <c r="AB2969">
        <v>22215</v>
      </c>
      <c r="AD2969" s="31">
        <f t="shared" si="186"/>
        <v>23977.666666666668</v>
      </c>
      <c r="AE2969" s="31">
        <f t="shared" si="187"/>
        <v>22823</v>
      </c>
      <c r="AG2969">
        <v>-7.0227029999999996E-2</v>
      </c>
      <c r="AH2969">
        <v>0.138587082</v>
      </c>
      <c r="AI2969">
        <v>0.42990069600000003</v>
      </c>
    </row>
    <row r="2970" spans="2:35" x14ac:dyDescent="0.2">
      <c r="B2970" t="s">
        <v>27286</v>
      </c>
      <c r="C2970" t="s">
        <v>33454</v>
      </c>
      <c r="D2970" t="s">
        <v>8915</v>
      </c>
      <c r="E2970">
        <v>41.9</v>
      </c>
      <c r="F2970">
        <v>43.2</v>
      </c>
      <c r="G2970">
        <v>43.6</v>
      </c>
      <c r="H2970">
        <v>43.8</v>
      </c>
      <c r="I2970">
        <v>44.1</v>
      </c>
      <c r="J2970">
        <v>44.4</v>
      </c>
      <c r="L2970" s="37">
        <f t="shared" si="184"/>
        <v>42.9</v>
      </c>
      <c r="M2970" s="37">
        <f t="shared" si="185"/>
        <v>44.1</v>
      </c>
      <c r="O2970">
        <v>5.21591E-2</v>
      </c>
      <c r="P2970">
        <v>0.34820013700000002</v>
      </c>
      <c r="Q2970">
        <v>0.44573113800000003</v>
      </c>
      <c r="S2970" t="s">
        <v>21202</v>
      </c>
      <c r="T2970" t="s">
        <v>8913</v>
      </c>
      <c r="U2970" t="s">
        <v>8914</v>
      </c>
      <c r="V2970" t="s">
        <v>8915</v>
      </c>
      <c r="W2970">
        <v>31348</v>
      </c>
      <c r="X2970">
        <v>29289</v>
      </c>
      <c r="Y2970">
        <v>27693</v>
      </c>
      <c r="Z2970">
        <v>25098</v>
      </c>
      <c r="AA2970">
        <v>27408</v>
      </c>
      <c r="AB2970">
        <v>24226</v>
      </c>
      <c r="AD2970" s="31">
        <f t="shared" si="186"/>
        <v>29443.333333333332</v>
      </c>
      <c r="AE2970" s="31">
        <f t="shared" si="187"/>
        <v>25577.333333333332</v>
      </c>
      <c r="AG2970">
        <v>-0.20317600299999999</v>
      </c>
      <c r="AH2970">
        <v>3.9227070000000003E-2</v>
      </c>
      <c r="AI2970">
        <v>6.5632545E-2</v>
      </c>
    </row>
    <row r="2971" spans="2:35" x14ac:dyDescent="0.2">
      <c r="B2971" t="s">
        <v>27287</v>
      </c>
      <c r="C2971" t="s">
        <v>33455</v>
      </c>
      <c r="D2971" t="s">
        <v>8918</v>
      </c>
      <c r="E2971">
        <v>96</v>
      </c>
      <c r="F2971">
        <v>104</v>
      </c>
      <c r="G2971">
        <v>106.7</v>
      </c>
      <c r="H2971">
        <v>122.5</v>
      </c>
      <c r="I2971">
        <v>101</v>
      </c>
      <c r="J2971">
        <v>112.4</v>
      </c>
      <c r="L2971" s="37">
        <f t="shared" si="184"/>
        <v>102.23333333333333</v>
      </c>
      <c r="M2971" s="37">
        <f t="shared" si="185"/>
        <v>111.96666666666665</v>
      </c>
      <c r="O2971">
        <v>7.2064428E-2</v>
      </c>
      <c r="P2971">
        <v>0.33272787399999998</v>
      </c>
      <c r="Q2971">
        <v>0.48397147299999999</v>
      </c>
      <c r="S2971" t="s">
        <v>21203</v>
      </c>
      <c r="T2971" t="s">
        <v>8916</v>
      </c>
      <c r="U2971" t="s">
        <v>8917</v>
      </c>
      <c r="V2971" t="s">
        <v>8918</v>
      </c>
      <c r="W2971">
        <v>12237</v>
      </c>
      <c r="X2971">
        <v>12772</v>
      </c>
      <c r="Y2971">
        <v>12960</v>
      </c>
      <c r="Z2971">
        <v>11203</v>
      </c>
      <c r="AA2971">
        <v>12437</v>
      </c>
      <c r="AB2971">
        <v>11006</v>
      </c>
      <c r="AD2971" s="31">
        <f t="shared" si="186"/>
        <v>12656.333333333334</v>
      </c>
      <c r="AE2971" s="31">
        <f t="shared" si="187"/>
        <v>11548.666666666666</v>
      </c>
      <c r="AG2971">
        <v>-0.133828737</v>
      </c>
      <c r="AH2971">
        <v>6.7591441000000002E-2</v>
      </c>
      <c r="AI2971">
        <v>0.15925473600000001</v>
      </c>
    </row>
    <row r="2972" spans="2:35" x14ac:dyDescent="0.2">
      <c r="B2972" t="s">
        <v>27288</v>
      </c>
      <c r="C2972" t="s">
        <v>33456</v>
      </c>
      <c r="D2972" t="s">
        <v>8921</v>
      </c>
      <c r="E2972">
        <v>173.6</v>
      </c>
      <c r="F2972">
        <v>183</v>
      </c>
      <c r="G2972">
        <v>181.7</v>
      </c>
      <c r="H2972">
        <v>170.3</v>
      </c>
      <c r="I2972">
        <v>177</v>
      </c>
      <c r="J2972">
        <v>171.5</v>
      </c>
      <c r="L2972" s="37">
        <f t="shared" si="184"/>
        <v>179.43333333333331</v>
      </c>
      <c r="M2972" s="37">
        <f t="shared" si="185"/>
        <v>172.93333333333331</v>
      </c>
      <c r="O2972">
        <v>-3.4061897000000001E-2</v>
      </c>
      <c r="P2972">
        <v>0.43193591799999997</v>
      </c>
      <c r="Q2972">
        <v>0.25312306099999998</v>
      </c>
      <c r="S2972" t="s">
        <v>21204</v>
      </c>
      <c r="T2972" t="s">
        <v>8919</v>
      </c>
      <c r="U2972" t="s">
        <v>8920</v>
      </c>
      <c r="V2972" t="s">
        <v>8921</v>
      </c>
      <c r="W2972">
        <v>24363</v>
      </c>
      <c r="X2972">
        <v>21644</v>
      </c>
      <c r="Y2972">
        <v>18555</v>
      </c>
      <c r="Z2972">
        <v>16171</v>
      </c>
      <c r="AA2972">
        <v>17481</v>
      </c>
      <c r="AB2972">
        <v>17630</v>
      </c>
      <c r="AD2972" s="31">
        <f t="shared" si="186"/>
        <v>21520.666666666668</v>
      </c>
      <c r="AE2972" s="31">
        <f t="shared" si="187"/>
        <v>17094</v>
      </c>
      <c r="AG2972">
        <v>-0.32441261799999999</v>
      </c>
      <c r="AH2972">
        <v>2.9865948999999999E-2</v>
      </c>
      <c r="AI2972">
        <v>3.4660070000000001E-2</v>
      </c>
    </row>
    <row r="2973" spans="2:35" x14ac:dyDescent="0.2">
      <c r="B2973" t="s">
        <v>27289</v>
      </c>
      <c r="C2973" t="s">
        <v>33457</v>
      </c>
      <c r="D2973" t="s">
        <v>8924</v>
      </c>
      <c r="E2973">
        <v>72</v>
      </c>
      <c r="F2973">
        <v>68.099999999999994</v>
      </c>
      <c r="G2973">
        <v>72.099999999999994</v>
      </c>
      <c r="H2973">
        <v>80.8</v>
      </c>
      <c r="I2973">
        <v>70.7</v>
      </c>
      <c r="J2973">
        <v>78.8</v>
      </c>
      <c r="L2973" s="37">
        <f t="shared" si="184"/>
        <v>70.733333333333334</v>
      </c>
      <c r="M2973" s="37">
        <f t="shared" si="185"/>
        <v>76.766666666666666</v>
      </c>
      <c r="O2973">
        <v>9.5137089999999994E-2</v>
      </c>
      <c r="P2973">
        <v>0.20253982400000001</v>
      </c>
      <c r="Q2973">
        <v>0.89545344400000004</v>
      </c>
      <c r="S2973" t="s">
        <v>21205</v>
      </c>
      <c r="T2973" t="s">
        <v>8922</v>
      </c>
      <c r="U2973" t="s">
        <v>8923</v>
      </c>
      <c r="V2973" t="s">
        <v>8924</v>
      </c>
      <c r="W2973">
        <v>36603</v>
      </c>
      <c r="X2973">
        <v>32514</v>
      </c>
      <c r="Y2973">
        <v>33742</v>
      </c>
      <c r="Z2973">
        <v>30177</v>
      </c>
      <c r="AA2973">
        <v>31572</v>
      </c>
      <c r="AB2973">
        <v>30989</v>
      </c>
      <c r="AD2973" s="31">
        <f t="shared" si="186"/>
        <v>34286.333333333336</v>
      </c>
      <c r="AE2973" s="31">
        <f t="shared" si="187"/>
        <v>30912.666666666668</v>
      </c>
      <c r="AG2973">
        <v>-0.14790573200000001</v>
      </c>
      <c r="AH2973">
        <v>5.4397607000000001E-2</v>
      </c>
      <c r="AI2973">
        <v>0.114996688</v>
      </c>
    </row>
    <row r="2974" spans="2:35" x14ac:dyDescent="0.2">
      <c r="B2974" t="s">
        <v>27290</v>
      </c>
      <c r="C2974" t="s">
        <v>33458</v>
      </c>
      <c r="D2974" t="s">
        <v>8927</v>
      </c>
      <c r="E2974">
        <v>71.5</v>
      </c>
      <c r="F2974">
        <v>68.2</v>
      </c>
      <c r="G2974">
        <v>69.5</v>
      </c>
      <c r="H2974">
        <v>70.099999999999994</v>
      </c>
      <c r="I2974">
        <v>74.900000000000006</v>
      </c>
      <c r="J2974">
        <v>79.599999999999994</v>
      </c>
      <c r="L2974" s="37">
        <f t="shared" si="184"/>
        <v>69.733333333333334</v>
      </c>
      <c r="M2974" s="37">
        <f t="shared" si="185"/>
        <v>74.86666666666666</v>
      </c>
      <c r="O2974">
        <v>0.15284943400000001</v>
      </c>
      <c r="P2974">
        <v>0.103378056</v>
      </c>
      <c r="Q2974">
        <v>1.4653182730000001</v>
      </c>
      <c r="S2974" t="s">
        <v>21206</v>
      </c>
      <c r="T2974" t="s">
        <v>8925</v>
      </c>
      <c r="U2974" t="s">
        <v>8926</v>
      </c>
      <c r="V2974" t="s">
        <v>8927</v>
      </c>
      <c r="W2974">
        <v>23234</v>
      </c>
      <c r="X2974">
        <v>21923</v>
      </c>
      <c r="Y2974">
        <v>23794</v>
      </c>
      <c r="Z2974">
        <v>20292</v>
      </c>
      <c r="AA2974">
        <v>21889</v>
      </c>
      <c r="AB2974">
        <v>21275</v>
      </c>
      <c r="AD2974" s="31">
        <f t="shared" si="186"/>
        <v>22983.666666666668</v>
      </c>
      <c r="AE2974" s="31">
        <f t="shared" si="187"/>
        <v>21152</v>
      </c>
      <c r="AG2974">
        <v>-0.119668122</v>
      </c>
      <c r="AH2974">
        <v>7.1485153999999995E-2</v>
      </c>
      <c r="AI2974">
        <v>0.173397843</v>
      </c>
    </row>
    <row r="2975" spans="2:35" x14ac:dyDescent="0.2">
      <c r="B2975" t="s">
        <v>27291</v>
      </c>
      <c r="C2975" t="s">
        <v>33459</v>
      </c>
      <c r="D2975" t="s">
        <v>8930</v>
      </c>
      <c r="E2975">
        <v>5.8</v>
      </c>
      <c r="F2975">
        <v>7.4</v>
      </c>
      <c r="G2975">
        <v>6.4</v>
      </c>
      <c r="H2975">
        <v>7.8</v>
      </c>
      <c r="I2975">
        <v>6.3</v>
      </c>
      <c r="J2975">
        <v>6.4</v>
      </c>
      <c r="L2975" s="37">
        <f t="shared" si="184"/>
        <v>6.5333333333333341</v>
      </c>
      <c r="M2975" s="37">
        <f t="shared" si="185"/>
        <v>6.833333333333333</v>
      </c>
      <c r="O2975">
        <v>1.5485831E-2</v>
      </c>
      <c r="P2975">
        <v>0.53153732799999998</v>
      </c>
      <c r="Q2975">
        <v>5.6260020000000001E-2</v>
      </c>
      <c r="S2975" t="s">
        <v>21207</v>
      </c>
      <c r="T2975" t="s">
        <v>8928</v>
      </c>
      <c r="U2975" t="s">
        <v>8929</v>
      </c>
      <c r="V2975" t="s">
        <v>8930</v>
      </c>
      <c r="W2975">
        <v>43797</v>
      </c>
      <c r="X2975">
        <v>41102</v>
      </c>
      <c r="Y2975">
        <v>42969</v>
      </c>
      <c r="Z2975">
        <v>38014</v>
      </c>
      <c r="AA2975">
        <v>39271</v>
      </c>
      <c r="AB2975">
        <v>39207</v>
      </c>
      <c r="AD2975" s="31">
        <f t="shared" si="186"/>
        <v>42622.666666666664</v>
      </c>
      <c r="AE2975" s="31">
        <f t="shared" si="187"/>
        <v>38830.666666666664</v>
      </c>
      <c r="AG2975">
        <v>-0.13407680699999999</v>
      </c>
      <c r="AH2975">
        <v>5.3116917E-2</v>
      </c>
      <c r="AI2975">
        <v>0.110892199</v>
      </c>
    </row>
    <row r="2976" spans="2:35" x14ac:dyDescent="0.2">
      <c r="B2976" t="s">
        <v>27292</v>
      </c>
      <c r="C2976" t="s">
        <v>33460</v>
      </c>
      <c r="D2976" t="s">
        <v>8933</v>
      </c>
      <c r="E2976">
        <v>93.8</v>
      </c>
      <c r="F2976">
        <v>90.2</v>
      </c>
      <c r="G2976">
        <v>87</v>
      </c>
      <c r="H2976">
        <v>89</v>
      </c>
      <c r="I2976">
        <v>87.3</v>
      </c>
      <c r="J2976">
        <v>83.5</v>
      </c>
      <c r="L2976" s="37">
        <f t="shared" si="184"/>
        <v>90.333333333333329</v>
      </c>
      <c r="M2976" s="37">
        <f t="shared" si="185"/>
        <v>86.600000000000009</v>
      </c>
      <c r="O2976">
        <v>-3.7055925000000003E-2</v>
      </c>
      <c r="P2976">
        <v>0.39921925000000003</v>
      </c>
      <c r="Q2976">
        <v>0.32514274900000001</v>
      </c>
      <c r="S2976" t="s">
        <v>21208</v>
      </c>
      <c r="T2976" t="s">
        <v>8931</v>
      </c>
      <c r="U2976" t="s">
        <v>8932</v>
      </c>
      <c r="V2976" t="s">
        <v>8933</v>
      </c>
      <c r="W2976">
        <v>27006</v>
      </c>
      <c r="X2976">
        <v>27513</v>
      </c>
      <c r="Y2976">
        <v>26151</v>
      </c>
      <c r="Z2976">
        <v>24091</v>
      </c>
      <c r="AA2976">
        <v>26128</v>
      </c>
      <c r="AB2976">
        <v>24212</v>
      </c>
      <c r="AD2976" s="31">
        <f t="shared" si="186"/>
        <v>26890</v>
      </c>
      <c r="AE2976" s="31">
        <f t="shared" si="187"/>
        <v>24810.333333333332</v>
      </c>
      <c r="AG2976">
        <v>-0.11681543799999999</v>
      </c>
      <c r="AH2976">
        <v>7.1875524999999996E-2</v>
      </c>
      <c r="AI2976">
        <v>0.17485648300000001</v>
      </c>
    </row>
    <row r="2977" spans="2:35" x14ac:dyDescent="0.2">
      <c r="B2977" t="s">
        <v>27293</v>
      </c>
      <c r="C2977" t="s">
        <v>33461</v>
      </c>
      <c r="D2977" t="s">
        <v>8936</v>
      </c>
      <c r="E2977">
        <v>94.1</v>
      </c>
      <c r="F2977">
        <v>98.2</v>
      </c>
      <c r="G2977">
        <v>106.2</v>
      </c>
      <c r="H2977">
        <v>109.5</v>
      </c>
      <c r="I2977">
        <v>108.1</v>
      </c>
      <c r="J2977">
        <v>110.3</v>
      </c>
      <c r="L2977" s="37">
        <f t="shared" si="184"/>
        <v>99.5</v>
      </c>
      <c r="M2977" s="37">
        <f t="shared" si="185"/>
        <v>109.3</v>
      </c>
      <c r="O2977">
        <v>0.11850514500000001</v>
      </c>
      <c r="P2977">
        <v>0.22517103799999999</v>
      </c>
      <c r="Q2977">
        <v>0.80201584999999997</v>
      </c>
      <c r="S2977" t="s">
        <v>21209</v>
      </c>
      <c r="T2977" t="s">
        <v>8934</v>
      </c>
      <c r="U2977" t="s">
        <v>8935</v>
      </c>
      <c r="V2977" t="s">
        <v>8936</v>
      </c>
      <c r="W2977">
        <v>11644</v>
      </c>
      <c r="X2977">
        <v>11193</v>
      </c>
      <c r="Y2977">
        <v>13704</v>
      </c>
      <c r="Z2977">
        <v>11537</v>
      </c>
      <c r="AA2977">
        <v>12782</v>
      </c>
      <c r="AB2977">
        <v>11938</v>
      </c>
      <c r="AD2977" s="31">
        <f t="shared" si="186"/>
        <v>12180.333333333334</v>
      </c>
      <c r="AE2977" s="31">
        <f t="shared" si="187"/>
        <v>12085.666666666666</v>
      </c>
      <c r="AG2977">
        <v>-6.9458970000000004E-3</v>
      </c>
      <c r="AH2977">
        <v>0.25390019600000002</v>
      </c>
      <c r="AI2977">
        <v>0.94958450299999997</v>
      </c>
    </row>
    <row r="2978" spans="2:35" x14ac:dyDescent="0.2">
      <c r="B2978" t="s">
        <v>27294</v>
      </c>
      <c r="C2978" t="s">
        <v>33462</v>
      </c>
      <c r="D2978" t="s">
        <v>8939</v>
      </c>
      <c r="E2978">
        <v>103.5</v>
      </c>
      <c r="F2978">
        <v>118.2</v>
      </c>
      <c r="G2978">
        <v>112.6</v>
      </c>
      <c r="H2978">
        <v>129.1</v>
      </c>
      <c r="I2978">
        <v>123.2</v>
      </c>
      <c r="J2978">
        <v>117.2</v>
      </c>
      <c r="L2978" s="37">
        <f t="shared" si="184"/>
        <v>111.43333333333332</v>
      </c>
      <c r="M2978" s="37">
        <f t="shared" si="185"/>
        <v>123.16666666666667</v>
      </c>
      <c r="O2978">
        <v>0.13295157199999999</v>
      </c>
      <c r="P2978">
        <v>0.182886666</v>
      </c>
      <c r="Q2978">
        <v>0.98555934099999998</v>
      </c>
      <c r="S2978" t="s">
        <v>21210</v>
      </c>
      <c r="T2978" t="s">
        <v>8937</v>
      </c>
      <c r="U2978" t="s">
        <v>8938</v>
      </c>
      <c r="V2978" t="s">
        <v>8939</v>
      </c>
      <c r="W2978">
        <v>5551</v>
      </c>
      <c r="X2978">
        <v>6825</v>
      </c>
      <c r="Y2978">
        <v>4113</v>
      </c>
      <c r="Z2978">
        <v>4417</v>
      </c>
      <c r="AA2978">
        <v>4263</v>
      </c>
      <c r="AB2978">
        <v>5775</v>
      </c>
      <c r="AD2978" s="31">
        <f t="shared" si="186"/>
        <v>5496.333333333333</v>
      </c>
      <c r="AE2978" s="31">
        <f t="shared" si="187"/>
        <v>4818.333333333333</v>
      </c>
      <c r="AG2978">
        <v>-0.173003659</v>
      </c>
      <c r="AH2978">
        <v>0.145280361</v>
      </c>
      <c r="AI2978">
        <v>0.457108289</v>
      </c>
    </row>
    <row r="2979" spans="2:35" x14ac:dyDescent="0.2">
      <c r="B2979" t="s">
        <v>27295</v>
      </c>
      <c r="C2979" t="s">
        <v>33463</v>
      </c>
      <c r="D2979" t="s">
        <v>8942</v>
      </c>
      <c r="E2979">
        <v>35.4</v>
      </c>
      <c r="F2979">
        <v>35.6</v>
      </c>
      <c r="G2979">
        <v>35.700000000000003</v>
      </c>
      <c r="H2979">
        <v>35.4</v>
      </c>
      <c r="I2979">
        <v>38</v>
      </c>
      <c r="J2979">
        <v>35.700000000000003</v>
      </c>
      <c r="L2979" s="37">
        <f t="shared" si="184"/>
        <v>35.56666666666667</v>
      </c>
      <c r="M2979" s="37">
        <f t="shared" si="185"/>
        <v>36.366666666666667</v>
      </c>
      <c r="O2979">
        <v>6.1715064E-2</v>
      </c>
      <c r="P2979">
        <v>0.30916727300000002</v>
      </c>
      <c r="Q2979">
        <v>0.54600095800000004</v>
      </c>
      <c r="S2979" t="s">
        <v>21211</v>
      </c>
      <c r="T2979" t="s">
        <v>8940</v>
      </c>
      <c r="U2979" t="s">
        <v>8941</v>
      </c>
      <c r="V2979" t="s">
        <v>8942</v>
      </c>
      <c r="W2979">
        <v>14982</v>
      </c>
      <c r="X2979">
        <v>15598</v>
      </c>
      <c r="Y2979">
        <v>13730</v>
      </c>
      <c r="Z2979">
        <v>12024</v>
      </c>
      <c r="AA2979">
        <v>12907</v>
      </c>
      <c r="AB2979">
        <v>12676</v>
      </c>
      <c r="AD2979" s="31">
        <f t="shared" si="186"/>
        <v>14770</v>
      </c>
      <c r="AE2979" s="31">
        <f t="shared" si="187"/>
        <v>12535.666666666666</v>
      </c>
      <c r="AG2979">
        <v>-0.23525090600000001</v>
      </c>
      <c r="AH2979">
        <v>2.9170701E-2</v>
      </c>
      <c r="AI2979">
        <v>3.1587153999999999E-2</v>
      </c>
    </row>
    <row r="2980" spans="2:35" x14ac:dyDescent="0.2">
      <c r="B2980" t="s">
        <v>27296</v>
      </c>
      <c r="C2980" t="s">
        <v>33464</v>
      </c>
      <c r="D2980" t="s">
        <v>8945</v>
      </c>
      <c r="E2980">
        <v>86.4</v>
      </c>
      <c r="F2980">
        <v>89.4</v>
      </c>
      <c r="G2980">
        <v>89.6</v>
      </c>
      <c r="H2980">
        <v>87.6</v>
      </c>
      <c r="I2980">
        <v>92.3</v>
      </c>
      <c r="J2980">
        <v>91.5</v>
      </c>
      <c r="L2980" s="37">
        <f t="shared" si="184"/>
        <v>88.466666666666654</v>
      </c>
      <c r="M2980" s="37">
        <f t="shared" si="185"/>
        <v>90.466666666666654</v>
      </c>
      <c r="O2980">
        <v>5.9210076E-2</v>
      </c>
      <c r="P2980">
        <v>0.27902707799999998</v>
      </c>
      <c r="Q2980">
        <v>0.63245935399999997</v>
      </c>
      <c r="S2980" t="s">
        <v>21212</v>
      </c>
      <c r="T2980" t="s">
        <v>8943</v>
      </c>
      <c r="U2980" t="s">
        <v>8944</v>
      </c>
      <c r="V2980" t="s">
        <v>8945</v>
      </c>
      <c r="W2980">
        <v>9009</v>
      </c>
      <c r="X2980">
        <v>10446</v>
      </c>
      <c r="Y2980">
        <v>9514</v>
      </c>
      <c r="Z2980">
        <v>8416</v>
      </c>
      <c r="AA2980">
        <v>9357</v>
      </c>
      <c r="AB2980">
        <v>9456</v>
      </c>
      <c r="AD2980" s="31">
        <f t="shared" si="186"/>
        <v>9656.3333333333339</v>
      </c>
      <c r="AE2980" s="31">
        <f t="shared" si="187"/>
        <v>9076.3333333333339</v>
      </c>
      <c r="AG2980">
        <v>-8.8628970000000001E-2</v>
      </c>
      <c r="AH2980">
        <v>0.128138577</v>
      </c>
      <c r="AI2980">
        <v>0.38689226199999999</v>
      </c>
    </row>
    <row r="2981" spans="2:35" x14ac:dyDescent="0.2">
      <c r="B2981" t="s">
        <v>27297</v>
      </c>
      <c r="C2981" t="s">
        <v>33465</v>
      </c>
      <c r="D2981" t="s">
        <v>8948</v>
      </c>
      <c r="E2981">
        <v>25</v>
      </c>
      <c r="F2981">
        <v>28.3</v>
      </c>
      <c r="G2981">
        <v>26.6</v>
      </c>
      <c r="H2981">
        <v>23.4</v>
      </c>
      <c r="I2981">
        <v>27.7</v>
      </c>
      <c r="J2981">
        <v>25.1</v>
      </c>
      <c r="L2981" s="37">
        <f t="shared" si="184"/>
        <v>26.633333333333336</v>
      </c>
      <c r="M2981" s="37">
        <f t="shared" si="185"/>
        <v>25.399999999999995</v>
      </c>
      <c r="O2981">
        <v>-1.0078791E-2</v>
      </c>
      <c r="P2981">
        <v>0.530315282</v>
      </c>
      <c r="Q2981">
        <v>5.8316907000000001E-2</v>
      </c>
      <c r="S2981" t="s">
        <v>21213</v>
      </c>
      <c r="T2981" t="s">
        <v>8946</v>
      </c>
      <c r="U2981" t="s">
        <v>8947</v>
      </c>
      <c r="V2981" t="s">
        <v>8948</v>
      </c>
      <c r="W2981">
        <v>12005</v>
      </c>
      <c r="X2981">
        <v>11098</v>
      </c>
      <c r="Y2981">
        <v>13521</v>
      </c>
      <c r="Z2981">
        <v>10141</v>
      </c>
      <c r="AA2981">
        <v>11017</v>
      </c>
      <c r="AB2981">
        <v>9263</v>
      </c>
      <c r="AD2981" s="31">
        <f t="shared" si="186"/>
        <v>12208</v>
      </c>
      <c r="AE2981" s="31">
        <f t="shared" si="187"/>
        <v>10140.333333333334</v>
      </c>
      <c r="AG2981">
        <v>-0.26655140100000002</v>
      </c>
      <c r="AH2981">
        <v>3.5892926999999998E-2</v>
      </c>
      <c r="AI2981">
        <v>5.5133908000000002E-2</v>
      </c>
    </row>
    <row r="2982" spans="2:35" x14ac:dyDescent="0.2">
      <c r="B2982" t="s">
        <v>27298</v>
      </c>
      <c r="C2982" t="s">
        <v>33466</v>
      </c>
      <c r="D2982" t="s">
        <v>8951</v>
      </c>
      <c r="E2982">
        <v>13.8</v>
      </c>
      <c r="F2982">
        <v>11.8</v>
      </c>
      <c r="G2982">
        <v>12.2</v>
      </c>
      <c r="H2982">
        <v>12.4</v>
      </c>
      <c r="I2982">
        <v>12.6</v>
      </c>
      <c r="J2982">
        <v>11.7</v>
      </c>
      <c r="L2982" s="37">
        <f t="shared" si="184"/>
        <v>12.6</v>
      </c>
      <c r="M2982" s="37">
        <f t="shared" si="185"/>
        <v>12.233333333333334</v>
      </c>
      <c r="O2982">
        <v>-1.1818748E-2</v>
      </c>
      <c r="P2982">
        <v>0.52891745099999998</v>
      </c>
      <c r="Q2982">
        <v>6.1192690000000001E-2</v>
      </c>
      <c r="S2982" t="s">
        <v>21214</v>
      </c>
      <c r="T2982" t="s">
        <v>8949</v>
      </c>
      <c r="U2982" t="s">
        <v>8950</v>
      </c>
      <c r="V2982" t="s">
        <v>8951</v>
      </c>
      <c r="W2982">
        <v>18420</v>
      </c>
      <c r="X2982">
        <v>17350</v>
      </c>
      <c r="Y2982">
        <v>17265</v>
      </c>
      <c r="Z2982">
        <v>14192</v>
      </c>
      <c r="AA2982">
        <v>16946</v>
      </c>
      <c r="AB2982">
        <v>14857</v>
      </c>
      <c r="AD2982" s="31">
        <f t="shared" si="186"/>
        <v>17678.333333333332</v>
      </c>
      <c r="AE2982" s="31">
        <f t="shared" si="187"/>
        <v>15331.666666666666</v>
      </c>
      <c r="AG2982">
        <v>-0.20896451299999999</v>
      </c>
      <c r="AH2982">
        <v>4.0795086000000001E-2</v>
      </c>
      <c r="AI2982">
        <v>7.0372374000000001E-2</v>
      </c>
    </row>
    <row r="2983" spans="2:35" x14ac:dyDescent="0.2">
      <c r="B2983" t="s">
        <v>27299</v>
      </c>
      <c r="C2983" t="s">
        <v>33467</v>
      </c>
      <c r="D2983" t="s">
        <v>8954</v>
      </c>
      <c r="E2983">
        <v>69.8</v>
      </c>
      <c r="F2983">
        <v>82.2</v>
      </c>
      <c r="G2983">
        <v>95.5</v>
      </c>
      <c r="H2983">
        <v>84.1</v>
      </c>
      <c r="I2983">
        <v>88.4</v>
      </c>
      <c r="J2983">
        <v>80</v>
      </c>
      <c r="L2983" s="37">
        <f t="shared" si="184"/>
        <v>82.5</v>
      </c>
      <c r="M2983" s="37">
        <f t="shared" si="185"/>
        <v>84.166666666666671</v>
      </c>
      <c r="O2983">
        <v>-2.7911529000000001E-2</v>
      </c>
      <c r="P2983">
        <v>0.51307992899999999</v>
      </c>
      <c r="Q2983">
        <v>8.9992189E-2</v>
      </c>
      <c r="S2983" t="s">
        <v>21215</v>
      </c>
      <c r="T2983" t="s">
        <v>8952</v>
      </c>
      <c r="U2983" t="s">
        <v>8953</v>
      </c>
      <c r="V2983" t="s">
        <v>8954</v>
      </c>
      <c r="W2983">
        <v>14334</v>
      </c>
      <c r="X2983">
        <v>13582</v>
      </c>
      <c r="Y2983">
        <v>14598</v>
      </c>
      <c r="Z2983">
        <v>14418</v>
      </c>
      <c r="AA2983">
        <v>15305</v>
      </c>
      <c r="AB2983">
        <v>15292</v>
      </c>
      <c r="AD2983" s="31">
        <f t="shared" si="186"/>
        <v>14171.333333333334</v>
      </c>
      <c r="AE2983" s="31">
        <f t="shared" si="187"/>
        <v>15005</v>
      </c>
      <c r="AG2983">
        <v>8.2581093999999994E-2</v>
      </c>
      <c r="AH2983">
        <v>0.10935711200000001</v>
      </c>
      <c r="AI2983">
        <v>0.31575089299999998</v>
      </c>
    </row>
    <row r="2984" spans="2:35" x14ac:dyDescent="0.2">
      <c r="B2984" t="s">
        <v>27300</v>
      </c>
      <c r="C2984" t="s">
        <v>33468</v>
      </c>
      <c r="D2984" t="s">
        <v>8957</v>
      </c>
      <c r="E2984">
        <v>40.9</v>
      </c>
      <c r="F2984">
        <v>39.1</v>
      </c>
      <c r="G2984">
        <v>41.3</v>
      </c>
      <c r="H2984">
        <v>42.4</v>
      </c>
      <c r="I2984">
        <v>36.5</v>
      </c>
      <c r="J2984">
        <v>39.1</v>
      </c>
      <c r="L2984" s="37">
        <f t="shared" si="184"/>
        <v>40.43333333333333</v>
      </c>
      <c r="M2984" s="37">
        <f t="shared" si="185"/>
        <v>39.333333333333336</v>
      </c>
      <c r="O2984">
        <v>-7.6056666999999994E-2</v>
      </c>
      <c r="P2984">
        <v>0.210264373</v>
      </c>
      <c r="Q2984">
        <v>0.86047373699999996</v>
      </c>
      <c r="S2984" t="s">
        <v>21216</v>
      </c>
      <c r="T2984" t="s">
        <v>8955</v>
      </c>
      <c r="U2984" t="s">
        <v>8956</v>
      </c>
      <c r="V2984" t="s">
        <v>8957</v>
      </c>
      <c r="W2984">
        <v>23477</v>
      </c>
      <c r="X2984">
        <v>23613</v>
      </c>
      <c r="Y2984">
        <v>24026</v>
      </c>
      <c r="Z2984">
        <v>21348</v>
      </c>
      <c r="AA2984">
        <v>22248</v>
      </c>
      <c r="AB2984">
        <v>20963</v>
      </c>
      <c r="AD2984" s="31">
        <f t="shared" si="186"/>
        <v>23705.333333333332</v>
      </c>
      <c r="AE2984" s="31">
        <f t="shared" si="187"/>
        <v>21519.666666666668</v>
      </c>
      <c r="AG2984">
        <v>-0.13993470999999999</v>
      </c>
      <c r="AH2984">
        <v>4.8458758999999997E-2</v>
      </c>
      <c r="AI2984">
        <v>9.5116450000000005E-2</v>
      </c>
    </row>
    <row r="2985" spans="2:35" x14ac:dyDescent="0.2">
      <c r="B2985" t="s">
        <v>27301</v>
      </c>
      <c r="C2985" t="s">
        <v>33469</v>
      </c>
      <c r="D2985" t="s">
        <v>8960</v>
      </c>
      <c r="E2985">
        <v>33.799999999999997</v>
      </c>
      <c r="F2985">
        <v>34.200000000000003</v>
      </c>
      <c r="G2985">
        <v>34.1</v>
      </c>
      <c r="H2985">
        <v>35.6</v>
      </c>
      <c r="I2985">
        <v>30.3</v>
      </c>
      <c r="J2985">
        <v>31</v>
      </c>
      <c r="L2985" s="37">
        <f t="shared" si="184"/>
        <v>34.033333333333331</v>
      </c>
      <c r="M2985" s="37">
        <f t="shared" si="185"/>
        <v>32.300000000000004</v>
      </c>
      <c r="O2985">
        <v>-0.11280428100000001</v>
      </c>
      <c r="P2985">
        <v>0.19379400499999999</v>
      </c>
      <c r="Q2985">
        <v>0.93636280500000002</v>
      </c>
      <c r="S2985" t="s">
        <v>21217</v>
      </c>
      <c r="T2985" t="s">
        <v>8958</v>
      </c>
      <c r="U2985" t="s">
        <v>8959</v>
      </c>
      <c r="V2985" t="s">
        <v>8960</v>
      </c>
      <c r="W2985">
        <v>16809</v>
      </c>
      <c r="X2985">
        <v>16880</v>
      </c>
      <c r="Y2985">
        <v>15896</v>
      </c>
      <c r="Z2985">
        <v>14323</v>
      </c>
      <c r="AA2985">
        <v>15208</v>
      </c>
      <c r="AB2985">
        <v>14890</v>
      </c>
      <c r="AD2985" s="31">
        <f t="shared" si="186"/>
        <v>16528.333333333332</v>
      </c>
      <c r="AE2985" s="31">
        <f t="shared" si="187"/>
        <v>14807</v>
      </c>
      <c r="AG2985">
        <v>-0.158568229</v>
      </c>
      <c r="AH2985">
        <v>4.2180909000000003E-2</v>
      </c>
      <c r="AI2985">
        <v>7.5367815000000005E-2</v>
      </c>
    </row>
    <row r="2986" spans="2:35" x14ac:dyDescent="0.2">
      <c r="B2986" t="s">
        <v>27302</v>
      </c>
      <c r="C2986" t="s">
        <v>33470</v>
      </c>
      <c r="D2986" t="s">
        <v>8963</v>
      </c>
      <c r="E2986">
        <v>63</v>
      </c>
      <c r="F2986">
        <v>62.4</v>
      </c>
      <c r="G2986">
        <v>61.4</v>
      </c>
      <c r="H2986">
        <v>58.8</v>
      </c>
      <c r="I2986">
        <v>62.4</v>
      </c>
      <c r="J2986">
        <v>60.7</v>
      </c>
      <c r="L2986" s="37">
        <f t="shared" si="184"/>
        <v>62.266666666666673</v>
      </c>
      <c r="M2986" s="37">
        <f t="shared" si="185"/>
        <v>60.633333333333326</v>
      </c>
      <c r="O2986">
        <v>3.6702000000000002E-3</v>
      </c>
      <c r="P2986">
        <v>0.54563063300000003</v>
      </c>
      <c r="Q2986">
        <v>2.7585941999999999E-2</v>
      </c>
      <c r="S2986" t="s">
        <v>21218</v>
      </c>
      <c r="T2986" t="s">
        <v>8961</v>
      </c>
      <c r="U2986" t="s">
        <v>8962</v>
      </c>
      <c r="V2986" t="s">
        <v>8963</v>
      </c>
      <c r="W2986">
        <v>40239</v>
      </c>
      <c r="X2986">
        <v>36671</v>
      </c>
      <c r="Y2986">
        <v>36428</v>
      </c>
      <c r="Z2986">
        <v>29246</v>
      </c>
      <c r="AA2986">
        <v>34638</v>
      </c>
      <c r="AB2986">
        <v>34045</v>
      </c>
      <c r="AD2986" s="31">
        <f t="shared" si="186"/>
        <v>37779.333333333336</v>
      </c>
      <c r="AE2986" s="31">
        <f t="shared" si="187"/>
        <v>32643</v>
      </c>
      <c r="AG2986">
        <v>-0.21341465500000001</v>
      </c>
      <c r="AH2986">
        <v>4.2439578999999998E-2</v>
      </c>
      <c r="AI2986">
        <v>7.6407847000000001E-2</v>
      </c>
    </row>
    <row r="2987" spans="2:35" x14ac:dyDescent="0.2">
      <c r="B2987" t="s">
        <v>27303</v>
      </c>
      <c r="C2987" t="s">
        <v>33471</v>
      </c>
      <c r="D2987" t="s">
        <v>8966</v>
      </c>
      <c r="E2987">
        <v>76.900000000000006</v>
      </c>
      <c r="F2987">
        <v>79.7</v>
      </c>
      <c r="G2987">
        <v>82.4</v>
      </c>
      <c r="H2987">
        <v>89</v>
      </c>
      <c r="I2987">
        <v>77.7</v>
      </c>
      <c r="J2987">
        <v>76.900000000000006</v>
      </c>
      <c r="L2987" s="37">
        <f t="shared" si="184"/>
        <v>79.666666666666671</v>
      </c>
      <c r="M2987" s="37">
        <f t="shared" si="185"/>
        <v>81.2</v>
      </c>
      <c r="O2987">
        <v>-2.2678361000000001E-2</v>
      </c>
      <c r="P2987">
        <v>0.46088297099999997</v>
      </c>
      <c r="Q2987">
        <v>0.19234219899999999</v>
      </c>
      <c r="S2987" t="s">
        <v>21219</v>
      </c>
      <c r="T2987" t="s">
        <v>8964</v>
      </c>
      <c r="U2987" t="s">
        <v>8965</v>
      </c>
      <c r="V2987" t="s">
        <v>8966</v>
      </c>
      <c r="W2987">
        <v>54514</v>
      </c>
      <c r="X2987">
        <v>51175</v>
      </c>
      <c r="Y2987">
        <v>45235</v>
      </c>
      <c r="Z2987">
        <v>49055</v>
      </c>
      <c r="AA2987">
        <v>30625</v>
      </c>
      <c r="AB2987">
        <v>50908</v>
      </c>
      <c r="AD2987" s="31">
        <f t="shared" si="186"/>
        <v>50308</v>
      </c>
      <c r="AE2987" s="31">
        <f t="shared" si="187"/>
        <v>43529.333333333336</v>
      </c>
      <c r="AG2987">
        <v>-0.24083434200000001</v>
      </c>
      <c r="AH2987">
        <v>0.106475718</v>
      </c>
      <c r="AI2987">
        <v>0.30421469699999998</v>
      </c>
    </row>
    <row r="2988" spans="2:35" x14ac:dyDescent="0.2">
      <c r="B2988" t="s">
        <v>27304</v>
      </c>
      <c r="C2988" t="s">
        <v>33472</v>
      </c>
      <c r="D2988" t="s">
        <v>8969</v>
      </c>
      <c r="E2988">
        <v>122.6</v>
      </c>
      <c r="F2988">
        <v>124.3</v>
      </c>
      <c r="G2988">
        <v>128.69999999999999</v>
      </c>
      <c r="H2988">
        <v>115.9</v>
      </c>
      <c r="I2988">
        <v>123.4</v>
      </c>
      <c r="J2988">
        <v>123.8</v>
      </c>
      <c r="L2988" s="37">
        <f t="shared" si="184"/>
        <v>125.19999999999999</v>
      </c>
      <c r="M2988" s="37">
        <f t="shared" si="185"/>
        <v>121.03333333333335</v>
      </c>
      <c r="O2988">
        <v>-2.4261477E-2</v>
      </c>
      <c r="P2988">
        <v>0.47126349099999998</v>
      </c>
      <c r="Q2988">
        <v>0.17243766799999999</v>
      </c>
      <c r="S2988" t="s">
        <v>21220</v>
      </c>
      <c r="T2988" t="s">
        <v>8967</v>
      </c>
      <c r="U2988" t="s">
        <v>8968</v>
      </c>
      <c r="V2988" t="s">
        <v>8969</v>
      </c>
      <c r="W2988">
        <v>39012</v>
      </c>
      <c r="X2988">
        <v>35336</v>
      </c>
      <c r="Y2988">
        <v>33957</v>
      </c>
      <c r="Z2988">
        <v>28749</v>
      </c>
      <c r="AA2988">
        <v>33098</v>
      </c>
      <c r="AB2988">
        <v>34545</v>
      </c>
      <c r="AD2988" s="31">
        <f t="shared" si="186"/>
        <v>36101.666666666664</v>
      </c>
      <c r="AE2988" s="31">
        <f t="shared" si="187"/>
        <v>32130.666666666668</v>
      </c>
      <c r="AG2988">
        <v>-0.170010992</v>
      </c>
      <c r="AH2988">
        <v>6.7414572000000006E-2</v>
      </c>
      <c r="AI2988">
        <v>0.158687363</v>
      </c>
    </row>
    <row r="2989" spans="2:35" x14ac:dyDescent="0.2">
      <c r="B2989" t="s">
        <v>27305</v>
      </c>
      <c r="C2989" t="s">
        <v>33473</v>
      </c>
      <c r="D2989" t="s">
        <v>8972</v>
      </c>
      <c r="E2989">
        <v>104.9</v>
      </c>
      <c r="F2989">
        <v>102.3</v>
      </c>
      <c r="G2989">
        <v>112.8</v>
      </c>
      <c r="H2989">
        <v>108.7</v>
      </c>
      <c r="I2989">
        <v>116.2</v>
      </c>
      <c r="J2989">
        <v>106.5</v>
      </c>
      <c r="L2989" s="37">
        <f t="shared" si="184"/>
        <v>106.66666666666667</v>
      </c>
      <c r="M2989" s="37">
        <f t="shared" si="185"/>
        <v>110.46666666666665</v>
      </c>
      <c r="O2989">
        <v>4.8816256000000002E-2</v>
      </c>
      <c r="P2989">
        <v>0.42171620399999998</v>
      </c>
      <c r="Q2989">
        <v>0.27588947600000002</v>
      </c>
      <c r="S2989" t="s">
        <v>21221</v>
      </c>
      <c r="T2989" t="s">
        <v>8970</v>
      </c>
      <c r="U2989" t="s">
        <v>8971</v>
      </c>
      <c r="V2989" t="s">
        <v>8972</v>
      </c>
      <c r="W2989">
        <v>44110</v>
      </c>
      <c r="X2989">
        <v>42786</v>
      </c>
      <c r="Y2989">
        <v>49707</v>
      </c>
      <c r="Z2989">
        <v>42757</v>
      </c>
      <c r="AA2989">
        <v>47103</v>
      </c>
      <c r="AB2989">
        <v>44332</v>
      </c>
      <c r="AD2989" s="31">
        <f t="shared" si="186"/>
        <v>45534.333333333336</v>
      </c>
      <c r="AE2989" s="31">
        <f t="shared" si="187"/>
        <v>44730.666666666664</v>
      </c>
      <c r="AG2989">
        <v>-2.3788525000000001E-2</v>
      </c>
      <c r="AH2989">
        <v>0.22426738500000001</v>
      </c>
      <c r="AI2989">
        <v>0.80525226599999999</v>
      </c>
    </row>
    <row r="2990" spans="2:35" x14ac:dyDescent="0.2">
      <c r="B2990" t="s">
        <v>27306</v>
      </c>
      <c r="C2990" t="s">
        <v>33474</v>
      </c>
      <c r="D2990" t="s">
        <v>8975</v>
      </c>
      <c r="E2990">
        <v>81.3</v>
      </c>
      <c r="F2990">
        <v>85.3</v>
      </c>
      <c r="G2990">
        <v>88.8</v>
      </c>
      <c r="H2990">
        <v>85.3</v>
      </c>
      <c r="I2990">
        <v>85.8</v>
      </c>
      <c r="J2990">
        <v>85.4</v>
      </c>
      <c r="L2990" s="37">
        <f t="shared" si="184"/>
        <v>85.133333333333326</v>
      </c>
      <c r="M2990" s="37">
        <f t="shared" si="185"/>
        <v>85.5</v>
      </c>
      <c r="O2990">
        <v>4.2979200000000002E-3</v>
      </c>
      <c r="P2990">
        <v>0.54624576999999996</v>
      </c>
      <c r="Q2990">
        <v>2.6388020000000002E-2</v>
      </c>
      <c r="S2990" t="s">
        <v>21222</v>
      </c>
      <c r="T2990" t="s">
        <v>8973</v>
      </c>
      <c r="U2990" t="s">
        <v>8974</v>
      </c>
      <c r="V2990" t="s">
        <v>8975</v>
      </c>
      <c r="W2990">
        <v>44273</v>
      </c>
      <c r="X2990">
        <v>42934</v>
      </c>
      <c r="Y2990">
        <v>46461</v>
      </c>
      <c r="Z2990">
        <v>36969</v>
      </c>
      <c r="AA2990">
        <v>41539</v>
      </c>
      <c r="AB2990">
        <v>40494</v>
      </c>
      <c r="AD2990" s="31">
        <f t="shared" si="186"/>
        <v>44556</v>
      </c>
      <c r="AE2990" s="31">
        <f t="shared" si="187"/>
        <v>39667.333333333336</v>
      </c>
      <c r="AG2990">
        <v>-0.16869242200000001</v>
      </c>
      <c r="AH2990">
        <v>4.6705488000000003E-2</v>
      </c>
      <c r="AI2990">
        <v>9.0019837000000005E-2</v>
      </c>
    </row>
    <row r="2991" spans="2:35" x14ac:dyDescent="0.2">
      <c r="B2991" t="s">
        <v>27307</v>
      </c>
      <c r="C2991" t="s">
        <v>33475</v>
      </c>
      <c r="D2991" t="s">
        <v>8978</v>
      </c>
      <c r="E2991">
        <v>70.2</v>
      </c>
      <c r="F2991">
        <v>70.8</v>
      </c>
      <c r="G2991">
        <v>72</v>
      </c>
      <c r="H2991">
        <v>66.2</v>
      </c>
      <c r="I2991">
        <v>66.8</v>
      </c>
      <c r="J2991">
        <v>70.599999999999994</v>
      </c>
      <c r="L2991" s="37">
        <f t="shared" si="184"/>
        <v>71</v>
      </c>
      <c r="M2991" s="37">
        <f t="shared" si="185"/>
        <v>67.86666666666666</v>
      </c>
      <c r="O2991">
        <v>-4.4496589000000003E-2</v>
      </c>
      <c r="P2991">
        <v>0.38269519899999999</v>
      </c>
      <c r="Q2991">
        <v>0.36170597500000001</v>
      </c>
      <c r="S2991" t="s">
        <v>21223</v>
      </c>
      <c r="T2991" t="s">
        <v>8976</v>
      </c>
      <c r="U2991" t="s">
        <v>8977</v>
      </c>
      <c r="V2991" t="s">
        <v>8978</v>
      </c>
      <c r="W2991">
        <v>26838</v>
      </c>
      <c r="X2991">
        <v>26030</v>
      </c>
      <c r="Y2991">
        <v>28996</v>
      </c>
      <c r="Z2991">
        <v>22661</v>
      </c>
      <c r="AA2991">
        <v>24550</v>
      </c>
      <c r="AB2991">
        <v>25491</v>
      </c>
      <c r="AD2991" s="31">
        <f t="shared" si="186"/>
        <v>27288</v>
      </c>
      <c r="AE2991" s="31">
        <f t="shared" si="187"/>
        <v>24234</v>
      </c>
      <c r="AG2991">
        <v>-0.17146128299999999</v>
      </c>
      <c r="AH2991">
        <v>4.9088730999999997E-2</v>
      </c>
      <c r="AI2991">
        <v>9.7053491000000006E-2</v>
      </c>
    </row>
    <row r="2992" spans="2:35" x14ac:dyDescent="0.2">
      <c r="B2992" t="s">
        <v>27308</v>
      </c>
      <c r="C2992" t="s">
        <v>33476</v>
      </c>
      <c r="D2992" t="s">
        <v>8981</v>
      </c>
      <c r="E2992">
        <v>70</v>
      </c>
      <c r="F2992">
        <v>69.900000000000006</v>
      </c>
      <c r="G2992">
        <v>72.8</v>
      </c>
      <c r="H2992">
        <v>68.5</v>
      </c>
      <c r="I2992">
        <v>74.3</v>
      </c>
      <c r="J2992">
        <v>71.400000000000006</v>
      </c>
      <c r="L2992" s="37">
        <f t="shared" si="184"/>
        <v>70.899999999999991</v>
      </c>
      <c r="M2992" s="37">
        <f t="shared" si="185"/>
        <v>71.400000000000006</v>
      </c>
      <c r="O2992">
        <v>3.6202639000000002E-2</v>
      </c>
      <c r="P2992">
        <v>0.40571576799999998</v>
      </c>
      <c r="Q2992">
        <v>0.31071301699999998</v>
      </c>
      <c r="S2992" t="s">
        <v>21224</v>
      </c>
      <c r="T2992" t="s">
        <v>8979</v>
      </c>
      <c r="U2992" t="s">
        <v>8980</v>
      </c>
      <c r="V2992" t="s">
        <v>8981</v>
      </c>
      <c r="W2992">
        <v>23436</v>
      </c>
      <c r="X2992">
        <v>24902</v>
      </c>
      <c r="Y2992">
        <v>23600</v>
      </c>
      <c r="Z2992">
        <v>19425</v>
      </c>
      <c r="AA2992">
        <v>23186</v>
      </c>
      <c r="AB2992">
        <v>22770</v>
      </c>
      <c r="AD2992" s="31">
        <f t="shared" si="186"/>
        <v>23979.333333333332</v>
      </c>
      <c r="AE2992" s="31">
        <f t="shared" si="187"/>
        <v>21793.666666666668</v>
      </c>
      <c r="AG2992">
        <v>-0.14182399700000001</v>
      </c>
      <c r="AH2992">
        <v>7.7234203000000001E-2</v>
      </c>
      <c r="AI2992">
        <v>0.19415318100000001</v>
      </c>
    </row>
    <row r="2993" spans="2:35" x14ac:dyDescent="0.2">
      <c r="B2993" t="s">
        <v>27309</v>
      </c>
      <c r="C2993" t="s">
        <v>33477</v>
      </c>
      <c r="D2993" t="s">
        <v>8984</v>
      </c>
      <c r="E2993">
        <v>86.3</v>
      </c>
      <c r="F2993">
        <v>89.5</v>
      </c>
      <c r="G2993">
        <v>93.6</v>
      </c>
      <c r="H2993">
        <v>88</v>
      </c>
      <c r="I2993">
        <v>95.8</v>
      </c>
      <c r="J2993">
        <v>94.6</v>
      </c>
      <c r="L2993" s="37">
        <f t="shared" si="184"/>
        <v>89.8</v>
      </c>
      <c r="M2993" s="37">
        <f t="shared" si="185"/>
        <v>92.8</v>
      </c>
      <c r="O2993">
        <v>7.0730104000000002E-2</v>
      </c>
      <c r="P2993">
        <v>0.32108898000000002</v>
      </c>
      <c r="Q2993">
        <v>0.51466799900000004</v>
      </c>
      <c r="S2993" t="s">
        <v>21225</v>
      </c>
      <c r="T2993" t="s">
        <v>8982</v>
      </c>
      <c r="U2993" t="s">
        <v>8983</v>
      </c>
      <c r="V2993" t="s">
        <v>8984</v>
      </c>
      <c r="W2993">
        <v>25085</v>
      </c>
      <c r="X2993">
        <v>27372</v>
      </c>
      <c r="Y2993">
        <v>29699</v>
      </c>
      <c r="Z2993">
        <v>26736</v>
      </c>
      <c r="AA2993">
        <v>28975</v>
      </c>
      <c r="AB2993">
        <v>28553</v>
      </c>
      <c r="AD2993" s="31">
        <f t="shared" si="186"/>
        <v>27385.333333333332</v>
      </c>
      <c r="AE2993" s="31">
        <f t="shared" si="187"/>
        <v>28088</v>
      </c>
      <c r="AG2993">
        <v>3.9098162999999998E-2</v>
      </c>
      <c r="AH2993">
        <v>0.19920559700000001</v>
      </c>
      <c r="AI2993">
        <v>0.68896481899999995</v>
      </c>
    </row>
    <row r="2994" spans="2:35" x14ac:dyDescent="0.2">
      <c r="B2994" t="s">
        <v>27310</v>
      </c>
      <c r="C2994" t="s">
        <v>33478</v>
      </c>
      <c r="D2994" t="s">
        <v>8987</v>
      </c>
      <c r="E2994">
        <v>21.4</v>
      </c>
      <c r="F2994">
        <v>20.2</v>
      </c>
      <c r="G2994">
        <v>21.1</v>
      </c>
      <c r="H2994">
        <v>21.3</v>
      </c>
      <c r="I2994">
        <v>22.5</v>
      </c>
      <c r="J2994">
        <v>20.6</v>
      </c>
      <c r="L2994" s="37">
        <f t="shared" si="184"/>
        <v>20.9</v>
      </c>
      <c r="M2994" s="37">
        <f t="shared" si="185"/>
        <v>21.466666666666669</v>
      </c>
      <c r="O2994">
        <v>5.7725911999999997E-2</v>
      </c>
      <c r="P2994">
        <v>0.33354319900000001</v>
      </c>
      <c r="Q2994">
        <v>0.48177548399999998</v>
      </c>
      <c r="S2994" t="s">
        <v>21226</v>
      </c>
      <c r="T2994" t="s">
        <v>8985</v>
      </c>
      <c r="U2994" t="s">
        <v>8986</v>
      </c>
      <c r="V2994" t="s">
        <v>8987</v>
      </c>
      <c r="W2994">
        <v>13688</v>
      </c>
      <c r="X2994">
        <v>12563</v>
      </c>
      <c r="Y2994">
        <v>15559</v>
      </c>
      <c r="Z2994">
        <v>15967</v>
      </c>
      <c r="AA2994">
        <v>13529</v>
      </c>
      <c r="AB2994">
        <v>12333</v>
      </c>
      <c r="AD2994" s="31">
        <f t="shared" si="186"/>
        <v>13936.666666666666</v>
      </c>
      <c r="AE2994" s="31">
        <f t="shared" si="187"/>
        <v>13943</v>
      </c>
      <c r="AG2994">
        <v>-2.0565869999999999E-3</v>
      </c>
      <c r="AH2994">
        <v>0.26176897100000002</v>
      </c>
      <c r="AI2994">
        <v>0.98820852800000003</v>
      </c>
    </row>
    <row r="2995" spans="2:35" x14ac:dyDescent="0.2">
      <c r="B2995" t="s">
        <v>27311</v>
      </c>
      <c r="C2995" t="s">
        <v>33479</v>
      </c>
      <c r="D2995" t="s">
        <v>8990</v>
      </c>
      <c r="E2995">
        <v>12.9</v>
      </c>
      <c r="F2995">
        <v>14.8</v>
      </c>
      <c r="G2995">
        <v>14.2</v>
      </c>
      <c r="H2995">
        <v>14.9</v>
      </c>
      <c r="I2995">
        <v>14.3</v>
      </c>
      <c r="J2995">
        <v>14.4</v>
      </c>
      <c r="L2995" s="37">
        <f t="shared" si="184"/>
        <v>13.966666666666669</v>
      </c>
      <c r="M2995" s="37">
        <f t="shared" si="185"/>
        <v>14.533333333333333</v>
      </c>
      <c r="O2995">
        <v>5.2021329999999998E-2</v>
      </c>
      <c r="P2995">
        <v>0.38789709</v>
      </c>
      <c r="Q2995">
        <v>0.34916013800000001</v>
      </c>
      <c r="S2995" t="s">
        <v>21227</v>
      </c>
      <c r="T2995" t="s">
        <v>8988</v>
      </c>
      <c r="U2995" t="s">
        <v>8989</v>
      </c>
      <c r="V2995" t="s">
        <v>8990</v>
      </c>
      <c r="W2995">
        <v>7170</v>
      </c>
      <c r="X2995">
        <v>6000</v>
      </c>
      <c r="Y2995">
        <v>6091</v>
      </c>
      <c r="Z2995">
        <v>5435</v>
      </c>
      <c r="AA2995">
        <v>6521</v>
      </c>
      <c r="AB2995">
        <v>5761</v>
      </c>
      <c r="AD2995" s="31">
        <f t="shared" si="186"/>
        <v>6420.333333333333</v>
      </c>
      <c r="AE2995" s="31">
        <f t="shared" si="187"/>
        <v>5905.666666666667</v>
      </c>
      <c r="AG2995">
        <v>-0.11997407</v>
      </c>
      <c r="AH2995">
        <v>0.11396824699999999</v>
      </c>
      <c r="AI2995">
        <v>0.334058193</v>
      </c>
    </row>
    <row r="2996" spans="2:35" x14ac:dyDescent="0.2">
      <c r="B2996" t="s">
        <v>27312</v>
      </c>
      <c r="C2996" t="s">
        <v>33480</v>
      </c>
      <c r="D2996" t="s">
        <v>8993</v>
      </c>
      <c r="E2996">
        <v>87.2</v>
      </c>
      <c r="F2996">
        <v>79.7</v>
      </c>
      <c r="G2996">
        <v>84</v>
      </c>
      <c r="H2996">
        <v>85.3</v>
      </c>
      <c r="I2996">
        <v>77.3</v>
      </c>
      <c r="J2996">
        <v>84.3</v>
      </c>
      <c r="L2996" s="37">
        <f t="shared" si="184"/>
        <v>83.63333333333334</v>
      </c>
      <c r="M2996" s="37">
        <f t="shared" si="185"/>
        <v>82.3</v>
      </c>
      <c r="O2996">
        <v>-2.9318489999999999E-2</v>
      </c>
      <c r="P2996">
        <v>0.448979552</v>
      </c>
      <c r="Q2996">
        <v>0.21510980399999999</v>
      </c>
      <c r="S2996" t="s">
        <v>21228</v>
      </c>
      <c r="T2996" t="s">
        <v>8991</v>
      </c>
      <c r="U2996" t="s">
        <v>8992</v>
      </c>
      <c r="V2996" t="s">
        <v>8993</v>
      </c>
      <c r="W2996">
        <v>35661</v>
      </c>
      <c r="X2996">
        <v>29777</v>
      </c>
      <c r="Y2996">
        <v>31499</v>
      </c>
      <c r="Z2996">
        <v>27377</v>
      </c>
      <c r="AA2996">
        <v>29409</v>
      </c>
      <c r="AB2996">
        <v>29098</v>
      </c>
      <c r="AD2996" s="31">
        <f t="shared" si="186"/>
        <v>32312.333333333332</v>
      </c>
      <c r="AE2996" s="31">
        <f t="shared" si="187"/>
        <v>28628</v>
      </c>
      <c r="AG2996">
        <v>-0.17123650400000001</v>
      </c>
      <c r="AH2996">
        <v>5.6904160000000002E-2</v>
      </c>
      <c r="AI2996">
        <v>0.123600117</v>
      </c>
    </row>
    <row r="2997" spans="2:35" x14ac:dyDescent="0.2">
      <c r="B2997" t="s">
        <v>27313</v>
      </c>
      <c r="C2997" t="s">
        <v>33481</v>
      </c>
      <c r="D2997" t="s">
        <v>8996</v>
      </c>
      <c r="E2997">
        <v>60</v>
      </c>
      <c r="F2997">
        <v>61.3</v>
      </c>
      <c r="G2997">
        <v>62.7</v>
      </c>
      <c r="H2997">
        <v>59</v>
      </c>
      <c r="I2997">
        <v>59.6</v>
      </c>
      <c r="J2997">
        <v>60</v>
      </c>
      <c r="L2997" s="37">
        <f t="shared" si="184"/>
        <v>61.333333333333336</v>
      </c>
      <c r="M2997" s="37">
        <f t="shared" si="185"/>
        <v>59.533333333333331</v>
      </c>
      <c r="O2997">
        <v>-3.2761581999999997E-2</v>
      </c>
      <c r="P2997">
        <v>0.43060620100000002</v>
      </c>
      <c r="Q2997">
        <v>0.25661500300000001</v>
      </c>
      <c r="S2997" t="s">
        <v>21229</v>
      </c>
      <c r="T2997" t="s">
        <v>8994</v>
      </c>
      <c r="U2997" t="s">
        <v>8995</v>
      </c>
      <c r="V2997" t="s">
        <v>8996</v>
      </c>
      <c r="W2997">
        <v>19423</v>
      </c>
      <c r="X2997">
        <v>20667</v>
      </c>
      <c r="Y2997">
        <v>23343</v>
      </c>
      <c r="Z2997">
        <v>19655</v>
      </c>
      <c r="AA2997">
        <v>22224</v>
      </c>
      <c r="AB2997">
        <v>17427</v>
      </c>
      <c r="AD2997" s="31">
        <f t="shared" si="186"/>
        <v>21144.333333333332</v>
      </c>
      <c r="AE2997" s="31">
        <f t="shared" si="187"/>
        <v>19768.666666666668</v>
      </c>
      <c r="AG2997">
        <v>-9.9915304999999996E-2</v>
      </c>
      <c r="AH2997">
        <v>0.14405696900000001</v>
      </c>
      <c r="AI2997">
        <v>0.451759996</v>
      </c>
    </row>
    <row r="2998" spans="2:35" x14ac:dyDescent="0.2">
      <c r="B2998" t="s">
        <v>27314</v>
      </c>
      <c r="C2998" t="s">
        <v>33482</v>
      </c>
      <c r="D2998" t="s">
        <v>8999</v>
      </c>
      <c r="E2998">
        <v>47.9</v>
      </c>
      <c r="F2998">
        <v>47</v>
      </c>
      <c r="G2998">
        <v>49.7</v>
      </c>
      <c r="H2998">
        <v>45</v>
      </c>
      <c r="I2998">
        <v>45</v>
      </c>
      <c r="J2998">
        <v>47.9</v>
      </c>
      <c r="L2998" s="37">
        <f t="shared" si="184"/>
        <v>48.20000000000001</v>
      </c>
      <c r="M2998" s="37">
        <f t="shared" si="185"/>
        <v>45.966666666666669</v>
      </c>
      <c r="O2998">
        <v>-5.7847901E-2</v>
      </c>
      <c r="P2998">
        <v>0.33307071700000002</v>
      </c>
      <c r="Q2998">
        <v>0.48306453399999999</v>
      </c>
      <c r="S2998" t="s">
        <v>21230</v>
      </c>
      <c r="T2998" t="s">
        <v>8997</v>
      </c>
      <c r="U2998" t="s">
        <v>8998</v>
      </c>
      <c r="V2998" t="s">
        <v>8999</v>
      </c>
      <c r="W2998">
        <v>9963</v>
      </c>
      <c r="X2998">
        <v>9910</v>
      </c>
      <c r="Y2998">
        <v>8652</v>
      </c>
      <c r="Z2998">
        <v>8167</v>
      </c>
      <c r="AA2998">
        <v>8756</v>
      </c>
      <c r="AB2998">
        <v>9009</v>
      </c>
      <c r="AD2998" s="31">
        <f t="shared" si="186"/>
        <v>9508.3333333333339</v>
      </c>
      <c r="AE2998" s="31">
        <f t="shared" si="187"/>
        <v>8644</v>
      </c>
      <c r="AG2998">
        <v>-0.13568459599999999</v>
      </c>
      <c r="AH2998">
        <v>7.7402513000000006E-2</v>
      </c>
      <c r="AI2998">
        <v>0.19491541300000001</v>
      </c>
    </row>
    <row r="2999" spans="2:35" x14ac:dyDescent="0.2">
      <c r="B2999" t="s">
        <v>27315</v>
      </c>
      <c r="C2999" t="s">
        <v>33483</v>
      </c>
      <c r="D2999" t="s">
        <v>9002</v>
      </c>
      <c r="E2999">
        <v>147.1</v>
      </c>
      <c r="F2999">
        <v>179.3</v>
      </c>
      <c r="G2999">
        <v>182.1</v>
      </c>
      <c r="H2999">
        <v>177.1</v>
      </c>
      <c r="I2999">
        <v>172.5</v>
      </c>
      <c r="J2999">
        <v>176.5</v>
      </c>
      <c r="L2999" s="37">
        <f t="shared" si="184"/>
        <v>169.5</v>
      </c>
      <c r="M2999" s="37">
        <f t="shared" si="185"/>
        <v>175.36666666666667</v>
      </c>
      <c r="O2999">
        <v>2.6470556999999999E-2</v>
      </c>
      <c r="P2999">
        <v>0.49842995200000001</v>
      </c>
      <c r="Q2999">
        <v>0.12218694400000001</v>
      </c>
      <c r="S2999" t="s">
        <v>21231</v>
      </c>
      <c r="T2999" t="s">
        <v>9000</v>
      </c>
      <c r="U2999" t="s">
        <v>9001</v>
      </c>
      <c r="V2999" t="s">
        <v>9002</v>
      </c>
      <c r="W2999">
        <v>20393</v>
      </c>
      <c r="X2999">
        <v>18719</v>
      </c>
      <c r="Y2999">
        <v>10722</v>
      </c>
      <c r="Z2999">
        <v>15591</v>
      </c>
      <c r="AA2999">
        <v>14064</v>
      </c>
      <c r="AB2999">
        <v>14492</v>
      </c>
      <c r="AD2999" s="31">
        <f t="shared" si="186"/>
        <v>16611.333333333332</v>
      </c>
      <c r="AE2999" s="31">
        <f t="shared" si="187"/>
        <v>14715.666666666666</v>
      </c>
      <c r="AG2999">
        <v>-0.12172476</v>
      </c>
      <c r="AH2999">
        <v>0.18869412899999999</v>
      </c>
      <c r="AI2999">
        <v>0.64330940000000003</v>
      </c>
    </row>
    <row r="3000" spans="2:35" x14ac:dyDescent="0.2">
      <c r="B3000" t="s">
        <v>27316</v>
      </c>
      <c r="C3000" t="s">
        <v>33484</v>
      </c>
      <c r="D3000" t="s">
        <v>9005</v>
      </c>
      <c r="E3000">
        <v>70.099999999999994</v>
      </c>
      <c r="F3000">
        <v>73.099999999999994</v>
      </c>
      <c r="G3000">
        <v>69.7</v>
      </c>
      <c r="H3000">
        <v>73.3</v>
      </c>
      <c r="I3000">
        <v>76</v>
      </c>
      <c r="J3000">
        <v>74.8</v>
      </c>
      <c r="L3000" s="37">
        <f t="shared" si="184"/>
        <v>70.966666666666654</v>
      </c>
      <c r="M3000" s="37">
        <f t="shared" si="185"/>
        <v>74.7</v>
      </c>
      <c r="O3000">
        <v>0.111377777</v>
      </c>
      <c r="P3000">
        <v>0.21670277099999999</v>
      </c>
      <c r="Q3000">
        <v>0.83702152100000005</v>
      </c>
      <c r="S3000" t="s">
        <v>21232</v>
      </c>
      <c r="T3000" t="s">
        <v>9003</v>
      </c>
      <c r="U3000" t="s">
        <v>9004</v>
      </c>
      <c r="V3000" t="s">
        <v>9005</v>
      </c>
      <c r="W3000">
        <v>18723</v>
      </c>
      <c r="X3000">
        <v>10707</v>
      </c>
      <c r="Y3000">
        <v>15127</v>
      </c>
      <c r="Z3000">
        <v>12762</v>
      </c>
      <c r="AA3000">
        <v>89866</v>
      </c>
      <c r="AB3000">
        <v>11646</v>
      </c>
      <c r="AD3000" s="31">
        <f t="shared" si="186"/>
        <v>14852.333333333334</v>
      </c>
      <c r="AE3000" s="31">
        <f t="shared" si="187"/>
        <v>38091.333333333336</v>
      </c>
      <c r="AG3000">
        <v>0.71299084199999996</v>
      </c>
      <c r="AH3000">
        <v>0.13458673700000001</v>
      </c>
      <c r="AI3000">
        <v>0.41395346100000002</v>
      </c>
    </row>
    <row r="3001" spans="2:35" x14ac:dyDescent="0.2">
      <c r="B3001" t="s">
        <v>27317</v>
      </c>
      <c r="C3001" t="s">
        <v>33485</v>
      </c>
      <c r="D3001" t="s">
        <v>9008</v>
      </c>
      <c r="E3001">
        <v>31.9</v>
      </c>
      <c r="F3001">
        <v>40.299999999999997</v>
      </c>
      <c r="G3001">
        <v>38.6</v>
      </c>
      <c r="H3001">
        <v>41.8</v>
      </c>
      <c r="I3001">
        <v>38.1</v>
      </c>
      <c r="J3001">
        <v>32.9</v>
      </c>
      <c r="L3001" s="37">
        <f t="shared" si="184"/>
        <v>36.93333333333333</v>
      </c>
      <c r="M3001" s="37">
        <f t="shared" si="185"/>
        <v>37.6</v>
      </c>
      <c r="O3001">
        <v>-3.6616335E-2</v>
      </c>
      <c r="P3001">
        <v>0.49661730799999998</v>
      </c>
      <c r="Q3001">
        <v>0.125640475</v>
      </c>
      <c r="S3001" t="s">
        <v>21233</v>
      </c>
      <c r="T3001" t="s">
        <v>9006</v>
      </c>
      <c r="U3001" t="s">
        <v>9007</v>
      </c>
      <c r="V3001" t="s">
        <v>9008</v>
      </c>
      <c r="W3001">
        <v>9594</v>
      </c>
      <c r="X3001">
        <v>8856</v>
      </c>
      <c r="Y3001">
        <v>9088</v>
      </c>
      <c r="Z3001">
        <v>17214</v>
      </c>
      <c r="AA3001">
        <v>18970</v>
      </c>
      <c r="AB3001">
        <v>14453</v>
      </c>
      <c r="AD3001" s="31">
        <f t="shared" si="186"/>
        <v>9179.3333333333339</v>
      </c>
      <c r="AE3001" s="31">
        <f t="shared" si="187"/>
        <v>16879</v>
      </c>
      <c r="AG3001">
        <v>0.870568275</v>
      </c>
      <c r="AH3001">
        <v>2.7945055E-2</v>
      </c>
      <c r="AI3001">
        <v>3.3353099999999998E-4</v>
      </c>
    </row>
    <row r="3002" spans="2:35" x14ac:dyDescent="0.2">
      <c r="B3002" t="s">
        <v>27318</v>
      </c>
      <c r="C3002" t="s">
        <v>33486</v>
      </c>
      <c r="D3002" t="s">
        <v>9011</v>
      </c>
      <c r="E3002">
        <v>34.1</v>
      </c>
      <c r="F3002">
        <v>35.299999999999997</v>
      </c>
      <c r="G3002">
        <v>35.4</v>
      </c>
      <c r="H3002">
        <v>42.9</v>
      </c>
      <c r="I3002">
        <v>39.299999999999997</v>
      </c>
      <c r="J3002">
        <v>35.9</v>
      </c>
      <c r="L3002" s="37">
        <f t="shared" si="184"/>
        <v>34.933333333333337</v>
      </c>
      <c r="M3002" s="37">
        <f t="shared" si="185"/>
        <v>39.366666666666667</v>
      </c>
      <c r="O3002">
        <v>0.13621620200000001</v>
      </c>
      <c r="P3002">
        <v>0.11544764</v>
      </c>
      <c r="Q3002">
        <v>1.374464371</v>
      </c>
      <c r="S3002" t="s">
        <v>21234</v>
      </c>
      <c r="T3002" t="s">
        <v>9009</v>
      </c>
      <c r="U3002" t="s">
        <v>9010</v>
      </c>
      <c r="V3002" t="s">
        <v>9011</v>
      </c>
      <c r="W3002">
        <v>37900</v>
      </c>
      <c r="X3002">
        <v>35987</v>
      </c>
      <c r="Y3002">
        <v>37998</v>
      </c>
      <c r="Z3002">
        <v>32694</v>
      </c>
      <c r="AA3002">
        <v>36998</v>
      </c>
      <c r="AB3002">
        <v>29015</v>
      </c>
      <c r="AD3002" s="31">
        <f t="shared" si="186"/>
        <v>37295</v>
      </c>
      <c r="AE3002" s="31">
        <f t="shared" si="187"/>
        <v>32902.333333333336</v>
      </c>
      <c r="AG3002">
        <v>-0.187441687</v>
      </c>
      <c r="AH3002">
        <v>6.0300455000000003E-2</v>
      </c>
      <c r="AI3002">
        <v>0.13517129999999999</v>
      </c>
    </row>
    <row r="3003" spans="2:35" x14ac:dyDescent="0.2">
      <c r="B3003" t="s">
        <v>27319</v>
      </c>
      <c r="C3003" t="s">
        <v>33487</v>
      </c>
      <c r="D3003" t="s">
        <v>9014</v>
      </c>
      <c r="E3003">
        <v>90</v>
      </c>
      <c r="F3003">
        <v>98.4</v>
      </c>
      <c r="G3003">
        <v>96.3</v>
      </c>
      <c r="H3003">
        <v>99.9</v>
      </c>
      <c r="I3003">
        <v>102.4</v>
      </c>
      <c r="J3003">
        <v>94.9</v>
      </c>
      <c r="L3003" s="37">
        <f t="shared" si="184"/>
        <v>94.899999999999991</v>
      </c>
      <c r="M3003" s="37">
        <f t="shared" si="185"/>
        <v>99.066666666666677</v>
      </c>
      <c r="O3003">
        <v>6.8962405000000004E-2</v>
      </c>
      <c r="P3003">
        <v>0.27185238699999997</v>
      </c>
      <c r="Q3003">
        <v>0.65228054800000002</v>
      </c>
      <c r="S3003" t="s">
        <v>21235</v>
      </c>
      <c r="T3003" t="s">
        <v>9012</v>
      </c>
      <c r="U3003" t="s">
        <v>9013</v>
      </c>
      <c r="V3003" t="s">
        <v>9014</v>
      </c>
      <c r="W3003">
        <v>28335</v>
      </c>
      <c r="X3003">
        <v>27007</v>
      </c>
      <c r="Y3003">
        <v>27612</v>
      </c>
      <c r="Z3003">
        <v>28800</v>
      </c>
      <c r="AA3003">
        <v>26014</v>
      </c>
      <c r="AB3003">
        <v>25523</v>
      </c>
      <c r="AD3003" s="31">
        <f t="shared" si="186"/>
        <v>27651.333333333332</v>
      </c>
      <c r="AE3003" s="31">
        <f t="shared" si="187"/>
        <v>26779</v>
      </c>
      <c r="AG3003">
        <v>-4.8019669000000001E-2</v>
      </c>
      <c r="AH3003">
        <v>0.174236316</v>
      </c>
      <c r="AI3003">
        <v>0.57941881900000003</v>
      </c>
    </row>
    <row r="3004" spans="2:35" x14ac:dyDescent="0.2">
      <c r="B3004" t="s">
        <v>27320</v>
      </c>
      <c r="C3004" t="s">
        <v>33488</v>
      </c>
      <c r="D3004" t="s">
        <v>9017</v>
      </c>
      <c r="E3004">
        <v>14.7</v>
      </c>
      <c r="F3004">
        <v>14.8</v>
      </c>
      <c r="G3004">
        <v>15.3</v>
      </c>
      <c r="H3004">
        <v>14</v>
      </c>
      <c r="I3004">
        <v>13.8</v>
      </c>
      <c r="J3004">
        <v>14.3</v>
      </c>
      <c r="L3004" s="37">
        <f t="shared" si="184"/>
        <v>14.933333333333332</v>
      </c>
      <c r="M3004" s="37">
        <f t="shared" si="185"/>
        <v>14.033333333333333</v>
      </c>
      <c r="O3004">
        <v>-8.3307162000000004E-2</v>
      </c>
      <c r="P3004">
        <v>0.25055938700000002</v>
      </c>
      <c r="Q3004">
        <v>0.72126275699999998</v>
      </c>
      <c r="S3004" t="s">
        <v>21236</v>
      </c>
      <c r="T3004" t="s">
        <v>9015</v>
      </c>
      <c r="U3004" t="s">
        <v>9016</v>
      </c>
      <c r="V3004" t="s">
        <v>9017</v>
      </c>
      <c r="W3004">
        <v>8133</v>
      </c>
      <c r="X3004">
        <v>6530</v>
      </c>
      <c r="Y3004">
        <v>6730</v>
      </c>
      <c r="Z3004">
        <v>6114</v>
      </c>
      <c r="AA3004">
        <v>5988</v>
      </c>
      <c r="AB3004">
        <v>6233</v>
      </c>
      <c r="AD3004" s="31">
        <f t="shared" si="186"/>
        <v>7131</v>
      </c>
      <c r="AE3004" s="31">
        <f t="shared" si="187"/>
        <v>6111.666666666667</v>
      </c>
      <c r="AG3004">
        <v>-0.215786541</v>
      </c>
      <c r="AH3004">
        <v>4.6138224999999998E-2</v>
      </c>
      <c r="AI3004">
        <v>8.8314135000000002E-2</v>
      </c>
    </row>
    <row r="3005" spans="2:35" x14ac:dyDescent="0.2">
      <c r="B3005" t="s">
        <v>27321</v>
      </c>
      <c r="C3005" t="s">
        <v>33489</v>
      </c>
      <c r="D3005" t="s">
        <v>9020</v>
      </c>
      <c r="E3005">
        <v>38.6</v>
      </c>
      <c r="F3005">
        <v>42.7</v>
      </c>
      <c r="G3005">
        <v>43.1</v>
      </c>
      <c r="H3005">
        <v>42.3</v>
      </c>
      <c r="I3005">
        <v>45</v>
      </c>
      <c r="J3005">
        <v>39.299999999999997</v>
      </c>
      <c r="L3005" s="37">
        <f t="shared" si="184"/>
        <v>41.466666666666669</v>
      </c>
      <c r="M3005" s="37">
        <f t="shared" si="185"/>
        <v>42.199999999999996</v>
      </c>
      <c r="O3005">
        <v>2.1998413000000001E-2</v>
      </c>
      <c r="P3005">
        <v>0.50366562800000003</v>
      </c>
      <c r="Q3005">
        <v>0.10895160800000001</v>
      </c>
      <c r="S3005" t="s">
        <v>21237</v>
      </c>
      <c r="T3005" t="s">
        <v>9018</v>
      </c>
      <c r="U3005" t="s">
        <v>9019</v>
      </c>
      <c r="V3005" t="s">
        <v>9020</v>
      </c>
      <c r="W3005">
        <v>17880</v>
      </c>
      <c r="X3005">
        <v>18439</v>
      </c>
      <c r="Y3005">
        <v>17503</v>
      </c>
      <c r="Z3005">
        <v>15498</v>
      </c>
      <c r="AA3005">
        <v>14457</v>
      </c>
      <c r="AB3005">
        <v>16014</v>
      </c>
      <c r="AD3005" s="31">
        <f t="shared" si="186"/>
        <v>17940.666666666668</v>
      </c>
      <c r="AE3005" s="31">
        <f t="shared" si="187"/>
        <v>15323</v>
      </c>
      <c r="AG3005">
        <v>-0.22850846799999999</v>
      </c>
      <c r="AH3005">
        <v>2.8510046000000001E-2</v>
      </c>
      <c r="AI3005">
        <v>2.6362020999999999E-2</v>
      </c>
    </row>
    <row r="3006" spans="2:35" x14ac:dyDescent="0.2">
      <c r="B3006" t="s">
        <v>27322</v>
      </c>
      <c r="C3006" t="s">
        <v>33490</v>
      </c>
      <c r="D3006" t="s">
        <v>9023</v>
      </c>
      <c r="E3006">
        <v>60.2</v>
      </c>
      <c r="F3006">
        <v>64.2</v>
      </c>
      <c r="G3006">
        <v>77.3</v>
      </c>
      <c r="H3006">
        <v>69.7</v>
      </c>
      <c r="I3006">
        <v>68</v>
      </c>
      <c r="J3006">
        <v>67.400000000000006</v>
      </c>
      <c r="L3006" s="37">
        <f t="shared" si="184"/>
        <v>67.233333333333334</v>
      </c>
      <c r="M3006" s="37">
        <f t="shared" si="185"/>
        <v>68.36666666666666</v>
      </c>
      <c r="O3006">
        <v>-3.9113823999999998E-2</v>
      </c>
      <c r="P3006">
        <v>0.474069511</v>
      </c>
      <c r="Q3006">
        <v>0.166221592</v>
      </c>
      <c r="S3006" t="s">
        <v>21238</v>
      </c>
      <c r="T3006" t="s">
        <v>9021</v>
      </c>
      <c r="U3006" t="s">
        <v>9022</v>
      </c>
      <c r="V3006" t="s">
        <v>9023</v>
      </c>
      <c r="W3006">
        <v>969</v>
      </c>
      <c r="X3006">
        <v>979</v>
      </c>
      <c r="Y3006">
        <v>1129</v>
      </c>
      <c r="Z3006">
        <v>658</v>
      </c>
      <c r="AA3006">
        <v>985</v>
      </c>
      <c r="AB3006">
        <v>783</v>
      </c>
      <c r="AD3006" s="31">
        <f t="shared" si="186"/>
        <v>1025.6666666666667</v>
      </c>
      <c r="AE3006" s="31">
        <f t="shared" si="187"/>
        <v>808.66666666666663</v>
      </c>
      <c r="AG3006">
        <v>-0.35918516299999997</v>
      </c>
      <c r="AH3006">
        <v>4.1029194999999997E-2</v>
      </c>
      <c r="AI3006">
        <v>7.1186939000000005E-2</v>
      </c>
    </row>
    <row r="3007" spans="2:35" x14ac:dyDescent="0.2">
      <c r="B3007" t="s">
        <v>27323</v>
      </c>
      <c r="C3007" t="s">
        <v>33491</v>
      </c>
      <c r="D3007" t="s">
        <v>9026</v>
      </c>
      <c r="E3007">
        <v>48.9</v>
      </c>
      <c r="F3007">
        <v>53</v>
      </c>
      <c r="G3007">
        <v>54.9</v>
      </c>
      <c r="H3007">
        <v>51.8</v>
      </c>
      <c r="I3007">
        <v>50.5</v>
      </c>
      <c r="J3007">
        <v>55.1</v>
      </c>
      <c r="L3007" s="37">
        <f t="shared" si="184"/>
        <v>52.266666666666673</v>
      </c>
      <c r="M3007" s="37">
        <f t="shared" si="185"/>
        <v>52.466666666666669</v>
      </c>
      <c r="O3007">
        <v>2.546595E-3</v>
      </c>
      <c r="P3007">
        <v>0.554382865</v>
      </c>
      <c r="Q3007">
        <v>1.3652385E-2</v>
      </c>
      <c r="S3007" t="s">
        <v>21239</v>
      </c>
      <c r="T3007" t="s">
        <v>9024</v>
      </c>
      <c r="U3007" t="s">
        <v>9025</v>
      </c>
      <c r="V3007" t="s">
        <v>9026</v>
      </c>
      <c r="W3007">
        <v>7065</v>
      </c>
      <c r="X3007">
        <v>7126</v>
      </c>
      <c r="Y3007">
        <v>8213</v>
      </c>
      <c r="Z3007">
        <v>7599</v>
      </c>
      <c r="AA3007">
        <v>8237</v>
      </c>
      <c r="AB3007">
        <v>7670</v>
      </c>
      <c r="AD3007" s="31">
        <f t="shared" si="186"/>
        <v>7468</v>
      </c>
      <c r="AE3007" s="31">
        <f t="shared" si="187"/>
        <v>7835.333333333333</v>
      </c>
      <c r="AG3007">
        <v>7.1821266999999994E-2</v>
      </c>
      <c r="AH3007">
        <v>0.14853440900000001</v>
      </c>
      <c r="AI3007">
        <v>0.47098464099999998</v>
      </c>
    </row>
    <row r="3008" spans="2:35" x14ac:dyDescent="0.2">
      <c r="B3008" t="s">
        <v>27324</v>
      </c>
      <c r="C3008" t="s">
        <v>33492</v>
      </c>
      <c r="D3008" t="s">
        <v>9029</v>
      </c>
      <c r="E3008">
        <v>112.4</v>
      </c>
      <c r="F3008">
        <v>111.7</v>
      </c>
      <c r="G3008">
        <v>114.5</v>
      </c>
      <c r="H3008">
        <v>122.5</v>
      </c>
      <c r="I3008">
        <v>113.5</v>
      </c>
      <c r="J3008">
        <v>107.4</v>
      </c>
      <c r="L3008" s="37">
        <f t="shared" si="184"/>
        <v>112.86666666666667</v>
      </c>
      <c r="M3008" s="37">
        <f t="shared" si="185"/>
        <v>114.46666666666665</v>
      </c>
      <c r="O3008">
        <v>-5.4644869999999996E-3</v>
      </c>
      <c r="P3008">
        <v>0.54421159600000002</v>
      </c>
      <c r="Q3008">
        <v>3.0525785E-2</v>
      </c>
      <c r="S3008" t="s">
        <v>21240</v>
      </c>
      <c r="T3008" t="s">
        <v>9027</v>
      </c>
      <c r="U3008" t="s">
        <v>9028</v>
      </c>
      <c r="V3008" t="s">
        <v>9029</v>
      </c>
      <c r="W3008">
        <v>23198</v>
      </c>
      <c r="X3008">
        <v>21106</v>
      </c>
      <c r="Y3008">
        <v>22946</v>
      </c>
      <c r="Z3008">
        <v>21308</v>
      </c>
      <c r="AA3008">
        <v>20609</v>
      </c>
      <c r="AB3008">
        <v>19983</v>
      </c>
      <c r="AD3008" s="31">
        <f t="shared" si="186"/>
        <v>22416.666666666668</v>
      </c>
      <c r="AE3008" s="31">
        <f t="shared" si="187"/>
        <v>20633.333333333332</v>
      </c>
      <c r="AG3008">
        <v>-0.118817807</v>
      </c>
      <c r="AH3008">
        <v>7.4285172999999996E-2</v>
      </c>
      <c r="AI3008">
        <v>0.182590064</v>
      </c>
    </row>
    <row r="3009" spans="2:35" x14ac:dyDescent="0.2">
      <c r="B3009" t="s">
        <v>27325</v>
      </c>
      <c r="C3009" t="s">
        <v>33493</v>
      </c>
      <c r="D3009" t="s">
        <v>9032</v>
      </c>
      <c r="E3009">
        <v>85.1</v>
      </c>
      <c r="F3009">
        <v>84.8</v>
      </c>
      <c r="G3009">
        <v>83.2</v>
      </c>
      <c r="H3009">
        <v>78.900000000000006</v>
      </c>
      <c r="I3009">
        <v>80.7</v>
      </c>
      <c r="J3009">
        <v>84.4</v>
      </c>
      <c r="L3009" s="37">
        <f t="shared" si="184"/>
        <v>84.36666666666666</v>
      </c>
      <c r="M3009" s="37">
        <f t="shared" si="185"/>
        <v>81.333333333333343</v>
      </c>
      <c r="O3009">
        <v>-1.5037633E-2</v>
      </c>
      <c r="P3009">
        <v>0.50693865000000005</v>
      </c>
      <c r="Q3009">
        <v>0.101724015</v>
      </c>
      <c r="S3009" t="s">
        <v>21241</v>
      </c>
      <c r="T3009" t="s">
        <v>9030</v>
      </c>
      <c r="U3009" t="s">
        <v>9031</v>
      </c>
      <c r="V3009" t="s">
        <v>9032</v>
      </c>
      <c r="W3009">
        <v>38493</v>
      </c>
      <c r="X3009">
        <v>37898</v>
      </c>
      <c r="Y3009">
        <v>37120</v>
      </c>
      <c r="Z3009">
        <v>34288</v>
      </c>
      <c r="AA3009">
        <v>36788</v>
      </c>
      <c r="AB3009">
        <v>38790</v>
      </c>
      <c r="AD3009" s="31">
        <f t="shared" si="186"/>
        <v>37837</v>
      </c>
      <c r="AE3009" s="31">
        <f t="shared" si="187"/>
        <v>36622</v>
      </c>
      <c r="AG3009">
        <v>-4.8763586999999997E-2</v>
      </c>
      <c r="AH3009">
        <v>0.17093071600000001</v>
      </c>
      <c r="AI3009">
        <v>0.56533684900000003</v>
      </c>
    </row>
    <row r="3010" spans="2:35" x14ac:dyDescent="0.2">
      <c r="B3010" t="s">
        <v>27326</v>
      </c>
      <c r="C3010" t="s">
        <v>33494</v>
      </c>
      <c r="D3010" t="s">
        <v>9035</v>
      </c>
      <c r="E3010">
        <v>23.1</v>
      </c>
      <c r="F3010">
        <v>23.5</v>
      </c>
      <c r="G3010">
        <v>23.4</v>
      </c>
      <c r="H3010">
        <v>23.7</v>
      </c>
      <c r="I3010">
        <v>22.6</v>
      </c>
      <c r="J3010">
        <v>21.5</v>
      </c>
      <c r="L3010" s="37">
        <f t="shared" si="184"/>
        <v>23.333333333333332</v>
      </c>
      <c r="M3010" s="37">
        <f t="shared" si="185"/>
        <v>22.599999999999998</v>
      </c>
      <c r="O3010">
        <v>-5.4570730999999997E-2</v>
      </c>
      <c r="P3010">
        <v>0.305905961</v>
      </c>
      <c r="Q3010">
        <v>0.554731906</v>
      </c>
      <c r="S3010" t="s">
        <v>21242</v>
      </c>
      <c r="T3010" t="s">
        <v>9033</v>
      </c>
      <c r="U3010" t="s">
        <v>9034</v>
      </c>
      <c r="V3010" t="s">
        <v>9035</v>
      </c>
      <c r="W3010">
        <v>29995</v>
      </c>
      <c r="X3010">
        <v>27484</v>
      </c>
      <c r="Y3010">
        <v>26547</v>
      </c>
      <c r="Z3010">
        <v>24102</v>
      </c>
      <c r="AA3010">
        <v>24653</v>
      </c>
      <c r="AB3010">
        <v>24844</v>
      </c>
      <c r="AD3010" s="31">
        <f t="shared" si="186"/>
        <v>28008.666666666668</v>
      </c>
      <c r="AE3010" s="31">
        <f t="shared" si="187"/>
        <v>24533</v>
      </c>
      <c r="AG3010">
        <v>-0.189349766</v>
      </c>
      <c r="AH3010">
        <v>3.6349878000000002E-2</v>
      </c>
      <c r="AI3010">
        <v>5.6564534E-2</v>
      </c>
    </row>
    <row r="3011" spans="2:35" x14ac:dyDescent="0.2">
      <c r="B3011" t="s">
        <v>27327</v>
      </c>
      <c r="C3011" t="s">
        <v>33495</v>
      </c>
      <c r="D3011" t="s">
        <v>9038</v>
      </c>
      <c r="E3011">
        <v>33.299999999999997</v>
      </c>
      <c r="F3011">
        <v>35.1</v>
      </c>
      <c r="G3011">
        <v>36.5</v>
      </c>
      <c r="H3011">
        <v>34.700000000000003</v>
      </c>
      <c r="I3011">
        <v>32.5</v>
      </c>
      <c r="J3011">
        <v>36.5</v>
      </c>
      <c r="L3011" s="37">
        <f t="shared" si="184"/>
        <v>34.966666666666669</v>
      </c>
      <c r="M3011" s="37">
        <f t="shared" si="185"/>
        <v>34.56666666666667</v>
      </c>
      <c r="O3011">
        <v>-2.9492659000000001E-2</v>
      </c>
      <c r="P3011">
        <v>0.47146051500000002</v>
      </c>
      <c r="Q3011">
        <v>0.171828855</v>
      </c>
      <c r="S3011" t="s">
        <v>21243</v>
      </c>
      <c r="T3011" t="s">
        <v>9036</v>
      </c>
      <c r="U3011" t="s">
        <v>9037</v>
      </c>
      <c r="V3011" t="s">
        <v>9038</v>
      </c>
      <c r="W3011">
        <v>15945</v>
      </c>
      <c r="X3011">
        <v>13756</v>
      </c>
      <c r="Y3011">
        <v>15344</v>
      </c>
      <c r="Z3011">
        <v>13243</v>
      </c>
      <c r="AA3011">
        <v>14452</v>
      </c>
      <c r="AB3011">
        <v>13200</v>
      </c>
      <c r="AD3011" s="31">
        <f t="shared" si="186"/>
        <v>15015</v>
      </c>
      <c r="AE3011" s="31">
        <f t="shared" si="187"/>
        <v>13631.666666666666</v>
      </c>
      <c r="AG3011">
        <v>-0.13793422499999999</v>
      </c>
      <c r="AH3011">
        <v>7.4722726000000003E-2</v>
      </c>
      <c r="AI3011">
        <v>0.18419756000000001</v>
      </c>
    </row>
    <row r="3012" spans="2:35" x14ac:dyDescent="0.2">
      <c r="B3012" t="s">
        <v>27328</v>
      </c>
      <c r="C3012" t="s">
        <v>33496</v>
      </c>
      <c r="D3012" t="s">
        <v>9041</v>
      </c>
      <c r="E3012">
        <v>67.900000000000006</v>
      </c>
      <c r="F3012">
        <v>63</v>
      </c>
      <c r="G3012">
        <v>67.400000000000006</v>
      </c>
      <c r="H3012">
        <v>61.8</v>
      </c>
      <c r="I3012">
        <v>64.099999999999994</v>
      </c>
      <c r="J3012">
        <v>64.599999999999994</v>
      </c>
      <c r="L3012" s="37">
        <f t="shared" si="184"/>
        <v>66.100000000000009</v>
      </c>
      <c r="M3012" s="37">
        <f t="shared" si="185"/>
        <v>63.5</v>
      </c>
      <c r="O3012">
        <v>-3.4158318E-2</v>
      </c>
      <c r="P3012">
        <v>0.41910744599999999</v>
      </c>
      <c r="Q3012">
        <v>0.28261291100000002</v>
      </c>
      <c r="S3012" t="s">
        <v>21244</v>
      </c>
      <c r="T3012" t="s">
        <v>9039</v>
      </c>
      <c r="U3012" t="s">
        <v>9040</v>
      </c>
      <c r="V3012" t="s">
        <v>9041</v>
      </c>
      <c r="W3012">
        <v>14447</v>
      </c>
      <c r="X3012">
        <v>16898</v>
      </c>
      <c r="Y3012">
        <v>20225</v>
      </c>
      <c r="Z3012">
        <v>15607</v>
      </c>
      <c r="AA3012">
        <v>17438</v>
      </c>
      <c r="AB3012">
        <v>16607</v>
      </c>
      <c r="AD3012" s="31">
        <f t="shared" si="186"/>
        <v>17190</v>
      </c>
      <c r="AE3012" s="31">
        <f t="shared" si="187"/>
        <v>16550.666666666668</v>
      </c>
      <c r="AG3012">
        <v>-4.2514279000000002E-2</v>
      </c>
      <c r="AH3012">
        <v>0.21676996600000001</v>
      </c>
      <c r="AI3012">
        <v>0.76870735499999998</v>
      </c>
    </row>
    <row r="3013" spans="2:35" x14ac:dyDescent="0.2">
      <c r="B3013" t="s">
        <v>27329</v>
      </c>
      <c r="C3013" t="s">
        <v>33497</v>
      </c>
      <c r="D3013" t="s">
        <v>9044</v>
      </c>
      <c r="E3013">
        <v>48.9</v>
      </c>
      <c r="F3013">
        <v>55.2</v>
      </c>
      <c r="G3013">
        <v>47.8</v>
      </c>
      <c r="H3013">
        <v>40.799999999999997</v>
      </c>
      <c r="I3013">
        <v>57.1</v>
      </c>
      <c r="J3013">
        <v>51.2</v>
      </c>
      <c r="L3013" s="37">
        <f t="shared" ref="L3013:L3076" si="188">AVERAGE(E3013:G3013)</f>
        <v>50.633333333333326</v>
      </c>
      <c r="M3013" s="37">
        <f t="shared" ref="M3013:M3076" si="189">AVERAGE(H3013:J3013)</f>
        <v>49.70000000000001</v>
      </c>
      <c r="O3013">
        <v>0.10956455499999999</v>
      </c>
      <c r="P3013">
        <v>0.31800318399999999</v>
      </c>
      <c r="Q3013">
        <v>0.52184223200000002</v>
      </c>
      <c r="S3013" t="s">
        <v>21245</v>
      </c>
      <c r="T3013" t="s">
        <v>9042</v>
      </c>
      <c r="U3013" t="s">
        <v>9043</v>
      </c>
      <c r="V3013" t="s">
        <v>9044</v>
      </c>
      <c r="W3013">
        <v>6255</v>
      </c>
      <c r="X3013">
        <v>6442</v>
      </c>
      <c r="Y3013">
        <v>5598</v>
      </c>
      <c r="Z3013">
        <v>4630</v>
      </c>
      <c r="AA3013">
        <v>4976</v>
      </c>
      <c r="AB3013">
        <v>5619</v>
      </c>
      <c r="AD3013" s="31">
        <f t="shared" ref="AD3013:AD3076" si="190">AVERAGE(W3013:Y3013)</f>
        <v>6098.333333333333</v>
      </c>
      <c r="AE3013" s="31">
        <f t="shared" ref="AE3013:AE3076" si="191">AVERAGE(Z3013:AB3013)</f>
        <v>5075</v>
      </c>
      <c r="AG3013">
        <v>-0.26703931800000003</v>
      </c>
      <c r="AH3013">
        <v>3.3345310000000003E-2</v>
      </c>
      <c r="AI3013">
        <v>4.7173909999999999E-2</v>
      </c>
    </row>
    <row r="3014" spans="2:35" x14ac:dyDescent="0.2">
      <c r="B3014" t="s">
        <v>27330</v>
      </c>
      <c r="C3014" t="s">
        <v>33498</v>
      </c>
      <c r="D3014" t="s">
        <v>9047</v>
      </c>
      <c r="E3014">
        <v>61.4</v>
      </c>
      <c r="F3014">
        <v>61.6</v>
      </c>
      <c r="G3014">
        <v>59.2</v>
      </c>
      <c r="H3014">
        <v>59.4</v>
      </c>
      <c r="I3014">
        <v>54.9</v>
      </c>
      <c r="J3014">
        <v>59.7</v>
      </c>
      <c r="L3014" s="37">
        <f t="shared" si="188"/>
        <v>60.733333333333327</v>
      </c>
      <c r="M3014" s="37">
        <f t="shared" si="189"/>
        <v>58</v>
      </c>
      <c r="O3014">
        <v>-5.1807946000000001E-2</v>
      </c>
      <c r="P3014">
        <v>0.34989438699999997</v>
      </c>
      <c r="Q3014">
        <v>0.44024210499999999</v>
      </c>
      <c r="S3014" t="s">
        <v>21246</v>
      </c>
      <c r="T3014" t="s">
        <v>9045</v>
      </c>
      <c r="U3014" t="s">
        <v>9046</v>
      </c>
      <c r="V3014" t="s">
        <v>9047</v>
      </c>
      <c r="W3014">
        <v>22158</v>
      </c>
      <c r="X3014">
        <v>19977</v>
      </c>
      <c r="Y3014">
        <v>20194</v>
      </c>
      <c r="Z3014">
        <v>16988</v>
      </c>
      <c r="AA3014">
        <v>15815</v>
      </c>
      <c r="AB3014">
        <v>17927</v>
      </c>
      <c r="AD3014" s="31">
        <f t="shared" si="190"/>
        <v>20776.333333333332</v>
      </c>
      <c r="AE3014" s="31">
        <f t="shared" si="191"/>
        <v>16910</v>
      </c>
      <c r="AG3014">
        <v>-0.29738355700000002</v>
      </c>
      <c r="AH3014">
        <v>2.7945055E-2</v>
      </c>
      <c r="AI3014">
        <v>1.5317793E-2</v>
      </c>
    </row>
    <row r="3015" spans="2:35" x14ac:dyDescent="0.2">
      <c r="B3015" t="s">
        <v>27331</v>
      </c>
      <c r="C3015" t="s">
        <v>33499</v>
      </c>
      <c r="D3015" t="s">
        <v>9050</v>
      </c>
      <c r="E3015">
        <v>125.4</v>
      </c>
      <c r="F3015">
        <v>137.5</v>
      </c>
      <c r="G3015">
        <v>134.6</v>
      </c>
      <c r="H3015">
        <v>137.1</v>
      </c>
      <c r="I3015">
        <v>138.30000000000001</v>
      </c>
      <c r="J3015">
        <v>139.1</v>
      </c>
      <c r="L3015" s="37">
        <f t="shared" si="188"/>
        <v>132.5</v>
      </c>
      <c r="M3015" s="37">
        <f t="shared" si="189"/>
        <v>138.16666666666666</v>
      </c>
      <c r="O3015">
        <v>7.3890431000000006E-2</v>
      </c>
      <c r="P3015">
        <v>0.30793988799999999</v>
      </c>
      <c r="Q3015">
        <v>0.54857298899999996</v>
      </c>
      <c r="S3015" t="s">
        <v>21247</v>
      </c>
      <c r="T3015" t="s">
        <v>9048</v>
      </c>
      <c r="U3015" t="s">
        <v>9049</v>
      </c>
      <c r="V3015" t="s">
        <v>9050</v>
      </c>
      <c r="W3015">
        <v>19803</v>
      </c>
      <c r="X3015">
        <v>19265</v>
      </c>
      <c r="Y3015">
        <v>23824</v>
      </c>
      <c r="Z3015">
        <v>21351</v>
      </c>
      <c r="AA3015">
        <v>21779</v>
      </c>
      <c r="AB3015">
        <v>20285</v>
      </c>
      <c r="AD3015" s="31">
        <f t="shared" si="190"/>
        <v>20964</v>
      </c>
      <c r="AE3015" s="31">
        <f t="shared" si="191"/>
        <v>21138.333333333332</v>
      </c>
      <c r="AG3015">
        <v>1.7845936E-2</v>
      </c>
      <c r="AH3015">
        <v>0.237997403</v>
      </c>
      <c r="AI3015">
        <v>0.87226873199999999</v>
      </c>
    </row>
    <row r="3016" spans="2:35" x14ac:dyDescent="0.2">
      <c r="B3016" t="s">
        <v>27332</v>
      </c>
      <c r="C3016" t="s">
        <v>33500</v>
      </c>
      <c r="D3016" t="s">
        <v>9053</v>
      </c>
      <c r="E3016">
        <v>23.3</v>
      </c>
      <c r="F3016">
        <v>25.5</v>
      </c>
      <c r="G3016">
        <v>26.3</v>
      </c>
      <c r="H3016">
        <v>26.8</v>
      </c>
      <c r="I3016">
        <v>26.6</v>
      </c>
      <c r="J3016">
        <v>26.9</v>
      </c>
      <c r="L3016" s="37">
        <f t="shared" si="188"/>
        <v>25.033333333333331</v>
      </c>
      <c r="M3016" s="37">
        <f t="shared" si="189"/>
        <v>26.766666666666669</v>
      </c>
      <c r="O3016">
        <v>8.8783283000000005E-2</v>
      </c>
      <c r="P3016">
        <v>0.26807174299999997</v>
      </c>
      <c r="Q3016">
        <v>0.664520742</v>
      </c>
      <c r="S3016" t="s">
        <v>21248</v>
      </c>
      <c r="T3016" t="s">
        <v>9051</v>
      </c>
      <c r="U3016" t="s">
        <v>9052</v>
      </c>
      <c r="V3016" t="s">
        <v>9053</v>
      </c>
      <c r="W3016">
        <v>32235</v>
      </c>
      <c r="X3016">
        <v>36764</v>
      </c>
      <c r="Y3016">
        <v>35707</v>
      </c>
      <c r="Z3016">
        <v>31731</v>
      </c>
      <c r="AA3016">
        <v>30101</v>
      </c>
      <c r="AB3016">
        <v>32958</v>
      </c>
      <c r="AD3016" s="31">
        <f t="shared" si="190"/>
        <v>34902</v>
      </c>
      <c r="AE3016" s="31">
        <f t="shared" si="191"/>
        <v>31596.666666666668</v>
      </c>
      <c r="AG3016">
        <v>-0.14226518399999999</v>
      </c>
      <c r="AH3016">
        <v>6.6475646999999999E-2</v>
      </c>
      <c r="AI3016">
        <v>0.15554915</v>
      </c>
    </row>
    <row r="3017" spans="2:35" x14ac:dyDescent="0.2">
      <c r="B3017" t="s">
        <v>27333</v>
      </c>
      <c r="C3017" t="s">
        <v>33501</v>
      </c>
      <c r="D3017" t="s">
        <v>9056</v>
      </c>
      <c r="E3017">
        <v>203</v>
      </c>
      <c r="F3017">
        <v>220</v>
      </c>
      <c r="G3017">
        <v>215.7</v>
      </c>
      <c r="H3017">
        <v>202</v>
      </c>
      <c r="I3017">
        <v>208.2</v>
      </c>
      <c r="J3017">
        <v>205.5</v>
      </c>
      <c r="L3017" s="37">
        <f t="shared" si="188"/>
        <v>212.9</v>
      </c>
      <c r="M3017" s="37">
        <f t="shared" si="189"/>
        <v>205.23333333333335</v>
      </c>
      <c r="O3017">
        <v>-3.3877034E-2</v>
      </c>
      <c r="P3017">
        <v>0.43695405399999998</v>
      </c>
      <c r="Q3017">
        <v>0.24227607200000001</v>
      </c>
      <c r="S3017" t="s">
        <v>21249</v>
      </c>
      <c r="T3017" t="s">
        <v>9054</v>
      </c>
      <c r="U3017" t="s">
        <v>9055</v>
      </c>
      <c r="V3017" t="s">
        <v>9056</v>
      </c>
      <c r="W3017">
        <v>52087</v>
      </c>
      <c r="X3017">
        <v>48017</v>
      </c>
      <c r="Y3017">
        <v>46623</v>
      </c>
      <c r="Z3017">
        <v>38246</v>
      </c>
      <c r="AA3017">
        <v>43738</v>
      </c>
      <c r="AB3017">
        <v>42603</v>
      </c>
      <c r="AD3017" s="31">
        <f t="shared" si="190"/>
        <v>48909</v>
      </c>
      <c r="AE3017" s="31">
        <f t="shared" si="191"/>
        <v>41529</v>
      </c>
      <c r="AG3017">
        <v>-0.23678643599999999</v>
      </c>
      <c r="AH3017">
        <v>3.1769209E-2</v>
      </c>
      <c r="AI3017">
        <v>4.1442159999999999E-2</v>
      </c>
    </row>
    <row r="3018" spans="2:35" x14ac:dyDescent="0.2">
      <c r="B3018" t="s">
        <v>27334</v>
      </c>
      <c r="C3018" t="s">
        <v>33502</v>
      </c>
      <c r="D3018" t="s">
        <v>9059</v>
      </c>
      <c r="E3018">
        <v>56.4</v>
      </c>
      <c r="F3018">
        <v>66.8</v>
      </c>
      <c r="G3018">
        <v>64.8</v>
      </c>
      <c r="H3018">
        <v>68.3</v>
      </c>
      <c r="I3018">
        <v>69.2</v>
      </c>
      <c r="J3018">
        <v>64.099999999999994</v>
      </c>
      <c r="L3018" s="37">
        <f t="shared" si="188"/>
        <v>62.666666666666664</v>
      </c>
      <c r="M3018" s="37">
        <f t="shared" si="189"/>
        <v>67.2</v>
      </c>
      <c r="O3018">
        <v>9.4392452000000002E-2</v>
      </c>
      <c r="P3018">
        <v>0.266283667</v>
      </c>
      <c r="Q3018">
        <v>0.66933285899999995</v>
      </c>
      <c r="S3018" t="s">
        <v>21250</v>
      </c>
      <c r="T3018" t="s">
        <v>9057</v>
      </c>
      <c r="U3018" t="s">
        <v>9058</v>
      </c>
      <c r="V3018" t="s">
        <v>9059</v>
      </c>
      <c r="W3018">
        <v>22321</v>
      </c>
      <c r="X3018">
        <v>18882</v>
      </c>
      <c r="Y3018">
        <v>22171</v>
      </c>
      <c r="Z3018">
        <v>17426</v>
      </c>
      <c r="AA3018">
        <v>19251</v>
      </c>
      <c r="AB3018">
        <v>16686</v>
      </c>
      <c r="AD3018" s="31">
        <f t="shared" si="190"/>
        <v>21124.666666666668</v>
      </c>
      <c r="AE3018" s="31">
        <f t="shared" si="191"/>
        <v>17787.666666666668</v>
      </c>
      <c r="AG3018">
        <v>-0.246424701</v>
      </c>
      <c r="AH3018">
        <v>3.6957416999999999E-2</v>
      </c>
      <c r="AI3018">
        <v>5.8515626000000001E-2</v>
      </c>
    </row>
    <row r="3019" spans="2:35" x14ac:dyDescent="0.2">
      <c r="B3019" t="s">
        <v>27335</v>
      </c>
      <c r="C3019" t="s">
        <v>33503</v>
      </c>
      <c r="D3019" t="s">
        <v>9062</v>
      </c>
      <c r="E3019">
        <v>13.9</v>
      </c>
      <c r="F3019">
        <v>13.3</v>
      </c>
      <c r="G3019">
        <v>14.9</v>
      </c>
      <c r="H3019">
        <v>13.2</v>
      </c>
      <c r="I3019">
        <v>14</v>
      </c>
      <c r="J3019">
        <v>12.8</v>
      </c>
      <c r="L3019" s="37">
        <f t="shared" si="188"/>
        <v>14.033333333333333</v>
      </c>
      <c r="M3019" s="37">
        <f t="shared" si="189"/>
        <v>13.333333333333334</v>
      </c>
      <c r="O3019">
        <v>-8.2827098000000002E-2</v>
      </c>
      <c r="P3019">
        <v>0.26656685299999999</v>
      </c>
      <c r="Q3019">
        <v>0.668526646</v>
      </c>
      <c r="S3019" t="s">
        <v>21251</v>
      </c>
      <c r="T3019" t="s">
        <v>9060</v>
      </c>
      <c r="U3019" t="s">
        <v>9061</v>
      </c>
      <c r="V3019" t="s">
        <v>9062</v>
      </c>
      <c r="W3019">
        <v>22340</v>
      </c>
      <c r="X3019">
        <v>17236</v>
      </c>
      <c r="Y3019">
        <v>18463</v>
      </c>
      <c r="Z3019">
        <v>35234</v>
      </c>
      <c r="AA3019">
        <v>16893</v>
      </c>
      <c r="AB3019">
        <v>15803</v>
      </c>
      <c r="AD3019" s="31">
        <f t="shared" si="190"/>
        <v>19346.333333333332</v>
      </c>
      <c r="AE3019" s="31">
        <f t="shared" si="191"/>
        <v>22643.333333333332</v>
      </c>
      <c r="AG3019">
        <v>0.13463370199999999</v>
      </c>
      <c r="AH3019">
        <v>0.199881062</v>
      </c>
      <c r="AI3019">
        <v>0.69195777199999997</v>
      </c>
    </row>
    <row r="3020" spans="2:35" x14ac:dyDescent="0.2">
      <c r="B3020" t="s">
        <v>27336</v>
      </c>
      <c r="C3020" t="s">
        <v>33504</v>
      </c>
      <c r="D3020" t="s">
        <v>9065</v>
      </c>
      <c r="E3020">
        <v>35.700000000000003</v>
      </c>
      <c r="F3020">
        <v>38.1</v>
      </c>
      <c r="G3020">
        <v>36.700000000000003</v>
      </c>
      <c r="H3020">
        <v>38.4</v>
      </c>
      <c r="I3020">
        <v>36.1</v>
      </c>
      <c r="J3020">
        <v>36</v>
      </c>
      <c r="L3020" s="37">
        <f t="shared" si="188"/>
        <v>36.833333333333336</v>
      </c>
      <c r="M3020" s="37">
        <f t="shared" si="189"/>
        <v>36.833333333333336</v>
      </c>
      <c r="O3020">
        <v>-2.331517E-3</v>
      </c>
      <c r="P3020">
        <v>0.554382865</v>
      </c>
      <c r="Q3020">
        <v>1.3640589999999999E-2</v>
      </c>
      <c r="S3020" t="s">
        <v>21252</v>
      </c>
      <c r="T3020" t="s">
        <v>9063</v>
      </c>
      <c r="U3020" t="s">
        <v>9064</v>
      </c>
      <c r="V3020" t="s">
        <v>9065</v>
      </c>
      <c r="W3020">
        <v>41069</v>
      </c>
      <c r="X3020">
        <v>46302</v>
      </c>
      <c r="Y3020">
        <v>39735</v>
      </c>
      <c r="Z3020">
        <v>35328</v>
      </c>
      <c r="AA3020">
        <v>39258</v>
      </c>
      <c r="AB3020">
        <v>38561</v>
      </c>
      <c r="AD3020" s="31">
        <f t="shared" si="190"/>
        <v>42368.666666666664</v>
      </c>
      <c r="AE3020" s="31">
        <f t="shared" si="191"/>
        <v>37715.666666666664</v>
      </c>
      <c r="AG3020">
        <v>-0.166197819</v>
      </c>
      <c r="AH3020">
        <v>5.8855958E-2</v>
      </c>
      <c r="AI3020">
        <v>0.13016040800000001</v>
      </c>
    </row>
    <row r="3021" spans="2:35" x14ac:dyDescent="0.2">
      <c r="B3021" t="s">
        <v>27337</v>
      </c>
      <c r="C3021" t="s">
        <v>33505</v>
      </c>
      <c r="D3021" t="s">
        <v>9068</v>
      </c>
      <c r="E3021">
        <v>58.6</v>
      </c>
      <c r="F3021">
        <v>58.5</v>
      </c>
      <c r="G3021">
        <v>58.5</v>
      </c>
      <c r="H3021">
        <v>62.7</v>
      </c>
      <c r="I3021">
        <v>58.4</v>
      </c>
      <c r="J3021">
        <v>57.4</v>
      </c>
      <c r="L3021" s="37">
        <f t="shared" si="188"/>
        <v>58.533333333333331</v>
      </c>
      <c r="M3021" s="37">
        <f t="shared" si="189"/>
        <v>59.5</v>
      </c>
      <c r="O3021">
        <v>1.3940345999999999E-2</v>
      </c>
      <c r="P3021">
        <v>0.50679523000000004</v>
      </c>
      <c r="Q3021">
        <v>0.102111886</v>
      </c>
      <c r="S3021" t="s">
        <v>21253</v>
      </c>
      <c r="T3021" t="s">
        <v>9066</v>
      </c>
      <c r="U3021" t="s">
        <v>9067</v>
      </c>
      <c r="V3021" t="s">
        <v>9068</v>
      </c>
      <c r="W3021">
        <v>38834</v>
      </c>
      <c r="X3021">
        <v>34734</v>
      </c>
      <c r="Y3021">
        <v>30203</v>
      </c>
      <c r="Z3021">
        <v>28527</v>
      </c>
      <c r="AA3021">
        <v>31311</v>
      </c>
      <c r="AB3021">
        <v>28691</v>
      </c>
      <c r="AD3021" s="31">
        <f t="shared" si="190"/>
        <v>34590.333333333336</v>
      </c>
      <c r="AE3021" s="31">
        <f t="shared" si="191"/>
        <v>29509.666666666668</v>
      </c>
      <c r="AG3021">
        <v>-0.22292161999999999</v>
      </c>
      <c r="AH3021">
        <v>4.9980772999999999E-2</v>
      </c>
      <c r="AI3021">
        <v>9.9754209999999996E-2</v>
      </c>
    </row>
    <row r="3022" spans="2:35" x14ac:dyDescent="0.2">
      <c r="B3022" t="s">
        <v>27338</v>
      </c>
      <c r="C3022" t="s">
        <v>33506</v>
      </c>
      <c r="D3022" t="s">
        <v>9071</v>
      </c>
      <c r="E3022">
        <v>79.900000000000006</v>
      </c>
      <c r="F3022">
        <v>85</v>
      </c>
      <c r="G3022">
        <v>91.6</v>
      </c>
      <c r="H3022">
        <v>90.1</v>
      </c>
      <c r="I3022">
        <v>92.6</v>
      </c>
      <c r="J3022">
        <v>87.6</v>
      </c>
      <c r="L3022" s="37">
        <f t="shared" si="188"/>
        <v>85.5</v>
      </c>
      <c r="M3022" s="37">
        <f t="shared" si="189"/>
        <v>90.09999999999998</v>
      </c>
      <c r="O3022">
        <v>5.8033998000000003E-2</v>
      </c>
      <c r="P3022">
        <v>0.39937927400000001</v>
      </c>
      <c r="Q3022">
        <v>0.32482834100000002</v>
      </c>
      <c r="S3022" t="s">
        <v>21254</v>
      </c>
      <c r="T3022" t="s">
        <v>9069</v>
      </c>
      <c r="U3022" t="s">
        <v>9070</v>
      </c>
      <c r="V3022" t="s">
        <v>9071</v>
      </c>
      <c r="W3022">
        <v>30448</v>
      </c>
      <c r="X3022">
        <v>22586</v>
      </c>
      <c r="Y3022">
        <v>26347</v>
      </c>
      <c r="Z3022">
        <v>23846</v>
      </c>
      <c r="AA3022">
        <v>27052</v>
      </c>
      <c r="AB3022">
        <v>24806</v>
      </c>
      <c r="AD3022" s="31">
        <f t="shared" si="190"/>
        <v>26460.333333333332</v>
      </c>
      <c r="AE3022" s="31">
        <f t="shared" si="191"/>
        <v>25234.666666666668</v>
      </c>
      <c r="AG3022">
        <v>-5.9747765000000001E-2</v>
      </c>
      <c r="AH3022">
        <v>0.19275484600000001</v>
      </c>
      <c r="AI3022">
        <v>0.66095388799999999</v>
      </c>
    </row>
    <row r="3023" spans="2:35" x14ac:dyDescent="0.2">
      <c r="B3023" t="s">
        <v>27339</v>
      </c>
      <c r="C3023" t="s">
        <v>33507</v>
      </c>
      <c r="D3023" t="s">
        <v>9074</v>
      </c>
      <c r="E3023">
        <v>20.6</v>
      </c>
      <c r="F3023">
        <v>22.4</v>
      </c>
      <c r="G3023">
        <v>21.9</v>
      </c>
      <c r="H3023">
        <v>25.1</v>
      </c>
      <c r="I3023">
        <v>24.3</v>
      </c>
      <c r="J3023">
        <v>23.1</v>
      </c>
      <c r="L3023" s="37">
        <f t="shared" si="188"/>
        <v>21.633333333333336</v>
      </c>
      <c r="M3023" s="37">
        <f t="shared" si="189"/>
        <v>24.166666666666668</v>
      </c>
      <c r="O3023">
        <v>0.149304246</v>
      </c>
      <c r="P3023">
        <v>6.3899288999999998E-2</v>
      </c>
      <c r="Q3023">
        <v>1.8621108799999999</v>
      </c>
      <c r="S3023" t="s">
        <v>21255</v>
      </c>
      <c r="T3023" t="s">
        <v>9072</v>
      </c>
      <c r="U3023" t="s">
        <v>9073</v>
      </c>
      <c r="V3023" t="s">
        <v>9074</v>
      </c>
      <c r="W3023">
        <v>43851</v>
      </c>
      <c r="X3023">
        <v>38734</v>
      </c>
      <c r="Y3023">
        <v>36529</v>
      </c>
      <c r="Z3023">
        <v>30330</v>
      </c>
      <c r="AA3023">
        <v>33823</v>
      </c>
      <c r="AB3023">
        <v>32849</v>
      </c>
      <c r="AD3023" s="31">
        <f t="shared" si="190"/>
        <v>39704.666666666664</v>
      </c>
      <c r="AE3023" s="31">
        <f t="shared" si="191"/>
        <v>32334</v>
      </c>
      <c r="AG3023">
        <v>-0.29355097299999999</v>
      </c>
      <c r="AH3023">
        <v>2.8464117000000001E-2</v>
      </c>
      <c r="AI3023">
        <v>2.6258391999999998E-2</v>
      </c>
    </row>
    <row r="3024" spans="2:35" x14ac:dyDescent="0.2">
      <c r="B3024" t="s">
        <v>27340</v>
      </c>
      <c r="C3024" t="s">
        <v>33508</v>
      </c>
      <c r="D3024" t="s">
        <v>9077</v>
      </c>
      <c r="E3024">
        <v>24.3</v>
      </c>
      <c r="F3024">
        <v>25</v>
      </c>
      <c r="G3024">
        <v>23.2</v>
      </c>
      <c r="H3024">
        <v>23.9</v>
      </c>
      <c r="I3024">
        <v>24.2</v>
      </c>
      <c r="J3024">
        <v>23</v>
      </c>
      <c r="L3024" s="37">
        <f t="shared" si="188"/>
        <v>24.166666666666668</v>
      </c>
      <c r="M3024" s="37">
        <f t="shared" si="189"/>
        <v>23.7</v>
      </c>
      <c r="O3024">
        <v>9.3508610000000002E-3</v>
      </c>
      <c r="P3024">
        <v>0.53084116699999995</v>
      </c>
      <c r="Q3024">
        <v>5.7520249000000002E-2</v>
      </c>
      <c r="S3024" t="s">
        <v>21256</v>
      </c>
      <c r="T3024" t="s">
        <v>9075</v>
      </c>
      <c r="U3024" t="s">
        <v>9076</v>
      </c>
      <c r="V3024" t="s">
        <v>9077</v>
      </c>
      <c r="W3024">
        <v>18842</v>
      </c>
      <c r="X3024">
        <v>19387</v>
      </c>
      <c r="Y3024">
        <v>16080</v>
      </c>
      <c r="Z3024">
        <v>13394</v>
      </c>
      <c r="AA3024">
        <v>14933</v>
      </c>
      <c r="AB3024">
        <v>15342</v>
      </c>
      <c r="AD3024" s="31">
        <f t="shared" si="190"/>
        <v>18103</v>
      </c>
      <c r="AE3024" s="31">
        <f t="shared" si="191"/>
        <v>14556.333333333334</v>
      </c>
      <c r="AG3024">
        <v>-0.31224387399999998</v>
      </c>
      <c r="AH3024">
        <v>2.8557833000000001E-2</v>
      </c>
      <c r="AI3024">
        <v>2.7497137000000001E-2</v>
      </c>
    </row>
    <row r="3025" spans="2:35" x14ac:dyDescent="0.2">
      <c r="B3025" t="s">
        <v>27341</v>
      </c>
      <c r="C3025" t="s">
        <v>33509</v>
      </c>
      <c r="D3025" t="s">
        <v>9080</v>
      </c>
      <c r="E3025">
        <v>16.8</v>
      </c>
      <c r="F3025">
        <v>20.100000000000001</v>
      </c>
      <c r="G3025">
        <v>18.399999999999999</v>
      </c>
      <c r="H3025">
        <v>19.7</v>
      </c>
      <c r="I3025">
        <v>19.399999999999999</v>
      </c>
      <c r="J3025">
        <v>19.8</v>
      </c>
      <c r="L3025" s="37">
        <f t="shared" si="188"/>
        <v>18.433333333333334</v>
      </c>
      <c r="M3025" s="37">
        <f t="shared" si="189"/>
        <v>19.633333333333329</v>
      </c>
      <c r="O3025">
        <v>0.10975144000000001</v>
      </c>
      <c r="P3025">
        <v>0.29361556599999999</v>
      </c>
      <c r="Q3025">
        <v>0.58851836199999996</v>
      </c>
      <c r="S3025" t="s">
        <v>21257</v>
      </c>
      <c r="T3025" t="s">
        <v>9078</v>
      </c>
      <c r="U3025" t="s">
        <v>9079</v>
      </c>
      <c r="V3025" t="s">
        <v>9080</v>
      </c>
      <c r="W3025">
        <v>8122</v>
      </c>
      <c r="X3025">
        <v>7582</v>
      </c>
      <c r="Y3025">
        <v>11262</v>
      </c>
      <c r="Z3025">
        <v>10349</v>
      </c>
      <c r="AA3025">
        <v>10048</v>
      </c>
      <c r="AB3025">
        <v>10029</v>
      </c>
      <c r="AD3025" s="31">
        <f t="shared" si="190"/>
        <v>8988.6666666666661</v>
      </c>
      <c r="AE3025" s="31">
        <f t="shared" si="191"/>
        <v>10142</v>
      </c>
      <c r="AG3025">
        <v>0.19618571700000001</v>
      </c>
      <c r="AH3025">
        <v>9.5942682000000001E-2</v>
      </c>
      <c r="AI3025">
        <v>0.26437613599999998</v>
      </c>
    </row>
    <row r="3026" spans="2:35" x14ac:dyDescent="0.2">
      <c r="B3026" t="s">
        <v>27342</v>
      </c>
      <c r="C3026" t="s">
        <v>33510</v>
      </c>
      <c r="D3026" t="s">
        <v>9083</v>
      </c>
      <c r="E3026">
        <v>47.7</v>
      </c>
      <c r="F3026">
        <v>58</v>
      </c>
      <c r="G3026">
        <v>59</v>
      </c>
      <c r="H3026">
        <v>49.4</v>
      </c>
      <c r="I3026">
        <v>56.9</v>
      </c>
      <c r="J3026">
        <v>52.6</v>
      </c>
      <c r="L3026" s="37">
        <f t="shared" si="188"/>
        <v>54.9</v>
      </c>
      <c r="M3026" s="37">
        <f t="shared" si="189"/>
        <v>52.966666666666669</v>
      </c>
      <c r="O3026">
        <v>-3.6241019999999999E-2</v>
      </c>
      <c r="P3026">
        <v>0.472138212</v>
      </c>
      <c r="Q3026">
        <v>0.17046798399999999</v>
      </c>
      <c r="S3026" t="s">
        <v>21258</v>
      </c>
      <c r="T3026" t="s">
        <v>9081</v>
      </c>
      <c r="U3026" t="s">
        <v>9082</v>
      </c>
      <c r="V3026" t="s">
        <v>9083</v>
      </c>
      <c r="W3026">
        <v>44414</v>
      </c>
      <c r="X3026">
        <v>43408</v>
      </c>
      <c r="Y3026">
        <v>39596</v>
      </c>
      <c r="Z3026">
        <v>34435</v>
      </c>
      <c r="AA3026">
        <v>38704</v>
      </c>
      <c r="AB3026">
        <v>39149</v>
      </c>
      <c r="AD3026" s="31">
        <f t="shared" si="190"/>
        <v>42472.666666666664</v>
      </c>
      <c r="AE3026" s="31">
        <f t="shared" si="191"/>
        <v>37429.333333333336</v>
      </c>
      <c r="AG3026">
        <v>-0.182998783</v>
      </c>
      <c r="AH3026">
        <v>4.8488168999999998E-2</v>
      </c>
      <c r="AI3026">
        <v>9.5281890999999994E-2</v>
      </c>
    </row>
    <row r="3027" spans="2:35" x14ac:dyDescent="0.2">
      <c r="B3027" t="s">
        <v>27343</v>
      </c>
      <c r="C3027" t="s">
        <v>33511</v>
      </c>
      <c r="D3027" t="s">
        <v>9086</v>
      </c>
      <c r="E3027">
        <v>10.3</v>
      </c>
      <c r="F3027">
        <v>10.7</v>
      </c>
      <c r="G3027">
        <v>11.3</v>
      </c>
      <c r="H3027">
        <v>11.8</v>
      </c>
      <c r="I3027">
        <v>11.4</v>
      </c>
      <c r="J3027">
        <v>11.1</v>
      </c>
      <c r="L3027" s="37">
        <f t="shared" si="188"/>
        <v>10.766666666666666</v>
      </c>
      <c r="M3027" s="37">
        <f t="shared" si="189"/>
        <v>11.433333333333335</v>
      </c>
      <c r="O3027">
        <v>6.5321889999999994E-2</v>
      </c>
      <c r="P3027">
        <v>0.29357472299999998</v>
      </c>
      <c r="Q3027">
        <v>0.588641898</v>
      </c>
      <c r="S3027" t="s">
        <v>21259</v>
      </c>
      <c r="T3027" t="s">
        <v>9084</v>
      </c>
      <c r="U3027" t="s">
        <v>9085</v>
      </c>
      <c r="V3027" t="s">
        <v>9086</v>
      </c>
      <c r="W3027">
        <v>13065</v>
      </c>
      <c r="X3027">
        <v>12872</v>
      </c>
      <c r="Y3027">
        <v>10893</v>
      </c>
      <c r="Z3027">
        <v>9313</v>
      </c>
      <c r="AA3027">
        <v>10964</v>
      </c>
      <c r="AB3027">
        <v>10628</v>
      </c>
      <c r="AD3027" s="31">
        <f t="shared" si="190"/>
        <v>12276.666666666666</v>
      </c>
      <c r="AE3027" s="31">
        <f t="shared" si="191"/>
        <v>10301.666666666666</v>
      </c>
      <c r="AG3027">
        <v>-0.25179414700000002</v>
      </c>
      <c r="AH3027">
        <v>3.9752078000000003E-2</v>
      </c>
      <c r="AI3027">
        <v>6.7098778999999997E-2</v>
      </c>
    </row>
    <row r="3028" spans="2:35" x14ac:dyDescent="0.2">
      <c r="B3028" t="s">
        <v>27344</v>
      </c>
      <c r="C3028" t="s">
        <v>33512</v>
      </c>
      <c r="D3028" t="s">
        <v>9089</v>
      </c>
      <c r="E3028">
        <v>43</v>
      </c>
      <c r="F3028">
        <v>43</v>
      </c>
      <c r="G3028">
        <v>41.5</v>
      </c>
      <c r="H3028">
        <v>39.700000000000003</v>
      </c>
      <c r="I3028">
        <v>43.7</v>
      </c>
      <c r="J3028">
        <v>40.200000000000003</v>
      </c>
      <c r="L3028" s="37">
        <f t="shared" si="188"/>
        <v>42.5</v>
      </c>
      <c r="M3028" s="37">
        <f t="shared" si="189"/>
        <v>41.2</v>
      </c>
      <c r="O3028">
        <v>7.6304540000000001E-3</v>
      </c>
      <c r="P3028">
        <v>0.54407032899999996</v>
      </c>
      <c r="Q3028">
        <v>3.0703277000000001E-2</v>
      </c>
      <c r="S3028" t="s">
        <v>21260</v>
      </c>
      <c r="T3028" t="s">
        <v>9087</v>
      </c>
      <c r="U3028" t="s">
        <v>9088</v>
      </c>
      <c r="V3028" t="s">
        <v>9089</v>
      </c>
      <c r="W3028">
        <v>33346</v>
      </c>
      <c r="X3028">
        <v>33594</v>
      </c>
      <c r="Y3028">
        <v>35182</v>
      </c>
      <c r="Z3028">
        <v>29185</v>
      </c>
      <c r="AA3028">
        <v>30865</v>
      </c>
      <c r="AB3028">
        <v>31573</v>
      </c>
      <c r="AD3028" s="31">
        <f t="shared" si="190"/>
        <v>34040.666666666664</v>
      </c>
      <c r="AE3028" s="31">
        <f t="shared" si="191"/>
        <v>30541</v>
      </c>
      <c r="AG3028">
        <v>-0.15688819700000001</v>
      </c>
      <c r="AH3028">
        <v>4.4223409999999998E-2</v>
      </c>
      <c r="AI3028">
        <v>8.1984745999999997E-2</v>
      </c>
    </row>
    <row r="3029" spans="2:35" x14ac:dyDescent="0.2">
      <c r="B3029" t="s">
        <v>27345</v>
      </c>
      <c r="C3029" t="s">
        <v>33513</v>
      </c>
      <c r="D3029" t="s">
        <v>9092</v>
      </c>
      <c r="E3029">
        <v>30.5</v>
      </c>
      <c r="F3029">
        <v>31.1</v>
      </c>
      <c r="G3029">
        <v>33.299999999999997</v>
      </c>
      <c r="H3029">
        <v>29.3</v>
      </c>
      <c r="I3029">
        <v>30.8</v>
      </c>
      <c r="J3029">
        <v>30.8</v>
      </c>
      <c r="L3029" s="37">
        <f t="shared" si="188"/>
        <v>31.633333333333336</v>
      </c>
      <c r="M3029" s="37">
        <f t="shared" si="189"/>
        <v>30.3</v>
      </c>
      <c r="O3029">
        <v>-5.2944769000000003E-2</v>
      </c>
      <c r="P3029">
        <v>0.32275465800000003</v>
      </c>
      <c r="Q3029">
        <v>0.50972578099999999</v>
      </c>
      <c r="S3029" t="s">
        <v>21261</v>
      </c>
      <c r="T3029" t="s">
        <v>9090</v>
      </c>
      <c r="U3029" t="s">
        <v>9091</v>
      </c>
      <c r="V3029" t="s">
        <v>9092</v>
      </c>
      <c r="W3029">
        <v>29117</v>
      </c>
      <c r="X3029">
        <v>25442</v>
      </c>
      <c r="Y3029">
        <v>28394</v>
      </c>
      <c r="Z3029">
        <v>24304</v>
      </c>
      <c r="AA3029">
        <v>26607</v>
      </c>
      <c r="AB3029">
        <v>25528</v>
      </c>
      <c r="AD3029" s="31">
        <f t="shared" si="190"/>
        <v>27651</v>
      </c>
      <c r="AE3029" s="31">
        <f t="shared" si="191"/>
        <v>25479.666666666668</v>
      </c>
      <c r="AG3029">
        <v>-0.116526589</v>
      </c>
      <c r="AH3029">
        <v>8.8949226000000006E-2</v>
      </c>
      <c r="AI3029">
        <v>0.23626863100000001</v>
      </c>
    </row>
    <row r="3030" spans="2:35" x14ac:dyDescent="0.2">
      <c r="B3030" t="s">
        <v>27346</v>
      </c>
      <c r="C3030" t="s">
        <v>33514</v>
      </c>
      <c r="D3030" t="s">
        <v>9095</v>
      </c>
      <c r="E3030">
        <v>27.3</v>
      </c>
      <c r="F3030">
        <v>29.9</v>
      </c>
      <c r="G3030">
        <v>26.7</v>
      </c>
      <c r="H3030">
        <v>23.8</v>
      </c>
      <c r="I3030">
        <v>26.2</v>
      </c>
      <c r="J3030">
        <v>25</v>
      </c>
      <c r="L3030" s="37">
        <f t="shared" si="188"/>
        <v>27.966666666666669</v>
      </c>
      <c r="M3030" s="37">
        <f t="shared" si="189"/>
        <v>25</v>
      </c>
      <c r="O3030">
        <v>-9.2597154000000001E-2</v>
      </c>
      <c r="P3030">
        <v>0.32409704</v>
      </c>
      <c r="Q3030">
        <v>0.50705609100000004</v>
      </c>
      <c r="S3030" t="s">
        <v>21262</v>
      </c>
      <c r="T3030" t="s">
        <v>9093</v>
      </c>
      <c r="U3030" t="s">
        <v>9094</v>
      </c>
      <c r="V3030" t="s">
        <v>9095</v>
      </c>
      <c r="W3030">
        <v>29043</v>
      </c>
      <c r="X3030">
        <v>30112</v>
      </c>
      <c r="Y3030">
        <v>26977</v>
      </c>
      <c r="Z3030">
        <v>23040</v>
      </c>
      <c r="AA3030">
        <v>23297</v>
      </c>
      <c r="AB3030">
        <v>24041</v>
      </c>
      <c r="AD3030" s="31">
        <f t="shared" si="190"/>
        <v>28710.666666666668</v>
      </c>
      <c r="AE3030" s="31">
        <f t="shared" si="191"/>
        <v>23459.333333333332</v>
      </c>
      <c r="AG3030">
        <v>-0.29015904199999998</v>
      </c>
      <c r="AH3030">
        <v>2.7945055E-2</v>
      </c>
      <c r="AI3030">
        <v>1.024981E-2</v>
      </c>
    </row>
    <row r="3031" spans="2:35" x14ac:dyDescent="0.2">
      <c r="B3031" t="s">
        <v>27347</v>
      </c>
      <c r="C3031" t="s">
        <v>33515</v>
      </c>
      <c r="D3031" t="s">
        <v>9098</v>
      </c>
      <c r="E3031">
        <v>100.8</v>
      </c>
      <c r="F3031">
        <v>120.9</v>
      </c>
      <c r="G3031">
        <v>117.6</v>
      </c>
      <c r="H3031">
        <v>108.4</v>
      </c>
      <c r="I3031">
        <v>104.8</v>
      </c>
      <c r="J3031">
        <v>109.3</v>
      </c>
      <c r="L3031" s="37">
        <f t="shared" si="188"/>
        <v>113.09999999999998</v>
      </c>
      <c r="M3031" s="37">
        <f t="shared" si="189"/>
        <v>107.5</v>
      </c>
      <c r="O3031">
        <v>-7.9145104999999993E-2</v>
      </c>
      <c r="P3031">
        <v>0.30728305500000003</v>
      </c>
      <c r="Q3031">
        <v>0.55084412199999999</v>
      </c>
      <c r="S3031" t="s">
        <v>21263</v>
      </c>
      <c r="T3031" t="s">
        <v>9096</v>
      </c>
      <c r="U3031" t="s">
        <v>9097</v>
      </c>
      <c r="V3031" t="s">
        <v>9098</v>
      </c>
      <c r="W3031">
        <v>27534</v>
      </c>
      <c r="X3031">
        <v>24085</v>
      </c>
      <c r="Y3031">
        <v>29388</v>
      </c>
      <c r="Z3031">
        <v>23769</v>
      </c>
      <c r="AA3031">
        <v>25774</v>
      </c>
      <c r="AB3031">
        <v>22108</v>
      </c>
      <c r="AD3031" s="31">
        <f t="shared" si="190"/>
        <v>27002.333333333332</v>
      </c>
      <c r="AE3031" s="31">
        <f t="shared" si="191"/>
        <v>23883.666666666668</v>
      </c>
      <c r="AG3031">
        <v>-0.17500337899999999</v>
      </c>
      <c r="AH3031">
        <v>6.8234538999999997E-2</v>
      </c>
      <c r="AI3031">
        <v>0.16151437499999999</v>
      </c>
    </row>
    <row r="3032" spans="2:35" x14ac:dyDescent="0.2">
      <c r="B3032" t="s">
        <v>27348</v>
      </c>
      <c r="C3032" t="s">
        <v>33516</v>
      </c>
      <c r="D3032" t="s">
        <v>9101</v>
      </c>
      <c r="E3032">
        <v>37.4</v>
      </c>
      <c r="F3032">
        <v>41.4</v>
      </c>
      <c r="G3032">
        <v>39.6</v>
      </c>
      <c r="H3032">
        <v>42.5</v>
      </c>
      <c r="I3032">
        <v>39.9</v>
      </c>
      <c r="J3032">
        <v>40.4</v>
      </c>
      <c r="L3032" s="37">
        <f t="shared" si="188"/>
        <v>39.466666666666669</v>
      </c>
      <c r="M3032" s="37">
        <f t="shared" si="189"/>
        <v>40.933333333333337</v>
      </c>
      <c r="O3032">
        <v>4.7860067999999999E-2</v>
      </c>
      <c r="P3032">
        <v>0.36065407500000002</v>
      </c>
      <c r="Q3032">
        <v>0.41376963700000002</v>
      </c>
      <c r="S3032" t="s">
        <v>21264</v>
      </c>
      <c r="T3032" t="s">
        <v>9099</v>
      </c>
      <c r="U3032" t="s">
        <v>9100</v>
      </c>
      <c r="V3032" t="s">
        <v>9101</v>
      </c>
      <c r="W3032">
        <v>26337</v>
      </c>
      <c r="X3032">
        <v>25231</v>
      </c>
      <c r="Y3032">
        <v>27640</v>
      </c>
      <c r="Z3032">
        <v>25036</v>
      </c>
      <c r="AA3032">
        <v>27567</v>
      </c>
      <c r="AB3032">
        <v>25305</v>
      </c>
      <c r="AD3032" s="31">
        <f t="shared" si="190"/>
        <v>26402.666666666668</v>
      </c>
      <c r="AE3032" s="31">
        <f t="shared" si="191"/>
        <v>25969.333333333332</v>
      </c>
      <c r="AG3032">
        <v>-2.4225731E-2</v>
      </c>
      <c r="AH3032">
        <v>0.21871278</v>
      </c>
      <c r="AI3032">
        <v>0.77811238900000002</v>
      </c>
    </row>
    <row r="3033" spans="2:35" x14ac:dyDescent="0.2">
      <c r="B3033" t="s">
        <v>27349</v>
      </c>
      <c r="C3033" t="s">
        <v>33517</v>
      </c>
      <c r="D3033" t="s">
        <v>9104</v>
      </c>
      <c r="E3033">
        <v>10.5</v>
      </c>
      <c r="F3033">
        <v>9.9</v>
      </c>
      <c r="G3033">
        <v>9.4</v>
      </c>
      <c r="H3033">
        <v>9.6</v>
      </c>
      <c r="I3033">
        <v>10.1</v>
      </c>
      <c r="J3033">
        <v>9.6999999999999993</v>
      </c>
      <c r="L3033" s="37">
        <f t="shared" si="188"/>
        <v>9.9333333333333318</v>
      </c>
      <c r="M3033" s="37">
        <f t="shared" si="189"/>
        <v>9.7999999999999989</v>
      </c>
      <c r="O3033">
        <v>3.9243827000000002E-2</v>
      </c>
      <c r="P3033">
        <v>0.45840826000000001</v>
      </c>
      <c r="Q3033">
        <v>0.19728454300000001</v>
      </c>
      <c r="S3033" t="s">
        <v>21265</v>
      </c>
      <c r="T3033" t="s">
        <v>9102</v>
      </c>
      <c r="U3033" t="s">
        <v>9103</v>
      </c>
      <c r="V3033" t="s">
        <v>9104</v>
      </c>
      <c r="W3033">
        <v>22151</v>
      </c>
      <c r="X3033">
        <v>13730</v>
      </c>
      <c r="Y3033">
        <v>14446</v>
      </c>
      <c r="Z3033">
        <v>12345</v>
      </c>
      <c r="AA3033">
        <v>15973</v>
      </c>
      <c r="AB3033">
        <v>13422</v>
      </c>
      <c r="AD3033" s="31">
        <f t="shared" si="190"/>
        <v>16775.666666666668</v>
      </c>
      <c r="AE3033" s="31">
        <f t="shared" si="191"/>
        <v>13913.333333333334</v>
      </c>
      <c r="AG3033">
        <v>-0.24373724399999999</v>
      </c>
      <c r="AH3033">
        <v>0.10336688500000001</v>
      </c>
      <c r="AI3033">
        <v>0.29222783699999999</v>
      </c>
    </row>
    <row r="3034" spans="2:35" x14ac:dyDescent="0.2">
      <c r="B3034" t="s">
        <v>27350</v>
      </c>
      <c r="C3034" t="s">
        <v>33518</v>
      </c>
      <c r="D3034" t="s">
        <v>9107</v>
      </c>
      <c r="E3034">
        <v>32.1</v>
      </c>
      <c r="F3034">
        <v>30.2</v>
      </c>
      <c r="G3034">
        <v>31.2</v>
      </c>
      <c r="H3034">
        <v>33.5</v>
      </c>
      <c r="I3034">
        <v>29.7</v>
      </c>
      <c r="J3034">
        <v>29.9</v>
      </c>
      <c r="L3034" s="37">
        <f t="shared" si="188"/>
        <v>31.166666666666668</v>
      </c>
      <c r="M3034" s="37">
        <f t="shared" si="189"/>
        <v>31.033333333333331</v>
      </c>
      <c r="O3034">
        <v>-2.9029961E-2</v>
      </c>
      <c r="P3034">
        <v>0.42158015599999998</v>
      </c>
      <c r="Q3034">
        <v>0.276392156</v>
      </c>
      <c r="S3034" t="s">
        <v>21266</v>
      </c>
      <c r="T3034" t="s">
        <v>9105</v>
      </c>
      <c r="U3034" t="s">
        <v>9106</v>
      </c>
      <c r="V3034" t="s">
        <v>9107</v>
      </c>
      <c r="W3034">
        <v>11143</v>
      </c>
      <c r="X3034">
        <v>11173</v>
      </c>
      <c r="Y3034">
        <v>4805</v>
      </c>
      <c r="Z3034">
        <v>1890</v>
      </c>
      <c r="AA3034">
        <v>7310</v>
      </c>
      <c r="AB3034">
        <v>9572</v>
      </c>
      <c r="AD3034" s="31">
        <f t="shared" si="190"/>
        <v>9040.3333333333339</v>
      </c>
      <c r="AE3034" s="31">
        <f t="shared" si="191"/>
        <v>6257.333333333333</v>
      </c>
      <c r="AG3034">
        <v>-0.72582296300000004</v>
      </c>
      <c r="AH3034">
        <v>0.112481158</v>
      </c>
      <c r="AI3034">
        <v>0.32828244099999998</v>
      </c>
    </row>
    <row r="3035" spans="2:35" x14ac:dyDescent="0.2">
      <c r="B3035" t="s">
        <v>27351</v>
      </c>
      <c r="C3035" t="s">
        <v>33519</v>
      </c>
      <c r="D3035" t="s">
        <v>9110</v>
      </c>
      <c r="E3035">
        <v>42.6</v>
      </c>
      <c r="F3035">
        <v>40.700000000000003</v>
      </c>
      <c r="G3035">
        <v>42.6</v>
      </c>
      <c r="H3035">
        <v>45.3</v>
      </c>
      <c r="I3035">
        <v>39.700000000000003</v>
      </c>
      <c r="J3035">
        <v>37.799999999999997</v>
      </c>
      <c r="L3035" s="37">
        <f t="shared" si="188"/>
        <v>41.966666666666669</v>
      </c>
      <c r="M3035" s="37">
        <f t="shared" si="189"/>
        <v>40.93333333333333</v>
      </c>
      <c r="O3035">
        <v>-8.0552544000000004E-2</v>
      </c>
      <c r="P3035">
        <v>0.200644025</v>
      </c>
      <c r="Q3035">
        <v>0.90248042500000003</v>
      </c>
      <c r="S3035" t="s">
        <v>21267</v>
      </c>
      <c r="T3035" t="s">
        <v>9108</v>
      </c>
      <c r="U3035" t="s">
        <v>9109</v>
      </c>
      <c r="V3035" t="s">
        <v>9110</v>
      </c>
      <c r="W3035">
        <v>240</v>
      </c>
      <c r="X3035">
        <v>231</v>
      </c>
      <c r="Y3035">
        <v>296</v>
      </c>
      <c r="Z3035">
        <v>229</v>
      </c>
      <c r="AA3035">
        <v>273</v>
      </c>
      <c r="AB3035">
        <v>260</v>
      </c>
      <c r="AD3035" s="31">
        <f t="shared" si="190"/>
        <v>255.66666666666666</v>
      </c>
      <c r="AE3035" s="31">
        <f t="shared" si="191"/>
        <v>254</v>
      </c>
      <c r="AG3035">
        <v>-4.5880870000000002E-3</v>
      </c>
      <c r="AH3035">
        <v>0.25860951199999999</v>
      </c>
      <c r="AI3035">
        <v>0.972740359</v>
      </c>
    </row>
    <row r="3036" spans="2:35" x14ac:dyDescent="0.2">
      <c r="B3036" t="s">
        <v>27352</v>
      </c>
      <c r="C3036" t="s">
        <v>33520</v>
      </c>
      <c r="D3036" t="s">
        <v>9113</v>
      </c>
      <c r="E3036">
        <v>7.5</v>
      </c>
      <c r="F3036">
        <v>6.8</v>
      </c>
      <c r="G3036">
        <v>7.2</v>
      </c>
      <c r="H3036">
        <v>8.6999999999999993</v>
      </c>
      <c r="I3036">
        <v>7</v>
      </c>
      <c r="J3036">
        <v>7.2</v>
      </c>
      <c r="L3036" s="37">
        <f t="shared" si="188"/>
        <v>7.166666666666667</v>
      </c>
      <c r="M3036" s="37">
        <f t="shared" si="189"/>
        <v>7.6333333333333329</v>
      </c>
      <c r="O3036">
        <v>2.8360967000000001E-2</v>
      </c>
      <c r="P3036">
        <v>0.46939626099999998</v>
      </c>
      <c r="Q3036">
        <v>0.17564115</v>
      </c>
      <c r="S3036" t="s">
        <v>21268</v>
      </c>
      <c r="T3036" t="s">
        <v>9111</v>
      </c>
      <c r="U3036" t="s">
        <v>9112</v>
      </c>
      <c r="V3036" t="s">
        <v>9113</v>
      </c>
      <c r="W3036">
        <v>285</v>
      </c>
      <c r="X3036">
        <v>334</v>
      </c>
      <c r="Y3036">
        <v>353</v>
      </c>
      <c r="Z3036">
        <v>309</v>
      </c>
      <c r="AA3036">
        <v>309</v>
      </c>
      <c r="AB3036">
        <v>293</v>
      </c>
      <c r="AD3036" s="31">
        <f t="shared" si="190"/>
        <v>324</v>
      </c>
      <c r="AE3036" s="31">
        <f t="shared" si="191"/>
        <v>303.66666666666669</v>
      </c>
      <c r="AG3036">
        <v>-8.8121288000000006E-2</v>
      </c>
      <c r="AH3036">
        <v>0.13785291399999999</v>
      </c>
      <c r="AI3036">
        <v>0.426189341</v>
      </c>
    </row>
    <row r="3037" spans="2:35" x14ac:dyDescent="0.2">
      <c r="B3037" t="s">
        <v>27353</v>
      </c>
      <c r="C3037" t="s">
        <v>33521</v>
      </c>
      <c r="D3037" t="s">
        <v>9116</v>
      </c>
      <c r="E3037">
        <v>135.1</v>
      </c>
      <c r="F3037">
        <v>146.9</v>
      </c>
      <c r="G3037">
        <v>142.69999999999999</v>
      </c>
      <c r="H3037">
        <v>125.8</v>
      </c>
      <c r="I3037">
        <v>147.6</v>
      </c>
      <c r="J3037">
        <v>135</v>
      </c>
      <c r="L3037" s="37">
        <f t="shared" si="188"/>
        <v>141.56666666666666</v>
      </c>
      <c r="M3037" s="37">
        <f t="shared" si="189"/>
        <v>136.13333333333333</v>
      </c>
      <c r="O3037">
        <v>-4.4036459999999998E-3</v>
      </c>
      <c r="P3037">
        <v>0.54938550799999997</v>
      </c>
      <c r="Q3037">
        <v>2.0904468999999998E-2</v>
      </c>
      <c r="S3037" t="s">
        <v>21269</v>
      </c>
      <c r="T3037" t="s">
        <v>9114</v>
      </c>
      <c r="U3037" t="s">
        <v>9115</v>
      </c>
      <c r="V3037" t="s">
        <v>9116</v>
      </c>
      <c r="W3037">
        <v>252926</v>
      </c>
      <c r="X3037">
        <v>241809</v>
      </c>
      <c r="Y3037">
        <v>259266</v>
      </c>
      <c r="Z3037">
        <v>192982</v>
      </c>
      <c r="AA3037">
        <v>227099</v>
      </c>
      <c r="AB3037">
        <v>215688</v>
      </c>
      <c r="AD3037" s="31">
        <f t="shared" si="190"/>
        <v>251333.66666666666</v>
      </c>
      <c r="AE3037" s="31">
        <f t="shared" si="191"/>
        <v>211923</v>
      </c>
      <c r="AG3037">
        <v>-0.24876092</v>
      </c>
      <c r="AH3037">
        <v>2.9718134E-2</v>
      </c>
      <c r="AI3037">
        <v>3.4181871000000003E-2</v>
      </c>
    </row>
    <row r="3038" spans="2:35" x14ac:dyDescent="0.2">
      <c r="B3038" t="s">
        <v>27354</v>
      </c>
      <c r="C3038" t="s">
        <v>33522</v>
      </c>
      <c r="D3038" t="s">
        <v>9119</v>
      </c>
      <c r="E3038">
        <v>13.6</v>
      </c>
      <c r="F3038">
        <v>12.6</v>
      </c>
      <c r="G3038">
        <v>12</v>
      </c>
      <c r="H3038">
        <v>14.9</v>
      </c>
      <c r="I3038">
        <v>11.9</v>
      </c>
      <c r="J3038">
        <v>11.8</v>
      </c>
      <c r="L3038" s="37">
        <f t="shared" si="188"/>
        <v>12.733333333333334</v>
      </c>
      <c r="M3038" s="37">
        <f t="shared" si="189"/>
        <v>12.866666666666667</v>
      </c>
      <c r="O3038">
        <v>-1.7339046E-2</v>
      </c>
      <c r="P3038">
        <v>0.51966917999999995</v>
      </c>
      <c r="Q3038">
        <v>7.8575917999999995E-2</v>
      </c>
      <c r="S3038" t="s">
        <v>21270</v>
      </c>
      <c r="T3038" t="s">
        <v>9117</v>
      </c>
      <c r="U3038" t="s">
        <v>9118</v>
      </c>
      <c r="V3038" t="s">
        <v>9119</v>
      </c>
      <c r="W3038">
        <v>845</v>
      </c>
      <c r="X3038">
        <v>749</v>
      </c>
      <c r="Y3038">
        <v>692</v>
      </c>
      <c r="Z3038">
        <v>579</v>
      </c>
      <c r="AA3038">
        <v>580</v>
      </c>
      <c r="AB3038">
        <v>523</v>
      </c>
      <c r="AD3038" s="31">
        <f t="shared" si="190"/>
        <v>762</v>
      </c>
      <c r="AE3038" s="31">
        <f t="shared" si="191"/>
        <v>560.66666666666663</v>
      </c>
      <c r="AG3038">
        <v>-0.43942063399999998</v>
      </c>
      <c r="AH3038">
        <v>2.7945055E-2</v>
      </c>
      <c r="AI3038">
        <v>5.5767940000000004E-3</v>
      </c>
    </row>
    <row r="3039" spans="2:35" x14ac:dyDescent="0.2">
      <c r="B3039" t="s">
        <v>27355</v>
      </c>
      <c r="C3039" t="s">
        <v>33523</v>
      </c>
      <c r="D3039" t="s">
        <v>9122</v>
      </c>
      <c r="E3039">
        <v>40.1</v>
      </c>
      <c r="F3039">
        <v>39.6</v>
      </c>
      <c r="G3039">
        <v>44.5</v>
      </c>
      <c r="H3039">
        <v>60.7</v>
      </c>
      <c r="I3039">
        <v>49.3</v>
      </c>
      <c r="J3039">
        <v>44.3</v>
      </c>
      <c r="L3039" s="37">
        <f t="shared" si="188"/>
        <v>41.4</v>
      </c>
      <c r="M3039" s="37">
        <f t="shared" si="189"/>
        <v>51.433333333333337</v>
      </c>
      <c r="O3039">
        <v>0.199146395</v>
      </c>
      <c r="P3039">
        <v>3.4368329000000003E-2</v>
      </c>
      <c r="Q3039">
        <v>2.3744250309999999</v>
      </c>
      <c r="S3039" t="s">
        <v>21271</v>
      </c>
      <c r="T3039" t="s">
        <v>9120</v>
      </c>
      <c r="U3039" t="s">
        <v>9121</v>
      </c>
      <c r="V3039" t="s">
        <v>9122</v>
      </c>
      <c r="W3039">
        <v>61043</v>
      </c>
      <c r="X3039">
        <v>53182</v>
      </c>
      <c r="Y3039">
        <v>55739</v>
      </c>
      <c r="Z3039">
        <v>51385</v>
      </c>
      <c r="AA3039">
        <v>51935</v>
      </c>
      <c r="AB3039">
        <v>49156</v>
      </c>
      <c r="AD3039" s="31">
        <f t="shared" si="190"/>
        <v>56654.666666666664</v>
      </c>
      <c r="AE3039" s="31">
        <f t="shared" si="191"/>
        <v>50825.333333333336</v>
      </c>
      <c r="AG3039">
        <v>-0.15467636400000001</v>
      </c>
      <c r="AH3039">
        <v>5.5145647999999999E-2</v>
      </c>
      <c r="AI3039">
        <v>0.11766636699999999</v>
      </c>
    </row>
    <row r="3040" spans="2:35" x14ac:dyDescent="0.2">
      <c r="B3040" t="s">
        <v>27356</v>
      </c>
      <c r="C3040" t="s">
        <v>33524</v>
      </c>
      <c r="D3040" t="s">
        <v>9125</v>
      </c>
      <c r="E3040">
        <v>9</v>
      </c>
      <c r="F3040">
        <v>8.5</v>
      </c>
      <c r="G3040">
        <v>10</v>
      </c>
      <c r="H3040">
        <v>11.2</v>
      </c>
      <c r="I3040">
        <v>9</v>
      </c>
      <c r="J3040">
        <v>8.6</v>
      </c>
      <c r="L3040" s="37">
        <f t="shared" si="188"/>
        <v>9.1666666666666661</v>
      </c>
      <c r="M3040" s="37">
        <f t="shared" si="189"/>
        <v>9.6</v>
      </c>
      <c r="O3040">
        <v>-5.7636254999999997E-2</v>
      </c>
      <c r="P3040">
        <v>0.393094744</v>
      </c>
      <c r="Q3040">
        <v>0.33798497999999999</v>
      </c>
      <c r="S3040" t="s">
        <v>21272</v>
      </c>
      <c r="T3040" t="s">
        <v>9123</v>
      </c>
      <c r="U3040" t="s">
        <v>9124</v>
      </c>
      <c r="V3040" t="s">
        <v>9125</v>
      </c>
      <c r="W3040">
        <v>1395</v>
      </c>
      <c r="X3040">
        <v>841</v>
      </c>
      <c r="Y3040">
        <v>865</v>
      </c>
      <c r="Z3040">
        <v>1031</v>
      </c>
      <c r="AA3040">
        <v>1030</v>
      </c>
      <c r="AB3040">
        <v>1021</v>
      </c>
      <c r="AD3040" s="31">
        <f t="shared" si="190"/>
        <v>1033.6666666666667</v>
      </c>
      <c r="AE3040" s="31">
        <f t="shared" si="191"/>
        <v>1027.3333333333333</v>
      </c>
      <c r="AG3040">
        <v>3.1818890000000002E-2</v>
      </c>
      <c r="AH3040">
        <v>0.24005881100000001</v>
      </c>
      <c r="AI3040">
        <v>0.88179597099999996</v>
      </c>
    </row>
    <row r="3041" spans="2:35" x14ac:dyDescent="0.2">
      <c r="B3041" t="s">
        <v>27357</v>
      </c>
      <c r="C3041" t="s">
        <v>33525</v>
      </c>
      <c r="D3041" t="s">
        <v>9128</v>
      </c>
      <c r="E3041">
        <v>97.4</v>
      </c>
      <c r="F3041">
        <v>90.3</v>
      </c>
      <c r="G3041">
        <v>101.6</v>
      </c>
      <c r="H3041">
        <v>115.9</v>
      </c>
      <c r="I3041">
        <v>99</v>
      </c>
      <c r="J3041">
        <v>99.1</v>
      </c>
      <c r="L3041" s="37">
        <f t="shared" si="188"/>
        <v>96.433333333333323</v>
      </c>
      <c r="M3041" s="37">
        <f t="shared" si="189"/>
        <v>104.66666666666667</v>
      </c>
      <c r="O3041">
        <v>5.6437146000000001E-2</v>
      </c>
      <c r="P3041">
        <v>0.29380003399999999</v>
      </c>
      <c r="Q3041">
        <v>0.58786707199999999</v>
      </c>
      <c r="S3041" t="s">
        <v>21273</v>
      </c>
      <c r="T3041" t="s">
        <v>9126</v>
      </c>
      <c r="U3041" t="s">
        <v>9127</v>
      </c>
      <c r="V3041" t="s">
        <v>9128</v>
      </c>
      <c r="W3041">
        <v>45118</v>
      </c>
      <c r="X3041">
        <v>39543</v>
      </c>
      <c r="Y3041">
        <v>41267</v>
      </c>
      <c r="Z3041">
        <v>39123</v>
      </c>
      <c r="AA3041">
        <v>40724</v>
      </c>
      <c r="AB3041">
        <v>36955</v>
      </c>
      <c r="AD3041" s="31">
        <f t="shared" si="190"/>
        <v>41976</v>
      </c>
      <c r="AE3041" s="31">
        <f t="shared" si="191"/>
        <v>38934</v>
      </c>
      <c r="AG3041">
        <v>-0.107482719</v>
      </c>
      <c r="AH3041">
        <v>9.6645362999999998E-2</v>
      </c>
      <c r="AI3041">
        <v>0.26671505600000001</v>
      </c>
    </row>
    <row r="3042" spans="2:35" x14ac:dyDescent="0.2">
      <c r="B3042" t="s">
        <v>27358</v>
      </c>
      <c r="C3042" t="s">
        <v>33526</v>
      </c>
      <c r="D3042" t="s">
        <v>9131</v>
      </c>
      <c r="E3042">
        <v>18.7</v>
      </c>
      <c r="F3042">
        <v>17.8</v>
      </c>
      <c r="G3042">
        <v>18.5</v>
      </c>
      <c r="H3042">
        <v>20.9</v>
      </c>
      <c r="I3042">
        <v>17.7</v>
      </c>
      <c r="J3042">
        <v>17.5</v>
      </c>
      <c r="L3042" s="37">
        <f t="shared" si="188"/>
        <v>18.333333333333332</v>
      </c>
      <c r="M3042" s="37">
        <f t="shared" si="189"/>
        <v>18.7</v>
      </c>
      <c r="O3042">
        <v>-2.2437716E-2</v>
      </c>
      <c r="P3042">
        <v>0.463999459</v>
      </c>
      <c r="Q3042">
        <v>0.18682918200000001</v>
      </c>
      <c r="S3042" t="s">
        <v>21274</v>
      </c>
      <c r="T3042" t="s">
        <v>9129</v>
      </c>
      <c r="U3042" t="s">
        <v>9130</v>
      </c>
      <c r="V3042" t="s">
        <v>9131</v>
      </c>
      <c r="W3042">
        <v>8362</v>
      </c>
      <c r="X3042">
        <v>9755</v>
      </c>
      <c r="Y3042">
        <v>8671</v>
      </c>
      <c r="Z3042">
        <v>7567</v>
      </c>
      <c r="AA3042">
        <v>8179</v>
      </c>
      <c r="AB3042">
        <v>7427</v>
      </c>
      <c r="AD3042" s="31">
        <f t="shared" si="190"/>
        <v>8929.3333333333339</v>
      </c>
      <c r="AE3042" s="31">
        <f t="shared" si="191"/>
        <v>7724.333333333333</v>
      </c>
      <c r="AG3042">
        <v>-0.20725427099999999</v>
      </c>
      <c r="AH3042">
        <v>4.0136787E-2</v>
      </c>
      <c r="AI3042">
        <v>6.8407598999999999E-2</v>
      </c>
    </row>
    <row r="3043" spans="2:35" x14ac:dyDescent="0.2">
      <c r="B3043" t="s">
        <v>27359</v>
      </c>
      <c r="C3043" t="s">
        <v>33527</v>
      </c>
      <c r="D3043" t="s">
        <v>9134</v>
      </c>
      <c r="E3043">
        <v>58.8</v>
      </c>
      <c r="F3043">
        <v>51.2</v>
      </c>
      <c r="G3043">
        <v>55.5</v>
      </c>
      <c r="H3043">
        <v>56.3</v>
      </c>
      <c r="I3043">
        <v>49.3</v>
      </c>
      <c r="J3043">
        <v>51.2</v>
      </c>
      <c r="L3043" s="37">
        <f t="shared" si="188"/>
        <v>55.166666666666664</v>
      </c>
      <c r="M3043" s="37">
        <f t="shared" si="189"/>
        <v>52.266666666666673</v>
      </c>
      <c r="O3043">
        <v>-0.10166752599999999</v>
      </c>
      <c r="P3043">
        <v>0.152455429</v>
      </c>
      <c r="Q3043">
        <v>1.14320595</v>
      </c>
      <c r="S3043" t="s">
        <v>21275</v>
      </c>
      <c r="T3043" t="s">
        <v>9132</v>
      </c>
      <c r="U3043" t="s">
        <v>9133</v>
      </c>
      <c r="V3043" t="s">
        <v>9134</v>
      </c>
      <c r="W3043">
        <v>1041</v>
      </c>
      <c r="X3043">
        <v>214</v>
      </c>
      <c r="Y3043">
        <v>287</v>
      </c>
      <c r="Z3043">
        <v>95</v>
      </c>
      <c r="AA3043">
        <v>530</v>
      </c>
      <c r="AB3043">
        <v>568</v>
      </c>
      <c r="AD3043" s="31">
        <f t="shared" si="190"/>
        <v>514</v>
      </c>
      <c r="AE3043" s="31">
        <f t="shared" si="191"/>
        <v>397.66666666666669</v>
      </c>
      <c r="AG3043">
        <v>-0.38689233000000001</v>
      </c>
      <c r="AH3043">
        <v>0.19770716199999999</v>
      </c>
      <c r="AI3043">
        <v>0.68226648000000001</v>
      </c>
    </row>
    <row r="3044" spans="2:35" x14ac:dyDescent="0.2">
      <c r="B3044" t="s">
        <v>27360</v>
      </c>
      <c r="C3044" t="s">
        <v>33528</v>
      </c>
      <c r="D3044" t="s">
        <v>9137</v>
      </c>
      <c r="E3044">
        <v>66.5</v>
      </c>
      <c r="F3044">
        <v>58.9</v>
      </c>
      <c r="G3044">
        <v>66.5</v>
      </c>
      <c r="H3044">
        <v>76.3</v>
      </c>
      <c r="I3044">
        <v>62.8</v>
      </c>
      <c r="J3044">
        <v>66.7</v>
      </c>
      <c r="L3044" s="37">
        <f t="shared" si="188"/>
        <v>63.966666666666669</v>
      </c>
      <c r="M3044" s="37">
        <f t="shared" si="189"/>
        <v>68.600000000000009</v>
      </c>
      <c r="O3044">
        <v>3.9802666E-2</v>
      </c>
      <c r="P3044">
        <v>0.38451832499999999</v>
      </c>
      <c r="Q3044">
        <v>0.35727389599999998</v>
      </c>
      <c r="S3044" t="s">
        <v>21276</v>
      </c>
      <c r="T3044" t="s">
        <v>9135</v>
      </c>
      <c r="U3044" t="s">
        <v>9136</v>
      </c>
      <c r="V3044" t="s">
        <v>9137</v>
      </c>
      <c r="W3044">
        <v>726</v>
      </c>
      <c r="X3044">
        <v>699</v>
      </c>
      <c r="Y3044">
        <v>642</v>
      </c>
      <c r="Z3044">
        <v>316</v>
      </c>
      <c r="AA3044">
        <v>450</v>
      </c>
      <c r="AB3044">
        <v>541</v>
      </c>
      <c r="AD3044" s="31">
        <f t="shared" si="190"/>
        <v>689</v>
      </c>
      <c r="AE3044" s="31">
        <f t="shared" si="191"/>
        <v>435.66666666666669</v>
      </c>
      <c r="AG3044">
        <v>-0.69411904899999999</v>
      </c>
      <c r="AH3044">
        <v>2.7945055E-2</v>
      </c>
      <c r="AI3044">
        <v>1.4077803999999999E-2</v>
      </c>
    </row>
    <row r="3045" spans="2:35" x14ac:dyDescent="0.2">
      <c r="B3045" t="s">
        <v>27361</v>
      </c>
      <c r="C3045" t="s">
        <v>33529</v>
      </c>
      <c r="D3045" t="s">
        <v>9140</v>
      </c>
      <c r="E3045">
        <v>70.099999999999994</v>
      </c>
      <c r="F3045">
        <v>69.2</v>
      </c>
      <c r="G3045">
        <v>72.7</v>
      </c>
      <c r="H3045">
        <v>80.099999999999994</v>
      </c>
      <c r="I3045">
        <v>76</v>
      </c>
      <c r="J3045">
        <v>79.5</v>
      </c>
      <c r="L3045" s="37">
        <f t="shared" si="188"/>
        <v>70.666666666666671</v>
      </c>
      <c r="M3045" s="37">
        <f t="shared" si="189"/>
        <v>78.533333333333331</v>
      </c>
      <c r="O3045">
        <v>0.14430383199999999</v>
      </c>
      <c r="P3045">
        <v>4.2281487E-2</v>
      </c>
      <c r="Q3045">
        <v>2.2043332530000002</v>
      </c>
      <c r="S3045" t="s">
        <v>21277</v>
      </c>
      <c r="T3045" t="s">
        <v>9138</v>
      </c>
      <c r="U3045" t="s">
        <v>9139</v>
      </c>
      <c r="V3045" t="s">
        <v>9140</v>
      </c>
      <c r="W3045">
        <v>301</v>
      </c>
      <c r="X3045">
        <v>265</v>
      </c>
      <c r="Y3045">
        <v>93</v>
      </c>
      <c r="Z3045">
        <v>105</v>
      </c>
      <c r="AA3045">
        <v>109</v>
      </c>
      <c r="AB3045">
        <v>138</v>
      </c>
      <c r="AD3045" s="31">
        <f t="shared" si="190"/>
        <v>219.66666666666666</v>
      </c>
      <c r="AE3045" s="31">
        <f t="shared" si="191"/>
        <v>117.33333333333333</v>
      </c>
      <c r="AG3045">
        <v>-0.74389091299999999</v>
      </c>
      <c r="AH3045">
        <v>6.5943901999999999E-2</v>
      </c>
      <c r="AI3045">
        <v>0.153744874</v>
      </c>
    </row>
    <row r="3046" spans="2:35" x14ac:dyDescent="0.2">
      <c r="B3046" t="s">
        <v>27362</v>
      </c>
      <c r="C3046" t="s">
        <v>33530</v>
      </c>
      <c r="D3046" t="s">
        <v>9143</v>
      </c>
      <c r="E3046">
        <v>92.8</v>
      </c>
      <c r="F3046">
        <v>102.6</v>
      </c>
      <c r="G3046">
        <v>91.2</v>
      </c>
      <c r="H3046">
        <v>64.5</v>
      </c>
      <c r="I3046">
        <v>90.6</v>
      </c>
      <c r="J3046">
        <v>81.5</v>
      </c>
      <c r="L3046" s="37">
        <f t="shared" si="188"/>
        <v>95.533333333333317</v>
      </c>
      <c r="M3046" s="37">
        <f t="shared" si="189"/>
        <v>78.86666666666666</v>
      </c>
      <c r="O3046">
        <v>-0.15157189500000001</v>
      </c>
      <c r="P3046">
        <v>0.19127213400000001</v>
      </c>
      <c r="Q3046">
        <v>0.947091664</v>
      </c>
      <c r="S3046" t="s">
        <v>21278</v>
      </c>
      <c r="T3046" t="s">
        <v>9141</v>
      </c>
      <c r="U3046" t="s">
        <v>9142</v>
      </c>
      <c r="V3046" t="s">
        <v>9143</v>
      </c>
      <c r="W3046">
        <v>26392</v>
      </c>
      <c r="X3046">
        <v>27837</v>
      </c>
      <c r="Y3046">
        <v>23881</v>
      </c>
      <c r="Z3046">
        <v>13448</v>
      </c>
      <c r="AA3046">
        <v>18133</v>
      </c>
      <c r="AB3046">
        <v>18766</v>
      </c>
      <c r="AD3046" s="31">
        <f t="shared" si="190"/>
        <v>26036.666666666668</v>
      </c>
      <c r="AE3046" s="31">
        <f t="shared" si="191"/>
        <v>16782.333333333332</v>
      </c>
      <c r="AG3046">
        <v>-0.64627908099999998</v>
      </c>
      <c r="AH3046">
        <v>2.7945055E-2</v>
      </c>
      <c r="AI3046">
        <v>5.3000790000000001E-3</v>
      </c>
    </row>
    <row r="3047" spans="2:35" x14ac:dyDescent="0.2">
      <c r="B3047" t="s">
        <v>27363</v>
      </c>
      <c r="C3047" t="s">
        <v>33531</v>
      </c>
      <c r="D3047" t="s">
        <v>9146</v>
      </c>
      <c r="E3047">
        <v>772.4</v>
      </c>
      <c r="F3047">
        <v>767.2</v>
      </c>
      <c r="G3047">
        <v>776.7</v>
      </c>
      <c r="H3047">
        <v>780.8</v>
      </c>
      <c r="I3047">
        <v>769.8</v>
      </c>
      <c r="J3047">
        <v>766.2</v>
      </c>
      <c r="L3047" s="37">
        <f t="shared" si="188"/>
        <v>772.1</v>
      </c>
      <c r="M3047" s="37">
        <f t="shared" si="189"/>
        <v>772.26666666666677</v>
      </c>
      <c r="O3047">
        <v>9.0946069999999993E-3</v>
      </c>
      <c r="P3047">
        <v>0.51095561300000003</v>
      </c>
      <c r="Q3047">
        <v>9.4039549E-2</v>
      </c>
      <c r="S3047" t="s">
        <v>21279</v>
      </c>
      <c r="T3047" t="s">
        <v>9144</v>
      </c>
      <c r="U3047" t="s">
        <v>9145</v>
      </c>
      <c r="V3047" t="s">
        <v>9146</v>
      </c>
      <c r="W3047">
        <v>888707</v>
      </c>
      <c r="X3047">
        <v>923206</v>
      </c>
      <c r="Y3047">
        <v>969031</v>
      </c>
      <c r="Z3047">
        <v>743660</v>
      </c>
      <c r="AA3047">
        <v>814730</v>
      </c>
      <c r="AB3047">
        <v>830771</v>
      </c>
      <c r="AD3047" s="31">
        <f t="shared" si="190"/>
        <v>926981.33333333337</v>
      </c>
      <c r="AE3047" s="31">
        <f t="shared" si="191"/>
        <v>796387</v>
      </c>
      <c r="AG3047">
        <v>-0.21982906899999999</v>
      </c>
      <c r="AH3047">
        <v>3.1090495999999999E-2</v>
      </c>
      <c r="AI3047">
        <v>3.9219833000000003E-2</v>
      </c>
    </row>
    <row r="3048" spans="2:35" x14ac:dyDescent="0.2">
      <c r="B3048" t="s">
        <v>27364</v>
      </c>
      <c r="C3048" t="s">
        <v>33532</v>
      </c>
      <c r="D3048" t="s">
        <v>9149</v>
      </c>
      <c r="E3048">
        <v>13.4</v>
      </c>
      <c r="F3048">
        <v>12.4</v>
      </c>
      <c r="G3048">
        <v>12.6</v>
      </c>
      <c r="H3048">
        <v>14.3</v>
      </c>
      <c r="I3048">
        <v>13.7</v>
      </c>
      <c r="J3048">
        <v>11.8</v>
      </c>
      <c r="L3048" s="37">
        <f t="shared" si="188"/>
        <v>12.799999999999999</v>
      </c>
      <c r="M3048" s="37">
        <f t="shared" si="189"/>
        <v>13.266666666666666</v>
      </c>
      <c r="O3048">
        <v>3.9471434999999999E-2</v>
      </c>
      <c r="P3048">
        <v>0.45822241499999999</v>
      </c>
      <c r="Q3048">
        <v>0.197563026</v>
      </c>
      <c r="S3048" t="s">
        <v>21280</v>
      </c>
      <c r="T3048" t="s">
        <v>9147</v>
      </c>
      <c r="U3048" t="s">
        <v>9148</v>
      </c>
      <c r="V3048" t="s">
        <v>9149</v>
      </c>
      <c r="W3048">
        <v>62987</v>
      </c>
      <c r="X3048">
        <v>24211</v>
      </c>
      <c r="Y3048">
        <v>19941</v>
      </c>
      <c r="Z3048">
        <v>17955</v>
      </c>
      <c r="AA3048">
        <v>29736</v>
      </c>
      <c r="AB3048">
        <v>78782</v>
      </c>
      <c r="AD3048" s="31">
        <f t="shared" si="190"/>
        <v>35713</v>
      </c>
      <c r="AE3048" s="31">
        <f t="shared" si="191"/>
        <v>42157.666666666664</v>
      </c>
      <c r="AG3048">
        <v>0.156002587</v>
      </c>
      <c r="AH3048">
        <v>0.22770902900000001</v>
      </c>
      <c r="AI3048">
        <v>0.822464584</v>
      </c>
    </row>
    <row r="3049" spans="2:35" x14ac:dyDescent="0.2">
      <c r="B3049" t="s">
        <v>27365</v>
      </c>
      <c r="C3049" t="s">
        <v>33533</v>
      </c>
      <c r="D3049" t="s">
        <v>9152</v>
      </c>
      <c r="E3049">
        <v>26.9</v>
      </c>
      <c r="F3049">
        <v>26.1</v>
      </c>
      <c r="G3049">
        <v>26.3</v>
      </c>
      <c r="H3049">
        <v>29</v>
      </c>
      <c r="I3049">
        <v>25.7</v>
      </c>
      <c r="J3049">
        <v>25.7</v>
      </c>
      <c r="L3049" s="37">
        <f t="shared" si="188"/>
        <v>26.433333333333334</v>
      </c>
      <c r="M3049" s="37">
        <f t="shared" si="189"/>
        <v>26.8</v>
      </c>
      <c r="O3049">
        <v>-7.3499899999999996E-4</v>
      </c>
      <c r="P3049">
        <v>0.55814459400000005</v>
      </c>
      <c r="Q3049">
        <v>5.0899700000000001E-3</v>
      </c>
      <c r="S3049" t="s">
        <v>21281</v>
      </c>
      <c r="T3049" t="s">
        <v>9150</v>
      </c>
      <c r="U3049" t="s">
        <v>9151</v>
      </c>
      <c r="V3049" t="s">
        <v>9152</v>
      </c>
      <c r="W3049">
        <v>93094</v>
      </c>
      <c r="X3049">
        <v>67877</v>
      </c>
      <c r="Y3049">
        <v>113396</v>
      </c>
      <c r="Z3049">
        <v>93809</v>
      </c>
      <c r="AA3049">
        <v>92673</v>
      </c>
      <c r="AB3049">
        <v>72451</v>
      </c>
      <c r="AD3049" s="31">
        <f t="shared" si="190"/>
        <v>91455.666666666672</v>
      </c>
      <c r="AE3049" s="31">
        <f t="shared" si="191"/>
        <v>86311</v>
      </c>
      <c r="AG3049">
        <v>-6.2009271999999997E-2</v>
      </c>
      <c r="AH3049">
        <v>0.21929146499999999</v>
      </c>
      <c r="AI3049">
        <v>0.78101187400000005</v>
      </c>
    </row>
    <row r="3050" spans="2:35" x14ac:dyDescent="0.2">
      <c r="B3050" t="s">
        <v>27366</v>
      </c>
      <c r="C3050" t="s">
        <v>33534</v>
      </c>
      <c r="D3050" t="s">
        <v>33535</v>
      </c>
      <c r="E3050">
        <v>7223.5</v>
      </c>
      <c r="F3050">
        <v>5756.3</v>
      </c>
      <c r="G3050">
        <v>6286.1</v>
      </c>
      <c r="H3050">
        <v>6336</v>
      </c>
      <c r="I3050">
        <v>5555</v>
      </c>
      <c r="J3050">
        <v>5021</v>
      </c>
      <c r="L3050" s="37">
        <f t="shared" si="188"/>
        <v>6421.9666666666672</v>
      </c>
      <c r="M3050" s="37">
        <f t="shared" si="189"/>
        <v>5637.333333333333</v>
      </c>
      <c r="O3050">
        <v>-0.219875243</v>
      </c>
      <c r="P3050">
        <v>3.7029448E-2</v>
      </c>
      <c r="Q3050">
        <v>2.3197923070000002</v>
      </c>
      <c r="S3050" t="s">
        <v>21282</v>
      </c>
      <c r="T3050" t="s">
        <v>9153</v>
      </c>
      <c r="U3050" t="s">
        <v>9154</v>
      </c>
      <c r="V3050" t="s">
        <v>9155</v>
      </c>
      <c r="W3050">
        <v>4397</v>
      </c>
      <c r="X3050">
        <v>4048</v>
      </c>
      <c r="Y3050">
        <v>3651</v>
      </c>
      <c r="Z3050">
        <v>2932</v>
      </c>
      <c r="AA3050">
        <v>3112</v>
      </c>
      <c r="AB3050">
        <v>2879</v>
      </c>
      <c r="AD3050" s="31">
        <f t="shared" si="190"/>
        <v>4032</v>
      </c>
      <c r="AE3050" s="31">
        <f t="shared" si="191"/>
        <v>2974.3333333333335</v>
      </c>
      <c r="AG3050">
        <v>-0.43557518000000001</v>
      </c>
      <c r="AH3050">
        <v>2.7945055E-2</v>
      </c>
      <c r="AI3050">
        <v>4.0568189999999997E-3</v>
      </c>
    </row>
    <row r="3051" spans="2:35" x14ac:dyDescent="0.2">
      <c r="B3051" t="s">
        <v>27367</v>
      </c>
      <c r="C3051" t="s">
        <v>33536</v>
      </c>
      <c r="D3051" t="s">
        <v>9158</v>
      </c>
      <c r="E3051">
        <v>421.7</v>
      </c>
      <c r="F3051">
        <v>476.3</v>
      </c>
      <c r="G3051">
        <v>441.7</v>
      </c>
      <c r="H3051">
        <v>265.60000000000002</v>
      </c>
      <c r="I3051">
        <v>412.5</v>
      </c>
      <c r="J3051">
        <v>376.1</v>
      </c>
      <c r="L3051" s="37">
        <f t="shared" si="188"/>
        <v>446.56666666666666</v>
      </c>
      <c r="M3051" s="37">
        <f t="shared" si="189"/>
        <v>351.40000000000003</v>
      </c>
      <c r="O3051">
        <v>-0.21200160200000001</v>
      </c>
      <c r="P3051">
        <v>0.17427218799999999</v>
      </c>
      <c r="Q3051">
        <v>1.0263805450000001</v>
      </c>
      <c r="S3051" t="s">
        <v>21283</v>
      </c>
      <c r="T3051" t="s">
        <v>9156</v>
      </c>
      <c r="U3051" t="s">
        <v>9157</v>
      </c>
      <c r="V3051" t="s">
        <v>9158</v>
      </c>
      <c r="W3051">
        <v>111213</v>
      </c>
      <c r="X3051">
        <v>140955</v>
      </c>
      <c r="Y3051">
        <v>144516</v>
      </c>
      <c r="Z3051">
        <v>44010</v>
      </c>
      <c r="AA3051">
        <v>108575</v>
      </c>
      <c r="AB3051">
        <v>74907</v>
      </c>
      <c r="AD3051" s="31">
        <f t="shared" si="190"/>
        <v>132228</v>
      </c>
      <c r="AE3051" s="31">
        <f t="shared" si="191"/>
        <v>75830.666666666672</v>
      </c>
      <c r="AG3051">
        <v>-0.88734054799999995</v>
      </c>
      <c r="AH3051">
        <v>3.0414852999999999E-2</v>
      </c>
      <c r="AI3051">
        <v>3.6781111999999998E-2</v>
      </c>
    </row>
    <row r="3052" spans="2:35" x14ac:dyDescent="0.2">
      <c r="B3052" t="s">
        <v>27368</v>
      </c>
      <c r="C3052" t="s">
        <v>33537</v>
      </c>
      <c r="D3052" t="s">
        <v>9161</v>
      </c>
      <c r="E3052">
        <v>1016.3</v>
      </c>
      <c r="F3052">
        <v>1122.9000000000001</v>
      </c>
      <c r="G3052">
        <v>1026.0999999999999</v>
      </c>
      <c r="H3052">
        <v>491.9</v>
      </c>
      <c r="I3052">
        <v>926.7</v>
      </c>
      <c r="J3052">
        <v>840.5</v>
      </c>
      <c r="L3052" s="37">
        <f t="shared" si="188"/>
        <v>1055.0999999999999</v>
      </c>
      <c r="M3052" s="37">
        <f t="shared" si="189"/>
        <v>753.0333333333333</v>
      </c>
      <c r="O3052">
        <v>-0.30744951999999998</v>
      </c>
      <c r="P3052">
        <v>9.6615143000000001E-2</v>
      </c>
      <c r="Q3052">
        <v>1.5279843310000001</v>
      </c>
      <c r="S3052" t="s">
        <v>21284</v>
      </c>
      <c r="T3052" t="s">
        <v>9159</v>
      </c>
      <c r="U3052" t="s">
        <v>9160</v>
      </c>
      <c r="V3052" t="s">
        <v>9161</v>
      </c>
      <c r="W3052">
        <v>178301</v>
      </c>
      <c r="X3052">
        <v>210029</v>
      </c>
      <c r="Y3052">
        <v>242809</v>
      </c>
      <c r="Z3052">
        <v>61701</v>
      </c>
      <c r="AA3052">
        <v>172895</v>
      </c>
      <c r="AB3052">
        <v>112582</v>
      </c>
      <c r="AD3052" s="31">
        <f t="shared" si="190"/>
        <v>210379.66666666666</v>
      </c>
      <c r="AE3052" s="31">
        <f t="shared" si="191"/>
        <v>115726</v>
      </c>
      <c r="AG3052">
        <v>-0.97349570900000004</v>
      </c>
      <c r="AH3052">
        <v>3.1619923000000001E-2</v>
      </c>
      <c r="AI3052">
        <v>4.0661281000000001E-2</v>
      </c>
    </row>
    <row r="3053" spans="2:35" x14ac:dyDescent="0.2">
      <c r="B3053" t="s">
        <v>27369</v>
      </c>
      <c r="C3053" t="s">
        <v>33538</v>
      </c>
      <c r="D3053" t="s">
        <v>9164</v>
      </c>
      <c r="E3053">
        <v>148.19999999999999</v>
      </c>
      <c r="F3053">
        <v>144.30000000000001</v>
      </c>
      <c r="G3053">
        <v>149.6</v>
      </c>
      <c r="H3053">
        <v>174.1</v>
      </c>
      <c r="I3053">
        <v>144.80000000000001</v>
      </c>
      <c r="J3053">
        <v>138.5</v>
      </c>
      <c r="L3053" s="37">
        <f t="shared" si="188"/>
        <v>147.36666666666667</v>
      </c>
      <c r="M3053" s="37">
        <f t="shared" si="189"/>
        <v>152.46666666666667</v>
      </c>
      <c r="O3053">
        <v>-1.5960457000000001E-2</v>
      </c>
      <c r="P3053">
        <v>0.49906172599999998</v>
      </c>
      <c r="Q3053">
        <v>0.120979353</v>
      </c>
      <c r="S3053" t="s">
        <v>21285</v>
      </c>
      <c r="T3053" t="s">
        <v>9162</v>
      </c>
      <c r="U3053" t="s">
        <v>9163</v>
      </c>
      <c r="V3053" t="s">
        <v>9164</v>
      </c>
      <c r="W3053">
        <v>26823</v>
      </c>
      <c r="X3053">
        <v>27537</v>
      </c>
      <c r="Y3053">
        <v>27885</v>
      </c>
      <c r="Z3053">
        <v>25542</v>
      </c>
      <c r="AA3053">
        <v>26482</v>
      </c>
      <c r="AB3053">
        <v>24741</v>
      </c>
      <c r="AD3053" s="31">
        <f t="shared" si="190"/>
        <v>27415</v>
      </c>
      <c r="AE3053" s="31">
        <f t="shared" si="191"/>
        <v>25588.333333333332</v>
      </c>
      <c r="AG3053">
        <v>-9.9847959E-2</v>
      </c>
      <c r="AH3053">
        <v>8.3621827999999995E-2</v>
      </c>
      <c r="AI3053">
        <v>0.216118423</v>
      </c>
    </row>
    <row r="3054" spans="2:35" x14ac:dyDescent="0.2">
      <c r="B3054" t="s">
        <v>27370</v>
      </c>
      <c r="C3054" t="s">
        <v>33539</v>
      </c>
      <c r="D3054" t="s">
        <v>9167</v>
      </c>
      <c r="E3054">
        <v>297.8</v>
      </c>
      <c r="F3054">
        <v>304.8</v>
      </c>
      <c r="G3054">
        <v>308.8</v>
      </c>
      <c r="H3054">
        <v>317.39999999999998</v>
      </c>
      <c r="I3054">
        <v>307.5</v>
      </c>
      <c r="J3054">
        <v>305.60000000000002</v>
      </c>
      <c r="L3054" s="37">
        <f t="shared" si="188"/>
        <v>303.8</v>
      </c>
      <c r="M3054" s="37">
        <f t="shared" si="189"/>
        <v>310.16666666666669</v>
      </c>
      <c r="O3054">
        <v>2.7675446999999999E-2</v>
      </c>
      <c r="P3054">
        <v>0.39172261000000003</v>
      </c>
      <c r="Q3054">
        <v>0.34073663700000001</v>
      </c>
      <c r="S3054" t="s">
        <v>21286</v>
      </c>
      <c r="T3054" t="s">
        <v>9165</v>
      </c>
      <c r="U3054" t="s">
        <v>9166</v>
      </c>
      <c r="V3054" t="s">
        <v>9167</v>
      </c>
      <c r="W3054">
        <v>120855</v>
      </c>
      <c r="X3054">
        <v>121091</v>
      </c>
      <c r="Y3054">
        <v>132469</v>
      </c>
      <c r="Z3054">
        <v>117799</v>
      </c>
      <c r="AA3054">
        <v>127246</v>
      </c>
      <c r="AB3054">
        <v>123666</v>
      </c>
      <c r="AD3054" s="31">
        <f t="shared" si="190"/>
        <v>124805</v>
      </c>
      <c r="AE3054" s="31">
        <f t="shared" si="191"/>
        <v>122903.66666666667</v>
      </c>
      <c r="AG3054">
        <v>-2.154236E-2</v>
      </c>
      <c r="AH3054">
        <v>0.222838183</v>
      </c>
      <c r="AI3054">
        <v>0.79791509199999999</v>
      </c>
    </row>
    <row r="3055" spans="2:35" x14ac:dyDescent="0.2">
      <c r="B3055" t="s">
        <v>27371</v>
      </c>
      <c r="C3055" t="s">
        <v>33540</v>
      </c>
      <c r="D3055" t="s">
        <v>9170</v>
      </c>
      <c r="E3055">
        <v>83.2</v>
      </c>
      <c r="F3055">
        <v>88.4</v>
      </c>
      <c r="G3055">
        <v>91.4</v>
      </c>
      <c r="H3055">
        <v>76.2</v>
      </c>
      <c r="I3055">
        <v>83.4</v>
      </c>
      <c r="J3055">
        <v>82.1</v>
      </c>
      <c r="L3055" s="37">
        <f t="shared" si="188"/>
        <v>87.666666666666671</v>
      </c>
      <c r="M3055" s="37">
        <f t="shared" si="189"/>
        <v>80.566666666666677</v>
      </c>
      <c r="O3055">
        <v>-9.5144331999999998E-2</v>
      </c>
      <c r="P3055">
        <v>0.148166723</v>
      </c>
      <c r="Q3055">
        <v>1.1662622010000001</v>
      </c>
      <c r="S3055" t="s">
        <v>21287</v>
      </c>
      <c r="T3055" t="s">
        <v>9168</v>
      </c>
      <c r="U3055" t="s">
        <v>9169</v>
      </c>
      <c r="V3055" t="s">
        <v>9170</v>
      </c>
      <c r="W3055">
        <v>57488</v>
      </c>
      <c r="X3055">
        <v>64903</v>
      </c>
      <c r="Y3055">
        <v>52180</v>
      </c>
      <c r="Z3055">
        <v>43314</v>
      </c>
      <c r="AA3055">
        <v>49320</v>
      </c>
      <c r="AB3055">
        <v>50020</v>
      </c>
      <c r="AD3055" s="31">
        <f t="shared" si="190"/>
        <v>58190.333333333336</v>
      </c>
      <c r="AE3055" s="31">
        <f t="shared" si="191"/>
        <v>47551.333333333336</v>
      </c>
      <c r="AG3055">
        <v>-0.288510561</v>
      </c>
      <c r="AH3055">
        <v>3.2771066000000001E-2</v>
      </c>
      <c r="AI3055">
        <v>4.4582489000000003E-2</v>
      </c>
    </row>
    <row r="3056" spans="2:35" x14ac:dyDescent="0.2">
      <c r="B3056" t="s">
        <v>27372</v>
      </c>
      <c r="C3056" t="s">
        <v>33541</v>
      </c>
      <c r="D3056" t="s">
        <v>9173</v>
      </c>
      <c r="E3056">
        <v>151.1</v>
      </c>
      <c r="F3056">
        <v>149.9</v>
      </c>
      <c r="G3056">
        <v>160.4</v>
      </c>
      <c r="H3056">
        <v>161.69999999999999</v>
      </c>
      <c r="I3056">
        <v>164.1</v>
      </c>
      <c r="J3056">
        <v>154.6</v>
      </c>
      <c r="L3056" s="37">
        <f t="shared" si="188"/>
        <v>153.79999999999998</v>
      </c>
      <c r="M3056" s="37">
        <f t="shared" si="189"/>
        <v>160.13333333333333</v>
      </c>
      <c r="O3056">
        <v>5.2987738E-2</v>
      </c>
      <c r="P3056">
        <v>0.32763742899999998</v>
      </c>
      <c r="Q3056">
        <v>0.49699965800000001</v>
      </c>
      <c r="S3056" t="s">
        <v>21288</v>
      </c>
      <c r="T3056" t="s">
        <v>9171</v>
      </c>
      <c r="U3056" t="s">
        <v>9172</v>
      </c>
      <c r="V3056" t="s">
        <v>9173</v>
      </c>
      <c r="W3056">
        <v>329005</v>
      </c>
      <c r="X3056">
        <v>312727</v>
      </c>
      <c r="Y3056">
        <v>322500</v>
      </c>
      <c r="Z3056">
        <v>234411</v>
      </c>
      <c r="AA3056">
        <v>280986</v>
      </c>
      <c r="AB3056">
        <v>264107</v>
      </c>
      <c r="AD3056" s="31">
        <f t="shared" si="190"/>
        <v>321410.66666666669</v>
      </c>
      <c r="AE3056" s="31">
        <f t="shared" si="191"/>
        <v>259834.66666666666</v>
      </c>
      <c r="AG3056">
        <v>-0.31055046400000003</v>
      </c>
      <c r="AH3056">
        <v>2.7945055E-2</v>
      </c>
      <c r="AI3056">
        <v>1.6034278999999999E-2</v>
      </c>
    </row>
    <row r="3057" spans="2:35" x14ac:dyDescent="0.2">
      <c r="B3057" t="s">
        <v>27373</v>
      </c>
      <c r="C3057" t="s">
        <v>33542</v>
      </c>
      <c r="D3057" t="s">
        <v>9176</v>
      </c>
      <c r="E3057">
        <v>25.1</v>
      </c>
      <c r="F3057">
        <v>25.5</v>
      </c>
      <c r="G3057">
        <v>25.7</v>
      </c>
      <c r="H3057">
        <v>29</v>
      </c>
      <c r="I3057">
        <v>27</v>
      </c>
      <c r="J3057">
        <v>27</v>
      </c>
      <c r="L3057" s="37">
        <f t="shared" si="188"/>
        <v>25.433333333333334</v>
      </c>
      <c r="M3057" s="37">
        <f t="shared" si="189"/>
        <v>27.666666666666668</v>
      </c>
      <c r="O3057">
        <v>0.10928612</v>
      </c>
      <c r="P3057">
        <v>0.115898339</v>
      </c>
      <c r="Q3057">
        <v>1.370328524</v>
      </c>
      <c r="S3057" t="s">
        <v>21289</v>
      </c>
      <c r="T3057" t="s">
        <v>9174</v>
      </c>
      <c r="U3057" t="s">
        <v>9175</v>
      </c>
      <c r="V3057" t="s">
        <v>9176</v>
      </c>
      <c r="W3057">
        <v>21683</v>
      </c>
      <c r="X3057">
        <v>22262</v>
      </c>
      <c r="Y3057">
        <v>22019</v>
      </c>
      <c r="Z3057">
        <v>21259</v>
      </c>
      <c r="AA3057">
        <v>23417</v>
      </c>
      <c r="AB3057">
        <v>22092</v>
      </c>
      <c r="AD3057" s="31">
        <f t="shared" si="190"/>
        <v>21988</v>
      </c>
      <c r="AE3057" s="31">
        <f t="shared" si="191"/>
        <v>22256</v>
      </c>
      <c r="AG3057">
        <v>1.6419164E-2</v>
      </c>
      <c r="AH3057">
        <v>0.23012102000000001</v>
      </c>
      <c r="AI3057">
        <v>0.83470535300000004</v>
      </c>
    </row>
    <row r="3058" spans="2:35" x14ac:dyDescent="0.2">
      <c r="B3058" t="s">
        <v>27374</v>
      </c>
      <c r="C3058" t="s">
        <v>33543</v>
      </c>
      <c r="D3058" t="s">
        <v>9179</v>
      </c>
      <c r="E3058">
        <v>44.7</v>
      </c>
      <c r="F3058">
        <v>47</v>
      </c>
      <c r="G3058">
        <v>45.7</v>
      </c>
      <c r="H3058">
        <v>41.4</v>
      </c>
      <c r="I3058">
        <v>44</v>
      </c>
      <c r="J3058">
        <v>43.3</v>
      </c>
      <c r="L3058" s="37">
        <f t="shared" si="188"/>
        <v>45.800000000000004</v>
      </c>
      <c r="M3058" s="37">
        <f t="shared" si="189"/>
        <v>42.9</v>
      </c>
      <c r="O3058">
        <v>-5.7942379000000002E-2</v>
      </c>
      <c r="P3058">
        <v>0.28286273699999998</v>
      </c>
      <c r="Q3058">
        <v>0.62013977600000003</v>
      </c>
      <c r="S3058" t="s">
        <v>21290</v>
      </c>
      <c r="T3058" t="s">
        <v>9177</v>
      </c>
      <c r="U3058" t="s">
        <v>9178</v>
      </c>
      <c r="V3058" t="s">
        <v>9179</v>
      </c>
      <c r="W3058">
        <v>833</v>
      </c>
      <c r="X3058">
        <v>912</v>
      </c>
      <c r="Y3058">
        <v>910</v>
      </c>
      <c r="Z3058">
        <v>725</v>
      </c>
      <c r="AA3058">
        <v>847</v>
      </c>
      <c r="AB3058">
        <v>700</v>
      </c>
      <c r="AD3058" s="31">
        <f t="shared" si="190"/>
        <v>885</v>
      </c>
      <c r="AE3058" s="31">
        <f t="shared" si="191"/>
        <v>757.33333333333337</v>
      </c>
      <c r="AG3058">
        <v>-0.22850632600000001</v>
      </c>
      <c r="AH3058">
        <v>3.9868198000000001E-2</v>
      </c>
      <c r="AI3058">
        <v>6.7534966000000002E-2</v>
      </c>
    </row>
    <row r="3059" spans="2:35" x14ac:dyDescent="0.2">
      <c r="B3059" t="s">
        <v>27375</v>
      </c>
      <c r="C3059" t="s">
        <v>33544</v>
      </c>
      <c r="D3059" t="s">
        <v>9182</v>
      </c>
      <c r="E3059">
        <v>82.1</v>
      </c>
      <c r="F3059">
        <v>82.4</v>
      </c>
      <c r="G3059">
        <v>84.2</v>
      </c>
      <c r="H3059">
        <v>98.5</v>
      </c>
      <c r="I3059">
        <v>87.3</v>
      </c>
      <c r="J3059">
        <v>85.4</v>
      </c>
      <c r="L3059" s="37">
        <f t="shared" si="188"/>
        <v>82.899999999999991</v>
      </c>
      <c r="M3059" s="37">
        <f t="shared" si="189"/>
        <v>90.40000000000002</v>
      </c>
      <c r="O3059">
        <v>8.7474392999999998E-2</v>
      </c>
      <c r="P3059">
        <v>0.114522602</v>
      </c>
      <c r="Q3059">
        <v>1.3819494000000001</v>
      </c>
      <c r="S3059" t="s">
        <v>21291</v>
      </c>
      <c r="T3059" t="s">
        <v>9180</v>
      </c>
      <c r="U3059" t="s">
        <v>9181</v>
      </c>
      <c r="V3059" t="s">
        <v>9182</v>
      </c>
      <c r="W3059">
        <v>16049</v>
      </c>
      <c r="X3059">
        <v>17797</v>
      </c>
      <c r="Y3059">
        <v>14826</v>
      </c>
      <c r="Z3059">
        <v>14584</v>
      </c>
      <c r="AA3059">
        <v>15918</v>
      </c>
      <c r="AB3059">
        <v>16787</v>
      </c>
      <c r="AD3059" s="31">
        <f t="shared" si="190"/>
        <v>16224</v>
      </c>
      <c r="AE3059" s="31">
        <f t="shared" si="191"/>
        <v>15763</v>
      </c>
      <c r="AG3059">
        <v>-3.9952305E-2</v>
      </c>
      <c r="AH3059">
        <v>0.20449041000000001</v>
      </c>
      <c r="AI3059">
        <v>0.71306636099999998</v>
      </c>
    </row>
    <row r="3060" spans="2:35" x14ac:dyDescent="0.2">
      <c r="B3060" t="s">
        <v>27376</v>
      </c>
      <c r="C3060" t="s">
        <v>33545</v>
      </c>
      <c r="D3060" t="s">
        <v>9185</v>
      </c>
      <c r="E3060">
        <v>49.2</v>
      </c>
      <c r="F3060">
        <v>49.7</v>
      </c>
      <c r="G3060">
        <v>49.8</v>
      </c>
      <c r="H3060">
        <v>46.8</v>
      </c>
      <c r="I3060">
        <v>50.8</v>
      </c>
      <c r="J3060">
        <v>50.5</v>
      </c>
      <c r="L3060" s="37">
        <f t="shared" si="188"/>
        <v>49.566666666666663</v>
      </c>
      <c r="M3060" s="37">
        <f t="shared" si="189"/>
        <v>49.366666666666667</v>
      </c>
      <c r="O3060">
        <v>3.5672663E-2</v>
      </c>
      <c r="P3060">
        <v>0.41396361199999998</v>
      </c>
      <c r="Q3060">
        <v>0.29367634300000001</v>
      </c>
      <c r="S3060" t="s">
        <v>21292</v>
      </c>
      <c r="T3060" t="s">
        <v>9183</v>
      </c>
      <c r="U3060" t="s">
        <v>9184</v>
      </c>
      <c r="V3060" t="s">
        <v>9185</v>
      </c>
      <c r="W3060">
        <v>154592</v>
      </c>
      <c r="X3060">
        <v>139855</v>
      </c>
      <c r="Y3060">
        <v>140198</v>
      </c>
      <c r="Z3060">
        <v>101195</v>
      </c>
      <c r="AA3060">
        <v>123843</v>
      </c>
      <c r="AB3060">
        <v>113964</v>
      </c>
      <c r="AD3060" s="31">
        <f t="shared" si="190"/>
        <v>144881.66666666666</v>
      </c>
      <c r="AE3060" s="31">
        <f t="shared" si="191"/>
        <v>113000.66666666667</v>
      </c>
      <c r="AG3060">
        <v>-0.36187825499999998</v>
      </c>
      <c r="AH3060">
        <v>2.7945055E-2</v>
      </c>
      <c r="AI3060">
        <v>1.3162729E-2</v>
      </c>
    </row>
    <row r="3061" spans="2:35" x14ac:dyDescent="0.2">
      <c r="B3061" t="s">
        <v>27377</v>
      </c>
      <c r="C3061" t="s">
        <v>33546</v>
      </c>
      <c r="D3061" t="s">
        <v>33547</v>
      </c>
      <c r="E3061">
        <v>14151.3</v>
      </c>
      <c r="F3061">
        <v>11059.9</v>
      </c>
      <c r="G3061">
        <v>12052.3</v>
      </c>
      <c r="H3061">
        <v>11573.6</v>
      </c>
      <c r="I3061">
        <v>10331.6</v>
      </c>
      <c r="J3061">
        <v>9453.9</v>
      </c>
      <c r="L3061" s="37">
        <f t="shared" si="188"/>
        <v>12421.166666666666</v>
      </c>
      <c r="M3061" s="37">
        <f t="shared" si="189"/>
        <v>10453.033333333333</v>
      </c>
      <c r="O3061">
        <v>-0.26648182300000001</v>
      </c>
      <c r="P3061">
        <v>1.1494503E-2</v>
      </c>
      <c r="Q3061">
        <v>3.2457478320000002</v>
      </c>
      <c r="S3061" t="s">
        <v>21293</v>
      </c>
      <c r="T3061" t="s">
        <v>9186</v>
      </c>
      <c r="U3061" t="s">
        <v>9187</v>
      </c>
      <c r="V3061" t="s">
        <v>9188</v>
      </c>
      <c r="W3061">
        <v>12146</v>
      </c>
      <c r="X3061">
        <v>11810</v>
      </c>
      <c r="Y3061">
        <v>8722</v>
      </c>
      <c r="Z3061">
        <v>8678</v>
      </c>
      <c r="AA3061">
        <v>7856</v>
      </c>
      <c r="AB3061">
        <v>7051</v>
      </c>
      <c r="AD3061" s="31">
        <f t="shared" si="190"/>
        <v>10892.666666666666</v>
      </c>
      <c r="AE3061" s="31">
        <f t="shared" si="191"/>
        <v>7861.666666666667</v>
      </c>
      <c r="AG3061">
        <v>-0.460006674</v>
      </c>
      <c r="AH3061">
        <v>2.8557833000000001E-2</v>
      </c>
      <c r="AI3061">
        <v>2.7423953000000001E-2</v>
      </c>
    </row>
    <row r="3062" spans="2:35" x14ac:dyDescent="0.2">
      <c r="B3062" t="s">
        <v>27378</v>
      </c>
      <c r="C3062" t="s">
        <v>33548</v>
      </c>
      <c r="D3062" t="s">
        <v>9191</v>
      </c>
      <c r="E3062">
        <v>59.5</v>
      </c>
      <c r="F3062">
        <v>57.1</v>
      </c>
      <c r="G3062">
        <v>60</v>
      </c>
      <c r="H3062">
        <v>52.7</v>
      </c>
      <c r="I3062">
        <v>56.3</v>
      </c>
      <c r="J3062">
        <v>55</v>
      </c>
      <c r="L3062" s="37">
        <f t="shared" si="188"/>
        <v>58.866666666666667</v>
      </c>
      <c r="M3062" s="37">
        <f t="shared" si="189"/>
        <v>54.666666666666664</v>
      </c>
      <c r="O3062">
        <v>-7.8799036000000003E-2</v>
      </c>
      <c r="P3062">
        <v>0.16076135899999999</v>
      </c>
      <c r="Q3062">
        <v>1.095085453</v>
      </c>
      <c r="S3062" t="s">
        <v>21294</v>
      </c>
      <c r="T3062" t="s">
        <v>9189</v>
      </c>
      <c r="U3062" t="s">
        <v>9190</v>
      </c>
      <c r="V3062" t="s">
        <v>9191</v>
      </c>
      <c r="W3062">
        <v>68727</v>
      </c>
      <c r="X3062">
        <v>63835</v>
      </c>
      <c r="Y3062">
        <v>62769</v>
      </c>
      <c r="Z3062">
        <v>55435</v>
      </c>
      <c r="AA3062">
        <v>61715</v>
      </c>
      <c r="AB3062">
        <v>63705</v>
      </c>
      <c r="AD3062" s="31">
        <f t="shared" si="190"/>
        <v>65110.333333333336</v>
      </c>
      <c r="AE3062" s="31">
        <f t="shared" si="191"/>
        <v>60285</v>
      </c>
      <c r="AG3062">
        <v>-0.112483978</v>
      </c>
      <c r="AH3062">
        <v>9.3924203999999997E-2</v>
      </c>
      <c r="AI3062">
        <v>0.25642764299999998</v>
      </c>
    </row>
    <row r="3063" spans="2:35" x14ac:dyDescent="0.2">
      <c r="B3063" t="s">
        <v>27379</v>
      </c>
      <c r="C3063" t="s">
        <v>33549</v>
      </c>
      <c r="D3063" t="s">
        <v>9194</v>
      </c>
      <c r="E3063">
        <v>68.7</v>
      </c>
      <c r="F3063">
        <v>60.3</v>
      </c>
      <c r="G3063">
        <v>64.2</v>
      </c>
      <c r="H3063">
        <v>56.3</v>
      </c>
      <c r="I3063">
        <v>57.2</v>
      </c>
      <c r="J3063">
        <v>60.7</v>
      </c>
      <c r="L3063" s="37">
        <f t="shared" si="188"/>
        <v>64.399999999999991</v>
      </c>
      <c r="M3063" s="37">
        <f t="shared" si="189"/>
        <v>58.066666666666663</v>
      </c>
      <c r="O3063">
        <v>-0.114202449</v>
      </c>
      <c r="P3063">
        <v>9.5236683000000003E-2</v>
      </c>
      <c r="Q3063">
        <v>1.5420487460000001</v>
      </c>
      <c r="S3063" t="s">
        <v>21295</v>
      </c>
      <c r="T3063" t="s">
        <v>9192</v>
      </c>
      <c r="U3063" t="s">
        <v>9193</v>
      </c>
      <c r="V3063" t="s">
        <v>9194</v>
      </c>
      <c r="W3063">
        <v>3962</v>
      </c>
      <c r="X3063">
        <v>6303</v>
      </c>
      <c r="Y3063">
        <v>3146</v>
      </c>
      <c r="Z3063">
        <v>5313</v>
      </c>
      <c r="AA3063">
        <v>5164</v>
      </c>
      <c r="AB3063">
        <v>3225</v>
      </c>
      <c r="AD3063" s="31">
        <f t="shared" si="190"/>
        <v>4470.333333333333</v>
      </c>
      <c r="AE3063" s="31">
        <f t="shared" si="191"/>
        <v>4567.333333333333</v>
      </c>
      <c r="AG3063">
        <v>5.717622E-2</v>
      </c>
      <c r="AH3063">
        <v>0.23583743600000001</v>
      </c>
      <c r="AI3063">
        <v>0.86189829900000003</v>
      </c>
    </row>
    <row r="3064" spans="2:35" x14ac:dyDescent="0.2">
      <c r="B3064" t="s">
        <v>27380</v>
      </c>
      <c r="C3064" t="s">
        <v>33550</v>
      </c>
      <c r="D3064" t="s">
        <v>9197</v>
      </c>
      <c r="E3064">
        <v>30.2</v>
      </c>
      <c r="F3064">
        <v>32.1</v>
      </c>
      <c r="G3064">
        <v>30.3</v>
      </c>
      <c r="H3064">
        <v>28.1</v>
      </c>
      <c r="I3064">
        <v>29.9</v>
      </c>
      <c r="J3064">
        <v>26.6</v>
      </c>
      <c r="L3064" s="37">
        <f t="shared" si="188"/>
        <v>30.866666666666664</v>
      </c>
      <c r="M3064" s="37">
        <f t="shared" si="189"/>
        <v>28.2</v>
      </c>
      <c r="O3064">
        <v>-9.9816396000000002E-2</v>
      </c>
      <c r="P3064">
        <v>0.18246897500000001</v>
      </c>
      <c r="Q3064">
        <v>0.98763256499999996</v>
      </c>
      <c r="S3064" t="s">
        <v>21296</v>
      </c>
      <c r="T3064" t="s">
        <v>9195</v>
      </c>
      <c r="U3064" t="s">
        <v>9196</v>
      </c>
      <c r="V3064" t="s">
        <v>9197</v>
      </c>
      <c r="W3064">
        <v>4078</v>
      </c>
      <c r="X3064">
        <v>4650</v>
      </c>
      <c r="Y3064">
        <v>3962</v>
      </c>
      <c r="Z3064">
        <v>3190</v>
      </c>
      <c r="AA3064">
        <v>3886</v>
      </c>
      <c r="AB3064">
        <v>4072</v>
      </c>
      <c r="AD3064" s="31">
        <f t="shared" si="190"/>
        <v>4230</v>
      </c>
      <c r="AE3064" s="31">
        <f t="shared" si="191"/>
        <v>3716</v>
      </c>
      <c r="AG3064">
        <v>-0.191247162</v>
      </c>
      <c r="AH3064">
        <v>7.2677259999999994E-2</v>
      </c>
      <c r="AI3064">
        <v>0.17756318400000001</v>
      </c>
    </row>
    <row r="3065" spans="2:35" x14ac:dyDescent="0.2">
      <c r="B3065" t="s">
        <v>27381</v>
      </c>
      <c r="C3065" t="s">
        <v>33551</v>
      </c>
      <c r="D3065" t="s">
        <v>9200</v>
      </c>
      <c r="E3065">
        <v>49.5</v>
      </c>
      <c r="F3065">
        <v>58.6</v>
      </c>
      <c r="G3065">
        <v>54.8</v>
      </c>
      <c r="H3065">
        <v>61.6</v>
      </c>
      <c r="I3065">
        <v>56.4</v>
      </c>
      <c r="J3065">
        <v>55.1</v>
      </c>
      <c r="L3065" s="37">
        <f t="shared" si="188"/>
        <v>54.29999999999999</v>
      </c>
      <c r="M3065" s="37">
        <f t="shared" si="189"/>
        <v>57.699999999999996</v>
      </c>
      <c r="O3065">
        <v>6.4713384999999998E-2</v>
      </c>
      <c r="P3065">
        <v>0.34845105700000001</v>
      </c>
      <c r="Q3065">
        <v>0.44509515300000002</v>
      </c>
      <c r="S3065" t="s">
        <v>21297</v>
      </c>
      <c r="T3065" t="s">
        <v>9198</v>
      </c>
      <c r="U3065" t="s">
        <v>9199</v>
      </c>
      <c r="V3065" t="s">
        <v>9200</v>
      </c>
      <c r="W3065">
        <v>997</v>
      </c>
      <c r="X3065">
        <v>873</v>
      </c>
      <c r="Y3065">
        <v>1151</v>
      </c>
      <c r="Z3065">
        <v>942</v>
      </c>
      <c r="AA3065">
        <v>962</v>
      </c>
      <c r="AB3065">
        <v>938</v>
      </c>
      <c r="AD3065" s="31">
        <f t="shared" si="190"/>
        <v>1007</v>
      </c>
      <c r="AE3065" s="31">
        <f t="shared" si="191"/>
        <v>947.33333333333337</v>
      </c>
      <c r="AG3065">
        <v>-7.9013070000000005E-2</v>
      </c>
      <c r="AH3065">
        <v>0.16075525299999999</v>
      </c>
      <c r="AI3065">
        <v>0.52120555199999996</v>
      </c>
    </row>
    <row r="3066" spans="2:35" x14ac:dyDescent="0.2">
      <c r="B3066" t="s">
        <v>27382</v>
      </c>
      <c r="C3066" t="s">
        <v>33552</v>
      </c>
      <c r="D3066" t="s">
        <v>9203</v>
      </c>
      <c r="E3066">
        <v>16.7</v>
      </c>
      <c r="F3066">
        <v>16.100000000000001</v>
      </c>
      <c r="G3066">
        <v>17.7</v>
      </c>
      <c r="H3066">
        <v>16</v>
      </c>
      <c r="I3066">
        <v>16</v>
      </c>
      <c r="J3066">
        <v>15.3</v>
      </c>
      <c r="L3066" s="37">
        <f t="shared" si="188"/>
        <v>16.833333333333332</v>
      </c>
      <c r="M3066" s="37">
        <f t="shared" si="189"/>
        <v>15.766666666666666</v>
      </c>
      <c r="O3066">
        <v>-0.104202055</v>
      </c>
      <c r="P3066">
        <v>0.17562009000000001</v>
      </c>
      <c r="Q3066">
        <v>1.0210880710000001</v>
      </c>
      <c r="S3066" t="s">
        <v>21298</v>
      </c>
      <c r="T3066" t="s">
        <v>9201</v>
      </c>
      <c r="U3066" t="s">
        <v>9202</v>
      </c>
      <c r="V3066" t="s">
        <v>9203</v>
      </c>
      <c r="W3066">
        <v>6586</v>
      </c>
      <c r="X3066">
        <v>5771</v>
      </c>
      <c r="Y3066">
        <v>6348</v>
      </c>
      <c r="Z3066">
        <v>6127</v>
      </c>
      <c r="AA3066">
        <v>4985</v>
      </c>
      <c r="AB3066">
        <v>6410</v>
      </c>
      <c r="AD3066" s="31">
        <f t="shared" si="190"/>
        <v>6235</v>
      </c>
      <c r="AE3066" s="31">
        <f t="shared" si="191"/>
        <v>5840.666666666667</v>
      </c>
      <c r="AG3066">
        <v>-0.100475753</v>
      </c>
      <c r="AH3066">
        <v>0.14176633</v>
      </c>
      <c r="AI3066">
        <v>0.443334326</v>
      </c>
    </row>
    <row r="3067" spans="2:35" x14ac:dyDescent="0.2">
      <c r="B3067" t="s">
        <v>27383</v>
      </c>
      <c r="C3067" t="s">
        <v>33553</v>
      </c>
      <c r="D3067" t="s">
        <v>9206</v>
      </c>
      <c r="E3067">
        <v>9.8000000000000007</v>
      </c>
      <c r="F3067">
        <v>8</v>
      </c>
      <c r="G3067">
        <v>10.4</v>
      </c>
      <c r="H3067">
        <v>9.6999999999999993</v>
      </c>
      <c r="I3067">
        <v>7.8</v>
      </c>
      <c r="J3067">
        <v>8.3000000000000007</v>
      </c>
      <c r="L3067" s="37">
        <f t="shared" si="188"/>
        <v>9.4</v>
      </c>
      <c r="M3067" s="37">
        <f t="shared" si="189"/>
        <v>8.6</v>
      </c>
      <c r="O3067">
        <v>-0.230457679</v>
      </c>
      <c r="P3067">
        <v>0.105097036</v>
      </c>
      <c r="Q3067">
        <v>1.450738963</v>
      </c>
      <c r="S3067" t="s">
        <v>21299</v>
      </c>
      <c r="T3067" t="s">
        <v>9204</v>
      </c>
      <c r="U3067" t="s">
        <v>9205</v>
      </c>
      <c r="V3067" t="s">
        <v>9206</v>
      </c>
      <c r="W3067">
        <v>12235</v>
      </c>
      <c r="X3067">
        <v>8537</v>
      </c>
      <c r="Y3067">
        <v>5717</v>
      </c>
      <c r="Z3067">
        <v>5054</v>
      </c>
      <c r="AA3067">
        <v>6409</v>
      </c>
      <c r="AB3067">
        <v>5629</v>
      </c>
      <c r="AD3067" s="31">
        <f t="shared" si="190"/>
        <v>8829.6666666666661</v>
      </c>
      <c r="AE3067" s="31">
        <f t="shared" si="191"/>
        <v>5697.333333333333</v>
      </c>
      <c r="AG3067">
        <v>-0.57050869500000001</v>
      </c>
      <c r="AH3067">
        <v>4.5958491999999997E-2</v>
      </c>
      <c r="AI3067">
        <v>8.7759543999999995E-2</v>
      </c>
    </row>
    <row r="3068" spans="2:35" x14ac:dyDescent="0.2">
      <c r="B3068" t="s">
        <v>27384</v>
      </c>
      <c r="C3068" t="s">
        <v>33554</v>
      </c>
      <c r="D3068" t="s">
        <v>9209</v>
      </c>
      <c r="E3068">
        <v>149.1</v>
      </c>
      <c r="F3068">
        <v>151.5</v>
      </c>
      <c r="G3068">
        <v>156.5</v>
      </c>
      <c r="H3068">
        <v>152.80000000000001</v>
      </c>
      <c r="I3068">
        <v>155.30000000000001</v>
      </c>
      <c r="J3068">
        <v>156.1</v>
      </c>
      <c r="L3068" s="37">
        <f t="shared" si="188"/>
        <v>152.36666666666667</v>
      </c>
      <c r="M3068" s="37">
        <f t="shared" si="189"/>
        <v>154.73333333333335</v>
      </c>
      <c r="O3068">
        <v>3.3775289999999999E-2</v>
      </c>
      <c r="P3068">
        <v>0.40074824999999997</v>
      </c>
      <c r="Q3068">
        <v>0.32228654899999998</v>
      </c>
      <c r="S3068" t="s">
        <v>21300</v>
      </c>
      <c r="T3068" t="s">
        <v>9207</v>
      </c>
      <c r="U3068" t="s">
        <v>9208</v>
      </c>
      <c r="V3068" t="s">
        <v>9209</v>
      </c>
      <c r="W3068">
        <v>262761</v>
      </c>
      <c r="X3068">
        <v>275207</v>
      </c>
      <c r="Y3068">
        <v>259188</v>
      </c>
      <c r="Z3068">
        <v>208720</v>
      </c>
      <c r="AA3068">
        <v>241295</v>
      </c>
      <c r="AB3068">
        <v>233560</v>
      </c>
      <c r="AD3068" s="31">
        <f t="shared" si="190"/>
        <v>265718.66666666669</v>
      </c>
      <c r="AE3068" s="31">
        <f t="shared" si="191"/>
        <v>227858.33333333334</v>
      </c>
      <c r="AG3068">
        <v>-0.22403572199999999</v>
      </c>
      <c r="AH3068">
        <v>3.2253285999999999E-2</v>
      </c>
      <c r="AI3068">
        <v>4.2856038999999999E-2</v>
      </c>
    </row>
    <row r="3069" spans="2:35" x14ac:dyDescent="0.2">
      <c r="B3069" t="s">
        <v>27385</v>
      </c>
      <c r="C3069" t="s">
        <v>33555</v>
      </c>
      <c r="D3069" t="s">
        <v>9212</v>
      </c>
      <c r="E3069">
        <v>167.2</v>
      </c>
      <c r="F3069">
        <v>172</v>
      </c>
      <c r="G3069">
        <v>181.1</v>
      </c>
      <c r="H3069">
        <v>173.3</v>
      </c>
      <c r="I3069">
        <v>178.5</v>
      </c>
      <c r="J3069">
        <v>174</v>
      </c>
      <c r="L3069" s="37">
        <f t="shared" si="188"/>
        <v>173.43333333333331</v>
      </c>
      <c r="M3069" s="37">
        <f t="shared" si="189"/>
        <v>175.26666666666665</v>
      </c>
      <c r="O3069">
        <v>1.9684087999999999E-2</v>
      </c>
      <c r="P3069">
        <v>0.47738241199999998</v>
      </c>
      <c r="Q3069">
        <v>0.16130086399999999</v>
      </c>
      <c r="S3069" t="s">
        <v>21301</v>
      </c>
      <c r="T3069" t="s">
        <v>9210</v>
      </c>
      <c r="U3069" t="s">
        <v>9211</v>
      </c>
      <c r="V3069" t="s">
        <v>9212</v>
      </c>
      <c r="W3069">
        <v>224459</v>
      </c>
      <c r="X3069">
        <v>218108</v>
      </c>
      <c r="Y3069">
        <v>228631</v>
      </c>
      <c r="Z3069">
        <v>180538</v>
      </c>
      <c r="AA3069">
        <v>208042</v>
      </c>
      <c r="AB3069">
        <v>196443</v>
      </c>
      <c r="AD3069" s="31">
        <f t="shared" si="190"/>
        <v>223732.66666666666</v>
      </c>
      <c r="AE3069" s="31">
        <f t="shared" si="191"/>
        <v>195007.66666666666</v>
      </c>
      <c r="AG3069">
        <v>-0.20040918699999999</v>
      </c>
      <c r="AH3069">
        <v>3.5922089999999997E-2</v>
      </c>
      <c r="AI3069">
        <v>5.52442E-2</v>
      </c>
    </row>
    <row r="3070" spans="2:35" x14ac:dyDescent="0.2">
      <c r="B3070" t="s">
        <v>27386</v>
      </c>
      <c r="C3070" t="s">
        <v>33556</v>
      </c>
      <c r="D3070" t="s">
        <v>9215</v>
      </c>
      <c r="E3070">
        <v>202.4</v>
      </c>
      <c r="F3070">
        <v>216.6</v>
      </c>
      <c r="G3070">
        <v>206.7</v>
      </c>
      <c r="H3070">
        <v>172.9</v>
      </c>
      <c r="I3070">
        <v>205.3</v>
      </c>
      <c r="J3070">
        <v>189.2</v>
      </c>
      <c r="L3070" s="37">
        <f t="shared" si="188"/>
        <v>208.56666666666669</v>
      </c>
      <c r="M3070" s="37">
        <f t="shared" si="189"/>
        <v>189.13333333333335</v>
      </c>
      <c r="O3070">
        <v>-7.7151462000000004E-2</v>
      </c>
      <c r="P3070">
        <v>0.21977386900000001</v>
      </c>
      <c r="Q3070">
        <v>0.82312620199999997</v>
      </c>
      <c r="S3070" t="s">
        <v>21302</v>
      </c>
      <c r="T3070" t="s">
        <v>9213</v>
      </c>
      <c r="U3070" t="s">
        <v>9214</v>
      </c>
      <c r="V3070" t="s">
        <v>9215</v>
      </c>
      <c r="W3070">
        <v>138696</v>
      </c>
      <c r="X3070">
        <v>138708</v>
      </c>
      <c r="Y3070">
        <v>124542</v>
      </c>
      <c r="Z3070">
        <v>86071</v>
      </c>
      <c r="AA3070">
        <v>115335</v>
      </c>
      <c r="AB3070">
        <v>110563</v>
      </c>
      <c r="AD3070" s="31">
        <f t="shared" si="190"/>
        <v>133982</v>
      </c>
      <c r="AE3070" s="31">
        <f t="shared" si="191"/>
        <v>103989.66666666667</v>
      </c>
      <c r="AG3070">
        <v>-0.37543711400000002</v>
      </c>
      <c r="AH3070">
        <v>2.9006819E-2</v>
      </c>
      <c r="AI3070">
        <v>3.1041795E-2</v>
      </c>
    </row>
    <row r="3071" spans="2:35" x14ac:dyDescent="0.2">
      <c r="B3071" t="s">
        <v>27387</v>
      </c>
      <c r="C3071" t="s">
        <v>33557</v>
      </c>
      <c r="D3071" t="s">
        <v>9218</v>
      </c>
      <c r="E3071">
        <v>0.8</v>
      </c>
      <c r="F3071">
        <v>0.5</v>
      </c>
      <c r="G3071">
        <v>0.7</v>
      </c>
      <c r="H3071">
        <v>0.5</v>
      </c>
      <c r="I3071">
        <v>0.4</v>
      </c>
      <c r="J3071">
        <v>0.5</v>
      </c>
      <c r="L3071" s="37">
        <f t="shared" si="188"/>
        <v>0.66666666666666663</v>
      </c>
      <c r="M3071" s="37">
        <f t="shared" si="189"/>
        <v>0.46666666666666662</v>
      </c>
      <c r="O3071">
        <v>-0.613713972</v>
      </c>
      <c r="P3071">
        <v>0.103661925</v>
      </c>
      <c r="Q3071">
        <v>1.4613497639999999</v>
      </c>
      <c r="S3071" t="s">
        <v>21303</v>
      </c>
      <c r="T3071" t="s">
        <v>9216</v>
      </c>
      <c r="U3071" t="s">
        <v>9217</v>
      </c>
      <c r="V3071" t="s">
        <v>9218</v>
      </c>
      <c r="W3071">
        <v>7042</v>
      </c>
      <c r="X3071">
        <v>6676</v>
      </c>
      <c r="Y3071">
        <v>4579</v>
      </c>
      <c r="Z3071">
        <v>4171</v>
      </c>
      <c r="AA3071">
        <v>5018</v>
      </c>
      <c r="AB3071">
        <v>4683</v>
      </c>
      <c r="AD3071" s="31">
        <f t="shared" si="190"/>
        <v>6099</v>
      </c>
      <c r="AE3071" s="31">
        <f t="shared" si="191"/>
        <v>4624</v>
      </c>
      <c r="AG3071">
        <v>-0.378354309</v>
      </c>
      <c r="AH3071">
        <v>4.5565835999999998E-2</v>
      </c>
      <c r="AI3071">
        <v>8.6519765999999998E-2</v>
      </c>
    </row>
    <row r="3072" spans="2:35" x14ac:dyDescent="0.2">
      <c r="B3072" t="s">
        <v>27388</v>
      </c>
      <c r="C3072" t="s">
        <v>33558</v>
      </c>
      <c r="D3072" t="s">
        <v>9221</v>
      </c>
      <c r="E3072">
        <v>29.2</v>
      </c>
      <c r="F3072">
        <v>29.1</v>
      </c>
      <c r="G3072">
        <v>27.5</v>
      </c>
      <c r="H3072">
        <v>29.6</v>
      </c>
      <c r="I3072">
        <v>28.4</v>
      </c>
      <c r="J3072">
        <v>27.6</v>
      </c>
      <c r="L3072" s="37">
        <f t="shared" si="188"/>
        <v>28.599999999999998</v>
      </c>
      <c r="M3072" s="37">
        <f t="shared" si="189"/>
        <v>28.533333333333331</v>
      </c>
      <c r="O3072">
        <v>1.5435516999999999E-2</v>
      </c>
      <c r="P3072">
        <v>0.50668960799999996</v>
      </c>
      <c r="Q3072">
        <v>0.102451134</v>
      </c>
      <c r="S3072" t="s">
        <v>21304</v>
      </c>
      <c r="T3072" t="s">
        <v>9219</v>
      </c>
      <c r="U3072" t="s">
        <v>9220</v>
      </c>
      <c r="V3072" t="s">
        <v>9221</v>
      </c>
      <c r="W3072">
        <v>2418</v>
      </c>
      <c r="X3072">
        <v>1604</v>
      </c>
      <c r="Y3072">
        <v>2189</v>
      </c>
      <c r="Z3072">
        <v>1869</v>
      </c>
      <c r="AA3072">
        <v>2124</v>
      </c>
      <c r="AB3072">
        <v>2016</v>
      </c>
      <c r="AD3072" s="31">
        <f t="shared" si="190"/>
        <v>2070.3333333333335</v>
      </c>
      <c r="AE3072" s="31">
        <f t="shared" si="191"/>
        <v>2003</v>
      </c>
      <c r="AG3072">
        <v>-2.8404789E-2</v>
      </c>
      <c r="AH3072">
        <v>0.23755853599999999</v>
      </c>
      <c r="AI3072">
        <v>0.87009452700000001</v>
      </c>
    </row>
    <row r="3073" spans="2:35" x14ac:dyDescent="0.2">
      <c r="B3073" t="s">
        <v>27389</v>
      </c>
      <c r="C3073" t="s">
        <v>33559</v>
      </c>
      <c r="D3073" t="s">
        <v>9224</v>
      </c>
      <c r="E3073">
        <v>10.199999999999999</v>
      </c>
      <c r="F3073">
        <v>10.5</v>
      </c>
      <c r="G3073">
        <v>10</v>
      </c>
      <c r="H3073">
        <v>9.1</v>
      </c>
      <c r="I3073">
        <v>10.6</v>
      </c>
      <c r="J3073">
        <v>10.199999999999999</v>
      </c>
      <c r="L3073" s="37">
        <f t="shared" si="188"/>
        <v>10.233333333333333</v>
      </c>
      <c r="M3073" s="37">
        <f t="shared" si="189"/>
        <v>9.9666666666666668</v>
      </c>
      <c r="O3073">
        <v>4.2529263999999997E-2</v>
      </c>
      <c r="P3073">
        <v>0.42632578100000001</v>
      </c>
      <c r="Q3073">
        <v>0.265207427</v>
      </c>
      <c r="S3073" t="s">
        <v>21305</v>
      </c>
      <c r="T3073" t="s">
        <v>9222</v>
      </c>
      <c r="U3073" t="s">
        <v>9223</v>
      </c>
      <c r="V3073" t="s">
        <v>9224</v>
      </c>
      <c r="W3073">
        <v>4744</v>
      </c>
      <c r="X3073">
        <v>3197</v>
      </c>
      <c r="Y3073">
        <v>3431</v>
      </c>
      <c r="Z3073">
        <v>3296</v>
      </c>
      <c r="AA3073">
        <v>3559</v>
      </c>
      <c r="AB3073">
        <v>3428</v>
      </c>
      <c r="AD3073" s="31">
        <f t="shared" si="190"/>
        <v>3790.6666666666665</v>
      </c>
      <c r="AE3073" s="31">
        <f t="shared" si="191"/>
        <v>3427.6666666666665</v>
      </c>
      <c r="AG3073">
        <v>-0.123965532</v>
      </c>
      <c r="AH3073">
        <v>0.14814408700000001</v>
      </c>
      <c r="AI3073">
        <v>0.46912066299999999</v>
      </c>
    </row>
    <row r="3074" spans="2:35" x14ac:dyDescent="0.2">
      <c r="B3074" t="s">
        <v>27390</v>
      </c>
      <c r="C3074" t="s">
        <v>33560</v>
      </c>
      <c r="D3074" t="s">
        <v>9227</v>
      </c>
      <c r="E3074">
        <v>78.099999999999994</v>
      </c>
      <c r="F3074">
        <v>77.8</v>
      </c>
      <c r="G3074">
        <v>77.900000000000006</v>
      </c>
      <c r="H3074">
        <v>78.8</v>
      </c>
      <c r="I3074">
        <v>74.400000000000006</v>
      </c>
      <c r="J3074">
        <v>76.2</v>
      </c>
      <c r="L3074" s="37">
        <f t="shared" si="188"/>
        <v>77.933333333333323</v>
      </c>
      <c r="M3074" s="37">
        <f t="shared" si="189"/>
        <v>76.466666666666654</v>
      </c>
      <c r="O3074">
        <v>-2.7222099999999999E-2</v>
      </c>
      <c r="P3074">
        <v>0.410895654</v>
      </c>
      <c r="Q3074">
        <v>0.30085120599999998</v>
      </c>
      <c r="S3074" t="s">
        <v>21306</v>
      </c>
      <c r="T3074" t="s">
        <v>9225</v>
      </c>
      <c r="U3074" t="s">
        <v>9226</v>
      </c>
      <c r="V3074" t="s">
        <v>9227</v>
      </c>
      <c r="W3074">
        <v>9092</v>
      </c>
      <c r="X3074">
        <v>8548</v>
      </c>
      <c r="Y3074">
        <v>8396</v>
      </c>
      <c r="Z3074">
        <v>6092</v>
      </c>
      <c r="AA3074">
        <v>6912</v>
      </c>
      <c r="AB3074">
        <v>7313</v>
      </c>
      <c r="AD3074" s="31">
        <f t="shared" si="190"/>
        <v>8678.6666666666661</v>
      </c>
      <c r="AE3074" s="31">
        <f t="shared" si="191"/>
        <v>6772.333333333333</v>
      </c>
      <c r="AG3074">
        <v>-0.36113474600000001</v>
      </c>
      <c r="AH3074">
        <v>2.7945055E-2</v>
      </c>
      <c r="AI3074">
        <v>9.7793169999999992E-3</v>
      </c>
    </row>
    <row r="3075" spans="2:35" x14ac:dyDescent="0.2">
      <c r="B3075" t="s">
        <v>27391</v>
      </c>
      <c r="C3075" t="s">
        <v>33561</v>
      </c>
      <c r="D3075" t="s">
        <v>9230</v>
      </c>
      <c r="E3075">
        <v>40.700000000000003</v>
      </c>
      <c r="F3075">
        <v>41.8</v>
      </c>
      <c r="G3075">
        <v>39.799999999999997</v>
      </c>
      <c r="H3075">
        <v>46.9</v>
      </c>
      <c r="I3075">
        <v>43</v>
      </c>
      <c r="J3075">
        <v>39</v>
      </c>
      <c r="L3075" s="37">
        <f t="shared" si="188"/>
        <v>40.766666666666666</v>
      </c>
      <c r="M3075" s="37">
        <f t="shared" si="189"/>
        <v>42.966666666666669</v>
      </c>
      <c r="O3075">
        <v>5.7079417E-2</v>
      </c>
      <c r="P3075">
        <v>0.286188783</v>
      </c>
      <c r="Q3075">
        <v>0.60992593799999995</v>
      </c>
      <c r="S3075" t="s">
        <v>21307</v>
      </c>
      <c r="T3075" t="s">
        <v>9228</v>
      </c>
      <c r="U3075" t="s">
        <v>9229</v>
      </c>
      <c r="V3075" t="s">
        <v>9230</v>
      </c>
      <c r="W3075">
        <v>5105</v>
      </c>
      <c r="X3075">
        <v>5143</v>
      </c>
      <c r="Y3075">
        <v>6393</v>
      </c>
      <c r="Z3075">
        <v>5289</v>
      </c>
      <c r="AA3075">
        <v>5605</v>
      </c>
      <c r="AB3075">
        <v>5643</v>
      </c>
      <c r="AD3075" s="31">
        <f t="shared" si="190"/>
        <v>5547</v>
      </c>
      <c r="AE3075" s="31">
        <f t="shared" si="191"/>
        <v>5512.333333333333</v>
      </c>
      <c r="AG3075">
        <v>-1.6141700000000001E-3</v>
      </c>
      <c r="AH3075">
        <v>0.26186200300000001</v>
      </c>
      <c r="AI3075">
        <v>0.98902249399999997</v>
      </c>
    </row>
    <row r="3076" spans="2:35" x14ac:dyDescent="0.2">
      <c r="B3076" t="s">
        <v>27392</v>
      </c>
      <c r="C3076" t="s">
        <v>33562</v>
      </c>
      <c r="D3076" t="s">
        <v>9233</v>
      </c>
      <c r="E3076">
        <v>24.8</v>
      </c>
      <c r="F3076">
        <v>25</v>
      </c>
      <c r="G3076">
        <v>25.7</v>
      </c>
      <c r="H3076">
        <v>30.9</v>
      </c>
      <c r="I3076">
        <v>25.4</v>
      </c>
      <c r="J3076">
        <v>23.2</v>
      </c>
      <c r="L3076" s="37">
        <f t="shared" si="188"/>
        <v>25.166666666666668</v>
      </c>
      <c r="M3076" s="37">
        <f t="shared" si="189"/>
        <v>26.5</v>
      </c>
      <c r="O3076">
        <v>-5.5139560000000004E-3</v>
      </c>
      <c r="P3076">
        <v>0.54430341900000001</v>
      </c>
      <c r="Q3076">
        <v>3.0355417999999999E-2</v>
      </c>
      <c r="S3076" t="s">
        <v>21308</v>
      </c>
      <c r="T3076" t="s">
        <v>9231</v>
      </c>
      <c r="U3076" t="s">
        <v>9232</v>
      </c>
      <c r="V3076" t="s">
        <v>9233</v>
      </c>
      <c r="W3076">
        <v>1195</v>
      </c>
      <c r="X3076">
        <v>1150</v>
      </c>
      <c r="Y3076">
        <v>757</v>
      </c>
      <c r="Z3076">
        <v>636</v>
      </c>
      <c r="AA3076">
        <v>774</v>
      </c>
      <c r="AB3076">
        <v>756</v>
      </c>
      <c r="AD3076" s="31">
        <f t="shared" si="190"/>
        <v>1034</v>
      </c>
      <c r="AE3076" s="31">
        <f t="shared" si="191"/>
        <v>722</v>
      </c>
      <c r="AG3076">
        <v>-0.49434913400000002</v>
      </c>
      <c r="AH3076">
        <v>3.3417134000000001E-2</v>
      </c>
      <c r="AI3076">
        <v>4.7668619000000002E-2</v>
      </c>
    </row>
    <row r="3077" spans="2:35" x14ac:dyDescent="0.2">
      <c r="B3077" t="s">
        <v>27393</v>
      </c>
      <c r="C3077" t="s">
        <v>33563</v>
      </c>
      <c r="D3077" t="s">
        <v>9236</v>
      </c>
      <c r="E3077">
        <v>59.1</v>
      </c>
      <c r="F3077">
        <v>61.5</v>
      </c>
      <c r="G3077">
        <v>62.4</v>
      </c>
      <c r="H3077">
        <v>62.6</v>
      </c>
      <c r="I3077">
        <v>65</v>
      </c>
      <c r="J3077">
        <v>63.2</v>
      </c>
      <c r="L3077" s="37">
        <f t="shared" ref="L3077:L3140" si="192">AVERAGE(E3077:G3077)</f>
        <v>61</v>
      </c>
      <c r="M3077" s="37">
        <f t="shared" ref="M3077:M3140" si="193">AVERAGE(H3077:J3077)</f>
        <v>63.6</v>
      </c>
      <c r="O3077">
        <v>7.4676308999999996E-2</v>
      </c>
      <c r="P3077">
        <v>0.18222633899999999</v>
      </c>
      <c r="Q3077">
        <v>0.98925912699999996</v>
      </c>
      <c r="S3077" t="s">
        <v>21309</v>
      </c>
      <c r="T3077" t="s">
        <v>9234</v>
      </c>
      <c r="U3077" t="s">
        <v>9235</v>
      </c>
      <c r="V3077" t="s">
        <v>9236</v>
      </c>
      <c r="W3077">
        <v>8802</v>
      </c>
      <c r="X3077">
        <v>7613</v>
      </c>
      <c r="Y3077">
        <v>6042</v>
      </c>
      <c r="Z3077">
        <v>5175</v>
      </c>
      <c r="AA3077">
        <v>5186</v>
      </c>
      <c r="AB3077">
        <v>5480</v>
      </c>
      <c r="AD3077" s="31">
        <f t="shared" ref="AD3077:AD3140" si="194">AVERAGE(W3077:Y3077)</f>
        <v>7485.666666666667</v>
      </c>
      <c r="AE3077" s="31">
        <f t="shared" ref="AE3077:AE3140" si="195">AVERAGE(Z3077:AB3077)</f>
        <v>5280.333333333333</v>
      </c>
      <c r="AG3077">
        <v>-0.48698855699999999</v>
      </c>
      <c r="AH3077">
        <v>2.7945055E-2</v>
      </c>
      <c r="AI3077">
        <v>1.6367230999999999E-2</v>
      </c>
    </row>
    <row r="3078" spans="2:35" x14ac:dyDescent="0.2">
      <c r="B3078" t="s">
        <v>27394</v>
      </c>
      <c r="C3078" t="s">
        <v>33564</v>
      </c>
      <c r="D3078" t="s">
        <v>9239</v>
      </c>
      <c r="E3078">
        <v>49.3</v>
      </c>
      <c r="F3078">
        <v>42.8</v>
      </c>
      <c r="G3078">
        <v>45.1</v>
      </c>
      <c r="H3078">
        <v>81.599999999999994</v>
      </c>
      <c r="I3078">
        <v>51.7</v>
      </c>
      <c r="J3078">
        <v>51.8</v>
      </c>
      <c r="L3078" s="37">
        <f t="shared" si="192"/>
        <v>45.733333333333327</v>
      </c>
      <c r="M3078" s="37">
        <f t="shared" si="193"/>
        <v>61.70000000000001</v>
      </c>
      <c r="O3078">
        <v>0.27031923200000002</v>
      </c>
      <c r="P3078">
        <v>4.8799032999999999E-2</v>
      </c>
      <c r="Q3078">
        <v>2.0814752730000001</v>
      </c>
      <c r="S3078" t="s">
        <v>21310</v>
      </c>
      <c r="T3078" t="s">
        <v>9237</v>
      </c>
      <c r="U3078" t="s">
        <v>9238</v>
      </c>
      <c r="V3078" t="s">
        <v>9239</v>
      </c>
      <c r="W3078">
        <v>10504</v>
      </c>
      <c r="X3078">
        <v>10896</v>
      </c>
      <c r="Y3078">
        <v>2933</v>
      </c>
      <c r="Z3078">
        <v>2819</v>
      </c>
      <c r="AA3078">
        <v>2847</v>
      </c>
      <c r="AB3078">
        <v>2834</v>
      </c>
      <c r="AD3078" s="31">
        <f t="shared" si="194"/>
        <v>8111</v>
      </c>
      <c r="AE3078" s="31">
        <f t="shared" si="195"/>
        <v>2833.3333333333335</v>
      </c>
      <c r="AG3078">
        <v>-1.2945016540000001</v>
      </c>
      <c r="AH3078">
        <v>3.2979912E-2</v>
      </c>
      <c r="AI3078">
        <v>4.5391611999999998E-2</v>
      </c>
    </row>
    <row r="3079" spans="2:35" x14ac:dyDescent="0.2">
      <c r="B3079" t="s">
        <v>27395</v>
      </c>
      <c r="C3079" t="s">
        <v>33565</v>
      </c>
      <c r="D3079" t="s">
        <v>9242</v>
      </c>
      <c r="E3079">
        <v>72.900000000000006</v>
      </c>
      <c r="F3079">
        <v>72.3</v>
      </c>
      <c r="G3079">
        <v>73.5</v>
      </c>
      <c r="H3079">
        <v>66.5</v>
      </c>
      <c r="I3079">
        <v>68</v>
      </c>
      <c r="J3079">
        <v>72.7</v>
      </c>
      <c r="L3079" s="37">
        <f t="shared" si="192"/>
        <v>72.899999999999991</v>
      </c>
      <c r="M3079" s="37">
        <f t="shared" si="193"/>
        <v>69.066666666666663</v>
      </c>
      <c r="O3079">
        <v>-4.7891934999999997E-2</v>
      </c>
      <c r="P3079">
        <v>0.34211524999999998</v>
      </c>
      <c r="Q3079">
        <v>0.45971472899999999</v>
      </c>
      <c r="S3079" t="s">
        <v>21311</v>
      </c>
      <c r="T3079" t="s">
        <v>9240</v>
      </c>
      <c r="U3079" t="s">
        <v>9241</v>
      </c>
      <c r="V3079" t="s">
        <v>9242</v>
      </c>
      <c r="W3079">
        <v>9411</v>
      </c>
      <c r="X3079">
        <v>8509</v>
      </c>
      <c r="Y3079">
        <v>7999</v>
      </c>
      <c r="Z3079">
        <v>6116</v>
      </c>
      <c r="AA3079">
        <v>7284</v>
      </c>
      <c r="AB3079">
        <v>7654</v>
      </c>
      <c r="AD3079" s="31">
        <f t="shared" si="194"/>
        <v>8639.6666666666661</v>
      </c>
      <c r="AE3079" s="31">
        <f t="shared" si="195"/>
        <v>7018</v>
      </c>
      <c r="AG3079">
        <v>-0.303208015</v>
      </c>
      <c r="AH3079">
        <v>3.2368236000000002E-2</v>
      </c>
      <c r="AI3079">
        <v>4.3236745E-2</v>
      </c>
    </row>
    <row r="3080" spans="2:35" x14ac:dyDescent="0.2">
      <c r="B3080" t="s">
        <v>27396</v>
      </c>
      <c r="C3080" t="s">
        <v>33566</v>
      </c>
      <c r="D3080" t="s">
        <v>9245</v>
      </c>
      <c r="E3080">
        <v>59.4</v>
      </c>
      <c r="F3080">
        <v>57.1</v>
      </c>
      <c r="G3080">
        <v>56.8</v>
      </c>
      <c r="H3080">
        <v>60.5</v>
      </c>
      <c r="I3080">
        <v>58.6</v>
      </c>
      <c r="J3080">
        <v>60</v>
      </c>
      <c r="L3080" s="37">
        <f t="shared" si="192"/>
        <v>57.766666666666673</v>
      </c>
      <c r="M3080" s="37">
        <f t="shared" si="193"/>
        <v>59.699999999999996</v>
      </c>
      <c r="O3080">
        <v>6.6253101999999994E-2</v>
      </c>
      <c r="P3080">
        <v>0.21606787799999999</v>
      </c>
      <c r="Q3080">
        <v>0.83919948600000005</v>
      </c>
      <c r="S3080" t="s">
        <v>21312</v>
      </c>
      <c r="T3080" t="s">
        <v>9243</v>
      </c>
      <c r="U3080" t="s">
        <v>9244</v>
      </c>
      <c r="V3080" t="s">
        <v>9245</v>
      </c>
      <c r="W3080">
        <v>27570</v>
      </c>
      <c r="X3080">
        <v>4916</v>
      </c>
      <c r="Y3080">
        <v>4925</v>
      </c>
      <c r="Z3080">
        <v>3303</v>
      </c>
      <c r="AA3080">
        <v>4149</v>
      </c>
      <c r="AB3080">
        <v>3913</v>
      </c>
      <c r="AD3080" s="31">
        <f t="shared" si="194"/>
        <v>12470.333333333334</v>
      </c>
      <c r="AE3080" s="31">
        <f t="shared" si="195"/>
        <v>3788.3333333333335</v>
      </c>
      <c r="AG3080">
        <v>-1.2126067549999999</v>
      </c>
      <c r="AH3080">
        <v>5.7988393999999999E-2</v>
      </c>
      <c r="AI3080">
        <v>0.12768860700000001</v>
      </c>
    </row>
    <row r="3081" spans="2:35" x14ac:dyDescent="0.2">
      <c r="B3081" t="s">
        <v>27397</v>
      </c>
      <c r="C3081" t="s">
        <v>33567</v>
      </c>
      <c r="D3081" t="s">
        <v>33568</v>
      </c>
      <c r="E3081">
        <v>9621.1</v>
      </c>
      <c r="F3081">
        <v>7786.1</v>
      </c>
      <c r="G3081">
        <v>8457</v>
      </c>
      <c r="H3081">
        <v>8287</v>
      </c>
      <c r="I3081">
        <v>7629.8</v>
      </c>
      <c r="J3081">
        <v>7237.4</v>
      </c>
      <c r="L3081" s="37">
        <f t="shared" si="192"/>
        <v>8621.4</v>
      </c>
      <c r="M3081" s="37">
        <f t="shared" si="193"/>
        <v>7718.0666666666657</v>
      </c>
      <c r="O3081">
        <v>-0.16559550100000001</v>
      </c>
      <c r="P3081">
        <v>6.5364760999999993E-2</v>
      </c>
      <c r="Q3081">
        <v>1.8441986260000001</v>
      </c>
      <c r="S3081" t="s">
        <v>21313</v>
      </c>
      <c r="T3081" t="s">
        <v>9246</v>
      </c>
      <c r="U3081" t="s">
        <v>9247</v>
      </c>
      <c r="V3081" t="s">
        <v>9248</v>
      </c>
      <c r="W3081">
        <v>35461</v>
      </c>
      <c r="X3081">
        <v>23175</v>
      </c>
      <c r="Y3081">
        <v>22936</v>
      </c>
      <c r="Z3081">
        <v>20004</v>
      </c>
      <c r="AA3081">
        <v>24005</v>
      </c>
      <c r="AB3081">
        <v>24313</v>
      </c>
      <c r="AD3081" s="31">
        <f t="shared" si="194"/>
        <v>27190.666666666668</v>
      </c>
      <c r="AE3081" s="31">
        <f t="shared" si="195"/>
        <v>22774</v>
      </c>
      <c r="AG3081">
        <v>-0.230355001</v>
      </c>
      <c r="AH3081">
        <v>0.101923239</v>
      </c>
      <c r="AI3081">
        <v>0.28624861200000001</v>
      </c>
    </row>
    <row r="3082" spans="2:35" x14ac:dyDescent="0.2">
      <c r="B3082" t="s">
        <v>27398</v>
      </c>
      <c r="C3082" t="s">
        <v>33569</v>
      </c>
      <c r="D3082" t="s">
        <v>33570</v>
      </c>
      <c r="E3082">
        <v>4329.2</v>
      </c>
      <c r="F3082">
        <v>3352.4</v>
      </c>
      <c r="G3082">
        <v>3716.7</v>
      </c>
      <c r="H3082">
        <v>3766.9</v>
      </c>
      <c r="I3082">
        <v>3275.8</v>
      </c>
      <c r="J3082">
        <v>3093.1</v>
      </c>
      <c r="L3082" s="37">
        <f t="shared" si="192"/>
        <v>3799.4333333333329</v>
      </c>
      <c r="M3082" s="37">
        <f t="shared" si="193"/>
        <v>3378.6000000000004</v>
      </c>
      <c r="O3082">
        <v>-0.194507024</v>
      </c>
      <c r="P3082">
        <v>4.3017114000000002E-2</v>
      </c>
      <c r="Q3082">
        <v>2.189499197</v>
      </c>
      <c r="S3082" t="s">
        <v>21314</v>
      </c>
      <c r="T3082" t="s">
        <v>9249</v>
      </c>
      <c r="U3082" t="s">
        <v>9250</v>
      </c>
      <c r="V3082" t="s">
        <v>9251</v>
      </c>
      <c r="W3082">
        <v>4269</v>
      </c>
      <c r="X3082">
        <v>4138</v>
      </c>
      <c r="Y3082">
        <v>3264</v>
      </c>
      <c r="Z3082">
        <v>3451</v>
      </c>
      <c r="AA3082">
        <v>3138</v>
      </c>
      <c r="AB3082">
        <v>2770</v>
      </c>
      <c r="AD3082" s="31">
        <f t="shared" si="194"/>
        <v>3890.3333333333335</v>
      </c>
      <c r="AE3082" s="31">
        <f t="shared" si="195"/>
        <v>3119.6666666666665</v>
      </c>
      <c r="AG3082">
        <v>-0.314242354</v>
      </c>
      <c r="AH3082">
        <v>4.0257732999999997E-2</v>
      </c>
      <c r="AI3082">
        <v>6.8889227999999997E-2</v>
      </c>
    </row>
    <row r="3083" spans="2:35" x14ac:dyDescent="0.2">
      <c r="B3083" t="s">
        <v>27399</v>
      </c>
      <c r="C3083" t="s">
        <v>33571</v>
      </c>
      <c r="D3083" t="s">
        <v>33572</v>
      </c>
      <c r="E3083">
        <v>1971.2</v>
      </c>
      <c r="F3083">
        <v>1565.6</v>
      </c>
      <c r="G3083">
        <v>1677.1</v>
      </c>
      <c r="H3083">
        <v>1683.8</v>
      </c>
      <c r="I3083">
        <v>1467</v>
      </c>
      <c r="J3083">
        <v>1325.5</v>
      </c>
      <c r="L3083" s="37">
        <f t="shared" si="192"/>
        <v>1737.9666666666665</v>
      </c>
      <c r="M3083" s="37">
        <f t="shared" si="193"/>
        <v>1492.1000000000001</v>
      </c>
      <c r="O3083">
        <v>-0.24799049100000001</v>
      </c>
      <c r="P3083">
        <v>1.5964778999999998E-2</v>
      </c>
      <c r="Q3083">
        <v>2.9635583269999999</v>
      </c>
      <c r="S3083" t="s">
        <v>21315</v>
      </c>
      <c r="T3083" t="s">
        <v>9252</v>
      </c>
      <c r="U3083" t="s">
        <v>9253</v>
      </c>
      <c r="V3083" t="s">
        <v>9254</v>
      </c>
      <c r="W3083">
        <v>5379</v>
      </c>
      <c r="X3083">
        <v>8076</v>
      </c>
      <c r="Y3083">
        <v>4849</v>
      </c>
      <c r="Z3083">
        <v>7255</v>
      </c>
      <c r="AA3083">
        <v>5251</v>
      </c>
      <c r="AB3083">
        <v>4597</v>
      </c>
      <c r="AD3083" s="31">
        <f t="shared" si="194"/>
        <v>6101.333333333333</v>
      </c>
      <c r="AE3083" s="31">
        <f t="shared" si="195"/>
        <v>5701</v>
      </c>
      <c r="AG3083">
        <v>-8.8801891999999993E-2</v>
      </c>
      <c r="AH3083">
        <v>0.20989574599999999</v>
      </c>
      <c r="AI3083">
        <v>0.73721041600000004</v>
      </c>
    </row>
    <row r="3084" spans="2:35" x14ac:dyDescent="0.2">
      <c r="B3084" t="s">
        <v>27400</v>
      </c>
      <c r="C3084" t="s">
        <v>33573</v>
      </c>
      <c r="D3084" t="s">
        <v>33574</v>
      </c>
      <c r="E3084">
        <v>2941.1</v>
      </c>
      <c r="F3084">
        <v>2328.4</v>
      </c>
      <c r="G3084">
        <v>2450.3000000000002</v>
      </c>
      <c r="H3084">
        <v>2554.5</v>
      </c>
      <c r="I3084">
        <v>2133.4</v>
      </c>
      <c r="J3084">
        <v>1939.5</v>
      </c>
      <c r="L3084" s="37">
        <f t="shared" si="192"/>
        <v>2573.2666666666669</v>
      </c>
      <c r="M3084" s="37">
        <f t="shared" si="193"/>
        <v>2209.1333333333332</v>
      </c>
      <c r="O3084">
        <v>-0.25811178800000001</v>
      </c>
      <c r="P3084">
        <v>1.3555764999999999E-2</v>
      </c>
      <c r="Q3084">
        <v>3.099685048</v>
      </c>
      <c r="S3084" t="s">
        <v>21316</v>
      </c>
      <c r="T3084" t="s">
        <v>9255</v>
      </c>
      <c r="U3084" t="s">
        <v>9256</v>
      </c>
      <c r="V3084" t="s">
        <v>9257</v>
      </c>
      <c r="W3084">
        <v>6111</v>
      </c>
      <c r="X3084">
        <v>4883</v>
      </c>
      <c r="Y3084">
        <v>2565</v>
      </c>
      <c r="Z3084">
        <v>3094</v>
      </c>
      <c r="AA3084">
        <v>2451</v>
      </c>
      <c r="AB3084">
        <v>2862</v>
      </c>
      <c r="AD3084" s="31">
        <f t="shared" si="194"/>
        <v>4519.666666666667</v>
      </c>
      <c r="AE3084" s="31">
        <f t="shared" si="195"/>
        <v>2802.3333333333335</v>
      </c>
      <c r="AG3084">
        <v>-0.60608924399999997</v>
      </c>
      <c r="AH3084">
        <v>5.3224652999999997E-2</v>
      </c>
      <c r="AI3084">
        <v>0.111177186</v>
      </c>
    </row>
    <row r="3085" spans="2:35" x14ac:dyDescent="0.2">
      <c r="B3085" t="s">
        <v>27401</v>
      </c>
      <c r="C3085" t="s">
        <v>33575</v>
      </c>
      <c r="D3085" t="s">
        <v>9260</v>
      </c>
      <c r="E3085">
        <v>16.899999999999999</v>
      </c>
      <c r="F3085">
        <v>16.5</v>
      </c>
      <c r="G3085">
        <v>17.399999999999999</v>
      </c>
      <c r="H3085">
        <v>17.7</v>
      </c>
      <c r="I3085">
        <v>15.5</v>
      </c>
      <c r="J3085">
        <v>15.1</v>
      </c>
      <c r="L3085" s="37">
        <f t="shared" si="192"/>
        <v>16.933333333333334</v>
      </c>
      <c r="M3085" s="37">
        <f t="shared" si="193"/>
        <v>16.100000000000001</v>
      </c>
      <c r="O3085">
        <v>-0.11937471099999999</v>
      </c>
      <c r="P3085">
        <v>8.495461E-2</v>
      </c>
      <c r="Q3085">
        <v>1.6349002130000001</v>
      </c>
      <c r="S3085" t="s">
        <v>21317</v>
      </c>
      <c r="T3085" t="s">
        <v>9258</v>
      </c>
      <c r="U3085" t="s">
        <v>9259</v>
      </c>
      <c r="V3085" t="s">
        <v>9260</v>
      </c>
      <c r="W3085">
        <v>5533</v>
      </c>
      <c r="X3085">
        <v>4298</v>
      </c>
      <c r="Y3085">
        <v>4003</v>
      </c>
      <c r="Z3085">
        <v>3527</v>
      </c>
      <c r="AA3085">
        <v>4185</v>
      </c>
      <c r="AB3085">
        <v>4078</v>
      </c>
      <c r="AD3085" s="31">
        <f t="shared" si="194"/>
        <v>4611.333333333333</v>
      </c>
      <c r="AE3085" s="31">
        <f t="shared" si="195"/>
        <v>3930</v>
      </c>
      <c r="AG3085">
        <v>-0.220426016</v>
      </c>
      <c r="AH3085">
        <v>7.5334100000000001E-2</v>
      </c>
      <c r="AI3085">
        <v>0.186859885</v>
      </c>
    </row>
    <row r="3086" spans="2:35" x14ac:dyDescent="0.2">
      <c r="B3086" t="s">
        <v>27402</v>
      </c>
      <c r="C3086" t="s">
        <v>33576</v>
      </c>
      <c r="D3086" t="s">
        <v>9263</v>
      </c>
      <c r="E3086">
        <v>22.9</v>
      </c>
      <c r="F3086">
        <v>21.6</v>
      </c>
      <c r="G3086">
        <v>22.1</v>
      </c>
      <c r="H3086">
        <v>24.1</v>
      </c>
      <c r="I3086">
        <v>22.5</v>
      </c>
      <c r="J3086">
        <v>21.4</v>
      </c>
      <c r="L3086" s="37">
        <f t="shared" si="192"/>
        <v>22.2</v>
      </c>
      <c r="M3086" s="37">
        <f t="shared" si="193"/>
        <v>22.666666666666668</v>
      </c>
      <c r="O3086">
        <v>2.0340945999999999E-2</v>
      </c>
      <c r="P3086">
        <v>0.46335767900000002</v>
      </c>
      <c r="Q3086">
        <v>0.18831113899999999</v>
      </c>
      <c r="S3086" t="s">
        <v>21318</v>
      </c>
      <c r="T3086" t="s">
        <v>9261</v>
      </c>
      <c r="U3086" t="s">
        <v>9262</v>
      </c>
      <c r="V3086" t="s">
        <v>9263</v>
      </c>
      <c r="W3086">
        <v>12880</v>
      </c>
      <c r="X3086">
        <v>10298</v>
      </c>
      <c r="Y3086">
        <v>10143</v>
      </c>
      <c r="Z3086">
        <v>9244</v>
      </c>
      <c r="AA3086">
        <v>10363</v>
      </c>
      <c r="AB3086">
        <v>11106</v>
      </c>
      <c r="AD3086" s="31">
        <f t="shared" si="194"/>
        <v>11107</v>
      </c>
      <c r="AE3086" s="31">
        <f t="shared" si="195"/>
        <v>10237.666666666666</v>
      </c>
      <c r="AG3086">
        <v>-0.112870338</v>
      </c>
      <c r="AH3086">
        <v>0.135296324</v>
      </c>
      <c r="AI3086">
        <v>0.417247439</v>
      </c>
    </row>
    <row r="3087" spans="2:35" x14ac:dyDescent="0.2">
      <c r="B3087" t="s">
        <v>27403</v>
      </c>
      <c r="C3087" t="s">
        <v>33577</v>
      </c>
      <c r="D3087" t="s">
        <v>9266</v>
      </c>
      <c r="E3087">
        <v>343.1</v>
      </c>
      <c r="F3087">
        <v>325.3</v>
      </c>
      <c r="G3087">
        <v>337.2</v>
      </c>
      <c r="H3087">
        <v>349.6</v>
      </c>
      <c r="I3087">
        <v>334</v>
      </c>
      <c r="J3087">
        <v>342.6</v>
      </c>
      <c r="L3087" s="37">
        <f t="shared" si="192"/>
        <v>335.20000000000005</v>
      </c>
      <c r="M3087" s="37">
        <f t="shared" si="193"/>
        <v>342.06666666666666</v>
      </c>
      <c r="O3087">
        <v>3.2312017999999998E-2</v>
      </c>
      <c r="P3087">
        <v>0.392345367</v>
      </c>
      <c r="Q3087">
        <v>0.33942038699999999</v>
      </c>
      <c r="S3087" t="s">
        <v>21319</v>
      </c>
      <c r="T3087" t="s">
        <v>9264</v>
      </c>
      <c r="U3087" t="s">
        <v>9265</v>
      </c>
      <c r="V3087" t="s">
        <v>9266</v>
      </c>
      <c r="W3087">
        <v>87011</v>
      </c>
      <c r="X3087">
        <v>86328</v>
      </c>
      <c r="Y3087">
        <v>62794</v>
      </c>
      <c r="Z3087">
        <v>52173</v>
      </c>
      <c r="AA3087">
        <v>68834</v>
      </c>
      <c r="AB3087">
        <v>48130</v>
      </c>
      <c r="AD3087" s="31">
        <f t="shared" si="194"/>
        <v>78711</v>
      </c>
      <c r="AE3087" s="31">
        <f t="shared" si="195"/>
        <v>56379</v>
      </c>
      <c r="AG3087">
        <v>-0.48276397199999999</v>
      </c>
      <c r="AH3087">
        <v>3.3153271999999998E-2</v>
      </c>
      <c r="AI3087">
        <v>4.5878728000000001E-2</v>
      </c>
    </row>
    <row r="3088" spans="2:35" x14ac:dyDescent="0.2">
      <c r="B3088" t="s">
        <v>27404</v>
      </c>
      <c r="C3088" t="s">
        <v>33578</v>
      </c>
      <c r="D3088" t="s">
        <v>9269</v>
      </c>
      <c r="E3088">
        <v>22.6</v>
      </c>
      <c r="F3088">
        <v>21.4</v>
      </c>
      <c r="G3088">
        <v>23</v>
      </c>
      <c r="H3088">
        <v>22.3</v>
      </c>
      <c r="I3088">
        <v>22.1</v>
      </c>
      <c r="J3088">
        <v>21.3</v>
      </c>
      <c r="L3088" s="37">
        <f t="shared" si="192"/>
        <v>22.333333333333332</v>
      </c>
      <c r="M3088" s="37">
        <f t="shared" si="193"/>
        <v>21.900000000000002</v>
      </c>
      <c r="O3088">
        <v>-3.1942959999999999E-2</v>
      </c>
      <c r="P3088">
        <v>0.40331549999999999</v>
      </c>
      <c r="Q3088">
        <v>0.31547388500000001</v>
      </c>
      <c r="S3088" t="s">
        <v>21320</v>
      </c>
      <c r="T3088" t="s">
        <v>9267</v>
      </c>
      <c r="U3088" t="s">
        <v>9268</v>
      </c>
      <c r="V3088" t="s">
        <v>9269</v>
      </c>
      <c r="W3088">
        <v>1603</v>
      </c>
      <c r="X3088">
        <v>1393</v>
      </c>
      <c r="Y3088">
        <v>1024</v>
      </c>
      <c r="Z3088">
        <v>739</v>
      </c>
      <c r="AA3088">
        <v>1069</v>
      </c>
      <c r="AB3088">
        <v>1076</v>
      </c>
      <c r="AD3088" s="31">
        <f t="shared" si="194"/>
        <v>1340</v>
      </c>
      <c r="AE3088" s="31">
        <f t="shared" si="195"/>
        <v>961.33333333333337</v>
      </c>
      <c r="AG3088">
        <v>-0.475866399</v>
      </c>
      <c r="AH3088">
        <v>4.3050840999999999E-2</v>
      </c>
      <c r="AI3088">
        <v>7.8372700000000003E-2</v>
      </c>
    </row>
    <row r="3089" spans="2:35" x14ac:dyDescent="0.2">
      <c r="B3089" t="s">
        <v>27405</v>
      </c>
      <c r="C3089" t="s">
        <v>33579</v>
      </c>
      <c r="D3089" t="s">
        <v>9272</v>
      </c>
      <c r="E3089">
        <v>112.6</v>
      </c>
      <c r="F3089">
        <v>110.9</v>
      </c>
      <c r="G3089">
        <v>112.1</v>
      </c>
      <c r="H3089">
        <v>115</v>
      </c>
      <c r="I3089">
        <v>110.4</v>
      </c>
      <c r="J3089">
        <v>111.3</v>
      </c>
      <c r="L3089" s="37">
        <f t="shared" si="192"/>
        <v>111.86666666666667</v>
      </c>
      <c r="M3089" s="37">
        <f t="shared" si="193"/>
        <v>112.23333333333333</v>
      </c>
      <c r="O3089">
        <v>8.3627179999999999E-3</v>
      </c>
      <c r="P3089">
        <v>0.51697644399999998</v>
      </c>
      <c r="Q3089">
        <v>8.3672470999999998E-2</v>
      </c>
      <c r="S3089" t="s">
        <v>21321</v>
      </c>
      <c r="T3089" t="s">
        <v>9270</v>
      </c>
      <c r="U3089" t="s">
        <v>9271</v>
      </c>
      <c r="V3089" t="s">
        <v>9272</v>
      </c>
      <c r="W3089">
        <v>89093</v>
      </c>
      <c r="X3089">
        <v>76921</v>
      </c>
      <c r="Y3089">
        <v>72708</v>
      </c>
      <c r="Z3089">
        <v>62508</v>
      </c>
      <c r="AA3089">
        <v>66830</v>
      </c>
      <c r="AB3089">
        <v>66958</v>
      </c>
      <c r="AD3089" s="31">
        <f t="shared" si="194"/>
        <v>79574</v>
      </c>
      <c r="AE3089" s="31">
        <f t="shared" si="195"/>
        <v>65432</v>
      </c>
      <c r="AG3089">
        <v>-0.27767018700000001</v>
      </c>
      <c r="AH3089">
        <v>2.9718134E-2</v>
      </c>
      <c r="AI3089">
        <v>3.4132843000000003E-2</v>
      </c>
    </row>
    <row r="3090" spans="2:35" x14ac:dyDescent="0.2">
      <c r="B3090" t="s">
        <v>27406</v>
      </c>
      <c r="C3090" t="s">
        <v>33580</v>
      </c>
      <c r="D3090" t="s">
        <v>9275</v>
      </c>
      <c r="E3090">
        <v>27.4</v>
      </c>
      <c r="F3090">
        <v>27.1</v>
      </c>
      <c r="G3090">
        <v>30.1</v>
      </c>
      <c r="H3090">
        <v>26.4</v>
      </c>
      <c r="I3090">
        <v>26.5</v>
      </c>
      <c r="J3090">
        <v>28.5</v>
      </c>
      <c r="L3090" s="37">
        <f t="shared" si="192"/>
        <v>28.2</v>
      </c>
      <c r="M3090" s="37">
        <f t="shared" si="193"/>
        <v>27.133333333333336</v>
      </c>
      <c r="O3090">
        <v>-5.8142039999999999E-2</v>
      </c>
      <c r="P3090">
        <v>0.35197362500000001</v>
      </c>
      <c r="Q3090">
        <v>0.43558907800000002</v>
      </c>
      <c r="S3090" t="s">
        <v>21322</v>
      </c>
      <c r="T3090" t="s">
        <v>9273</v>
      </c>
      <c r="U3090" t="s">
        <v>9274</v>
      </c>
      <c r="V3090" t="s">
        <v>9275</v>
      </c>
      <c r="W3090">
        <v>1902</v>
      </c>
      <c r="X3090">
        <v>1592</v>
      </c>
      <c r="Y3090">
        <v>1240</v>
      </c>
      <c r="Z3090">
        <v>888</v>
      </c>
      <c r="AA3090">
        <v>1140</v>
      </c>
      <c r="AB3090">
        <v>1080</v>
      </c>
      <c r="AD3090" s="31">
        <f t="shared" si="194"/>
        <v>1578</v>
      </c>
      <c r="AE3090" s="31">
        <f t="shared" si="195"/>
        <v>1036</v>
      </c>
      <c r="AG3090">
        <v>-0.59333366099999996</v>
      </c>
      <c r="AH3090">
        <v>2.7945055E-2</v>
      </c>
      <c r="AI3090">
        <v>1.8223199999999998E-2</v>
      </c>
    </row>
    <row r="3091" spans="2:35" x14ac:dyDescent="0.2">
      <c r="B3091" t="s">
        <v>27407</v>
      </c>
      <c r="C3091" t="s">
        <v>33581</v>
      </c>
      <c r="D3091" t="s">
        <v>9278</v>
      </c>
      <c r="E3091">
        <v>10.1</v>
      </c>
      <c r="F3091">
        <v>11.3</v>
      </c>
      <c r="G3091">
        <v>11.2</v>
      </c>
      <c r="H3091">
        <v>9.8000000000000007</v>
      </c>
      <c r="I3091">
        <v>11</v>
      </c>
      <c r="J3091">
        <v>9.6</v>
      </c>
      <c r="L3091" s="37">
        <f t="shared" si="192"/>
        <v>10.866666666666665</v>
      </c>
      <c r="M3091" s="37">
        <f t="shared" si="193"/>
        <v>10.133333333333333</v>
      </c>
      <c r="O3091">
        <v>-8.5414528000000003E-2</v>
      </c>
      <c r="P3091">
        <v>0.28276211600000001</v>
      </c>
      <c r="Q3091">
        <v>0.62055595500000005</v>
      </c>
      <c r="S3091" t="s">
        <v>21323</v>
      </c>
      <c r="T3091" t="s">
        <v>9276</v>
      </c>
      <c r="U3091" t="s">
        <v>9277</v>
      </c>
      <c r="V3091" t="s">
        <v>9278</v>
      </c>
      <c r="W3091">
        <v>365</v>
      </c>
      <c r="X3091">
        <v>275</v>
      </c>
      <c r="Y3091">
        <v>350</v>
      </c>
      <c r="Z3091">
        <v>274</v>
      </c>
      <c r="AA3091">
        <v>306</v>
      </c>
      <c r="AB3091">
        <v>148</v>
      </c>
      <c r="AD3091" s="31">
        <f t="shared" si="194"/>
        <v>330</v>
      </c>
      <c r="AE3091" s="31">
        <f t="shared" si="195"/>
        <v>242.66666666666666</v>
      </c>
      <c r="AG3091">
        <v>-0.50045942799999998</v>
      </c>
      <c r="AH3091">
        <v>6.1865175000000001E-2</v>
      </c>
      <c r="AI3091">
        <v>0.13979256400000001</v>
      </c>
    </row>
    <row r="3092" spans="2:35" x14ac:dyDescent="0.2">
      <c r="B3092" t="s">
        <v>27408</v>
      </c>
      <c r="C3092" t="s">
        <v>33582</v>
      </c>
      <c r="D3092" t="s">
        <v>9281</v>
      </c>
      <c r="E3092">
        <v>43.3</v>
      </c>
      <c r="F3092">
        <v>45.2</v>
      </c>
      <c r="G3092">
        <v>45.6</v>
      </c>
      <c r="H3092">
        <v>45</v>
      </c>
      <c r="I3092">
        <v>38.799999999999997</v>
      </c>
      <c r="J3092">
        <v>43.6</v>
      </c>
      <c r="L3092" s="37">
        <f t="shared" si="192"/>
        <v>44.699999999999996</v>
      </c>
      <c r="M3092" s="37">
        <f t="shared" si="193"/>
        <v>42.466666666666669</v>
      </c>
      <c r="O3092">
        <v>-0.101834972</v>
      </c>
      <c r="P3092">
        <v>0.20957962199999999</v>
      </c>
      <c r="Q3092">
        <v>0.865042164</v>
      </c>
      <c r="S3092" t="s">
        <v>21324</v>
      </c>
      <c r="T3092" t="s">
        <v>9279</v>
      </c>
      <c r="U3092" t="s">
        <v>9280</v>
      </c>
      <c r="V3092" t="s">
        <v>9281</v>
      </c>
      <c r="W3092">
        <v>23192</v>
      </c>
      <c r="X3092">
        <v>23097</v>
      </c>
      <c r="Y3092">
        <v>24520</v>
      </c>
      <c r="Z3092">
        <v>19166</v>
      </c>
      <c r="AA3092">
        <v>20704</v>
      </c>
      <c r="AB3092">
        <v>20040</v>
      </c>
      <c r="AD3092" s="31">
        <f t="shared" si="194"/>
        <v>23603</v>
      </c>
      <c r="AE3092" s="31">
        <f t="shared" si="195"/>
        <v>19970</v>
      </c>
      <c r="AG3092">
        <v>-0.241316796</v>
      </c>
      <c r="AH3092">
        <v>2.7945055E-2</v>
      </c>
      <c r="AI3092">
        <v>1.8831678000000001E-2</v>
      </c>
    </row>
    <row r="3093" spans="2:35" x14ac:dyDescent="0.2">
      <c r="B3093" t="s">
        <v>27409</v>
      </c>
      <c r="C3093" t="s">
        <v>33583</v>
      </c>
      <c r="D3093" t="s">
        <v>9284</v>
      </c>
      <c r="E3093">
        <v>19.7</v>
      </c>
      <c r="F3093">
        <v>20.9</v>
      </c>
      <c r="G3093">
        <v>20.399999999999999</v>
      </c>
      <c r="H3093">
        <v>19.8</v>
      </c>
      <c r="I3093">
        <v>18.3</v>
      </c>
      <c r="J3093">
        <v>20.100000000000001</v>
      </c>
      <c r="L3093" s="37">
        <f t="shared" si="192"/>
        <v>20.333333333333332</v>
      </c>
      <c r="M3093" s="37">
        <f t="shared" si="193"/>
        <v>19.400000000000002</v>
      </c>
      <c r="O3093">
        <v>-6.8030727999999999E-2</v>
      </c>
      <c r="P3093">
        <v>0.33074356300000002</v>
      </c>
      <c r="Q3093">
        <v>0.48875721500000002</v>
      </c>
      <c r="S3093" t="s">
        <v>21325</v>
      </c>
      <c r="T3093" t="s">
        <v>9282</v>
      </c>
      <c r="U3093" t="s">
        <v>9283</v>
      </c>
      <c r="V3093" t="s">
        <v>9284</v>
      </c>
      <c r="W3093">
        <v>16173</v>
      </c>
      <c r="X3093">
        <v>12752</v>
      </c>
      <c r="Y3093">
        <v>13299</v>
      </c>
      <c r="Z3093">
        <v>9917</v>
      </c>
      <c r="AA3093">
        <v>10889</v>
      </c>
      <c r="AB3093">
        <v>11250</v>
      </c>
      <c r="AD3093" s="31">
        <f t="shared" si="194"/>
        <v>14074.666666666666</v>
      </c>
      <c r="AE3093" s="31">
        <f t="shared" si="195"/>
        <v>10685.333333333334</v>
      </c>
      <c r="AG3093">
        <v>-0.391618829</v>
      </c>
      <c r="AH3093">
        <v>2.7945055E-2</v>
      </c>
      <c r="AI3093">
        <v>1.617495E-2</v>
      </c>
    </row>
    <row r="3094" spans="2:35" x14ac:dyDescent="0.2">
      <c r="B3094" t="s">
        <v>27410</v>
      </c>
      <c r="C3094" t="s">
        <v>33584</v>
      </c>
      <c r="D3094" t="s">
        <v>9287</v>
      </c>
      <c r="E3094">
        <v>10.5</v>
      </c>
      <c r="F3094">
        <v>10.4</v>
      </c>
      <c r="G3094">
        <v>11.5</v>
      </c>
      <c r="H3094">
        <v>11.2</v>
      </c>
      <c r="I3094">
        <v>10.6</v>
      </c>
      <c r="J3094">
        <v>10.7</v>
      </c>
      <c r="L3094" s="37">
        <f t="shared" si="192"/>
        <v>10.799999999999999</v>
      </c>
      <c r="M3094" s="37">
        <f t="shared" si="193"/>
        <v>10.833333333333334</v>
      </c>
      <c r="O3094">
        <v>-3.0027169999999999E-2</v>
      </c>
      <c r="P3094">
        <v>0.47408378899999998</v>
      </c>
      <c r="Q3094">
        <v>0.166169975</v>
      </c>
      <c r="S3094" t="s">
        <v>21326</v>
      </c>
      <c r="T3094" t="s">
        <v>9285</v>
      </c>
      <c r="U3094" t="s">
        <v>9286</v>
      </c>
      <c r="V3094" t="s">
        <v>9287</v>
      </c>
      <c r="W3094">
        <v>6367</v>
      </c>
      <c r="X3094">
        <v>4827</v>
      </c>
      <c r="Y3094">
        <v>8720</v>
      </c>
      <c r="Z3094">
        <v>7444</v>
      </c>
      <c r="AA3094">
        <v>7622</v>
      </c>
      <c r="AB3094">
        <v>5365</v>
      </c>
      <c r="AD3094" s="31">
        <f t="shared" si="194"/>
        <v>6638</v>
      </c>
      <c r="AE3094" s="31">
        <f t="shared" si="195"/>
        <v>6810.333333333333</v>
      </c>
      <c r="AG3094">
        <v>6.125237E-2</v>
      </c>
      <c r="AH3094">
        <v>0.22636635699999999</v>
      </c>
      <c r="AI3094">
        <v>0.815383423</v>
      </c>
    </row>
    <row r="3095" spans="2:35" x14ac:dyDescent="0.2">
      <c r="B3095" t="s">
        <v>27411</v>
      </c>
      <c r="C3095" t="s">
        <v>33585</v>
      </c>
      <c r="D3095" t="s">
        <v>9290</v>
      </c>
      <c r="E3095">
        <v>47.1</v>
      </c>
      <c r="F3095">
        <v>48.1</v>
      </c>
      <c r="G3095">
        <v>45.4</v>
      </c>
      <c r="H3095">
        <v>45.9</v>
      </c>
      <c r="I3095">
        <v>46.9</v>
      </c>
      <c r="J3095">
        <v>43.4</v>
      </c>
      <c r="L3095" s="37">
        <f t="shared" si="192"/>
        <v>46.866666666666667</v>
      </c>
      <c r="M3095" s="37">
        <f t="shared" si="193"/>
        <v>45.4</v>
      </c>
      <c r="O3095">
        <v>-1.4670595E-2</v>
      </c>
      <c r="P3095">
        <v>0.51231445499999995</v>
      </c>
      <c r="Q3095">
        <v>9.1832084999999994E-2</v>
      </c>
      <c r="S3095" t="s">
        <v>21327</v>
      </c>
      <c r="T3095" t="s">
        <v>9288</v>
      </c>
      <c r="U3095" t="s">
        <v>9289</v>
      </c>
      <c r="V3095" t="s">
        <v>9290</v>
      </c>
      <c r="W3095">
        <v>15372</v>
      </c>
      <c r="X3095">
        <v>13390</v>
      </c>
      <c r="Y3095">
        <v>13650</v>
      </c>
      <c r="Z3095">
        <v>11756</v>
      </c>
      <c r="AA3095">
        <v>12958</v>
      </c>
      <c r="AB3095">
        <v>12257</v>
      </c>
      <c r="AD3095" s="31">
        <f t="shared" si="194"/>
        <v>14137.333333333334</v>
      </c>
      <c r="AE3095" s="31">
        <f t="shared" si="195"/>
        <v>12323.666666666666</v>
      </c>
      <c r="AG3095">
        <v>-0.196505185</v>
      </c>
      <c r="AH3095">
        <v>4.1716898000000002E-2</v>
      </c>
      <c r="AI3095">
        <v>7.3156932999999993E-2</v>
      </c>
    </row>
    <row r="3096" spans="2:35" x14ac:dyDescent="0.2">
      <c r="B3096" t="s">
        <v>27412</v>
      </c>
      <c r="C3096" t="s">
        <v>33586</v>
      </c>
      <c r="D3096" t="s">
        <v>9293</v>
      </c>
      <c r="E3096">
        <v>24.3</v>
      </c>
      <c r="F3096">
        <v>25.2</v>
      </c>
      <c r="G3096">
        <v>26.4</v>
      </c>
      <c r="H3096">
        <v>22.8</v>
      </c>
      <c r="I3096">
        <v>23.4</v>
      </c>
      <c r="J3096">
        <v>26</v>
      </c>
      <c r="L3096" s="37">
        <f t="shared" si="192"/>
        <v>25.3</v>
      </c>
      <c r="M3096" s="37">
        <f t="shared" si="193"/>
        <v>24.066666666666666</v>
      </c>
      <c r="O3096">
        <v>-5.5612061999999997E-2</v>
      </c>
      <c r="P3096">
        <v>0.360437707</v>
      </c>
      <c r="Q3096">
        <v>0.41418582100000001</v>
      </c>
      <c r="S3096" t="s">
        <v>21328</v>
      </c>
      <c r="T3096" t="s">
        <v>9291</v>
      </c>
      <c r="U3096" t="s">
        <v>9292</v>
      </c>
      <c r="V3096" t="s">
        <v>9293</v>
      </c>
      <c r="W3096">
        <v>920</v>
      </c>
      <c r="X3096">
        <v>1100</v>
      </c>
      <c r="Y3096">
        <v>779</v>
      </c>
      <c r="Z3096">
        <v>583</v>
      </c>
      <c r="AA3096">
        <v>708</v>
      </c>
      <c r="AB3096">
        <v>738</v>
      </c>
      <c r="AD3096" s="31">
        <f t="shared" si="194"/>
        <v>933</v>
      </c>
      <c r="AE3096" s="31">
        <f t="shared" si="195"/>
        <v>676.33333333333337</v>
      </c>
      <c r="AG3096">
        <v>-0.45727424900000002</v>
      </c>
      <c r="AH3096">
        <v>2.8824392000000001E-2</v>
      </c>
      <c r="AI3096">
        <v>2.9138121999999999E-2</v>
      </c>
    </row>
    <row r="3097" spans="2:35" x14ac:dyDescent="0.2">
      <c r="B3097" t="s">
        <v>27413</v>
      </c>
      <c r="C3097" t="s">
        <v>33587</v>
      </c>
      <c r="D3097" t="s">
        <v>9296</v>
      </c>
      <c r="E3097">
        <v>117.7</v>
      </c>
      <c r="F3097">
        <v>131.6</v>
      </c>
      <c r="G3097">
        <v>127.2</v>
      </c>
      <c r="H3097">
        <v>98.6</v>
      </c>
      <c r="I3097">
        <v>109.3</v>
      </c>
      <c r="J3097">
        <v>107.4</v>
      </c>
      <c r="L3097" s="37">
        <f t="shared" si="192"/>
        <v>125.5</v>
      </c>
      <c r="M3097" s="37">
        <f t="shared" si="193"/>
        <v>105.09999999999998</v>
      </c>
      <c r="O3097">
        <v>-0.214078987</v>
      </c>
      <c r="P3097">
        <v>6.6953072000000002E-2</v>
      </c>
      <c r="Q3097">
        <v>1.824644384</v>
      </c>
      <c r="S3097" t="s">
        <v>21329</v>
      </c>
      <c r="T3097" t="s">
        <v>9294</v>
      </c>
      <c r="U3097" t="s">
        <v>9295</v>
      </c>
      <c r="V3097" t="s">
        <v>9296</v>
      </c>
      <c r="W3097">
        <v>56615</v>
      </c>
      <c r="X3097">
        <v>56033</v>
      </c>
      <c r="Y3097">
        <v>54536</v>
      </c>
      <c r="Z3097">
        <v>32688</v>
      </c>
      <c r="AA3097">
        <v>44264</v>
      </c>
      <c r="AB3097">
        <v>43510</v>
      </c>
      <c r="AD3097" s="31">
        <f t="shared" si="194"/>
        <v>55728</v>
      </c>
      <c r="AE3097" s="31">
        <f t="shared" si="195"/>
        <v>40154</v>
      </c>
      <c r="AG3097">
        <v>-0.48614267100000003</v>
      </c>
      <c r="AH3097">
        <v>2.7945055E-2</v>
      </c>
      <c r="AI3097">
        <v>1.128965E-2</v>
      </c>
    </row>
    <row r="3098" spans="2:35" x14ac:dyDescent="0.2">
      <c r="B3098" t="s">
        <v>27414</v>
      </c>
      <c r="C3098" t="s">
        <v>33588</v>
      </c>
      <c r="D3098" t="s">
        <v>9299</v>
      </c>
      <c r="E3098">
        <v>33.1</v>
      </c>
      <c r="F3098">
        <v>39.700000000000003</v>
      </c>
      <c r="G3098">
        <v>38</v>
      </c>
      <c r="H3098">
        <v>34.299999999999997</v>
      </c>
      <c r="I3098">
        <v>36</v>
      </c>
      <c r="J3098">
        <v>34.6</v>
      </c>
      <c r="L3098" s="37">
        <f t="shared" si="192"/>
        <v>36.933333333333337</v>
      </c>
      <c r="M3098" s="37">
        <f t="shared" si="193"/>
        <v>34.966666666666669</v>
      </c>
      <c r="O3098">
        <v>-6.5370403999999993E-2</v>
      </c>
      <c r="P3098">
        <v>0.39541780999999998</v>
      </c>
      <c r="Q3098">
        <v>0.332727459</v>
      </c>
      <c r="S3098" t="s">
        <v>21330</v>
      </c>
      <c r="T3098" t="s">
        <v>9297</v>
      </c>
      <c r="U3098" t="s">
        <v>9298</v>
      </c>
      <c r="V3098" t="s">
        <v>9299</v>
      </c>
      <c r="W3098">
        <v>1801</v>
      </c>
      <c r="X3098">
        <v>1895</v>
      </c>
      <c r="Y3098">
        <v>1608</v>
      </c>
      <c r="Z3098">
        <v>985</v>
      </c>
      <c r="AA3098">
        <v>1222</v>
      </c>
      <c r="AB3098">
        <v>1211</v>
      </c>
      <c r="AD3098" s="31">
        <f t="shared" si="194"/>
        <v>1768</v>
      </c>
      <c r="AE3098" s="31">
        <f t="shared" si="195"/>
        <v>1139.3333333333333</v>
      </c>
      <c r="AG3098">
        <v>-0.63754155199999996</v>
      </c>
      <c r="AH3098">
        <v>2.7945055E-2</v>
      </c>
      <c r="AI3098">
        <v>1.9180550000000001E-3</v>
      </c>
    </row>
    <row r="3099" spans="2:35" x14ac:dyDescent="0.2">
      <c r="B3099" t="s">
        <v>27415</v>
      </c>
      <c r="C3099" t="s">
        <v>33589</v>
      </c>
      <c r="D3099" t="s">
        <v>9302</v>
      </c>
      <c r="E3099">
        <v>20.7</v>
      </c>
      <c r="F3099">
        <v>22.5</v>
      </c>
      <c r="G3099">
        <v>22.1</v>
      </c>
      <c r="H3099">
        <v>16.100000000000001</v>
      </c>
      <c r="I3099">
        <v>19.399999999999999</v>
      </c>
      <c r="J3099">
        <v>18.5</v>
      </c>
      <c r="L3099" s="37">
        <f t="shared" si="192"/>
        <v>21.766666666666669</v>
      </c>
      <c r="M3099" s="37">
        <f t="shared" si="193"/>
        <v>18</v>
      </c>
      <c r="O3099">
        <v>-0.211035151</v>
      </c>
      <c r="P3099">
        <v>2.8224222E-2</v>
      </c>
      <c r="Q3099">
        <v>2.5356569539999998</v>
      </c>
      <c r="S3099" t="s">
        <v>21331</v>
      </c>
      <c r="T3099" t="s">
        <v>9300</v>
      </c>
      <c r="U3099" t="s">
        <v>9301</v>
      </c>
      <c r="V3099" t="s">
        <v>9302</v>
      </c>
      <c r="W3099">
        <v>60314</v>
      </c>
      <c r="X3099">
        <v>58516</v>
      </c>
      <c r="Y3099">
        <v>60308</v>
      </c>
      <c r="Z3099">
        <v>33022</v>
      </c>
      <c r="AA3099">
        <v>47749</v>
      </c>
      <c r="AB3099">
        <v>50260</v>
      </c>
      <c r="AD3099" s="31">
        <f t="shared" si="194"/>
        <v>59712.666666666664</v>
      </c>
      <c r="AE3099" s="31">
        <f t="shared" si="195"/>
        <v>43677</v>
      </c>
      <c r="AG3099">
        <v>-0.47512159100000001</v>
      </c>
      <c r="AH3099">
        <v>2.9170701E-2</v>
      </c>
      <c r="AI3099">
        <v>3.1713821000000003E-2</v>
      </c>
    </row>
    <row r="3100" spans="2:35" x14ac:dyDescent="0.2">
      <c r="B3100" t="s">
        <v>27416</v>
      </c>
      <c r="C3100" t="s">
        <v>33590</v>
      </c>
      <c r="D3100" t="s">
        <v>9305</v>
      </c>
      <c r="E3100">
        <v>7.5</v>
      </c>
      <c r="F3100">
        <v>5.0999999999999996</v>
      </c>
      <c r="G3100">
        <v>5.9</v>
      </c>
      <c r="H3100">
        <v>7.8</v>
      </c>
      <c r="I3100">
        <v>6.4</v>
      </c>
      <c r="J3100">
        <v>7.2</v>
      </c>
      <c r="L3100" s="37">
        <f t="shared" si="192"/>
        <v>6.166666666666667</v>
      </c>
      <c r="M3100" s="37">
        <f t="shared" si="193"/>
        <v>7.1333333333333329</v>
      </c>
      <c r="O3100">
        <v>0.20538140999999999</v>
      </c>
      <c r="P3100">
        <v>0.26423519899999998</v>
      </c>
      <c r="Q3100">
        <v>0.67559023500000004</v>
      </c>
      <c r="S3100" t="s">
        <v>21332</v>
      </c>
      <c r="T3100" t="s">
        <v>9303</v>
      </c>
      <c r="U3100" t="s">
        <v>9304</v>
      </c>
      <c r="V3100" t="s">
        <v>9305</v>
      </c>
      <c r="W3100">
        <v>604</v>
      </c>
      <c r="X3100">
        <v>392</v>
      </c>
      <c r="Y3100">
        <v>553</v>
      </c>
      <c r="Z3100">
        <v>431</v>
      </c>
      <c r="AA3100">
        <v>411</v>
      </c>
      <c r="AB3100">
        <v>440</v>
      </c>
      <c r="AD3100" s="31">
        <f t="shared" si="194"/>
        <v>516.33333333333337</v>
      </c>
      <c r="AE3100" s="31">
        <f t="shared" si="195"/>
        <v>427.33333333333331</v>
      </c>
      <c r="AG3100">
        <v>-0.24945063200000001</v>
      </c>
      <c r="AH3100">
        <v>7.7506266000000004E-2</v>
      </c>
      <c r="AI3100">
        <v>0.19534647699999999</v>
      </c>
    </row>
    <row r="3101" spans="2:35" x14ac:dyDescent="0.2">
      <c r="B3101" t="s">
        <v>27417</v>
      </c>
      <c r="C3101" t="s">
        <v>33591</v>
      </c>
      <c r="D3101" t="s">
        <v>9308</v>
      </c>
      <c r="E3101">
        <v>389.8</v>
      </c>
      <c r="F3101">
        <v>399.3</v>
      </c>
      <c r="G3101">
        <v>414.4</v>
      </c>
      <c r="H3101">
        <v>385.1</v>
      </c>
      <c r="I3101">
        <v>395.5</v>
      </c>
      <c r="J3101">
        <v>389.6</v>
      </c>
      <c r="L3101" s="37">
        <f t="shared" si="192"/>
        <v>401.16666666666669</v>
      </c>
      <c r="M3101" s="37">
        <f t="shared" si="193"/>
        <v>390.06666666666666</v>
      </c>
      <c r="O3101">
        <v>-3.0693370000000001E-2</v>
      </c>
      <c r="P3101">
        <v>0.42925244499999998</v>
      </c>
      <c r="Q3101">
        <v>0.25921128599999999</v>
      </c>
      <c r="S3101" t="s">
        <v>21333</v>
      </c>
      <c r="T3101" t="s">
        <v>9306</v>
      </c>
      <c r="U3101" t="s">
        <v>9307</v>
      </c>
      <c r="V3101" t="s">
        <v>9308</v>
      </c>
      <c r="W3101">
        <v>439463</v>
      </c>
      <c r="X3101">
        <v>381449</v>
      </c>
      <c r="Y3101">
        <v>366856</v>
      </c>
      <c r="Z3101">
        <v>277021</v>
      </c>
      <c r="AA3101">
        <v>322285</v>
      </c>
      <c r="AB3101">
        <v>326250</v>
      </c>
      <c r="AD3101" s="31">
        <f t="shared" si="194"/>
        <v>395922.66666666669</v>
      </c>
      <c r="AE3101" s="31">
        <f t="shared" si="195"/>
        <v>308518.66666666669</v>
      </c>
      <c r="AG3101">
        <v>-0.35937849199999999</v>
      </c>
      <c r="AH3101">
        <v>2.7945055E-2</v>
      </c>
      <c r="AI3101">
        <v>1.8469895E-2</v>
      </c>
    </row>
    <row r="3102" spans="2:35" x14ac:dyDescent="0.2">
      <c r="B3102" t="s">
        <v>27418</v>
      </c>
      <c r="C3102" t="s">
        <v>33592</v>
      </c>
      <c r="D3102" t="s">
        <v>9311</v>
      </c>
      <c r="E3102">
        <v>23.3</v>
      </c>
      <c r="F3102">
        <v>25.1</v>
      </c>
      <c r="G3102">
        <v>25.3</v>
      </c>
      <c r="H3102">
        <v>21.9</v>
      </c>
      <c r="I3102">
        <v>24.7</v>
      </c>
      <c r="J3102">
        <v>25</v>
      </c>
      <c r="L3102" s="37">
        <f t="shared" si="192"/>
        <v>24.566666666666666</v>
      </c>
      <c r="M3102" s="37">
        <f t="shared" si="193"/>
        <v>23.866666666666664</v>
      </c>
      <c r="O3102">
        <v>4.3554899999999997E-4</v>
      </c>
      <c r="P3102">
        <v>0.55989266100000001</v>
      </c>
      <c r="Q3102">
        <v>2.1425910000000001E-3</v>
      </c>
      <c r="S3102" t="s">
        <v>21334</v>
      </c>
      <c r="T3102" t="s">
        <v>9309</v>
      </c>
      <c r="U3102" t="s">
        <v>9310</v>
      </c>
      <c r="V3102" t="s">
        <v>9311</v>
      </c>
      <c r="W3102">
        <v>44466</v>
      </c>
      <c r="X3102">
        <v>51503</v>
      </c>
      <c r="Y3102">
        <v>68827</v>
      </c>
      <c r="Z3102">
        <v>61052</v>
      </c>
      <c r="AA3102">
        <v>46343</v>
      </c>
      <c r="AB3102">
        <v>33047</v>
      </c>
      <c r="AD3102" s="31">
        <f t="shared" si="194"/>
        <v>54932</v>
      </c>
      <c r="AE3102" s="31">
        <f t="shared" si="195"/>
        <v>46814</v>
      </c>
      <c r="AG3102">
        <v>-0.25114147399999998</v>
      </c>
      <c r="AH3102">
        <v>0.127323141</v>
      </c>
      <c r="AI3102">
        <v>0.38338422</v>
      </c>
    </row>
    <row r="3103" spans="2:35" x14ac:dyDescent="0.2">
      <c r="B3103" t="s">
        <v>27419</v>
      </c>
      <c r="C3103" t="s">
        <v>33593</v>
      </c>
      <c r="D3103" t="s">
        <v>9314</v>
      </c>
      <c r="E3103">
        <v>42.8</v>
      </c>
      <c r="F3103">
        <v>39.6</v>
      </c>
      <c r="G3103">
        <v>43.6</v>
      </c>
      <c r="H3103">
        <v>38.299999999999997</v>
      </c>
      <c r="I3103">
        <v>38.6</v>
      </c>
      <c r="J3103">
        <v>38.4</v>
      </c>
      <c r="L3103" s="37">
        <f t="shared" si="192"/>
        <v>42</v>
      </c>
      <c r="M3103" s="37">
        <f t="shared" si="193"/>
        <v>38.433333333333337</v>
      </c>
      <c r="O3103">
        <v>-0.122798411</v>
      </c>
      <c r="P3103">
        <v>0.10651801299999999</v>
      </c>
      <c r="Q3103">
        <v>1.4380671679999999</v>
      </c>
      <c r="S3103" t="s">
        <v>21335</v>
      </c>
      <c r="T3103" t="s">
        <v>9312</v>
      </c>
      <c r="U3103" t="s">
        <v>9313</v>
      </c>
      <c r="V3103" t="s">
        <v>9314</v>
      </c>
      <c r="W3103">
        <v>3093</v>
      </c>
      <c r="X3103">
        <v>3013</v>
      </c>
      <c r="Y3103">
        <v>2968</v>
      </c>
      <c r="Z3103">
        <v>2397</v>
      </c>
      <c r="AA3103">
        <v>2790</v>
      </c>
      <c r="AB3103">
        <v>2427</v>
      </c>
      <c r="AD3103" s="31">
        <f t="shared" si="194"/>
        <v>3024.6666666666665</v>
      </c>
      <c r="AE3103" s="31">
        <f t="shared" si="195"/>
        <v>2538</v>
      </c>
      <c r="AG3103">
        <v>-0.25634315299999999</v>
      </c>
      <c r="AH3103">
        <v>2.8824392000000001E-2</v>
      </c>
      <c r="AI3103">
        <v>2.8649131000000001E-2</v>
      </c>
    </row>
    <row r="3104" spans="2:35" x14ac:dyDescent="0.2">
      <c r="B3104" t="s">
        <v>27420</v>
      </c>
      <c r="C3104" t="s">
        <v>33594</v>
      </c>
      <c r="D3104" t="s">
        <v>9317</v>
      </c>
      <c r="E3104">
        <v>91.7</v>
      </c>
      <c r="F3104">
        <v>100.6</v>
      </c>
      <c r="G3104">
        <v>96.6</v>
      </c>
      <c r="H3104">
        <v>91</v>
      </c>
      <c r="I3104">
        <v>104.6</v>
      </c>
      <c r="J3104">
        <v>93.1</v>
      </c>
      <c r="L3104" s="37">
        <f t="shared" si="192"/>
        <v>96.3</v>
      </c>
      <c r="M3104" s="37">
        <f t="shared" si="193"/>
        <v>96.233333333333334</v>
      </c>
      <c r="O3104">
        <v>4.2994081000000003E-2</v>
      </c>
      <c r="P3104">
        <v>0.386936271</v>
      </c>
      <c r="Q3104">
        <v>0.35100673199999999</v>
      </c>
      <c r="S3104" t="s">
        <v>21336</v>
      </c>
      <c r="T3104" t="s">
        <v>9315</v>
      </c>
      <c r="U3104" t="s">
        <v>9316</v>
      </c>
      <c r="V3104" t="s">
        <v>9317</v>
      </c>
      <c r="W3104">
        <v>27664</v>
      </c>
      <c r="X3104">
        <v>22315</v>
      </c>
      <c r="Y3104">
        <v>19685</v>
      </c>
      <c r="Z3104">
        <v>14717</v>
      </c>
      <c r="AA3104">
        <v>17508</v>
      </c>
      <c r="AB3104">
        <v>17782</v>
      </c>
      <c r="AD3104" s="31">
        <f t="shared" si="194"/>
        <v>23221.333333333332</v>
      </c>
      <c r="AE3104" s="31">
        <f t="shared" si="195"/>
        <v>16669</v>
      </c>
      <c r="AG3104">
        <v>-0.46906826400000001</v>
      </c>
      <c r="AH3104">
        <v>2.7945055E-2</v>
      </c>
      <c r="AI3104">
        <v>2.2069970000000001E-2</v>
      </c>
    </row>
    <row r="3105" spans="2:35" x14ac:dyDescent="0.2">
      <c r="B3105" t="s">
        <v>27421</v>
      </c>
      <c r="C3105" t="s">
        <v>33595</v>
      </c>
      <c r="D3105" t="s">
        <v>9320</v>
      </c>
      <c r="E3105">
        <v>123.7</v>
      </c>
      <c r="F3105">
        <v>129.5</v>
      </c>
      <c r="G3105">
        <v>131.80000000000001</v>
      </c>
      <c r="H3105">
        <v>113.6</v>
      </c>
      <c r="I3105">
        <v>127.4</v>
      </c>
      <c r="J3105">
        <v>125.6</v>
      </c>
      <c r="L3105" s="37">
        <f t="shared" si="192"/>
        <v>128.33333333333334</v>
      </c>
      <c r="M3105" s="37">
        <f t="shared" si="193"/>
        <v>122.2</v>
      </c>
      <c r="O3105">
        <v>-3.0920934000000001E-2</v>
      </c>
      <c r="P3105">
        <v>0.456697295</v>
      </c>
      <c r="Q3105">
        <v>0.20045468899999999</v>
      </c>
      <c r="S3105" t="s">
        <v>21337</v>
      </c>
      <c r="T3105" t="s">
        <v>9318</v>
      </c>
      <c r="U3105" t="s">
        <v>9319</v>
      </c>
      <c r="V3105" t="s">
        <v>9320</v>
      </c>
      <c r="W3105">
        <v>119709</v>
      </c>
      <c r="X3105">
        <v>122604</v>
      </c>
      <c r="Y3105">
        <v>106788</v>
      </c>
      <c r="Z3105">
        <v>79705</v>
      </c>
      <c r="AA3105">
        <v>109604</v>
      </c>
      <c r="AB3105">
        <v>106600</v>
      </c>
      <c r="AD3105" s="31">
        <f t="shared" si="194"/>
        <v>116367</v>
      </c>
      <c r="AE3105" s="31">
        <f t="shared" si="195"/>
        <v>98636.333333333328</v>
      </c>
      <c r="AG3105">
        <v>-0.25034572799999999</v>
      </c>
      <c r="AH3105">
        <v>6.1526086000000001E-2</v>
      </c>
      <c r="AI3105">
        <v>0.13859263599999999</v>
      </c>
    </row>
    <row r="3106" spans="2:35" x14ac:dyDescent="0.2">
      <c r="B3106" t="s">
        <v>27422</v>
      </c>
      <c r="C3106" t="s">
        <v>33596</v>
      </c>
      <c r="D3106" t="s">
        <v>9323</v>
      </c>
      <c r="E3106">
        <v>35.4</v>
      </c>
      <c r="F3106">
        <v>33.799999999999997</v>
      </c>
      <c r="G3106">
        <v>35.299999999999997</v>
      </c>
      <c r="H3106">
        <v>34.4</v>
      </c>
      <c r="I3106">
        <v>30.8</v>
      </c>
      <c r="J3106">
        <v>30.7</v>
      </c>
      <c r="L3106" s="37">
        <f t="shared" si="192"/>
        <v>34.833333333333329</v>
      </c>
      <c r="M3106" s="37">
        <f t="shared" si="193"/>
        <v>31.966666666666669</v>
      </c>
      <c r="O3106">
        <v>-0.151784263</v>
      </c>
      <c r="P3106">
        <v>3.3368503000000001E-2</v>
      </c>
      <c r="Q3106">
        <v>2.4011963550000002</v>
      </c>
      <c r="S3106" t="s">
        <v>21338</v>
      </c>
      <c r="T3106" t="s">
        <v>9321</v>
      </c>
      <c r="U3106" t="s">
        <v>9322</v>
      </c>
      <c r="V3106" t="s">
        <v>9323</v>
      </c>
      <c r="W3106">
        <v>25231</v>
      </c>
      <c r="X3106">
        <v>26873</v>
      </c>
      <c r="Y3106">
        <v>29989</v>
      </c>
      <c r="Z3106">
        <v>23735</v>
      </c>
      <c r="AA3106">
        <v>25493</v>
      </c>
      <c r="AB3106">
        <v>22492</v>
      </c>
      <c r="AD3106" s="31">
        <f t="shared" si="194"/>
        <v>27364.333333333332</v>
      </c>
      <c r="AE3106" s="31">
        <f t="shared" si="195"/>
        <v>23906.666666666668</v>
      </c>
      <c r="AG3106">
        <v>-0.19308634299999999</v>
      </c>
      <c r="AH3106">
        <v>5.0039783999999997E-2</v>
      </c>
      <c r="AI3106">
        <v>0.100167068</v>
      </c>
    </row>
    <row r="3107" spans="2:35" x14ac:dyDescent="0.2">
      <c r="B3107" t="s">
        <v>27423</v>
      </c>
      <c r="C3107" t="s">
        <v>33597</v>
      </c>
      <c r="D3107" t="s">
        <v>9326</v>
      </c>
      <c r="E3107">
        <v>47.8</v>
      </c>
      <c r="F3107">
        <v>48</v>
      </c>
      <c r="G3107">
        <v>49.1</v>
      </c>
      <c r="H3107">
        <v>53.5</v>
      </c>
      <c r="I3107">
        <v>51.6</v>
      </c>
      <c r="J3107">
        <v>47.2</v>
      </c>
      <c r="L3107" s="37">
        <f t="shared" si="192"/>
        <v>48.300000000000004</v>
      </c>
      <c r="M3107" s="37">
        <f t="shared" si="193"/>
        <v>50.766666666666673</v>
      </c>
      <c r="O3107">
        <v>5.4530273999999997E-2</v>
      </c>
      <c r="P3107">
        <v>0.32452771200000002</v>
      </c>
      <c r="Q3107">
        <v>0.506132994</v>
      </c>
      <c r="S3107" t="s">
        <v>21339</v>
      </c>
      <c r="T3107" t="s">
        <v>9324</v>
      </c>
      <c r="U3107" t="s">
        <v>9325</v>
      </c>
      <c r="V3107" t="s">
        <v>9326</v>
      </c>
      <c r="W3107">
        <v>121600</v>
      </c>
      <c r="X3107">
        <v>117467</v>
      </c>
      <c r="Y3107">
        <v>116303</v>
      </c>
      <c r="Z3107">
        <v>99831</v>
      </c>
      <c r="AA3107">
        <v>111993</v>
      </c>
      <c r="AB3107">
        <v>114530</v>
      </c>
      <c r="AD3107" s="31">
        <f t="shared" si="194"/>
        <v>118456.66666666667</v>
      </c>
      <c r="AE3107" s="31">
        <f t="shared" si="195"/>
        <v>108784.66666666667</v>
      </c>
      <c r="AG3107">
        <v>-0.12519772200000001</v>
      </c>
      <c r="AH3107">
        <v>7.6745089000000002E-2</v>
      </c>
      <c r="AI3107">
        <v>0.19250332000000001</v>
      </c>
    </row>
    <row r="3108" spans="2:35" x14ac:dyDescent="0.2">
      <c r="B3108" t="s">
        <v>27424</v>
      </c>
      <c r="C3108" t="s">
        <v>33598</v>
      </c>
      <c r="D3108" t="s">
        <v>9329</v>
      </c>
      <c r="E3108">
        <v>523.6</v>
      </c>
      <c r="F3108">
        <v>507.8</v>
      </c>
      <c r="G3108">
        <v>549.6</v>
      </c>
      <c r="H3108">
        <v>515.4</v>
      </c>
      <c r="I3108">
        <v>467.7</v>
      </c>
      <c r="J3108">
        <v>463.3</v>
      </c>
      <c r="L3108" s="37">
        <f t="shared" si="192"/>
        <v>527</v>
      </c>
      <c r="M3108" s="37">
        <f t="shared" si="193"/>
        <v>482.13333333333327</v>
      </c>
      <c r="O3108">
        <v>-0.164558224</v>
      </c>
      <c r="P3108">
        <v>5.7891011999999999E-2</v>
      </c>
      <c r="Q3108">
        <v>1.9460790889999999</v>
      </c>
      <c r="S3108" t="s">
        <v>21340</v>
      </c>
      <c r="T3108" t="s">
        <v>9327</v>
      </c>
      <c r="U3108" t="s">
        <v>9328</v>
      </c>
      <c r="V3108" t="s">
        <v>9329</v>
      </c>
      <c r="W3108">
        <v>1170953</v>
      </c>
      <c r="X3108">
        <v>1102953</v>
      </c>
      <c r="Y3108">
        <v>1152415</v>
      </c>
      <c r="Z3108">
        <v>896437</v>
      </c>
      <c r="AA3108">
        <v>995564</v>
      </c>
      <c r="AB3108">
        <v>959916</v>
      </c>
      <c r="AD3108" s="31">
        <f t="shared" si="194"/>
        <v>1142107</v>
      </c>
      <c r="AE3108" s="31">
        <f t="shared" si="195"/>
        <v>950639</v>
      </c>
      <c r="AG3108">
        <v>-0.265624896</v>
      </c>
      <c r="AH3108">
        <v>2.7945055E-2</v>
      </c>
      <c r="AI3108">
        <v>1.5337942E-2</v>
      </c>
    </row>
    <row r="3109" spans="2:35" x14ac:dyDescent="0.2">
      <c r="B3109" t="s">
        <v>27425</v>
      </c>
      <c r="C3109" t="s">
        <v>33599</v>
      </c>
      <c r="D3109" t="s">
        <v>9332</v>
      </c>
      <c r="E3109">
        <v>138.4</v>
      </c>
      <c r="F3109">
        <v>138.1</v>
      </c>
      <c r="G3109">
        <v>139.4</v>
      </c>
      <c r="H3109">
        <v>130.19999999999999</v>
      </c>
      <c r="I3109">
        <v>140.6</v>
      </c>
      <c r="J3109">
        <v>143.30000000000001</v>
      </c>
      <c r="L3109" s="37">
        <f t="shared" si="192"/>
        <v>138.63333333333333</v>
      </c>
      <c r="M3109" s="37">
        <f t="shared" si="193"/>
        <v>138.03333333333333</v>
      </c>
      <c r="O3109">
        <v>3.5615526000000002E-2</v>
      </c>
      <c r="P3109">
        <v>0.403307678</v>
      </c>
      <c r="Q3109">
        <v>0.316243412</v>
      </c>
      <c r="S3109" t="s">
        <v>21341</v>
      </c>
      <c r="T3109" t="s">
        <v>9330</v>
      </c>
      <c r="U3109" t="s">
        <v>9331</v>
      </c>
      <c r="V3109" t="s">
        <v>9332</v>
      </c>
      <c r="W3109">
        <v>168105</v>
      </c>
      <c r="X3109">
        <v>147240</v>
      </c>
      <c r="Y3109">
        <v>179098</v>
      </c>
      <c r="Z3109">
        <v>109350</v>
      </c>
      <c r="AA3109">
        <v>134389</v>
      </c>
      <c r="AB3109">
        <v>123079</v>
      </c>
      <c r="AD3109" s="31">
        <f t="shared" si="194"/>
        <v>164814.33333333334</v>
      </c>
      <c r="AE3109" s="31">
        <f t="shared" si="195"/>
        <v>122272.66666666667</v>
      </c>
      <c r="AG3109">
        <v>-0.43110953800000001</v>
      </c>
      <c r="AH3109">
        <v>2.7945055E-2</v>
      </c>
      <c r="AI3109">
        <v>1.1024599E-2</v>
      </c>
    </row>
    <row r="3110" spans="2:35" x14ac:dyDescent="0.2">
      <c r="B3110" t="s">
        <v>27426</v>
      </c>
      <c r="C3110" t="s">
        <v>33600</v>
      </c>
      <c r="D3110" t="s">
        <v>9335</v>
      </c>
      <c r="E3110">
        <v>3.7</v>
      </c>
      <c r="F3110">
        <v>2.6</v>
      </c>
      <c r="G3110">
        <v>2.4</v>
      </c>
      <c r="H3110">
        <v>3.6</v>
      </c>
      <c r="I3110">
        <v>2.7</v>
      </c>
      <c r="J3110">
        <v>2.2000000000000002</v>
      </c>
      <c r="L3110" s="37">
        <f t="shared" si="192"/>
        <v>2.9000000000000004</v>
      </c>
      <c r="M3110" s="37">
        <f t="shared" si="193"/>
        <v>2.8333333333333335</v>
      </c>
      <c r="O3110">
        <v>-5.1838097E-2</v>
      </c>
      <c r="P3110">
        <v>0.50368031499999999</v>
      </c>
      <c r="Q3110">
        <v>0.108865103</v>
      </c>
      <c r="S3110" t="s">
        <v>21342</v>
      </c>
      <c r="T3110" t="s">
        <v>9333</v>
      </c>
      <c r="U3110" t="s">
        <v>9334</v>
      </c>
      <c r="V3110" t="s">
        <v>9335</v>
      </c>
      <c r="W3110">
        <v>1142818</v>
      </c>
      <c r="X3110">
        <v>1245716</v>
      </c>
      <c r="Y3110">
        <v>1358425</v>
      </c>
      <c r="Z3110">
        <v>1077912</v>
      </c>
      <c r="AA3110">
        <v>1196793</v>
      </c>
      <c r="AB3110">
        <v>1113919</v>
      </c>
      <c r="AD3110" s="31">
        <f t="shared" si="194"/>
        <v>1248986.3333333333</v>
      </c>
      <c r="AE3110" s="31">
        <f t="shared" si="195"/>
        <v>1129541.3333333333</v>
      </c>
      <c r="AG3110">
        <v>-0.14281613500000001</v>
      </c>
      <c r="AH3110">
        <v>7.5835245999999995E-2</v>
      </c>
      <c r="AI3110">
        <v>0.18905819500000001</v>
      </c>
    </row>
    <row r="3111" spans="2:35" x14ac:dyDescent="0.2">
      <c r="B3111" t="s">
        <v>27427</v>
      </c>
      <c r="C3111" t="s">
        <v>33601</v>
      </c>
      <c r="D3111" t="s">
        <v>9338</v>
      </c>
      <c r="E3111">
        <v>439.7</v>
      </c>
      <c r="F3111">
        <v>472</v>
      </c>
      <c r="G3111">
        <v>440.8</v>
      </c>
      <c r="H3111">
        <v>429.9</v>
      </c>
      <c r="I3111">
        <v>429.9</v>
      </c>
      <c r="J3111">
        <v>444.6</v>
      </c>
      <c r="L3111" s="37">
        <f t="shared" si="192"/>
        <v>450.83333333333331</v>
      </c>
      <c r="M3111" s="37">
        <f t="shared" si="193"/>
        <v>434.8</v>
      </c>
      <c r="O3111">
        <v>-2.1643361E-2</v>
      </c>
      <c r="P3111">
        <v>0.484314678</v>
      </c>
      <c r="Q3111">
        <v>0.14873434399999999</v>
      </c>
      <c r="S3111" t="s">
        <v>21343</v>
      </c>
      <c r="T3111" t="s">
        <v>9336</v>
      </c>
      <c r="U3111" t="s">
        <v>9337</v>
      </c>
      <c r="V3111" t="s">
        <v>9338</v>
      </c>
      <c r="W3111">
        <v>1012718</v>
      </c>
      <c r="X3111">
        <v>963753</v>
      </c>
      <c r="Y3111">
        <v>944485</v>
      </c>
      <c r="Z3111">
        <v>699055</v>
      </c>
      <c r="AA3111">
        <v>912941</v>
      </c>
      <c r="AB3111">
        <v>585396</v>
      </c>
      <c r="AD3111" s="31">
        <f t="shared" si="194"/>
        <v>973652</v>
      </c>
      <c r="AE3111" s="31">
        <f t="shared" si="195"/>
        <v>732464</v>
      </c>
      <c r="AG3111">
        <v>-0.43433714699999998</v>
      </c>
      <c r="AH3111">
        <v>3.1853048000000002E-2</v>
      </c>
      <c r="AI3111">
        <v>4.1843431E-2</v>
      </c>
    </row>
    <row r="3112" spans="2:35" x14ac:dyDescent="0.2">
      <c r="B3112" t="s">
        <v>27428</v>
      </c>
      <c r="C3112" t="s">
        <v>33602</v>
      </c>
      <c r="D3112" t="s">
        <v>9341</v>
      </c>
      <c r="E3112">
        <v>64.2</v>
      </c>
      <c r="F3112">
        <v>71.2</v>
      </c>
      <c r="G3112">
        <v>70.900000000000006</v>
      </c>
      <c r="H3112">
        <v>22.6</v>
      </c>
      <c r="I3112">
        <v>47.7</v>
      </c>
      <c r="J3112">
        <v>43.5</v>
      </c>
      <c r="L3112" s="37">
        <f t="shared" si="192"/>
        <v>68.766666666666666</v>
      </c>
      <c r="M3112" s="37">
        <f t="shared" si="193"/>
        <v>37.933333333333337</v>
      </c>
      <c r="O3112">
        <v>-0.68493292800000005</v>
      </c>
      <c r="P3112">
        <v>9.8813059999999994E-3</v>
      </c>
      <c r="Q3112">
        <v>3.3701246029999998</v>
      </c>
      <c r="S3112" t="s">
        <v>21344</v>
      </c>
      <c r="T3112" t="s">
        <v>9339</v>
      </c>
      <c r="U3112" t="s">
        <v>9340</v>
      </c>
      <c r="V3112" t="s">
        <v>9341</v>
      </c>
      <c r="W3112">
        <v>170</v>
      </c>
      <c r="X3112">
        <v>131</v>
      </c>
      <c r="Y3112">
        <v>103</v>
      </c>
      <c r="Z3112">
        <v>23</v>
      </c>
      <c r="AA3112">
        <v>55</v>
      </c>
      <c r="AB3112">
        <v>53</v>
      </c>
      <c r="AD3112" s="31">
        <f t="shared" si="194"/>
        <v>134.66666666666666</v>
      </c>
      <c r="AE3112" s="31">
        <f t="shared" si="195"/>
        <v>43.666666666666664</v>
      </c>
      <c r="AG3112">
        <v>-1.698824114</v>
      </c>
      <c r="AH3112">
        <v>2.7945055E-2</v>
      </c>
      <c r="AI3112">
        <v>4.4188930000000001E-3</v>
      </c>
    </row>
    <row r="3113" spans="2:35" x14ac:dyDescent="0.2">
      <c r="B3113" t="s">
        <v>27429</v>
      </c>
      <c r="C3113" t="s">
        <v>33603</v>
      </c>
      <c r="D3113" t="s">
        <v>9344</v>
      </c>
      <c r="E3113">
        <v>13.3</v>
      </c>
      <c r="F3113">
        <v>12.9</v>
      </c>
      <c r="G3113">
        <v>14</v>
      </c>
      <c r="H3113">
        <v>13.8</v>
      </c>
      <c r="I3113">
        <v>12.7</v>
      </c>
      <c r="J3113">
        <v>11.8</v>
      </c>
      <c r="L3113" s="37">
        <f t="shared" si="192"/>
        <v>13.4</v>
      </c>
      <c r="M3113" s="37">
        <f t="shared" si="193"/>
        <v>12.766666666666666</v>
      </c>
      <c r="O3113">
        <v>-0.115580645</v>
      </c>
      <c r="P3113">
        <v>0.101552002</v>
      </c>
      <c r="Q3113">
        <v>1.4817434</v>
      </c>
      <c r="S3113" t="s">
        <v>21345</v>
      </c>
      <c r="T3113" t="s">
        <v>9342</v>
      </c>
      <c r="U3113" t="s">
        <v>9343</v>
      </c>
      <c r="V3113" t="s">
        <v>9344</v>
      </c>
      <c r="W3113">
        <v>11570</v>
      </c>
      <c r="X3113">
        <v>10692</v>
      </c>
      <c r="Y3113">
        <v>10100</v>
      </c>
      <c r="Z3113">
        <v>8083</v>
      </c>
      <c r="AA3113">
        <v>8913</v>
      </c>
      <c r="AB3113">
        <v>8880</v>
      </c>
      <c r="AD3113" s="31">
        <f t="shared" si="194"/>
        <v>10787.333333333334</v>
      </c>
      <c r="AE3113" s="31">
        <f t="shared" si="195"/>
        <v>8625.3333333333339</v>
      </c>
      <c r="AG3113">
        <v>-0.321899518</v>
      </c>
      <c r="AH3113">
        <v>2.7945055E-2</v>
      </c>
      <c r="AI3113">
        <v>1.169516E-2</v>
      </c>
    </row>
    <row r="3114" spans="2:35" x14ac:dyDescent="0.2">
      <c r="B3114" t="s">
        <v>27430</v>
      </c>
      <c r="C3114" t="s">
        <v>33604</v>
      </c>
      <c r="D3114" t="s">
        <v>9347</v>
      </c>
      <c r="E3114">
        <v>6.3</v>
      </c>
      <c r="F3114">
        <v>6.3</v>
      </c>
      <c r="G3114">
        <v>6.3</v>
      </c>
      <c r="H3114">
        <v>13.3</v>
      </c>
      <c r="I3114">
        <v>9.4</v>
      </c>
      <c r="J3114">
        <v>7.6</v>
      </c>
      <c r="L3114" s="37">
        <f t="shared" si="192"/>
        <v>6.3</v>
      </c>
      <c r="M3114" s="37">
        <f t="shared" si="193"/>
        <v>10.100000000000001</v>
      </c>
      <c r="O3114">
        <v>0.50022582800000004</v>
      </c>
      <c r="P3114">
        <v>8.9816840000000002E-3</v>
      </c>
      <c r="Q3114">
        <v>3.4464366289999999</v>
      </c>
      <c r="S3114" t="s">
        <v>21346</v>
      </c>
      <c r="T3114" t="s">
        <v>9345</v>
      </c>
      <c r="U3114" t="s">
        <v>9346</v>
      </c>
      <c r="V3114" t="s">
        <v>9347</v>
      </c>
      <c r="W3114">
        <v>2254</v>
      </c>
      <c r="X3114">
        <v>1876</v>
      </c>
      <c r="Y3114">
        <v>2315</v>
      </c>
      <c r="Z3114">
        <v>2586</v>
      </c>
      <c r="AA3114">
        <v>2647</v>
      </c>
      <c r="AB3114">
        <v>2208</v>
      </c>
      <c r="AD3114" s="31">
        <f t="shared" si="194"/>
        <v>2148.3333333333335</v>
      </c>
      <c r="AE3114" s="31">
        <f t="shared" si="195"/>
        <v>2480.3333333333335</v>
      </c>
      <c r="AG3114">
        <v>0.208887035</v>
      </c>
      <c r="AH3114">
        <v>6.1969279000000002E-2</v>
      </c>
      <c r="AI3114">
        <v>0.140167926</v>
      </c>
    </row>
    <row r="3115" spans="2:35" x14ac:dyDescent="0.2">
      <c r="B3115" t="s">
        <v>27431</v>
      </c>
      <c r="C3115" t="s">
        <v>33605</v>
      </c>
      <c r="D3115" t="s">
        <v>9350</v>
      </c>
      <c r="E3115">
        <v>53.8</v>
      </c>
      <c r="F3115">
        <v>52.6</v>
      </c>
      <c r="G3115">
        <v>51.8</v>
      </c>
      <c r="H3115">
        <v>19.100000000000001</v>
      </c>
      <c r="I3115">
        <v>33.9</v>
      </c>
      <c r="J3115">
        <v>34.700000000000003</v>
      </c>
      <c r="L3115" s="37">
        <f t="shared" si="192"/>
        <v>52.733333333333327</v>
      </c>
      <c r="M3115" s="37">
        <f t="shared" si="193"/>
        <v>29.233333333333334</v>
      </c>
      <c r="O3115">
        <v>-0.67702824399999995</v>
      </c>
      <c r="P3115">
        <v>1.5236430000000001E-3</v>
      </c>
      <c r="Q3115">
        <v>5.0247131080000003</v>
      </c>
      <c r="S3115" t="s">
        <v>21347</v>
      </c>
      <c r="T3115" t="s">
        <v>9348</v>
      </c>
      <c r="U3115" t="s">
        <v>9349</v>
      </c>
      <c r="V3115" t="s">
        <v>9350</v>
      </c>
      <c r="W3115">
        <v>14540</v>
      </c>
      <c r="X3115">
        <v>17968</v>
      </c>
      <c r="Y3115">
        <v>14367</v>
      </c>
      <c r="Z3115">
        <v>8978</v>
      </c>
      <c r="AA3115">
        <v>10924</v>
      </c>
      <c r="AB3115">
        <v>14375</v>
      </c>
      <c r="AD3115" s="31">
        <f t="shared" si="194"/>
        <v>15625</v>
      </c>
      <c r="AE3115" s="31">
        <f t="shared" si="195"/>
        <v>11425.666666666666</v>
      </c>
      <c r="AG3115">
        <v>-0.470895589</v>
      </c>
      <c r="AH3115">
        <v>3.4751050999999998E-2</v>
      </c>
      <c r="AI3115">
        <v>5.1845504000000001E-2</v>
      </c>
    </row>
    <row r="3116" spans="2:35" x14ac:dyDescent="0.2">
      <c r="B3116" t="s">
        <v>27432</v>
      </c>
      <c r="C3116" t="s">
        <v>33606</v>
      </c>
      <c r="D3116" t="s">
        <v>9353</v>
      </c>
      <c r="E3116">
        <v>143</v>
      </c>
      <c r="F3116">
        <v>137.1</v>
      </c>
      <c r="G3116">
        <v>146.6</v>
      </c>
      <c r="H3116">
        <v>122.5</v>
      </c>
      <c r="I3116">
        <v>135.4</v>
      </c>
      <c r="J3116">
        <v>131.4</v>
      </c>
      <c r="L3116" s="37">
        <f t="shared" si="192"/>
        <v>142.23333333333335</v>
      </c>
      <c r="M3116" s="37">
        <f t="shared" si="193"/>
        <v>129.76666666666665</v>
      </c>
      <c r="O3116">
        <v>-9.9437417E-2</v>
      </c>
      <c r="P3116">
        <v>0.24133823400000001</v>
      </c>
      <c r="Q3116">
        <v>0.749244778</v>
      </c>
      <c r="S3116" t="s">
        <v>21348</v>
      </c>
      <c r="T3116" t="s">
        <v>9351</v>
      </c>
      <c r="U3116" t="s">
        <v>9352</v>
      </c>
      <c r="V3116" t="s">
        <v>9353</v>
      </c>
      <c r="W3116">
        <v>34446</v>
      </c>
      <c r="X3116">
        <v>47277</v>
      </c>
      <c r="Y3116">
        <v>49924</v>
      </c>
      <c r="Z3116">
        <v>32791</v>
      </c>
      <c r="AA3116">
        <v>29847</v>
      </c>
      <c r="AB3116">
        <v>28883</v>
      </c>
      <c r="AD3116" s="31">
        <f t="shared" si="194"/>
        <v>43882.333333333336</v>
      </c>
      <c r="AE3116" s="31">
        <f t="shared" si="195"/>
        <v>30507</v>
      </c>
      <c r="AG3116">
        <v>-0.50803401800000003</v>
      </c>
      <c r="AH3116">
        <v>2.7945055E-2</v>
      </c>
      <c r="AI3116">
        <v>1.8606349000000001E-2</v>
      </c>
    </row>
    <row r="3117" spans="2:35" x14ac:dyDescent="0.2">
      <c r="B3117" t="s">
        <v>27433</v>
      </c>
      <c r="C3117" t="s">
        <v>33607</v>
      </c>
      <c r="D3117" t="s">
        <v>9356</v>
      </c>
      <c r="E3117">
        <v>213.8</v>
      </c>
      <c r="F3117">
        <v>215.7</v>
      </c>
      <c r="G3117">
        <v>220.8</v>
      </c>
      <c r="H3117">
        <v>240.1</v>
      </c>
      <c r="I3117">
        <v>217.7</v>
      </c>
      <c r="J3117">
        <v>200.1</v>
      </c>
      <c r="L3117" s="37">
        <f t="shared" si="192"/>
        <v>216.76666666666665</v>
      </c>
      <c r="M3117" s="37">
        <f t="shared" si="193"/>
        <v>219.29999999999998</v>
      </c>
      <c r="O3117">
        <v>-2.3465249000000001E-2</v>
      </c>
      <c r="P3117">
        <v>0.43313072200000002</v>
      </c>
      <c r="Q3117">
        <v>0.249540395</v>
      </c>
      <c r="S3117" t="s">
        <v>21349</v>
      </c>
      <c r="T3117" t="s">
        <v>9354</v>
      </c>
      <c r="U3117" t="s">
        <v>9355</v>
      </c>
      <c r="V3117" t="s">
        <v>9356</v>
      </c>
      <c r="W3117">
        <v>215739</v>
      </c>
      <c r="X3117">
        <v>204941</v>
      </c>
      <c r="Y3117">
        <v>219356</v>
      </c>
      <c r="Z3117">
        <v>182447</v>
      </c>
      <c r="AA3117">
        <v>198955</v>
      </c>
      <c r="AB3117">
        <v>192059</v>
      </c>
      <c r="AD3117" s="31">
        <f t="shared" si="194"/>
        <v>213345.33333333334</v>
      </c>
      <c r="AE3117" s="31">
        <f t="shared" si="195"/>
        <v>191153.66666666666</v>
      </c>
      <c r="AG3117">
        <v>-0.158766883</v>
      </c>
      <c r="AH3117">
        <v>4.5298832999999997E-2</v>
      </c>
      <c r="AI3117">
        <v>8.5566223999999996E-2</v>
      </c>
    </row>
    <row r="3118" spans="2:35" x14ac:dyDescent="0.2">
      <c r="B3118" t="s">
        <v>27434</v>
      </c>
      <c r="C3118" t="s">
        <v>33608</v>
      </c>
      <c r="D3118" t="s">
        <v>9359</v>
      </c>
      <c r="E3118">
        <v>40.4</v>
      </c>
      <c r="F3118">
        <v>37.200000000000003</v>
      </c>
      <c r="G3118">
        <v>41.1</v>
      </c>
      <c r="H3118">
        <v>38.6</v>
      </c>
      <c r="I3118">
        <v>37.6</v>
      </c>
      <c r="J3118">
        <v>37.1</v>
      </c>
      <c r="L3118" s="37">
        <f t="shared" si="192"/>
        <v>39.566666666666663</v>
      </c>
      <c r="M3118" s="37">
        <f t="shared" si="193"/>
        <v>37.766666666666673</v>
      </c>
      <c r="O3118">
        <v>-7.6278696000000007E-2</v>
      </c>
      <c r="P3118">
        <v>0.25003389300000001</v>
      </c>
      <c r="Q3118">
        <v>0.72352845600000004</v>
      </c>
      <c r="S3118" t="s">
        <v>21350</v>
      </c>
      <c r="T3118" t="s">
        <v>9357</v>
      </c>
      <c r="U3118" t="s">
        <v>9358</v>
      </c>
      <c r="V3118" t="s">
        <v>9359</v>
      </c>
      <c r="W3118">
        <v>10597</v>
      </c>
      <c r="X3118">
        <v>8288</v>
      </c>
      <c r="Y3118">
        <v>6578</v>
      </c>
      <c r="Z3118">
        <v>7861</v>
      </c>
      <c r="AA3118">
        <v>9001</v>
      </c>
      <c r="AB3118">
        <v>10074</v>
      </c>
      <c r="AD3118" s="31">
        <f t="shared" si="194"/>
        <v>8487.6666666666661</v>
      </c>
      <c r="AE3118" s="31">
        <f t="shared" si="195"/>
        <v>8978.6666666666661</v>
      </c>
      <c r="AG3118">
        <v>0.10103529</v>
      </c>
      <c r="AH3118">
        <v>0.18406032</v>
      </c>
      <c r="AI3118">
        <v>0.62307606800000004</v>
      </c>
    </row>
    <row r="3119" spans="2:35" x14ac:dyDescent="0.2">
      <c r="B3119" t="s">
        <v>27435</v>
      </c>
      <c r="C3119" t="s">
        <v>33609</v>
      </c>
      <c r="D3119" t="s">
        <v>9362</v>
      </c>
      <c r="E3119">
        <v>8.6999999999999993</v>
      </c>
      <c r="F3119">
        <v>8.9</v>
      </c>
      <c r="G3119">
        <v>9</v>
      </c>
      <c r="H3119">
        <v>4.5</v>
      </c>
      <c r="I3119">
        <v>7</v>
      </c>
      <c r="J3119">
        <v>7.1</v>
      </c>
      <c r="L3119" s="37">
        <f t="shared" si="192"/>
        <v>8.8666666666666671</v>
      </c>
      <c r="M3119" s="37">
        <f t="shared" si="193"/>
        <v>6.2</v>
      </c>
      <c r="O3119">
        <v>-0.38445015700000001</v>
      </c>
      <c r="P3119">
        <v>2.8730702E-2</v>
      </c>
      <c r="Q3119">
        <v>2.5222581489999998</v>
      </c>
      <c r="S3119" t="s">
        <v>21351</v>
      </c>
      <c r="T3119" t="s">
        <v>9360</v>
      </c>
      <c r="U3119" t="s">
        <v>9361</v>
      </c>
      <c r="V3119" t="s">
        <v>9362</v>
      </c>
      <c r="W3119">
        <v>1143</v>
      </c>
      <c r="X3119">
        <v>993</v>
      </c>
      <c r="Y3119">
        <v>973</v>
      </c>
      <c r="Z3119">
        <v>352</v>
      </c>
      <c r="AA3119">
        <v>787</v>
      </c>
      <c r="AB3119">
        <v>731</v>
      </c>
      <c r="AD3119" s="31">
        <f t="shared" si="194"/>
        <v>1036.3333333333333</v>
      </c>
      <c r="AE3119" s="31">
        <f t="shared" si="195"/>
        <v>623.33333333333337</v>
      </c>
      <c r="AG3119">
        <v>-0.81572551699999996</v>
      </c>
      <c r="AH3119">
        <v>3.1853048000000002E-2</v>
      </c>
      <c r="AI3119">
        <v>4.1844253999999997E-2</v>
      </c>
    </row>
    <row r="3120" spans="2:35" x14ac:dyDescent="0.2">
      <c r="B3120" t="s">
        <v>27436</v>
      </c>
      <c r="C3120" t="s">
        <v>33610</v>
      </c>
      <c r="D3120" t="s">
        <v>9365</v>
      </c>
      <c r="E3120">
        <v>102.2</v>
      </c>
      <c r="F3120">
        <v>93.8</v>
      </c>
      <c r="G3120">
        <v>100.5</v>
      </c>
      <c r="H3120">
        <v>101.5</v>
      </c>
      <c r="I3120">
        <v>88.5</v>
      </c>
      <c r="J3120">
        <v>87.1</v>
      </c>
      <c r="L3120" s="37">
        <f t="shared" si="192"/>
        <v>98.833333333333329</v>
      </c>
      <c r="M3120" s="37">
        <f t="shared" si="193"/>
        <v>92.366666666666674</v>
      </c>
      <c r="O3120">
        <v>-0.13856229</v>
      </c>
      <c r="P3120">
        <v>3.1319237999999999E-2</v>
      </c>
      <c r="Q3120">
        <v>2.443895302</v>
      </c>
      <c r="S3120" t="s">
        <v>21352</v>
      </c>
      <c r="T3120" t="s">
        <v>9363</v>
      </c>
      <c r="U3120" t="s">
        <v>9364</v>
      </c>
      <c r="V3120" t="s">
        <v>9365</v>
      </c>
      <c r="W3120">
        <v>26560</v>
      </c>
      <c r="X3120">
        <v>25454</v>
      </c>
      <c r="Y3120">
        <v>23260</v>
      </c>
      <c r="Z3120">
        <v>20397</v>
      </c>
      <c r="AA3120">
        <v>19446</v>
      </c>
      <c r="AB3120">
        <v>23031</v>
      </c>
      <c r="AD3120" s="31">
        <f t="shared" si="194"/>
        <v>25091.333333333332</v>
      </c>
      <c r="AE3120" s="31">
        <f t="shared" si="195"/>
        <v>20958</v>
      </c>
      <c r="AG3120">
        <v>-0.26119705900000001</v>
      </c>
      <c r="AH3120">
        <v>3.1732217E-2</v>
      </c>
      <c r="AI3120">
        <v>4.1243507999999998E-2</v>
      </c>
    </row>
    <row r="3121" spans="2:35" x14ac:dyDescent="0.2">
      <c r="B3121" t="s">
        <v>27437</v>
      </c>
      <c r="C3121" t="s">
        <v>33611</v>
      </c>
      <c r="D3121" t="s">
        <v>9368</v>
      </c>
      <c r="E3121">
        <v>19.3</v>
      </c>
      <c r="F3121">
        <v>22.2</v>
      </c>
      <c r="G3121">
        <v>23</v>
      </c>
      <c r="H3121">
        <v>28</v>
      </c>
      <c r="I3121">
        <v>25</v>
      </c>
      <c r="J3121">
        <v>25</v>
      </c>
      <c r="L3121" s="37">
        <f t="shared" si="192"/>
        <v>21.5</v>
      </c>
      <c r="M3121" s="37">
        <f t="shared" si="193"/>
        <v>26</v>
      </c>
      <c r="O3121">
        <v>0.21243287399999999</v>
      </c>
      <c r="P3121">
        <v>8.9541349000000006E-2</v>
      </c>
      <c r="Q3121">
        <v>1.591717982</v>
      </c>
      <c r="S3121" t="s">
        <v>21353</v>
      </c>
      <c r="T3121" t="s">
        <v>9366</v>
      </c>
      <c r="U3121" t="s">
        <v>9367</v>
      </c>
      <c r="V3121" t="s">
        <v>9368</v>
      </c>
      <c r="W3121">
        <v>18713</v>
      </c>
      <c r="X3121">
        <v>16844</v>
      </c>
      <c r="Y3121">
        <v>15615</v>
      </c>
      <c r="Z3121">
        <v>14564</v>
      </c>
      <c r="AA3121">
        <v>16540</v>
      </c>
      <c r="AB3121">
        <v>15738</v>
      </c>
      <c r="AD3121" s="31">
        <f t="shared" si="194"/>
        <v>17057.333333333332</v>
      </c>
      <c r="AE3121" s="31">
        <f t="shared" si="195"/>
        <v>15614</v>
      </c>
      <c r="AG3121">
        <v>-0.12553004000000001</v>
      </c>
      <c r="AH3121">
        <v>9.5225035999999999E-2</v>
      </c>
      <c r="AI3121">
        <v>0.261178617</v>
      </c>
    </row>
    <row r="3122" spans="2:35" x14ac:dyDescent="0.2">
      <c r="B3122" t="s">
        <v>27438</v>
      </c>
      <c r="C3122" t="s">
        <v>33612</v>
      </c>
      <c r="D3122" t="s">
        <v>9371</v>
      </c>
      <c r="E3122">
        <v>18</v>
      </c>
      <c r="F3122">
        <v>14.9</v>
      </c>
      <c r="G3122">
        <v>17.3</v>
      </c>
      <c r="H3122">
        <v>19.899999999999999</v>
      </c>
      <c r="I3122">
        <v>16.399999999999999</v>
      </c>
      <c r="J3122">
        <v>16.5</v>
      </c>
      <c r="L3122" s="37">
        <f t="shared" si="192"/>
        <v>16.733333333333334</v>
      </c>
      <c r="M3122" s="37">
        <f t="shared" si="193"/>
        <v>17.599999999999998</v>
      </c>
      <c r="O3122">
        <v>5.802097E-3</v>
      </c>
      <c r="P3122">
        <v>0.54401583399999998</v>
      </c>
      <c r="Q3122">
        <v>3.0811531E-2</v>
      </c>
      <c r="S3122" t="s">
        <v>21354</v>
      </c>
      <c r="T3122" t="s">
        <v>9369</v>
      </c>
      <c r="U3122" t="s">
        <v>9370</v>
      </c>
      <c r="V3122" t="s">
        <v>9371</v>
      </c>
      <c r="W3122">
        <v>485</v>
      </c>
      <c r="X3122">
        <v>556</v>
      </c>
      <c r="Y3122">
        <v>502</v>
      </c>
      <c r="Z3122">
        <v>397</v>
      </c>
      <c r="AA3122">
        <v>431</v>
      </c>
      <c r="AB3122">
        <v>456</v>
      </c>
      <c r="AD3122" s="31">
        <f t="shared" si="194"/>
        <v>514.33333333333337</v>
      </c>
      <c r="AE3122" s="31">
        <f t="shared" si="195"/>
        <v>428</v>
      </c>
      <c r="AG3122">
        <v>-0.26496543099999997</v>
      </c>
      <c r="AH3122">
        <v>2.9256939999999999E-2</v>
      </c>
      <c r="AI3122">
        <v>3.2155668999999998E-2</v>
      </c>
    </row>
    <row r="3123" spans="2:35" x14ac:dyDescent="0.2">
      <c r="B3123" t="s">
        <v>27439</v>
      </c>
      <c r="C3123" t="s">
        <v>33613</v>
      </c>
      <c r="D3123" t="s">
        <v>9374</v>
      </c>
      <c r="E3123">
        <v>13.3</v>
      </c>
      <c r="F3123">
        <v>12.9</v>
      </c>
      <c r="G3123">
        <v>13.3</v>
      </c>
      <c r="H3123">
        <v>16</v>
      </c>
      <c r="I3123">
        <v>13.2</v>
      </c>
      <c r="J3123">
        <v>12.4</v>
      </c>
      <c r="L3123" s="37">
        <f t="shared" si="192"/>
        <v>13.166666666666666</v>
      </c>
      <c r="M3123" s="37">
        <f t="shared" si="193"/>
        <v>13.866666666666667</v>
      </c>
      <c r="O3123">
        <v>3.4051659999999998E-3</v>
      </c>
      <c r="P3123">
        <v>0.54718639400000002</v>
      </c>
      <c r="Q3123">
        <v>2.4295727E-2</v>
      </c>
      <c r="S3123" t="s">
        <v>21355</v>
      </c>
      <c r="T3123" t="s">
        <v>9372</v>
      </c>
      <c r="U3123" t="s">
        <v>9373</v>
      </c>
      <c r="V3123" t="s">
        <v>9374</v>
      </c>
      <c r="W3123">
        <v>628</v>
      </c>
      <c r="X3123">
        <v>636</v>
      </c>
      <c r="Y3123">
        <v>506</v>
      </c>
      <c r="Z3123">
        <v>411</v>
      </c>
      <c r="AA3123">
        <v>505</v>
      </c>
      <c r="AB3123">
        <v>491</v>
      </c>
      <c r="AD3123" s="31">
        <f t="shared" si="194"/>
        <v>590</v>
      </c>
      <c r="AE3123" s="31">
        <f t="shared" si="195"/>
        <v>469</v>
      </c>
      <c r="AG3123">
        <v>-0.32926130100000001</v>
      </c>
      <c r="AH3123">
        <v>3.3991381000000001E-2</v>
      </c>
      <c r="AI3123">
        <v>4.9426003000000003E-2</v>
      </c>
    </row>
    <row r="3124" spans="2:35" x14ac:dyDescent="0.2">
      <c r="B3124" t="s">
        <v>27440</v>
      </c>
      <c r="C3124" t="s">
        <v>33614</v>
      </c>
      <c r="D3124" t="s">
        <v>9377</v>
      </c>
      <c r="E3124">
        <v>10.6</v>
      </c>
      <c r="F3124">
        <v>10.199999999999999</v>
      </c>
      <c r="G3124">
        <v>10.3</v>
      </c>
      <c r="H3124">
        <v>10.3</v>
      </c>
      <c r="I3124">
        <v>10.1</v>
      </c>
      <c r="J3124">
        <v>10.1</v>
      </c>
      <c r="L3124" s="37">
        <f t="shared" si="192"/>
        <v>10.366666666666665</v>
      </c>
      <c r="M3124" s="37">
        <f t="shared" si="193"/>
        <v>10.166666666666666</v>
      </c>
      <c r="O3124">
        <v>-1.0018426E-2</v>
      </c>
      <c r="P3124">
        <v>0.53202602899999996</v>
      </c>
      <c r="Q3124">
        <v>5.5347673999999999E-2</v>
      </c>
      <c r="S3124" t="s">
        <v>21356</v>
      </c>
      <c r="T3124" t="s">
        <v>9375</v>
      </c>
      <c r="U3124" t="s">
        <v>9376</v>
      </c>
      <c r="V3124" t="s">
        <v>9377</v>
      </c>
      <c r="W3124">
        <v>13017</v>
      </c>
      <c r="X3124">
        <v>5095</v>
      </c>
      <c r="Y3124">
        <v>4649</v>
      </c>
      <c r="Z3124">
        <v>4215</v>
      </c>
      <c r="AA3124">
        <v>4367</v>
      </c>
      <c r="AB3124">
        <v>4093</v>
      </c>
      <c r="AD3124" s="31">
        <f t="shared" si="194"/>
        <v>7587</v>
      </c>
      <c r="AE3124" s="31">
        <f t="shared" si="195"/>
        <v>4225</v>
      </c>
      <c r="AG3124">
        <v>-0.67766461</v>
      </c>
      <c r="AH3124">
        <v>6.0909340999999999E-2</v>
      </c>
      <c r="AI3124">
        <v>0.13690313900000001</v>
      </c>
    </row>
    <row r="3125" spans="2:35" x14ac:dyDescent="0.2">
      <c r="B3125" t="s">
        <v>27441</v>
      </c>
      <c r="C3125" t="s">
        <v>33615</v>
      </c>
      <c r="D3125" t="s">
        <v>9380</v>
      </c>
      <c r="E3125">
        <v>32.1</v>
      </c>
      <c r="F3125">
        <v>33</v>
      </c>
      <c r="G3125">
        <v>30.5</v>
      </c>
      <c r="H3125">
        <v>32.6</v>
      </c>
      <c r="I3125">
        <v>32.200000000000003</v>
      </c>
      <c r="J3125">
        <v>29.7</v>
      </c>
      <c r="L3125" s="37">
        <f t="shared" si="192"/>
        <v>31.866666666666664</v>
      </c>
      <c r="M3125" s="37">
        <f t="shared" si="193"/>
        <v>31.500000000000004</v>
      </c>
      <c r="O3125">
        <v>5.5774149999999996E-3</v>
      </c>
      <c r="P3125">
        <v>0.54074598399999996</v>
      </c>
      <c r="Q3125">
        <v>3.7496073999999997E-2</v>
      </c>
      <c r="S3125" t="s">
        <v>21357</v>
      </c>
      <c r="T3125" t="s">
        <v>9378</v>
      </c>
      <c r="U3125" t="s">
        <v>9379</v>
      </c>
      <c r="V3125" t="s">
        <v>9380</v>
      </c>
      <c r="W3125">
        <v>112288</v>
      </c>
      <c r="X3125">
        <v>122907</v>
      </c>
      <c r="Y3125">
        <v>129164</v>
      </c>
      <c r="Z3125">
        <v>95094</v>
      </c>
      <c r="AA3125">
        <v>110496</v>
      </c>
      <c r="AB3125">
        <v>100840</v>
      </c>
      <c r="AD3125" s="31">
        <f t="shared" si="194"/>
        <v>121453</v>
      </c>
      <c r="AE3125" s="31">
        <f t="shared" si="195"/>
        <v>102143.33333333333</v>
      </c>
      <c r="AG3125">
        <v>-0.250162159</v>
      </c>
      <c r="AH3125">
        <v>3.2152082999999998E-2</v>
      </c>
      <c r="AI3125">
        <v>4.2578225999999997E-2</v>
      </c>
    </row>
    <row r="3126" spans="2:35" x14ac:dyDescent="0.2">
      <c r="B3126" t="s">
        <v>27442</v>
      </c>
      <c r="C3126" t="s">
        <v>33616</v>
      </c>
      <c r="D3126" t="s">
        <v>9383</v>
      </c>
      <c r="E3126">
        <v>72.5</v>
      </c>
      <c r="F3126">
        <v>68.5</v>
      </c>
      <c r="G3126">
        <v>73.599999999999994</v>
      </c>
      <c r="H3126">
        <v>75</v>
      </c>
      <c r="I3126">
        <v>68.7</v>
      </c>
      <c r="J3126">
        <v>69.5</v>
      </c>
      <c r="L3126" s="37">
        <f t="shared" si="192"/>
        <v>71.533333333333331</v>
      </c>
      <c r="M3126" s="37">
        <f t="shared" si="193"/>
        <v>71.066666666666663</v>
      </c>
      <c r="O3126">
        <v>-3.2880405000000001E-2</v>
      </c>
      <c r="P3126">
        <v>0.37533390799999999</v>
      </c>
      <c r="Q3126">
        <v>0.37805409600000001</v>
      </c>
      <c r="S3126" t="s">
        <v>21358</v>
      </c>
      <c r="T3126" t="s">
        <v>9381</v>
      </c>
      <c r="U3126" t="s">
        <v>9382</v>
      </c>
      <c r="V3126" t="s">
        <v>9383</v>
      </c>
      <c r="W3126">
        <v>122908</v>
      </c>
      <c r="X3126">
        <v>118284</v>
      </c>
      <c r="Y3126">
        <v>119359</v>
      </c>
      <c r="Z3126">
        <v>91859</v>
      </c>
      <c r="AA3126">
        <v>105163</v>
      </c>
      <c r="AB3126">
        <v>102390</v>
      </c>
      <c r="AD3126" s="31">
        <f t="shared" si="194"/>
        <v>120183.66666666667</v>
      </c>
      <c r="AE3126" s="31">
        <f t="shared" si="195"/>
        <v>99804</v>
      </c>
      <c r="AG3126">
        <v>-0.27031536900000003</v>
      </c>
      <c r="AH3126">
        <v>2.7945055E-2</v>
      </c>
      <c r="AI3126">
        <v>1.8302623000000001E-2</v>
      </c>
    </row>
    <row r="3127" spans="2:35" x14ac:dyDescent="0.2">
      <c r="B3127" t="s">
        <v>27443</v>
      </c>
      <c r="C3127" t="s">
        <v>33617</v>
      </c>
      <c r="D3127" t="s">
        <v>9386</v>
      </c>
      <c r="E3127">
        <v>10</v>
      </c>
      <c r="F3127">
        <v>9</v>
      </c>
      <c r="G3127">
        <v>10</v>
      </c>
      <c r="H3127">
        <v>11.2</v>
      </c>
      <c r="I3127">
        <v>9.3000000000000007</v>
      </c>
      <c r="J3127">
        <v>10.3</v>
      </c>
      <c r="L3127" s="37">
        <f t="shared" si="192"/>
        <v>9.6666666666666661</v>
      </c>
      <c r="M3127" s="37">
        <f t="shared" si="193"/>
        <v>10.266666666666667</v>
      </c>
      <c r="O3127">
        <v>4.2531014999999998E-2</v>
      </c>
      <c r="P3127">
        <v>0.424224922</v>
      </c>
      <c r="Q3127">
        <v>0.270544065</v>
      </c>
      <c r="S3127" t="s">
        <v>21359</v>
      </c>
      <c r="T3127" t="s">
        <v>9384</v>
      </c>
      <c r="U3127" t="s">
        <v>9385</v>
      </c>
      <c r="V3127" t="s">
        <v>9386</v>
      </c>
      <c r="W3127">
        <v>5560</v>
      </c>
      <c r="X3127">
        <v>5378</v>
      </c>
      <c r="Y3127">
        <v>5486</v>
      </c>
      <c r="Z3127">
        <v>4117</v>
      </c>
      <c r="AA3127">
        <v>4407</v>
      </c>
      <c r="AB3127">
        <v>4570</v>
      </c>
      <c r="AD3127" s="31">
        <f t="shared" si="194"/>
        <v>5474.666666666667</v>
      </c>
      <c r="AE3127" s="31">
        <f t="shared" si="195"/>
        <v>4364.666666666667</v>
      </c>
      <c r="AG3127">
        <v>-0.32810824999999999</v>
      </c>
      <c r="AH3127">
        <v>2.7945055E-2</v>
      </c>
      <c r="AI3127">
        <v>5.353437E-3</v>
      </c>
    </row>
    <row r="3128" spans="2:35" x14ac:dyDescent="0.2">
      <c r="B3128" t="s">
        <v>27444</v>
      </c>
      <c r="C3128" t="s">
        <v>33618</v>
      </c>
      <c r="D3128" t="s">
        <v>9389</v>
      </c>
      <c r="E3128">
        <v>54.6</v>
      </c>
      <c r="F3128">
        <v>57.8</v>
      </c>
      <c r="G3128">
        <v>55.7</v>
      </c>
      <c r="H3128">
        <v>61.5</v>
      </c>
      <c r="I3128">
        <v>56.9</v>
      </c>
      <c r="J3128">
        <v>60</v>
      </c>
      <c r="L3128" s="37">
        <f t="shared" si="192"/>
        <v>56.033333333333339</v>
      </c>
      <c r="M3128" s="37">
        <f t="shared" si="193"/>
        <v>59.466666666666669</v>
      </c>
      <c r="O3128">
        <v>8.6962050999999999E-2</v>
      </c>
      <c r="P3128">
        <v>0.219617008</v>
      </c>
      <c r="Q3128">
        <v>0.82360465900000002</v>
      </c>
      <c r="S3128" t="s">
        <v>21360</v>
      </c>
      <c r="T3128" t="s">
        <v>9387</v>
      </c>
      <c r="U3128" t="s">
        <v>9388</v>
      </c>
      <c r="V3128" t="s">
        <v>9389</v>
      </c>
      <c r="W3128">
        <v>23272</v>
      </c>
      <c r="X3128">
        <v>22957</v>
      </c>
      <c r="Y3128">
        <v>19389</v>
      </c>
      <c r="Z3128">
        <v>14335</v>
      </c>
      <c r="AA3128">
        <v>17977</v>
      </c>
      <c r="AB3128">
        <v>16221</v>
      </c>
      <c r="AD3128" s="31">
        <f t="shared" si="194"/>
        <v>21872.666666666668</v>
      </c>
      <c r="AE3128" s="31">
        <f t="shared" si="195"/>
        <v>16177.666666666666</v>
      </c>
      <c r="AG3128">
        <v>-0.43640359099999998</v>
      </c>
      <c r="AH3128">
        <v>2.7945055E-2</v>
      </c>
      <c r="AI3128">
        <v>1.2395313999999999E-2</v>
      </c>
    </row>
    <row r="3129" spans="2:35" x14ac:dyDescent="0.2">
      <c r="B3129" t="s">
        <v>27445</v>
      </c>
      <c r="C3129" t="s">
        <v>33619</v>
      </c>
      <c r="D3129" t="s">
        <v>9392</v>
      </c>
      <c r="E3129">
        <v>41.4</v>
      </c>
      <c r="F3129">
        <v>42.6</v>
      </c>
      <c r="G3129">
        <v>42.1</v>
      </c>
      <c r="H3129">
        <v>38.799999999999997</v>
      </c>
      <c r="I3129">
        <v>43.4</v>
      </c>
      <c r="J3129">
        <v>40.200000000000003</v>
      </c>
      <c r="L3129" s="37">
        <f t="shared" si="192"/>
        <v>42.033333333333331</v>
      </c>
      <c r="M3129" s="37">
        <f t="shared" si="193"/>
        <v>40.799999999999997</v>
      </c>
      <c r="O3129">
        <v>-9.4654500000000003E-4</v>
      </c>
      <c r="P3129">
        <v>0.55732598099999997</v>
      </c>
      <c r="Q3129">
        <v>6.5273830000000003E-3</v>
      </c>
      <c r="S3129" t="s">
        <v>21361</v>
      </c>
      <c r="T3129" t="s">
        <v>9390</v>
      </c>
      <c r="U3129" t="s">
        <v>9391</v>
      </c>
      <c r="V3129" t="s">
        <v>9392</v>
      </c>
      <c r="W3129">
        <v>32995</v>
      </c>
      <c r="X3129">
        <v>26806</v>
      </c>
      <c r="Y3129">
        <v>28448</v>
      </c>
      <c r="Z3129">
        <v>20566</v>
      </c>
      <c r="AA3129">
        <v>25172</v>
      </c>
      <c r="AB3129">
        <v>24988</v>
      </c>
      <c r="AD3129" s="31">
        <f t="shared" si="194"/>
        <v>29416.333333333332</v>
      </c>
      <c r="AE3129" s="31">
        <f t="shared" si="195"/>
        <v>23575.333333333332</v>
      </c>
      <c r="AG3129">
        <v>-0.31993803199999998</v>
      </c>
      <c r="AH3129">
        <v>3.2735350000000003E-2</v>
      </c>
      <c r="AI3129">
        <v>4.4401327999999997E-2</v>
      </c>
    </row>
    <row r="3130" spans="2:35" x14ac:dyDescent="0.2">
      <c r="B3130" t="s">
        <v>27446</v>
      </c>
      <c r="C3130" t="s">
        <v>33620</v>
      </c>
      <c r="D3130" t="s">
        <v>9395</v>
      </c>
      <c r="E3130">
        <v>20.6</v>
      </c>
      <c r="F3130">
        <v>17.2</v>
      </c>
      <c r="G3130">
        <v>19.7</v>
      </c>
      <c r="H3130">
        <v>21.3</v>
      </c>
      <c r="I3130">
        <v>18.7</v>
      </c>
      <c r="J3130">
        <v>19.399999999999999</v>
      </c>
      <c r="L3130" s="37">
        <f t="shared" si="192"/>
        <v>19.166666666666668</v>
      </c>
      <c r="M3130" s="37">
        <f t="shared" si="193"/>
        <v>19.8</v>
      </c>
      <c r="O3130">
        <v>1.415807E-2</v>
      </c>
      <c r="P3130">
        <v>0.51063032600000002</v>
      </c>
      <c r="Q3130">
        <v>9.4703238999999995E-2</v>
      </c>
      <c r="S3130" t="s">
        <v>21362</v>
      </c>
      <c r="T3130" t="s">
        <v>9393</v>
      </c>
      <c r="U3130" t="s">
        <v>9394</v>
      </c>
      <c r="V3130" t="s">
        <v>9395</v>
      </c>
      <c r="W3130">
        <v>17652</v>
      </c>
      <c r="X3130">
        <v>18378</v>
      </c>
      <c r="Y3130">
        <v>18401</v>
      </c>
      <c r="Z3130">
        <v>13050</v>
      </c>
      <c r="AA3130">
        <v>16086</v>
      </c>
      <c r="AB3130">
        <v>15269</v>
      </c>
      <c r="AD3130" s="31">
        <f t="shared" si="194"/>
        <v>18143.666666666668</v>
      </c>
      <c r="AE3130" s="31">
        <f t="shared" si="195"/>
        <v>14801.666666666666</v>
      </c>
      <c r="AG3130">
        <v>-0.29904486200000002</v>
      </c>
      <c r="AH3130">
        <v>2.8439209E-2</v>
      </c>
      <c r="AI3130">
        <v>2.5621560000000002E-2</v>
      </c>
    </row>
    <row r="3131" spans="2:35" x14ac:dyDescent="0.2">
      <c r="B3131" t="s">
        <v>27447</v>
      </c>
      <c r="C3131" t="s">
        <v>33621</v>
      </c>
      <c r="D3131" t="s">
        <v>9398</v>
      </c>
      <c r="E3131">
        <v>19.5</v>
      </c>
      <c r="F3131">
        <v>17.5</v>
      </c>
      <c r="G3131">
        <v>19.899999999999999</v>
      </c>
      <c r="H3131">
        <v>19.2</v>
      </c>
      <c r="I3131">
        <v>18.5</v>
      </c>
      <c r="J3131">
        <v>18.100000000000001</v>
      </c>
      <c r="L3131" s="37">
        <f t="shared" si="192"/>
        <v>18.966666666666665</v>
      </c>
      <c r="M3131" s="37">
        <f t="shared" si="193"/>
        <v>18.600000000000001</v>
      </c>
      <c r="O3131">
        <v>-4.7194526000000001E-2</v>
      </c>
      <c r="P3131">
        <v>0.34514576699999999</v>
      </c>
      <c r="Q3131">
        <v>0.45164523899999998</v>
      </c>
      <c r="S3131" t="s">
        <v>21363</v>
      </c>
      <c r="T3131" t="s">
        <v>9396</v>
      </c>
      <c r="U3131" t="s">
        <v>9397</v>
      </c>
      <c r="V3131" t="s">
        <v>9398</v>
      </c>
      <c r="W3131">
        <v>146946</v>
      </c>
      <c r="X3131">
        <v>238414</v>
      </c>
      <c r="Y3131">
        <v>16172</v>
      </c>
      <c r="Z3131">
        <v>148872</v>
      </c>
      <c r="AA3131">
        <v>42527</v>
      </c>
      <c r="AB3131">
        <v>59184</v>
      </c>
      <c r="AD3131" s="31">
        <f t="shared" si="194"/>
        <v>133844</v>
      </c>
      <c r="AE3131" s="31">
        <f t="shared" si="195"/>
        <v>83527.666666666672</v>
      </c>
      <c r="AG3131">
        <v>-0.19884083999999999</v>
      </c>
      <c r="AH3131">
        <v>0.235350104</v>
      </c>
      <c r="AI3131">
        <v>0.85934390999999999</v>
      </c>
    </row>
    <row r="3132" spans="2:35" x14ac:dyDescent="0.2">
      <c r="B3132" t="s">
        <v>27448</v>
      </c>
      <c r="C3132" t="s">
        <v>33622</v>
      </c>
      <c r="D3132" t="s">
        <v>9401</v>
      </c>
      <c r="E3132">
        <v>76.400000000000006</v>
      </c>
      <c r="F3132">
        <v>102</v>
      </c>
      <c r="G3132">
        <v>88.9</v>
      </c>
      <c r="H3132">
        <v>111.9</v>
      </c>
      <c r="I3132">
        <v>102.2</v>
      </c>
      <c r="J3132">
        <v>89.3</v>
      </c>
      <c r="L3132" s="37">
        <f t="shared" si="192"/>
        <v>89.100000000000009</v>
      </c>
      <c r="M3132" s="37">
        <f t="shared" si="193"/>
        <v>101.13333333333334</v>
      </c>
      <c r="O3132">
        <v>0.14797696599999999</v>
      </c>
      <c r="P3132">
        <v>0.23531634600000001</v>
      </c>
      <c r="Q3132">
        <v>0.76917365599999998</v>
      </c>
      <c r="S3132" t="s">
        <v>21364</v>
      </c>
      <c r="T3132" t="s">
        <v>9399</v>
      </c>
      <c r="U3132" t="s">
        <v>9400</v>
      </c>
      <c r="V3132" t="s">
        <v>9401</v>
      </c>
      <c r="W3132">
        <v>18110</v>
      </c>
      <c r="X3132">
        <v>14060</v>
      </c>
      <c r="Y3132">
        <v>16162</v>
      </c>
      <c r="Z3132">
        <v>11295</v>
      </c>
      <c r="AA3132">
        <v>15055</v>
      </c>
      <c r="AB3132">
        <v>11965</v>
      </c>
      <c r="AD3132" s="31">
        <f t="shared" si="194"/>
        <v>16110.666666666666</v>
      </c>
      <c r="AE3132" s="31">
        <f t="shared" si="195"/>
        <v>12771.666666666666</v>
      </c>
      <c r="AG3132">
        <v>-0.33874716799999999</v>
      </c>
      <c r="AH3132">
        <v>3.9233862000000001E-2</v>
      </c>
      <c r="AI3132">
        <v>6.5665396000000001E-2</v>
      </c>
    </row>
    <row r="3133" spans="2:35" x14ac:dyDescent="0.2">
      <c r="B3133" t="s">
        <v>27449</v>
      </c>
      <c r="C3133" t="s">
        <v>33623</v>
      </c>
      <c r="D3133" t="s">
        <v>9404</v>
      </c>
      <c r="E3133">
        <v>33.4</v>
      </c>
      <c r="F3133">
        <v>29.1</v>
      </c>
      <c r="G3133">
        <v>32.200000000000003</v>
      </c>
      <c r="H3133">
        <v>38.1</v>
      </c>
      <c r="I3133">
        <v>29.7</v>
      </c>
      <c r="J3133">
        <v>31.5</v>
      </c>
      <c r="L3133" s="37">
        <f t="shared" si="192"/>
        <v>31.566666666666666</v>
      </c>
      <c r="M3133" s="37">
        <f t="shared" si="193"/>
        <v>33.1</v>
      </c>
      <c r="O3133">
        <v>-4.4716840000000001E-3</v>
      </c>
      <c r="P3133">
        <v>0.54441189700000003</v>
      </c>
      <c r="Q3133">
        <v>2.9848124E-2</v>
      </c>
      <c r="S3133" t="s">
        <v>21365</v>
      </c>
      <c r="T3133" t="s">
        <v>9402</v>
      </c>
      <c r="U3133" t="s">
        <v>9403</v>
      </c>
      <c r="V3133" t="s">
        <v>9404</v>
      </c>
      <c r="W3133">
        <v>42487</v>
      </c>
      <c r="X3133">
        <v>35969</v>
      </c>
      <c r="Y3133">
        <v>38993</v>
      </c>
      <c r="Z3133">
        <v>35528</v>
      </c>
      <c r="AA3133">
        <v>36100</v>
      </c>
      <c r="AB3133">
        <v>34362</v>
      </c>
      <c r="AD3133" s="31">
        <f t="shared" si="194"/>
        <v>39149.666666666664</v>
      </c>
      <c r="AE3133" s="31">
        <f t="shared" si="195"/>
        <v>35330</v>
      </c>
      <c r="AG3133">
        <v>-0.14507378700000001</v>
      </c>
      <c r="AH3133">
        <v>6.6665429999999998E-2</v>
      </c>
      <c r="AI3133">
        <v>0.15626676</v>
      </c>
    </row>
    <row r="3134" spans="2:35" x14ac:dyDescent="0.2">
      <c r="B3134" t="s">
        <v>27450</v>
      </c>
      <c r="C3134" t="s">
        <v>33624</v>
      </c>
      <c r="D3134" t="s">
        <v>9407</v>
      </c>
      <c r="E3134">
        <v>210.4</v>
      </c>
      <c r="F3134">
        <v>191.2</v>
      </c>
      <c r="G3134">
        <v>211.5</v>
      </c>
      <c r="H3134">
        <v>209.4</v>
      </c>
      <c r="I3134">
        <v>207.1</v>
      </c>
      <c r="J3134">
        <v>206.5</v>
      </c>
      <c r="L3134" s="37">
        <f t="shared" si="192"/>
        <v>204.36666666666667</v>
      </c>
      <c r="M3134" s="37">
        <f t="shared" si="193"/>
        <v>207.66666666666666</v>
      </c>
      <c r="O3134">
        <v>2.3237036999999999E-2</v>
      </c>
      <c r="P3134">
        <v>0.45392327900000001</v>
      </c>
      <c r="Q3134">
        <v>0.206030877</v>
      </c>
      <c r="S3134" t="s">
        <v>21366</v>
      </c>
      <c r="T3134" t="s">
        <v>9405</v>
      </c>
      <c r="U3134" t="s">
        <v>9406</v>
      </c>
      <c r="V3134" t="s">
        <v>9407</v>
      </c>
      <c r="W3134">
        <v>249796</v>
      </c>
      <c r="X3134">
        <v>240841</v>
      </c>
      <c r="Y3134">
        <v>245122</v>
      </c>
      <c r="Z3134">
        <v>176112</v>
      </c>
      <c r="AA3134">
        <v>210185</v>
      </c>
      <c r="AB3134">
        <v>198993</v>
      </c>
      <c r="AD3134" s="31">
        <f t="shared" si="194"/>
        <v>245253</v>
      </c>
      <c r="AE3134" s="31">
        <f t="shared" si="195"/>
        <v>195096.66666666666</v>
      </c>
      <c r="AG3134">
        <v>-0.33382024999999999</v>
      </c>
      <c r="AH3134">
        <v>2.7945055E-2</v>
      </c>
      <c r="AI3134">
        <v>1.1025287E-2</v>
      </c>
    </row>
    <row r="3135" spans="2:35" x14ac:dyDescent="0.2">
      <c r="B3135" t="s">
        <v>27451</v>
      </c>
      <c r="C3135" t="s">
        <v>33625</v>
      </c>
      <c r="D3135" t="s">
        <v>9410</v>
      </c>
      <c r="E3135">
        <v>135.5</v>
      </c>
      <c r="F3135">
        <v>121.1</v>
      </c>
      <c r="G3135">
        <v>126</v>
      </c>
      <c r="H3135">
        <v>113.5</v>
      </c>
      <c r="I3135">
        <v>120.3</v>
      </c>
      <c r="J3135">
        <v>129.69999999999999</v>
      </c>
      <c r="L3135" s="37">
        <f t="shared" si="192"/>
        <v>127.53333333333335</v>
      </c>
      <c r="M3135" s="37">
        <f t="shared" si="193"/>
        <v>121.16666666666667</v>
      </c>
      <c r="O3135">
        <v>-2.0014237000000001E-2</v>
      </c>
      <c r="P3135">
        <v>0.49727262100000003</v>
      </c>
      <c r="Q3135">
        <v>0.12422288200000001</v>
      </c>
      <c r="S3135" t="s">
        <v>21367</v>
      </c>
      <c r="T3135" t="s">
        <v>9408</v>
      </c>
      <c r="U3135" t="s">
        <v>9409</v>
      </c>
      <c r="V3135" t="s">
        <v>9410</v>
      </c>
      <c r="W3135">
        <v>1121</v>
      </c>
      <c r="X3135">
        <v>1013</v>
      </c>
      <c r="Y3135">
        <v>1011</v>
      </c>
      <c r="Z3135">
        <v>905</v>
      </c>
      <c r="AA3135">
        <v>1098</v>
      </c>
      <c r="AB3135">
        <v>787</v>
      </c>
      <c r="AD3135" s="31">
        <f t="shared" si="194"/>
        <v>1048.3333333333333</v>
      </c>
      <c r="AE3135" s="31">
        <f t="shared" si="195"/>
        <v>930</v>
      </c>
      <c r="AG3135">
        <v>-0.18463338600000001</v>
      </c>
      <c r="AH3135">
        <v>8.7462940000000003E-2</v>
      </c>
      <c r="AI3135">
        <v>0.23009386600000001</v>
      </c>
    </row>
    <row r="3136" spans="2:35" x14ac:dyDescent="0.2">
      <c r="B3136" t="s">
        <v>27452</v>
      </c>
      <c r="C3136" t="s">
        <v>33626</v>
      </c>
      <c r="D3136" t="s">
        <v>9413</v>
      </c>
      <c r="E3136">
        <v>127.8</v>
      </c>
      <c r="F3136">
        <v>128.69999999999999</v>
      </c>
      <c r="G3136">
        <v>111.7</v>
      </c>
      <c r="H3136">
        <v>87.5</v>
      </c>
      <c r="I3136">
        <v>106.2</v>
      </c>
      <c r="J3136">
        <v>108.4</v>
      </c>
      <c r="L3136" s="37">
        <f t="shared" si="192"/>
        <v>122.73333333333333</v>
      </c>
      <c r="M3136" s="37">
        <f t="shared" si="193"/>
        <v>100.7</v>
      </c>
      <c r="O3136">
        <v>-0.16003176199999999</v>
      </c>
      <c r="P3136">
        <v>0.13564712700000001</v>
      </c>
      <c r="Q3136">
        <v>1.2383123549999999</v>
      </c>
      <c r="S3136" t="s">
        <v>21368</v>
      </c>
      <c r="T3136" t="s">
        <v>9411</v>
      </c>
      <c r="U3136" t="s">
        <v>9412</v>
      </c>
      <c r="V3136" t="s">
        <v>9413</v>
      </c>
      <c r="W3136">
        <v>2885</v>
      </c>
      <c r="X3136">
        <v>2454</v>
      </c>
      <c r="Y3136">
        <v>2744</v>
      </c>
      <c r="Z3136">
        <v>2232</v>
      </c>
      <c r="AA3136">
        <v>2006</v>
      </c>
      <c r="AB3136">
        <v>2270</v>
      </c>
      <c r="AD3136" s="31">
        <f t="shared" si="194"/>
        <v>2694.3333333333335</v>
      </c>
      <c r="AE3136" s="31">
        <f t="shared" si="195"/>
        <v>2169.3333333333335</v>
      </c>
      <c r="AG3136">
        <v>-0.31154537300000001</v>
      </c>
      <c r="AH3136">
        <v>2.7945055E-2</v>
      </c>
      <c r="AI3136">
        <v>1.9839567999999998E-2</v>
      </c>
    </row>
    <row r="3137" spans="2:35" x14ac:dyDescent="0.2">
      <c r="B3137" t="s">
        <v>27453</v>
      </c>
      <c r="C3137" t="s">
        <v>33627</v>
      </c>
      <c r="D3137" t="s">
        <v>9416</v>
      </c>
      <c r="E3137">
        <v>73.900000000000006</v>
      </c>
      <c r="F3137">
        <v>51.9</v>
      </c>
      <c r="G3137">
        <v>62.6</v>
      </c>
      <c r="H3137">
        <v>41.7</v>
      </c>
      <c r="I3137">
        <v>45.5</v>
      </c>
      <c r="J3137">
        <v>50.4</v>
      </c>
      <c r="L3137" s="37">
        <f t="shared" si="192"/>
        <v>62.800000000000004</v>
      </c>
      <c r="M3137" s="37">
        <f t="shared" si="193"/>
        <v>45.866666666666667</v>
      </c>
      <c r="O3137">
        <v>-0.38088881899999999</v>
      </c>
      <c r="P3137">
        <v>1.1410396999999999E-2</v>
      </c>
      <c r="Q3137">
        <v>3.2523170220000002</v>
      </c>
      <c r="S3137" t="s">
        <v>21369</v>
      </c>
      <c r="T3137" t="s">
        <v>9414</v>
      </c>
      <c r="U3137" t="s">
        <v>9415</v>
      </c>
      <c r="V3137" t="s">
        <v>9416</v>
      </c>
      <c r="W3137">
        <v>13113</v>
      </c>
      <c r="X3137">
        <v>10943</v>
      </c>
      <c r="Y3137">
        <v>12756</v>
      </c>
      <c r="Z3137">
        <v>10403</v>
      </c>
      <c r="AA3137">
        <v>10438</v>
      </c>
      <c r="AB3137">
        <v>8835</v>
      </c>
      <c r="AD3137" s="31">
        <f t="shared" si="194"/>
        <v>12270.666666666666</v>
      </c>
      <c r="AE3137" s="31">
        <f t="shared" si="195"/>
        <v>9892</v>
      </c>
      <c r="AG3137">
        <v>-0.31067837100000001</v>
      </c>
      <c r="AH3137">
        <v>2.9998186E-2</v>
      </c>
      <c r="AI3137">
        <v>3.5115582999999999E-2</v>
      </c>
    </row>
    <row r="3138" spans="2:35" x14ac:dyDescent="0.2">
      <c r="B3138" t="s">
        <v>27454</v>
      </c>
      <c r="C3138" t="s">
        <v>33628</v>
      </c>
      <c r="D3138" t="s">
        <v>9419</v>
      </c>
      <c r="E3138">
        <v>75.099999999999994</v>
      </c>
      <c r="F3138">
        <v>80.3</v>
      </c>
      <c r="G3138">
        <v>81.3</v>
      </c>
      <c r="H3138">
        <v>73.5</v>
      </c>
      <c r="I3138">
        <v>75</v>
      </c>
      <c r="J3138">
        <v>71.599999999999994</v>
      </c>
      <c r="L3138" s="37">
        <f t="shared" si="192"/>
        <v>78.899999999999991</v>
      </c>
      <c r="M3138" s="37">
        <f t="shared" si="193"/>
        <v>73.36666666666666</v>
      </c>
      <c r="O3138">
        <v>-0.101658106</v>
      </c>
      <c r="P3138">
        <v>0.13314220399999999</v>
      </c>
      <c r="Q3138">
        <v>1.257883544</v>
      </c>
      <c r="S3138" t="s">
        <v>21370</v>
      </c>
      <c r="T3138" t="s">
        <v>9417</v>
      </c>
      <c r="U3138" t="s">
        <v>9418</v>
      </c>
      <c r="V3138" t="s">
        <v>9419</v>
      </c>
      <c r="W3138">
        <v>5901</v>
      </c>
      <c r="X3138">
        <v>4911</v>
      </c>
      <c r="Y3138">
        <v>4448</v>
      </c>
      <c r="Z3138">
        <v>3594</v>
      </c>
      <c r="AA3138">
        <v>4265</v>
      </c>
      <c r="AB3138">
        <v>3803</v>
      </c>
      <c r="AD3138" s="31">
        <f t="shared" si="194"/>
        <v>5086.666666666667</v>
      </c>
      <c r="AE3138" s="31">
        <f t="shared" si="195"/>
        <v>3887.3333333333335</v>
      </c>
      <c r="AG3138">
        <v>-0.38161966000000003</v>
      </c>
      <c r="AH3138">
        <v>2.8766526000000001E-2</v>
      </c>
      <c r="AI3138">
        <v>2.8217077E-2</v>
      </c>
    </row>
    <row r="3139" spans="2:35" x14ac:dyDescent="0.2">
      <c r="B3139" t="s">
        <v>27455</v>
      </c>
      <c r="C3139" t="s">
        <v>33629</v>
      </c>
      <c r="D3139" t="s">
        <v>9422</v>
      </c>
      <c r="E3139">
        <v>259.89999999999998</v>
      </c>
      <c r="F3139">
        <v>274.5</v>
      </c>
      <c r="G3139">
        <v>265.5</v>
      </c>
      <c r="H3139">
        <v>276.2</v>
      </c>
      <c r="I3139">
        <v>285.10000000000002</v>
      </c>
      <c r="J3139">
        <v>281.89999999999998</v>
      </c>
      <c r="L3139" s="37">
        <f t="shared" si="192"/>
        <v>266.63333333333333</v>
      </c>
      <c r="M3139" s="37">
        <f t="shared" si="193"/>
        <v>281.06666666666666</v>
      </c>
      <c r="O3139">
        <v>0.103311177</v>
      </c>
      <c r="P3139">
        <v>0.126616705</v>
      </c>
      <c r="Q3139">
        <v>1.2961912440000001</v>
      </c>
      <c r="S3139" t="s">
        <v>21371</v>
      </c>
      <c r="T3139" t="s">
        <v>9420</v>
      </c>
      <c r="U3139" t="s">
        <v>9421</v>
      </c>
      <c r="V3139" t="s">
        <v>9422</v>
      </c>
      <c r="W3139">
        <v>139489</v>
      </c>
      <c r="X3139">
        <v>130408</v>
      </c>
      <c r="Y3139">
        <v>130189</v>
      </c>
      <c r="Z3139">
        <v>96739</v>
      </c>
      <c r="AA3139">
        <v>118411</v>
      </c>
      <c r="AB3139">
        <v>112829</v>
      </c>
      <c r="AD3139" s="31">
        <f t="shared" si="194"/>
        <v>133362</v>
      </c>
      <c r="AE3139" s="31">
        <f t="shared" si="195"/>
        <v>109326.33333333333</v>
      </c>
      <c r="AG3139">
        <v>-0.29122690800000001</v>
      </c>
      <c r="AH3139">
        <v>2.8824392000000001E-2</v>
      </c>
      <c r="AI3139">
        <v>2.9002582999999998E-2</v>
      </c>
    </row>
    <row r="3140" spans="2:35" x14ac:dyDescent="0.2">
      <c r="B3140" t="s">
        <v>27456</v>
      </c>
      <c r="C3140" t="s">
        <v>33630</v>
      </c>
      <c r="D3140" t="s">
        <v>9425</v>
      </c>
      <c r="E3140">
        <v>109.6</v>
      </c>
      <c r="F3140">
        <v>106.1</v>
      </c>
      <c r="G3140">
        <v>110.5</v>
      </c>
      <c r="H3140">
        <v>121.8</v>
      </c>
      <c r="I3140">
        <v>106.1</v>
      </c>
      <c r="J3140">
        <v>104.4</v>
      </c>
      <c r="L3140" s="37">
        <f t="shared" si="192"/>
        <v>108.73333333333333</v>
      </c>
      <c r="M3140" s="37">
        <f t="shared" si="193"/>
        <v>110.76666666666665</v>
      </c>
      <c r="O3140">
        <v>-1.5734377000000001E-2</v>
      </c>
      <c r="P3140">
        <v>0.47473252599999999</v>
      </c>
      <c r="Q3140">
        <v>0.16526791800000001</v>
      </c>
      <c r="S3140" t="s">
        <v>21372</v>
      </c>
      <c r="T3140" t="s">
        <v>9423</v>
      </c>
      <c r="U3140" t="s">
        <v>9424</v>
      </c>
      <c r="V3140" t="s">
        <v>9425</v>
      </c>
      <c r="W3140">
        <v>4889</v>
      </c>
      <c r="X3140">
        <v>4732</v>
      </c>
      <c r="Y3140">
        <v>5762</v>
      </c>
      <c r="Z3140">
        <v>5524</v>
      </c>
      <c r="AA3140">
        <v>5644</v>
      </c>
      <c r="AB3140">
        <v>4884</v>
      </c>
      <c r="AD3140" s="31">
        <f t="shared" si="194"/>
        <v>5127.666666666667</v>
      </c>
      <c r="AE3140" s="31">
        <f t="shared" si="195"/>
        <v>5350.666666666667</v>
      </c>
      <c r="AG3140">
        <v>6.3978456000000003E-2</v>
      </c>
      <c r="AH3140">
        <v>0.17611671100000001</v>
      </c>
      <c r="AI3140">
        <v>0.58789048200000005</v>
      </c>
    </row>
    <row r="3141" spans="2:35" x14ac:dyDescent="0.2">
      <c r="B3141" t="s">
        <v>27457</v>
      </c>
      <c r="C3141" t="s">
        <v>33631</v>
      </c>
      <c r="D3141" t="s">
        <v>9428</v>
      </c>
      <c r="E3141">
        <v>144.19999999999999</v>
      </c>
      <c r="F3141">
        <v>147.19999999999999</v>
      </c>
      <c r="G3141">
        <v>150.6</v>
      </c>
      <c r="H3141">
        <v>136.30000000000001</v>
      </c>
      <c r="I3141">
        <v>134.6</v>
      </c>
      <c r="J3141">
        <v>141.9</v>
      </c>
      <c r="L3141" s="37">
        <f t="shared" ref="L3141:L3204" si="196">AVERAGE(E3141:G3141)</f>
        <v>147.33333333333334</v>
      </c>
      <c r="M3141" s="37">
        <f t="shared" ref="M3141:M3204" si="197">AVERAGE(H3141:J3141)</f>
        <v>137.6</v>
      </c>
      <c r="O3141">
        <v>-8.8601974E-2</v>
      </c>
      <c r="P3141">
        <v>0.15589674000000001</v>
      </c>
      <c r="Q3141">
        <v>1.120867426</v>
      </c>
      <c r="S3141" t="s">
        <v>21373</v>
      </c>
      <c r="T3141" t="s">
        <v>9426</v>
      </c>
      <c r="U3141" t="s">
        <v>9427</v>
      </c>
      <c r="V3141" t="s">
        <v>9428</v>
      </c>
      <c r="W3141">
        <v>5563</v>
      </c>
      <c r="X3141">
        <v>5156</v>
      </c>
      <c r="Y3141">
        <v>5205</v>
      </c>
      <c r="Z3141">
        <v>4195</v>
      </c>
      <c r="AA3141">
        <v>5222</v>
      </c>
      <c r="AB3141">
        <v>4612</v>
      </c>
      <c r="AD3141" s="31">
        <f t="shared" ref="AD3141:AD3204" si="198">AVERAGE(W3141:Y3141)</f>
        <v>5308</v>
      </c>
      <c r="AE3141" s="31">
        <f t="shared" ref="AE3141:AE3204" si="199">AVERAGE(Z3141:AB3141)</f>
        <v>4676.333333333333</v>
      </c>
      <c r="AG3141">
        <v>-0.187782584</v>
      </c>
      <c r="AH3141">
        <v>5.6567451999999997E-2</v>
      </c>
      <c r="AI3141">
        <v>0.122187191</v>
      </c>
    </row>
    <row r="3142" spans="2:35" x14ac:dyDescent="0.2">
      <c r="B3142" t="s">
        <v>27458</v>
      </c>
      <c r="C3142" t="s">
        <v>33632</v>
      </c>
      <c r="D3142" t="s">
        <v>9431</v>
      </c>
      <c r="E3142">
        <v>10.5</v>
      </c>
      <c r="F3142">
        <v>9.6999999999999993</v>
      </c>
      <c r="G3142">
        <v>10.6</v>
      </c>
      <c r="H3142">
        <v>14.2</v>
      </c>
      <c r="I3142">
        <v>11.4</v>
      </c>
      <c r="J3142">
        <v>11.2</v>
      </c>
      <c r="L3142" s="37">
        <f t="shared" si="196"/>
        <v>10.266666666666666</v>
      </c>
      <c r="M3142" s="37">
        <f t="shared" si="197"/>
        <v>12.266666666666666</v>
      </c>
      <c r="O3142">
        <v>0.1673258</v>
      </c>
      <c r="P3142">
        <v>9.7261127000000003E-2</v>
      </c>
      <c r="Q3142">
        <v>1.520096479</v>
      </c>
      <c r="S3142" t="s">
        <v>21374</v>
      </c>
      <c r="T3142" t="s">
        <v>9429</v>
      </c>
      <c r="U3142" t="s">
        <v>9430</v>
      </c>
      <c r="V3142" t="s">
        <v>9431</v>
      </c>
      <c r="W3142">
        <v>4186</v>
      </c>
      <c r="X3142">
        <v>3812</v>
      </c>
      <c r="Y3142">
        <v>2980</v>
      </c>
      <c r="Z3142">
        <v>3313</v>
      </c>
      <c r="AA3142">
        <v>3622</v>
      </c>
      <c r="AB3142">
        <v>3310</v>
      </c>
      <c r="AD3142" s="31">
        <f t="shared" si="198"/>
        <v>3659.3333333333335</v>
      </c>
      <c r="AE3142" s="31">
        <f t="shared" si="199"/>
        <v>3415</v>
      </c>
      <c r="AG3142">
        <v>-8.6558932000000005E-2</v>
      </c>
      <c r="AH3142">
        <v>0.170456527</v>
      </c>
      <c r="AI3142">
        <v>0.56339509799999998</v>
      </c>
    </row>
    <row r="3143" spans="2:35" x14ac:dyDescent="0.2">
      <c r="B3143" t="s">
        <v>27459</v>
      </c>
      <c r="C3143" t="s">
        <v>33633</v>
      </c>
      <c r="D3143" t="s">
        <v>9434</v>
      </c>
      <c r="E3143">
        <v>9.3000000000000007</v>
      </c>
      <c r="F3143">
        <v>8.4</v>
      </c>
      <c r="G3143">
        <v>8.9</v>
      </c>
      <c r="H3143">
        <v>8.6999999999999993</v>
      </c>
      <c r="I3143">
        <v>7.9</v>
      </c>
      <c r="J3143">
        <v>6.5</v>
      </c>
      <c r="L3143" s="37">
        <f t="shared" si="196"/>
        <v>8.8666666666666671</v>
      </c>
      <c r="M3143" s="37">
        <f t="shared" si="197"/>
        <v>7.7</v>
      </c>
      <c r="O3143">
        <v>-0.25617512599999998</v>
      </c>
      <c r="P3143">
        <v>7.2748991999999998E-2</v>
      </c>
      <c r="Q3143">
        <v>1.758657742</v>
      </c>
      <c r="S3143" t="s">
        <v>21375</v>
      </c>
      <c r="T3143" t="s">
        <v>9432</v>
      </c>
      <c r="U3143" t="s">
        <v>9433</v>
      </c>
      <c r="V3143" t="s">
        <v>9434</v>
      </c>
      <c r="W3143">
        <v>545</v>
      </c>
      <c r="X3143">
        <v>448</v>
      </c>
      <c r="Y3143">
        <v>389</v>
      </c>
      <c r="Z3143">
        <v>303</v>
      </c>
      <c r="AA3143">
        <v>388</v>
      </c>
      <c r="AB3143">
        <v>382</v>
      </c>
      <c r="AD3143" s="31">
        <f t="shared" si="198"/>
        <v>460.66666666666669</v>
      </c>
      <c r="AE3143" s="31">
        <f t="shared" si="199"/>
        <v>357.66666666666669</v>
      </c>
      <c r="AG3143">
        <v>-0.36019267799999999</v>
      </c>
      <c r="AH3143">
        <v>4.0629144999999998E-2</v>
      </c>
      <c r="AI3143">
        <v>6.9869797999999997E-2</v>
      </c>
    </row>
    <row r="3144" spans="2:35" x14ac:dyDescent="0.2">
      <c r="B3144" t="s">
        <v>27460</v>
      </c>
      <c r="C3144" t="s">
        <v>33634</v>
      </c>
      <c r="D3144" t="s">
        <v>9437</v>
      </c>
      <c r="E3144">
        <v>20</v>
      </c>
      <c r="F3144">
        <v>20.8</v>
      </c>
      <c r="G3144">
        <v>19.899999999999999</v>
      </c>
      <c r="H3144">
        <v>20.6</v>
      </c>
      <c r="I3144">
        <v>21.2</v>
      </c>
      <c r="J3144">
        <v>19.2</v>
      </c>
      <c r="L3144" s="37">
        <f t="shared" si="196"/>
        <v>20.233333333333331</v>
      </c>
      <c r="M3144" s="37">
        <f t="shared" si="197"/>
        <v>20.333333333333332</v>
      </c>
      <c r="O3144">
        <v>2.7650988000000001E-2</v>
      </c>
      <c r="P3144">
        <v>0.46710004100000002</v>
      </c>
      <c r="Q3144">
        <v>0.17995143899999999</v>
      </c>
      <c r="S3144" t="s">
        <v>21376</v>
      </c>
      <c r="T3144" t="s">
        <v>9435</v>
      </c>
      <c r="U3144" t="s">
        <v>9436</v>
      </c>
      <c r="V3144" t="s">
        <v>9437</v>
      </c>
      <c r="W3144">
        <v>30848</v>
      </c>
      <c r="X3144">
        <v>31401</v>
      </c>
      <c r="Y3144">
        <v>31438</v>
      </c>
      <c r="Z3144">
        <v>25231</v>
      </c>
      <c r="AA3144">
        <v>28189</v>
      </c>
      <c r="AB3144">
        <v>26995</v>
      </c>
      <c r="AD3144" s="31">
        <f t="shared" si="198"/>
        <v>31229</v>
      </c>
      <c r="AE3144" s="31">
        <f t="shared" si="199"/>
        <v>26805</v>
      </c>
      <c r="AG3144">
        <v>-0.22182499899999999</v>
      </c>
      <c r="AH3144">
        <v>2.8824392000000001E-2</v>
      </c>
      <c r="AI3144">
        <v>2.8726231000000001E-2</v>
      </c>
    </row>
    <row r="3145" spans="2:35" x14ac:dyDescent="0.2">
      <c r="B3145" t="s">
        <v>27461</v>
      </c>
      <c r="C3145" t="s">
        <v>33635</v>
      </c>
      <c r="D3145" t="s">
        <v>9440</v>
      </c>
      <c r="E3145">
        <v>41.6</v>
      </c>
      <c r="F3145">
        <v>39.6</v>
      </c>
      <c r="G3145">
        <v>41.6</v>
      </c>
      <c r="H3145">
        <v>48.4</v>
      </c>
      <c r="I3145">
        <v>42</v>
      </c>
      <c r="J3145">
        <v>40.4</v>
      </c>
      <c r="L3145" s="37">
        <f t="shared" si="196"/>
        <v>40.933333333333337</v>
      </c>
      <c r="M3145" s="37">
        <f t="shared" si="197"/>
        <v>43.6</v>
      </c>
      <c r="O3145">
        <v>4.4641155000000002E-2</v>
      </c>
      <c r="P3145">
        <v>0.404408133</v>
      </c>
      <c r="Q3145">
        <v>0.31340954399999998</v>
      </c>
      <c r="S3145" t="s">
        <v>21377</v>
      </c>
      <c r="T3145" t="s">
        <v>9438</v>
      </c>
      <c r="U3145" t="s">
        <v>9439</v>
      </c>
      <c r="V3145" t="s">
        <v>9440</v>
      </c>
      <c r="W3145">
        <v>5755</v>
      </c>
      <c r="X3145">
        <v>5927</v>
      </c>
      <c r="Y3145">
        <v>4995</v>
      </c>
      <c r="Z3145">
        <v>4556</v>
      </c>
      <c r="AA3145">
        <v>4773</v>
      </c>
      <c r="AB3145">
        <v>4226</v>
      </c>
      <c r="AD3145" s="31">
        <f t="shared" si="198"/>
        <v>5559</v>
      </c>
      <c r="AE3145" s="31">
        <f t="shared" si="199"/>
        <v>4518.333333333333</v>
      </c>
      <c r="AG3145">
        <v>-0.29688193800000001</v>
      </c>
      <c r="AH3145">
        <v>2.8464117000000001E-2</v>
      </c>
      <c r="AI3145">
        <v>2.5719499E-2</v>
      </c>
    </row>
    <row r="3146" spans="2:35" x14ac:dyDescent="0.2">
      <c r="B3146" t="s">
        <v>27462</v>
      </c>
      <c r="C3146" t="s">
        <v>33636</v>
      </c>
      <c r="D3146" t="s">
        <v>9443</v>
      </c>
      <c r="E3146">
        <v>15.8</v>
      </c>
      <c r="F3146">
        <v>13.8</v>
      </c>
      <c r="G3146">
        <v>15.3</v>
      </c>
      <c r="H3146">
        <v>15.4</v>
      </c>
      <c r="I3146">
        <v>14.3</v>
      </c>
      <c r="J3146">
        <v>13.8</v>
      </c>
      <c r="L3146" s="37">
        <f t="shared" si="196"/>
        <v>14.966666666666669</v>
      </c>
      <c r="M3146" s="37">
        <f t="shared" si="197"/>
        <v>14.5</v>
      </c>
      <c r="O3146">
        <v>-7.3434255000000004E-2</v>
      </c>
      <c r="P3146">
        <v>0.38459436800000002</v>
      </c>
      <c r="Q3146">
        <v>0.35702600200000001</v>
      </c>
      <c r="S3146" t="s">
        <v>21378</v>
      </c>
      <c r="T3146" t="s">
        <v>9441</v>
      </c>
      <c r="U3146" t="s">
        <v>9442</v>
      </c>
      <c r="V3146" t="s">
        <v>9443</v>
      </c>
      <c r="W3146">
        <v>2047</v>
      </c>
      <c r="X3146">
        <v>719</v>
      </c>
      <c r="Y3146">
        <v>862</v>
      </c>
      <c r="Z3146">
        <v>703</v>
      </c>
      <c r="AA3146">
        <v>825</v>
      </c>
      <c r="AB3146">
        <v>1288</v>
      </c>
      <c r="AD3146" s="31">
        <f t="shared" si="198"/>
        <v>1209.3333333333333</v>
      </c>
      <c r="AE3146" s="31">
        <f t="shared" si="199"/>
        <v>938.66666666666663</v>
      </c>
      <c r="AG3146">
        <v>-0.25471311299999999</v>
      </c>
      <c r="AH3146">
        <v>0.17565012699999999</v>
      </c>
      <c r="AI3146">
        <v>0.58538670400000004</v>
      </c>
    </row>
    <row r="3147" spans="2:35" x14ac:dyDescent="0.2">
      <c r="B3147" t="s">
        <v>27463</v>
      </c>
      <c r="C3147" t="s">
        <v>33637</v>
      </c>
      <c r="D3147" t="s">
        <v>9446</v>
      </c>
      <c r="E3147">
        <v>6.4</v>
      </c>
      <c r="F3147">
        <v>5.3</v>
      </c>
      <c r="G3147">
        <v>5.4</v>
      </c>
      <c r="H3147">
        <v>4.9000000000000004</v>
      </c>
      <c r="I3147">
        <v>5.0999999999999996</v>
      </c>
      <c r="J3147">
        <v>4.5</v>
      </c>
      <c r="L3147" s="37">
        <f t="shared" si="196"/>
        <v>5.7</v>
      </c>
      <c r="M3147" s="37">
        <f t="shared" si="197"/>
        <v>4.833333333333333</v>
      </c>
      <c r="O3147">
        <v>-0.19772051600000001</v>
      </c>
      <c r="P3147">
        <v>0.13665458799999999</v>
      </c>
      <c r="Q3147">
        <v>1.2332192829999999</v>
      </c>
      <c r="S3147" t="s">
        <v>21379</v>
      </c>
      <c r="T3147" t="s">
        <v>9444</v>
      </c>
      <c r="U3147" t="s">
        <v>9445</v>
      </c>
      <c r="V3147" t="s">
        <v>9446</v>
      </c>
      <c r="W3147">
        <v>120</v>
      </c>
      <c r="X3147">
        <v>373</v>
      </c>
      <c r="Y3147">
        <v>808</v>
      </c>
      <c r="Z3147">
        <v>531</v>
      </c>
      <c r="AA3147">
        <v>701</v>
      </c>
      <c r="AB3147">
        <v>813</v>
      </c>
      <c r="AD3147" s="31">
        <f t="shared" si="198"/>
        <v>433.66666666666669</v>
      </c>
      <c r="AE3147" s="31">
        <f t="shared" si="199"/>
        <v>681.66666666666663</v>
      </c>
      <c r="AG3147">
        <v>1.0216054429999999</v>
      </c>
      <c r="AH3147">
        <v>7.3533212000000001E-2</v>
      </c>
      <c r="AI3147">
        <v>0.18013768899999999</v>
      </c>
    </row>
    <row r="3148" spans="2:35" x14ac:dyDescent="0.2">
      <c r="B3148" t="s">
        <v>27464</v>
      </c>
      <c r="C3148" t="s">
        <v>33638</v>
      </c>
      <c r="D3148" t="s">
        <v>9449</v>
      </c>
      <c r="E3148">
        <v>16</v>
      </c>
      <c r="F3148">
        <v>14.1</v>
      </c>
      <c r="G3148">
        <v>13.8</v>
      </c>
      <c r="H3148">
        <v>15</v>
      </c>
      <c r="I3148">
        <v>13.9</v>
      </c>
      <c r="J3148">
        <v>14.4</v>
      </c>
      <c r="L3148" s="37">
        <f t="shared" si="196"/>
        <v>14.633333333333335</v>
      </c>
      <c r="M3148" s="37">
        <f t="shared" si="197"/>
        <v>14.433333333333332</v>
      </c>
      <c r="O3148">
        <v>1.3843556E-2</v>
      </c>
      <c r="P3148">
        <v>0.53374087699999995</v>
      </c>
      <c r="Q3148">
        <v>5.1407554000000001E-2</v>
      </c>
      <c r="S3148" t="s">
        <v>21380</v>
      </c>
      <c r="T3148" t="s">
        <v>9447</v>
      </c>
      <c r="U3148" t="s">
        <v>9448</v>
      </c>
      <c r="V3148" t="s">
        <v>9449</v>
      </c>
      <c r="W3148">
        <v>10226</v>
      </c>
      <c r="X3148">
        <v>11093</v>
      </c>
      <c r="Y3148">
        <v>9996</v>
      </c>
      <c r="Z3148">
        <v>8143</v>
      </c>
      <c r="AA3148">
        <v>10157</v>
      </c>
      <c r="AB3148">
        <v>10000</v>
      </c>
      <c r="AD3148" s="31">
        <f t="shared" si="198"/>
        <v>10438.333333333334</v>
      </c>
      <c r="AE3148" s="31">
        <f t="shared" si="199"/>
        <v>9433.3333333333339</v>
      </c>
      <c r="AG3148">
        <v>-0.15173588900000001</v>
      </c>
      <c r="AH3148">
        <v>8.7635714000000003E-2</v>
      </c>
      <c r="AI3148">
        <v>0.23090782000000001</v>
      </c>
    </row>
    <row r="3149" spans="2:35" x14ac:dyDescent="0.2">
      <c r="B3149" t="s">
        <v>27465</v>
      </c>
      <c r="C3149" t="s">
        <v>33639</v>
      </c>
      <c r="D3149" t="s">
        <v>9452</v>
      </c>
      <c r="E3149">
        <v>33.299999999999997</v>
      </c>
      <c r="F3149">
        <v>35.1</v>
      </c>
      <c r="G3149">
        <v>37.200000000000003</v>
      </c>
      <c r="H3149">
        <v>34</v>
      </c>
      <c r="I3149">
        <v>34.700000000000003</v>
      </c>
      <c r="J3149">
        <v>33.700000000000003</v>
      </c>
      <c r="L3149" s="37">
        <f t="shared" si="196"/>
        <v>35.200000000000003</v>
      </c>
      <c r="M3149" s="37">
        <f t="shared" si="197"/>
        <v>34.133333333333333</v>
      </c>
      <c r="O3149">
        <v>-5.4988264000000002E-2</v>
      </c>
      <c r="P3149">
        <v>0.359816833</v>
      </c>
      <c r="Q3149">
        <v>0.41624971700000002</v>
      </c>
      <c r="S3149" t="s">
        <v>21381</v>
      </c>
      <c r="T3149" t="s">
        <v>9450</v>
      </c>
      <c r="U3149" t="s">
        <v>9451</v>
      </c>
      <c r="V3149" t="s">
        <v>9452</v>
      </c>
      <c r="W3149">
        <v>1703</v>
      </c>
      <c r="X3149">
        <v>1444</v>
      </c>
      <c r="Y3149">
        <v>1684</v>
      </c>
      <c r="Z3149">
        <v>1246</v>
      </c>
      <c r="AA3149">
        <v>1332</v>
      </c>
      <c r="AB3149">
        <v>1329</v>
      </c>
      <c r="AD3149" s="31">
        <f t="shared" si="198"/>
        <v>1610.3333333333333</v>
      </c>
      <c r="AE3149" s="31">
        <f t="shared" si="199"/>
        <v>1302.3333333333333</v>
      </c>
      <c r="AG3149">
        <v>-0.30293402000000003</v>
      </c>
      <c r="AH3149">
        <v>2.7945055E-2</v>
      </c>
      <c r="AI3149">
        <v>1.9293699000000001E-2</v>
      </c>
    </row>
    <row r="3150" spans="2:35" x14ac:dyDescent="0.2">
      <c r="B3150" t="s">
        <v>27466</v>
      </c>
      <c r="C3150" t="s">
        <v>33640</v>
      </c>
      <c r="D3150" t="s">
        <v>9455</v>
      </c>
      <c r="E3150">
        <v>0.3</v>
      </c>
      <c r="F3150">
        <v>0.3</v>
      </c>
      <c r="G3150">
        <v>0.5</v>
      </c>
      <c r="H3150">
        <v>0.2</v>
      </c>
      <c r="I3150">
        <v>0.3</v>
      </c>
      <c r="J3150">
        <v>0.4</v>
      </c>
      <c r="L3150" s="37">
        <f t="shared" si="196"/>
        <v>0.3666666666666667</v>
      </c>
      <c r="M3150" s="37">
        <f t="shared" si="197"/>
        <v>0.3</v>
      </c>
      <c r="O3150">
        <v>-0.21706009800000001</v>
      </c>
      <c r="P3150">
        <v>0.39912016099999997</v>
      </c>
      <c r="Q3150">
        <v>0.32548894900000003</v>
      </c>
      <c r="S3150" t="s">
        <v>21382</v>
      </c>
      <c r="T3150" t="s">
        <v>9453</v>
      </c>
      <c r="U3150" t="s">
        <v>9454</v>
      </c>
      <c r="V3150" t="s">
        <v>9455</v>
      </c>
      <c r="W3150">
        <v>578</v>
      </c>
      <c r="X3150">
        <v>349</v>
      </c>
      <c r="Y3150">
        <v>171</v>
      </c>
      <c r="Z3150">
        <v>95</v>
      </c>
      <c r="AA3150">
        <v>233</v>
      </c>
      <c r="AB3150">
        <v>149</v>
      </c>
      <c r="AD3150" s="31">
        <f t="shared" si="198"/>
        <v>366</v>
      </c>
      <c r="AE3150" s="31">
        <f t="shared" si="199"/>
        <v>159</v>
      </c>
      <c r="AG3150">
        <v>-1.1288837169999999</v>
      </c>
      <c r="AH3150">
        <v>4.1752702000000003E-2</v>
      </c>
      <c r="AI3150">
        <v>7.3662481000000002E-2</v>
      </c>
    </row>
    <row r="3151" spans="2:35" x14ac:dyDescent="0.2">
      <c r="B3151" t="s">
        <v>27467</v>
      </c>
      <c r="C3151" t="s">
        <v>33641</v>
      </c>
      <c r="D3151" t="s">
        <v>9458</v>
      </c>
      <c r="E3151">
        <v>94.1</v>
      </c>
      <c r="F3151">
        <v>99.9</v>
      </c>
      <c r="G3151">
        <v>101.6</v>
      </c>
      <c r="H3151">
        <v>122.2</v>
      </c>
      <c r="I3151">
        <v>117</v>
      </c>
      <c r="J3151">
        <v>113.3</v>
      </c>
      <c r="L3151" s="37">
        <f t="shared" si="196"/>
        <v>98.533333333333346</v>
      </c>
      <c r="M3151" s="37">
        <f t="shared" si="197"/>
        <v>117.5</v>
      </c>
      <c r="O3151">
        <v>0.23703766700000001</v>
      </c>
      <c r="P3151">
        <v>4.9583650000000002E-3</v>
      </c>
      <c r="Q3151">
        <v>3.886895886</v>
      </c>
      <c r="S3151" t="s">
        <v>21383</v>
      </c>
      <c r="T3151" t="s">
        <v>9456</v>
      </c>
      <c r="U3151" t="s">
        <v>9457</v>
      </c>
      <c r="V3151" t="s">
        <v>9458</v>
      </c>
      <c r="W3151">
        <v>122551</v>
      </c>
      <c r="X3151">
        <v>119057</v>
      </c>
      <c r="Y3151">
        <v>127694</v>
      </c>
      <c r="Z3151">
        <v>104116</v>
      </c>
      <c r="AA3151">
        <v>117271</v>
      </c>
      <c r="AB3151">
        <v>111479</v>
      </c>
      <c r="AD3151" s="31">
        <f t="shared" si="198"/>
        <v>123100.66666666667</v>
      </c>
      <c r="AE3151" s="31">
        <f t="shared" si="199"/>
        <v>110955.33333333333</v>
      </c>
      <c r="AG3151">
        <v>-0.15097179699999999</v>
      </c>
      <c r="AH3151">
        <v>5.4467899E-2</v>
      </c>
      <c r="AI3151">
        <v>0.11535514099999999</v>
      </c>
    </row>
    <row r="3152" spans="2:35" x14ac:dyDescent="0.2">
      <c r="B3152" t="s">
        <v>27468</v>
      </c>
      <c r="C3152" t="s">
        <v>33642</v>
      </c>
      <c r="D3152" t="s">
        <v>9461</v>
      </c>
      <c r="E3152">
        <v>119.6</v>
      </c>
      <c r="F3152">
        <v>134.80000000000001</v>
      </c>
      <c r="G3152">
        <v>130</v>
      </c>
      <c r="H3152">
        <v>122.6</v>
      </c>
      <c r="I3152">
        <v>124.9</v>
      </c>
      <c r="J3152">
        <v>130.6</v>
      </c>
      <c r="L3152" s="37">
        <f t="shared" si="196"/>
        <v>128.13333333333333</v>
      </c>
      <c r="M3152" s="37">
        <f t="shared" si="197"/>
        <v>126.03333333333335</v>
      </c>
      <c r="O3152">
        <v>-1.532166E-3</v>
      </c>
      <c r="P3152">
        <v>0.55691870700000001</v>
      </c>
      <c r="Q3152">
        <v>8.0159629999999992E-3</v>
      </c>
      <c r="S3152" t="s">
        <v>21384</v>
      </c>
      <c r="T3152" t="s">
        <v>9459</v>
      </c>
      <c r="U3152" t="s">
        <v>9460</v>
      </c>
      <c r="V3152" t="s">
        <v>9461</v>
      </c>
      <c r="W3152">
        <v>172326</v>
      </c>
      <c r="X3152">
        <v>175847</v>
      </c>
      <c r="Y3152">
        <v>163500</v>
      </c>
      <c r="Z3152">
        <v>117217</v>
      </c>
      <c r="AA3152">
        <v>144005</v>
      </c>
      <c r="AB3152">
        <v>139192</v>
      </c>
      <c r="AD3152" s="31">
        <f t="shared" si="198"/>
        <v>170557.66666666666</v>
      </c>
      <c r="AE3152" s="31">
        <f t="shared" si="199"/>
        <v>133471.33333333334</v>
      </c>
      <c r="AG3152">
        <v>-0.35879157499999997</v>
      </c>
      <c r="AH3152">
        <v>2.7945055E-2</v>
      </c>
      <c r="AI3152">
        <v>1.3668171999999999E-2</v>
      </c>
    </row>
    <row r="3153" spans="2:35" x14ac:dyDescent="0.2">
      <c r="B3153" t="s">
        <v>27469</v>
      </c>
      <c r="C3153" t="s">
        <v>33643</v>
      </c>
      <c r="D3153" t="s">
        <v>9464</v>
      </c>
      <c r="E3153">
        <v>288.2</v>
      </c>
      <c r="F3153">
        <v>275.5</v>
      </c>
      <c r="G3153">
        <v>290.7</v>
      </c>
      <c r="H3153">
        <v>331.2</v>
      </c>
      <c r="I3153">
        <v>303.89999999999998</v>
      </c>
      <c r="J3153">
        <v>304.8</v>
      </c>
      <c r="L3153" s="37">
        <f t="shared" si="196"/>
        <v>284.8</v>
      </c>
      <c r="M3153" s="37">
        <f t="shared" si="197"/>
        <v>313.29999999999995</v>
      </c>
      <c r="O3153">
        <v>0.116375905</v>
      </c>
      <c r="P3153">
        <v>5.5713634999999997E-2</v>
      </c>
      <c r="Q3153">
        <v>1.978901147</v>
      </c>
      <c r="S3153" t="s">
        <v>21385</v>
      </c>
      <c r="T3153" t="s">
        <v>9462</v>
      </c>
      <c r="U3153" t="s">
        <v>9463</v>
      </c>
      <c r="V3153" t="s">
        <v>9464</v>
      </c>
      <c r="W3153">
        <v>479788</v>
      </c>
      <c r="X3153">
        <v>465925</v>
      </c>
      <c r="Y3153">
        <v>479052</v>
      </c>
      <c r="Z3153">
        <v>431921</v>
      </c>
      <c r="AA3153">
        <v>446978</v>
      </c>
      <c r="AB3153">
        <v>427529</v>
      </c>
      <c r="AD3153" s="31">
        <f t="shared" si="198"/>
        <v>474921.66666666669</v>
      </c>
      <c r="AE3153" s="31">
        <f t="shared" si="199"/>
        <v>435476</v>
      </c>
      <c r="AG3153">
        <v>-0.12522783800000001</v>
      </c>
      <c r="AH3153">
        <v>5.6829363000000001E-2</v>
      </c>
      <c r="AI3153">
        <v>0.123119955</v>
      </c>
    </row>
    <row r="3154" spans="2:35" x14ac:dyDescent="0.2">
      <c r="B3154" t="s">
        <v>27470</v>
      </c>
      <c r="C3154" t="s">
        <v>33644</v>
      </c>
      <c r="D3154" t="s">
        <v>9467</v>
      </c>
      <c r="E3154">
        <v>230.7</v>
      </c>
      <c r="F3154">
        <v>236.4</v>
      </c>
      <c r="G3154">
        <v>243.1</v>
      </c>
      <c r="H3154">
        <v>241.7</v>
      </c>
      <c r="I3154">
        <v>235.6</v>
      </c>
      <c r="J3154">
        <v>237.2</v>
      </c>
      <c r="L3154" s="37">
        <f t="shared" si="196"/>
        <v>236.73333333333335</v>
      </c>
      <c r="M3154" s="37">
        <f t="shared" si="197"/>
        <v>238.16666666666666</v>
      </c>
      <c r="O3154">
        <v>5.9281489999999997E-3</v>
      </c>
      <c r="P3154">
        <v>0.53337774999999998</v>
      </c>
      <c r="Q3154">
        <v>5.2036351000000002E-2</v>
      </c>
      <c r="S3154" t="s">
        <v>21386</v>
      </c>
      <c r="T3154" t="s">
        <v>9465</v>
      </c>
      <c r="U3154" t="s">
        <v>9466</v>
      </c>
      <c r="V3154" t="s">
        <v>9467</v>
      </c>
      <c r="W3154">
        <v>157359</v>
      </c>
      <c r="X3154">
        <v>137316</v>
      </c>
      <c r="Y3154">
        <v>144571</v>
      </c>
      <c r="Z3154">
        <v>119309</v>
      </c>
      <c r="AA3154">
        <v>126015</v>
      </c>
      <c r="AB3154">
        <v>123570</v>
      </c>
      <c r="AD3154" s="31">
        <f t="shared" si="198"/>
        <v>146415.33333333334</v>
      </c>
      <c r="AE3154" s="31">
        <f t="shared" si="199"/>
        <v>122964.66666666667</v>
      </c>
      <c r="AG3154">
        <v>-0.24990357899999999</v>
      </c>
      <c r="AH3154">
        <v>2.8371476E-2</v>
      </c>
      <c r="AI3154">
        <v>2.4837609E-2</v>
      </c>
    </row>
    <row r="3155" spans="2:35" x14ac:dyDescent="0.2">
      <c r="B3155" t="s">
        <v>27471</v>
      </c>
      <c r="C3155" t="s">
        <v>33645</v>
      </c>
      <c r="D3155" t="s">
        <v>9470</v>
      </c>
      <c r="E3155">
        <v>92</v>
      </c>
      <c r="F3155">
        <v>94</v>
      </c>
      <c r="G3155">
        <v>95.7</v>
      </c>
      <c r="H3155">
        <v>90</v>
      </c>
      <c r="I3155">
        <v>90.2</v>
      </c>
      <c r="J3155">
        <v>85.1</v>
      </c>
      <c r="L3155" s="37">
        <f t="shared" si="196"/>
        <v>93.899999999999991</v>
      </c>
      <c r="M3155" s="37">
        <f t="shared" si="197"/>
        <v>88.433333333333323</v>
      </c>
      <c r="O3155">
        <v>-8.6670180999999999E-2</v>
      </c>
      <c r="P3155">
        <v>0.113159201</v>
      </c>
      <c r="Q3155">
        <v>1.392481115</v>
      </c>
      <c r="S3155" t="s">
        <v>21387</v>
      </c>
      <c r="T3155" t="s">
        <v>9468</v>
      </c>
      <c r="U3155" t="s">
        <v>9469</v>
      </c>
      <c r="V3155" t="s">
        <v>9470</v>
      </c>
      <c r="W3155">
        <v>114326</v>
      </c>
      <c r="X3155">
        <v>126573</v>
      </c>
      <c r="Y3155">
        <v>126842</v>
      </c>
      <c r="Z3155">
        <v>93703</v>
      </c>
      <c r="AA3155">
        <v>109528</v>
      </c>
      <c r="AB3155">
        <v>101682</v>
      </c>
      <c r="AD3155" s="31">
        <f t="shared" si="198"/>
        <v>122580.33333333333</v>
      </c>
      <c r="AE3155" s="31">
        <f t="shared" si="199"/>
        <v>101637.66666666667</v>
      </c>
      <c r="AG3155">
        <v>-0.27154152399999998</v>
      </c>
      <c r="AH3155">
        <v>2.8824392000000001E-2</v>
      </c>
      <c r="AI3155">
        <v>2.8576952999999999E-2</v>
      </c>
    </row>
    <row r="3156" spans="2:35" x14ac:dyDescent="0.2">
      <c r="B3156" t="s">
        <v>27472</v>
      </c>
      <c r="C3156" t="s">
        <v>33646</v>
      </c>
      <c r="D3156" t="s">
        <v>9473</v>
      </c>
      <c r="E3156">
        <v>14.4</v>
      </c>
      <c r="F3156">
        <v>13.4</v>
      </c>
      <c r="G3156">
        <v>14.4</v>
      </c>
      <c r="H3156">
        <v>14.9</v>
      </c>
      <c r="I3156">
        <v>13.5</v>
      </c>
      <c r="J3156">
        <v>12.9</v>
      </c>
      <c r="L3156" s="37">
        <f t="shared" si="196"/>
        <v>14.066666666666668</v>
      </c>
      <c r="M3156" s="37">
        <f t="shared" si="197"/>
        <v>13.766666666666666</v>
      </c>
      <c r="O3156">
        <v>-5.9717879000000001E-2</v>
      </c>
      <c r="P3156">
        <v>0.304530093</v>
      </c>
      <c r="Q3156">
        <v>0.55889838400000003</v>
      </c>
      <c r="S3156" t="s">
        <v>21388</v>
      </c>
      <c r="T3156" t="s">
        <v>9471</v>
      </c>
      <c r="U3156" t="s">
        <v>9472</v>
      </c>
      <c r="V3156" t="s">
        <v>9473</v>
      </c>
      <c r="W3156">
        <v>28220</v>
      </c>
      <c r="X3156">
        <v>28265</v>
      </c>
      <c r="Y3156">
        <v>27635</v>
      </c>
      <c r="Z3156">
        <v>20902</v>
      </c>
      <c r="AA3156">
        <v>26450</v>
      </c>
      <c r="AB3156">
        <v>23512</v>
      </c>
      <c r="AD3156" s="31">
        <f t="shared" si="198"/>
        <v>28040</v>
      </c>
      <c r="AE3156" s="31">
        <f t="shared" si="199"/>
        <v>23621.333333333332</v>
      </c>
      <c r="AG3156">
        <v>-0.25397510600000001</v>
      </c>
      <c r="AH3156">
        <v>3.4751050999999998E-2</v>
      </c>
      <c r="AI3156">
        <v>5.1881908999999997E-2</v>
      </c>
    </row>
    <row r="3157" spans="2:35" x14ac:dyDescent="0.2">
      <c r="B3157" t="s">
        <v>27473</v>
      </c>
      <c r="C3157" t="s">
        <v>33647</v>
      </c>
      <c r="D3157" t="s">
        <v>33648</v>
      </c>
      <c r="E3157">
        <v>331.2</v>
      </c>
      <c r="F3157">
        <v>318.89999999999998</v>
      </c>
      <c r="G3157">
        <v>325.3</v>
      </c>
      <c r="H3157">
        <v>245.6</v>
      </c>
      <c r="I3157">
        <v>301.5</v>
      </c>
      <c r="J3157">
        <v>299.60000000000002</v>
      </c>
      <c r="L3157" s="37">
        <f t="shared" si="196"/>
        <v>325.13333333333327</v>
      </c>
      <c r="M3157" s="37">
        <f t="shared" si="197"/>
        <v>282.23333333333335</v>
      </c>
      <c r="O3157">
        <v>-0.12423862500000001</v>
      </c>
      <c r="P3157">
        <v>0.114864432</v>
      </c>
      <c r="Q3157">
        <v>1.379583912</v>
      </c>
      <c r="S3157" t="s">
        <v>21389</v>
      </c>
      <c r="T3157" t="s">
        <v>9474</v>
      </c>
      <c r="U3157" t="s">
        <v>9475</v>
      </c>
      <c r="V3157" t="s">
        <v>9476</v>
      </c>
      <c r="W3157">
        <v>343553</v>
      </c>
      <c r="X3157">
        <v>341411</v>
      </c>
      <c r="Y3157">
        <v>353006</v>
      </c>
      <c r="Z3157">
        <v>200572</v>
      </c>
      <c r="AA3157">
        <v>270753</v>
      </c>
      <c r="AB3157">
        <v>268277</v>
      </c>
      <c r="AD3157" s="31">
        <f t="shared" si="198"/>
        <v>345990</v>
      </c>
      <c r="AE3157" s="31">
        <f t="shared" si="199"/>
        <v>246534</v>
      </c>
      <c r="AG3157">
        <v>-0.50230467000000001</v>
      </c>
      <c r="AH3157">
        <v>2.7945055E-2</v>
      </c>
      <c r="AI3157">
        <v>9.8236439999999994E-3</v>
      </c>
    </row>
    <row r="3158" spans="2:35" x14ac:dyDescent="0.2">
      <c r="B3158" t="s">
        <v>27474</v>
      </c>
      <c r="C3158" t="s">
        <v>33649</v>
      </c>
      <c r="D3158" t="s">
        <v>9479</v>
      </c>
      <c r="E3158">
        <v>6.2</v>
      </c>
      <c r="F3158">
        <v>5.9</v>
      </c>
      <c r="G3158">
        <v>6.1</v>
      </c>
      <c r="H3158">
        <v>6.4</v>
      </c>
      <c r="I3158">
        <v>5.8</v>
      </c>
      <c r="J3158">
        <v>5</v>
      </c>
      <c r="L3158" s="37">
        <f t="shared" si="196"/>
        <v>6.0666666666666673</v>
      </c>
      <c r="M3158" s="37">
        <f t="shared" si="197"/>
        <v>5.7333333333333334</v>
      </c>
      <c r="O3158">
        <v>-0.12248698500000001</v>
      </c>
      <c r="P3158">
        <v>0.215670101</v>
      </c>
      <c r="Q3158">
        <v>0.84050511699999997</v>
      </c>
      <c r="S3158" t="s">
        <v>21390</v>
      </c>
      <c r="T3158" t="s">
        <v>9477</v>
      </c>
      <c r="U3158" t="s">
        <v>9478</v>
      </c>
      <c r="V3158" t="s">
        <v>9479</v>
      </c>
      <c r="W3158">
        <v>2800</v>
      </c>
      <c r="X3158">
        <v>2721</v>
      </c>
      <c r="Y3158">
        <v>3095</v>
      </c>
      <c r="Z3158">
        <v>2671</v>
      </c>
      <c r="AA3158">
        <v>3012</v>
      </c>
      <c r="AB3158">
        <v>2596</v>
      </c>
      <c r="AD3158" s="31">
        <f t="shared" si="198"/>
        <v>2872</v>
      </c>
      <c r="AE3158" s="31">
        <f t="shared" si="199"/>
        <v>2759.6666666666665</v>
      </c>
      <c r="AG3158">
        <v>-5.8370354999999999E-2</v>
      </c>
      <c r="AH3158">
        <v>0.172372566</v>
      </c>
      <c r="AI3158">
        <v>0.57133288299999996</v>
      </c>
    </row>
    <row r="3159" spans="2:35" x14ac:dyDescent="0.2">
      <c r="B3159" t="s">
        <v>27475</v>
      </c>
      <c r="C3159" t="s">
        <v>33650</v>
      </c>
      <c r="D3159" t="s">
        <v>9482</v>
      </c>
      <c r="E3159">
        <v>109.3</v>
      </c>
      <c r="F3159">
        <v>115.4</v>
      </c>
      <c r="G3159">
        <v>118.5</v>
      </c>
      <c r="H3159">
        <v>119.8</v>
      </c>
      <c r="I3159">
        <v>119.2</v>
      </c>
      <c r="J3159">
        <v>118.9</v>
      </c>
      <c r="L3159" s="37">
        <f t="shared" si="196"/>
        <v>114.39999999999999</v>
      </c>
      <c r="M3159" s="37">
        <f t="shared" si="197"/>
        <v>119.3</v>
      </c>
      <c r="O3159">
        <v>5.9808849999999997E-2</v>
      </c>
      <c r="P3159">
        <v>0.29083097099999999</v>
      </c>
      <c r="Q3159">
        <v>0.597033704</v>
      </c>
      <c r="S3159" t="s">
        <v>21391</v>
      </c>
      <c r="T3159" t="s">
        <v>9480</v>
      </c>
      <c r="U3159" t="s">
        <v>9481</v>
      </c>
      <c r="V3159" t="s">
        <v>9482</v>
      </c>
      <c r="W3159">
        <v>175688</v>
      </c>
      <c r="X3159">
        <v>175518</v>
      </c>
      <c r="Y3159">
        <v>190509</v>
      </c>
      <c r="Z3159">
        <v>159166</v>
      </c>
      <c r="AA3159">
        <v>166083</v>
      </c>
      <c r="AB3159">
        <v>150828</v>
      </c>
      <c r="AD3159" s="31">
        <f t="shared" si="198"/>
        <v>180571.66666666666</v>
      </c>
      <c r="AE3159" s="31">
        <f t="shared" si="199"/>
        <v>158692.33333333334</v>
      </c>
      <c r="AG3159">
        <v>-0.186384308</v>
      </c>
      <c r="AH3159">
        <v>3.8056936999999999E-2</v>
      </c>
      <c r="AI3159">
        <v>6.1778048000000002E-2</v>
      </c>
    </row>
    <row r="3160" spans="2:35" x14ac:dyDescent="0.2">
      <c r="B3160" t="s">
        <v>27476</v>
      </c>
      <c r="C3160" t="s">
        <v>33651</v>
      </c>
      <c r="D3160" t="s">
        <v>9485</v>
      </c>
      <c r="E3160">
        <v>66.8</v>
      </c>
      <c r="F3160">
        <v>60.8</v>
      </c>
      <c r="G3160">
        <v>66.2</v>
      </c>
      <c r="H3160">
        <v>67.900000000000006</v>
      </c>
      <c r="I3160">
        <v>60</v>
      </c>
      <c r="J3160">
        <v>60</v>
      </c>
      <c r="L3160" s="37">
        <f t="shared" si="196"/>
        <v>64.600000000000009</v>
      </c>
      <c r="M3160" s="37">
        <f t="shared" si="197"/>
        <v>62.633333333333333</v>
      </c>
      <c r="O3160">
        <v>-8.0953378000000006E-2</v>
      </c>
      <c r="P3160">
        <v>0.135264417</v>
      </c>
      <c r="Q3160">
        <v>1.2401907990000001</v>
      </c>
      <c r="S3160" t="s">
        <v>21392</v>
      </c>
      <c r="T3160" t="s">
        <v>9483</v>
      </c>
      <c r="U3160" t="s">
        <v>9484</v>
      </c>
      <c r="V3160" t="s">
        <v>9485</v>
      </c>
      <c r="W3160">
        <v>69983</v>
      </c>
      <c r="X3160">
        <v>84803</v>
      </c>
      <c r="Y3160">
        <v>65385</v>
      </c>
      <c r="Z3160">
        <v>56125</v>
      </c>
      <c r="AA3160">
        <v>59489</v>
      </c>
      <c r="AB3160">
        <v>55285</v>
      </c>
      <c r="AD3160" s="31">
        <f t="shared" si="198"/>
        <v>73390.333333333328</v>
      </c>
      <c r="AE3160" s="31">
        <f t="shared" si="199"/>
        <v>56966.333333333336</v>
      </c>
      <c r="AG3160">
        <v>-0.35730831699999999</v>
      </c>
      <c r="AH3160">
        <v>2.7978212999999998E-2</v>
      </c>
      <c r="AI3160">
        <v>2.2315747E-2</v>
      </c>
    </row>
    <row r="3161" spans="2:35" x14ac:dyDescent="0.2">
      <c r="B3161" t="s">
        <v>27477</v>
      </c>
      <c r="C3161" t="s">
        <v>33652</v>
      </c>
      <c r="D3161" t="s">
        <v>9488</v>
      </c>
      <c r="E3161">
        <v>16.5</v>
      </c>
      <c r="F3161">
        <v>18.7</v>
      </c>
      <c r="G3161">
        <v>19</v>
      </c>
      <c r="H3161">
        <v>20.2</v>
      </c>
      <c r="I3161">
        <v>17.2</v>
      </c>
      <c r="J3161">
        <v>17</v>
      </c>
      <c r="L3161" s="37">
        <f t="shared" si="196"/>
        <v>18.066666666666666</v>
      </c>
      <c r="M3161" s="37">
        <f t="shared" si="197"/>
        <v>18.133333333333333</v>
      </c>
      <c r="O3161">
        <v>-6.2857954999999993E-2</v>
      </c>
      <c r="P3161">
        <v>0.41635501699999999</v>
      </c>
      <c r="Q3161">
        <v>0.28832838999999999</v>
      </c>
      <c r="S3161" t="s">
        <v>21393</v>
      </c>
      <c r="T3161" t="s">
        <v>9486</v>
      </c>
      <c r="U3161" t="s">
        <v>9487</v>
      </c>
      <c r="V3161" t="s">
        <v>9488</v>
      </c>
      <c r="W3161">
        <v>10373</v>
      </c>
      <c r="X3161">
        <v>10118</v>
      </c>
      <c r="Y3161">
        <v>10554</v>
      </c>
      <c r="Z3161">
        <v>7456</v>
      </c>
      <c r="AA3161">
        <v>8973</v>
      </c>
      <c r="AB3161">
        <v>7051</v>
      </c>
      <c r="AD3161" s="31">
        <f t="shared" si="198"/>
        <v>10348.333333333334</v>
      </c>
      <c r="AE3161" s="31">
        <f t="shared" si="199"/>
        <v>7826.666666666667</v>
      </c>
      <c r="AG3161">
        <v>-0.41050378900000001</v>
      </c>
      <c r="AH3161">
        <v>2.7945055E-2</v>
      </c>
      <c r="AI3161">
        <v>9.7648549999999994E-3</v>
      </c>
    </row>
    <row r="3162" spans="2:35" x14ac:dyDescent="0.2">
      <c r="B3162" t="s">
        <v>27478</v>
      </c>
      <c r="C3162" t="s">
        <v>33653</v>
      </c>
      <c r="D3162" t="s">
        <v>9491</v>
      </c>
      <c r="E3162">
        <v>17.899999999999999</v>
      </c>
      <c r="F3162">
        <v>18</v>
      </c>
      <c r="G3162">
        <v>17.5</v>
      </c>
      <c r="H3162">
        <v>19.399999999999999</v>
      </c>
      <c r="I3162">
        <v>17.7</v>
      </c>
      <c r="J3162">
        <v>16.600000000000001</v>
      </c>
      <c r="L3162" s="37">
        <f t="shared" si="196"/>
        <v>17.8</v>
      </c>
      <c r="M3162" s="37">
        <f t="shared" si="197"/>
        <v>17.899999999999999</v>
      </c>
      <c r="O3162">
        <v>-9.1491309999999996E-3</v>
      </c>
      <c r="P3162">
        <v>0.529648707</v>
      </c>
      <c r="Q3162">
        <v>5.9337703999999998E-2</v>
      </c>
      <c r="S3162" t="s">
        <v>21394</v>
      </c>
      <c r="T3162" t="s">
        <v>9489</v>
      </c>
      <c r="U3162" t="s">
        <v>9490</v>
      </c>
      <c r="V3162" t="s">
        <v>9491</v>
      </c>
      <c r="W3162">
        <v>22750</v>
      </c>
      <c r="X3162">
        <v>26507</v>
      </c>
      <c r="Y3162">
        <v>24948</v>
      </c>
      <c r="Z3162">
        <v>20944</v>
      </c>
      <c r="AA3162">
        <v>23281</v>
      </c>
      <c r="AB3162">
        <v>21256</v>
      </c>
      <c r="AD3162" s="31">
        <f t="shared" si="198"/>
        <v>24735</v>
      </c>
      <c r="AE3162" s="31">
        <f t="shared" si="199"/>
        <v>21827</v>
      </c>
      <c r="AG3162">
        <v>-0.179201315</v>
      </c>
      <c r="AH3162">
        <v>5.1295321999999997E-2</v>
      </c>
      <c r="AI3162">
        <v>0.10430587600000001</v>
      </c>
    </row>
    <row r="3163" spans="2:35" x14ac:dyDescent="0.2">
      <c r="B3163" t="s">
        <v>27479</v>
      </c>
      <c r="C3163" t="s">
        <v>33654</v>
      </c>
      <c r="D3163" t="s">
        <v>9494</v>
      </c>
      <c r="E3163">
        <v>99</v>
      </c>
      <c r="F3163">
        <v>112.6</v>
      </c>
      <c r="G3163">
        <v>102.1</v>
      </c>
      <c r="H3163">
        <v>108.8</v>
      </c>
      <c r="I3163">
        <v>106.4</v>
      </c>
      <c r="J3163">
        <v>103.2</v>
      </c>
      <c r="L3163" s="37">
        <f t="shared" si="196"/>
        <v>104.56666666666666</v>
      </c>
      <c r="M3163" s="37">
        <f t="shared" si="197"/>
        <v>106.13333333333333</v>
      </c>
      <c r="O3163">
        <v>3.9750506999999997E-2</v>
      </c>
      <c r="P3163">
        <v>0.424418717</v>
      </c>
      <c r="Q3163">
        <v>0.27002467800000002</v>
      </c>
      <c r="S3163" t="s">
        <v>21395</v>
      </c>
      <c r="T3163" t="s">
        <v>9492</v>
      </c>
      <c r="U3163" t="s">
        <v>9493</v>
      </c>
      <c r="V3163" t="s">
        <v>9494</v>
      </c>
      <c r="W3163">
        <v>26570</v>
      </c>
      <c r="X3163">
        <v>29514</v>
      </c>
      <c r="Y3163">
        <v>26977</v>
      </c>
      <c r="Z3163">
        <v>21854</v>
      </c>
      <c r="AA3163">
        <v>26572</v>
      </c>
      <c r="AB3163">
        <v>25966</v>
      </c>
      <c r="AD3163" s="31">
        <f t="shared" si="198"/>
        <v>27687</v>
      </c>
      <c r="AE3163" s="31">
        <f t="shared" si="199"/>
        <v>24797.333333333332</v>
      </c>
      <c r="AG3163">
        <v>-0.162833213</v>
      </c>
      <c r="AH3163">
        <v>7.2305789999999995E-2</v>
      </c>
      <c r="AI3163">
        <v>0.17641801700000001</v>
      </c>
    </row>
    <row r="3164" spans="2:35" x14ac:dyDescent="0.2">
      <c r="B3164" t="s">
        <v>27480</v>
      </c>
      <c r="C3164" t="s">
        <v>33655</v>
      </c>
      <c r="D3164" t="s">
        <v>9497</v>
      </c>
      <c r="E3164">
        <v>17.399999999999999</v>
      </c>
      <c r="F3164">
        <v>16</v>
      </c>
      <c r="G3164">
        <v>17.3</v>
      </c>
      <c r="H3164">
        <v>14.1</v>
      </c>
      <c r="I3164">
        <v>14.2</v>
      </c>
      <c r="J3164">
        <v>14.4</v>
      </c>
      <c r="L3164" s="37">
        <f t="shared" si="196"/>
        <v>16.900000000000002</v>
      </c>
      <c r="M3164" s="37">
        <f t="shared" si="197"/>
        <v>14.233333333333333</v>
      </c>
      <c r="O3164">
        <v>-0.23232380699999999</v>
      </c>
      <c r="P3164">
        <v>8.6301559999999999E-3</v>
      </c>
      <c r="Q3164">
        <v>3.4779233989999998</v>
      </c>
      <c r="S3164" t="s">
        <v>21396</v>
      </c>
      <c r="T3164" t="s">
        <v>9495</v>
      </c>
      <c r="U3164" t="s">
        <v>9496</v>
      </c>
      <c r="V3164" t="s">
        <v>9497</v>
      </c>
      <c r="W3164">
        <v>4497</v>
      </c>
      <c r="X3164">
        <v>2865</v>
      </c>
      <c r="Y3164">
        <v>3196</v>
      </c>
      <c r="Z3164">
        <v>2166</v>
      </c>
      <c r="AA3164">
        <v>2845</v>
      </c>
      <c r="AB3164">
        <v>2733</v>
      </c>
      <c r="AD3164" s="31">
        <f t="shared" si="198"/>
        <v>3519.3333333333335</v>
      </c>
      <c r="AE3164" s="31">
        <f t="shared" si="199"/>
        <v>2581.3333333333335</v>
      </c>
      <c r="AG3164">
        <v>-0.42993935900000002</v>
      </c>
      <c r="AH3164">
        <v>4.2268231000000003E-2</v>
      </c>
      <c r="AI3164">
        <v>7.5929417999999999E-2</v>
      </c>
    </row>
    <row r="3165" spans="2:35" x14ac:dyDescent="0.2">
      <c r="B3165" t="s">
        <v>27481</v>
      </c>
      <c r="C3165" t="s">
        <v>33656</v>
      </c>
      <c r="D3165" t="s">
        <v>9500</v>
      </c>
      <c r="E3165">
        <v>94.1</v>
      </c>
      <c r="F3165">
        <v>85.5</v>
      </c>
      <c r="G3165">
        <v>98</v>
      </c>
      <c r="H3165">
        <v>96</v>
      </c>
      <c r="I3165">
        <v>81</v>
      </c>
      <c r="J3165">
        <v>77.7</v>
      </c>
      <c r="L3165" s="37">
        <f t="shared" si="196"/>
        <v>92.533333333333346</v>
      </c>
      <c r="M3165" s="37">
        <f t="shared" si="197"/>
        <v>84.899999999999991</v>
      </c>
      <c r="O3165">
        <v>-0.198930573</v>
      </c>
      <c r="P3165">
        <v>1.461758E-2</v>
      </c>
      <c r="Q3165">
        <v>3.0283698129999999</v>
      </c>
      <c r="S3165" t="s">
        <v>21397</v>
      </c>
      <c r="T3165" t="s">
        <v>9498</v>
      </c>
      <c r="U3165" t="s">
        <v>9499</v>
      </c>
      <c r="V3165" t="s">
        <v>9500</v>
      </c>
      <c r="W3165">
        <v>33865</v>
      </c>
      <c r="X3165">
        <v>30015</v>
      </c>
      <c r="Y3165">
        <v>31120</v>
      </c>
      <c r="Z3165">
        <v>23778</v>
      </c>
      <c r="AA3165">
        <v>28055</v>
      </c>
      <c r="AB3165">
        <v>29559</v>
      </c>
      <c r="AD3165" s="31">
        <f t="shared" si="198"/>
        <v>31666.666666666668</v>
      </c>
      <c r="AE3165" s="31">
        <f t="shared" si="199"/>
        <v>27130.666666666668</v>
      </c>
      <c r="AG3165">
        <v>-0.227279325</v>
      </c>
      <c r="AH3165">
        <v>4.5463088999999998E-2</v>
      </c>
      <c r="AI3165">
        <v>8.6150379999999999E-2</v>
      </c>
    </row>
    <row r="3166" spans="2:35" x14ac:dyDescent="0.2">
      <c r="B3166" t="s">
        <v>27482</v>
      </c>
      <c r="C3166" t="s">
        <v>33657</v>
      </c>
      <c r="D3166" t="s">
        <v>9503</v>
      </c>
      <c r="E3166">
        <v>56</v>
      </c>
      <c r="F3166">
        <v>56.2</v>
      </c>
      <c r="G3166">
        <v>59.5</v>
      </c>
      <c r="H3166">
        <v>63.8</v>
      </c>
      <c r="I3166">
        <v>60.6</v>
      </c>
      <c r="J3166">
        <v>62.1</v>
      </c>
      <c r="L3166" s="37">
        <f t="shared" si="196"/>
        <v>57.233333333333327</v>
      </c>
      <c r="M3166" s="37">
        <f t="shared" si="197"/>
        <v>62.166666666666664</v>
      </c>
      <c r="O3166">
        <v>0.103228029</v>
      </c>
      <c r="P3166">
        <v>0.139573014</v>
      </c>
      <c r="Q3166">
        <v>1.213220798</v>
      </c>
      <c r="S3166" t="s">
        <v>21398</v>
      </c>
      <c r="T3166" t="s">
        <v>9501</v>
      </c>
      <c r="U3166" t="s">
        <v>9502</v>
      </c>
      <c r="V3166" t="s">
        <v>9503</v>
      </c>
      <c r="W3166">
        <v>7796</v>
      </c>
      <c r="X3166">
        <v>6580</v>
      </c>
      <c r="Y3166">
        <v>7316</v>
      </c>
      <c r="Z3166">
        <v>6433</v>
      </c>
      <c r="AA3166">
        <v>7006</v>
      </c>
      <c r="AB3166">
        <v>6494</v>
      </c>
      <c r="AD3166" s="31">
        <f t="shared" si="198"/>
        <v>7230.666666666667</v>
      </c>
      <c r="AE3166" s="31">
        <f t="shared" si="199"/>
        <v>6644.333333333333</v>
      </c>
      <c r="AG3166">
        <v>-0.11956222900000001</v>
      </c>
      <c r="AH3166">
        <v>9.3117791000000005E-2</v>
      </c>
      <c r="AI3166">
        <v>0.25252659999999999</v>
      </c>
    </row>
    <row r="3167" spans="2:35" x14ac:dyDescent="0.2">
      <c r="B3167" t="s">
        <v>27483</v>
      </c>
      <c r="C3167" t="s">
        <v>33658</v>
      </c>
      <c r="D3167" t="s">
        <v>9506</v>
      </c>
      <c r="E3167">
        <v>1.7</v>
      </c>
      <c r="F3167">
        <v>1.5</v>
      </c>
      <c r="G3167">
        <v>1.9</v>
      </c>
      <c r="H3167">
        <v>1.6</v>
      </c>
      <c r="I3167">
        <v>1.9</v>
      </c>
      <c r="J3167">
        <v>1.9</v>
      </c>
      <c r="L3167" s="37">
        <f t="shared" si="196"/>
        <v>1.7</v>
      </c>
      <c r="M3167" s="37">
        <f t="shared" si="197"/>
        <v>1.8</v>
      </c>
      <c r="O3167">
        <v>0.14514369899999999</v>
      </c>
      <c r="P3167">
        <v>0.30360488899999999</v>
      </c>
      <c r="Q3167">
        <v>0.56151825700000002</v>
      </c>
      <c r="S3167" t="s">
        <v>21399</v>
      </c>
      <c r="T3167" t="s">
        <v>9504</v>
      </c>
      <c r="U3167" t="s">
        <v>9505</v>
      </c>
      <c r="V3167" t="s">
        <v>9506</v>
      </c>
      <c r="W3167">
        <v>17055</v>
      </c>
      <c r="X3167">
        <v>12456</v>
      </c>
      <c r="Y3167">
        <v>8166</v>
      </c>
      <c r="Z3167">
        <v>6747</v>
      </c>
      <c r="AA3167">
        <v>6268</v>
      </c>
      <c r="AB3167">
        <v>6438</v>
      </c>
      <c r="AD3167" s="31">
        <f t="shared" si="198"/>
        <v>12559</v>
      </c>
      <c r="AE3167" s="31">
        <f t="shared" si="199"/>
        <v>6484.333333333333</v>
      </c>
      <c r="AG3167">
        <v>-0.89055248099999995</v>
      </c>
      <c r="AH3167">
        <v>2.7945055E-2</v>
      </c>
      <c r="AI3167">
        <v>1.4542490999999999E-2</v>
      </c>
    </row>
    <row r="3168" spans="2:35" x14ac:dyDescent="0.2">
      <c r="B3168" t="s">
        <v>27484</v>
      </c>
      <c r="C3168" t="s">
        <v>33659</v>
      </c>
      <c r="D3168" t="s">
        <v>9509</v>
      </c>
      <c r="E3168">
        <v>154.4</v>
      </c>
      <c r="F3168">
        <v>148.19999999999999</v>
      </c>
      <c r="G3168">
        <v>163.4</v>
      </c>
      <c r="H3168">
        <v>238</v>
      </c>
      <c r="I3168">
        <v>164.6</v>
      </c>
      <c r="J3168">
        <v>163.80000000000001</v>
      </c>
      <c r="L3168" s="37">
        <f t="shared" si="196"/>
        <v>155.33333333333334</v>
      </c>
      <c r="M3168" s="37">
        <f t="shared" si="197"/>
        <v>188.80000000000004</v>
      </c>
      <c r="O3168">
        <v>0.12855825800000001</v>
      </c>
      <c r="P3168">
        <v>0.13293421799999999</v>
      </c>
      <c r="Q3168">
        <v>1.258963694</v>
      </c>
      <c r="S3168" t="s">
        <v>21400</v>
      </c>
      <c r="T3168" t="s">
        <v>9507</v>
      </c>
      <c r="U3168" t="s">
        <v>9508</v>
      </c>
      <c r="V3168" t="s">
        <v>9509</v>
      </c>
      <c r="W3168">
        <v>97178</v>
      </c>
      <c r="X3168">
        <v>89578</v>
      </c>
      <c r="Y3168">
        <v>89526</v>
      </c>
      <c r="Z3168">
        <v>81016</v>
      </c>
      <c r="AA3168">
        <v>83037</v>
      </c>
      <c r="AB3168">
        <v>78497</v>
      </c>
      <c r="AD3168" s="31">
        <f t="shared" si="198"/>
        <v>92094</v>
      </c>
      <c r="AE3168" s="31">
        <f t="shared" si="199"/>
        <v>80850</v>
      </c>
      <c r="AG3168">
        <v>-0.18716074299999999</v>
      </c>
      <c r="AH3168">
        <v>3.4504822999999997E-2</v>
      </c>
      <c r="AI3168">
        <v>5.0783745999999998E-2</v>
      </c>
    </row>
    <row r="3169" spans="2:35" x14ac:dyDescent="0.2">
      <c r="B3169" t="s">
        <v>27485</v>
      </c>
      <c r="C3169" t="s">
        <v>33660</v>
      </c>
      <c r="D3169" t="s">
        <v>9512</v>
      </c>
      <c r="E3169">
        <v>44.1</v>
      </c>
      <c r="F3169">
        <v>42</v>
      </c>
      <c r="G3169">
        <v>44.4</v>
      </c>
      <c r="H3169">
        <v>54.7</v>
      </c>
      <c r="I3169">
        <v>42.5</v>
      </c>
      <c r="J3169">
        <v>44.6</v>
      </c>
      <c r="L3169" s="37">
        <f t="shared" si="196"/>
        <v>43.5</v>
      </c>
      <c r="M3169" s="37">
        <f t="shared" si="197"/>
        <v>47.266666666666673</v>
      </c>
      <c r="O3169">
        <v>4.0552072000000002E-2</v>
      </c>
      <c r="P3169">
        <v>0.38862379200000002</v>
      </c>
      <c r="Q3169">
        <v>0.34745504399999999</v>
      </c>
      <c r="S3169" t="s">
        <v>21401</v>
      </c>
      <c r="T3169" t="s">
        <v>9510</v>
      </c>
      <c r="U3169" t="s">
        <v>9511</v>
      </c>
      <c r="V3169" t="s">
        <v>9512</v>
      </c>
      <c r="W3169">
        <v>18221</v>
      </c>
      <c r="X3169">
        <v>19392</v>
      </c>
      <c r="Y3169">
        <v>14795</v>
      </c>
      <c r="Z3169">
        <v>20279</v>
      </c>
      <c r="AA3169">
        <v>20880</v>
      </c>
      <c r="AB3169">
        <v>21178</v>
      </c>
      <c r="AD3169" s="31">
        <f t="shared" si="198"/>
        <v>17469.333333333332</v>
      </c>
      <c r="AE3169" s="31">
        <f t="shared" si="199"/>
        <v>20779</v>
      </c>
      <c r="AG3169">
        <v>0.25950037799999998</v>
      </c>
      <c r="AH3169">
        <v>4.1043220999999998E-2</v>
      </c>
      <c r="AI3169">
        <v>7.1233753999999996E-2</v>
      </c>
    </row>
    <row r="3170" spans="2:35" x14ac:dyDescent="0.2">
      <c r="B3170" t="s">
        <v>27486</v>
      </c>
      <c r="C3170" t="s">
        <v>33661</v>
      </c>
      <c r="D3170" t="s">
        <v>9515</v>
      </c>
      <c r="E3170">
        <v>60.4</v>
      </c>
      <c r="F3170">
        <v>53.1</v>
      </c>
      <c r="G3170">
        <v>58</v>
      </c>
      <c r="H3170">
        <v>78.2</v>
      </c>
      <c r="I3170">
        <v>59.5</v>
      </c>
      <c r="J3170">
        <v>63.8</v>
      </c>
      <c r="L3170" s="37">
        <f t="shared" si="196"/>
        <v>57.166666666666664</v>
      </c>
      <c r="M3170" s="37">
        <f t="shared" si="197"/>
        <v>67.166666666666671</v>
      </c>
      <c r="O3170">
        <v>0.15235895499999999</v>
      </c>
      <c r="P3170">
        <v>6.9171935000000004E-2</v>
      </c>
      <c r="Q3170">
        <v>1.7973069530000001</v>
      </c>
      <c r="S3170" t="s">
        <v>21402</v>
      </c>
      <c r="T3170" t="s">
        <v>9513</v>
      </c>
      <c r="U3170" t="s">
        <v>9514</v>
      </c>
      <c r="V3170" t="s">
        <v>9515</v>
      </c>
      <c r="W3170">
        <v>85785</v>
      </c>
      <c r="X3170">
        <v>75633</v>
      </c>
      <c r="Y3170">
        <v>77009</v>
      </c>
      <c r="Z3170">
        <v>68967</v>
      </c>
      <c r="AA3170">
        <v>71845</v>
      </c>
      <c r="AB3170">
        <v>65118</v>
      </c>
      <c r="AD3170" s="31">
        <f t="shared" si="198"/>
        <v>79475.666666666672</v>
      </c>
      <c r="AE3170" s="31">
        <f t="shared" si="199"/>
        <v>68643.333333333328</v>
      </c>
      <c r="AG3170">
        <v>-0.210305985</v>
      </c>
      <c r="AH3170">
        <v>3.5696283000000002E-2</v>
      </c>
      <c r="AI3170">
        <v>5.4583396999999999E-2</v>
      </c>
    </row>
    <row r="3171" spans="2:35" x14ac:dyDescent="0.2">
      <c r="B3171" t="s">
        <v>27487</v>
      </c>
      <c r="C3171" t="s">
        <v>33662</v>
      </c>
      <c r="D3171" t="s">
        <v>9518</v>
      </c>
      <c r="E3171">
        <v>70.099999999999994</v>
      </c>
      <c r="F3171">
        <v>66</v>
      </c>
      <c r="G3171">
        <v>73.2</v>
      </c>
      <c r="H3171">
        <v>93</v>
      </c>
      <c r="I3171">
        <v>74.7</v>
      </c>
      <c r="J3171">
        <v>77.8</v>
      </c>
      <c r="L3171" s="37">
        <f t="shared" si="196"/>
        <v>69.766666666666666</v>
      </c>
      <c r="M3171" s="37">
        <f t="shared" si="197"/>
        <v>81.833333333333329</v>
      </c>
      <c r="O3171">
        <v>0.15272386199999999</v>
      </c>
      <c r="P3171">
        <v>6.4054903999999996E-2</v>
      </c>
      <c r="Q3171">
        <v>1.860539041</v>
      </c>
      <c r="S3171" t="s">
        <v>21403</v>
      </c>
      <c r="T3171" t="s">
        <v>9516</v>
      </c>
      <c r="U3171" t="s">
        <v>9517</v>
      </c>
      <c r="V3171" t="s">
        <v>9518</v>
      </c>
      <c r="W3171">
        <v>29511</v>
      </c>
      <c r="X3171">
        <v>23941</v>
      </c>
      <c r="Y3171">
        <v>23469</v>
      </c>
      <c r="Z3171">
        <v>24402</v>
      </c>
      <c r="AA3171">
        <v>26654</v>
      </c>
      <c r="AB3171">
        <v>23415</v>
      </c>
      <c r="AD3171" s="31">
        <f t="shared" si="198"/>
        <v>25640.333333333332</v>
      </c>
      <c r="AE3171" s="31">
        <f t="shared" si="199"/>
        <v>24823.666666666668</v>
      </c>
      <c r="AG3171">
        <v>-4.0902701E-2</v>
      </c>
      <c r="AH3171">
        <v>0.21083700699999999</v>
      </c>
      <c r="AI3171">
        <v>0.74143258000000001</v>
      </c>
    </row>
    <row r="3172" spans="2:35" x14ac:dyDescent="0.2">
      <c r="B3172" t="s">
        <v>27488</v>
      </c>
      <c r="C3172" t="s">
        <v>33663</v>
      </c>
      <c r="D3172" t="s">
        <v>9521</v>
      </c>
      <c r="E3172">
        <v>77.8</v>
      </c>
      <c r="F3172">
        <v>78.3</v>
      </c>
      <c r="G3172">
        <v>84.1</v>
      </c>
      <c r="H3172">
        <v>103.2</v>
      </c>
      <c r="I3172">
        <v>84.5</v>
      </c>
      <c r="J3172">
        <v>84.3</v>
      </c>
      <c r="L3172" s="37">
        <f t="shared" si="196"/>
        <v>80.066666666666663</v>
      </c>
      <c r="M3172" s="37">
        <f t="shared" si="197"/>
        <v>90.666666666666671</v>
      </c>
      <c r="O3172">
        <v>9.9190572000000005E-2</v>
      </c>
      <c r="P3172">
        <v>0.154187776</v>
      </c>
      <c r="Q3172">
        <v>1.1309949779999999</v>
      </c>
      <c r="S3172" t="s">
        <v>21404</v>
      </c>
      <c r="T3172" t="s">
        <v>9519</v>
      </c>
      <c r="U3172" t="s">
        <v>9520</v>
      </c>
      <c r="V3172" t="s">
        <v>9521</v>
      </c>
      <c r="W3172">
        <v>46376</v>
      </c>
      <c r="X3172">
        <v>48256</v>
      </c>
      <c r="Y3172">
        <v>55134</v>
      </c>
      <c r="Z3172">
        <v>48621</v>
      </c>
      <c r="AA3172">
        <v>54077</v>
      </c>
      <c r="AB3172">
        <v>48627</v>
      </c>
      <c r="AD3172" s="31">
        <f t="shared" si="198"/>
        <v>49922</v>
      </c>
      <c r="AE3172" s="31">
        <f t="shared" si="199"/>
        <v>50441.666666666664</v>
      </c>
      <c r="AG3172">
        <v>1.7107758000000001E-2</v>
      </c>
      <c r="AH3172">
        <v>0.23755853599999999</v>
      </c>
      <c r="AI3172">
        <v>0.87013984899999997</v>
      </c>
    </row>
    <row r="3173" spans="2:35" x14ac:dyDescent="0.2">
      <c r="B3173" t="s">
        <v>27489</v>
      </c>
      <c r="C3173" t="s">
        <v>33664</v>
      </c>
      <c r="D3173" t="s">
        <v>9524</v>
      </c>
      <c r="E3173">
        <v>149.80000000000001</v>
      </c>
      <c r="F3173">
        <v>159.5</v>
      </c>
      <c r="G3173">
        <v>157.9</v>
      </c>
      <c r="H3173">
        <v>203.3</v>
      </c>
      <c r="I3173">
        <v>167</v>
      </c>
      <c r="J3173">
        <v>165.4</v>
      </c>
      <c r="L3173" s="37">
        <f t="shared" si="196"/>
        <v>155.73333333333335</v>
      </c>
      <c r="M3173" s="37">
        <f t="shared" si="197"/>
        <v>178.56666666666669</v>
      </c>
      <c r="O3173">
        <v>0.13288130000000001</v>
      </c>
      <c r="P3173">
        <v>5.0231752999999997E-2</v>
      </c>
      <c r="Q3173">
        <v>2.0578380109999999</v>
      </c>
      <c r="S3173" t="s">
        <v>21405</v>
      </c>
      <c r="T3173" t="s">
        <v>9522</v>
      </c>
      <c r="U3173" t="s">
        <v>9523</v>
      </c>
      <c r="V3173" t="s">
        <v>9524</v>
      </c>
      <c r="W3173">
        <v>21035</v>
      </c>
      <c r="X3173">
        <v>14951</v>
      </c>
      <c r="Y3173">
        <v>19354</v>
      </c>
      <c r="Z3173">
        <v>9776</v>
      </c>
      <c r="AA3173">
        <v>17303</v>
      </c>
      <c r="AB3173">
        <v>13161</v>
      </c>
      <c r="AD3173" s="31">
        <f t="shared" si="198"/>
        <v>18446.666666666668</v>
      </c>
      <c r="AE3173" s="31">
        <f t="shared" si="199"/>
        <v>13413.333333333334</v>
      </c>
      <c r="AG3173">
        <v>-0.48368602399999999</v>
      </c>
      <c r="AH3173">
        <v>4.6570915999999997E-2</v>
      </c>
      <c r="AI3173">
        <v>8.9448425999999998E-2</v>
      </c>
    </row>
    <row r="3174" spans="2:35" x14ac:dyDescent="0.2">
      <c r="B3174" t="s">
        <v>27490</v>
      </c>
      <c r="C3174" t="s">
        <v>33665</v>
      </c>
      <c r="D3174" t="s">
        <v>9527</v>
      </c>
      <c r="E3174">
        <v>179.9</v>
      </c>
      <c r="F3174">
        <v>179.6</v>
      </c>
      <c r="G3174">
        <v>182.1</v>
      </c>
      <c r="H3174">
        <v>185.7</v>
      </c>
      <c r="I3174">
        <v>179.8</v>
      </c>
      <c r="J3174">
        <v>189.3</v>
      </c>
      <c r="L3174" s="37">
        <f t="shared" si="196"/>
        <v>180.53333333333333</v>
      </c>
      <c r="M3174" s="37">
        <f t="shared" si="197"/>
        <v>184.93333333333331</v>
      </c>
      <c r="O3174">
        <v>4.3465489000000003E-2</v>
      </c>
      <c r="P3174">
        <v>0.31171873</v>
      </c>
      <c r="Q3174">
        <v>0.53798929699999998</v>
      </c>
      <c r="S3174" t="s">
        <v>21406</v>
      </c>
      <c r="T3174" t="s">
        <v>9525</v>
      </c>
      <c r="U3174" t="s">
        <v>9526</v>
      </c>
      <c r="V3174" t="s">
        <v>9527</v>
      </c>
      <c r="W3174">
        <v>73810</v>
      </c>
      <c r="X3174">
        <v>62077</v>
      </c>
      <c r="Y3174">
        <v>62698</v>
      </c>
      <c r="Z3174">
        <v>54904</v>
      </c>
      <c r="AA3174">
        <v>57471</v>
      </c>
      <c r="AB3174">
        <v>55241</v>
      </c>
      <c r="AD3174" s="31">
        <f t="shared" si="198"/>
        <v>66195</v>
      </c>
      <c r="AE3174" s="31">
        <f t="shared" si="199"/>
        <v>55872</v>
      </c>
      <c r="AG3174">
        <v>-0.24026990100000001</v>
      </c>
      <c r="AH3174">
        <v>3.3239043000000003E-2</v>
      </c>
      <c r="AI3174">
        <v>4.6055308000000003E-2</v>
      </c>
    </row>
    <row r="3175" spans="2:35" x14ac:dyDescent="0.2">
      <c r="B3175" t="s">
        <v>27491</v>
      </c>
      <c r="C3175" t="s">
        <v>33666</v>
      </c>
      <c r="D3175" t="s">
        <v>9530</v>
      </c>
      <c r="E3175">
        <v>99.4</v>
      </c>
      <c r="F3175">
        <v>101.3</v>
      </c>
      <c r="G3175">
        <v>105.2</v>
      </c>
      <c r="H3175">
        <v>116.1</v>
      </c>
      <c r="I3175">
        <v>107.2</v>
      </c>
      <c r="J3175">
        <v>107.3</v>
      </c>
      <c r="L3175" s="37">
        <f t="shared" si="196"/>
        <v>101.96666666666665</v>
      </c>
      <c r="M3175" s="37">
        <f t="shared" si="197"/>
        <v>110.2</v>
      </c>
      <c r="O3175">
        <v>8.6354516000000006E-2</v>
      </c>
      <c r="P3175">
        <v>0.153906661</v>
      </c>
      <c r="Q3175">
        <v>1.133123807</v>
      </c>
      <c r="S3175" t="s">
        <v>21407</v>
      </c>
      <c r="T3175" t="s">
        <v>9528</v>
      </c>
      <c r="U3175" t="s">
        <v>9529</v>
      </c>
      <c r="V3175" t="s">
        <v>9530</v>
      </c>
      <c r="W3175">
        <v>55475</v>
      </c>
      <c r="X3175">
        <v>53439</v>
      </c>
      <c r="Y3175">
        <v>52326</v>
      </c>
      <c r="Z3175">
        <v>45476</v>
      </c>
      <c r="AA3175">
        <v>47756</v>
      </c>
      <c r="AB3175">
        <v>47472</v>
      </c>
      <c r="AD3175" s="31">
        <f t="shared" si="198"/>
        <v>53746.666666666664</v>
      </c>
      <c r="AE3175" s="31">
        <f t="shared" si="199"/>
        <v>46901.333333333336</v>
      </c>
      <c r="AG3175">
        <v>-0.196464851</v>
      </c>
      <c r="AH3175">
        <v>2.9926313E-2</v>
      </c>
      <c r="AI3175">
        <v>3.4928722000000002E-2</v>
      </c>
    </row>
    <row r="3176" spans="2:35" x14ac:dyDescent="0.2">
      <c r="B3176" t="s">
        <v>27492</v>
      </c>
      <c r="C3176" t="s">
        <v>33667</v>
      </c>
      <c r="D3176" t="s">
        <v>9533</v>
      </c>
      <c r="E3176">
        <v>18</v>
      </c>
      <c r="F3176">
        <v>17.2</v>
      </c>
      <c r="G3176">
        <v>19</v>
      </c>
      <c r="H3176">
        <v>21.8</v>
      </c>
      <c r="I3176">
        <v>19.600000000000001</v>
      </c>
      <c r="J3176">
        <v>19.2</v>
      </c>
      <c r="L3176" s="37">
        <f t="shared" si="196"/>
        <v>18.066666666666666</v>
      </c>
      <c r="M3176" s="37">
        <f t="shared" si="197"/>
        <v>20.200000000000003</v>
      </c>
      <c r="O3176">
        <v>0.115248277</v>
      </c>
      <c r="P3176">
        <v>6.192019E-2</v>
      </c>
      <c r="Q3176">
        <v>1.8917981939999999</v>
      </c>
      <c r="S3176" t="s">
        <v>21408</v>
      </c>
      <c r="T3176" t="s">
        <v>9531</v>
      </c>
      <c r="U3176" t="s">
        <v>9532</v>
      </c>
      <c r="V3176" t="s">
        <v>9533</v>
      </c>
      <c r="W3176">
        <v>10842</v>
      </c>
      <c r="X3176">
        <v>10147</v>
      </c>
      <c r="Y3176">
        <v>13115</v>
      </c>
      <c r="Z3176">
        <v>13142</v>
      </c>
      <c r="AA3176">
        <v>13968</v>
      </c>
      <c r="AB3176">
        <v>12234</v>
      </c>
      <c r="AD3176" s="31">
        <f t="shared" si="198"/>
        <v>11368</v>
      </c>
      <c r="AE3176" s="31">
        <f t="shared" si="199"/>
        <v>13114.666666666666</v>
      </c>
      <c r="AG3176">
        <v>0.212768174</v>
      </c>
      <c r="AH3176">
        <v>5.8934932000000002E-2</v>
      </c>
      <c r="AI3176">
        <v>0.13075466299999999</v>
      </c>
    </row>
    <row r="3177" spans="2:35" x14ac:dyDescent="0.2">
      <c r="B3177" t="s">
        <v>27493</v>
      </c>
      <c r="C3177" t="s">
        <v>33668</v>
      </c>
      <c r="D3177" t="s">
        <v>9536</v>
      </c>
      <c r="E3177">
        <v>77.599999999999994</v>
      </c>
      <c r="F3177">
        <v>89.4</v>
      </c>
      <c r="G3177">
        <v>84.9</v>
      </c>
      <c r="H3177">
        <v>86.2</v>
      </c>
      <c r="I3177">
        <v>80.599999999999994</v>
      </c>
      <c r="J3177">
        <v>76.599999999999994</v>
      </c>
      <c r="L3177" s="37">
        <f t="shared" si="196"/>
        <v>83.966666666666669</v>
      </c>
      <c r="M3177" s="37">
        <f t="shared" si="197"/>
        <v>81.13333333333334</v>
      </c>
      <c r="O3177">
        <v>-6.9884623000000007E-2</v>
      </c>
      <c r="P3177">
        <v>0.29604666200000002</v>
      </c>
      <c r="Q3177">
        <v>0.58248273299999997</v>
      </c>
      <c r="S3177" t="s">
        <v>21409</v>
      </c>
      <c r="T3177" t="s">
        <v>9534</v>
      </c>
      <c r="U3177" t="s">
        <v>9535</v>
      </c>
      <c r="V3177" t="s">
        <v>9536</v>
      </c>
      <c r="W3177">
        <v>18807</v>
      </c>
      <c r="X3177">
        <v>15990</v>
      </c>
      <c r="Y3177">
        <v>17394</v>
      </c>
      <c r="Z3177">
        <v>12645</v>
      </c>
      <c r="AA3177">
        <v>15844</v>
      </c>
      <c r="AB3177">
        <v>14327</v>
      </c>
      <c r="AD3177" s="31">
        <f t="shared" si="198"/>
        <v>17397</v>
      </c>
      <c r="AE3177" s="31">
        <f t="shared" si="199"/>
        <v>14272</v>
      </c>
      <c r="AG3177">
        <v>-0.288596407</v>
      </c>
      <c r="AH3177">
        <v>3.3417134000000001E-2</v>
      </c>
      <c r="AI3177">
        <v>4.7552443E-2</v>
      </c>
    </row>
    <row r="3178" spans="2:35" x14ac:dyDescent="0.2">
      <c r="B3178" t="s">
        <v>27494</v>
      </c>
      <c r="C3178" t="s">
        <v>33669</v>
      </c>
      <c r="D3178" t="s">
        <v>9539</v>
      </c>
      <c r="E3178">
        <v>14</v>
      </c>
      <c r="F3178">
        <v>13.3</v>
      </c>
      <c r="G3178">
        <v>14.9</v>
      </c>
      <c r="H3178">
        <v>14.6</v>
      </c>
      <c r="I3178">
        <v>13.6</v>
      </c>
      <c r="J3178">
        <v>13</v>
      </c>
      <c r="L3178" s="37">
        <f t="shared" si="196"/>
        <v>14.066666666666668</v>
      </c>
      <c r="M3178" s="37">
        <f t="shared" si="197"/>
        <v>13.733333333333334</v>
      </c>
      <c r="O3178">
        <v>-7.5115111999999998E-2</v>
      </c>
      <c r="P3178">
        <v>0.29380003399999999</v>
      </c>
      <c r="Q3178">
        <v>0.58791094099999996</v>
      </c>
      <c r="S3178" t="s">
        <v>21410</v>
      </c>
      <c r="T3178" t="s">
        <v>9537</v>
      </c>
      <c r="U3178" t="s">
        <v>9538</v>
      </c>
      <c r="V3178" t="s">
        <v>9539</v>
      </c>
      <c r="W3178">
        <v>13958</v>
      </c>
      <c r="X3178">
        <v>12531</v>
      </c>
      <c r="Y3178">
        <v>12880</v>
      </c>
      <c r="Z3178">
        <v>9533</v>
      </c>
      <c r="AA3178">
        <v>11767</v>
      </c>
      <c r="AB3178">
        <v>11002</v>
      </c>
      <c r="AD3178" s="31">
        <f t="shared" si="198"/>
        <v>13123</v>
      </c>
      <c r="AE3178" s="31">
        <f t="shared" si="199"/>
        <v>10767.333333333334</v>
      </c>
      <c r="AG3178">
        <v>-0.289403939</v>
      </c>
      <c r="AH3178">
        <v>2.9880963999999999E-2</v>
      </c>
      <c r="AI3178">
        <v>3.4759320000000003E-2</v>
      </c>
    </row>
    <row r="3179" spans="2:35" x14ac:dyDescent="0.2">
      <c r="B3179" t="s">
        <v>27495</v>
      </c>
      <c r="C3179" t="s">
        <v>33670</v>
      </c>
      <c r="D3179" t="s">
        <v>9542</v>
      </c>
      <c r="E3179">
        <v>11.4</v>
      </c>
      <c r="F3179">
        <v>7.3</v>
      </c>
      <c r="G3179">
        <v>7.9</v>
      </c>
      <c r="H3179">
        <v>13.3</v>
      </c>
      <c r="I3179">
        <v>10.7</v>
      </c>
      <c r="J3179">
        <v>9.5</v>
      </c>
      <c r="L3179" s="37">
        <f t="shared" si="196"/>
        <v>8.8666666666666671</v>
      </c>
      <c r="M3179" s="37">
        <f t="shared" si="197"/>
        <v>11.166666666666666</v>
      </c>
      <c r="O3179">
        <v>0.32916989899999999</v>
      </c>
      <c r="P3179">
        <v>0.18790549500000001</v>
      </c>
      <c r="Q3179">
        <v>0.96285801299999996</v>
      </c>
      <c r="S3179" t="s">
        <v>21411</v>
      </c>
      <c r="T3179" t="s">
        <v>9540</v>
      </c>
      <c r="U3179" t="s">
        <v>9541</v>
      </c>
      <c r="V3179" t="s">
        <v>9542</v>
      </c>
      <c r="W3179">
        <v>645</v>
      </c>
      <c r="X3179">
        <v>419</v>
      </c>
      <c r="Y3179">
        <v>231</v>
      </c>
      <c r="Z3179">
        <v>1034</v>
      </c>
      <c r="AA3179">
        <v>733</v>
      </c>
      <c r="AB3179">
        <v>389</v>
      </c>
      <c r="AD3179" s="31">
        <f t="shared" si="198"/>
        <v>431.66666666666669</v>
      </c>
      <c r="AE3179" s="31">
        <f t="shared" si="199"/>
        <v>718.66666666666663</v>
      </c>
      <c r="AG3179">
        <v>0.74653512600000005</v>
      </c>
      <c r="AH3179">
        <v>7.3533212000000001E-2</v>
      </c>
      <c r="AI3179">
        <v>0.18012838</v>
      </c>
    </row>
    <row r="3180" spans="2:35" x14ac:dyDescent="0.2">
      <c r="B3180" t="s">
        <v>27496</v>
      </c>
      <c r="C3180" t="s">
        <v>33671</v>
      </c>
      <c r="D3180" t="s">
        <v>9545</v>
      </c>
      <c r="E3180">
        <v>148.19999999999999</v>
      </c>
      <c r="F3180">
        <v>142.19999999999999</v>
      </c>
      <c r="G3180">
        <v>145</v>
      </c>
      <c r="H3180">
        <v>139.5</v>
      </c>
      <c r="I3180">
        <v>130.4</v>
      </c>
      <c r="J3180">
        <v>133.69999999999999</v>
      </c>
      <c r="L3180" s="37">
        <f t="shared" si="196"/>
        <v>145.13333333333333</v>
      </c>
      <c r="M3180" s="37">
        <f t="shared" si="197"/>
        <v>134.53333333333333</v>
      </c>
      <c r="O3180">
        <v>-0.11117967099999999</v>
      </c>
      <c r="P3180">
        <v>0.11909128300000001</v>
      </c>
      <c r="Q3180">
        <v>1.3468770489999999</v>
      </c>
      <c r="S3180" t="s">
        <v>21412</v>
      </c>
      <c r="T3180" t="s">
        <v>9543</v>
      </c>
      <c r="U3180" t="s">
        <v>9544</v>
      </c>
      <c r="V3180" t="s">
        <v>9545</v>
      </c>
      <c r="W3180">
        <v>18094</v>
      </c>
      <c r="X3180">
        <v>17579</v>
      </c>
      <c r="Y3180">
        <v>16509</v>
      </c>
      <c r="Z3180">
        <v>12342</v>
      </c>
      <c r="AA3180">
        <v>15119</v>
      </c>
      <c r="AB3180">
        <v>14324</v>
      </c>
      <c r="AD3180" s="31">
        <f t="shared" si="198"/>
        <v>17394</v>
      </c>
      <c r="AE3180" s="31">
        <f t="shared" si="199"/>
        <v>13928.333333333334</v>
      </c>
      <c r="AG3180">
        <v>-0.32474792400000002</v>
      </c>
      <c r="AH3180">
        <v>2.7945055E-2</v>
      </c>
      <c r="AI3180">
        <v>1.9956675E-2</v>
      </c>
    </row>
    <row r="3181" spans="2:35" x14ac:dyDescent="0.2">
      <c r="B3181" t="s">
        <v>27497</v>
      </c>
      <c r="C3181" t="s">
        <v>33672</v>
      </c>
      <c r="D3181" t="s">
        <v>9548</v>
      </c>
      <c r="E3181">
        <v>24.4</v>
      </c>
      <c r="F3181">
        <v>21.6</v>
      </c>
      <c r="G3181">
        <v>23</v>
      </c>
      <c r="H3181">
        <v>24.9</v>
      </c>
      <c r="I3181">
        <v>22.1</v>
      </c>
      <c r="J3181">
        <v>22.7</v>
      </c>
      <c r="L3181" s="37">
        <f t="shared" si="196"/>
        <v>23</v>
      </c>
      <c r="M3181" s="37">
        <f t="shared" si="197"/>
        <v>23.233333333333334</v>
      </c>
      <c r="O3181">
        <v>-5.1157750000000004E-3</v>
      </c>
      <c r="P3181">
        <v>0.54567286000000004</v>
      </c>
      <c r="Q3181">
        <v>2.7520098999999999E-2</v>
      </c>
      <c r="S3181" t="s">
        <v>21413</v>
      </c>
      <c r="T3181" t="s">
        <v>9546</v>
      </c>
      <c r="U3181" t="s">
        <v>9547</v>
      </c>
      <c r="V3181" t="s">
        <v>9548</v>
      </c>
      <c r="W3181">
        <v>29066</v>
      </c>
      <c r="X3181">
        <v>30033</v>
      </c>
      <c r="Y3181">
        <v>26772</v>
      </c>
      <c r="Z3181">
        <v>25072</v>
      </c>
      <c r="AA3181">
        <v>31786</v>
      </c>
      <c r="AB3181">
        <v>30768</v>
      </c>
      <c r="AD3181" s="31">
        <f t="shared" si="198"/>
        <v>28623.666666666668</v>
      </c>
      <c r="AE3181" s="31">
        <f t="shared" si="199"/>
        <v>29208.666666666668</v>
      </c>
      <c r="AG3181">
        <v>2.3097724E-2</v>
      </c>
      <c r="AH3181">
        <v>0.233492483</v>
      </c>
      <c r="AI3181">
        <v>0.85064293300000005</v>
      </c>
    </row>
    <row r="3182" spans="2:35" x14ac:dyDescent="0.2">
      <c r="B3182" t="s">
        <v>27498</v>
      </c>
      <c r="C3182" t="s">
        <v>33673</v>
      </c>
      <c r="D3182" t="s">
        <v>9551</v>
      </c>
      <c r="E3182">
        <v>22.1</v>
      </c>
      <c r="F3182">
        <v>18.399999999999999</v>
      </c>
      <c r="G3182">
        <v>18.8</v>
      </c>
      <c r="H3182">
        <v>18.600000000000001</v>
      </c>
      <c r="I3182">
        <v>17.600000000000001</v>
      </c>
      <c r="J3182">
        <v>18.899999999999999</v>
      </c>
      <c r="L3182" s="37">
        <f t="shared" si="196"/>
        <v>19.766666666666666</v>
      </c>
      <c r="M3182" s="37">
        <f t="shared" si="197"/>
        <v>18.366666666666667</v>
      </c>
      <c r="O3182">
        <v>-6.7290839000000005E-2</v>
      </c>
      <c r="P3182">
        <v>0.32904870200000003</v>
      </c>
      <c r="Q3182">
        <v>0.49285710100000002</v>
      </c>
      <c r="S3182" t="s">
        <v>21414</v>
      </c>
      <c r="T3182" t="s">
        <v>9549</v>
      </c>
      <c r="U3182" t="s">
        <v>9550</v>
      </c>
      <c r="V3182" t="s">
        <v>9551</v>
      </c>
      <c r="W3182">
        <v>5256</v>
      </c>
      <c r="X3182">
        <v>4784</v>
      </c>
      <c r="Y3182">
        <v>4517</v>
      </c>
      <c r="Z3182">
        <v>3810</v>
      </c>
      <c r="AA3182">
        <v>4251</v>
      </c>
      <c r="AB3182">
        <v>4135</v>
      </c>
      <c r="AD3182" s="31">
        <f t="shared" si="198"/>
        <v>4852.333333333333</v>
      </c>
      <c r="AE3182" s="31">
        <f t="shared" si="199"/>
        <v>4065.3333333333335</v>
      </c>
      <c r="AG3182">
        <v>-0.25402233099999999</v>
      </c>
      <c r="AH3182">
        <v>2.9876695000000002E-2</v>
      </c>
      <c r="AI3182">
        <v>3.4719961000000001E-2</v>
      </c>
    </row>
    <row r="3183" spans="2:35" x14ac:dyDescent="0.2">
      <c r="B3183" t="s">
        <v>27499</v>
      </c>
      <c r="C3183" t="s">
        <v>33674</v>
      </c>
      <c r="D3183" t="s">
        <v>9554</v>
      </c>
      <c r="E3183">
        <v>185.4</v>
      </c>
      <c r="F3183">
        <v>185.2</v>
      </c>
      <c r="G3183">
        <v>189.1</v>
      </c>
      <c r="H3183">
        <v>189.1</v>
      </c>
      <c r="I3183">
        <v>182.1</v>
      </c>
      <c r="J3183">
        <v>186.2</v>
      </c>
      <c r="L3183" s="37">
        <f t="shared" si="196"/>
        <v>186.56666666666669</v>
      </c>
      <c r="M3183" s="37">
        <f t="shared" si="197"/>
        <v>185.79999999999998</v>
      </c>
      <c r="O3183">
        <v>-4.9185189999999997E-3</v>
      </c>
      <c r="P3183">
        <v>0.53711987900000002</v>
      </c>
      <c r="Q3183">
        <v>4.4573278000000001E-2</v>
      </c>
      <c r="S3183" t="s">
        <v>21415</v>
      </c>
      <c r="T3183" t="s">
        <v>9552</v>
      </c>
      <c r="U3183" t="s">
        <v>9553</v>
      </c>
      <c r="V3183" t="s">
        <v>9554</v>
      </c>
      <c r="W3183">
        <v>38904</v>
      </c>
      <c r="X3183">
        <v>37441</v>
      </c>
      <c r="Y3183">
        <v>38103</v>
      </c>
      <c r="Z3183">
        <v>33158</v>
      </c>
      <c r="AA3183">
        <v>35164</v>
      </c>
      <c r="AB3183">
        <v>32148</v>
      </c>
      <c r="AD3183" s="31">
        <f t="shared" si="198"/>
        <v>38149.333333333336</v>
      </c>
      <c r="AE3183" s="31">
        <f t="shared" si="199"/>
        <v>33490</v>
      </c>
      <c r="AG3183">
        <v>-0.18875229600000001</v>
      </c>
      <c r="AH3183">
        <v>3.3070167999999997E-2</v>
      </c>
      <c r="AI3183">
        <v>4.5659525999999999E-2</v>
      </c>
    </row>
    <row r="3184" spans="2:35" x14ac:dyDescent="0.2">
      <c r="B3184" t="s">
        <v>27500</v>
      </c>
      <c r="C3184" t="s">
        <v>33675</v>
      </c>
      <c r="D3184" t="s">
        <v>9557</v>
      </c>
      <c r="E3184">
        <v>982.7</v>
      </c>
      <c r="F3184">
        <v>968.6</v>
      </c>
      <c r="G3184">
        <v>1036.8</v>
      </c>
      <c r="H3184">
        <v>964.8</v>
      </c>
      <c r="I3184">
        <v>1005</v>
      </c>
      <c r="J3184">
        <v>987.9</v>
      </c>
      <c r="L3184" s="37">
        <f t="shared" si="196"/>
        <v>996.03333333333342</v>
      </c>
      <c r="M3184" s="37">
        <f t="shared" si="197"/>
        <v>985.9</v>
      </c>
      <c r="O3184">
        <v>-2.9392580000000001E-3</v>
      </c>
      <c r="P3184">
        <v>0.54842186999999998</v>
      </c>
      <c r="Q3184">
        <v>2.2478469000000001E-2</v>
      </c>
      <c r="S3184" t="s">
        <v>21416</v>
      </c>
      <c r="T3184" t="s">
        <v>9555</v>
      </c>
      <c r="U3184" t="s">
        <v>9556</v>
      </c>
      <c r="V3184" t="s">
        <v>9557</v>
      </c>
      <c r="W3184">
        <v>2983727</v>
      </c>
      <c r="X3184">
        <v>2933820</v>
      </c>
      <c r="Y3184">
        <v>2968438</v>
      </c>
      <c r="Z3184">
        <v>2375455</v>
      </c>
      <c r="AA3184">
        <v>2703292</v>
      </c>
      <c r="AB3184">
        <v>2616880</v>
      </c>
      <c r="AD3184" s="31">
        <f t="shared" si="198"/>
        <v>2961995</v>
      </c>
      <c r="AE3184" s="31">
        <f t="shared" si="199"/>
        <v>2565209</v>
      </c>
      <c r="AG3184">
        <v>-0.209610293</v>
      </c>
      <c r="AH3184">
        <v>3.1956404000000001E-2</v>
      </c>
      <c r="AI3184">
        <v>4.2199192000000003E-2</v>
      </c>
    </row>
    <row r="3185" spans="2:35" x14ac:dyDescent="0.2">
      <c r="B3185" t="s">
        <v>27501</v>
      </c>
      <c r="C3185" t="s">
        <v>33676</v>
      </c>
      <c r="D3185" t="s">
        <v>9560</v>
      </c>
      <c r="E3185">
        <v>87.4</v>
      </c>
      <c r="F3185">
        <v>88.3</v>
      </c>
      <c r="G3185">
        <v>95.5</v>
      </c>
      <c r="H3185">
        <v>97.2</v>
      </c>
      <c r="I3185">
        <v>86.2</v>
      </c>
      <c r="J3185">
        <v>84.5</v>
      </c>
      <c r="L3185" s="37">
        <f t="shared" si="196"/>
        <v>90.399999999999991</v>
      </c>
      <c r="M3185" s="37">
        <f t="shared" si="197"/>
        <v>89.3</v>
      </c>
      <c r="O3185">
        <v>-7.2592028000000003E-2</v>
      </c>
      <c r="P3185">
        <v>0.230013948</v>
      </c>
      <c r="Q3185">
        <v>0.78607086199999998</v>
      </c>
      <c r="S3185" t="s">
        <v>21417</v>
      </c>
      <c r="T3185" t="s">
        <v>9558</v>
      </c>
      <c r="U3185" t="s">
        <v>9559</v>
      </c>
      <c r="V3185" t="s">
        <v>9560</v>
      </c>
      <c r="W3185">
        <v>33305</v>
      </c>
      <c r="X3185">
        <v>29688</v>
      </c>
      <c r="Y3185">
        <v>31907</v>
      </c>
      <c r="Z3185">
        <v>21153</v>
      </c>
      <c r="AA3185">
        <v>23802</v>
      </c>
      <c r="AB3185">
        <v>26792</v>
      </c>
      <c r="AD3185" s="31">
        <f t="shared" si="198"/>
        <v>31633.333333333332</v>
      </c>
      <c r="AE3185" s="31">
        <f t="shared" si="199"/>
        <v>23915.666666666668</v>
      </c>
      <c r="AG3185">
        <v>-0.40858142800000002</v>
      </c>
      <c r="AH3185">
        <v>2.7945055E-2</v>
      </c>
      <c r="AI3185">
        <v>1.0792850999999999E-2</v>
      </c>
    </row>
    <row r="3186" spans="2:35" x14ac:dyDescent="0.2">
      <c r="B3186" t="s">
        <v>27502</v>
      </c>
      <c r="C3186" t="s">
        <v>33677</v>
      </c>
      <c r="D3186" t="s">
        <v>9563</v>
      </c>
      <c r="E3186">
        <v>18.7</v>
      </c>
      <c r="F3186">
        <v>17.399999999999999</v>
      </c>
      <c r="G3186">
        <v>18.8</v>
      </c>
      <c r="H3186">
        <v>22.7</v>
      </c>
      <c r="I3186">
        <v>19.3</v>
      </c>
      <c r="J3186">
        <v>18.2</v>
      </c>
      <c r="L3186" s="37">
        <f t="shared" si="196"/>
        <v>18.299999999999997</v>
      </c>
      <c r="M3186" s="37">
        <f t="shared" si="197"/>
        <v>20.066666666666666</v>
      </c>
      <c r="O3186">
        <v>6.8498165E-2</v>
      </c>
      <c r="P3186">
        <v>0.242703786</v>
      </c>
      <c r="Q3186">
        <v>0.74372565400000001</v>
      </c>
      <c r="S3186" t="s">
        <v>21418</v>
      </c>
      <c r="T3186" t="s">
        <v>9561</v>
      </c>
      <c r="U3186" t="s">
        <v>9562</v>
      </c>
      <c r="V3186" t="s">
        <v>9563</v>
      </c>
      <c r="W3186">
        <v>787</v>
      </c>
      <c r="X3186">
        <v>1014</v>
      </c>
      <c r="Y3186">
        <v>838</v>
      </c>
      <c r="Z3186">
        <v>797</v>
      </c>
      <c r="AA3186">
        <v>921</v>
      </c>
      <c r="AB3186">
        <v>697</v>
      </c>
      <c r="AD3186" s="31">
        <f t="shared" si="198"/>
        <v>879.66666666666663</v>
      </c>
      <c r="AE3186" s="31">
        <f t="shared" si="199"/>
        <v>805</v>
      </c>
      <c r="AG3186">
        <v>-0.12878669700000001</v>
      </c>
      <c r="AH3186">
        <v>0.134715051</v>
      </c>
      <c r="AI3186">
        <v>0.41464324000000002</v>
      </c>
    </row>
    <row r="3187" spans="2:35" x14ac:dyDescent="0.2">
      <c r="B3187" t="s">
        <v>27503</v>
      </c>
      <c r="C3187" t="s">
        <v>33678</v>
      </c>
      <c r="D3187" t="s">
        <v>9566</v>
      </c>
      <c r="E3187">
        <v>41.2</v>
      </c>
      <c r="F3187">
        <v>42.3</v>
      </c>
      <c r="G3187">
        <v>43.6</v>
      </c>
      <c r="H3187">
        <v>59.9</v>
      </c>
      <c r="I3187">
        <v>45.1</v>
      </c>
      <c r="J3187">
        <v>43.5</v>
      </c>
      <c r="L3187" s="37">
        <f t="shared" si="196"/>
        <v>42.366666666666667</v>
      </c>
      <c r="M3187" s="37">
        <f t="shared" si="197"/>
        <v>49.5</v>
      </c>
      <c r="O3187">
        <v>0.10969488500000001</v>
      </c>
      <c r="P3187">
        <v>0.122970972</v>
      </c>
      <c r="Q3187">
        <v>1.319231126</v>
      </c>
      <c r="S3187" t="s">
        <v>21419</v>
      </c>
      <c r="T3187" t="s">
        <v>9564</v>
      </c>
      <c r="U3187" t="s">
        <v>9565</v>
      </c>
      <c r="V3187" t="s">
        <v>9566</v>
      </c>
      <c r="W3187">
        <v>2008</v>
      </c>
      <c r="X3187">
        <v>2326</v>
      </c>
      <c r="Y3187">
        <v>2663</v>
      </c>
      <c r="Z3187">
        <v>2545</v>
      </c>
      <c r="AA3187">
        <v>2359</v>
      </c>
      <c r="AB3187">
        <v>2286</v>
      </c>
      <c r="AD3187" s="31">
        <f t="shared" si="198"/>
        <v>2332.3333333333335</v>
      </c>
      <c r="AE3187" s="31">
        <f t="shared" si="199"/>
        <v>2396.6666666666665</v>
      </c>
      <c r="AG3187">
        <v>4.7334560999999997E-2</v>
      </c>
      <c r="AH3187">
        <v>0.204707114</v>
      </c>
      <c r="AI3187">
        <v>0.71396101000000001</v>
      </c>
    </row>
    <row r="3188" spans="2:35" x14ac:dyDescent="0.2">
      <c r="B3188" t="s">
        <v>27504</v>
      </c>
      <c r="C3188" t="s">
        <v>33679</v>
      </c>
      <c r="D3188" t="s">
        <v>9569</v>
      </c>
      <c r="E3188">
        <v>8.9</v>
      </c>
      <c r="F3188">
        <v>9.9</v>
      </c>
      <c r="G3188">
        <v>8.8000000000000007</v>
      </c>
      <c r="H3188">
        <v>10</v>
      </c>
      <c r="I3188">
        <v>9.9</v>
      </c>
      <c r="J3188">
        <v>9.6999999999999993</v>
      </c>
      <c r="L3188" s="37">
        <f t="shared" si="196"/>
        <v>9.2000000000000011</v>
      </c>
      <c r="M3188" s="37">
        <f t="shared" si="197"/>
        <v>9.8666666666666654</v>
      </c>
      <c r="O3188">
        <v>0.126122451</v>
      </c>
      <c r="P3188">
        <v>0.12829985299999999</v>
      </c>
      <c r="Q3188">
        <v>1.2857609729999999</v>
      </c>
      <c r="S3188" t="s">
        <v>21420</v>
      </c>
      <c r="T3188" t="s">
        <v>9567</v>
      </c>
      <c r="U3188" t="s">
        <v>9568</v>
      </c>
      <c r="V3188" t="s">
        <v>9569</v>
      </c>
      <c r="W3188">
        <v>1343</v>
      </c>
      <c r="X3188">
        <v>1215</v>
      </c>
      <c r="Y3188">
        <v>841</v>
      </c>
      <c r="Z3188">
        <v>334</v>
      </c>
      <c r="AA3188">
        <v>564</v>
      </c>
      <c r="AB3188">
        <v>662</v>
      </c>
      <c r="AD3188" s="31">
        <f t="shared" si="198"/>
        <v>1133</v>
      </c>
      <c r="AE3188" s="31">
        <f t="shared" si="199"/>
        <v>520</v>
      </c>
      <c r="AG3188">
        <v>-1.153334375</v>
      </c>
      <c r="AH3188">
        <v>2.7945055E-2</v>
      </c>
      <c r="AI3188">
        <v>9.0285869999999994E-3</v>
      </c>
    </row>
    <row r="3189" spans="2:35" x14ac:dyDescent="0.2">
      <c r="B3189" t="s">
        <v>27505</v>
      </c>
      <c r="C3189" t="s">
        <v>33680</v>
      </c>
      <c r="D3189" t="s">
        <v>9572</v>
      </c>
      <c r="E3189">
        <v>46.1</v>
      </c>
      <c r="F3189">
        <v>45.2</v>
      </c>
      <c r="G3189">
        <v>46.5</v>
      </c>
      <c r="H3189">
        <v>55.3</v>
      </c>
      <c r="I3189">
        <v>48.1</v>
      </c>
      <c r="J3189">
        <v>47.3</v>
      </c>
      <c r="L3189" s="37">
        <f t="shared" si="196"/>
        <v>45.933333333333337</v>
      </c>
      <c r="M3189" s="37">
        <f t="shared" si="197"/>
        <v>50.233333333333327</v>
      </c>
      <c r="O3189">
        <v>8.7819095999999999E-2</v>
      </c>
      <c r="P3189">
        <v>0.15336061200000001</v>
      </c>
      <c r="Q3189">
        <v>1.1379004100000001</v>
      </c>
      <c r="S3189" t="s">
        <v>21421</v>
      </c>
      <c r="T3189" t="s">
        <v>9570</v>
      </c>
      <c r="U3189" t="s">
        <v>9571</v>
      </c>
      <c r="V3189" t="s">
        <v>9572</v>
      </c>
      <c r="W3189">
        <v>22269</v>
      </c>
      <c r="X3189">
        <v>21257</v>
      </c>
      <c r="Y3189">
        <v>20337</v>
      </c>
      <c r="Z3189">
        <v>17657</v>
      </c>
      <c r="AA3189">
        <v>19719</v>
      </c>
      <c r="AB3189">
        <v>18099</v>
      </c>
      <c r="AD3189" s="31">
        <f t="shared" si="198"/>
        <v>21287.666666666668</v>
      </c>
      <c r="AE3189" s="31">
        <f t="shared" si="199"/>
        <v>18491.666666666668</v>
      </c>
      <c r="AG3189">
        <v>-0.20378167699999999</v>
      </c>
      <c r="AH3189">
        <v>3.45216E-2</v>
      </c>
      <c r="AI3189">
        <v>5.1021797000000001E-2</v>
      </c>
    </row>
    <row r="3190" spans="2:35" x14ac:dyDescent="0.2">
      <c r="B3190" t="s">
        <v>27506</v>
      </c>
      <c r="C3190" t="s">
        <v>33681</v>
      </c>
      <c r="D3190" t="s">
        <v>9575</v>
      </c>
      <c r="E3190">
        <v>38.5</v>
      </c>
      <c r="F3190">
        <v>36.299999999999997</v>
      </c>
      <c r="G3190">
        <v>39.6</v>
      </c>
      <c r="H3190">
        <v>39.4</v>
      </c>
      <c r="I3190">
        <v>35</v>
      </c>
      <c r="J3190">
        <v>34</v>
      </c>
      <c r="L3190" s="37">
        <f t="shared" si="196"/>
        <v>38.133333333333333</v>
      </c>
      <c r="M3190" s="37">
        <f t="shared" si="197"/>
        <v>36.133333333333333</v>
      </c>
      <c r="O3190">
        <v>-0.123420339</v>
      </c>
      <c r="P3190">
        <v>5.8021138999999999E-2</v>
      </c>
      <c r="Q3190">
        <v>1.9436888809999999</v>
      </c>
      <c r="S3190" t="s">
        <v>21422</v>
      </c>
      <c r="T3190" t="s">
        <v>9573</v>
      </c>
      <c r="U3190" t="s">
        <v>9574</v>
      </c>
      <c r="V3190" t="s">
        <v>9575</v>
      </c>
      <c r="W3190">
        <v>392</v>
      </c>
      <c r="X3190">
        <v>331</v>
      </c>
      <c r="Y3190">
        <v>311</v>
      </c>
      <c r="Z3190">
        <v>266</v>
      </c>
      <c r="AA3190">
        <v>309</v>
      </c>
      <c r="AB3190">
        <v>310</v>
      </c>
      <c r="AD3190" s="31">
        <f t="shared" si="198"/>
        <v>344.66666666666669</v>
      </c>
      <c r="AE3190" s="31">
        <f t="shared" si="199"/>
        <v>295</v>
      </c>
      <c r="AG3190">
        <v>-0.22109938400000001</v>
      </c>
      <c r="AH3190">
        <v>5.5255996000000002E-2</v>
      </c>
      <c r="AI3190">
        <v>0.11823470599999999</v>
      </c>
    </row>
    <row r="3191" spans="2:35" x14ac:dyDescent="0.2">
      <c r="B3191" t="s">
        <v>27507</v>
      </c>
      <c r="C3191" t="s">
        <v>33682</v>
      </c>
      <c r="D3191" t="s">
        <v>9578</v>
      </c>
      <c r="E3191">
        <v>4.5999999999999996</v>
      </c>
      <c r="F3191">
        <v>3.5</v>
      </c>
      <c r="G3191">
        <v>4.9000000000000004</v>
      </c>
      <c r="H3191">
        <v>6.2</v>
      </c>
      <c r="I3191">
        <v>4.8</v>
      </c>
      <c r="J3191">
        <v>4.9000000000000004</v>
      </c>
      <c r="L3191" s="37">
        <f t="shared" si="196"/>
        <v>4.333333333333333</v>
      </c>
      <c r="M3191" s="37">
        <f t="shared" si="197"/>
        <v>5.3</v>
      </c>
      <c r="O3191">
        <v>0.152190464</v>
      </c>
      <c r="P3191">
        <v>0.19919247300000001</v>
      </c>
      <c r="Q3191">
        <v>0.91047762799999998</v>
      </c>
      <c r="S3191" t="s">
        <v>21423</v>
      </c>
      <c r="T3191" t="s">
        <v>9576</v>
      </c>
      <c r="U3191" t="s">
        <v>9577</v>
      </c>
      <c r="V3191" t="s">
        <v>9578</v>
      </c>
      <c r="W3191">
        <v>359</v>
      </c>
      <c r="X3191">
        <v>292</v>
      </c>
      <c r="Y3191">
        <v>332</v>
      </c>
      <c r="Z3191">
        <v>276</v>
      </c>
      <c r="AA3191">
        <v>316</v>
      </c>
      <c r="AB3191">
        <v>270</v>
      </c>
      <c r="AD3191" s="31">
        <f t="shared" si="198"/>
        <v>327.66666666666669</v>
      </c>
      <c r="AE3191" s="31">
        <f t="shared" si="199"/>
        <v>287.33333333333331</v>
      </c>
      <c r="AG3191">
        <v>-0.18786107399999999</v>
      </c>
      <c r="AH3191">
        <v>6.4670580000000005E-2</v>
      </c>
      <c r="AI3191">
        <v>0.149536475</v>
      </c>
    </row>
    <row r="3192" spans="2:35" x14ac:dyDescent="0.2">
      <c r="B3192" t="s">
        <v>27508</v>
      </c>
      <c r="C3192" t="s">
        <v>33683</v>
      </c>
      <c r="D3192" t="s">
        <v>9581</v>
      </c>
      <c r="E3192">
        <v>81.7</v>
      </c>
      <c r="F3192">
        <v>74.400000000000006</v>
      </c>
      <c r="G3192">
        <v>82</v>
      </c>
      <c r="H3192">
        <v>85.8</v>
      </c>
      <c r="I3192">
        <v>81.8</v>
      </c>
      <c r="J3192">
        <v>77.400000000000006</v>
      </c>
      <c r="L3192" s="37">
        <f t="shared" si="196"/>
        <v>79.366666666666674</v>
      </c>
      <c r="M3192" s="37">
        <f t="shared" si="197"/>
        <v>81.666666666666671</v>
      </c>
      <c r="O3192">
        <v>2.1474258E-2</v>
      </c>
      <c r="P3192">
        <v>0.44361836100000002</v>
      </c>
      <c r="Q3192">
        <v>0.22778163500000001</v>
      </c>
      <c r="S3192" t="s">
        <v>21424</v>
      </c>
      <c r="T3192" t="s">
        <v>9579</v>
      </c>
      <c r="U3192" t="s">
        <v>9580</v>
      </c>
      <c r="V3192" t="s">
        <v>9581</v>
      </c>
      <c r="W3192">
        <v>4339</v>
      </c>
      <c r="X3192">
        <v>3747</v>
      </c>
      <c r="Y3192">
        <v>4514</v>
      </c>
      <c r="Z3192">
        <v>3887</v>
      </c>
      <c r="AA3192">
        <v>3910</v>
      </c>
      <c r="AB3192">
        <v>3745</v>
      </c>
      <c r="AD3192" s="31">
        <f t="shared" si="198"/>
        <v>4200</v>
      </c>
      <c r="AE3192" s="31">
        <f t="shared" si="199"/>
        <v>3847.3333333333335</v>
      </c>
      <c r="AG3192">
        <v>-0.122237849</v>
      </c>
      <c r="AH3192">
        <v>9.2445788000000001E-2</v>
      </c>
      <c r="AI3192">
        <v>0.25016361100000001</v>
      </c>
    </row>
    <row r="3193" spans="2:35" x14ac:dyDescent="0.2">
      <c r="B3193" t="s">
        <v>27509</v>
      </c>
      <c r="C3193" t="s">
        <v>33684</v>
      </c>
      <c r="D3193" t="s">
        <v>9584</v>
      </c>
      <c r="E3193">
        <v>35</v>
      </c>
      <c r="F3193">
        <v>33</v>
      </c>
      <c r="G3193">
        <v>40.1</v>
      </c>
      <c r="H3193">
        <v>37.200000000000003</v>
      </c>
      <c r="I3193">
        <v>31.2</v>
      </c>
      <c r="J3193">
        <v>29.8</v>
      </c>
      <c r="L3193" s="37">
        <f t="shared" si="196"/>
        <v>36.033333333333331</v>
      </c>
      <c r="M3193" s="37">
        <f t="shared" si="197"/>
        <v>32.733333333333334</v>
      </c>
      <c r="O3193">
        <v>-0.237219402</v>
      </c>
      <c r="P3193">
        <v>4.9140176000000001E-2</v>
      </c>
      <c r="Q3193">
        <v>2.0757317099999999</v>
      </c>
      <c r="S3193" t="s">
        <v>21425</v>
      </c>
      <c r="T3193" t="s">
        <v>9582</v>
      </c>
      <c r="U3193" t="s">
        <v>9583</v>
      </c>
      <c r="V3193" t="s">
        <v>9584</v>
      </c>
      <c r="W3193">
        <v>309</v>
      </c>
      <c r="X3193">
        <v>397</v>
      </c>
      <c r="Y3193">
        <v>261</v>
      </c>
      <c r="Z3193">
        <v>296</v>
      </c>
      <c r="AA3193">
        <v>413</v>
      </c>
      <c r="AB3193">
        <v>528</v>
      </c>
      <c r="AD3193" s="31">
        <f t="shared" si="198"/>
        <v>322.33333333333331</v>
      </c>
      <c r="AE3193" s="31">
        <f t="shared" si="199"/>
        <v>412.33333333333331</v>
      </c>
      <c r="AG3193">
        <v>0.33716041200000002</v>
      </c>
      <c r="AH3193">
        <v>8.7966103000000004E-2</v>
      </c>
      <c r="AI3193">
        <v>0.23221193800000001</v>
      </c>
    </row>
    <row r="3194" spans="2:35" x14ac:dyDescent="0.2">
      <c r="B3194" t="s">
        <v>27510</v>
      </c>
      <c r="C3194" t="s">
        <v>33685</v>
      </c>
      <c r="D3194" t="s">
        <v>9587</v>
      </c>
      <c r="E3194">
        <v>93.1</v>
      </c>
      <c r="F3194">
        <v>87.3</v>
      </c>
      <c r="G3194">
        <v>87.6</v>
      </c>
      <c r="H3194">
        <v>81.599999999999994</v>
      </c>
      <c r="I3194">
        <v>86.7</v>
      </c>
      <c r="J3194">
        <v>84</v>
      </c>
      <c r="L3194" s="37">
        <f t="shared" si="196"/>
        <v>89.333333333333329</v>
      </c>
      <c r="M3194" s="37">
        <f t="shared" si="197"/>
        <v>84.100000000000009</v>
      </c>
      <c r="O3194">
        <v>-4.4286745000000002E-2</v>
      </c>
      <c r="P3194">
        <v>0.34030363499999999</v>
      </c>
      <c r="Q3194">
        <v>0.46423547700000001</v>
      </c>
      <c r="S3194" t="s">
        <v>21426</v>
      </c>
      <c r="T3194" t="s">
        <v>9585</v>
      </c>
      <c r="U3194" t="s">
        <v>9586</v>
      </c>
      <c r="V3194" t="s">
        <v>9587</v>
      </c>
      <c r="W3194">
        <v>26163</v>
      </c>
      <c r="X3194">
        <v>22165</v>
      </c>
      <c r="Y3194">
        <v>23295</v>
      </c>
      <c r="Z3194">
        <v>16932</v>
      </c>
      <c r="AA3194">
        <v>19709</v>
      </c>
      <c r="AB3194">
        <v>20564</v>
      </c>
      <c r="AD3194" s="31">
        <f t="shared" si="198"/>
        <v>23874.333333333332</v>
      </c>
      <c r="AE3194" s="31">
        <f t="shared" si="199"/>
        <v>19068.333333333332</v>
      </c>
      <c r="AG3194">
        <v>-0.32570126100000002</v>
      </c>
      <c r="AH3194">
        <v>2.8633585E-2</v>
      </c>
      <c r="AI3194">
        <v>2.7803957000000001E-2</v>
      </c>
    </row>
    <row r="3195" spans="2:35" x14ac:dyDescent="0.2">
      <c r="B3195" t="s">
        <v>27511</v>
      </c>
      <c r="C3195" t="s">
        <v>33686</v>
      </c>
      <c r="D3195" t="s">
        <v>9590</v>
      </c>
      <c r="E3195">
        <v>50.8</v>
      </c>
      <c r="F3195">
        <v>48.9</v>
      </c>
      <c r="G3195">
        <v>54.9</v>
      </c>
      <c r="H3195">
        <v>54.4</v>
      </c>
      <c r="I3195">
        <v>53</v>
      </c>
      <c r="J3195">
        <v>50.8</v>
      </c>
      <c r="L3195" s="37">
        <f t="shared" si="196"/>
        <v>51.533333333333331</v>
      </c>
      <c r="M3195" s="37">
        <f t="shared" si="197"/>
        <v>52.733333333333327</v>
      </c>
      <c r="O3195">
        <v>5.2762069999999998E-3</v>
      </c>
      <c r="P3195">
        <v>0.54337147200000002</v>
      </c>
      <c r="Q3195">
        <v>3.2006722000000001E-2</v>
      </c>
      <c r="S3195" t="s">
        <v>21427</v>
      </c>
      <c r="T3195" t="s">
        <v>9588</v>
      </c>
      <c r="U3195" t="s">
        <v>9589</v>
      </c>
      <c r="V3195" t="s">
        <v>9590</v>
      </c>
      <c r="W3195">
        <v>18290</v>
      </c>
      <c r="X3195">
        <v>18034</v>
      </c>
      <c r="Y3195">
        <v>17430</v>
      </c>
      <c r="Z3195">
        <v>13602</v>
      </c>
      <c r="AA3195">
        <v>15838</v>
      </c>
      <c r="AB3195">
        <v>13870</v>
      </c>
      <c r="AD3195" s="31">
        <f t="shared" si="198"/>
        <v>17918</v>
      </c>
      <c r="AE3195" s="31">
        <f t="shared" si="199"/>
        <v>14436.666666666666</v>
      </c>
      <c r="AG3195">
        <v>-0.31472344000000002</v>
      </c>
      <c r="AH3195">
        <v>2.7945055E-2</v>
      </c>
      <c r="AI3195">
        <v>1.2482348000000001E-2</v>
      </c>
    </row>
    <row r="3196" spans="2:35" x14ac:dyDescent="0.2">
      <c r="B3196" t="s">
        <v>27512</v>
      </c>
      <c r="C3196" t="s">
        <v>33687</v>
      </c>
      <c r="D3196" t="s">
        <v>9593</v>
      </c>
      <c r="E3196">
        <v>27.7</v>
      </c>
      <c r="F3196">
        <v>29.5</v>
      </c>
      <c r="G3196">
        <v>29.4</v>
      </c>
      <c r="H3196">
        <v>41.3</v>
      </c>
      <c r="I3196">
        <v>29.7</v>
      </c>
      <c r="J3196">
        <v>30.5</v>
      </c>
      <c r="L3196" s="37">
        <f t="shared" si="196"/>
        <v>28.866666666666664</v>
      </c>
      <c r="M3196" s="37">
        <f t="shared" si="197"/>
        <v>33.833333333333336</v>
      </c>
      <c r="O3196">
        <v>0.11239023200000001</v>
      </c>
      <c r="P3196">
        <v>0.17817102100000001</v>
      </c>
      <c r="Q3196">
        <v>1.009138772</v>
      </c>
      <c r="S3196" t="s">
        <v>21428</v>
      </c>
      <c r="T3196" t="s">
        <v>9591</v>
      </c>
      <c r="U3196" t="s">
        <v>9592</v>
      </c>
      <c r="V3196" t="s">
        <v>9593</v>
      </c>
      <c r="W3196">
        <v>7964</v>
      </c>
      <c r="X3196">
        <v>8638</v>
      </c>
      <c r="Y3196">
        <v>9113</v>
      </c>
      <c r="Z3196">
        <v>9277</v>
      </c>
      <c r="AA3196">
        <v>9050</v>
      </c>
      <c r="AB3196">
        <v>8413</v>
      </c>
      <c r="AD3196" s="31">
        <f t="shared" si="198"/>
        <v>8571.6666666666661</v>
      </c>
      <c r="AE3196" s="31">
        <f t="shared" si="199"/>
        <v>8913.3333333333339</v>
      </c>
      <c r="AG3196">
        <v>5.7359958000000003E-2</v>
      </c>
      <c r="AH3196">
        <v>0.16513119700000001</v>
      </c>
      <c r="AI3196">
        <v>0.54091009199999995</v>
      </c>
    </row>
    <row r="3197" spans="2:35" x14ac:dyDescent="0.2">
      <c r="B3197" t="s">
        <v>27513</v>
      </c>
      <c r="C3197" t="s">
        <v>33688</v>
      </c>
      <c r="D3197" t="s">
        <v>9596</v>
      </c>
      <c r="E3197">
        <v>121.1</v>
      </c>
      <c r="F3197">
        <v>112.4</v>
      </c>
      <c r="G3197">
        <v>121.4</v>
      </c>
      <c r="H3197">
        <v>147.5</v>
      </c>
      <c r="I3197">
        <v>119.1</v>
      </c>
      <c r="J3197">
        <v>122.7</v>
      </c>
      <c r="L3197" s="37">
        <f t="shared" si="196"/>
        <v>118.3</v>
      </c>
      <c r="M3197" s="37">
        <f t="shared" si="197"/>
        <v>129.76666666666668</v>
      </c>
      <c r="O3197">
        <v>6.4520527999999994E-2</v>
      </c>
      <c r="P3197">
        <v>0.25372071000000002</v>
      </c>
      <c r="Q3197">
        <v>0.70940837400000001</v>
      </c>
      <c r="S3197" t="s">
        <v>21429</v>
      </c>
      <c r="T3197" t="s">
        <v>9594</v>
      </c>
      <c r="U3197" t="s">
        <v>9595</v>
      </c>
      <c r="V3197" t="s">
        <v>9596</v>
      </c>
      <c r="W3197">
        <v>13746</v>
      </c>
      <c r="X3197">
        <v>9741</v>
      </c>
      <c r="Y3197">
        <v>9979</v>
      </c>
      <c r="Z3197">
        <v>8463</v>
      </c>
      <c r="AA3197">
        <v>9344</v>
      </c>
      <c r="AB3197">
        <v>8772</v>
      </c>
      <c r="AD3197" s="31">
        <f t="shared" si="198"/>
        <v>11155.333333333334</v>
      </c>
      <c r="AE3197" s="31">
        <f t="shared" si="199"/>
        <v>8859.6666666666661</v>
      </c>
      <c r="AG3197">
        <v>-0.31526328100000001</v>
      </c>
      <c r="AH3197">
        <v>4.4267705999999997E-2</v>
      </c>
      <c r="AI3197">
        <v>8.2091109999999995E-2</v>
      </c>
    </row>
    <row r="3198" spans="2:35" x14ac:dyDescent="0.2">
      <c r="B3198" t="s">
        <v>27514</v>
      </c>
      <c r="C3198" t="s">
        <v>33689</v>
      </c>
      <c r="D3198" t="s">
        <v>9599</v>
      </c>
      <c r="E3198">
        <v>100.3</v>
      </c>
      <c r="F3198">
        <v>95.1</v>
      </c>
      <c r="G3198">
        <v>102</v>
      </c>
      <c r="H3198">
        <v>115.2</v>
      </c>
      <c r="I3198">
        <v>107.4</v>
      </c>
      <c r="J3198">
        <v>105.4</v>
      </c>
      <c r="L3198" s="37">
        <f t="shared" si="196"/>
        <v>99.133333333333326</v>
      </c>
      <c r="M3198" s="37">
        <f t="shared" si="197"/>
        <v>109.33333333333333</v>
      </c>
      <c r="O3198">
        <v>0.119714036</v>
      </c>
      <c r="P3198">
        <v>4.3017114000000002E-2</v>
      </c>
      <c r="Q3198">
        <v>2.1876902509999998</v>
      </c>
      <c r="S3198" t="s">
        <v>21430</v>
      </c>
      <c r="T3198" t="s">
        <v>9597</v>
      </c>
      <c r="U3198" t="s">
        <v>9598</v>
      </c>
      <c r="V3198" t="s">
        <v>9599</v>
      </c>
      <c r="W3198">
        <v>32525</v>
      </c>
      <c r="X3198">
        <v>36881</v>
      </c>
      <c r="Y3198">
        <v>41042</v>
      </c>
      <c r="Z3198">
        <v>16245</v>
      </c>
      <c r="AA3198">
        <v>28195</v>
      </c>
      <c r="AB3198">
        <v>24578</v>
      </c>
      <c r="AD3198" s="31">
        <f t="shared" si="198"/>
        <v>36816</v>
      </c>
      <c r="AE3198" s="31">
        <f t="shared" si="199"/>
        <v>23006</v>
      </c>
      <c r="AG3198">
        <v>-0.70957508599999997</v>
      </c>
      <c r="AH3198">
        <v>2.7945055E-2</v>
      </c>
      <c r="AI3198">
        <v>1.8581685000000001E-2</v>
      </c>
    </row>
    <row r="3199" spans="2:35" x14ac:dyDescent="0.2">
      <c r="B3199" t="s">
        <v>27515</v>
      </c>
      <c r="C3199" t="s">
        <v>33690</v>
      </c>
      <c r="D3199" t="s">
        <v>9602</v>
      </c>
      <c r="E3199">
        <v>30</v>
      </c>
      <c r="F3199">
        <v>31.7</v>
      </c>
      <c r="G3199">
        <v>30.9</v>
      </c>
      <c r="H3199">
        <v>27.9</v>
      </c>
      <c r="I3199">
        <v>30.6</v>
      </c>
      <c r="J3199">
        <v>30.8</v>
      </c>
      <c r="L3199" s="37">
        <f t="shared" si="196"/>
        <v>30.866666666666664</v>
      </c>
      <c r="M3199" s="37">
        <f t="shared" si="197"/>
        <v>29.766666666666666</v>
      </c>
      <c r="O3199">
        <v>-6.024026E-3</v>
      </c>
      <c r="P3199">
        <v>0.53738903000000005</v>
      </c>
      <c r="Q3199">
        <v>4.3843654000000003E-2</v>
      </c>
      <c r="S3199" t="s">
        <v>21431</v>
      </c>
      <c r="T3199" t="s">
        <v>9600</v>
      </c>
      <c r="U3199" t="s">
        <v>9601</v>
      </c>
      <c r="V3199" t="s">
        <v>9602</v>
      </c>
      <c r="W3199">
        <v>6836</v>
      </c>
      <c r="X3199">
        <v>8436</v>
      </c>
      <c r="Y3199">
        <v>7891</v>
      </c>
      <c r="Z3199">
        <v>1396</v>
      </c>
      <c r="AA3199">
        <v>5168</v>
      </c>
      <c r="AB3199">
        <v>5055</v>
      </c>
      <c r="AD3199" s="31">
        <f t="shared" si="198"/>
        <v>7721</v>
      </c>
      <c r="AE3199" s="31">
        <f t="shared" si="199"/>
        <v>3873</v>
      </c>
      <c r="AG3199">
        <v>-1.2137678430000001</v>
      </c>
      <c r="AH3199">
        <v>3.6957416999999999E-2</v>
      </c>
      <c r="AI3199">
        <v>5.8501249999999998E-2</v>
      </c>
    </row>
    <row r="3200" spans="2:35" x14ac:dyDescent="0.2">
      <c r="B3200" t="s">
        <v>27516</v>
      </c>
      <c r="C3200" t="s">
        <v>33691</v>
      </c>
      <c r="D3200" t="s">
        <v>9605</v>
      </c>
      <c r="E3200">
        <v>8</v>
      </c>
      <c r="F3200">
        <v>6.6</v>
      </c>
      <c r="G3200">
        <v>8</v>
      </c>
      <c r="H3200">
        <v>8.6999999999999993</v>
      </c>
      <c r="I3200">
        <v>6.5</v>
      </c>
      <c r="J3200">
        <v>6.3</v>
      </c>
      <c r="L3200" s="37">
        <f t="shared" si="196"/>
        <v>7.5333333333333341</v>
      </c>
      <c r="M3200" s="37">
        <f t="shared" si="197"/>
        <v>7.166666666666667</v>
      </c>
      <c r="O3200">
        <v>-0.196885533</v>
      </c>
      <c r="P3200">
        <v>0.10527995900000001</v>
      </c>
      <c r="Q3200">
        <v>1.448499883</v>
      </c>
      <c r="S3200" t="s">
        <v>21432</v>
      </c>
      <c r="T3200" t="s">
        <v>9603</v>
      </c>
      <c r="U3200" t="s">
        <v>9604</v>
      </c>
      <c r="V3200" t="s">
        <v>9605</v>
      </c>
      <c r="W3200">
        <v>220</v>
      </c>
      <c r="X3200">
        <v>263</v>
      </c>
      <c r="Y3200">
        <v>125</v>
      </c>
      <c r="Z3200">
        <v>84</v>
      </c>
      <c r="AA3200">
        <v>150</v>
      </c>
      <c r="AB3200">
        <v>110</v>
      </c>
      <c r="AD3200" s="31">
        <f t="shared" si="198"/>
        <v>202.66666666666666</v>
      </c>
      <c r="AE3200" s="31">
        <f t="shared" si="199"/>
        <v>114.66666666666667</v>
      </c>
      <c r="AG3200">
        <v>-0.794522387</v>
      </c>
      <c r="AH3200">
        <v>3.6359374E-2</v>
      </c>
      <c r="AI3200">
        <v>5.6612901E-2</v>
      </c>
    </row>
    <row r="3201" spans="2:35" x14ac:dyDescent="0.2">
      <c r="B3201" t="s">
        <v>27517</v>
      </c>
      <c r="C3201" t="s">
        <v>33692</v>
      </c>
      <c r="D3201" t="s">
        <v>9608</v>
      </c>
      <c r="E3201">
        <v>32.4</v>
      </c>
      <c r="F3201">
        <v>36.6</v>
      </c>
      <c r="G3201">
        <v>33.799999999999997</v>
      </c>
      <c r="H3201">
        <v>32.5</v>
      </c>
      <c r="I3201">
        <v>36.700000000000003</v>
      </c>
      <c r="J3201">
        <v>33.700000000000003</v>
      </c>
      <c r="L3201" s="37">
        <f t="shared" si="196"/>
        <v>34.266666666666666</v>
      </c>
      <c r="M3201" s="37">
        <f t="shared" si="197"/>
        <v>34.300000000000004</v>
      </c>
      <c r="O3201">
        <v>5.3145746000000001E-2</v>
      </c>
      <c r="P3201">
        <v>0.38088940500000001</v>
      </c>
      <c r="Q3201">
        <v>0.36521859099999998</v>
      </c>
      <c r="S3201" t="s">
        <v>21433</v>
      </c>
      <c r="T3201" t="s">
        <v>9606</v>
      </c>
      <c r="U3201" t="s">
        <v>9607</v>
      </c>
      <c r="V3201" t="s">
        <v>9608</v>
      </c>
      <c r="W3201">
        <v>27397</v>
      </c>
      <c r="X3201">
        <v>25390</v>
      </c>
      <c r="Y3201">
        <v>23107</v>
      </c>
      <c r="Z3201">
        <v>15669</v>
      </c>
      <c r="AA3201">
        <v>20675</v>
      </c>
      <c r="AB3201">
        <v>19862</v>
      </c>
      <c r="AD3201" s="31">
        <f t="shared" si="198"/>
        <v>25298</v>
      </c>
      <c r="AE3201" s="31">
        <f t="shared" si="199"/>
        <v>18735.333333333332</v>
      </c>
      <c r="AG3201">
        <v>-0.44026564800000001</v>
      </c>
      <c r="AH3201">
        <v>2.7945055E-2</v>
      </c>
      <c r="AI3201">
        <v>1.7441104999999998E-2</v>
      </c>
    </row>
    <row r="3202" spans="2:35" x14ac:dyDescent="0.2">
      <c r="B3202" t="s">
        <v>27518</v>
      </c>
      <c r="C3202" t="s">
        <v>33693</v>
      </c>
      <c r="D3202" t="s">
        <v>9611</v>
      </c>
      <c r="E3202">
        <v>10.199999999999999</v>
      </c>
      <c r="F3202">
        <v>10.199999999999999</v>
      </c>
      <c r="G3202">
        <v>11</v>
      </c>
      <c r="H3202">
        <v>12.2</v>
      </c>
      <c r="I3202">
        <v>14.3</v>
      </c>
      <c r="J3202">
        <v>10.6</v>
      </c>
      <c r="L3202" s="37">
        <f t="shared" si="196"/>
        <v>10.466666666666667</v>
      </c>
      <c r="M3202" s="37">
        <f t="shared" si="197"/>
        <v>12.366666666666667</v>
      </c>
      <c r="O3202">
        <v>0.22605502599999999</v>
      </c>
      <c r="P3202">
        <v>0.104066701</v>
      </c>
      <c r="Q3202">
        <v>1.4583359170000001</v>
      </c>
      <c r="S3202" t="s">
        <v>21434</v>
      </c>
      <c r="T3202" t="s">
        <v>9609</v>
      </c>
      <c r="U3202" t="s">
        <v>9610</v>
      </c>
      <c r="V3202" t="s">
        <v>9611</v>
      </c>
      <c r="W3202">
        <v>10292</v>
      </c>
      <c r="X3202">
        <v>5236</v>
      </c>
      <c r="Y3202">
        <v>4853</v>
      </c>
      <c r="Z3202">
        <v>3765</v>
      </c>
      <c r="AA3202">
        <v>4792</v>
      </c>
      <c r="AB3202">
        <v>4477</v>
      </c>
      <c r="AD3202" s="31">
        <f t="shared" si="198"/>
        <v>6793.666666666667</v>
      </c>
      <c r="AE3202" s="31">
        <f t="shared" si="199"/>
        <v>4344.666666666667</v>
      </c>
      <c r="AG3202">
        <v>-0.56499444099999996</v>
      </c>
      <c r="AH3202">
        <v>5.3083414000000002E-2</v>
      </c>
      <c r="AI3202">
        <v>0.110678657</v>
      </c>
    </row>
    <row r="3203" spans="2:35" x14ac:dyDescent="0.2">
      <c r="B3203" t="s">
        <v>27519</v>
      </c>
      <c r="C3203" t="s">
        <v>33694</v>
      </c>
      <c r="D3203" t="s">
        <v>9614</v>
      </c>
      <c r="E3203">
        <v>16.3</v>
      </c>
      <c r="F3203">
        <v>14.5</v>
      </c>
      <c r="G3203">
        <v>15.6</v>
      </c>
      <c r="H3203">
        <v>17.399999999999999</v>
      </c>
      <c r="I3203">
        <v>15.6</v>
      </c>
      <c r="J3203">
        <v>15.6</v>
      </c>
      <c r="L3203" s="37">
        <f t="shared" si="196"/>
        <v>15.466666666666667</v>
      </c>
      <c r="M3203" s="37">
        <f t="shared" si="197"/>
        <v>16.2</v>
      </c>
      <c r="O3203">
        <v>4.0882302000000002E-2</v>
      </c>
      <c r="P3203">
        <v>0.39890010199999998</v>
      </c>
      <c r="Q3203">
        <v>0.32633318500000003</v>
      </c>
      <c r="S3203" t="s">
        <v>21435</v>
      </c>
      <c r="T3203" t="s">
        <v>9612</v>
      </c>
      <c r="U3203" t="s">
        <v>9613</v>
      </c>
      <c r="V3203" t="s">
        <v>9614</v>
      </c>
      <c r="W3203">
        <v>22206</v>
      </c>
      <c r="X3203">
        <v>21986</v>
      </c>
      <c r="Y3203">
        <v>21265</v>
      </c>
      <c r="Z3203">
        <v>17121</v>
      </c>
      <c r="AA3203">
        <v>18354</v>
      </c>
      <c r="AB3203">
        <v>20222</v>
      </c>
      <c r="AD3203" s="31">
        <f t="shared" si="198"/>
        <v>21819</v>
      </c>
      <c r="AE3203" s="31">
        <f t="shared" si="199"/>
        <v>18565.666666666668</v>
      </c>
      <c r="AG3203">
        <v>-0.236076126</v>
      </c>
      <c r="AH3203">
        <v>3.0898436000000001E-2</v>
      </c>
      <c r="AI3203">
        <v>3.8502714E-2</v>
      </c>
    </row>
    <row r="3204" spans="2:35" x14ac:dyDescent="0.2">
      <c r="B3204" t="s">
        <v>27520</v>
      </c>
      <c r="C3204" t="s">
        <v>33695</v>
      </c>
      <c r="D3204" t="s">
        <v>9617</v>
      </c>
      <c r="E3204">
        <v>167.1</v>
      </c>
      <c r="F3204">
        <v>163.30000000000001</v>
      </c>
      <c r="G3204">
        <v>165.8</v>
      </c>
      <c r="H3204">
        <v>161.4</v>
      </c>
      <c r="I3204">
        <v>165.1</v>
      </c>
      <c r="J3204">
        <v>163</v>
      </c>
      <c r="L3204" s="37">
        <f t="shared" si="196"/>
        <v>165.4</v>
      </c>
      <c r="M3204" s="37">
        <f t="shared" si="197"/>
        <v>163.16666666666666</v>
      </c>
      <c r="O3204">
        <v>1.945605E-3</v>
      </c>
      <c r="P3204">
        <v>0.551130279</v>
      </c>
      <c r="Q3204">
        <v>1.8358213000000002E-2</v>
      </c>
      <c r="S3204" t="s">
        <v>21436</v>
      </c>
      <c r="T3204" t="s">
        <v>9615</v>
      </c>
      <c r="U3204" t="s">
        <v>9616</v>
      </c>
      <c r="V3204" t="s">
        <v>9617</v>
      </c>
      <c r="W3204">
        <v>115571</v>
      </c>
      <c r="X3204">
        <v>100754</v>
      </c>
      <c r="Y3204">
        <v>104360</v>
      </c>
      <c r="Z3204">
        <v>91421</v>
      </c>
      <c r="AA3204">
        <v>82991</v>
      </c>
      <c r="AB3204">
        <v>86036</v>
      </c>
      <c r="AD3204" s="31">
        <f t="shared" si="198"/>
        <v>106895</v>
      </c>
      <c r="AE3204" s="31">
        <f t="shared" si="199"/>
        <v>86816</v>
      </c>
      <c r="AG3204">
        <v>-0.29884957899999998</v>
      </c>
      <c r="AH3204">
        <v>2.7945055E-2</v>
      </c>
      <c r="AI3204">
        <v>1.5511406E-2</v>
      </c>
    </row>
    <row r="3205" spans="2:35" x14ac:dyDescent="0.2">
      <c r="B3205" t="s">
        <v>27521</v>
      </c>
      <c r="C3205" t="s">
        <v>33696</v>
      </c>
      <c r="D3205" t="s">
        <v>9620</v>
      </c>
      <c r="E3205">
        <v>133</v>
      </c>
      <c r="F3205">
        <v>138.69999999999999</v>
      </c>
      <c r="G3205">
        <v>131.5</v>
      </c>
      <c r="H3205">
        <v>157.19999999999999</v>
      </c>
      <c r="I3205">
        <v>121.9</v>
      </c>
      <c r="J3205">
        <v>136.69999999999999</v>
      </c>
      <c r="L3205" s="37">
        <f t="shared" ref="L3205:L3268" si="200">AVERAGE(E3205:G3205)</f>
        <v>134.4</v>
      </c>
      <c r="M3205" s="37">
        <f t="shared" ref="M3205:M3268" si="201">AVERAGE(H3205:J3205)</f>
        <v>138.6</v>
      </c>
      <c r="O3205">
        <v>-4.6302160000000004E-3</v>
      </c>
      <c r="P3205">
        <v>0.54932688200000002</v>
      </c>
      <c r="Q3205">
        <v>2.1186394000000001E-2</v>
      </c>
      <c r="S3205" t="s">
        <v>21437</v>
      </c>
      <c r="T3205" t="s">
        <v>9618</v>
      </c>
      <c r="U3205" t="s">
        <v>9619</v>
      </c>
      <c r="V3205" t="s">
        <v>9620</v>
      </c>
      <c r="W3205">
        <v>36661</v>
      </c>
      <c r="X3205">
        <v>36251</v>
      </c>
      <c r="Y3205">
        <v>37478</v>
      </c>
      <c r="Z3205">
        <v>36271</v>
      </c>
      <c r="AA3205">
        <v>39099</v>
      </c>
      <c r="AB3205">
        <v>35257</v>
      </c>
      <c r="AD3205" s="31">
        <f t="shared" ref="AD3205:AD3268" si="202">AVERAGE(W3205:Y3205)</f>
        <v>36796.666666666664</v>
      </c>
      <c r="AE3205" s="31">
        <f t="shared" ref="AE3205:AE3268" si="203">AVERAGE(Z3205:AB3205)</f>
        <v>36875.666666666664</v>
      </c>
      <c r="AG3205">
        <v>1.849018E-3</v>
      </c>
      <c r="AH3205">
        <v>0.26043269000000002</v>
      </c>
      <c r="AI3205">
        <v>0.98165946299999995</v>
      </c>
    </row>
    <row r="3206" spans="2:35" x14ac:dyDescent="0.2">
      <c r="B3206" t="s">
        <v>27522</v>
      </c>
      <c r="C3206" t="s">
        <v>33697</v>
      </c>
      <c r="D3206" t="s">
        <v>9623</v>
      </c>
      <c r="E3206">
        <v>99</v>
      </c>
      <c r="F3206">
        <v>91.2</v>
      </c>
      <c r="G3206">
        <v>96.8</v>
      </c>
      <c r="H3206">
        <v>103.1</v>
      </c>
      <c r="I3206">
        <v>96.4</v>
      </c>
      <c r="J3206">
        <v>101.4</v>
      </c>
      <c r="L3206" s="37">
        <f t="shared" si="200"/>
        <v>95.666666666666671</v>
      </c>
      <c r="M3206" s="37">
        <f t="shared" si="201"/>
        <v>100.3</v>
      </c>
      <c r="O3206">
        <v>6.5891608000000004E-2</v>
      </c>
      <c r="P3206">
        <v>0.32719862700000002</v>
      </c>
      <c r="Q3206">
        <v>0.49792410799999998</v>
      </c>
      <c r="S3206" t="s">
        <v>21438</v>
      </c>
      <c r="T3206" t="s">
        <v>9621</v>
      </c>
      <c r="U3206" t="s">
        <v>9622</v>
      </c>
      <c r="V3206" t="s">
        <v>9623</v>
      </c>
      <c r="W3206">
        <v>73788</v>
      </c>
      <c r="X3206">
        <v>76382</v>
      </c>
      <c r="Y3206">
        <v>75370</v>
      </c>
      <c r="Z3206">
        <v>66663</v>
      </c>
      <c r="AA3206">
        <v>72180</v>
      </c>
      <c r="AB3206">
        <v>68849</v>
      </c>
      <c r="AD3206" s="31">
        <f t="shared" si="202"/>
        <v>75180</v>
      </c>
      <c r="AE3206" s="31">
        <f t="shared" si="203"/>
        <v>69230.666666666672</v>
      </c>
      <c r="AG3206">
        <v>-0.119562738</v>
      </c>
      <c r="AH3206">
        <v>6.6047692000000005E-2</v>
      </c>
      <c r="AI3206">
        <v>0.15427616499999999</v>
      </c>
    </row>
    <row r="3207" spans="2:35" x14ac:dyDescent="0.2">
      <c r="B3207" t="s">
        <v>27523</v>
      </c>
      <c r="C3207" t="s">
        <v>33698</v>
      </c>
      <c r="D3207" t="s">
        <v>9626</v>
      </c>
      <c r="E3207">
        <v>226.7</v>
      </c>
      <c r="F3207">
        <v>266</v>
      </c>
      <c r="G3207">
        <v>258.7</v>
      </c>
      <c r="H3207">
        <v>260.89999999999998</v>
      </c>
      <c r="I3207">
        <v>258.3</v>
      </c>
      <c r="J3207">
        <v>254.1</v>
      </c>
      <c r="L3207" s="37">
        <f t="shared" si="200"/>
        <v>250.46666666666667</v>
      </c>
      <c r="M3207" s="37">
        <f t="shared" si="201"/>
        <v>257.76666666666671</v>
      </c>
      <c r="O3207">
        <v>3.7911441999999997E-2</v>
      </c>
      <c r="P3207">
        <v>0.43075169299999999</v>
      </c>
      <c r="Q3207">
        <v>0.25611810699999998</v>
      </c>
      <c r="S3207" t="s">
        <v>21439</v>
      </c>
      <c r="T3207" t="s">
        <v>9624</v>
      </c>
      <c r="U3207" t="s">
        <v>9625</v>
      </c>
      <c r="V3207" t="s">
        <v>9626</v>
      </c>
      <c r="W3207">
        <v>97963</v>
      </c>
      <c r="X3207">
        <v>108127</v>
      </c>
      <c r="Y3207">
        <v>119865</v>
      </c>
      <c r="Z3207">
        <v>103487</v>
      </c>
      <c r="AA3207">
        <v>91898</v>
      </c>
      <c r="AB3207">
        <v>84900</v>
      </c>
      <c r="AD3207" s="31">
        <f t="shared" si="202"/>
        <v>108651.66666666667</v>
      </c>
      <c r="AE3207" s="31">
        <f t="shared" si="203"/>
        <v>93428.333333333328</v>
      </c>
      <c r="AG3207">
        <v>-0.217684921</v>
      </c>
      <c r="AH3207">
        <v>5.3915665000000002E-2</v>
      </c>
      <c r="AI3207">
        <v>0.11377219299999999</v>
      </c>
    </row>
    <row r="3208" spans="2:35" x14ac:dyDescent="0.2">
      <c r="B3208" t="s">
        <v>27524</v>
      </c>
      <c r="C3208" t="s">
        <v>33699</v>
      </c>
      <c r="D3208" t="s">
        <v>9629</v>
      </c>
      <c r="E3208">
        <v>300.5</v>
      </c>
      <c r="F3208">
        <v>352</v>
      </c>
      <c r="G3208">
        <v>336</v>
      </c>
      <c r="H3208">
        <v>351.2</v>
      </c>
      <c r="I3208">
        <v>348.9</v>
      </c>
      <c r="J3208">
        <v>333.1</v>
      </c>
      <c r="L3208" s="37">
        <f t="shared" si="200"/>
        <v>329.5</v>
      </c>
      <c r="M3208" s="37">
        <f t="shared" si="201"/>
        <v>344.39999999999992</v>
      </c>
      <c r="O3208">
        <v>6.2411741999999999E-2</v>
      </c>
      <c r="P3208">
        <v>0.34939400500000001</v>
      </c>
      <c r="Q3208">
        <v>0.44204718900000001</v>
      </c>
      <c r="S3208" t="s">
        <v>21440</v>
      </c>
      <c r="T3208" t="s">
        <v>9627</v>
      </c>
      <c r="U3208" t="s">
        <v>9628</v>
      </c>
      <c r="V3208" t="s">
        <v>9629</v>
      </c>
      <c r="W3208">
        <v>77705</v>
      </c>
      <c r="X3208">
        <v>63302</v>
      </c>
      <c r="Y3208">
        <v>68860</v>
      </c>
      <c r="Z3208">
        <v>65259</v>
      </c>
      <c r="AA3208">
        <v>79057</v>
      </c>
      <c r="AB3208">
        <v>77049</v>
      </c>
      <c r="AD3208" s="31">
        <f t="shared" si="202"/>
        <v>69955.666666666672</v>
      </c>
      <c r="AE3208" s="31">
        <f t="shared" si="203"/>
        <v>73788.333333333328</v>
      </c>
      <c r="AG3208">
        <v>7.6973875999999997E-2</v>
      </c>
      <c r="AH3208">
        <v>0.166217211</v>
      </c>
      <c r="AI3208">
        <v>0.54574194300000001</v>
      </c>
    </row>
    <row r="3209" spans="2:35" x14ac:dyDescent="0.2">
      <c r="B3209" t="s">
        <v>27525</v>
      </c>
      <c r="C3209" t="s">
        <v>33700</v>
      </c>
      <c r="D3209" t="s">
        <v>9632</v>
      </c>
      <c r="E3209">
        <v>186.6</v>
      </c>
      <c r="F3209">
        <v>184.4</v>
      </c>
      <c r="G3209">
        <v>185.4</v>
      </c>
      <c r="H3209">
        <v>180.2</v>
      </c>
      <c r="I3209">
        <v>175.8</v>
      </c>
      <c r="J3209">
        <v>181.5</v>
      </c>
      <c r="L3209" s="37">
        <f t="shared" si="200"/>
        <v>185.46666666666667</v>
      </c>
      <c r="M3209" s="37">
        <f t="shared" si="201"/>
        <v>179.16666666666666</v>
      </c>
      <c r="O3209">
        <v>-3.5548411000000002E-2</v>
      </c>
      <c r="P3209">
        <v>0.40132382300000002</v>
      </c>
      <c r="Q3209">
        <v>0.32066551799999998</v>
      </c>
      <c r="S3209" t="s">
        <v>21441</v>
      </c>
      <c r="T3209" t="s">
        <v>9630</v>
      </c>
      <c r="U3209" t="s">
        <v>9631</v>
      </c>
      <c r="V3209" t="s">
        <v>9632</v>
      </c>
      <c r="W3209">
        <v>22969</v>
      </c>
      <c r="X3209">
        <v>17325</v>
      </c>
      <c r="Y3209">
        <v>32246</v>
      </c>
      <c r="Z3209">
        <v>26979</v>
      </c>
      <c r="AA3209">
        <v>26964</v>
      </c>
      <c r="AB3209">
        <v>22967</v>
      </c>
      <c r="AD3209" s="31">
        <f t="shared" si="202"/>
        <v>24180</v>
      </c>
      <c r="AE3209" s="31">
        <f t="shared" si="203"/>
        <v>25636.666666666668</v>
      </c>
      <c r="AG3209">
        <v>0.12692340499999999</v>
      </c>
      <c r="AH3209">
        <v>0.17941727900000001</v>
      </c>
      <c r="AI3209">
        <v>0.60274024500000001</v>
      </c>
    </row>
    <row r="3210" spans="2:35" x14ac:dyDescent="0.2">
      <c r="B3210" t="s">
        <v>27526</v>
      </c>
      <c r="C3210" t="s">
        <v>33701</v>
      </c>
      <c r="D3210" t="s">
        <v>9635</v>
      </c>
      <c r="E3210">
        <v>160.6</v>
      </c>
      <c r="F3210">
        <v>157.30000000000001</v>
      </c>
      <c r="G3210">
        <v>162.69999999999999</v>
      </c>
      <c r="H3210">
        <v>254.3</v>
      </c>
      <c r="I3210">
        <v>201.3</v>
      </c>
      <c r="J3210">
        <v>204</v>
      </c>
      <c r="L3210" s="37">
        <f t="shared" si="200"/>
        <v>160.19999999999999</v>
      </c>
      <c r="M3210" s="37">
        <f t="shared" si="201"/>
        <v>219.86666666666667</v>
      </c>
      <c r="O3210">
        <v>0.38062623200000001</v>
      </c>
      <c r="P3210">
        <v>8.1105800000000003E-4</v>
      </c>
      <c r="Q3210">
        <v>5.683866847</v>
      </c>
      <c r="S3210" t="s">
        <v>21442</v>
      </c>
      <c r="T3210" t="s">
        <v>9633</v>
      </c>
      <c r="U3210" t="s">
        <v>9634</v>
      </c>
      <c r="V3210" t="s">
        <v>9635</v>
      </c>
      <c r="W3210">
        <v>155841</v>
      </c>
      <c r="X3210">
        <v>149166</v>
      </c>
      <c r="Y3210">
        <v>186917</v>
      </c>
      <c r="Z3210">
        <v>293157</v>
      </c>
      <c r="AA3210">
        <v>232157</v>
      </c>
      <c r="AB3210">
        <v>197087</v>
      </c>
      <c r="AD3210" s="31">
        <f t="shared" si="202"/>
        <v>163974.66666666666</v>
      </c>
      <c r="AE3210" s="31">
        <f t="shared" si="203"/>
        <v>240800.33333333334</v>
      </c>
      <c r="AG3210">
        <v>0.54207184799999997</v>
      </c>
      <c r="AH3210">
        <v>2.7945055E-2</v>
      </c>
      <c r="AI3210">
        <v>1.9917671000000001E-2</v>
      </c>
    </row>
    <row r="3211" spans="2:35" x14ac:dyDescent="0.2">
      <c r="B3211" t="s">
        <v>27527</v>
      </c>
      <c r="C3211" t="s">
        <v>33702</v>
      </c>
      <c r="D3211" t="s">
        <v>9638</v>
      </c>
      <c r="E3211">
        <v>117.2</v>
      </c>
      <c r="F3211">
        <v>119</v>
      </c>
      <c r="G3211">
        <v>126.3</v>
      </c>
      <c r="H3211">
        <v>131</v>
      </c>
      <c r="I3211">
        <v>123.8</v>
      </c>
      <c r="J3211">
        <v>118.8</v>
      </c>
      <c r="L3211" s="37">
        <f t="shared" si="200"/>
        <v>120.83333333333333</v>
      </c>
      <c r="M3211" s="37">
        <f t="shared" si="201"/>
        <v>124.53333333333335</v>
      </c>
      <c r="O3211">
        <v>1.1936311E-2</v>
      </c>
      <c r="P3211">
        <v>0.52172457900000002</v>
      </c>
      <c r="Q3211">
        <v>7.4145823999999999E-2</v>
      </c>
      <c r="S3211" t="s">
        <v>21443</v>
      </c>
      <c r="T3211" t="s">
        <v>9636</v>
      </c>
      <c r="U3211" t="s">
        <v>9637</v>
      </c>
      <c r="V3211" t="s">
        <v>9638</v>
      </c>
      <c r="W3211">
        <v>83070</v>
      </c>
      <c r="X3211">
        <v>74004</v>
      </c>
      <c r="Y3211">
        <v>70807</v>
      </c>
      <c r="Z3211">
        <v>63375</v>
      </c>
      <c r="AA3211">
        <v>64735</v>
      </c>
      <c r="AB3211">
        <v>58124</v>
      </c>
      <c r="AD3211" s="31">
        <f t="shared" si="202"/>
        <v>75960.333333333328</v>
      </c>
      <c r="AE3211" s="31">
        <f t="shared" si="203"/>
        <v>62078</v>
      </c>
      <c r="AG3211">
        <v>-0.289409676</v>
      </c>
      <c r="AH3211">
        <v>2.8212814999999999E-2</v>
      </c>
      <c r="AI3211">
        <v>2.3395836E-2</v>
      </c>
    </row>
    <row r="3212" spans="2:35" x14ac:dyDescent="0.2">
      <c r="B3212" t="s">
        <v>27528</v>
      </c>
      <c r="C3212" t="s">
        <v>33703</v>
      </c>
      <c r="D3212" t="s">
        <v>9641</v>
      </c>
      <c r="E3212">
        <v>72.900000000000006</v>
      </c>
      <c r="F3212">
        <v>70.400000000000006</v>
      </c>
      <c r="G3212">
        <v>73.2</v>
      </c>
      <c r="H3212">
        <v>82.9</v>
      </c>
      <c r="I3212">
        <v>79.3</v>
      </c>
      <c r="J3212">
        <v>71.8</v>
      </c>
      <c r="L3212" s="37">
        <f t="shared" si="200"/>
        <v>72.166666666666671</v>
      </c>
      <c r="M3212" s="37">
        <f t="shared" si="201"/>
        <v>78</v>
      </c>
      <c r="O3212">
        <v>9.1847805000000005E-2</v>
      </c>
      <c r="P3212">
        <v>0.21231950299999999</v>
      </c>
      <c r="Q3212">
        <v>0.85115955799999998</v>
      </c>
      <c r="S3212" t="s">
        <v>21444</v>
      </c>
      <c r="T3212" t="s">
        <v>9639</v>
      </c>
      <c r="U3212" t="s">
        <v>9640</v>
      </c>
      <c r="V3212" t="s">
        <v>9641</v>
      </c>
      <c r="W3212">
        <v>111277</v>
      </c>
      <c r="X3212">
        <v>112060</v>
      </c>
      <c r="Y3212">
        <v>109531</v>
      </c>
      <c r="Z3212">
        <v>82088</v>
      </c>
      <c r="AA3212">
        <v>91578</v>
      </c>
      <c r="AB3212">
        <v>86642</v>
      </c>
      <c r="AD3212" s="31">
        <f t="shared" si="202"/>
        <v>110956</v>
      </c>
      <c r="AE3212" s="31">
        <f t="shared" si="203"/>
        <v>86769.333333333328</v>
      </c>
      <c r="AG3212">
        <v>-0.35610380600000002</v>
      </c>
      <c r="AH3212">
        <v>2.7945055E-2</v>
      </c>
      <c r="AI3212">
        <v>3.65533E-3</v>
      </c>
    </row>
    <row r="3213" spans="2:35" x14ac:dyDescent="0.2">
      <c r="B3213" t="s">
        <v>27529</v>
      </c>
      <c r="C3213" t="s">
        <v>33704</v>
      </c>
      <c r="D3213" t="s">
        <v>9644</v>
      </c>
      <c r="E3213">
        <v>96.7</v>
      </c>
      <c r="F3213">
        <v>113.5</v>
      </c>
      <c r="G3213">
        <v>100.1</v>
      </c>
      <c r="H3213">
        <v>121.8</v>
      </c>
      <c r="I3213">
        <v>106.1</v>
      </c>
      <c r="J3213">
        <v>108.6</v>
      </c>
      <c r="L3213" s="37">
        <f t="shared" si="200"/>
        <v>103.43333333333332</v>
      </c>
      <c r="M3213" s="37">
        <f t="shared" si="201"/>
        <v>112.16666666666667</v>
      </c>
      <c r="O3213">
        <v>0.10519777299999999</v>
      </c>
      <c r="P3213">
        <v>0.27391796899999998</v>
      </c>
      <c r="Q3213">
        <v>0.64683226599999999</v>
      </c>
      <c r="S3213" t="s">
        <v>21445</v>
      </c>
      <c r="T3213" t="s">
        <v>9642</v>
      </c>
      <c r="U3213" t="s">
        <v>9643</v>
      </c>
      <c r="V3213" t="s">
        <v>9644</v>
      </c>
      <c r="W3213">
        <v>56288</v>
      </c>
      <c r="X3213">
        <v>66922</v>
      </c>
      <c r="Y3213">
        <v>62031</v>
      </c>
      <c r="Z3213">
        <v>65106</v>
      </c>
      <c r="AA3213">
        <v>69444</v>
      </c>
      <c r="AB3213">
        <v>59998</v>
      </c>
      <c r="AD3213" s="31">
        <f t="shared" si="202"/>
        <v>61747</v>
      </c>
      <c r="AE3213" s="31">
        <f t="shared" si="203"/>
        <v>64849.333333333336</v>
      </c>
      <c r="AG3213">
        <v>7.1752544000000001E-2</v>
      </c>
      <c r="AH3213">
        <v>0.157863747</v>
      </c>
      <c r="AI3213">
        <v>0.50966917700000003</v>
      </c>
    </row>
    <row r="3214" spans="2:35" x14ac:dyDescent="0.2">
      <c r="B3214" t="s">
        <v>27530</v>
      </c>
      <c r="C3214" t="s">
        <v>33705</v>
      </c>
      <c r="D3214" t="s">
        <v>9647</v>
      </c>
      <c r="E3214">
        <v>262.60000000000002</v>
      </c>
      <c r="F3214">
        <v>289.39999999999998</v>
      </c>
      <c r="G3214">
        <v>274.5</v>
      </c>
      <c r="H3214">
        <v>281.2</v>
      </c>
      <c r="I3214">
        <v>284.7</v>
      </c>
      <c r="J3214">
        <v>285</v>
      </c>
      <c r="L3214" s="37">
        <f t="shared" si="200"/>
        <v>275.5</v>
      </c>
      <c r="M3214" s="37">
        <f t="shared" si="201"/>
        <v>283.63333333333333</v>
      </c>
      <c r="O3214">
        <v>6.5185911999999999E-2</v>
      </c>
      <c r="P3214">
        <v>0.28244740699999998</v>
      </c>
      <c r="Q3214">
        <v>0.62130140700000003</v>
      </c>
      <c r="S3214" t="s">
        <v>21446</v>
      </c>
      <c r="T3214" t="s">
        <v>9645</v>
      </c>
      <c r="U3214" t="s">
        <v>9646</v>
      </c>
      <c r="V3214" t="s">
        <v>9647</v>
      </c>
      <c r="W3214">
        <v>116052</v>
      </c>
      <c r="X3214">
        <v>116871</v>
      </c>
      <c r="Y3214">
        <v>121233</v>
      </c>
      <c r="Z3214">
        <v>98749</v>
      </c>
      <c r="AA3214">
        <v>103229</v>
      </c>
      <c r="AB3214">
        <v>108307</v>
      </c>
      <c r="AD3214" s="31">
        <f t="shared" si="202"/>
        <v>118052</v>
      </c>
      <c r="AE3214" s="31">
        <f t="shared" si="203"/>
        <v>103428.33333333333</v>
      </c>
      <c r="AG3214">
        <v>-0.19155265899999999</v>
      </c>
      <c r="AH3214">
        <v>3.2895543999999999E-2</v>
      </c>
      <c r="AI3214">
        <v>4.4913977000000001E-2</v>
      </c>
    </row>
    <row r="3215" spans="2:35" x14ac:dyDescent="0.2">
      <c r="B3215" t="s">
        <v>27531</v>
      </c>
      <c r="C3215" t="s">
        <v>33706</v>
      </c>
      <c r="D3215" t="s">
        <v>9650</v>
      </c>
      <c r="E3215">
        <v>158.4</v>
      </c>
      <c r="F3215">
        <v>170</v>
      </c>
      <c r="G3215">
        <v>163.9</v>
      </c>
      <c r="H3215">
        <v>178.5</v>
      </c>
      <c r="I3215">
        <v>164.9</v>
      </c>
      <c r="J3215">
        <v>169</v>
      </c>
      <c r="L3215" s="37">
        <f t="shared" si="200"/>
        <v>164.1</v>
      </c>
      <c r="M3215" s="37">
        <f t="shared" si="201"/>
        <v>170.79999999999998</v>
      </c>
      <c r="O3215">
        <v>5.0670475E-2</v>
      </c>
      <c r="P3215">
        <v>0.32454123299999998</v>
      </c>
      <c r="Q3215">
        <v>0.50596558400000002</v>
      </c>
      <c r="S3215" t="s">
        <v>21447</v>
      </c>
      <c r="T3215" t="s">
        <v>9648</v>
      </c>
      <c r="U3215" t="s">
        <v>9649</v>
      </c>
      <c r="V3215" t="s">
        <v>9650</v>
      </c>
      <c r="W3215">
        <v>105772</v>
      </c>
      <c r="X3215">
        <v>98834</v>
      </c>
      <c r="Y3215">
        <v>74715</v>
      </c>
      <c r="Z3215">
        <v>77656</v>
      </c>
      <c r="AA3215">
        <v>72473</v>
      </c>
      <c r="AB3215">
        <v>72136</v>
      </c>
      <c r="AD3215" s="31">
        <f t="shared" si="202"/>
        <v>93107</v>
      </c>
      <c r="AE3215" s="31">
        <f t="shared" si="203"/>
        <v>74088.333333333328</v>
      </c>
      <c r="AG3215">
        <v>-0.31467692200000003</v>
      </c>
      <c r="AH3215">
        <v>4.1733931000000002E-2</v>
      </c>
      <c r="AI3215">
        <v>7.3301334999999995E-2</v>
      </c>
    </row>
    <row r="3216" spans="2:35" x14ac:dyDescent="0.2">
      <c r="B3216" t="s">
        <v>27532</v>
      </c>
      <c r="C3216" t="s">
        <v>33707</v>
      </c>
      <c r="D3216" t="s">
        <v>9653</v>
      </c>
      <c r="E3216">
        <v>35.799999999999997</v>
      </c>
      <c r="F3216">
        <v>37.4</v>
      </c>
      <c r="G3216">
        <v>41.2</v>
      </c>
      <c r="H3216">
        <v>43.2</v>
      </c>
      <c r="I3216">
        <v>37.299999999999997</v>
      </c>
      <c r="J3216">
        <v>38</v>
      </c>
      <c r="L3216" s="37">
        <f t="shared" si="200"/>
        <v>38.133333333333333</v>
      </c>
      <c r="M3216" s="37">
        <f t="shared" si="201"/>
        <v>39.5</v>
      </c>
      <c r="O3216">
        <v>-2.4951786E-2</v>
      </c>
      <c r="P3216">
        <v>0.48789561300000001</v>
      </c>
      <c r="Q3216">
        <v>0.14168723699999999</v>
      </c>
      <c r="S3216" t="s">
        <v>21448</v>
      </c>
      <c r="T3216" t="s">
        <v>9651</v>
      </c>
      <c r="U3216" t="s">
        <v>9652</v>
      </c>
      <c r="V3216" t="s">
        <v>9653</v>
      </c>
      <c r="W3216">
        <v>6852</v>
      </c>
      <c r="X3216">
        <v>11197</v>
      </c>
      <c r="Y3216">
        <v>9368</v>
      </c>
      <c r="Z3216">
        <v>9387</v>
      </c>
      <c r="AA3216">
        <v>9589</v>
      </c>
      <c r="AB3216">
        <v>6883</v>
      </c>
      <c r="AD3216" s="31">
        <f t="shared" si="202"/>
        <v>9139</v>
      </c>
      <c r="AE3216" s="31">
        <f t="shared" si="203"/>
        <v>8619.6666666666661</v>
      </c>
      <c r="AG3216">
        <v>-7.1408176000000004E-2</v>
      </c>
      <c r="AH3216">
        <v>0.21428981599999999</v>
      </c>
      <c r="AI3216">
        <v>0.75838657899999995</v>
      </c>
    </row>
    <row r="3217" spans="2:35" x14ac:dyDescent="0.2">
      <c r="B3217" t="s">
        <v>27533</v>
      </c>
      <c r="C3217" t="s">
        <v>33708</v>
      </c>
      <c r="D3217" t="s">
        <v>9656</v>
      </c>
      <c r="E3217">
        <v>14.4</v>
      </c>
      <c r="F3217">
        <v>12.6</v>
      </c>
      <c r="G3217">
        <v>14.1</v>
      </c>
      <c r="H3217">
        <v>11.7</v>
      </c>
      <c r="I3217">
        <v>12.3</v>
      </c>
      <c r="J3217">
        <v>13.8</v>
      </c>
      <c r="L3217" s="37">
        <f t="shared" si="200"/>
        <v>13.700000000000001</v>
      </c>
      <c r="M3217" s="37">
        <f t="shared" si="201"/>
        <v>12.6</v>
      </c>
      <c r="O3217">
        <v>-8.5426771999999998E-2</v>
      </c>
      <c r="P3217">
        <v>0.33886890800000002</v>
      </c>
      <c r="Q3217">
        <v>0.46816332999999999</v>
      </c>
      <c r="S3217" t="s">
        <v>21449</v>
      </c>
      <c r="T3217" t="s">
        <v>9654</v>
      </c>
      <c r="U3217" t="s">
        <v>9655</v>
      </c>
      <c r="V3217" t="s">
        <v>9656</v>
      </c>
      <c r="W3217">
        <v>27404</v>
      </c>
      <c r="X3217">
        <v>29084</v>
      </c>
      <c r="Y3217">
        <v>32074</v>
      </c>
      <c r="Z3217">
        <v>28412</v>
      </c>
      <c r="AA3217">
        <v>27902</v>
      </c>
      <c r="AB3217">
        <v>29111</v>
      </c>
      <c r="AD3217" s="31">
        <f t="shared" si="202"/>
        <v>29520.666666666668</v>
      </c>
      <c r="AE3217" s="31">
        <f t="shared" si="203"/>
        <v>28475</v>
      </c>
      <c r="AG3217">
        <v>-4.9194383000000001E-2</v>
      </c>
      <c r="AH3217">
        <v>0.17738547900000001</v>
      </c>
      <c r="AI3217">
        <v>0.59387441200000002</v>
      </c>
    </row>
    <row r="3218" spans="2:35" x14ac:dyDescent="0.2">
      <c r="B3218" t="s">
        <v>27534</v>
      </c>
      <c r="C3218" t="s">
        <v>33709</v>
      </c>
      <c r="D3218" t="s">
        <v>9659</v>
      </c>
      <c r="E3218">
        <v>21.6</v>
      </c>
      <c r="F3218">
        <v>22.6</v>
      </c>
      <c r="G3218">
        <v>25.4</v>
      </c>
      <c r="H3218">
        <v>22.5</v>
      </c>
      <c r="I3218">
        <v>23.1</v>
      </c>
      <c r="J3218">
        <v>19.100000000000001</v>
      </c>
      <c r="L3218" s="37">
        <f t="shared" si="200"/>
        <v>23.2</v>
      </c>
      <c r="M3218" s="37">
        <f t="shared" si="201"/>
        <v>21.566666666666666</v>
      </c>
      <c r="O3218">
        <v>-0.159482023</v>
      </c>
      <c r="P3218">
        <v>0.16878310499999999</v>
      </c>
      <c r="Q3218">
        <v>1.0570989159999999</v>
      </c>
      <c r="S3218" t="s">
        <v>21450</v>
      </c>
      <c r="T3218" t="s">
        <v>9657</v>
      </c>
      <c r="U3218" t="s">
        <v>9658</v>
      </c>
      <c r="V3218" t="s">
        <v>9659</v>
      </c>
      <c r="W3218">
        <v>6567</v>
      </c>
      <c r="X3218">
        <v>6937</v>
      </c>
      <c r="Y3218">
        <v>7662</v>
      </c>
      <c r="Z3218">
        <v>6270</v>
      </c>
      <c r="AA3218">
        <v>5857</v>
      </c>
      <c r="AB3218">
        <v>6692</v>
      </c>
      <c r="AD3218" s="31">
        <f t="shared" si="202"/>
        <v>7055.333333333333</v>
      </c>
      <c r="AE3218" s="31">
        <f t="shared" si="203"/>
        <v>6273</v>
      </c>
      <c r="AG3218">
        <v>-0.168734194</v>
      </c>
      <c r="AH3218">
        <v>5.9533938000000002E-2</v>
      </c>
      <c r="AI3218">
        <v>0.13247921800000001</v>
      </c>
    </row>
    <row r="3219" spans="2:35" x14ac:dyDescent="0.2">
      <c r="B3219" t="s">
        <v>27535</v>
      </c>
      <c r="C3219" t="s">
        <v>33710</v>
      </c>
      <c r="D3219" t="s">
        <v>9662</v>
      </c>
      <c r="E3219">
        <v>32.799999999999997</v>
      </c>
      <c r="F3219">
        <v>30.9</v>
      </c>
      <c r="G3219">
        <v>31.7</v>
      </c>
      <c r="H3219">
        <v>32.4</v>
      </c>
      <c r="I3219">
        <v>33.6</v>
      </c>
      <c r="J3219">
        <v>33.5</v>
      </c>
      <c r="L3219" s="37">
        <f t="shared" si="200"/>
        <v>31.799999999999997</v>
      </c>
      <c r="M3219" s="37">
        <f t="shared" si="201"/>
        <v>33.166666666666664</v>
      </c>
      <c r="O3219">
        <v>9.3832027999999998E-2</v>
      </c>
      <c r="P3219">
        <v>0.19932089</v>
      </c>
      <c r="Q3219">
        <v>0.90962025999999996</v>
      </c>
      <c r="S3219" t="s">
        <v>21451</v>
      </c>
      <c r="T3219" t="s">
        <v>9660</v>
      </c>
      <c r="U3219" t="s">
        <v>9661</v>
      </c>
      <c r="V3219" t="s">
        <v>9662</v>
      </c>
      <c r="W3219">
        <v>8764</v>
      </c>
      <c r="X3219">
        <v>9298</v>
      </c>
      <c r="Y3219">
        <v>8339</v>
      </c>
      <c r="Z3219">
        <v>7209</v>
      </c>
      <c r="AA3219">
        <v>4611</v>
      </c>
      <c r="AB3219">
        <v>4392</v>
      </c>
      <c r="AD3219" s="31">
        <f t="shared" si="202"/>
        <v>8800.3333333333339</v>
      </c>
      <c r="AE3219" s="31">
        <f t="shared" si="203"/>
        <v>5404</v>
      </c>
      <c r="AG3219">
        <v>-0.739542476</v>
      </c>
      <c r="AH3219">
        <v>2.7945055E-2</v>
      </c>
      <c r="AI3219">
        <v>1.0462192E-2</v>
      </c>
    </row>
    <row r="3220" spans="2:35" x14ac:dyDescent="0.2">
      <c r="B3220" t="s">
        <v>27536</v>
      </c>
      <c r="C3220" t="s">
        <v>33711</v>
      </c>
      <c r="D3220" t="s">
        <v>9665</v>
      </c>
      <c r="E3220">
        <v>20.8</v>
      </c>
      <c r="F3220">
        <v>21.3</v>
      </c>
      <c r="G3220">
        <v>19.2</v>
      </c>
      <c r="H3220">
        <v>21.8</v>
      </c>
      <c r="I3220">
        <v>21.2</v>
      </c>
      <c r="J3220">
        <v>20.399999999999999</v>
      </c>
      <c r="L3220" s="37">
        <f t="shared" si="200"/>
        <v>20.433333333333334</v>
      </c>
      <c r="M3220" s="37">
        <f t="shared" si="201"/>
        <v>21.133333333333333</v>
      </c>
      <c r="O3220">
        <v>8.5690463999999994E-2</v>
      </c>
      <c r="P3220">
        <v>0.34030363499999999</v>
      </c>
      <c r="Q3220">
        <v>0.464241446</v>
      </c>
      <c r="S3220" t="s">
        <v>21452</v>
      </c>
      <c r="T3220" t="s">
        <v>9663</v>
      </c>
      <c r="U3220" t="s">
        <v>9664</v>
      </c>
      <c r="V3220" t="s">
        <v>9665</v>
      </c>
      <c r="W3220">
        <v>2671</v>
      </c>
      <c r="X3220">
        <v>1715</v>
      </c>
      <c r="Y3220">
        <v>2260</v>
      </c>
      <c r="Z3220">
        <v>1846</v>
      </c>
      <c r="AA3220">
        <v>1699</v>
      </c>
      <c r="AB3220">
        <v>1293</v>
      </c>
      <c r="AD3220" s="31">
        <f t="shared" si="202"/>
        <v>2215.3333333333335</v>
      </c>
      <c r="AE3220" s="31">
        <f t="shared" si="203"/>
        <v>1612.6666666666667</v>
      </c>
      <c r="AG3220">
        <v>-0.45070021500000002</v>
      </c>
      <c r="AH3220">
        <v>4.2045285000000002E-2</v>
      </c>
      <c r="AI3220">
        <v>7.5003291999999999E-2</v>
      </c>
    </row>
    <row r="3221" spans="2:35" x14ac:dyDescent="0.2">
      <c r="B3221" t="s">
        <v>27537</v>
      </c>
      <c r="C3221" t="s">
        <v>33712</v>
      </c>
      <c r="D3221" t="s">
        <v>9668</v>
      </c>
      <c r="E3221">
        <v>19.600000000000001</v>
      </c>
      <c r="F3221">
        <v>21.3</v>
      </c>
      <c r="G3221">
        <v>20.8</v>
      </c>
      <c r="H3221">
        <v>22.3</v>
      </c>
      <c r="I3221">
        <v>20.6</v>
      </c>
      <c r="J3221">
        <v>22.7</v>
      </c>
      <c r="L3221" s="37">
        <f t="shared" si="200"/>
        <v>20.566666666666666</v>
      </c>
      <c r="M3221" s="37">
        <f t="shared" si="201"/>
        <v>21.866666666666671</v>
      </c>
      <c r="O3221">
        <v>8.7967491999999994E-2</v>
      </c>
      <c r="P3221">
        <v>0.36524922700000001</v>
      </c>
      <c r="Q3221">
        <v>0.402196308</v>
      </c>
      <c r="S3221" t="s">
        <v>21453</v>
      </c>
      <c r="T3221" t="s">
        <v>9666</v>
      </c>
      <c r="U3221" t="s">
        <v>9667</v>
      </c>
      <c r="V3221" t="s">
        <v>9668</v>
      </c>
      <c r="W3221">
        <v>1047</v>
      </c>
      <c r="X3221">
        <v>1066</v>
      </c>
      <c r="Y3221">
        <v>925</v>
      </c>
      <c r="Z3221">
        <v>775</v>
      </c>
      <c r="AA3221">
        <v>949</v>
      </c>
      <c r="AB3221">
        <v>871</v>
      </c>
      <c r="AD3221" s="31">
        <f t="shared" si="202"/>
        <v>1012.6666666666666</v>
      </c>
      <c r="AE3221" s="31">
        <f t="shared" si="203"/>
        <v>865</v>
      </c>
      <c r="AG3221">
        <v>-0.22950044</v>
      </c>
      <c r="AH3221">
        <v>4.4132925000000003E-2</v>
      </c>
      <c r="AI3221">
        <v>8.1792826999999999E-2</v>
      </c>
    </row>
    <row r="3222" spans="2:35" x14ac:dyDescent="0.2">
      <c r="B3222" t="s">
        <v>27538</v>
      </c>
      <c r="C3222" t="s">
        <v>33713</v>
      </c>
      <c r="D3222" t="s">
        <v>9671</v>
      </c>
      <c r="E3222">
        <v>25.2</v>
      </c>
      <c r="F3222">
        <v>26.8</v>
      </c>
      <c r="G3222">
        <v>25.9</v>
      </c>
      <c r="H3222">
        <v>25.7</v>
      </c>
      <c r="I3222">
        <v>26</v>
      </c>
      <c r="J3222">
        <v>26.1</v>
      </c>
      <c r="L3222" s="37">
        <f t="shared" si="200"/>
        <v>25.966666666666669</v>
      </c>
      <c r="M3222" s="37">
        <f t="shared" si="201"/>
        <v>25.933333333333337</v>
      </c>
      <c r="O3222">
        <v>2.1701169999999999E-2</v>
      </c>
      <c r="P3222">
        <v>0.49001222900000002</v>
      </c>
      <c r="Q3222">
        <v>0.136734882</v>
      </c>
      <c r="S3222" t="s">
        <v>21454</v>
      </c>
      <c r="T3222" t="s">
        <v>9669</v>
      </c>
      <c r="U3222" t="s">
        <v>9670</v>
      </c>
      <c r="V3222" t="s">
        <v>9671</v>
      </c>
      <c r="W3222">
        <v>5835</v>
      </c>
      <c r="X3222">
        <v>5489</v>
      </c>
      <c r="Y3222">
        <v>4253</v>
      </c>
      <c r="Z3222">
        <v>3634</v>
      </c>
      <c r="AA3222">
        <v>4503</v>
      </c>
      <c r="AB3222">
        <v>4457</v>
      </c>
      <c r="AD3222" s="31">
        <f t="shared" si="202"/>
        <v>5192.333333333333</v>
      </c>
      <c r="AE3222" s="31">
        <f t="shared" si="203"/>
        <v>4198</v>
      </c>
      <c r="AG3222">
        <v>-0.30041299700000001</v>
      </c>
      <c r="AH3222">
        <v>5.0802171E-2</v>
      </c>
      <c r="AI3222">
        <v>0.102666982</v>
      </c>
    </row>
    <row r="3223" spans="2:35" x14ac:dyDescent="0.2">
      <c r="B3223" t="s">
        <v>27539</v>
      </c>
      <c r="C3223" t="s">
        <v>33714</v>
      </c>
      <c r="D3223" t="s">
        <v>9674</v>
      </c>
      <c r="E3223">
        <v>146</v>
      </c>
      <c r="F3223">
        <v>158.69999999999999</v>
      </c>
      <c r="G3223">
        <v>145.9</v>
      </c>
      <c r="H3223">
        <v>170</v>
      </c>
      <c r="I3223">
        <v>168.3</v>
      </c>
      <c r="J3223">
        <v>159.6</v>
      </c>
      <c r="L3223" s="37">
        <f t="shared" si="200"/>
        <v>150.20000000000002</v>
      </c>
      <c r="M3223" s="37">
        <f t="shared" si="201"/>
        <v>165.96666666666667</v>
      </c>
      <c r="O3223">
        <v>0.16426827199999999</v>
      </c>
      <c r="P3223">
        <v>0.118981372</v>
      </c>
      <c r="Q3223">
        <v>1.349089889</v>
      </c>
      <c r="S3223" t="s">
        <v>21455</v>
      </c>
      <c r="T3223" t="s">
        <v>9672</v>
      </c>
      <c r="U3223" t="s">
        <v>9673</v>
      </c>
      <c r="V3223" t="s">
        <v>9674</v>
      </c>
      <c r="W3223">
        <v>36185</v>
      </c>
      <c r="X3223">
        <v>30287</v>
      </c>
      <c r="Y3223">
        <v>23287</v>
      </c>
      <c r="Z3223">
        <v>20328</v>
      </c>
      <c r="AA3223">
        <v>23419</v>
      </c>
      <c r="AB3223">
        <v>19966</v>
      </c>
      <c r="AD3223" s="31">
        <f t="shared" si="202"/>
        <v>29919.666666666668</v>
      </c>
      <c r="AE3223" s="31">
        <f t="shared" si="203"/>
        <v>21237.666666666668</v>
      </c>
      <c r="AG3223">
        <v>-0.47497405399999998</v>
      </c>
      <c r="AH3223">
        <v>3.0012336000000001E-2</v>
      </c>
      <c r="AI3223">
        <v>3.5520308E-2</v>
      </c>
    </row>
    <row r="3224" spans="2:35" x14ac:dyDescent="0.2">
      <c r="B3224" t="s">
        <v>27540</v>
      </c>
      <c r="C3224" t="s">
        <v>33715</v>
      </c>
      <c r="D3224" t="s">
        <v>9677</v>
      </c>
      <c r="E3224">
        <v>180.5</v>
      </c>
      <c r="F3224">
        <v>194.2</v>
      </c>
      <c r="G3224">
        <v>197.8</v>
      </c>
      <c r="H3224">
        <v>201.4</v>
      </c>
      <c r="I3224">
        <v>190.4</v>
      </c>
      <c r="J3224">
        <v>190.6</v>
      </c>
      <c r="L3224" s="37">
        <f t="shared" si="200"/>
        <v>190.83333333333334</v>
      </c>
      <c r="M3224" s="37">
        <f t="shared" si="201"/>
        <v>194.13333333333333</v>
      </c>
      <c r="O3224">
        <v>5.1255550000000004E-3</v>
      </c>
      <c r="P3224">
        <v>0.54330470500000005</v>
      </c>
      <c r="Q3224">
        <v>3.2224843000000003E-2</v>
      </c>
      <c r="S3224" t="s">
        <v>21456</v>
      </c>
      <c r="T3224" t="s">
        <v>9675</v>
      </c>
      <c r="U3224" t="s">
        <v>9676</v>
      </c>
      <c r="V3224" t="s">
        <v>9677</v>
      </c>
      <c r="W3224">
        <v>126628</v>
      </c>
      <c r="X3224">
        <v>128816</v>
      </c>
      <c r="Y3224">
        <v>122328</v>
      </c>
      <c r="Z3224">
        <v>110235</v>
      </c>
      <c r="AA3224">
        <v>113004</v>
      </c>
      <c r="AB3224">
        <v>111932</v>
      </c>
      <c r="AD3224" s="31">
        <f t="shared" si="202"/>
        <v>125924</v>
      </c>
      <c r="AE3224" s="31">
        <f t="shared" si="203"/>
        <v>111723.66666666667</v>
      </c>
      <c r="AG3224">
        <v>-0.17236139</v>
      </c>
      <c r="AH3224">
        <v>3.3860899999999999E-2</v>
      </c>
      <c r="AI3224">
        <v>4.8902467999999998E-2</v>
      </c>
    </row>
    <row r="3225" spans="2:35" x14ac:dyDescent="0.2">
      <c r="B3225" t="s">
        <v>27541</v>
      </c>
      <c r="C3225" t="s">
        <v>33716</v>
      </c>
      <c r="D3225" t="s">
        <v>9680</v>
      </c>
      <c r="E3225">
        <v>276.60000000000002</v>
      </c>
      <c r="F3225">
        <v>319.8</v>
      </c>
      <c r="G3225">
        <v>317.3</v>
      </c>
      <c r="H3225">
        <v>321.2</v>
      </c>
      <c r="I3225">
        <v>341</v>
      </c>
      <c r="J3225">
        <v>307.10000000000002</v>
      </c>
      <c r="L3225" s="37">
        <f t="shared" si="200"/>
        <v>304.56666666666666</v>
      </c>
      <c r="M3225" s="37">
        <f t="shared" si="201"/>
        <v>323.10000000000002</v>
      </c>
      <c r="O3225">
        <v>8.7420617000000006E-2</v>
      </c>
      <c r="P3225">
        <v>0.23675405599999999</v>
      </c>
      <c r="Q3225">
        <v>0.764401632</v>
      </c>
      <c r="S3225" t="s">
        <v>21457</v>
      </c>
      <c r="T3225" t="s">
        <v>9678</v>
      </c>
      <c r="U3225" t="s">
        <v>9679</v>
      </c>
      <c r="V3225" t="s">
        <v>9680</v>
      </c>
      <c r="W3225">
        <v>81913</v>
      </c>
      <c r="X3225">
        <v>92149</v>
      </c>
      <c r="Y3225">
        <v>83932</v>
      </c>
      <c r="Z3225">
        <v>74773</v>
      </c>
      <c r="AA3225">
        <v>80651</v>
      </c>
      <c r="AB3225">
        <v>72311</v>
      </c>
      <c r="AD3225" s="31">
        <f t="shared" si="202"/>
        <v>85998</v>
      </c>
      <c r="AE3225" s="31">
        <f t="shared" si="203"/>
        <v>75911.666666666672</v>
      </c>
      <c r="AG3225">
        <v>-0.17961897800000001</v>
      </c>
      <c r="AH3225">
        <v>4.5872893999999997E-2</v>
      </c>
      <c r="AI3225">
        <v>8.7384070999999994E-2</v>
      </c>
    </row>
    <row r="3226" spans="2:35" x14ac:dyDescent="0.2">
      <c r="B3226" t="s">
        <v>27542</v>
      </c>
      <c r="C3226" t="s">
        <v>33717</v>
      </c>
      <c r="D3226" t="s">
        <v>9683</v>
      </c>
      <c r="E3226">
        <v>204.8</v>
      </c>
      <c r="F3226">
        <v>213.4</v>
      </c>
      <c r="G3226">
        <v>208.4</v>
      </c>
      <c r="H3226">
        <v>212.1</v>
      </c>
      <c r="I3226">
        <v>213.9</v>
      </c>
      <c r="J3226">
        <v>226.1</v>
      </c>
      <c r="L3226" s="37">
        <f t="shared" si="200"/>
        <v>208.86666666666667</v>
      </c>
      <c r="M3226" s="37">
        <f t="shared" si="201"/>
        <v>217.36666666666667</v>
      </c>
      <c r="O3226">
        <v>8.6388227999999997E-2</v>
      </c>
      <c r="P3226">
        <v>0.21115852800000001</v>
      </c>
      <c r="Q3226">
        <v>0.85576583299999998</v>
      </c>
      <c r="S3226" t="s">
        <v>21458</v>
      </c>
      <c r="T3226" t="s">
        <v>9681</v>
      </c>
      <c r="U3226" t="s">
        <v>9682</v>
      </c>
      <c r="V3226" t="s">
        <v>9683</v>
      </c>
      <c r="W3226">
        <v>52320</v>
      </c>
      <c r="X3226">
        <v>50339</v>
      </c>
      <c r="Y3226">
        <v>67374</v>
      </c>
      <c r="Z3226">
        <v>54902</v>
      </c>
      <c r="AA3226">
        <v>55436</v>
      </c>
      <c r="AB3226">
        <v>59309</v>
      </c>
      <c r="AD3226" s="31">
        <f t="shared" si="202"/>
        <v>56677.666666666664</v>
      </c>
      <c r="AE3226" s="31">
        <f t="shared" si="203"/>
        <v>56549</v>
      </c>
      <c r="AG3226">
        <v>8.2339539999999999E-3</v>
      </c>
      <c r="AH3226">
        <v>0.25425668099999998</v>
      </c>
      <c r="AI3226">
        <v>0.951633018</v>
      </c>
    </row>
    <row r="3227" spans="2:35" x14ac:dyDescent="0.2">
      <c r="B3227" t="s">
        <v>27543</v>
      </c>
      <c r="C3227" t="s">
        <v>33718</v>
      </c>
      <c r="D3227" t="s">
        <v>9686</v>
      </c>
      <c r="E3227">
        <v>8.6999999999999993</v>
      </c>
      <c r="F3227">
        <v>9.5</v>
      </c>
      <c r="G3227">
        <v>8</v>
      </c>
      <c r="H3227">
        <v>10.6</v>
      </c>
      <c r="I3227">
        <v>10.4</v>
      </c>
      <c r="J3227">
        <v>8.1999999999999993</v>
      </c>
      <c r="L3227" s="37">
        <f t="shared" si="200"/>
        <v>8.7333333333333325</v>
      </c>
      <c r="M3227" s="37">
        <f t="shared" si="201"/>
        <v>9.7333333333333325</v>
      </c>
      <c r="O3227">
        <v>0.17092850200000001</v>
      </c>
      <c r="P3227">
        <v>0.26996509899999999</v>
      </c>
      <c r="Q3227">
        <v>0.65855763</v>
      </c>
      <c r="S3227" t="s">
        <v>21459</v>
      </c>
      <c r="T3227" t="s">
        <v>9684</v>
      </c>
      <c r="U3227" t="s">
        <v>9685</v>
      </c>
      <c r="V3227" t="s">
        <v>9686</v>
      </c>
      <c r="W3227">
        <v>57858</v>
      </c>
      <c r="X3227">
        <v>59252</v>
      </c>
      <c r="Y3227">
        <v>62421</v>
      </c>
      <c r="Z3227">
        <v>58212</v>
      </c>
      <c r="AA3227">
        <v>60708</v>
      </c>
      <c r="AB3227">
        <v>64938</v>
      </c>
      <c r="AD3227" s="31">
        <f t="shared" si="202"/>
        <v>59843.666666666664</v>
      </c>
      <c r="AE3227" s="31">
        <f t="shared" si="203"/>
        <v>61286</v>
      </c>
      <c r="AG3227">
        <v>3.3618136E-2</v>
      </c>
      <c r="AH3227">
        <v>0.20024904099999999</v>
      </c>
      <c r="AI3227">
        <v>0.69356067499999996</v>
      </c>
    </row>
    <row r="3228" spans="2:35" x14ac:dyDescent="0.2">
      <c r="B3228" t="s">
        <v>27544</v>
      </c>
      <c r="C3228" t="s">
        <v>33719</v>
      </c>
      <c r="D3228" t="s">
        <v>9689</v>
      </c>
      <c r="E3228">
        <v>48.9</v>
      </c>
      <c r="F3228">
        <v>50.1</v>
      </c>
      <c r="G3228">
        <v>53.9</v>
      </c>
      <c r="H3228">
        <v>55.9</v>
      </c>
      <c r="I3228">
        <v>53.2</v>
      </c>
      <c r="J3228">
        <v>52.3</v>
      </c>
      <c r="L3228" s="37">
        <f t="shared" si="200"/>
        <v>50.966666666666669</v>
      </c>
      <c r="M3228" s="37">
        <f t="shared" si="201"/>
        <v>53.79999999999999</v>
      </c>
      <c r="O3228">
        <v>4.7799308999999998E-2</v>
      </c>
      <c r="P3228">
        <v>0.349685407</v>
      </c>
      <c r="Q3228">
        <v>0.44055503400000001</v>
      </c>
      <c r="S3228" t="s">
        <v>21460</v>
      </c>
      <c r="T3228" t="s">
        <v>9687</v>
      </c>
      <c r="U3228" t="s">
        <v>9688</v>
      </c>
      <c r="V3228" t="s">
        <v>9689</v>
      </c>
      <c r="W3228">
        <v>58903</v>
      </c>
      <c r="X3228">
        <v>55659</v>
      </c>
      <c r="Y3228">
        <v>58385</v>
      </c>
      <c r="Z3228">
        <v>51567</v>
      </c>
      <c r="AA3228">
        <v>53584</v>
      </c>
      <c r="AB3228">
        <v>49578</v>
      </c>
      <c r="AD3228" s="31">
        <f t="shared" si="202"/>
        <v>57649</v>
      </c>
      <c r="AE3228" s="31">
        <f t="shared" si="203"/>
        <v>51576.333333333336</v>
      </c>
      <c r="AG3228">
        <v>-0.16086779900000001</v>
      </c>
      <c r="AH3228">
        <v>4.2241730999999998E-2</v>
      </c>
      <c r="AI3228">
        <v>7.5802590000000003E-2</v>
      </c>
    </row>
    <row r="3229" spans="2:35" x14ac:dyDescent="0.2">
      <c r="B3229" t="s">
        <v>27545</v>
      </c>
      <c r="C3229" t="s">
        <v>33720</v>
      </c>
      <c r="D3229" t="s">
        <v>9692</v>
      </c>
      <c r="E3229">
        <v>235.8</v>
      </c>
      <c r="F3229">
        <v>252.6</v>
      </c>
      <c r="G3229">
        <v>255.8</v>
      </c>
      <c r="H3229">
        <v>255.5</v>
      </c>
      <c r="I3229">
        <v>257.2</v>
      </c>
      <c r="J3229">
        <v>261.89999999999998</v>
      </c>
      <c r="L3229" s="37">
        <f t="shared" si="200"/>
        <v>248.06666666666669</v>
      </c>
      <c r="M3229" s="37">
        <f t="shared" si="201"/>
        <v>258.2</v>
      </c>
      <c r="O3229">
        <v>6.4728068999999999E-2</v>
      </c>
      <c r="P3229">
        <v>0.38507690300000003</v>
      </c>
      <c r="Q3229">
        <v>0.35542727099999999</v>
      </c>
      <c r="S3229" t="s">
        <v>21461</v>
      </c>
      <c r="T3229" t="s">
        <v>9690</v>
      </c>
      <c r="U3229" t="s">
        <v>9691</v>
      </c>
      <c r="V3229" t="s">
        <v>9692</v>
      </c>
      <c r="W3229">
        <v>46321</v>
      </c>
      <c r="X3229">
        <v>46568</v>
      </c>
      <c r="Y3229">
        <v>44860</v>
      </c>
      <c r="Z3229">
        <v>44076</v>
      </c>
      <c r="AA3229">
        <v>42227</v>
      </c>
      <c r="AB3229">
        <v>43402</v>
      </c>
      <c r="AD3229" s="31">
        <f t="shared" si="202"/>
        <v>45916.333333333336</v>
      </c>
      <c r="AE3229" s="31">
        <f t="shared" si="203"/>
        <v>43235</v>
      </c>
      <c r="AG3229">
        <v>-8.6838120000000005E-2</v>
      </c>
      <c r="AH3229">
        <v>9.5254571999999996E-2</v>
      </c>
      <c r="AI3229">
        <v>0.26131179599999999</v>
      </c>
    </row>
    <row r="3230" spans="2:35" x14ac:dyDescent="0.2">
      <c r="B3230" t="s">
        <v>27546</v>
      </c>
      <c r="C3230" t="s">
        <v>33721</v>
      </c>
      <c r="D3230" t="s">
        <v>9695</v>
      </c>
      <c r="E3230">
        <v>75.3</v>
      </c>
      <c r="F3230">
        <v>87.9</v>
      </c>
      <c r="G3230">
        <v>83.8</v>
      </c>
      <c r="H3230">
        <v>86.8</v>
      </c>
      <c r="I3230">
        <v>81.599999999999994</v>
      </c>
      <c r="J3230">
        <v>79.5</v>
      </c>
      <c r="L3230" s="37">
        <f t="shared" si="200"/>
        <v>82.333333333333329</v>
      </c>
      <c r="M3230" s="37">
        <f t="shared" si="201"/>
        <v>82.633333333333326</v>
      </c>
      <c r="O3230">
        <v>-1.0678063E-2</v>
      </c>
      <c r="P3230">
        <v>0.53310006399999998</v>
      </c>
      <c r="Q3230">
        <v>5.2616774999999998E-2</v>
      </c>
      <c r="S3230" t="s">
        <v>21462</v>
      </c>
      <c r="T3230" t="s">
        <v>9693</v>
      </c>
      <c r="U3230" t="s">
        <v>9694</v>
      </c>
      <c r="V3230" t="s">
        <v>9695</v>
      </c>
      <c r="W3230">
        <v>28451</v>
      </c>
      <c r="X3230">
        <v>29599</v>
      </c>
      <c r="Y3230">
        <v>33949</v>
      </c>
      <c r="Z3230">
        <v>28929</v>
      </c>
      <c r="AA3230">
        <v>31609</v>
      </c>
      <c r="AB3230">
        <v>27021</v>
      </c>
      <c r="AD3230" s="31">
        <f t="shared" si="202"/>
        <v>30666.333333333332</v>
      </c>
      <c r="AE3230" s="31">
        <f t="shared" si="203"/>
        <v>29186.333333333332</v>
      </c>
      <c r="AG3230">
        <v>-7.0154653999999997E-2</v>
      </c>
      <c r="AH3230">
        <v>0.163708204</v>
      </c>
      <c r="AI3230">
        <v>0.53480346000000001</v>
      </c>
    </row>
    <row r="3231" spans="2:35" x14ac:dyDescent="0.2">
      <c r="B3231" t="s">
        <v>27547</v>
      </c>
      <c r="C3231" t="s">
        <v>33722</v>
      </c>
      <c r="D3231" t="s">
        <v>9698</v>
      </c>
      <c r="E3231">
        <v>55.9</v>
      </c>
      <c r="F3231">
        <v>61.8</v>
      </c>
      <c r="G3231">
        <v>57.7</v>
      </c>
      <c r="H3231">
        <v>63.3</v>
      </c>
      <c r="I3231">
        <v>59.9</v>
      </c>
      <c r="J3231">
        <v>59.3</v>
      </c>
      <c r="L3231" s="37">
        <f t="shared" si="200"/>
        <v>58.466666666666661</v>
      </c>
      <c r="M3231" s="37">
        <f t="shared" si="201"/>
        <v>60.833333333333336</v>
      </c>
      <c r="O3231">
        <v>6.0915841999999998E-2</v>
      </c>
      <c r="P3231">
        <v>0.403307678</v>
      </c>
      <c r="Q3231">
        <v>0.31665492499999998</v>
      </c>
      <c r="S3231" t="s">
        <v>21463</v>
      </c>
      <c r="T3231" t="s">
        <v>9696</v>
      </c>
      <c r="U3231" t="s">
        <v>9697</v>
      </c>
      <c r="V3231" t="s">
        <v>9698</v>
      </c>
      <c r="W3231">
        <v>4846</v>
      </c>
      <c r="X3231">
        <v>5141</v>
      </c>
      <c r="Y3231">
        <v>4511</v>
      </c>
      <c r="Z3231">
        <v>4963</v>
      </c>
      <c r="AA3231">
        <v>5759</v>
      </c>
      <c r="AB3231">
        <v>3844</v>
      </c>
      <c r="AD3231" s="31">
        <f t="shared" si="202"/>
        <v>4832.666666666667</v>
      </c>
      <c r="AE3231" s="31">
        <f t="shared" si="203"/>
        <v>4855.333333333333</v>
      </c>
      <c r="AG3231">
        <v>-1.0883863000000001E-2</v>
      </c>
      <c r="AH3231">
        <v>0.253730281</v>
      </c>
      <c r="AI3231">
        <v>0.94827318999999999</v>
      </c>
    </row>
    <row r="3232" spans="2:35" x14ac:dyDescent="0.2">
      <c r="B3232" t="s">
        <v>27548</v>
      </c>
      <c r="C3232" t="s">
        <v>33723</v>
      </c>
      <c r="D3232" t="s">
        <v>9701</v>
      </c>
      <c r="E3232">
        <v>77.900000000000006</v>
      </c>
      <c r="F3232">
        <v>87.7</v>
      </c>
      <c r="G3232">
        <v>85.5</v>
      </c>
      <c r="H3232">
        <v>74.099999999999994</v>
      </c>
      <c r="I3232">
        <v>88.5</v>
      </c>
      <c r="J3232">
        <v>80.3</v>
      </c>
      <c r="L3232" s="37">
        <f t="shared" si="200"/>
        <v>83.7</v>
      </c>
      <c r="M3232" s="37">
        <f t="shared" si="201"/>
        <v>80.966666666666654</v>
      </c>
      <c r="O3232">
        <v>1.5764570000000001E-3</v>
      </c>
      <c r="P3232">
        <v>0.557014538</v>
      </c>
      <c r="Q3232">
        <v>7.7257189999999998E-3</v>
      </c>
      <c r="S3232" t="s">
        <v>21464</v>
      </c>
      <c r="T3232" t="s">
        <v>9699</v>
      </c>
      <c r="U3232" t="s">
        <v>9700</v>
      </c>
      <c r="V3232" t="s">
        <v>9701</v>
      </c>
      <c r="W3232">
        <v>39621</v>
      </c>
      <c r="X3232">
        <v>66119</v>
      </c>
      <c r="Y3232">
        <v>55727</v>
      </c>
      <c r="Z3232">
        <v>51162</v>
      </c>
      <c r="AA3232">
        <v>52545</v>
      </c>
      <c r="AB3232">
        <v>53433</v>
      </c>
      <c r="AD3232" s="31">
        <f t="shared" si="202"/>
        <v>53822.333333333336</v>
      </c>
      <c r="AE3232" s="31">
        <f t="shared" si="203"/>
        <v>52380</v>
      </c>
      <c r="AG3232">
        <v>-7.7831719999999997E-3</v>
      </c>
      <c r="AH3232">
        <v>0.25795665400000001</v>
      </c>
      <c r="AI3232">
        <v>0.96873064499999995</v>
      </c>
    </row>
    <row r="3233" spans="2:35" x14ac:dyDescent="0.2">
      <c r="B3233" t="s">
        <v>27549</v>
      </c>
      <c r="C3233" t="s">
        <v>33724</v>
      </c>
      <c r="D3233" t="s">
        <v>9704</v>
      </c>
      <c r="E3233">
        <v>274.8</v>
      </c>
      <c r="F3233">
        <v>289</v>
      </c>
      <c r="G3233">
        <v>287.60000000000002</v>
      </c>
      <c r="H3233">
        <v>309.60000000000002</v>
      </c>
      <c r="I3233">
        <v>297.8</v>
      </c>
      <c r="J3233">
        <v>278.8</v>
      </c>
      <c r="L3233" s="37">
        <f t="shared" si="200"/>
        <v>283.8</v>
      </c>
      <c r="M3233" s="37">
        <f t="shared" si="201"/>
        <v>295.40000000000003</v>
      </c>
      <c r="O3233">
        <v>4.4523881000000001E-2</v>
      </c>
      <c r="P3233">
        <v>0.41009679700000001</v>
      </c>
      <c r="Q3233">
        <v>0.30248278000000001</v>
      </c>
      <c r="S3233" t="s">
        <v>21465</v>
      </c>
      <c r="T3233" t="s">
        <v>9702</v>
      </c>
      <c r="U3233" t="s">
        <v>9703</v>
      </c>
      <c r="V3233" t="s">
        <v>9704</v>
      </c>
      <c r="W3233">
        <v>61105</v>
      </c>
      <c r="X3233">
        <v>58604</v>
      </c>
      <c r="Y3233">
        <v>53210</v>
      </c>
      <c r="Z3233">
        <v>48571</v>
      </c>
      <c r="AA3233">
        <v>51247</v>
      </c>
      <c r="AB3233">
        <v>44325</v>
      </c>
      <c r="AD3233" s="31">
        <f t="shared" si="202"/>
        <v>57639.666666666664</v>
      </c>
      <c r="AE3233" s="31">
        <f t="shared" si="203"/>
        <v>48047.666666666664</v>
      </c>
      <c r="AG3233">
        <v>-0.26276786800000002</v>
      </c>
      <c r="AH3233">
        <v>2.9880963999999999E-2</v>
      </c>
      <c r="AI3233">
        <v>3.4744623000000002E-2</v>
      </c>
    </row>
    <row r="3234" spans="2:35" x14ac:dyDescent="0.2">
      <c r="B3234" t="s">
        <v>27550</v>
      </c>
      <c r="C3234" t="s">
        <v>33725</v>
      </c>
      <c r="D3234" t="s">
        <v>9707</v>
      </c>
      <c r="E3234">
        <v>59.8</v>
      </c>
      <c r="F3234">
        <v>59.2</v>
      </c>
      <c r="G3234">
        <v>60.2</v>
      </c>
      <c r="H3234">
        <v>59.4</v>
      </c>
      <c r="I3234">
        <v>60.9</v>
      </c>
      <c r="J3234">
        <v>59.1</v>
      </c>
      <c r="L3234" s="37">
        <f t="shared" si="200"/>
        <v>59.733333333333327</v>
      </c>
      <c r="M3234" s="37">
        <f t="shared" si="201"/>
        <v>59.800000000000004</v>
      </c>
      <c r="O3234">
        <v>1.8677679999999999E-2</v>
      </c>
      <c r="P3234">
        <v>0.45813282700000002</v>
      </c>
      <c r="Q3234">
        <v>0.198044361</v>
      </c>
      <c r="S3234" t="s">
        <v>21466</v>
      </c>
      <c r="T3234" t="s">
        <v>9705</v>
      </c>
      <c r="U3234" t="s">
        <v>9706</v>
      </c>
      <c r="V3234" t="s">
        <v>9707</v>
      </c>
      <c r="W3234">
        <v>86332</v>
      </c>
      <c r="X3234">
        <v>91225</v>
      </c>
      <c r="Y3234">
        <v>93233</v>
      </c>
      <c r="Z3234">
        <v>82914</v>
      </c>
      <c r="AA3234">
        <v>88661</v>
      </c>
      <c r="AB3234">
        <v>86454</v>
      </c>
      <c r="AD3234" s="31">
        <f t="shared" si="202"/>
        <v>90263.333333333328</v>
      </c>
      <c r="AE3234" s="31">
        <f t="shared" si="203"/>
        <v>86009.666666666672</v>
      </c>
      <c r="AG3234">
        <v>-6.9439091999999994E-2</v>
      </c>
      <c r="AH3234">
        <v>0.13011004400000001</v>
      </c>
      <c r="AI3234">
        <v>0.39541004800000001</v>
      </c>
    </row>
    <row r="3235" spans="2:35" x14ac:dyDescent="0.2">
      <c r="B3235" t="s">
        <v>27551</v>
      </c>
      <c r="C3235" t="s">
        <v>33726</v>
      </c>
      <c r="D3235" t="s">
        <v>9710</v>
      </c>
      <c r="E3235">
        <v>208</v>
      </c>
      <c r="F3235">
        <v>221.5</v>
      </c>
      <c r="G3235">
        <v>220.2</v>
      </c>
      <c r="H3235">
        <v>209.6</v>
      </c>
      <c r="I3235">
        <v>211.4</v>
      </c>
      <c r="J3235">
        <v>212.8</v>
      </c>
      <c r="L3235" s="37">
        <f t="shared" si="200"/>
        <v>216.56666666666669</v>
      </c>
      <c r="M3235" s="37">
        <f t="shared" si="201"/>
        <v>211.26666666666665</v>
      </c>
      <c r="O3235">
        <v>-2.2722889E-2</v>
      </c>
      <c r="P3235">
        <v>0.44622091699999999</v>
      </c>
      <c r="Q3235">
        <v>0.22190544200000001</v>
      </c>
      <c r="S3235" t="s">
        <v>21467</v>
      </c>
      <c r="T3235" t="s">
        <v>9708</v>
      </c>
      <c r="U3235" t="s">
        <v>9709</v>
      </c>
      <c r="V3235" t="s">
        <v>9710</v>
      </c>
      <c r="W3235">
        <v>99090</v>
      </c>
      <c r="X3235">
        <v>102214</v>
      </c>
      <c r="Y3235">
        <v>92843</v>
      </c>
      <c r="Z3235">
        <v>82873</v>
      </c>
      <c r="AA3235">
        <v>81324</v>
      </c>
      <c r="AB3235">
        <v>78126</v>
      </c>
      <c r="AD3235" s="31">
        <f t="shared" si="202"/>
        <v>98049</v>
      </c>
      <c r="AE3235" s="31">
        <f t="shared" si="203"/>
        <v>80774.333333333328</v>
      </c>
      <c r="AG3235">
        <v>-0.278889147</v>
      </c>
      <c r="AH3235">
        <v>2.7945055E-2</v>
      </c>
      <c r="AI3235">
        <v>1.1563725E-2</v>
      </c>
    </row>
    <row r="3236" spans="2:35" x14ac:dyDescent="0.2">
      <c r="B3236" t="s">
        <v>27552</v>
      </c>
      <c r="C3236" t="s">
        <v>33727</v>
      </c>
      <c r="D3236" t="s">
        <v>9713</v>
      </c>
      <c r="E3236">
        <v>71.3</v>
      </c>
      <c r="F3236">
        <v>77</v>
      </c>
      <c r="G3236">
        <v>78.599999999999994</v>
      </c>
      <c r="H3236">
        <v>80.5</v>
      </c>
      <c r="I3236">
        <v>78</v>
      </c>
      <c r="J3236">
        <v>80.599999999999994</v>
      </c>
      <c r="L3236" s="37">
        <f t="shared" si="200"/>
        <v>75.63333333333334</v>
      </c>
      <c r="M3236" s="37">
        <f t="shared" si="201"/>
        <v>79.7</v>
      </c>
      <c r="O3236">
        <v>6.6872353999999995E-2</v>
      </c>
      <c r="P3236">
        <v>0.30441369000000001</v>
      </c>
      <c r="Q3236">
        <v>0.55934882100000005</v>
      </c>
      <c r="S3236" t="s">
        <v>21468</v>
      </c>
      <c r="T3236" t="s">
        <v>9711</v>
      </c>
      <c r="U3236" t="s">
        <v>9712</v>
      </c>
      <c r="V3236" t="s">
        <v>9713</v>
      </c>
      <c r="W3236">
        <v>98652</v>
      </c>
      <c r="X3236">
        <v>83052</v>
      </c>
      <c r="Y3236">
        <v>78539</v>
      </c>
      <c r="Z3236">
        <v>72811</v>
      </c>
      <c r="AA3236">
        <v>75082</v>
      </c>
      <c r="AB3236">
        <v>74123</v>
      </c>
      <c r="AD3236" s="31">
        <f t="shared" si="202"/>
        <v>86747.666666666672</v>
      </c>
      <c r="AE3236" s="31">
        <f t="shared" si="203"/>
        <v>74005.333333333328</v>
      </c>
      <c r="AG3236">
        <v>-0.22240922099999999</v>
      </c>
      <c r="AH3236">
        <v>4.3601484000000003E-2</v>
      </c>
      <c r="AI3236">
        <v>8.0043751999999996E-2</v>
      </c>
    </row>
    <row r="3237" spans="2:35" x14ac:dyDescent="0.2">
      <c r="B3237" t="s">
        <v>27553</v>
      </c>
      <c r="C3237" t="s">
        <v>33728</v>
      </c>
      <c r="D3237" t="s">
        <v>9716</v>
      </c>
      <c r="E3237">
        <v>77.7</v>
      </c>
      <c r="F3237">
        <v>78.2</v>
      </c>
      <c r="G3237">
        <v>79</v>
      </c>
      <c r="H3237">
        <v>78.099999999999994</v>
      </c>
      <c r="I3237">
        <v>81.099999999999994</v>
      </c>
      <c r="J3237">
        <v>78.7</v>
      </c>
      <c r="L3237" s="37">
        <f t="shared" si="200"/>
        <v>78.3</v>
      </c>
      <c r="M3237" s="37">
        <f t="shared" si="201"/>
        <v>79.3</v>
      </c>
      <c r="O3237">
        <v>3.9995636000000001E-2</v>
      </c>
      <c r="P3237">
        <v>0.397630394</v>
      </c>
      <c r="Q3237">
        <v>0.32827531799999998</v>
      </c>
      <c r="S3237" t="s">
        <v>21469</v>
      </c>
      <c r="T3237" t="s">
        <v>9714</v>
      </c>
      <c r="U3237" t="s">
        <v>9715</v>
      </c>
      <c r="V3237" t="s">
        <v>9716</v>
      </c>
      <c r="W3237">
        <v>45014</v>
      </c>
      <c r="X3237">
        <v>37984</v>
      </c>
      <c r="Y3237">
        <v>45564</v>
      </c>
      <c r="Z3237">
        <v>43085</v>
      </c>
      <c r="AA3237">
        <v>42366</v>
      </c>
      <c r="AB3237">
        <v>36954</v>
      </c>
      <c r="AD3237" s="31">
        <f t="shared" si="202"/>
        <v>42854</v>
      </c>
      <c r="AE3237" s="31">
        <f t="shared" si="203"/>
        <v>40801.666666666664</v>
      </c>
      <c r="AG3237">
        <v>-6.9278958000000002E-2</v>
      </c>
      <c r="AH3237">
        <v>0.16966527100000001</v>
      </c>
      <c r="AI3237">
        <v>0.559664775</v>
      </c>
    </row>
    <row r="3238" spans="2:35" x14ac:dyDescent="0.2">
      <c r="B3238" t="s">
        <v>27554</v>
      </c>
      <c r="C3238" t="s">
        <v>33729</v>
      </c>
      <c r="D3238" t="s">
        <v>9719</v>
      </c>
      <c r="E3238">
        <v>38.700000000000003</v>
      </c>
      <c r="F3238">
        <v>38.9</v>
      </c>
      <c r="G3238">
        <v>39.799999999999997</v>
      </c>
      <c r="H3238">
        <v>43.5</v>
      </c>
      <c r="I3238">
        <v>45.3</v>
      </c>
      <c r="J3238">
        <v>41.4</v>
      </c>
      <c r="L3238" s="37">
        <f t="shared" si="200"/>
        <v>39.133333333333333</v>
      </c>
      <c r="M3238" s="37">
        <f t="shared" si="201"/>
        <v>43.4</v>
      </c>
      <c r="O3238">
        <v>0.1581042</v>
      </c>
      <c r="P3238">
        <v>0.159712726</v>
      </c>
      <c r="Q3238">
        <v>1.10007868</v>
      </c>
      <c r="S3238" t="s">
        <v>21470</v>
      </c>
      <c r="T3238" t="s">
        <v>9717</v>
      </c>
      <c r="U3238" t="s">
        <v>9718</v>
      </c>
      <c r="V3238" t="s">
        <v>9719</v>
      </c>
      <c r="W3238">
        <v>81617</v>
      </c>
      <c r="X3238">
        <v>76304</v>
      </c>
      <c r="Y3238">
        <v>76442</v>
      </c>
      <c r="Z3238">
        <v>73126</v>
      </c>
      <c r="AA3238">
        <v>69952</v>
      </c>
      <c r="AB3238">
        <v>67126</v>
      </c>
      <c r="AD3238" s="31">
        <f t="shared" si="202"/>
        <v>78121</v>
      </c>
      <c r="AE3238" s="31">
        <f t="shared" si="203"/>
        <v>70068</v>
      </c>
      <c r="AG3238">
        <v>-0.15712415499999999</v>
      </c>
      <c r="AH3238">
        <v>4.6576127000000002E-2</v>
      </c>
      <c r="AI3238">
        <v>8.9582460000000003E-2</v>
      </c>
    </row>
    <row r="3239" spans="2:35" x14ac:dyDescent="0.2">
      <c r="B3239" t="s">
        <v>27555</v>
      </c>
      <c r="C3239" t="s">
        <v>33730</v>
      </c>
      <c r="D3239" t="s">
        <v>9722</v>
      </c>
      <c r="E3239">
        <v>183.4</v>
      </c>
      <c r="F3239">
        <v>186.2</v>
      </c>
      <c r="G3239">
        <v>184.4</v>
      </c>
      <c r="H3239">
        <v>183.7</v>
      </c>
      <c r="I3239">
        <v>183.5</v>
      </c>
      <c r="J3239">
        <v>192.6</v>
      </c>
      <c r="L3239" s="37">
        <f t="shared" si="200"/>
        <v>184.66666666666666</v>
      </c>
      <c r="M3239" s="37">
        <f t="shared" si="201"/>
        <v>186.6</v>
      </c>
      <c r="O3239">
        <v>3.9330474999999997E-2</v>
      </c>
      <c r="P3239">
        <v>0.41479325700000003</v>
      </c>
      <c r="Q3239">
        <v>0.29169552599999998</v>
      </c>
      <c r="S3239" t="s">
        <v>21471</v>
      </c>
      <c r="T3239" t="s">
        <v>9720</v>
      </c>
      <c r="U3239" t="s">
        <v>9721</v>
      </c>
      <c r="V3239" t="s">
        <v>9722</v>
      </c>
      <c r="W3239">
        <v>40220</v>
      </c>
      <c r="X3239">
        <v>32349</v>
      </c>
      <c r="Y3239">
        <v>32284</v>
      </c>
      <c r="Z3239">
        <v>27949</v>
      </c>
      <c r="AA3239">
        <v>32162</v>
      </c>
      <c r="AB3239">
        <v>27759</v>
      </c>
      <c r="AD3239" s="31">
        <f t="shared" si="202"/>
        <v>34951</v>
      </c>
      <c r="AE3239" s="31">
        <f t="shared" si="203"/>
        <v>29290</v>
      </c>
      <c r="AG3239">
        <v>-0.25044804999999998</v>
      </c>
      <c r="AH3239">
        <v>4.5994775000000002E-2</v>
      </c>
      <c r="AI3239">
        <v>8.7888412999999999E-2</v>
      </c>
    </row>
    <row r="3240" spans="2:35" x14ac:dyDescent="0.2">
      <c r="B3240" t="s">
        <v>27556</v>
      </c>
      <c r="C3240" t="s">
        <v>33731</v>
      </c>
      <c r="D3240" t="s">
        <v>9725</v>
      </c>
      <c r="E3240">
        <v>78.3</v>
      </c>
      <c r="F3240">
        <v>82.7</v>
      </c>
      <c r="G3240">
        <v>91.2</v>
      </c>
      <c r="H3240">
        <v>94.4</v>
      </c>
      <c r="I3240">
        <v>83.5</v>
      </c>
      <c r="J3240">
        <v>75.400000000000006</v>
      </c>
      <c r="L3240" s="37">
        <f t="shared" si="200"/>
        <v>84.066666666666663</v>
      </c>
      <c r="M3240" s="37">
        <f t="shared" si="201"/>
        <v>84.433333333333337</v>
      </c>
      <c r="O3240">
        <v>-7.8738829999999996E-2</v>
      </c>
      <c r="P3240">
        <v>0.30145695099999997</v>
      </c>
      <c r="Q3240">
        <v>0.56716282399999995</v>
      </c>
      <c r="S3240" t="s">
        <v>21472</v>
      </c>
      <c r="T3240" t="s">
        <v>9723</v>
      </c>
      <c r="U3240" t="s">
        <v>9724</v>
      </c>
      <c r="V3240" t="s">
        <v>9725</v>
      </c>
      <c r="W3240">
        <v>24762</v>
      </c>
      <c r="X3240">
        <v>26208</v>
      </c>
      <c r="Y3240">
        <v>27640</v>
      </c>
      <c r="Z3240">
        <v>26657</v>
      </c>
      <c r="AA3240">
        <v>29196</v>
      </c>
      <c r="AB3240">
        <v>28888</v>
      </c>
      <c r="AD3240" s="31">
        <f t="shared" si="202"/>
        <v>26203.333333333332</v>
      </c>
      <c r="AE3240" s="31">
        <f t="shared" si="203"/>
        <v>28247</v>
      </c>
      <c r="AG3240">
        <v>0.108620919</v>
      </c>
      <c r="AH3240">
        <v>9.0739638999999997E-2</v>
      </c>
      <c r="AI3240">
        <v>0.243380508</v>
      </c>
    </row>
    <row r="3241" spans="2:35" x14ac:dyDescent="0.2">
      <c r="B3241" t="s">
        <v>27557</v>
      </c>
      <c r="C3241" t="s">
        <v>33732</v>
      </c>
      <c r="D3241" t="s">
        <v>9728</v>
      </c>
      <c r="E3241">
        <v>171.8</v>
      </c>
      <c r="F3241">
        <v>181.3</v>
      </c>
      <c r="G3241">
        <v>187.1</v>
      </c>
      <c r="H3241">
        <v>190.1</v>
      </c>
      <c r="I3241">
        <v>191.8</v>
      </c>
      <c r="J3241">
        <v>179.7</v>
      </c>
      <c r="L3241" s="37">
        <f t="shared" si="200"/>
        <v>180.06666666666669</v>
      </c>
      <c r="M3241" s="37">
        <f t="shared" si="201"/>
        <v>187.19999999999996</v>
      </c>
      <c r="O3241">
        <v>4.8497061000000001E-2</v>
      </c>
      <c r="P3241">
        <v>0.36698030300000001</v>
      </c>
      <c r="Q3241">
        <v>0.39799573900000002</v>
      </c>
      <c r="S3241" t="s">
        <v>21473</v>
      </c>
      <c r="T3241" t="s">
        <v>9726</v>
      </c>
      <c r="U3241" t="s">
        <v>9727</v>
      </c>
      <c r="V3241" t="s">
        <v>9728</v>
      </c>
      <c r="W3241">
        <v>72273</v>
      </c>
      <c r="X3241">
        <v>66762</v>
      </c>
      <c r="Y3241">
        <v>52910</v>
      </c>
      <c r="Z3241">
        <v>52053</v>
      </c>
      <c r="AA3241">
        <v>49306</v>
      </c>
      <c r="AB3241">
        <v>46795</v>
      </c>
      <c r="AD3241" s="31">
        <f t="shared" si="202"/>
        <v>63981.666666666664</v>
      </c>
      <c r="AE3241" s="31">
        <f t="shared" si="203"/>
        <v>49384.666666666664</v>
      </c>
      <c r="AG3241">
        <v>-0.362641818</v>
      </c>
      <c r="AH3241">
        <v>3.0022808000000002E-2</v>
      </c>
      <c r="AI3241">
        <v>3.5573844E-2</v>
      </c>
    </row>
    <row r="3242" spans="2:35" x14ac:dyDescent="0.2">
      <c r="B3242" t="s">
        <v>27558</v>
      </c>
      <c r="C3242" t="s">
        <v>33733</v>
      </c>
      <c r="D3242" t="s">
        <v>9731</v>
      </c>
      <c r="E3242">
        <v>112.7</v>
      </c>
      <c r="F3242">
        <v>122.5</v>
      </c>
      <c r="G3242">
        <v>121.5</v>
      </c>
      <c r="H3242">
        <v>140.6</v>
      </c>
      <c r="I3242">
        <v>128.30000000000001</v>
      </c>
      <c r="J3242">
        <v>119.7</v>
      </c>
      <c r="L3242" s="37">
        <f t="shared" si="200"/>
        <v>118.89999999999999</v>
      </c>
      <c r="M3242" s="37">
        <f t="shared" si="201"/>
        <v>129.53333333333333</v>
      </c>
      <c r="O3242">
        <v>8.6291841999999994E-2</v>
      </c>
      <c r="P3242">
        <v>0.15795893</v>
      </c>
      <c r="Q3242">
        <v>1.1093804309999999</v>
      </c>
      <c r="S3242" t="s">
        <v>21474</v>
      </c>
      <c r="T3242" t="s">
        <v>9729</v>
      </c>
      <c r="U3242" t="s">
        <v>9730</v>
      </c>
      <c r="V3242" t="s">
        <v>9731</v>
      </c>
      <c r="W3242">
        <v>243926</v>
      </c>
      <c r="X3242">
        <v>265773</v>
      </c>
      <c r="Y3242">
        <v>303981</v>
      </c>
      <c r="Z3242">
        <v>211851</v>
      </c>
      <c r="AA3242">
        <v>257850</v>
      </c>
      <c r="AB3242">
        <v>262640</v>
      </c>
      <c r="AD3242" s="31">
        <f t="shared" si="202"/>
        <v>271226.66666666669</v>
      </c>
      <c r="AE3242" s="31">
        <f t="shared" si="203"/>
        <v>244113.66666666666</v>
      </c>
      <c r="AG3242">
        <v>-0.15265020100000001</v>
      </c>
      <c r="AH3242">
        <v>0.101199726</v>
      </c>
      <c r="AI3242">
        <v>0.28355154900000001</v>
      </c>
    </row>
    <row r="3243" spans="2:35" x14ac:dyDescent="0.2">
      <c r="B3243" t="s">
        <v>27559</v>
      </c>
      <c r="C3243" t="s">
        <v>33734</v>
      </c>
      <c r="D3243" t="s">
        <v>9734</v>
      </c>
      <c r="E3243">
        <v>137.5</v>
      </c>
      <c r="F3243">
        <v>144.30000000000001</v>
      </c>
      <c r="G3243">
        <v>137.9</v>
      </c>
      <c r="H3243">
        <v>149.5</v>
      </c>
      <c r="I3243">
        <v>144.9</v>
      </c>
      <c r="J3243">
        <v>146.80000000000001</v>
      </c>
      <c r="L3243" s="37">
        <f t="shared" si="200"/>
        <v>139.9</v>
      </c>
      <c r="M3243" s="37">
        <f t="shared" si="201"/>
        <v>147.06666666666666</v>
      </c>
      <c r="O3243">
        <v>8.6839184E-2</v>
      </c>
      <c r="P3243">
        <v>0.21354357099999999</v>
      </c>
      <c r="Q3243">
        <v>0.84740819300000003</v>
      </c>
      <c r="S3243" t="s">
        <v>21475</v>
      </c>
      <c r="T3243" t="s">
        <v>9732</v>
      </c>
      <c r="U3243" t="s">
        <v>9733</v>
      </c>
      <c r="V3243" t="s">
        <v>9734</v>
      </c>
      <c r="W3243">
        <v>73321</v>
      </c>
      <c r="X3243">
        <v>75341</v>
      </c>
      <c r="Y3243">
        <v>73165</v>
      </c>
      <c r="Z3243">
        <v>65762</v>
      </c>
      <c r="AA3243">
        <v>69901</v>
      </c>
      <c r="AB3243">
        <v>62238</v>
      </c>
      <c r="AD3243" s="31">
        <f t="shared" si="202"/>
        <v>73942.333333333328</v>
      </c>
      <c r="AE3243" s="31">
        <f t="shared" si="203"/>
        <v>65967</v>
      </c>
      <c r="AG3243">
        <v>-0.166150781</v>
      </c>
      <c r="AH3243">
        <v>4.3380716999999999E-2</v>
      </c>
      <c r="AI3243">
        <v>7.9210813000000005E-2</v>
      </c>
    </row>
    <row r="3244" spans="2:35" x14ac:dyDescent="0.2">
      <c r="B3244" t="s">
        <v>27560</v>
      </c>
      <c r="C3244" t="s">
        <v>33735</v>
      </c>
      <c r="D3244" t="s">
        <v>9737</v>
      </c>
      <c r="E3244">
        <v>22.6</v>
      </c>
      <c r="F3244">
        <v>22.8</v>
      </c>
      <c r="G3244">
        <v>21.6</v>
      </c>
      <c r="H3244">
        <v>21</v>
      </c>
      <c r="I3244">
        <v>21.2</v>
      </c>
      <c r="J3244">
        <v>19.899999999999999</v>
      </c>
      <c r="L3244" s="37">
        <f t="shared" si="200"/>
        <v>22.333333333333332</v>
      </c>
      <c r="M3244" s="37">
        <f t="shared" si="201"/>
        <v>20.7</v>
      </c>
      <c r="O3244">
        <v>-8.0656864999999994E-2</v>
      </c>
      <c r="P3244">
        <v>0.27895808500000002</v>
      </c>
      <c r="Q3244">
        <v>0.63289538999999995</v>
      </c>
      <c r="S3244" t="s">
        <v>21476</v>
      </c>
      <c r="T3244" t="s">
        <v>9735</v>
      </c>
      <c r="U3244" t="s">
        <v>9736</v>
      </c>
      <c r="V3244" t="s">
        <v>9737</v>
      </c>
      <c r="W3244">
        <v>4818</v>
      </c>
      <c r="X3244">
        <v>6298</v>
      </c>
      <c r="Y3244">
        <v>8756</v>
      </c>
      <c r="Z3244">
        <v>5909</v>
      </c>
      <c r="AA3244">
        <v>8412</v>
      </c>
      <c r="AB3244">
        <v>8311</v>
      </c>
      <c r="AD3244" s="31">
        <f t="shared" si="202"/>
        <v>6624</v>
      </c>
      <c r="AE3244" s="31">
        <f t="shared" si="203"/>
        <v>7544</v>
      </c>
      <c r="AG3244">
        <v>0.21226160599999999</v>
      </c>
      <c r="AH3244">
        <v>0.14005004700000001</v>
      </c>
      <c r="AI3244">
        <v>0.436126291</v>
      </c>
    </row>
    <row r="3245" spans="2:35" x14ac:dyDescent="0.2">
      <c r="B3245" t="s">
        <v>27561</v>
      </c>
      <c r="C3245" t="s">
        <v>33736</v>
      </c>
      <c r="D3245" t="s">
        <v>9740</v>
      </c>
      <c r="E3245">
        <v>57.7</v>
      </c>
      <c r="F3245">
        <v>64.8</v>
      </c>
      <c r="G3245">
        <v>64</v>
      </c>
      <c r="H3245">
        <v>63.8</v>
      </c>
      <c r="I3245">
        <v>65.3</v>
      </c>
      <c r="J3245">
        <v>61.6</v>
      </c>
      <c r="L3245" s="37">
        <f t="shared" si="200"/>
        <v>62.166666666666664</v>
      </c>
      <c r="M3245" s="37">
        <f t="shared" si="201"/>
        <v>63.566666666666663</v>
      </c>
      <c r="O3245">
        <v>3.4466221999999998E-2</v>
      </c>
      <c r="P3245">
        <v>0.43060620100000002</v>
      </c>
      <c r="Q3245">
        <v>0.25658055699999999</v>
      </c>
      <c r="S3245" t="s">
        <v>21477</v>
      </c>
      <c r="T3245" t="s">
        <v>9738</v>
      </c>
      <c r="U3245" t="s">
        <v>9739</v>
      </c>
      <c r="V3245" t="s">
        <v>9740</v>
      </c>
      <c r="W3245">
        <v>39795</v>
      </c>
      <c r="X3245">
        <v>41329</v>
      </c>
      <c r="Y3245">
        <v>43506</v>
      </c>
      <c r="Z3245">
        <v>35402</v>
      </c>
      <c r="AA3245">
        <v>39543</v>
      </c>
      <c r="AB3245">
        <v>38271</v>
      </c>
      <c r="AD3245" s="31">
        <f t="shared" si="202"/>
        <v>41543.333333333336</v>
      </c>
      <c r="AE3245" s="31">
        <f t="shared" si="203"/>
        <v>37738.666666666664</v>
      </c>
      <c r="AG3245">
        <v>-0.139150407</v>
      </c>
      <c r="AH3245">
        <v>6.3708456999999996E-2</v>
      </c>
      <c r="AI3245">
        <v>0.14562879200000001</v>
      </c>
    </row>
    <row r="3246" spans="2:35" x14ac:dyDescent="0.2">
      <c r="B3246" t="s">
        <v>27562</v>
      </c>
      <c r="C3246" t="s">
        <v>33737</v>
      </c>
      <c r="D3246" t="s">
        <v>9743</v>
      </c>
      <c r="E3246">
        <v>49.2</v>
      </c>
      <c r="F3246">
        <v>47.6</v>
      </c>
      <c r="G3246">
        <v>48.6</v>
      </c>
      <c r="H3246">
        <v>54.3</v>
      </c>
      <c r="I3246">
        <v>49.2</v>
      </c>
      <c r="J3246">
        <v>50.5</v>
      </c>
      <c r="L3246" s="37">
        <f t="shared" si="200"/>
        <v>48.466666666666669</v>
      </c>
      <c r="M3246" s="37">
        <f t="shared" si="201"/>
        <v>51.333333333333336</v>
      </c>
      <c r="O3246">
        <v>6.9306913999999997E-2</v>
      </c>
      <c r="P3246">
        <v>0.211328302</v>
      </c>
      <c r="Q3246">
        <v>0.85421421500000005</v>
      </c>
      <c r="S3246" t="s">
        <v>21478</v>
      </c>
      <c r="T3246" t="s">
        <v>9741</v>
      </c>
      <c r="U3246" t="s">
        <v>9742</v>
      </c>
      <c r="V3246" t="s">
        <v>9743</v>
      </c>
      <c r="W3246">
        <v>17759</v>
      </c>
      <c r="X3246">
        <v>32306</v>
      </c>
      <c r="Y3246">
        <v>22526</v>
      </c>
      <c r="Z3246">
        <v>21693</v>
      </c>
      <c r="AA3246">
        <v>18509</v>
      </c>
      <c r="AB3246">
        <v>13191</v>
      </c>
      <c r="AD3246" s="31">
        <f t="shared" si="202"/>
        <v>24197</v>
      </c>
      <c r="AE3246" s="31">
        <f t="shared" si="203"/>
        <v>17797.666666666668</v>
      </c>
      <c r="AG3246">
        <v>-0.42897772000000001</v>
      </c>
      <c r="AH3246">
        <v>7.1275402000000002E-2</v>
      </c>
      <c r="AI3246">
        <v>0.172290473</v>
      </c>
    </row>
    <row r="3247" spans="2:35" x14ac:dyDescent="0.2">
      <c r="B3247" t="s">
        <v>27563</v>
      </c>
      <c r="C3247" t="s">
        <v>33738</v>
      </c>
      <c r="D3247" t="s">
        <v>9746</v>
      </c>
      <c r="E3247">
        <v>48.5</v>
      </c>
      <c r="F3247">
        <v>48.7</v>
      </c>
      <c r="G3247">
        <v>50.9</v>
      </c>
      <c r="H3247">
        <v>44.8</v>
      </c>
      <c r="I3247">
        <v>46.8</v>
      </c>
      <c r="J3247">
        <v>46.7</v>
      </c>
      <c r="L3247" s="37">
        <f t="shared" si="200"/>
        <v>49.366666666666667</v>
      </c>
      <c r="M3247" s="37">
        <f t="shared" si="201"/>
        <v>46.1</v>
      </c>
      <c r="O3247">
        <v>-8.0680146999999994E-2</v>
      </c>
      <c r="P3247">
        <v>0.217933186</v>
      </c>
      <c r="Q3247">
        <v>0.83126289099999995</v>
      </c>
      <c r="S3247" t="s">
        <v>21479</v>
      </c>
      <c r="T3247" t="s">
        <v>9744</v>
      </c>
      <c r="U3247" t="s">
        <v>9745</v>
      </c>
      <c r="V3247" t="s">
        <v>9746</v>
      </c>
      <c r="W3247">
        <v>32664</v>
      </c>
      <c r="X3247">
        <v>35516</v>
      </c>
      <c r="Y3247">
        <v>32762</v>
      </c>
      <c r="Z3247">
        <v>21993</v>
      </c>
      <c r="AA3247">
        <v>29024</v>
      </c>
      <c r="AB3247">
        <v>28835</v>
      </c>
      <c r="AD3247" s="31">
        <f t="shared" si="202"/>
        <v>33647.333333333336</v>
      </c>
      <c r="AE3247" s="31">
        <f t="shared" si="203"/>
        <v>26617.333333333332</v>
      </c>
      <c r="AG3247">
        <v>-0.34869407200000002</v>
      </c>
      <c r="AH3247">
        <v>3.0683154000000001E-2</v>
      </c>
      <c r="AI3247">
        <v>3.7608173000000002E-2</v>
      </c>
    </row>
    <row r="3248" spans="2:35" x14ac:dyDescent="0.2">
      <c r="B3248" t="s">
        <v>27564</v>
      </c>
      <c r="C3248" t="s">
        <v>33739</v>
      </c>
      <c r="D3248" t="s">
        <v>9749</v>
      </c>
      <c r="E3248">
        <v>3.4</v>
      </c>
      <c r="F3248">
        <v>3.5</v>
      </c>
      <c r="G3248">
        <v>3.6</v>
      </c>
      <c r="H3248">
        <v>4.2</v>
      </c>
      <c r="I3248">
        <v>3.7</v>
      </c>
      <c r="J3248">
        <v>3.7</v>
      </c>
      <c r="L3248" s="37">
        <f t="shared" si="200"/>
        <v>3.5</v>
      </c>
      <c r="M3248" s="37">
        <f t="shared" si="201"/>
        <v>3.8666666666666671</v>
      </c>
      <c r="O3248">
        <v>9.8075433000000004E-2</v>
      </c>
      <c r="P3248">
        <v>0.28107162200000002</v>
      </c>
      <c r="Q3248">
        <v>0.62572178099999998</v>
      </c>
      <c r="S3248" t="s">
        <v>21480</v>
      </c>
      <c r="T3248" t="s">
        <v>9747</v>
      </c>
      <c r="U3248" t="s">
        <v>9748</v>
      </c>
      <c r="V3248" t="s">
        <v>9749</v>
      </c>
      <c r="W3248">
        <v>4438</v>
      </c>
      <c r="X3248">
        <v>4298</v>
      </c>
      <c r="Y3248">
        <v>4115</v>
      </c>
      <c r="Z3248">
        <v>2752</v>
      </c>
      <c r="AA3248">
        <v>3385</v>
      </c>
      <c r="AB3248">
        <v>3571</v>
      </c>
      <c r="AD3248" s="31">
        <f t="shared" si="202"/>
        <v>4283.666666666667</v>
      </c>
      <c r="AE3248" s="31">
        <f t="shared" si="203"/>
        <v>3236</v>
      </c>
      <c r="AG3248">
        <v>-0.41283438099999997</v>
      </c>
      <c r="AH3248">
        <v>2.7945055E-2</v>
      </c>
      <c r="AI3248">
        <v>1.2971945E-2</v>
      </c>
    </row>
    <row r="3249" spans="2:35" x14ac:dyDescent="0.2">
      <c r="B3249" t="s">
        <v>27565</v>
      </c>
      <c r="C3249" t="s">
        <v>33740</v>
      </c>
      <c r="D3249" t="s">
        <v>9752</v>
      </c>
      <c r="E3249">
        <v>300.60000000000002</v>
      </c>
      <c r="F3249">
        <v>308.7</v>
      </c>
      <c r="G3249">
        <v>308.2</v>
      </c>
      <c r="H3249">
        <v>304.3</v>
      </c>
      <c r="I3249">
        <v>330.6</v>
      </c>
      <c r="J3249">
        <v>302.8</v>
      </c>
      <c r="L3249" s="37">
        <f t="shared" si="200"/>
        <v>305.83333333333331</v>
      </c>
      <c r="M3249" s="37">
        <f t="shared" si="201"/>
        <v>312.56666666666666</v>
      </c>
      <c r="O3249">
        <v>5.9438794000000003E-2</v>
      </c>
      <c r="P3249">
        <v>0.31453177900000001</v>
      </c>
      <c r="Q3249">
        <v>0.53058840500000004</v>
      </c>
      <c r="S3249" t="s">
        <v>21481</v>
      </c>
      <c r="T3249" t="s">
        <v>9750</v>
      </c>
      <c r="U3249" t="s">
        <v>9751</v>
      </c>
      <c r="V3249" t="s">
        <v>9752</v>
      </c>
      <c r="W3249">
        <v>209568</v>
      </c>
      <c r="X3249">
        <v>206060</v>
      </c>
      <c r="Y3249">
        <v>173966</v>
      </c>
      <c r="Z3249">
        <v>173873</v>
      </c>
      <c r="AA3249">
        <v>201681</v>
      </c>
      <c r="AB3249">
        <v>200028</v>
      </c>
      <c r="AD3249" s="31">
        <f t="shared" si="202"/>
        <v>196531.33333333334</v>
      </c>
      <c r="AE3249" s="31">
        <f t="shared" si="203"/>
        <v>191860.66666666666</v>
      </c>
      <c r="AG3249">
        <v>-3.2992410999999999E-2</v>
      </c>
      <c r="AH3249">
        <v>0.21889293200000001</v>
      </c>
      <c r="AI3249">
        <v>0.77911296299999999</v>
      </c>
    </row>
    <row r="3250" spans="2:35" x14ac:dyDescent="0.2">
      <c r="B3250" t="s">
        <v>27566</v>
      </c>
      <c r="C3250" t="s">
        <v>33741</v>
      </c>
      <c r="D3250" t="s">
        <v>9755</v>
      </c>
      <c r="E3250">
        <v>232.4</v>
      </c>
      <c r="F3250">
        <v>231.4</v>
      </c>
      <c r="G3250">
        <v>238.3</v>
      </c>
      <c r="H3250">
        <v>191.3</v>
      </c>
      <c r="I3250">
        <v>216.5</v>
      </c>
      <c r="J3250">
        <v>226.9</v>
      </c>
      <c r="L3250" s="37">
        <f t="shared" si="200"/>
        <v>234.03333333333333</v>
      </c>
      <c r="M3250" s="37">
        <f t="shared" si="201"/>
        <v>211.56666666666669</v>
      </c>
      <c r="O3250">
        <v>-9.1372059000000005E-2</v>
      </c>
      <c r="P3250">
        <v>0.16878310499999999</v>
      </c>
      <c r="Q3250">
        <v>1.056019118</v>
      </c>
      <c r="S3250" t="s">
        <v>21482</v>
      </c>
      <c r="T3250" t="s">
        <v>9753</v>
      </c>
      <c r="U3250" t="s">
        <v>9754</v>
      </c>
      <c r="V3250" t="s">
        <v>9755</v>
      </c>
      <c r="W3250">
        <v>16483</v>
      </c>
      <c r="X3250">
        <v>13543</v>
      </c>
      <c r="Y3250">
        <v>15827</v>
      </c>
      <c r="Z3250">
        <v>10929</v>
      </c>
      <c r="AA3250">
        <v>12709</v>
      </c>
      <c r="AB3250">
        <v>12302</v>
      </c>
      <c r="AD3250" s="31">
        <f t="shared" si="202"/>
        <v>15284.333333333334</v>
      </c>
      <c r="AE3250" s="31">
        <f t="shared" si="203"/>
        <v>11980</v>
      </c>
      <c r="AG3250">
        <v>-0.34933640700000002</v>
      </c>
      <c r="AH3250">
        <v>2.7945055E-2</v>
      </c>
      <c r="AI3250">
        <v>2.0278385999999999E-2</v>
      </c>
    </row>
    <row r="3251" spans="2:35" x14ac:dyDescent="0.2">
      <c r="B3251" t="s">
        <v>27567</v>
      </c>
      <c r="C3251" t="s">
        <v>33742</v>
      </c>
      <c r="D3251" t="s">
        <v>9758</v>
      </c>
      <c r="E3251">
        <v>71.8</v>
      </c>
      <c r="F3251">
        <v>70.099999999999994</v>
      </c>
      <c r="G3251">
        <v>71.599999999999994</v>
      </c>
      <c r="H3251">
        <v>85.9</v>
      </c>
      <c r="I3251">
        <v>78.099999999999994</v>
      </c>
      <c r="J3251">
        <v>69.8</v>
      </c>
      <c r="L3251" s="37">
        <f t="shared" si="200"/>
        <v>71.166666666666657</v>
      </c>
      <c r="M3251" s="37">
        <f t="shared" si="201"/>
        <v>77.933333333333337</v>
      </c>
      <c r="O3251">
        <v>9.1980278999999998E-2</v>
      </c>
      <c r="P3251">
        <v>0.17566626900000001</v>
      </c>
      <c r="Q3251">
        <v>1.020667363</v>
      </c>
      <c r="S3251" t="s">
        <v>21483</v>
      </c>
      <c r="T3251" t="s">
        <v>9756</v>
      </c>
      <c r="U3251" t="s">
        <v>9757</v>
      </c>
      <c r="V3251" t="s">
        <v>9758</v>
      </c>
      <c r="W3251">
        <v>2234</v>
      </c>
      <c r="X3251">
        <v>2382</v>
      </c>
      <c r="Y3251">
        <v>2285</v>
      </c>
      <c r="Z3251">
        <v>2140</v>
      </c>
      <c r="AA3251">
        <v>3128</v>
      </c>
      <c r="AB3251">
        <v>2584</v>
      </c>
      <c r="AD3251" s="31">
        <f t="shared" si="202"/>
        <v>2300.3333333333335</v>
      </c>
      <c r="AE3251" s="31">
        <f t="shared" si="203"/>
        <v>2617.3333333333335</v>
      </c>
      <c r="AG3251">
        <v>0.16948687200000001</v>
      </c>
      <c r="AH3251">
        <v>0.103758507</v>
      </c>
      <c r="AI3251">
        <v>0.29390324699999998</v>
      </c>
    </row>
    <row r="3252" spans="2:35" x14ac:dyDescent="0.2">
      <c r="B3252" t="s">
        <v>27568</v>
      </c>
      <c r="C3252" t="s">
        <v>33743</v>
      </c>
      <c r="D3252" t="s">
        <v>9761</v>
      </c>
      <c r="E3252">
        <v>24.8</v>
      </c>
      <c r="F3252">
        <v>17.399999999999999</v>
      </c>
      <c r="G3252">
        <v>21.2</v>
      </c>
      <c r="H3252">
        <v>33.9</v>
      </c>
      <c r="I3252">
        <v>22.1</v>
      </c>
      <c r="J3252">
        <v>22.2</v>
      </c>
      <c r="L3252" s="37">
        <f t="shared" si="200"/>
        <v>21.133333333333336</v>
      </c>
      <c r="M3252" s="37">
        <f t="shared" si="201"/>
        <v>26.066666666666666</v>
      </c>
      <c r="O3252">
        <v>0.155716462</v>
      </c>
      <c r="P3252">
        <v>0.20193934399999999</v>
      </c>
      <c r="Q3252">
        <v>0.89746969600000004</v>
      </c>
      <c r="S3252" t="s">
        <v>21484</v>
      </c>
      <c r="T3252" t="s">
        <v>9759</v>
      </c>
      <c r="U3252" t="s">
        <v>9760</v>
      </c>
      <c r="V3252" t="s">
        <v>9761</v>
      </c>
      <c r="W3252">
        <v>338</v>
      </c>
      <c r="X3252">
        <v>463</v>
      </c>
      <c r="Y3252">
        <v>280</v>
      </c>
      <c r="Z3252">
        <v>402</v>
      </c>
      <c r="AA3252">
        <v>295</v>
      </c>
      <c r="AB3252">
        <v>281</v>
      </c>
      <c r="AD3252" s="31">
        <f t="shared" si="202"/>
        <v>360.33333333333331</v>
      </c>
      <c r="AE3252" s="31">
        <f t="shared" si="203"/>
        <v>326</v>
      </c>
      <c r="AG3252">
        <v>-0.13166056000000001</v>
      </c>
      <c r="AH3252">
        <v>0.175501136</v>
      </c>
      <c r="AI3252">
        <v>0.58468224000000002</v>
      </c>
    </row>
    <row r="3253" spans="2:35" x14ac:dyDescent="0.2">
      <c r="B3253" t="s">
        <v>27569</v>
      </c>
      <c r="C3253" t="s">
        <v>33744</v>
      </c>
      <c r="D3253" t="s">
        <v>9764</v>
      </c>
      <c r="E3253">
        <v>27.7</v>
      </c>
      <c r="F3253">
        <v>26.8</v>
      </c>
      <c r="G3253">
        <v>29</v>
      </c>
      <c r="H3253">
        <v>28.4</v>
      </c>
      <c r="I3253">
        <v>27.7</v>
      </c>
      <c r="J3253">
        <v>28.9</v>
      </c>
      <c r="L3253" s="37">
        <f t="shared" si="200"/>
        <v>27.833333333333332</v>
      </c>
      <c r="M3253" s="37">
        <f t="shared" si="201"/>
        <v>28.333333333333332</v>
      </c>
      <c r="O3253">
        <v>2.326522E-2</v>
      </c>
      <c r="P3253">
        <v>0.48303299399999999</v>
      </c>
      <c r="Q3253">
        <v>0.15093736299999999</v>
      </c>
      <c r="S3253" t="s">
        <v>21485</v>
      </c>
      <c r="T3253" t="s">
        <v>9762</v>
      </c>
      <c r="U3253" t="s">
        <v>9763</v>
      </c>
      <c r="V3253" t="s">
        <v>9764</v>
      </c>
      <c r="W3253">
        <v>1303</v>
      </c>
      <c r="X3253">
        <v>2336</v>
      </c>
      <c r="Y3253">
        <v>1687</v>
      </c>
      <c r="Z3253">
        <v>1455</v>
      </c>
      <c r="AA3253">
        <v>1736</v>
      </c>
      <c r="AB3253">
        <v>1993</v>
      </c>
      <c r="AD3253" s="31">
        <f t="shared" si="202"/>
        <v>1775.3333333333333</v>
      </c>
      <c r="AE3253" s="31">
        <f t="shared" si="203"/>
        <v>1728</v>
      </c>
      <c r="AG3253">
        <v>-9.5365069999999996E-3</v>
      </c>
      <c r="AH3253">
        <v>0.25798132099999999</v>
      </c>
      <c r="AI3253">
        <v>0.969100505</v>
      </c>
    </row>
    <row r="3254" spans="2:35" x14ac:dyDescent="0.2">
      <c r="B3254" t="s">
        <v>27570</v>
      </c>
      <c r="C3254" t="s">
        <v>33745</v>
      </c>
      <c r="D3254" t="s">
        <v>9767</v>
      </c>
      <c r="E3254">
        <v>60.2</v>
      </c>
      <c r="F3254">
        <v>59.9</v>
      </c>
      <c r="G3254">
        <v>63.3</v>
      </c>
      <c r="H3254">
        <v>73.3</v>
      </c>
      <c r="I3254">
        <v>65.3</v>
      </c>
      <c r="J3254">
        <v>68.2</v>
      </c>
      <c r="L3254" s="37">
        <f t="shared" si="200"/>
        <v>61.133333333333326</v>
      </c>
      <c r="M3254" s="37">
        <f t="shared" si="201"/>
        <v>68.933333333333337</v>
      </c>
      <c r="O3254">
        <v>0.14062017399999999</v>
      </c>
      <c r="P3254">
        <v>5.3510217999999998E-2</v>
      </c>
      <c r="Q3254">
        <v>2.0060653180000001</v>
      </c>
      <c r="S3254" t="s">
        <v>21486</v>
      </c>
      <c r="T3254" t="s">
        <v>9765</v>
      </c>
      <c r="U3254" t="s">
        <v>9766</v>
      </c>
      <c r="V3254" t="s">
        <v>9767</v>
      </c>
      <c r="W3254">
        <v>52766</v>
      </c>
      <c r="X3254">
        <v>54561</v>
      </c>
      <c r="Y3254">
        <v>53903</v>
      </c>
      <c r="Z3254">
        <v>58353</v>
      </c>
      <c r="AA3254">
        <v>79488</v>
      </c>
      <c r="AB3254">
        <v>80127</v>
      </c>
      <c r="AD3254" s="31">
        <f t="shared" si="202"/>
        <v>53743.333333333336</v>
      </c>
      <c r="AE3254" s="31">
        <f t="shared" si="203"/>
        <v>72656</v>
      </c>
      <c r="AG3254">
        <v>0.41999603099999999</v>
      </c>
      <c r="AH3254">
        <v>2.8371476E-2</v>
      </c>
      <c r="AI3254">
        <v>2.4595236999999999E-2</v>
      </c>
    </row>
    <row r="3255" spans="2:35" x14ac:dyDescent="0.2">
      <c r="B3255" t="s">
        <v>27571</v>
      </c>
      <c r="C3255" t="s">
        <v>33746</v>
      </c>
      <c r="D3255" t="s">
        <v>9770</v>
      </c>
      <c r="E3255">
        <v>76.5</v>
      </c>
      <c r="F3255">
        <v>74.400000000000006</v>
      </c>
      <c r="G3255">
        <v>75.900000000000006</v>
      </c>
      <c r="H3255">
        <v>86.6</v>
      </c>
      <c r="I3255">
        <v>76.599999999999994</v>
      </c>
      <c r="J3255">
        <v>72</v>
      </c>
      <c r="L3255" s="37">
        <f t="shared" si="200"/>
        <v>75.600000000000009</v>
      </c>
      <c r="M3255" s="37">
        <f t="shared" si="201"/>
        <v>78.399999999999991</v>
      </c>
      <c r="O3255">
        <v>1.3863253000000001E-2</v>
      </c>
      <c r="P3255">
        <v>0.49090003799999998</v>
      </c>
      <c r="Q3255">
        <v>0.13540155400000001</v>
      </c>
      <c r="S3255" t="s">
        <v>21487</v>
      </c>
      <c r="T3255" t="s">
        <v>9768</v>
      </c>
      <c r="U3255" t="s">
        <v>9769</v>
      </c>
      <c r="V3255" t="s">
        <v>9770</v>
      </c>
      <c r="W3255">
        <v>66412</v>
      </c>
      <c r="X3255">
        <v>40780</v>
      </c>
      <c r="Y3255">
        <v>75242</v>
      </c>
      <c r="Z3255">
        <v>67995</v>
      </c>
      <c r="AA3255">
        <v>75180</v>
      </c>
      <c r="AB3255">
        <v>107419</v>
      </c>
      <c r="AD3255" s="31">
        <f t="shared" si="202"/>
        <v>60811.333333333336</v>
      </c>
      <c r="AE3255" s="31">
        <f t="shared" si="203"/>
        <v>83531.333333333328</v>
      </c>
      <c r="AG3255">
        <v>0.47670364999999998</v>
      </c>
      <c r="AH3255">
        <v>6.2826001000000006E-2</v>
      </c>
      <c r="AI3255">
        <v>0.142931536</v>
      </c>
    </row>
    <row r="3256" spans="2:35" x14ac:dyDescent="0.2">
      <c r="B3256" t="s">
        <v>27572</v>
      </c>
      <c r="C3256" t="s">
        <v>33747</v>
      </c>
      <c r="D3256" t="s">
        <v>9773</v>
      </c>
      <c r="E3256">
        <v>42.7</v>
      </c>
      <c r="F3256">
        <v>42</v>
      </c>
      <c r="G3256">
        <v>42.7</v>
      </c>
      <c r="H3256">
        <v>52.7</v>
      </c>
      <c r="I3256">
        <v>45.3</v>
      </c>
      <c r="J3256">
        <v>42.7</v>
      </c>
      <c r="L3256" s="37">
        <f t="shared" si="200"/>
        <v>42.466666666666669</v>
      </c>
      <c r="M3256" s="37">
        <f t="shared" si="201"/>
        <v>46.9</v>
      </c>
      <c r="O3256">
        <v>9.2238039999999993E-2</v>
      </c>
      <c r="P3256">
        <v>0.14055986400000001</v>
      </c>
      <c r="Q3256">
        <v>1.207686926</v>
      </c>
      <c r="S3256" t="s">
        <v>21488</v>
      </c>
      <c r="T3256" t="s">
        <v>9771</v>
      </c>
      <c r="U3256" t="s">
        <v>9772</v>
      </c>
      <c r="V3256" t="s">
        <v>9773</v>
      </c>
      <c r="W3256">
        <v>15673</v>
      </c>
      <c r="X3256">
        <v>36283</v>
      </c>
      <c r="Y3256">
        <v>14101</v>
      </c>
      <c r="Z3256">
        <v>12726</v>
      </c>
      <c r="AA3256">
        <v>14337</v>
      </c>
      <c r="AB3256">
        <v>13248</v>
      </c>
      <c r="AD3256" s="31">
        <f t="shared" si="202"/>
        <v>22019</v>
      </c>
      <c r="AE3256" s="31">
        <f t="shared" si="203"/>
        <v>13437</v>
      </c>
      <c r="AG3256">
        <v>-0.57669193399999996</v>
      </c>
      <c r="AH3256">
        <v>6.8363797000000004E-2</v>
      </c>
      <c r="AI3256">
        <v>0.16193265700000001</v>
      </c>
    </row>
    <row r="3257" spans="2:35" x14ac:dyDescent="0.2">
      <c r="B3257" t="s">
        <v>27573</v>
      </c>
      <c r="C3257" t="s">
        <v>33748</v>
      </c>
      <c r="D3257" t="s">
        <v>9776</v>
      </c>
      <c r="E3257">
        <v>73.599999999999994</v>
      </c>
      <c r="F3257">
        <v>74.400000000000006</v>
      </c>
      <c r="G3257">
        <v>72.7</v>
      </c>
      <c r="H3257">
        <v>83</v>
      </c>
      <c r="I3257">
        <v>74.099999999999994</v>
      </c>
      <c r="J3257">
        <v>72.3</v>
      </c>
      <c r="L3257" s="37">
        <f t="shared" si="200"/>
        <v>73.566666666666663</v>
      </c>
      <c r="M3257" s="37">
        <f t="shared" si="201"/>
        <v>76.466666666666654</v>
      </c>
      <c r="O3257">
        <v>3.3823507000000003E-2</v>
      </c>
      <c r="P3257">
        <v>0.37139443599999999</v>
      </c>
      <c r="Q3257">
        <v>0.38708396</v>
      </c>
      <c r="S3257" t="s">
        <v>21489</v>
      </c>
      <c r="T3257" t="s">
        <v>9774</v>
      </c>
      <c r="U3257" t="s">
        <v>9775</v>
      </c>
      <c r="V3257" t="s">
        <v>9776</v>
      </c>
      <c r="W3257">
        <v>19862</v>
      </c>
      <c r="X3257">
        <v>16786</v>
      </c>
      <c r="Y3257">
        <v>14766</v>
      </c>
      <c r="Z3257">
        <v>13203</v>
      </c>
      <c r="AA3257">
        <v>13806</v>
      </c>
      <c r="AB3257">
        <v>12424</v>
      </c>
      <c r="AD3257" s="31">
        <f t="shared" si="202"/>
        <v>17138</v>
      </c>
      <c r="AE3257" s="31">
        <f t="shared" si="203"/>
        <v>13144.333333333334</v>
      </c>
      <c r="AG3257">
        <v>-0.37341918299999999</v>
      </c>
      <c r="AH3257">
        <v>2.8464117000000001E-2</v>
      </c>
      <c r="AI3257">
        <v>2.5824610000000001E-2</v>
      </c>
    </row>
    <row r="3258" spans="2:35" x14ac:dyDescent="0.2">
      <c r="B3258" t="s">
        <v>27574</v>
      </c>
      <c r="C3258" t="s">
        <v>33749</v>
      </c>
      <c r="D3258" t="s">
        <v>9779</v>
      </c>
      <c r="E3258">
        <v>61.4</v>
      </c>
      <c r="F3258">
        <v>58.6</v>
      </c>
      <c r="G3258">
        <v>59.7</v>
      </c>
      <c r="H3258">
        <v>67.8</v>
      </c>
      <c r="I3258">
        <v>60.7</v>
      </c>
      <c r="J3258">
        <v>59.7</v>
      </c>
      <c r="L3258" s="37">
        <f t="shared" si="200"/>
        <v>59.9</v>
      </c>
      <c r="M3258" s="37">
        <f t="shared" si="201"/>
        <v>62.733333333333327</v>
      </c>
      <c r="O3258">
        <v>4.3475276E-2</v>
      </c>
      <c r="P3258">
        <v>0.33530282</v>
      </c>
      <c r="Q3258">
        <v>0.47725317299999998</v>
      </c>
      <c r="S3258" t="s">
        <v>21490</v>
      </c>
      <c r="T3258" t="s">
        <v>9777</v>
      </c>
      <c r="U3258" t="s">
        <v>9778</v>
      </c>
      <c r="V3258" t="s">
        <v>9779</v>
      </c>
      <c r="W3258">
        <v>33694</v>
      </c>
      <c r="X3258">
        <v>25482</v>
      </c>
      <c r="Y3258">
        <v>28190</v>
      </c>
      <c r="Z3258">
        <v>23486</v>
      </c>
      <c r="AA3258">
        <v>26532</v>
      </c>
      <c r="AB3258">
        <v>23699</v>
      </c>
      <c r="AD3258" s="31">
        <f t="shared" si="202"/>
        <v>29122</v>
      </c>
      <c r="AE3258" s="31">
        <f t="shared" si="203"/>
        <v>24572.333333333332</v>
      </c>
      <c r="AG3258">
        <v>-0.237597688</v>
      </c>
      <c r="AH3258">
        <v>5.2614826000000003E-2</v>
      </c>
      <c r="AI3258">
        <v>0.10889481199999999</v>
      </c>
    </row>
    <row r="3259" spans="2:35" x14ac:dyDescent="0.2">
      <c r="B3259" t="s">
        <v>27575</v>
      </c>
      <c r="C3259" t="s">
        <v>33750</v>
      </c>
      <c r="D3259" t="s">
        <v>9782</v>
      </c>
      <c r="E3259">
        <v>87.5</v>
      </c>
      <c r="F3259">
        <v>88.5</v>
      </c>
      <c r="G3259">
        <v>93.8</v>
      </c>
      <c r="H3259">
        <v>99.4</v>
      </c>
      <c r="I3259">
        <v>98.9</v>
      </c>
      <c r="J3259">
        <v>92.9</v>
      </c>
      <c r="L3259" s="37">
        <f t="shared" si="200"/>
        <v>89.933333333333337</v>
      </c>
      <c r="M3259" s="37">
        <f t="shared" si="201"/>
        <v>97.066666666666677</v>
      </c>
      <c r="O3259">
        <v>9.6046756999999996E-2</v>
      </c>
      <c r="P3259">
        <v>0.145255677</v>
      </c>
      <c r="Q3259">
        <v>1.181811575</v>
      </c>
      <c r="S3259" t="s">
        <v>21491</v>
      </c>
      <c r="T3259" t="s">
        <v>9780</v>
      </c>
      <c r="U3259" t="s">
        <v>9781</v>
      </c>
      <c r="V3259" t="s">
        <v>9782</v>
      </c>
      <c r="W3259">
        <v>14225</v>
      </c>
      <c r="X3259">
        <v>13806</v>
      </c>
      <c r="Y3259">
        <v>14029</v>
      </c>
      <c r="Z3259">
        <v>13549</v>
      </c>
      <c r="AA3259">
        <v>14688</v>
      </c>
      <c r="AB3259">
        <v>14722</v>
      </c>
      <c r="AD3259" s="31">
        <f t="shared" si="202"/>
        <v>14020</v>
      </c>
      <c r="AE3259" s="31">
        <f t="shared" si="203"/>
        <v>14319.666666666666</v>
      </c>
      <c r="AG3259">
        <v>2.9553933000000001E-2</v>
      </c>
      <c r="AH3259">
        <v>0.20310529199999999</v>
      </c>
      <c r="AI3259">
        <v>0.70745775</v>
      </c>
    </row>
    <row r="3260" spans="2:35" x14ac:dyDescent="0.2">
      <c r="B3260" t="s">
        <v>27576</v>
      </c>
      <c r="C3260" t="s">
        <v>33751</v>
      </c>
      <c r="D3260" t="s">
        <v>9785</v>
      </c>
      <c r="E3260">
        <v>42.3</v>
      </c>
      <c r="F3260">
        <v>39.299999999999997</v>
      </c>
      <c r="G3260">
        <v>40.4</v>
      </c>
      <c r="H3260">
        <v>36.299999999999997</v>
      </c>
      <c r="I3260">
        <v>38.5</v>
      </c>
      <c r="J3260">
        <v>36.799999999999997</v>
      </c>
      <c r="L3260" s="37">
        <f t="shared" si="200"/>
        <v>40.666666666666664</v>
      </c>
      <c r="M3260" s="37">
        <f t="shared" si="201"/>
        <v>37.199999999999996</v>
      </c>
      <c r="O3260">
        <v>-9.4783644E-2</v>
      </c>
      <c r="P3260">
        <v>9.9275428999999998E-2</v>
      </c>
      <c r="Q3260">
        <v>1.503181216</v>
      </c>
      <c r="S3260" t="s">
        <v>21492</v>
      </c>
      <c r="T3260" t="s">
        <v>9783</v>
      </c>
      <c r="U3260" t="s">
        <v>9784</v>
      </c>
      <c r="V3260" t="s">
        <v>9785</v>
      </c>
      <c r="W3260">
        <v>18661</v>
      </c>
      <c r="X3260">
        <v>16607</v>
      </c>
      <c r="Y3260">
        <v>16212</v>
      </c>
      <c r="Z3260">
        <v>10960</v>
      </c>
      <c r="AA3260">
        <v>13706</v>
      </c>
      <c r="AB3260">
        <v>13613</v>
      </c>
      <c r="AD3260" s="31">
        <f t="shared" si="202"/>
        <v>17160</v>
      </c>
      <c r="AE3260" s="31">
        <f t="shared" si="203"/>
        <v>12759.666666666666</v>
      </c>
      <c r="AG3260">
        <v>-0.43227980900000001</v>
      </c>
      <c r="AH3260">
        <v>2.7945055E-2</v>
      </c>
      <c r="AI3260">
        <v>1.1795629E-2</v>
      </c>
    </row>
    <row r="3261" spans="2:35" x14ac:dyDescent="0.2">
      <c r="B3261" t="s">
        <v>27577</v>
      </c>
      <c r="C3261" t="s">
        <v>33752</v>
      </c>
      <c r="D3261" t="s">
        <v>9788</v>
      </c>
      <c r="E3261">
        <v>18.5</v>
      </c>
      <c r="F3261">
        <v>14.3</v>
      </c>
      <c r="G3261">
        <v>17.899999999999999</v>
      </c>
      <c r="H3261">
        <v>22.3</v>
      </c>
      <c r="I3261">
        <v>16.600000000000001</v>
      </c>
      <c r="J3261">
        <v>17.100000000000001</v>
      </c>
      <c r="L3261" s="37">
        <f t="shared" si="200"/>
        <v>16.899999999999999</v>
      </c>
      <c r="M3261" s="37">
        <f t="shared" si="201"/>
        <v>18.666666666666668</v>
      </c>
      <c r="O3261">
        <v>3.3374690999999998E-2</v>
      </c>
      <c r="P3261">
        <v>0.47323936</v>
      </c>
      <c r="Q3261">
        <v>0.16779283</v>
      </c>
      <c r="S3261" t="s">
        <v>21493</v>
      </c>
      <c r="T3261" t="s">
        <v>9786</v>
      </c>
      <c r="U3261" t="s">
        <v>9787</v>
      </c>
      <c r="V3261" t="s">
        <v>9788</v>
      </c>
      <c r="W3261">
        <v>33355</v>
      </c>
      <c r="X3261">
        <v>35004</v>
      </c>
      <c r="Y3261">
        <v>34114</v>
      </c>
      <c r="Z3261">
        <v>26716</v>
      </c>
      <c r="AA3261">
        <v>28863</v>
      </c>
      <c r="AB3261">
        <v>29298</v>
      </c>
      <c r="AD3261" s="31">
        <f t="shared" si="202"/>
        <v>34157.666666666664</v>
      </c>
      <c r="AE3261" s="31">
        <f t="shared" si="203"/>
        <v>28292.333333333332</v>
      </c>
      <c r="AG3261">
        <v>-0.27268643199999998</v>
      </c>
      <c r="AH3261">
        <v>2.7945055E-2</v>
      </c>
      <c r="AI3261">
        <v>1.215163E-2</v>
      </c>
    </row>
    <row r="3262" spans="2:35" x14ac:dyDescent="0.2">
      <c r="B3262" t="s">
        <v>27578</v>
      </c>
      <c r="C3262" t="s">
        <v>33753</v>
      </c>
      <c r="D3262" t="s">
        <v>9791</v>
      </c>
      <c r="E3262">
        <v>26.1</v>
      </c>
      <c r="F3262">
        <v>24.8</v>
      </c>
      <c r="G3262">
        <v>23.5</v>
      </c>
      <c r="H3262">
        <v>23.9</v>
      </c>
      <c r="I3262">
        <v>24.6</v>
      </c>
      <c r="J3262">
        <v>21.1</v>
      </c>
      <c r="L3262" s="37">
        <f t="shared" si="200"/>
        <v>24.8</v>
      </c>
      <c r="M3262" s="37">
        <f t="shared" si="201"/>
        <v>23.2</v>
      </c>
      <c r="O3262">
        <v>-5.8946803999999998E-2</v>
      </c>
      <c r="P3262">
        <v>0.437500573</v>
      </c>
      <c r="Q3262">
        <v>0.241033684</v>
      </c>
      <c r="S3262" t="s">
        <v>21494</v>
      </c>
      <c r="T3262" t="s">
        <v>9789</v>
      </c>
      <c r="U3262" t="s">
        <v>9790</v>
      </c>
      <c r="V3262" t="s">
        <v>9791</v>
      </c>
      <c r="W3262">
        <v>4128</v>
      </c>
      <c r="X3262">
        <v>3770</v>
      </c>
      <c r="Y3262">
        <v>4851</v>
      </c>
      <c r="Z3262">
        <v>3564</v>
      </c>
      <c r="AA3262">
        <v>4444</v>
      </c>
      <c r="AB3262">
        <v>3639</v>
      </c>
      <c r="AD3262" s="31">
        <f t="shared" si="202"/>
        <v>4249.666666666667</v>
      </c>
      <c r="AE3262" s="31">
        <f t="shared" si="203"/>
        <v>3882.3333333333335</v>
      </c>
      <c r="AG3262">
        <v>-0.129797156</v>
      </c>
      <c r="AH3262">
        <v>0.12703060899999999</v>
      </c>
      <c r="AI3262">
        <v>0.38229466000000001</v>
      </c>
    </row>
    <row r="3263" spans="2:35" x14ac:dyDescent="0.2">
      <c r="B3263" t="s">
        <v>27579</v>
      </c>
      <c r="C3263" t="s">
        <v>33754</v>
      </c>
      <c r="D3263" t="s">
        <v>9794</v>
      </c>
      <c r="E3263">
        <v>18.100000000000001</v>
      </c>
      <c r="F3263">
        <v>18.600000000000001</v>
      </c>
      <c r="G3263">
        <v>18.399999999999999</v>
      </c>
      <c r="H3263">
        <v>20.2</v>
      </c>
      <c r="I3263">
        <v>19.600000000000001</v>
      </c>
      <c r="J3263">
        <v>18.3</v>
      </c>
      <c r="L3263" s="37">
        <f t="shared" si="200"/>
        <v>18.366666666666667</v>
      </c>
      <c r="M3263" s="37">
        <f t="shared" si="201"/>
        <v>19.366666666666664</v>
      </c>
      <c r="O3263">
        <v>7.4325740000000001E-2</v>
      </c>
      <c r="P3263">
        <v>0.221883683</v>
      </c>
      <c r="Q3263">
        <v>0.81575168899999995</v>
      </c>
      <c r="S3263" t="s">
        <v>21495</v>
      </c>
      <c r="T3263" t="s">
        <v>9792</v>
      </c>
      <c r="U3263" t="s">
        <v>9793</v>
      </c>
      <c r="V3263" t="s">
        <v>9794</v>
      </c>
      <c r="W3263">
        <v>1132</v>
      </c>
      <c r="X3263">
        <v>1065</v>
      </c>
      <c r="Y3263">
        <v>924</v>
      </c>
      <c r="Z3263">
        <v>726</v>
      </c>
      <c r="AA3263">
        <v>888</v>
      </c>
      <c r="AB3263">
        <v>848</v>
      </c>
      <c r="AD3263" s="31">
        <f t="shared" si="202"/>
        <v>1040.3333333333333</v>
      </c>
      <c r="AE3263" s="31">
        <f t="shared" si="203"/>
        <v>820.66666666666663</v>
      </c>
      <c r="AG3263">
        <v>-0.34229431300000002</v>
      </c>
      <c r="AH3263">
        <v>2.8918053999999999E-2</v>
      </c>
      <c r="AI3263">
        <v>3.0344970999999998E-2</v>
      </c>
    </row>
    <row r="3264" spans="2:35" x14ac:dyDescent="0.2">
      <c r="B3264" t="s">
        <v>27580</v>
      </c>
      <c r="C3264" t="s">
        <v>33755</v>
      </c>
      <c r="D3264" t="s">
        <v>9797</v>
      </c>
      <c r="E3264">
        <v>42.8</v>
      </c>
      <c r="F3264">
        <v>43.6</v>
      </c>
      <c r="G3264">
        <v>44.4</v>
      </c>
      <c r="H3264">
        <v>44.2</v>
      </c>
      <c r="I3264">
        <v>41.9</v>
      </c>
      <c r="J3264">
        <v>41.9</v>
      </c>
      <c r="L3264" s="37">
        <f t="shared" si="200"/>
        <v>43.6</v>
      </c>
      <c r="M3264" s="37">
        <f t="shared" si="201"/>
        <v>42.666666666666664</v>
      </c>
      <c r="O3264">
        <v>-4.0952144000000003E-2</v>
      </c>
      <c r="P3264">
        <v>0.33117439700000001</v>
      </c>
      <c r="Q3264">
        <v>0.48731159800000001</v>
      </c>
      <c r="S3264" t="s">
        <v>21496</v>
      </c>
      <c r="T3264" t="s">
        <v>9795</v>
      </c>
      <c r="U3264" t="s">
        <v>9796</v>
      </c>
      <c r="V3264" t="s">
        <v>9797</v>
      </c>
      <c r="W3264">
        <v>4540</v>
      </c>
      <c r="X3264">
        <v>4478</v>
      </c>
      <c r="Y3264">
        <v>3822</v>
      </c>
      <c r="Z3264">
        <v>2946</v>
      </c>
      <c r="AA3264">
        <v>3504</v>
      </c>
      <c r="AB3264">
        <v>4258</v>
      </c>
      <c r="AD3264" s="31">
        <f t="shared" si="202"/>
        <v>4280</v>
      </c>
      <c r="AE3264" s="31">
        <f t="shared" si="203"/>
        <v>3569.3333333333335</v>
      </c>
      <c r="AG3264">
        <v>-0.27397948300000002</v>
      </c>
      <c r="AH3264">
        <v>5.8953818999999998E-2</v>
      </c>
      <c r="AI3264">
        <v>0.13082885299999999</v>
      </c>
    </row>
    <row r="3265" spans="2:35" x14ac:dyDescent="0.2">
      <c r="B3265" t="s">
        <v>27581</v>
      </c>
      <c r="C3265" t="s">
        <v>33756</v>
      </c>
      <c r="D3265" t="s">
        <v>9800</v>
      </c>
      <c r="E3265">
        <v>70.400000000000006</v>
      </c>
      <c r="F3265">
        <v>61.2</v>
      </c>
      <c r="G3265">
        <v>70.400000000000006</v>
      </c>
      <c r="H3265">
        <v>76.7</v>
      </c>
      <c r="I3265">
        <v>63.3</v>
      </c>
      <c r="J3265">
        <v>63.8</v>
      </c>
      <c r="L3265" s="37">
        <f t="shared" si="200"/>
        <v>67.333333333333343</v>
      </c>
      <c r="M3265" s="37">
        <f t="shared" si="201"/>
        <v>67.933333333333337</v>
      </c>
      <c r="O3265">
        <v>-5.6521784999999998E-2</v>
      </c>
      <c r="P3265">
        <v>0.32251632000000002</v>
      </c>
      <c r="Q3265">
        <v>0.51016235399999998</v>
      </c>
      <c r="S3265" t="s">
        <v>21497</v>
      </c>
      <c r="T3265" t="s">
        <v>9798</v>
      </c>
      <c r="U3265" t="s">
        <v>9799</v>
      </c>
      <c r="V3265" t="s">
        <v>9800</v>
      </c>
      <c r="W3265">
        <v>12426</v>
      </c>
      <c r="X3265">
        <v>12462</v>
      </c>
      <c r="Y3265">
        <v>14997</v>
      </c>
      <c r="Z3265">
        <v>12781</v>
      </c>
      <c r="AA3265">
        <v>14336</v>
      </c>
      <c r="AB3265">
        <v>12975</v>
      </c>
      <c r="AD3265" s="31">
        <f t="shared" si="202"/>
        <v>13295</v>
      </c>
      <c r="AE3265" s="31">
        <f t="shared" si="203"/>
        <v>13364</v>
      </c>
      <c r="AG3265">
        <v>1.1268762E-2</v>
      </c>
      <c r="AH3265">
        <v>0.247979798</v>
      </c>
      <c r="AI3265">
        <v>0.92039858299999999</v>
      </c>
    </row>
    <row r="3266" spans="2:35" x14ac:dyDescent="0.2">
      <c r="B3266" t="s">
        <v>27582</v>
      </c>
      <c r="C3266" t="s">
        <v>33757</v>
      </c>
      <c r="D3266" t="s">
        <v>9803</v>
      </c>
      <c r="E3266">
        <v>93.7</v>
      </c>
      <c r="F3266">
        <v>81.099999999999994</v>
      </c>
      <c r="G3266">
        <v>92.9</v>
      </c>
      <c r="H3266">
        <v>86.4</v>
      </c>
      <c r="I3266">
        <v>81</v>
      </c>
      <c r="J3266">
        <v>83.2</v>
      </c>
      <c r="L3266" s="37">
        <f t="shared" si="200"/>
        <v>89.233333333333348</v>
      </c>
      <c r="M3266" s="37">
        <f t="shared" si="201"/>
        <v>83.533333333333346</v>
      </c>
      <c r="O3266">
        <v>-0.11021600199999999</v>
      </c>
      <c r="P3266">
        <v>0.140346533</v>
      </c>
      <c r="Q3266">
        <v>1.209054112</v>
      </c>
      <c r="S3266" t="s">
        <v>21498</v>
      </c>
      <c r="T3266" t="s">
        <v>9801</v>
      </c>
      <c r="U3266" t="s">
        <v>9802</v>
      </c>
      <c r="V3266" t="s">
        <v>9803</v>
      </c>
      <c r="W3266">
        <v>56016</v>
      </c>
      <c r="X3266">
        <v>57414</v>
      </c>
      <c r="Y3266">
        <v>64396</v>
      </c>
      <c r="Z3266">
        <v>51381</v>
      </c>
      <c r="AA3266">
        <v>57616</v>
      </c>
      <c r="AB3266">
        <v>54517</v>
      </c>
      <c r="AD3266" s="31">
        <f t="shared" si="202"/>
        <v>59275.333333333336</v>
      </c>
      <c r="AE3266" s="31">
        <f t="shared" si="203"/>
        <v>54504.666666666664</v>
      </c>
      <c r="AG3266">
        <v>-0.119933989</v>
      </c>
      <c r="AH3266">
        <v>9.0739638999999997E-2</v>
      </c>
      <c r="AI3266">
        <v>0.24328525500000001</v>
      </c>
    </row>
    <row r="3267" spans="2:35" x14ac:dyDescent="0.2">
      <c r="B3267" t="s">
        <v>27583</v>
      </c>
      <c r="C3267" t="s">
        <v>33758</v>
      </c>
      <c r="D3267" t="s">
        <v>9806</v>
      </c>
      <c r="E3267">
        <v>27.7</v>
      </c>
      <c r="F3267">
        <v>26.1</v>
      </c>
      <c r="G3267">
        <v>25.7</v>
      </c>
      <c r="H3267">
        <v>35</v>
      </c>
      <c r="I3267">
        <v>25</v>
      </c>
      <c r="J3267">
        <v>29.2</v>
      </c>
      <c r="L3267" s="37">
        <f t="shared" si="200"/>
        <v>26.5</v>
      </c>
      <c r="M3267" s="37">
        <f t="shared" si="201"/>
        <v>29.733333333333334</v>
      </c>
      <c r="O3267">
        <v>9.4746909000000004E-2</v>
      </c>
      <c r="P3267">
        <v>0.26069376700000002</v>
      </c>
      <c r="Q3267">
        <v>0.68621059600000001</v>
      </c>
      <c r="S3267" t="s">
        <v>21499</v>
      </c>
      <c r="T3267" t="s">
        <v>9804</v>
      </c>
      <c r="U3267" t="s">
        <v>9805</v>
      </c>
      <c r="V3267" t="s">
        <v>9806</v>
      </c>
      <c r="W3267">
        <v>9559</v>
      </c>
      <c r="X3267">
        <v>8562</v>
      </c>
      <c r="Y3267">
        <v>9221</v>
      </c>
      <c r="Z3267">
        <v>9122</v>
      </c>
      <c r="AA3267">
        <v>10185</v>
      </c>
      <c r="AB3267">
        <v>8819</v>
      </c>
      <c r="AD3267" s="31">
        <f t="shared" si="202"/>
        <v>9114</v>
      </c>
      <c r="AE3267" s="31">
        <f t="shared" si="203"/>
        <v>9375.3333333333339</v>
      </c>
      <c r="AG3267">
        <v>3.9536188999999999E-2</v>
      </c>
      <c r="AH3267">
        <v>0.198169657</v>
      </c>
      <c r="AI3267">
        <v>0.68462223</v>
      </c>
    </row>
    <row r="3268" spans="2:35" x14ac:dyDescent="0.2">
      <c r="B3268" t="s">
        <v>27584</v>
      </c>
      <c r="C3268" t="s">
        <v>33759</v>
      </c>
      <c r="D3268" t="s">
        <v>9809</v>
      </c>
      <c r="E3268">
        <v>72.2</v>
      </c>
      <c r="F3268">
        <v>68.099999999999994</v>
      </c>
      <c r="G3268">
        <v>73.3</v>
      </c>
      <c r="H3268">
        <v>81.8</v>
      </c>
      <c r="I3268">
        <v>73.2</v>
      </c>
      <c r="J3268">
        <v>70</v>
      </c>
      <c r="L3268" s="37">
        <f t="shared" si="200"/>
        <v>71.2</v>
      </c>
      <c r="M3268" s="37">
        <f t="shared" si="201"/>
        <v>75</v>
      </c>
      <c r="O3268">
        <v>3.3160083999999999E-2</v>
      </c>
      <c r="P3268">
        <v>0.39541780999999998</v>
      </c>
      <c r="Q3268">
        <v>0.33299300700000001</v>
      </c>
      <c r="S3268" t="s">
        <v>21500</v>
      </c>
      <c r="T3268" t="s">
        <v>9807</v>
      </c>
      <c r="U3268" t="s">
        <v>9808</v>
      </c>
      <c r="V3268" t="s">
        <v>9809</v>
      </c>
      <c r="W3268">
        <v>2165</v>
      </c>
      <c r="X3268">
        <v>1978</v>
      </c>
      <c r="Y3268">
        <v>1766</v>
      </c>
      <c r="Z3268">
        <v>1573</v>
      </c>
      <c r="AA3268">
        <v>1400</v>
      </c>
      <c r="AB3268">
        <v>1585</v>
      </c>
      <c r="AD3268" s="31">
        <f t="shared" si="202"/>
        <v>1969.6666666666667</v>
      </c>
      <c r="AE3268" s="31">
        <f t="shared" si="203"/>
        <v>1519.3333333333333</v>
      </c>
      <c r="AG3268">
        <v>-0.37182215200000002</v>
      </c>
      <c r="AH3268">
        <v>2.7945055E-2</v>
      </c>
      <c r="AI3268">
        <v>1.3611551E-2</v>
      </c>
    </row>
    <row r="3269" spans="2:35" x14ac:dyDescent="0.2">
      <c r="B3269" t="s">
        <v>27585</v>
      </c>
      <c r="C3269" t="s">
        <v>33760</v>
      </c>
      <c r="D3269" t="s">
        <v>9812</v>
      </c>
      <c r="E3269">
        <v>236.3</v>
      </c>
      <c r="F3269">
        <v>227.9</v>
      </c>
      <c r="G3269">
        <v>237.5</v>
      </c>
      <c r="H3269">
        <v>176.4</v>
      </c>
      <c r="I3269">
        <v>201.9</v>
      </c>
      <c r="J3269">
        <v>218</v>
      </c>
      <c r="L3269" s="37">
        <f t="shared" ref="L3269:L3332" si="204">AVERAGE(E3269:G3269)</f>
        <v>233.9</v>
      </c>
      <c r="M3269" s="37">
        <f t="shared" ref="M3269:M3332" si="205">AVERAGE(H3269:J3269)</f>
        <v>198.76666666666665</v>
      </c>
      <c r="O3269">
        <v>-0.17236931999999999</v>
      </c>
      <c r="P3269">
        <v>0.151081454</v>
      </c>
      <c r="Q3269">
        <v>1.1520804229999999</v>
      </c>
      <c r="S3269" t="s">
        <v>21501</v>
      </c>
      <c r="T3269" t="s">
        <v>9810</v>
      </c>
      <c r="U3269" t="s">
        <v>9811</v>
      </c>
      <c r="V3269" t="s">
        <v>9812</v>
      </c>
      <c r="W3269">
        <v>16342</v>
      </c>
      <c r="X3269">
        <v>13801</v>
      </c>
      <c r="Y3269">
        <v>17514</v>
      </c>
      <c r="Z3269">
        <v>9274</v>
      </c>
      <c r="AA3269">
        <v>14062</v>
      </c>
      <c r="AB3269">
        <v>12941</v>
      </c>
      <c r="AD3269" s="31">
        <f t="shared" ref="AD3269:AD3332" si="206">AVERAGE(W3269:Y3269)</f>
        <v>15885.666666666666</v>
      </c>
      <c r="AE3269" s="31">
        <f t="shared" ref="AE3269:AE3332" si="207">AVERAGE(Z3269:AB3269)</f>
        <v>12092.333333333334</v>
      </c>
      <c r="AG3269">
        <v>-0.408950482</v>
      </c>
      <c r="AH3269">
        <v>4.0161627999999998E-2</v>
      </c>
      <c r="AI3269">
        <v>6.8537919000000003E-2</v>
      </c>
    </row>
    <row r="3270" spans="2:35" x14ac:dyDescent="0.2">
      <c r="B3270" t="s">
        <v>27586</v>
      </c>
      <c r="C3270" t="s">
        <v>33761</v>
      </c>
      <c r="D3270" t="s">
        <v>9815</v>
      </c>
      <c r="E3270">
        <v>140</v>
      </c>
      <c r="F3270">
        <v>138.1</v>
      </c>
      <c r="G3270">
        <v>145.5</v>
      </c>
      <c r="H3270">
        <v>157.1</v>
      </c>
      <c r="I3270">
        <v>146.9</v>
      </c>
      <c r="J3270">
        <v>137.69999999999999</v>
      </c>
      <c r="L3270" s="37">
        <f t="shared" si="204"/>
        <v>141.20000000000002</v>
      </c>
      <c r="M3270" s="37">
        <f t="shared" si="205"/>
        <v>147.23333333333332</v>
      </c>
      <c r="O3270">
        <v>3.0811727000000001E-2</v>
      </c>
      <c r="P3270">
        <v>0.38862379200000002</v>
      </c>
      <c r="Q3270">
        <v>0.34749576700000001</v>
      </c>
      <c r="S3270" t="s">
        <v>21502</v>
      </c>
      <c r="T3270" t="s">
        <v>9813</v>
      </c>
      <c r="U3270" t="s">
        <v>9814</v>
      </c>
      <c r="V3270" t="s">
        <v>9815</v>
      </c>
      <c r="W3270">
        <v>73390</v>
      </c>
      <c r="X3270">
        <v>75719</v>
      </c>
      <c r="Y3270">
        <v>74724</v>
      </c>
      <c r="Z3270">
        <v>59739</v>
      </c>
      <c r="AA3270">
        <v>68838</v>
      </c>
      <c r="AB3270">
        <v>63110</v>
      </c>
      <c r="AD3270" s="31">
        <f t="shared" si="206"/>
        <v>74611</v>
      </c>
      <c r="AE3270" s="31">
        <f t="shared" si="207"/>
        <v>63895.666666666664</v>
      </c>
      <c r="AG3270">
        <v>-0.226021216</v>
      </c>
      <c r="AH3270">
        <v>3.0012336000000001E-2</v>
      </c>
      <c r="AI3270">
        <v>3.5444323E-2</v>
      </c>
    </row>
    <row r="3271" spans="2:35" x14ac:dyDescent="0.2">
      <c r="B3271" t="s">
        <v>27587</v>
      </c>
      <c r="C3271" t="s">
        <v>33762</v>
      </c>
      <c r="D3271" t="s">
        <v>9818</v>
      </c>
      <c r="E3271">
        <v>30.7</v>
      </c>
      <c r="F3271">
        <v>33.200000000000003</v>
      </c>
      <c r="G3271">
        <v>32.5</v>
      </c>
      <c r="H3271">
        <v>34.799999999999997</v>
      </c>
      <c r="I3271">
        <v>32.1</v>
      </c>
      <c r="J3271">
        <v>30.7</v>
      </c>
      <c r="L3271" s="37">
        <f t="shared" si="204"/>
        <v>32.133333333333333</v>
      </c>
      <c r="M3271" s="37">
        <f t="shared" si="205"/>
        <v>32.533333333333339</v>
      </c>
      <c r="O3271">
        <v>-6.4068220000000004E-3</v>
      </c>
      <c r="P3271">
        <v>0.53587494400000002</v>
      </c>
      <c r="Q3271">
        <v>4.6819323000000003E-2</v>
      </c>
      <c r="S3271" t="s">
        <v>21503</v>
      </c>
      <c r="T3271" t="s">
        <v>9816</v>
      </c>
      <c r="U3271" t="s">
        <v>9817</v>
      </c>
      <c r="V3271" t="s">
        <v>9818</v>
      </c>
      <c r="W3271">
        <v>19698</v>
      </c>
      <c r="X3271">
        <v>16859</v>
      </c>
      <c r="Y3271">
        <v>17500</v>
      </c>
      <c r="Z3271">
        <v>13895</v>
      </c>
      <c r="AA3271">
        <v>16779</v>
      </c>
      <c r="AB3271">
        <v>15293</v>
      </c>
      <c r="AD3271" s="31">
        <f t="shared" si="206"/>
        <v>18019</v>
      </c>
      <c r="AE3271" s="31">
        <f t="shared" si="207"/>
        <v>15322.333333333334</v>
      </c>
      <c r="AG3271">
        <v>-0.23494300900000001</v>
      </c>
      <c r="AH3271">
        <v>4.1602622999999998E-2</v>
      </c>
      <c r="AI3271">
        <v>7.2886052000000007E-2</v>
      </c>
    </row>
    <row r="3272" spans="2:35" x14ac:dyDescent="0.2">
      <c r="B3272" t="s">
        <v>27588</v>
      </c>
      <c r="C3272" t="s">
        <v>33763</v>
      </c>
      <c r="D3272" t="s">
        <v>9821</v>
      </c>
      <c r="E3272">
        <v>22.8</v>
      </c>
      <c r="F3272">
        <v>22.9</v>
      </c>
      <c r="G3272">
        <v>23.6</v>
      </c>
      <c r="H3272">
        <v>34.200000000000003</v>
      </c>
      <c r="I3272">
        <v>26.8</v>
      </c>
      <c r="J3272">
        <v>25.2</v>
      </c>
      <c r="L3272" s="37">
        <f t="shared" si="204"/>
        <v>23.100000000000005</v>
      </c>
      <c r="M3272" s="37">
        <f t="shared" si="205"/>
        <v>28.733333333333334</v>
      </c>
      <c r="O3272">
        <v>0.21565398399999999</v>
      </c>
      <c r="P3272">
        <v>0.103457432</v>
      </c>
      <c r="Q3272">
        <v>1.463754977</v>
      </c>
      <c r="S3272" t="s">
        <v>21504</v>
      </c>
      <c r="T3272" t="s">
        <v>9819</v>
      </c>
      <c r="U3272" t="s">
        <v>9820</v>
      </c>
      <c r="V3272" t="s">
        <v>9821</v>
      </c>
      <c r="W3272">
        <v>1487</v>
      </c>
      <c r="X3272">
        <v>1443</v>
      </c>
      <c r="Y3272">
        <v>1523</v>
      </c>
      <c r="Z3272">
        <v>1621</v>
      </c>
      <c r="AA3272">
        <v>1703</v>
      </c>
      <c r="AB3272">
        <v>1230</v>
      </c>
      <c r="AD3272" s="31">
        <f t="shared" si="206"/>
        <v>1484.3333333333333</v>
      </c>
      <c r="AE3272" s="31">
        <f t="shared" si="207"/>
        <v>1518</v>
      </c>
      <c r="AG3272">
        <v>1.8409650999999999E-2</v>
      </c>
      <c r="AH3272">
        <v>0.24347660800000001</v>
      </c>
      <c r="AI3272">
        <v>0.89841545300000003</v>
      </c>
    </row>
    <row r="3273" spans="2:35" x14ac:dyDescent="0.2">
      <c r="B3273" t="s">
        <v>27589</v>
      </c>
      <c r="C3273" t="s">
        <v>33764</v>
      </c>
      <c r="D3273" t="s">
        <v>9824</v>
      </c>
      <c r="E3273">
        <v>55.8</v>
      </c>
      <c r="F3273">
        <v>62.1</v>
      </c>
      <c r="G3273">
        <v>60.8</v>
      </c>
      <c r="H3273">
        <v>54.2</v>
      </c>
      <c r="I3273">
        <v>60.7</v>
      </c>
      <c r="J3273">
        <v>57.3</v>
      </c>
      <c r="L3273" s="37">
        <f t="shared" si="204"/>
        <v>59.566666666666663</v>
      </c>
      <c r="M3273" s="37">
        <f t="shared" si="205"/>
        <v>57.4</v>
      </c>
      <c r="O3273">
        <v>-1.8781234000000001E-2</v>
      </c>
      <c r="P3273">
        <v>0.51198096100000001</v>
      </c>
      <c r="Q3273">
        <v>9.2389761000000001E-2</v>
      </c>
      <c r="S3273" t="s">
        <v>21505</v>
      </c>
      <c r="T3273" t="s">
        <v>9822</v>
      </c>
      <c r="U3273" t="s">
        <v>9823</v>
      </c>
      <c r="V3273" t="s">
        <v>9824</v>
      </c>
      <c r="W3273">
        <v>16367</v>
      </c>
      <c r="X3273">
        <v>27726</v>
      </c>
      <c r="Y3273">
        <v>19086</v>
      </c>
      <c r="Z3273">
        <v>15920</v>
      </c>
      <c r="AA3273">
        <v>21810</v>
      </c>
      <c r="AB3273">
        <v>17032</v>
      </c>
      <c r="AD3273" s="31">
        <f t="shared" si="206"/>
        <v>21059.666666666668</v>
      </c>
      <c r="AE3273" s="31">
        <f t="shared" si="207"/>
        <v>18254</v>
      </c>
      <c r="AG3273">
        <v>-0.18348874000000001</v>
      </c>
      <c r="AH3273">
        <v>0.14329124200000001</v>
      </c>
      <c r="AI3273">
        <v>0.449123261</v>
      </c>
    </row>
    <row r="3274" spans="2:35" x14ac:dyDescent="0.2">
      <c r="B3274" t="s">
        <v>27590</v>
      </c>
      <c r="C3274" t="s">
        <v>33765</v>
      </c>
      <c r="D3274" t="s">
        <v>9827</v>
      </c>
      <c r="E3274">
        <v>24.2</v>
      </c>
      <c r="F3274">
        <v>23.4</v>
      </c>
      <c r="G3274">
        <v>22.3</v>
      </c>
      <c r="H3274">
        <v>26.1</v>
      </c>
      <c r="I3274">
        <v>22.5</v>
      </c>
      <c r="J3274">
        <v>20.2</v>
      </c>
      <c r="L3274" s="37">
        <f t="shared" si="204"/>
        <v>23.299999999999997</v>
      </c>
      <c r="M3274" s="37">
        <f t="shared" si="205"/>
        <v>22.933333333333334</v>
      </c>
      <c r="O3274">
        <v>-5.7302777999999999E-2</v>
      </c>
      <c r="P3274">
        <v>0.34335787200000001</v>
      </c>
      <c r="Q3274">
        <v>0.45707073599999998</v>
      </c>
      <c r="S3274" t="s">
        <v>21506</v>
      </c>
      <c r="T3274" t="s">
        <v>9825</v>
      </c>
      <c r="U3274" t="s">
        <v>9826</v>
      </c>
      <c r="V3274" t="s">
        <v>9827</v>
      </c>
      <c r="W3274">
        <v>5749</v>
      </c>
      <c r="X3274">
        <v>2778</v>
      </c>
      <c r="Y3274">
        <v>2277</v>
      </c>
      <c r="Z3274">
        <v>2219</v>
      </c>
      <c r="AA3274">
        <v>2290</v>
      </c>
      <c r="AB3274">
        <v>2135</v>
      </c>
      <c r="AD3274" s="31">
        <f t="shared" si="206"/>
        <v>3601.3333333333335</v>
      </c>
      <c r="AE3274" s="31">
        <f t="shared" si="207"/>
        <v>2214.6666666666665</v>
      </c>
      <c r="AG3274">
        <v>-0.58166619500000005</v>
      </c>
      <c r="AH3274">
        <v>6.1252893000000003E-2</v>
      </c>
      <c r="AI3274">
        <v>0.13787660500000001</v>
      </c>
    </row>
    <row r="3275" spans="2:35" x14ac:dyDescent="0.2">
      <c r="B3275" t="s">
        <v>27591</v>
      </c>
      <c r="C3275" t="s">
        <v>33766</v>
      </c>
      <c r="D3275" t="s">
        <v>9830</v>
      </c>
      <c r="E3275">
        <v>25.8</v>
      </c>
      <c r="F3275">
        <v>25.3</v>
      </c>
      <c r="G3275">
        <v>26</v>
      </c>
      <c r="H3275">
        <v>27.1</v>
      </c>
      <c r="I3275">
        <v>25.9</v>
      </c>
      <c r="J3275">
        <v>24.6</v>
      </c>
      <c r="L3275" s="37">
        <f t="shared" si="204"/>
        <v>25.7</v>
      </c>
      <c r="M3275" s="37">
        <f t="shared" si="205"/>
        <v>25.866666666666664</v>
      </c>
      <c r="O3275">
        <v>-1.394838E-3</v>
      </c>
      <c r="P3275">
        <v>0.55628051899999997</v>
      </c>
      <c r="Q3275">
        <v>9.1974099999999996E-3</v>
      </c>
      <c r="S3275" t="s">
        <v>21507</v>
      </c>
      <c r="T3275" t="s">
        <v>9828</v>
      </c>
      <c r="U3275" t="s">
        <v>9829</v>
      </c>
      <c r="V3275" t="s">
        <v>9830</v>
      </c>
      <c r="W3275">
        <v>35121</v>
      </c>
      <c r="X3275">
        <v>10206</v>
      </c>
      <c r="Y3275">
        <v>30717</v>
      </c>
      <c r="Z3275">
        <v>13408</v>
      </c>
      <c r="AA3275">
        <v>15994</v>
      </c>
      <c r="AB3275">
        <v>15584</v>
      </c>
      <c r="AD3275" s="31">
        <f t="shared" si="206"/>
        <v>25348</v>
      </c>
      <c r="AE3275" s="31">
        <f t="shared" si="207"/>
        <v>14995.333333333334</v>
      </c>
      <c r="AG3275">
        <v>-0.57336611999999998</v>
      </c>
      <c r="AH3275">
        <v>9.7380098999999998E-2</v>
      </c>
      <c r="AI3275">
        <v>0.26964938399999999</v>
      </c>
    </row>
    <row r="3276" spans="2:35" x14ac:dyDescent="0.2">
      <c r="B3276" t="s">
        <v>27592</v>
      </c>
      <c r="C3276" t="s">
        <v>33767</v>
      </c>
      <c r="D3276" t="s">
        <v>9833</v>
      </c>
      <c r="E3276">
        <v>29.1</v>
      </c>
      <c r="F3276">
        <v>27.9</v>
      </c>
      <c r="G3276">
        <v>29.1</v>
      </c>
      <c r="H3276">
        <v>26.5</v>
      </c>
      <c r="I3276">
        <v>27.4</v>
      </c>
      <c r="J3276">
        <v>26.4</v>
      </c>
      <c r="L3276" s="37">
        <f t="shared" si="204"/>
        <v>28.7</v>
      </c>
      <c r="M3276" s="37">
        <f t="shared" si="205"/>
        <v>26.766666666666666</v>
      </c>
      <c r="O3276">
        <v>-8.0108391000000001E-2</v>
      </c>
      <c r="P3276">
        <v>0.20383205099999999</v>
      </c>
      <c r="Q3276">
        <v>0.889320467</v>
      </c>
      <c r="S3276" t="s">
        <v>21508</v>
      </c>
      <c r="T3276" t="s">
        <v>9831</v>
      </c>
      <c r="U3276" t="s">
        <v>9832</v>
      </c>
      <c r="V3276" t="s">
        <v>9833</v>
      </c>
      <c r="W3276">
        <v>35119</v>
      </c>
      <c r="X3276">
        <v>40578</v>
      </c>
      <c r="Y3276">
        <v>38850</v>
      </c>
      <c r="Z3276">
        <v>27810</v>
      </c>
      <c r="AA3276">
        <v>35856</v>
      </c>
      <c r="AB3276">
        <v>29840</v>
      </c>
      <c r="AD3276" s="31">
        <f t="shared" si="206"/>
        <v>38182.333333333336</v>
      </c>
      <c r="AE3276" s="31">
        <f t="shared" si="207"/>
        <v>31168.666666666668</v>
      </c>
      <c r="AG3276">
        <v>-0.29859943</v>
      </c>
      <c r="AH3276">
        <v>3.4519809999999998E-2</v>
      </c>
      <c r="AI3276">
        <v>5.0933290999999999E-2</v>
      </c>
    </row>
    <row r="3277" spans="2:35" x14ac:dyDescent="0.2">
      <c r="B3277" t="s">
        <v>27593</v>
      </c>
      <c r="C3277" t="s">
        <v>33768</v>
      </c>
      <c r="D3277" t="s">
        <v>9836</v>
      </c>
      <c r="E3277">
        <v>64</v>
      </c>
      <c r="F3277">
        <v>59.7</v>
      </c>
      <c r="G3277">
        <v>61.8</v>
      </c>
      <c r="H3277">
        <v>68.5</v>
      </c>
      <c r="I3277">
        <v>61.9</v>
      </c>
      <c r="J3277">
        <v>60.2</v>
      </c>
      <c r="L3277" s="37">
        <f t="shared" si="204"/>
        <v>61.833333333333336</v>
      </c>
      <c r="M3277" s="37">
        <f t="shared" si="205"/>
        <v>63.533333333333339</v>
      </c>
      <c r="O3277">
        <v>1.7006528E-2</v>
      </c>
      <c r="P3277">
        <v>0.47062768300000002</v>
      </c>
      <c r="Q3277">
        <v>0.17349060199999999</v>
      </c>
      <c r="S3277" t="s">
        <v>21509</v>
      </c>
      <c r="T3277" t="s">
        <v>9834</v>
      </c>
      <c r="U3277" t="s">
        <v>9835</v>
      </c>
      <c r="V3277" t="s">
        <v>9836</v>
      </c>
      <c r="W3277">
        <v>703</v>
      </c>
      <c r="X3277">
        <v>596</v>
      </c>
      <c r="Y3277">
        <v>753</v>
      </c>
      <c r="Z3277">
        <v>604</v>
      </c>
      <c r="AA3277">
        <v>702</v>
      </c>
      <c r="AB3277">
        <v>588</v>
      </c>
      <c r="AD3277" s="31">
        <f t="shared" si="206"/>
        <v>684</v>
      </c>
      <c r="AE3277" s="31">
        <f t="shared" si="207"/>
        <v>631.33333333333337</v>
      </c>
      <c r="AG3277">
        <v>-0.11321705</v>
      </c>
      <c r="AH3277">
        <v>0.13055877699999999</v>
      </c>
      <c r="AI3277">
        <v>0.39734579799999997</v>
      </c>
    </row>
    <row r="3278" spans="2:35" x14ac:dyDescent="0.2">
      <c r="B3278" t="s">
        <v>27594</v>
      </c>
      <c r="C3278" t="s">
        <v>33769</v>
      </c>
      <c r="D3278" t="s">
        <v>9839</v>
      </c>
      <c r="E3278">
        <v>7.3</v>
      </c>
      <c r="F3278">
        <v>7.9</v>
      </c>
      <c r="G3278">
        <v>7.8</v>
      </c>
      <c r="H3278">
        <v>6.1</v>
      </c>
      <c r="I3278">
        <v>7.5</v>
      </c>
      <c r="J3278">
        <v>6.1</v>
      </c>
      <c r="L3278" s="37">
        <f t="shared" si="204"/>
        <v>7.666666666666667</v>
      </c>
      <c r="M3278" s="37">
        <f t="shared" si="205"/>
        <v>6.5666666666666664</v>
      </c>
      <c r="O3278">
        <v>-0.17826262800000001</v>
      </c>
      <c r="P3278">
        <v>0.12293074599999999</v>
      </c>
      <c r="Q3278">
        <v>1.3204160250000001</v>
      </c>
      <c r="S3278" t="s">
        <v>21510</v>
      </c>
      <c r="T3278" t="s">
        <v>9837</v>
      </c>
      <c r="U3278" t="s">
        <v>9838</v>
      </c>
      <c r="V3278" t="s">
        <v>9839</v>
      </c>
      <c r="W3278">
        <v>659</v>
      </c>
      <c r="X3278">
        <v>482</v>
      </c>
      <c r="Y3278">
        <v>659</v>
      </c>
      <c r="Z3278">
        <v>289</v>
      </c>
      <c r="AA3278">
        <v>346</v>
      </c>
      <c r="AB3278">
        <v>517</v>
      </c>
      <c r="AD3278" s="31">
        <f t="shared" si="206"/>
        <v>600</v>
      </c>
      <c r="AE3278" s="31">
        <f t="shared" si="207"/>
        <v>384</v>
      </c>
      <c r="AG3278">
        <v>-0.67252808900000005</v>
      </c>
      <c r="AH3278">
        <v>2.9786422E-2</v>
      </c>
      <c r="AI3278">
        <v>3.4410299999999998E-2</v>
      </c>
    </row>
    <row r="3279" spans="2:35" x14ac:dyDescent="0.2">
      <c r="B3279" t="s">
        <v>27595</v>
      </c>
      <c r="C3279" t="s">
        <v>33770</v>
      </c>
      <c r="D3279" t="s">
        <v>9842</v>
      </c>
      <c r="E3279">
        <v>32.799999999999997</v>
      </c>
      <c r="F3279">
        <v>30.9</v>
      </c>
      <c r="G3279">
        <v>32.700000000000003</v>
      </c>
      <c r="H3279">
        <v>36.1</v>
      </c>
      <c r="I3279">
        <v>32.700000000000003</v>
      </c>
      <c r="J3279">
        <v>32.5</v>
      </c>
      <c r="L3279" s="37">
        <f t="shared" si="204"/>
        <v>32.133333333333333</v>
      </c>
      <c r="M3279" s="37">
        <f t="shared" si="205"/>
        <v>33.766666666666673</v>
      </c>
      <c r="O3279">
        <v>4.5057030999999997E-2</v>
      </c>
      <c r="P3279">
        <v>0.33999657599999999</v>
      </c>
      <c r="Q3279">
        <v>0.46512231799999998</v>
      </c>
      <c r="S3279" t="s">
        <v>21511</v>
      </c>
      <c r="T3279" t="s">
        <v>9840</v>
      </c>
      <c r="U3279" t="s">
        <v>9841</v>
      </c>
      <c r="V3279" t="s">
        <v>9842</v>
      </c>
      <c r="W3279">
        <v>3207</v>
      </c>
      <c r="X3279">
        <v>4204</v>
      </c>
      <c r="Y3279">
        <v>3476</v>
      </c>
      <c r="Z3279">
        <v>3530</v>
      </c>
      <c r="AA3279">
        <v>4068</v>
      </c>
      <c r="AB3279">
        <v>3871</v>
      </c>
      <c r="AD3279" s="31">
        <f t="shared" si="206"/>
        <v>3629</v>
      </c>
      <c r="AE3279" s="31">
        <f t="shared" si="207"/>
        <v>3823</v>
      </c>
      <c r="AG3279">
        <v>8.2093022000000002E-2</v>
      </c>
      <c r="AH3279">
        <v>0.164616019</v>
      </c>
      <c r="AI3279">
        <v>0.53881270599999997</v>
      </c>
    </row>
    <row r="3280" spans="2:35" x14ac:dyDescent="0.2">
      <c r="B3280" t="s">
        <v>27596</v>
      </c>
      <c r="C3280" t="s">
        <v>33771</v>
      </c>
      <c r="D3280" t="s">
        <v>9845</v>
      </c>
      <c r="E3280">
        <v>38.700000000000003</v>
      </c>
      <c r="F3280">
        <v>38.799999999999997</v>
      </c>
      <c r="G3280">
        <v>40.299999999999997</v>
      </c>
      <c r="H3280">
        <v>39.9</v>
      </c>
      <c r="I3280">
        <v>37.799999999999997</v>
      </c>
      <c r="J3280">
        <v>40.1</v>
      </c>
      <c r="L3280" s="37">
        <f t="shared" si="204"/>
        <v>39.266666666666666</v>
      </c>
      <c r="M3280" s="37">
        <f t="shared" si="205"/>
        <v>39.266666666666659</v>
      </c>
      <c r="O3280">
        <v>-6.1534169999999996E-3</v>
      </c>
      <c r="P3280">
        <v>0.535272321</v>
      </c>
      <c r="Q3280">
        <v>4.7586982999999999E-2</v>
      </c>
      <c r="S3280" t="s">
        <v>21512</v>
      </c>
      <c r="T3280" t="s">
        <v>9843</v>
      </c>
      <c r="U3280" t="s">
        <v>9844</v>
      </c>
      <c r="V3280" t="s">
        <v>9845</v>
      </c>
      <c r="W3280">
        <v>11417</v>
      </c>
      <c r="X3280">
        <v>10196</v>
      </c>
      <c r="Y3280">
        <v>13806</v>
      </c>
      <c r="Z3280">
        <v>11388</v>
      </c>
      <c r="AA3280">
        <v>11438</v>
      </c>
      <c r="AB3280">
        <v>12369</v>
      </c>
      <c r="AD3280" s="31">
        <f t="shared" si="206"/>
        <v>11806.333333333334</v>
      </c>
      <c r="AE3280" s="31">
        <f t="shared" si="207"/>
        <v>11731.666666666666</v>
      </c>
      <c r="AG3280">
        <v>1.1986E-3</v>
      </c>
      <c r="AH3280">
        <v>0.262385168</v>
      </c>
      <c r="AI3280">
        <v>0.99283397100000004</v>
      </c>
    </row>
    <row r="3281" spans="2:35" x14ac:dyDescent="0.2">
      <c r="B3281" t="s">
        <v>27597</v>
      </c>
      <c r="C3281" t="s">
        <v>33772</v>
      </c>
      <c r="D3281" t="s">
        <v>9848</v>
      </c>
      <c r="E3281">
        <v>44.4</v>
      </c>
      <c r="F3281">
        <v>48.2</v>
      </c>
      <c r="G3281">
        <v>47.3</v>
      </c>
      <c r="H3281">
        <v>51.1</v>
      </c>
      <c r="I3281">
        <v>49.9</v>
      </c>
      <c r="J3281">
        <v>49.8</v>
      </c>
      <c r="L3281" s="37">
        <f t="shared" si="204"/>
        <v>46.633333333333326</v>
      </c>
      <c r="M3281" s="37">
        <f t="shared" si="205"/>
        <v>50.266666666666673</v>
      </c>
      <c r="O3281">
        <v>0.11190515600000001</v>
      </c>
      <c r="P3281">
        <v>0.107264607</v>
      </c>
      <c r="Q3281">
        <v>1.432450606</v>
      </c>
      <c r="S3281" t="s">
        <v>21513</v>
      </c>
      <c r="T3281" t="s">
        <v>9846</v>
      </c>
      <c r="U3281" t="s">
        <v>9847</v>
      </c>
      <c r="V3281" t="s">
        <v>9848</v>
      </c>
      <c r="W3281">
        <v>13557</v>
      </c>
      <c r="X3281">
        <v>12955</v>
      </c>
      <c r="Y3281">
        <v>12808</v>
      </c>
      <c r="Z3281">
        <v>12984</v>
      </c>
      <c r="AA3281">
        <v>11585</v>
      </c>
      <c r="AB3281">
        <v>11399</v>
      </c>
      <c r="AD3281" s="31">
        <f t="shared" si="206"/>
        <v>13106.666666666666</v>
      </c>
      <c r="AE3281" s="31">
        <f t="shared" si="207"/>
        <v>11989.333333333334</v>
      </c>
      <c r="AG3281">
        <v>-0.13056399199999999</v>
      </c>
      <c r="AH3281">
        <v>7.2283278000000006E-2</v>
      </c>
      <c r="AI3281">
        <v>0.17624432800000001</v>
      </c>
    </row>
    <row r="3282" spans="2:35" x14ac:dyDescent="0.2">
      <c r="B3282" t="s">
        <v>27598</v>
      </c>
      <c r="C3282" t="s">
        <v>33773</v>
      </c>
      <c r="D3282" t="s">
        <v>9851</v>
      </c>
      <c r="E3282">
        <v>152</v>
      </c>
      <c r="F3282">
        <v>159.69999999999999</v>
      </c>
      <c r="G3282">
        <v>154.19999999999999</v>
      </c>
      <c r="H3282">
        <v>165.7</v>
      </c>
      <c r="I3282">
        <v>160.69999999999999</v>
      </c>
      <c r="J3282">
        <v>156.9</v>
      </c>
      <c r="L3282" s="37">
        <f t="shared" si="204"/>
        <v>155.29999999999998</v>
      </c>
      <c r="M3282" s="37">
        <f t="shared" si="205"/>
        <v>161.1</v>
      </c>
      <c r="O3282">
        <v>5.8959164000000001E-2</v>
      </c>
      <c r="P3282">
        <v>0.26807174299999997</v>
      </c>
      <c r="Q3282">
        <v>0.66422564399999995</v>
      </c>
      <c r="S3282" t="s">
        <v>21514</v>
      </c>
      <c r="T3282" t="s">
        <v>9849</v>
      </c>
      <c r="U3282" t="s">
        <v>9850</v>
      </c>
      <c r="V3282" t="s">
        <v>9851</v>
      </c>
      <c r="W3282">
        <v>25258</v>
      </c>
      <c r="X3282">
        <v>25009</v>
      </c>
      <c r="Y3282">
        <v>28148</v>
      </c>
      <c r="Z3282">
        <v>23671</v>
      </c>
      <c r="AA3282">
        <v>24896</v>
      </c>
      <c r="AB3282">
        <v>22497</v>
      </c>
      <c r="AD3282" s="31">
        <f t="shared" si="206"/>
        <v>26138.333333333332</v>
      </c>
      <c r="AE3282" s="31">
        <f t="shared" si="207"/>
        <v>23688</v>
      </c>
      <c r="AG3282">
        <v>-0.14115098200000001</v>
      </c>
      <c r="AH3282">
        <v>6.7392537000000002E-2</v>
      </c>
      <c r="AI3282">
        <v>0.15859858600000001</v>
      </c>
    </row>
    <row r="3283" spans="2:35" x14ac:dyDescent="0.2">
      <c r="B3283" t="s">
        <v>27599</v>
      </c>
      <c r="C3283" t="s">
        <v>33774</v>
      </c>
      <c r="D3283" t="s">
        <v>9854</v>
      </c>
      <c r="E3283">
        <v>34.700000000000003</v>
      </c>
      <c r="F3283">
        <v>33.4</v>
      </c>
      <c r="G3283">
        <v>36.4</v>
      </c>
      <c r="H3283">
        <v>37.799999999999997</v>
      </c>
      <c r="I3283">
        <v>33.5</v>
      </c>
      <c r="J3283">
        <v>35.799999999999997</v>
      </c>
      <c r="L3283" s="37">
        <f t="shared" si="204"/>
        <v>34.833333333333336</v>
      </c>
      <c r="M3283" s="37">
        <f t="shared" si="205"/>
        <v>35.699999999999996</v>
      </c>
      <c r="O3283">
        <v>-5.0541799999999999E-4</v>
      </c>
      <c r="P3283">
        <v>0.55899596100000004</v>
      </c>
      <c r="Q3283">
        <v>3.3432309999999999E-3</v>
      </c>
      <c r="S3283" t="s">
        <v>21515</v>
      </c>
      <c r="T3283" t="s">
        <v>9852</v>
      </c>
      <c r="U3283" t="s">
        <v>9853</v>
      </c>
      <c r="V3283" t="s">
        <v>9854</v>
      </c>
      <c r="W3283">
        <v>31311</v>
      </c>
      <c r="X3283">
        <v>28256</v>
      </c>
      <c r="Y3283">
        <v>29902</v>
      </c>
      <c r="Z3283">
        <v>25098</v>
      </c>
      <c r="AA3283">
        <v>26894</v>
      </c>
      <c r="AB3283">
        <v>26007</v>
      </c>
      <c r="AD3283" s="31">
        <f t="shared" si="206"/>
        <v>29823</v>
      </c>
      <c r="AE3283" s="31">
        <f t="shared" si="207"/>
        <v>25999.666666666668</v>
      </c>
      <c r="AG3283">
        <v>-0.197237359</v>
      </c>
      <c r="AH3283">
        <v>3.3354086999999998E-2</v>
      </c>
      <c r="AI3283">
        <v>4.7311963999999998E-2</v>
      </c>
    </row>
    <row r="3284" spans="2:35" x14ac:dyDescent="0.2">
      <c r="B3284" t="s">
        <v>27600</v>
      </c>
      <c r="C3284" t="s">
        <v>33775</v>
      </c>
      <c r="D3284" t="s">
        <v>9857</v>
      </c>
      <c r="E3284">
        <v>20.3</v>
      </c>
      <c r="F3284">
        <v>19.7</v>
      </c>
      <c r="G3284">
        <v>19.7</v>
      </c>
      <c r="H3284">
        <v>22</v>
      </c>
      <c r="I3284">
        <v>20.100000000000001</v>
      </c>
      <c r="J3284">
        <v>18.600000000000001</v>
      </c>
      <c r="L3284" s="37">
        <f t="shared" si="204"/>
        <v>19.900000000000002</v>
      </c>
      <c r="M3284" s="37">
        <f t="shared" si="205"/>
        <v>20.233333333333334</v>
      </c>
      <c r="O3284">
        <v>9.0919999999999998E-4</v>
      </c>
      <c r="P3284">
        <v>0.55732598099999997</v>
      </c>
      <c r="Q3284">
        <v>6.5936520000000002E-3</v>
      </c>
      <c r="S3284" t="s">
        <v>21516</v>
      </c>
      <c r="T3284" t="s">
        <v>9855</v>
      </c>
      <c r="U3284" t="s">
        <v>9856</v>
      </c>
      <c r="V3284" t="s">
        <v>9857</v>
      </c>
      <c r="W3284">
        <v>10731</v>
      </c>
      <c r="X3284">
        <v>9822</v>
      </c>
      <c r="Y3284">
        <v>8478</v>
      </c>
      <c r="Z3284">
        <v>7312</v>
      </c>
      <c r="AA3284">
        <v>7947</v>
      </c>
      <c r="AB3284">
        <v>7776</v>
      </c>
      <c r="AD3284" s="31">
        <f t="shared" si="206"/>
        <v>9677</v>
      </c>
      <c r="AE3284" s="31">
        <f t="shared" si="207"/>
        <v>7678.333333333333</v>
      </c>
      <c r="AG3284">
        <v>-0.32791625800000002</v>
      </c>
      <c r="AH3284">
        <v>2.8318423999999998E-2</v>
      </c>
      <c r="AI3284">
        <v>2.4071716E-2</v>
      </c>
    </row>
    <row r="3285" spans="2:35" x14ac:dyDescent="0.2">
      <c r="B3285" t="s">
        <v>27601</v>
      </c>
      <c r="C3285" t="s">
        <v>33776</v>
      </c>
      <c r="D3285" t="s">
        <v>9860</v>
      </c>
      <c r="E3285">
        <v>12.2</v>
      </c>
      <c r="F3285">
        <v>11</v>
      </c>
      <c r="G3285">
        <v>12.4</v>
      </c>
      <c r="H3285">
        <v>11.1</v>
      </c>
      <c r="I3285">
        <v>10.1</v>
      </c>
      <c r="J3285">
        <v>10.6</v>
      </c>
      <c r="L3285" s="37">
        <f t="shared" si="204"/>
        <v>11.866666666666667</v>
      </c>
      <c r="M3285" s="37">
        <f t="shared" si="205"/>
        <v>10.6</v>
      </c>
      <c r="O3285">
        <v>-0.192791818</v>
      </c>
      <c r="P3285">
        <v>3.7667546000000003E-2</v>
      </c>
      <c r="Q3285">
        <v>2.3043019739999999</v>
      </c>
      <c r="S3285" t="s">
        <v>21517</v>
      </c>
      <c r="T3285" t="s">
        <v>9858</v>
      </c>
      <c r="U3285" t="s">
        <v>9859</v>
      </c>
      <c r="V3285" t="s">
        <v>9860</v>
      </c>
      <c r="W3285">
        <v>3257</v>
      </c>
      <c r="X3285">
        <v>2957</v>
      </c>
      <c r="Y3285">
        <v>2313</v>
      </c>
      <c r="Z3285">
        <v>1699</v>
      </c>
      <c r="AA3285">
        <v>2528</v>
      </c>
      <c r="AB3285">
        <v>2829</v>
      </c>
      <c r="AD3285" s="31">
        <f t="shared" si="206"/>
        <v>2842.3333333333335</v>
      </c>
      <c r="AE3285" s="31">
        <f t="shared" si="207"/>
        <v>2352</v>
      </c>
      <c r="AG3285">
        <v>-0.291489579</v>
      </c>
      <c r="AH3285">
        <v>9.2281203000000006E-2</v>
      </c>
      <c r="AI3285">
        <v>0.24956661499999999</v>
      </c>
    </row>
    <row r="3286" spans="2:35" x14ac:dyDescent="0.2">
      <c r="B3286" t="s">
        <v>27602</v>
      </c>
      <c r="C3286" t="s">
        <v>33777</v>
      </c>
      <c r="D3286" t="s">
        <v>9863</v>
      </c>
      <c r="E3286">
        <v>389.2</v>
      </c>
      <c r="F3286">
        <v>435.5</v>
      </c>
      <c r="G3286">
        <v>419.7</v>
      </c>
      <c r="H3286">
        <v>432.3</v>
      </c>
      <c r="I3286">
        <v>430.7</v>
      </c>
      <c r="J3286">
        <v>414.9</v>
      </c>
      <c r="L3286" s="37">
        <f t="shared" si="204"/>
        <v>414.8</v>
      </c>
      <c r="M3286" s="37">
        <f t="shared" si="205"/>
        <v>425.9666666666667</v>
      </c>
      <c r="O3286">
        <v>4.2977010000000003E-2</v>
      </c>
      <c r="P3286">
        <v>0.44352217300000002</v>
      </c>
      <c r="Q3286">
        <v>0.22874935199999999</v>
      </c>
      <c r="S3286" t="s">
        <v>21518</v>
      </c>
      <c r="T3286" t="s">
        <v>9861</v>
      </c>
      <c r="U3286" t="s">
        <v>9862</v>
      </c>
      <c r="V3286" t="s">
        <v>9863</v>
      </c>
      <c r="W3286">
        <v>105805</v>
      </c>
      <c r="X3286">
        <v>124993</v>
      </c>
      <c r="Y3286">
        <v>126416</v>
      </c>
      <c r="Z3286">
        <v>107161</v>
      </c>
      <c r="AA3286">
        <v>127122</v>
      </c>
      <c r="AB3286">
        <v>116448</v>
      </c>
      <c r="AD3286" s="31">
        <f t="shared" si="206"/>
        <v>119071.33333333333</v>
      </c>
      <c r="AE3286" s="31">
        <f t="shared" si="207"/>
        <v>116910.33333333333</v>
      </c>
      <c r="AG3286">
        <v>-2.5251546999999999E-2</v>
      </c>
      <c r="AH3286">
        <v>0.22900185100000001</v>
      </c>
      <c r="AI3286">
        <v>0.82876457800000003</v>
      </c>
    </row>
    <row r="3287" spans="2:35" x14ac:dyDescent="0.2">
      <c r="B3287" t="s">
        <v>27603</v>
      </c>
      <c r="C3287" t="s">
        <v>33778</v>
      </c>
      <c r="D3287" t="s">
        <v>9866</v>
      </c>
      <c r="E3287">
        <v>33.299999999999997</v>
      </c>
      <c r="F3287">
        <v>34.9</v>
      </c>
      <c r="G3287">
        <v>35.200000000000003</v>
      </c>
      <c r="H3287">
        <v>18.600000000000001</v>
      </c>
      <c r="I3287">
        <v>30</v>
      </c>
      <c r="J3287">
        <v>27.7</v>
      </c>
      <c r="L3287" s="37">
        <f t="shared" si="204"/>
        <v>34.466666666666661</v>
      </c>
      <c r="M3287" s="37">
        <f t="shared" si="205"/>
        <v>25.433333333333334</v>
      </c>
      <c r="O3287">
        <v>-0.30741492999999998</v>
      </c>
      <c r="P3287">
        <v>3.1542537000000002E-2</v>
      </c>
      <c r="Q3287">
        <v>2.4388839419999999</v>
      </c>
      <c r="S3287" t="s">
        <v>21519</v>
      </c>
      <c r="T3287" t="s">
        <v>9864</v>
      </c>
      <c r="U3287" t="s">
        <v>9865</v>
      </c>
      <c r="V3287" t="s">
        <v>9866</v>
      </c>
      <c r="W3287">
        <v>11887</v>
      </c>
      <c r="X3287">
        <v>11904</v>
      </c>
      <c r="Y3287">
        <v>11722</v>
      </c>
      <c r="Z3287">
        <v>5335</v>
      </c>
      <c r="AA3287">
        <v>8333</v>
      </c>
      <c r="AB3287">
        <v>7319</v>
      </c>
      <c r="AD3287" s="31">
        <f t="shared" si="206"/>
        <v>11837.666666666666</v>
      </c>
      <c r="AE3287" s="31">
        <f t="shared" si="207"/>
        <v>6995.666666666667</v>
      </c>
      <c r="AG3287">
        <v>-0.78328777400000005</v>
      </c>
      <c r="AH3287">
        <v>2.7945055E-2</v>
      </c>
      <c r="AI3287">
        <v>3.7111069999999999E-3</v>
      </c>
    </row>
    <row r="3288" spans="2:35" x14ac:dyDescent="0.2">
      <c r="B3288" t="s">
        <v>27604</v>
      </c>
      <c r="C3288" t="s">
        <v>33779</v>
      </c>
      <c r="D3288" t="s">
        <v>9869</v>
      </c>
      <c r="E3288">
        <v>11.4</v>
      </c>
      <c r="F3288">
        <v>10.3</v>
      </c>
      <c r="G3288">
        <v>11.1</v>
      </c>
      <c r="H3288">
        <v>16.899999999999999</v>
      </c>
      <c r="I3288">
        <v>11.6</v>
      </c>
      <c r="J3288">
        <v>12.6</v>
      </c>
      <c r="L3288" s="37">
        <f t="shared" si="204"/>
        <v>10.933333333333335</v>
      </c>
      <c r="M3288" s="37">
        <f t="shared" si="205"/>
        <v>13.700000000000001</v>
      </c>
      <c r="O3288">
        <v>0.202848046</v>
      </c>
      <c r="P3288">
        <v>0.126719839</v>
      </c>
      <c r="Q3288">
        <v>1.295698821</v>
      </c>
      <c r="S3288" t="s">
        <v>21520</v>
      </c>
      <c r="T3288" t="s">
        <v>9867</v>
      </c>
      <c r="U3288" t="s">
        <v>9868</v>
      </c>
      <c r="V3288" t="s">
        <v>9869</v>
      </c>
      <c r="W3288">
        <v>3909</v>
      </c>
      <c r="X3288">
        <v>3251</v>
      </c>
      <c r="Y3288">
        <v>2896</v>
      </c>
      <c r="Z3288">
        <v>2538</v>
      </c>
      <c r="AA3288">
        <v>2750</v>
      </c>
      <c r="AB3288">
        <v>2935</v>
      </c>
      <c r="AD3288" s="31">
        <f t="shared" si="206"/>
        <v>3352</v>
      </c>
      <c r="AE3288" s="31">
        <f t="shared" si="207"/>
        <v>2741</v>
      </c>
      <c r="AG3288">
        <v>-0.28175351700000001</v>
      </c>
      <c r="AH3288">
        <v>4.2846947000000003E-2</v>
      </c>
      <c r="AI3288">
        <v>7.7884185999999994E-2</v>
      </c>
    </row>
    <row r="3289" spans="2:35" x14ac:dyDescent="0.2">
      <c r="B3289" t="s">
        <v>27605</v>
      </c>
      <c r="C3289" t="s">
        <v>33780</v>
      </c>
      <c r="D3289" t="s">
        <v>9872</v>
      </c>
      <c r="E3289">
        <v>9.1</v>
      </c>
      <c r="F3289">
        <v>10.6</v>
      </c>
      <c r="G3289">
        <v>10.7</v>
      </c>
      <c r="H3289">
        <v>11.3</v>
      </c>
      <c r="I3289">
        <v>10.7</v>
      </c>
      <c r="J3289">
        <v>11.2</v>
      </c>
      <c r="L3289" s="37">
        <f t="shared" si="204"/>
        <v>10.133333333333333</v>
      </c>
      <c r="M3289" s="37">
        <f t="shared" si="205"/>
        <v>11.066666666666668</v>
      </c>
      <c r="O3289">
        <v>0.10403615500000001</v>
      </c>
      <c r="P3289">
        <v>0.22750621200000001</v>
      </c>
      <c r="Q3289">
        <v>0.79430914600000002</v>
      </c>
      <c r="S3289" t="s">
        <v>21521</v>
      </c>
      <c r="T3289" t="s">
        <v>9870</v>
      </c>
      <c r="U3289" t="s">
        <v>9871</v>
      </c>
      <c r="V3289" t="s">
        <v>9872</v>
      </c>
      <c r="W3289">
        <v>21269</v>
      </c>
      <c r="X3289">
        <v>17098</v>
      </c>
      <c r="Y3289">
        <v>15963</v>
      </c>
      <c r="Z3289">
        <v>14137</v>
      </c>
      <c r="AA3289">
        <v>15501</v>
      </c>
      <c r="AB3289">
        <v>13904</v>
      </c>
      <c r="AD3289" s="31">
        <f t="shared" si="206"/>
        <v>18110</v>
      </c>
      <c r="AE3289" s="31">
        <f t="shared" si="207"/>
        <v>14514</v>
      </c>
      <c r="AG3289">
        <v>-0.30999143899999998</v>
      </c>
      <c r="AH3289">
        <v>3.5017663999999997E-2</v>
      </c>
      <c r="AI3289">
        <v>5.2529269000000003E-2</v>
      </c>
    </row>
    <row r="3290" spans="2:35" x14ac:dyDescent="0.2">
      <c r="B3290" t="s">
        <v>27606</v>
      </c>
      <c r="C3290" t="s">
        <v>33781</v>
      </c>
      <c r="D3290" t="s">
        <v>9875</v>
      </c>
      <c r="E3290">
        <v>246.8</v>
      </c>
      <c r="F3290">
        <v>276.3</v>
      </c>
      <c r="G3290">
        <v>264.5</v>
      </c>
      <c r="H3290">
        <v>269</v>
      </c>
      <c r="I3290">
        <v>273.60000000000002</v>
      </c>
      <c r="J3290">
        <v>271.2</v>
      </c>
      <c r="L3290" s="37">
        <f t="shared" si="204"/>
        <v>262.53333333333336</v>
      </c>
      <c r="M3290" s="37">
        <f t="shared" si="205"/>
        <v>271.26666666666665</v>
      </c>
      <c r="O3290">
        <v>6.4868057000000007E-2</v>
      </c>
      <c r="P3290">
        <v>0.29252299999999998</v>
      </c>
      <c r="Q3290">
        <v>0.59140155900000002</v>
      </c>
      <c r="S3290" t="s">
        <v>21522</v>
      </c>
      <c r="T3290" t="s">
        <v>9873</v>
      </c>
      <c r="U3290" t="s">
        <v>9874</v>
      </c>
      <c r="V3290" t="s">
        <v>9875</v>
      </c>
      <c r="W3290">
        <v>94618</v>
      </c>
      <c r="X3290">
        <v>98050</v>
      </c>
      <c r="Y3290">
        <v>99318</v>
      </c>
      <c r="Z3290">
        <v>79132</v>
      </c>
      <c r="AA3290">
        <v>89457</v>
      </c>
      <c r="AB3290">
        <v>91551</v>
      </c>
      <c r="AD3290" s="31">
        <f t="shared" si="206"/>
        <v>97328.666666666672</v>
      </c>
      <c r="AE3290" s="31">
        <f t="shared" si="207"/>
        <v>86713.333333333328</v>
      </c>
      <c r="AG3290">
        <v>-0.169218755</v>
      </c>
      <c r="AH3290">
        <v>5.0370600000000001E-2</v>
      </c>
      <c r="AI3290">
        <v>0.101090106</v>
      </c>
    </row>
    <row r="3291" spans="2:35" x14ac:dyDescent="0.2">
      <c r="B3291" t="s">
        <v>27607</v>
      </c>
      <c r="C3291" t="s">
        <v>33782</v>
      </c>
      <c r="D3291" t="s">
        <v>9878</v>
      </c>
      <c r="E3291">
        <v>32.6</v>
      </c>
      <c r="F3291">
        <v>29.6</v>
      </c>
      <c r="G3291">
        <v>33.299999999999997</v>
      </c>
      <c r="H3291">
        <v>39.200000000000003</v>
      </c>
      <c r="I3291">
        <v>32.799999999999997</v>
      </c>
      <c r="J3291">
        <v>31.7</v>
      </c>
      <c r="L3291" s="37">
        <f t="shared" si="204"/>
        <v>31.833333333333332</v>
      </c>
      <c r="M3291" s="37">
        <f t="shared" si="205"/>
        <v>34.56666666666667</v>
      </c>
      <c r="O3291">
        <v>4.7344990000000003E-2</v>
      </c>
      <c r="P3291">
        <v>0.35517458299999999</v>
      </c>
      <c r="Q3291">
        <v>0.42698208599999998</v>
      </c>
      <c r="S3291" t="s">
        <v>21523</v>
      </c>
      <c r="T3291" t="s">
        <v>9876</v>
      </c>
      <c r="U3291" t="s">
        <v>9877</v>
      </c>
      <c r="V3291" t="s">
        <v>9878</v>
      </c>
      <c r="W3291">
        <v>272</v>
      </c>
      <c r="X3291">
        <v>146</v>
      </c>
      <c r="Y3291">
        <v>197</v>
      </c>
      <c r="Z3291">
        <v>244</v>
      </c>
      <c r="AA3291">
        <v>229</v>
      </c>
      <c r="AB3291">
        <v>110</v>
      </c>
      <c r="AD3291" s="31">
        <f t="shared" si="206"/>
        <v>205</v>
      </c>
      <c r="AE3291" s="31">
        <f t="shared" si="207"/>
        <v>194.33333333333334</v>
      </c>
      <c r="AG3291">
        <v>-0.116012793</v>
      </c>
      <c r="AH3291">
        <v>0.21646765000000001</v>
      </c>
      <c r="AI3291">
        <v>0.76739817799999999</v>
      </c>
    </row>
    <row r="3292" spans="2:35" x14ac:dyDescent="0.2">
      <c r="B3292" t="s">
        <v>27608</v>
      </c>
      <c r="C3292" t="s">
        <v>33783</v>
      </c>
      <c r="D3292" t="s">
        <v>9881</v>
      </c>
      <c r="E3292">
        <v>86</v>
      </c>
      <c r="F3292">
        <v>95.9</v>
      </c>
      <c r="G3292">
        <v>91.8</v>
      </c>
      <c r="H3292">
        <v>88</v>
      </c>
      <c r="I3292">
        <v>97.5</v>
      </c>
      <c r="J3292">
        <v>90.7</v>
      </c>
      <c r="L3292" s="37">
        <f t="shared" si="204"/>
        <v>91.233333333333334</v>
      </c>
      <c r="M3292" s="37">
        <f t="shared" si="205"/>
        <v>92.066666666666663</v>
      </c>
      <c r="O3292">
        <v>5.0456345E-2</v>
      </c>
      <c r="P3292">
        <v>0.404068445</v>
      </c>
      <c r="Q3292">
        <v>0.31410432500000002</v>
      </c>
      <c r="S3292" t="s">
        <v>21524</v>
      </c>
      <c r="T3292" t="s">
        <v>9879</v>
      </c>
      <c r="U3292" t="s">
        <v>9880</v>
      </c>
      <c r="V3292" t="s">
        <v>9881</v>
      </c>
      <c r="W3292">
        <v>142161</v>
      </c>
      <c r="X3292">
        <v>132508</v>
      </c>
      <c r="Y3292">
        <v>123700</v>
      </c>
      <c r="Z3292">
        <v>97004</v>
      </c>
      <c r="AA3292">
        <v>110070</v>
      </c>
      <c r="AB3292">
        <v>111980</v>
      </c>
      <c r="AD3292" s="31">
        <f t="shared" si="206"/>
        <v>132789.66666666666</v>
      </c>
      <c r="AE3292" s="31">
        <f t="shared" si="207"/>
        <v>106351.33333333333</v>
      </c>
      <c r="AG3292">
        <v>-0.32089072000000002</v>
      </c>
      <c r="AH3292">
        <v>2.7945055E-2</v>
      </c>
      <c r="AI3292">
        <v>1.6983387999999999E-2</v>
      </c>
    </row>
    <row r="3293" spans="2:35" x14ac:dyDescent="0.2">
      <c r="B3293" t="s">
        <v>27609</v>
      </c>
      <c r="C3293" t="s">
        <v>33784</v>
      </c>
      <c r="D3293" t="s">
        <v>9884</v>
      </c>
      <c r="E3293">
        <v>64.3</v>
      </c>
      <c r="F3293">
        <v>59.5</v>
      </c>
      <c r="G3293">
        <v>65</v>
      </c>
      <c r="H3293">
        <v>65.900000000000006</v>
      </c>
      <c r="I3293">
        <v>62.8</v>
      </c>
      <c r="J3293">
        <v>58.9</v>
      </c>
      <c r="L3293" s="37">
        <f t="shared" si="204"/>
        <v>62.933333333333337</v>
      </c>
      <c r="M3293" s="37">
        <f t="shared" si="205"/>
        <v>62.533333333333331</v>
      </c>
      <c r="O3293">
        <v>-3.1844000999999997E-2</v>
      </c>
      <c r="P3293">
        <v>0.40213516900000001</v>
      </c>
      <c r="Q3293">
        <v>0.31903365500000003</v>
      </c>
      <c r="S3293" t="s">
        <v>21525</v>
      </c>
      <c r="T3293" t="s">
        <v>9882</v>
      </c>
      <c r="U3293" t="s">
        <v>9883</v>
      </c>
      <c r="V3293" t="s">
        <v>9884</v>
      </c>
      <c r="W3293">
        <v>5343</v>
      </c>
      <c r="X3293">
        <v>4526</v>
      </c>
      <c r="Y3293">
        <v>5408</v>
      </c>
      <c r="Z3293">
        <v>4473</v>
      </c>
      <c r="AA3293">
        <v>4606</v>
      </c>
      <c r="AB3293">
        <v>4831</v>
      </c>
      <c r="AD3293" s="31">
        <f t="shared" si="206"/>
        <v>5092.333333333333</v>
      </c>
      <c r="AE3293" s="31">
        <f t="shared" si="207"/>
        <v>4636.666666666667</v>
      </c>
      <c r="AG3293">
        <v>-0.13130090999999999</v>
      </c>
      <c r="AH3293">
        <v>8.8134377E-2</v>
      </c>
      <c r="AI3293">
        <v>0.23289749300000001</v>
      </c>
    </row>
    <row r="3294" spans="2:35" x14ac:dyDescent="0.2">
      <c r="B3294" t="s">
        <v>27610</v>
      </c>
      <c r="C3294" t="s">
        <v>33785</v>
      </c>
      <c r="D3294" t="s">
        <v>9887</v>
      </c>
      <c r="E3294">
        <v>22.5</v>
      </c>
      <c r="F3294">
        <v>22.2</v>
      </c>
      <c r="G3294">
        <v>22.2</v>
      </c>
      <c r="H3294">
        <v>26.8</v>
      </c>
      <c r="I3294">
        <v>25.4</v>
      </c>
      <c r="J3294">
        <v>22.4</v>
      </c>
      <c r="L3294" s="37">
        <f t="shared" si="204"/>
        <v>22.3</v>
      </c>
      <c r="M3294" s="37">
        <f t="shared" si="205"/>
        <v>24.866666666666664</v>
      </c>
      <c r="O3294">
        <v>0.13818750199999999</v>
      </c>
      <c r="P3294">
        <v>0.120978666</v>
      </c>
      <c r="Q3294">
        <v>1.3329623719999999</v>
      </c>
      <c r="S3294" t="s">
        <v>21526</v>
      </c>
      <c r="T3294" t="s">
        <v>9885</v>
      </c>
      <c r="U3294" t="s">
        <v>9886</v>
      </c>
      <c r="V3294" t="s">
        <v>9887</v>
      </c>
      <c r="W3294">
        <v>9747</v>
      </c>
      <c r="X3294">
        <v>24410</v>
      </c>
      <c r="Y3294">
        <v>12166</v>
      </c>
      <c r="Z3294">
        <v>13711</v>
      </c>
      <c r="AA3294">
        <v>12509</v>
      </c>
      <c r="AB3294">
        <v>11621</v>
      </c>
      <c r="AD3294" s="31">
        <f t="shared" si="206"/>
        <v>15441</v>
      </c>
      <c r="AE3294" s="31">
        <f t="shared" si="207"/>
        <v>12613.666666666666</v>
      </c>
      <c r="AG3294">
        <v>-0.17944095900000001</v>
      </c>
      <c r="AH3294">
        <v>0.18216832199999999</v>
      </c>
      <c r="AI3294">
        <v>0.614555933</v>
      </c>
    </row>
    <row r="3295" spans="2:35" x14ac:dyDescent="0.2">
      <c r="B3295" t="s">
        <v>27611</v>
      </c>
      <c r="C3295" t="s">
        <v>33786</v>
      </c>
      <c r="D3295" t="s">
        <v>9890</v>
      </c>
      <c r="E3295">
        <v>35</v>
      </c>
      <c r="F3295">
        <v>37.799999999999997</v>
      </c>
      <c r="G3295">
        <v>37.799999999999997</v>
      </c>
      <c r="H3295">
        <v>38.700000000000003</v>
      </c>
      <c r="I3295">
        <v>36.1</v>
      </c>
      <c r="J3295">
        <v>38.6</v>
      </c>
      <c r="L3295" s="37">
        <f t="shared" si="204"/>
        <v>36.866666666666667</v>
      </c>
      <c r="M3295" s="37">
        <f t="shared" si="205"/>
        <v>37.800000000000004</v>
      </c>
      <c r="O3295">
        <v>2.5112995999999999E-2</v>
      </c>
      <c r="P3295">
        <v>0.47989359700000001</v>
      </c>
      <c r="Q3295">
        <v>0.15715818100000001</v>
      </c>
      <c r="S3295" t="s">
        <v>21527</v>
      </c>
      <c r="T3295" t="s">
        <v>9888</v>
      </c>
      <c r="U3295" t="s">
        <v>9889</v>
      </c>
      <c r="V3295" t="s">
        <v>9890</v>
      </c>
      <c r="W3295">
        <v>9237</v>
      </c>
      <c r="X3295">
        <v>10662</v>
      </c>
      <c r="Y3295">
        <v>9263</v>
      </c>
      <c r="Z3295">
        <v>7639</v>
      </c>
      <c r="AA3295">
        <v>9107</v>
      </c>
      <c r="AB3295">
        <v>7464</v>
      </c>
      <c r="AD3295" s="31">
        <f t="shared" si="206"/>
        <v>9720.6666666666661</v>
      </c>
      <c r="AE3295" s="31">
        <f t="shared" si="207"/>
        <v>8070</v>
      </c>
      <c r="AG3295">
        <v>-0.27100046700000002</v>
      </c>
      <c r="AH3295">
        <v>3.6164481999999998E-2</v>
      </c>
      <c r="AI3295">
        <v>5.5917045999999998E-2</v>
      </c>
    </row>
    <row r="3296" spans="2:35" x14ac:dyDescent="0.2">
      <c r="B3296" t="s">
        <v>27612</v>
      </c>
      <c r="C3296" t="s">
        <v>33787</v>
      </c>
      <c r="D3296" t="s">
        <v>9893</v>
      </c>
      <c r="E3296">
        <v>71.5</v>
      </c>
      <c r="F3296">
        <v>81</v>
      </c>
      <c r="G3296">
        <v>79.3</v>
      </c>
      <c r="H3296">
        <v>73.3</v>
      </c>
      <c r="I3296">
        <v>75.400000000000006</v>
      </c>
      <c r="J3296">
        <v>66.599999999999994</v>
      </c>
      <c r="L3296" s="37">
        <f t="shared" si="204"/>
        <v>77.266666666666666</v>
      </c>
      <c r="M3296" s="37">
        <f t="shared" si="205"/>
        <v>71.766666666666666</v>
      </c>
      <c r="O3296">
        <v>-0.112589922</v>
      </c>
      <c r="P3296">
        <v>0.17145274099999999</v>
      </c>
      <c r="Q3296">
        <v>1.0432495100000001</v>
      </c>
      <c r="S3296" t="s">
        <v>21528</v>
      </c>
      <c r="T3296" t="s">
        <v>9891</v>
      </c>
      <c r="U3296" t="s">
        <v>9892</v>
      </c>
      <c r="V3296" t="s">
        <v>9893</v>
      </c>
      <c r="W3296">
        <v>26847</v>
      </c>
      <c r="X3296">
        <v>21942</v>
      </c>
      <c r="Y3296">
        <v>18146</v>
      </c>
      <c r="Z3296">
        <v>15683</v>
      </c>
      <c r="AA3296">
        <v>15080</v>
      </c>
      <c r="AB3296">
        <v>18049</v>
      </c>
      <c r="AD3296" s="31">
        <f t="shared" si="206"/>
        <v>22311.666666666668</v>
      </c>
      <c r="AE3296" s="31">
        <f t="shared" si="207"/>
        <v>16270.666666666666</v>
      </c>
      <c r="AG3296">
        <v>-0.44145019499999999</v>
      </c>
      <c r="AH3296">
        <v>2.9957292999999999E-2</v>
      </c>
      <c r="AI3296">
        <v>3.5025227999999999E-2</v>
      </c>
    </row>
    <row r="3297" spans="2:35" x14ac:dyDescent="0.2">
      <c r="B3297" t="s">
        <v>27613</v>
      </c>
      <c r="C3297" t="s">
        <v>33788</v>
      </c>
      <c r="D3297" t="s">
        <v>9896</v>
      </c>
      <c r="E3297">
        <v>28.9</v>
      </c>
      <c r="F3297">
        <v>25.3</v>
      </c>
      <c r="G3297">
        <v>26.8</v>
      </c>
      <c r="H3297">
        <v>28.3</v>
      </c>
      <c r="I3297">
        <v>23.3</v>
      </c>
      <c r="J3297">
        <v>20.100000000000001</v>
      </c>
      <c r="L3297" s="37">
        <f t="shared" si="204"/>
        <v>27</v>
      </c>
      <c r="M3297" s="37">
        <f t="shared" si="205"/>
        <v>23.900000000000002</v>
      </c>
      <c r="O3297">
        <v>-0.25600181700000002</v>
      </c>
      <c r="P3297">
        <v>3.5917207999999999E-2</v>
      </c>
      <c r="Q3297">
        <v>2.3364803699999999</v>
      </c>
      <c r="S3297" t="s">
        <v>21529</v>
      </c>
      <c r="T3297" t="s">
        <v>9894</v>
      </c>
      <c r="U3297" t="s">
        <v>9895</v>
      </c>
      <c r="V3297" t="s">
        <v>9896</v>
      </c>
      <c r="W3297">
        <v>2524</v>
      </c>
      <c r="X3297">
        <v>2547</v>
      </c>
      <c r="Y3297">
        <v>2100</v>
      </c>
      <c r="Z3297">
        <v>1454</v>
      </c>
      <c r="AA3297">
        <v>1944</v>
      </c>
      <c r="AB3297">
        <v>1973</v>
      </c>
      <c r="AD3297" s="31">
        <f t="shared" si="206"/>
        <v>2390.3333333333335</v>
      </c>
      <c r="AE3297" s="31">
        <f t="shared" si="207"/>
        <v>1790.3333333333333</v>
      </c>
      <c r="AG3297">
        <v>-0.42515125100000001</v>
      </c>
      <c r="AH3297">
        <v>2.9428929E-2</v>
      </c>
      <c r="AI3297">
        <v>3.3024676000000003E-2</v>
      </c>
    </row>
    <row r="3298" spans="2:35" x14ac:dyDescent="0.2">
      <c r="B3298" t="s">
        <v>27614</v>
      </c>
      <c r="C3298" t="s">
        <v>33789</v>
      </c>
      <c r="D3298" t="s">
        <v>9899</v>
      </c>
      <c r="E3298">
        <v>13.6</v>
      </c>
      <c r="F3298">
        <v>12.5</v>
      </c>
      <c r="G3298">
        <v>11.7</v>
      </c>
      <c r="H3298">
        <v>11.5</v>
      </c>
      <c r="I3298">
        <v>12.7</v>
      </c>
      <c r="J3298">
        <v>11</v>
      </c>
      <c r="L3298" s="37">
        <f t="shared" si="204"/>
        <v>12.6</v>
      </c>
      <c r="M3298" s="37">
        <f t="shared" si="205"/>
        <v>11.733333333333334</v>
      </c>
      <c r="O3298">
        <v>-3.0932889000000002E-2</v>
      </c>
      <c r="P3298">
        <v>0.485693967</v>
      </c>
      <c r="Q3298">
        <v>0.146133808</v>
      </c>
      <c r="S3298" t="s">
        <v>21530</v>
      </c>
      <c r="T3298" t="s">
        <v>9897</v>
      </c>
      <c r="U3298" t="s">
        <v>9898</v>
      </c>
      <c r="V3298" t="s">
        <v>9899</v>
      </c>
      <c r="W3298">
        <v>21168</v>
      </c>
      <c r="X3298">
        <v>14123</v>
      </c>
      <c r="Y3298">
        <v>12712</v>
      </c>
      <c r="Z3298">
        <v>10549</v>
      </c>
      <c r="AA3298">
        <v>11433</v>
      </c>
      <c r="AB3298">
        <v>12886</v>
      </c>
      <c r="AD3298" s="31">
        <f t="shared" si="206"/>
        <v>16001</v>
      </c>
      <c r="AE3298" s="31">
        <f t="shared" si="207"/>
        <v>11622.666666666666</v>
      </c>
      <c r="AG3298">
        <v>-0.43000260499999998</v>
      </c>
      <c r="AH3298">
        <v>4.4581616999999997E-2</v>
      </c>
      <c r="AI3298">
        <v>8.3197505000000005E-2</v>
      </c>
    </row>
    <row r="3299" spans="2:35" x14ac:dyDescent="0.2">
      <c r="B3299" t="s">
        <v>27615</v>
      </c>
      <c r="C3299" t="s">
        <v>33790</v>
      </c>
      <c r="D3299" t="s">
        <v>9902</v>
      </c>
      <c r="E3299">
        <v>18.5</v>
      </c>
      <c r="F3299">
        <v>19.7</v>
      </c>
      <c r="G3299">
        <v>19.2</v>
      </c>
      <c r="H3299">
        <v>21.2</v>
      </c>
      <c r="I3299">
        <v>19.100000000000001</v>
      </c>
      <c r="J3299">
        <v>20.100000000000001</v>
      </c>
      <c r="L3299" s="37">
        <f t="shared" si="204"/>
        <v>19.133333333333336</v>
      </c>
      <c r="M3299" s="37">
        <f t="shared" si="205"/>
        <v>20.133333333333333</v>
      </c>
      <c r="O3299">
        <v>5.8705299000000002E-2</v>
      </c>
      <c r="P3299">
        <v>0.38401497899999998</v>
      </c>
      <c r="Q3299">
        <v>0.359041269</v>
      </c>
      <c r="S3299" t="s">
        <v>21531</v>
      </c>
      <c r="T3299" t="s">
        <v>9900</v>
      </c>
      <c r="U3299" t="s">
        <v>9901</v>
      </c>
      <c r="V3299" t="s">
        <v>9902</v>
      </c>
      <c r="W3299">
        <v>37661</v>
      </c>
      <c r="X3299">
        <v>35221</v>
      </c>
      <c r="Y3299">
        <v>32202</v>
      </c>
      <c r="Z3299">
        <v>27175</v>
      </c>
      <c r="AA3299">
        <v>30783</v>
      </c>
      <c r="AB3299">
        <v>29848</v>
      </c>
      <c r="AD3299" s="31">
        <f t="shared" si="206"/>
        <v>35028</v>
      </c>
      <c r="AE3299" s="31">
        <f t="shared" si="207"/>
        <v>29268.666666666668</v>
      </c>
      <c r="AG3299">
        <v>-0.25820311099999999</v>
      </c>
      <c r="AH3299">
        <v>3.0459931999999999E-2</v>
      </c>
      <c r="AI3299">
        <v>3.6899370000000001E-2</v>
      </c>
    </row>
    <row r="3300" spans="2:35" x14ac:dyDescent="0.2">
      <c r="B3300" t="s">
        <v>27616</v>
      </c>
      <c r="C3300" t="s">
        <v>33791</v>
      </c>
      <c r="D3300" t="s">
        <v>9905</v>
      </c>
      <c r="E3300">
        <v>28.3</v>
      </c>
      <c r="F3300">
        <v>27.8</v>
      </c>
      <c r="G3300">
        <v>29.7</v>
      </c>
      <c r="H3300">
        <v>29.2</v>
      </c>
      <c r="I3300">
        <v>30.1</v>
      </c>
      <c r="J3300">
        <v>28.6</v>
      </c>
      <c r="L3300" s="37">
        <f t="shared" si="204"/>
        <v>28.599999999999998</v>
      </c>
      <c r="M3300" s="37">
        <f t="shared" si="205"/>
        <v>29.3</v>
      </c>
      <c r="O3300">
        <v>3.6366099999999998E-2</v>
      </c>
      <c r="P3300">
        <v>0.39204994799999998</v>
      </c>
      <c r="Q3300">
        <v>0.33989904399999998</v>
      </c>
      <c r="S3300" t="s">
        <v>21532</v>
      </c>
      <c r="T3300" t="s">
        <v>9903</v>
      </c>
      <c r="U3300" t="s">
        <v>9904</v>
      </c>
      <c r="V3300" t="s">
        <v>9905</v>
      </c>
      <c r="W3300">
        <v>3556</v>
      </c>
      <c r="X3300">
        <v>3265</v>
      </c>
      <c r="Y3300">
        <v>3234</v>
      </c>
      <c r="Z3300">
        <v>3127</v>
      </c>
      <c r="AA3300">
        <v>3368</v>
      </c>
      <c r="AB3300">
        <v>3658</v>
      </c>
      <c r="AD3300" s="31">
        <f t="shared" si="206"/>
        <v>3351.6666666666665</v>
      </c>
      <c r="AE3300" s="31">
        <f t="shared" si="207"/>
        <v>3384.3333333333335</v>
      </c>
      <c r="AG3300">
        <v>1.2356146E-2</v>
      </c>
      <c r="AH3300">
        <v>0.24347660800000001</v>
      </c>
      <c r="AI3300">
        <v>0.898484116</v>
      </c>
    </row>
    <row r="3301" spans="2:35" x14ac:dyDescent="0.2">
      <c r="B3301" t="s">
        <v>27617</v>
      </c>
      <c r="C3301" t="s">
        <v>33792</v>
      </c>
      <c r="D3301" t="s">
        <v>9908</v>
      </c>
      <c r="E3301">
        <v>34.799999999999997</v>
      </c>
      <c r="F3301">
        <v>34.1</v>
      </c>
      <c r="G3301">
        <v>32.9</v>
      </c>
      <c r="H3301">
        <v>34.799999999999997</v>
      </c>
      <c r="I3301">
        <v>36.6</v>
      </c>
      <c r="J3301">
        <v>35.1</v>
      </c>
      <c r="L3301" s="37">
        <f t="shared" si="204"/>
        <v>33.933333333333337</v>
      </c>
      <c r="M3301" s="37">
        <f t="shared" si="205"/>
        <v>35.5</v>
      </c>
      <c r="O3301">
        <v>0.11007707799999999</v>
      </c>
      <c r="P3301">
        <v>0.15682583999999999</v>
      </c>
      <c r="Q3301">
        <v>1.1155594449999999</v>
      </c>
      <c r="S3301" t="s">
        <v>21533</v>
      </c>
      <c r="T3301" t="s">
        <v>9906</v>
      </c>
      <c r="U3301" t="s">
        <v>9907</v>
      </c>
      <c r="V3301" t="s">
        <v>9908</v>
      </c>
      <c r="W3301">
        <v>1235</v>
      </c>
      <c r="X3301">
        <v>519</v>
      </c>
      <c r="Y3301">
        <v>1019</v>
      </c>
      <c r="Z3301">
        <v>1157</v>
      </c>
      <c r="AA3301">
        <v>705</v>
      </c>
      <c r="AB3301">
        <v>944</v>
      </c>
      <c r="AD3301" s="31">
        <f t="shared" si="206"/>
        <v>924.33333333333337</v>
      </c>
      <c r="AE3301" s="31">
        <f t="shared" si="207"/>
        <v>935.33333333333337</v>
      </c>
      <c r="AG3301">
        <v>7.9157085000000002E-2</v>
      </c>
      <c r="AH3301">
        <v>0.229986774</v>
      </c>
      <c r="AI3301">
        <v>0.83321075</v>
      </c>
    </row>
    <row r="3302" spans="2:35" x14ac:dyDescent="0.2">
      <c r="B3302" t="s">
        <v>27618</v>
      </c>
      <c r="C3302" t="s">
        <v>33793</v>
      </c>
      <c r="D3302" t="s">
        <v>9911</v>
      </c>
      <c r="E3302">
        <v>35</v>
      </c>
      <c r="F3302">
        <v>36.9</v>
      </c>
      <c r="G3302">
        <v>35.200000000000003</v>
      </c>
      <c r="H3302">
        <v>34.700000000000003</v>
      </c>
      <c r="I3302">
        <v>32.299999999999997</v>
      </c>
      <c r="J3302">
        <v>32.9</v>
      </c>
      <c r="L3302" s="37">
        <f t="shared" si="204"/>
        <v>35.700000000000003</v>
      </c>
      <c r="M3302" s="37">
        <f t="shared" si="205"/>
        <v>33.300000000000004</v>
      </c>
      <c r="O3302">
        <v>-9.6058161000000003E-2</v>
      </c>
      <c r="P3302">
        <v>0.17691164400000001</v>
      </c>
      <c r="Q3302">
        <v>1.0154296220000001</v>
      </c>
      <c r="S3302" t="s">
        <v>21534</v>
      </c>
      <c r="T3302" t="s">
        <v>9909</v>
      </c>
      <c r="U3302" t="s">
        <v>9910</v>
      </c>
      <c r="V3302" t="s">
        <v>9911</v>
      </c>
      <c r="W3302">
        <v>3921</v>
      </c>
      <c r="X3302">
        <v>4205</v>
      </c>
      <c r="Y3302">
        <v>3224</v>
      </c>
      <c r="Z3302">
        <v>2184</v>
      </c>
      <c r="AA3302">
        <v>2938</v>
      </c>
      <c r="AB3302">
        <v>3243</v>
      </c>
      <c r="AD3302" s="31">
        <f t="shared" si="206"/>
        <v>3783.3333333333335</v>
      </c>
      <c r="AE3302" s="31">
        <f t="shared" si="207"/>
        <v>2788.3333333333335</v>
      </c>
      <c r="AG3302">
        <v>-0.45101430300000001</v>
      </c>
      <c r="AH3302">
        <v>3.3417134000000001E-2</v>
      </c>
      <c r="AI3302">
        <v>4.7636469000000001E-2</v>
      </c>
    </row>
    <row r="3303" spans="2:35" x14ac:dyDescent="0.2">
      <c r="B3303" t="s">
        <v>27619</v>
      </c>
      <c r="C3303" t="s">
        <v>33794</v>
      </c>
      <c r="D3303" t="s">
        <v>9914</v>
      </c>
      <c r="E3303">
        <v>34</v>
      </c>
      <c r="F3303">
        <v>33.1</v>
      </c>
      <c r="G3303">
        <v>35.4</v>
      </c>
      <c r="H3303">
        <v>36.9</v>
      </c>
      <c r="I3303">
        <v>33.299999999999997</v>
      </c>
      <c r="J3303">
        <v>34.9</v>
      </c>
      <c r="L3303" s="37">
        <f t="shared" si="204"/>
        <v>34.166666666666664</v>
      </c>
      <c r="M3303" s="37">
        <f t="shared" si="205"/>
        <v>35.033333333333331</v>
      </c>
      <c r="O3303">
        <v>8.0184430000000001E-3</v>
      </c>
      <c r="P3303">
        <v>0.53544446700000004</v>
      </c>
      <c r="Q3303">
        <v>4.7333829000000001E-2</v>
      </c>
      <c r="S3303" t="s">
        <v>21535</v>
      </c>
      <c r="T3303" t="s">
        <v>9912</v>
      </c>
      <c r="U3303" t="s">
        <v>9913</v>
      </c>
      <c r="V3303" t="s">
        <v>9914</v>
      </c>
      <c r="W3303">
        <v>6443</v>
      </c>
      <c r="X3303">
        <v>6350</v>
      </c>
      <c r="Y3303">
        <v>7971</v>
      </c>
      <c r="Z3303">
        <v>6373</v>
      </c>
      <c r="AA3303">
        <v>7305</v>
      </c>
      <c r="AB3303">
        <v>6577</v>
      </c>
      <c r="AD3303" s="31">
        <f t="shared" si="206"/>
        <v>6921.333333333333</v>
      </c>
      <c r="AE3303" s="31">
        <f t="shared" si="207"/>
        <v>6751.666666666667</v>
      </c>
      <c r="AG3303">
        <v>-3.0321104000000001E-2</v>
      </c>
      <c r="AH3303">
        <v>0.22500335199999999</v>
      </c>
      <c r="AI3303">
        <v>0.80887183600000001</v>
      </c>
    </row>
    <row r="3304" spans="2:35" x14ac:dyDescent="0.2">
      <c r="B3304" t="s">
        <v>27620</v>
      </c>
      <c r="C3304" t="s">
        <v>33795</v>
      </c>
      <c r="D3304" t="s">
        <v>9917</v>
      </c>
      <c r="E3304">
        <v>34.200000000000003</v>
      </c>
      <c r="F3304">
        <v>31.9</v>
      </c>
      <c r="G3304">
        <v>32.299999999999997</v>
      </c>
      <c r="H3304">
        <v>35.6</v>
      </c>
      <c r="I3304">
        <v>32.5</v>
      </c>
      <c r="J3304">
        <v>28.7</v>
      </c>
      <c r="L3304" s="37">
        <f t="shared" si="204"/>
        <v>32.799999999999997</v>
      </c>
      <c r="M3304" s="37">
        <f t="shared" si="205"/>
        <v>32.266666666666666</v>
      </c>
      <c r="O3304">
        <v>-5.3882227999999997E-2</v>
      </c>
      <c r="P3304">
        <v>0.31444556400000001</v>
      </c>
      <c r="Q3304">
        <v>0.53082581600000001</v>
      </c>
      <c r="S3304" t="s">
        <v>21536</v>
      </c>
      <c r="T3304" t="s">
        <v>9915</v>
      </c>
      <c r="U3304" t="s">
        <v>9916</v>
      </c>
      <c r="V3304" t="s">
        <v>9917</v>
      </c>
      <c r="W3304">
        <v>2995</v>
      </c>
      <c r="X3304">
        <v>2809</v>
      </c>
      <c r="Y3304">
        <v>3506</v>
      </c>
      <c r="Z3304">
        <v>3751</v>
      </c>
      <c r="AA3304">
        <v>3349</v>
      </c>
      <c r="AB3304">
        <v>3050</v>
      </c>
      <c r="AD3304" s="31">
        <f t="shared" si="206"/>
        <v>3103.3333333333335</v>
      </c>
      <c r="AE3304" s="31">
        <f t="shared" si="207"/>
        <v>3383.3333333333335</v>
      </c>
      <c r="AG3304">
        <v>0.125792086</v>
      </c>
      <c r="AH3304">
        <v>0.11887729599999999</v>
      </c>
      <c r="AI3304">
        <v>0.35163755400000002</v>
      </c>
    </row>
    <row r="3305" spans="2:35" x14ac:dyDescent="0.2">
      <c r="B3305" t="s">
        <v>27621</v>
      </c>
      <c r="C3305" t="s">
        <v>33796</v>
      </c>
      <c r="D3305" t="s">
        <v>9920</v>
      </c>
      <c r="E3305">
        <v>38.799999999999997</v>
      </c>
      <c r="F3305">
        <v>44.6</v>
      </c>
      <c r="G3305">
        <v>47.6</v>
      </c>
      <c r="H3305">
        <v>44.6</v>
      </c>
      <c r="I3305">
        <v>46.1</v>
      </c>
      <c r="J3305">
        <v>41.6</v>
      </c>
      <c r="L3305" s="37">
        <f t="shared" si="204"/>
        <v>43.666666666666664</v>
      </c>
      <c r="M3305" s="37">
        <f t="shared" si="205"/>
        <v>44.1</v>
      </c>
      <c r="O3305">
        <v>-1.4980244E-2</v>
      </c>
      <c r="P3305">
        <v>0.52466763699999996</v>
      </c>
      <c r="Q3305">
        <v>6.8997570999999994E-2</v>
      </c>
      <c r="S3305" t="s">
        <v>21537</v>
      </c>
      <c r="T3305" t="s">
        <v>9918</v>
      </c>
      <c r="U3305" t="s">
        <v>9919</v>
      </c>
      <c r="V3305" t="s">
        <v>9920</v>
      </c>
      <c r="W3305">
        <v>29499</v>
      </c>
      <c r="X3305">
        <v>28721</v>
      </c>
      <c r="Y3305">
        <v>29657</v>
      </c>
      <c r="Z3305">
        <v>23084</v>
      </c>
      <c r="AA3305">
        <v>26668</v>
      </c>
      <c r="AB3305">
        <v>27541</v>
      </c>
      <c r="AD3305" s="31">
        <f t="shared" si="206"/>
        <v>29292.333333333332</v>
      </c>
      <c r="AE3305" s="31">
        <f t="shared" si="207"/>
        <v>25764.333333333332</v>
      </c>
      <c r="AG3305">
        <v>-0.18918696199999999</v>
      </c>
      <c r="AH3305">
        <v>4.6576127000000002E-2</v>
      </c>
      <c r="AI3305">
        <v>8.9516788E-2</v>
      </c>
    </row>
    <row r="3306" spans="2:35" x14ac:dyDescent="0.2">
      <c r="B3306" t="s">
        <v>27622</v>
      </c>
      <c r="C3306" t="s">
        <v>33797</v>
      </c>
      <c r="D3306" t="s">
        <v>9923</v>
      </c>
      <c r="E3306">
        <v>19.100000000000001</v>
      </c>
      <c r="F3306">
        <v>17.2</v>
      </c>
      <c r="G3306">
        <v>19.2</v>
      </c>
      <c r="H3306">
        <v>18.3</v>
      </c>
      <c r="I3306">
        <v>17.5</v>
      </c>
      <c r="J3306">
        <v>17.399999999999999</v>
      </c>
      <c r="L3306" s="37">
        <f t="shared" si="204"/>
        <v>18.5</v>
      </c>
      <c r="M3306" s="37">
        <f t="shared" si="205"/>
        <v>17.733333333333331</v>
      </c>
      <c r="O3306">
        <v>-7.9571716000000001E-2</v>
      </c>
      <c r="P3306">
        <v>0.19718402600000001</v>
      </c>
      <c r="Q3306">
        <v>0.92046785099999995</v>
      </c>
      <c r="S3306" t="s">
        <v>21538</v>
      </c>
      <c r="T3306" t="s">
        <v>9921</v>
      </c>
      <c r="U3306" t="s">
        <v>9922</v>
      </c>
      <c r="V3306" t="s">
        <v>9923</v>
      </c>
      <c r="W3306">
        <v>25409</v>
      </c>
      <c r="X3306">
        <v>31045</v>
      </c>
      <c r="Y3306">
        <v>24991</v>
      </c>
      <c r="Z3306">
        <v>17752</v>
      </c>
      <c r="AA3306">
        <v>25972</v>
      </c>
      <c r="AB3306">
        <v>21836</v>
      </c>
      <c r="AD3306" s="31">
        <f t="shared" si="206"/>
        <v>27148.333333333332</v>
      </c>
      <c r="AE3306" s="31">
        <f t="shared" si="207"/>
        <v>21853.333333333332</v>
      </c>
      <c r="AG3306">
        <v>-0.32315395699999999</v>
      </c>
      <c r="AH3306">
        <v>5.0775569999999999E-2</v>
      </c>
      <c r="AI3306">
        <v>0.102362947</v>
      </c>
    </row>
    <row r="3307" spans="2:35" x14ac:dyDescent="0.2">
      <c r="B3307" t="s">
        <v>27623</v>
      </c>
      <c r="C3307" t="s">
        <v>33798</v>
      </c>
      <c r="D3307" t="s">
        <v>9926</v>
      </c>
      <c r="E3307">
        <v>130.69999999999999</v>
      </c>
      <c r="F3307">
        <v>96.7</v>
      </c>
      <c r="G3307">
        <v>113.8</v>
      </c>
      <c r="H3307">
        <v>117.8</v>
      </c>
      <c r="I3307">
        <v>93.8</v>
      </c>
      <c r="J3307">
        <v>101.8</v>
      </c>
      <c r="L3307" s="37">
        <f t="shared" si="204"/>
        <v>113.73333333333333</v>
      </c>
      <c r="M3307" s="37">
        <f t="shared" si="205"/>
        <v>104.46666666666665</v>
      </c>
      <c r="O3307">
        <v>-0.16706465100000001</v>
      </c>
      <c r="P3307">
        <v>0.12073196999999999</v>
      </c>
      <c r="Q3307">
        <v>1.335005453</v>
      </c>
      <c r="S3307" t="s">
        <v>21539</v>
      </c>
      <c r="T3307" t="s">
        <v>9924</v>
      </c>
      <c r="U3307" t="s">
        <v>9925</v>
      </c>
      <c r="V3307" t="s">
        <v>9926</v>
      </c>
      <c r="W3307">
        <v>8826</v>
      </c>
      <c r="X3307">
        <v>1116</v>
      </c>
      <c r="Y3307">
        <v>6076</v>
      </c>
      <c r="Z3307">
        <v>4492</v>
      </c>
      <c r="AA3307">
        <v>5441</v>
      </c>
      <c r="AB3307">
        <v>4697</v>
      </c>
      <c r="AD3307" s="31">
        <f t="shared" si="206"/>
        <v>5339.333333333333</v>
      </c>
      <c r="AE3307" s="31">
        <f t="shared" si="207"/>
        <v>4876.666666666667</v>
      </c>
      <c r="AG3307">
        <v>0.31325023499999999</v>
      </c>
      <c r="AH3307">
        <v>0.20024167200000001</v>
      </c>
      <c r="AI3307">
        <v>0.69342548599999998</v>
      </c>
    </row>
    <row r="3308" spans="2:35" x14ac:dyDescent="0.2">
      <c r="B3308" t="s">
        <v>27624</v>
      </c>
      <c r="C3308" t="s">
        <v>33799</v>
      </c>
      <c r="D3308" t="s">
        <v>9929</v>
      </c>
      <c r="E3308">
        <v>161.6</v>
      </c>
      <c r="F3308">
        <v>132.9</v>
      </c>
      <c r="G3308">
        <v>152.6</v>
      </c>
      <c r="H3308">
        <v>153.9</v>
      </c>
      <c r="I3308">
        <v>126.2</v>
      </c>
      <c r="J3308">
        <v>127.7</v>
      </c>
      <c r="L3308" s="37">
        <f t="shared" si="204"/>
        <v>149.03333333333333</v>
      </c>
      <c r="M3308" s="37">
        <f t="shared" si="205"/>
        <v>135.93333333333334</v>
      </c>
      <c r="O3308">
        <v>-0.19189498699999999</v>
      </c>
      <c r="P3308">
        <v>2.4401361999999999E-2</v>
      </c>
      <c r="Q3308">
        <v>2.6473193770000001</v>
      </c>
      <c r="S3308" t="s">
        <v>21540</v>
      </c>
      <c r="T3308" t="s">
        <v>9927</v>
      </c>
      <c r="U3308" t="s">
        <v>9928</v>
      </c>
      <c r="V3308" t="s">
        <v>9929</v>
      </c>
      <c r="W3308">
        <v>6148</v>
      </c>
      <c r="X3308">
        <v>7657</v>
      </c>
      <c r="Y3308">
        <v>5901</v>
      </c>
      <c r="Z3308">
        <v>4314</v>
      </c>
      <c r="AA3308">
        <v>7370</v>
      </c>
      <c r="AB3308">
        <v>5687</v>
      </c>
      <c r="AD3308" s="31">
        <f t="shared" si="206"/>
        <v>6568.666666666667</v>
      </c>
      <c r="AE3308" s="31">
        <f t="shared" si="207"/>
        <v>5790.333333333333</v>
      </c>
      <c r="AG3308">
        <v>-0.20649909399999999</v>
      </c>
      <c r="AH3308">
        <v>0.12558171200000001</v>
      </c>
      <c r="AI3308">
        <v>0.37724647</v>
      </c>
    </row>
    <row r="3309" spans="2:35" x14ac:dyDescent="0.2">
      <c r="B3309" t="s">
        <v>27625</v>
      </c>
      <c r="C3309" t="s">
        <v>33800</v>
      </c>
      <c r="D3309" t="s">
        <v>9932</v>
      </c>
      <c r="E3309">
        <v>38.4</v>
      </c>
      <c r="F3309">
        <v>42.8</v>
      </c>
      <c r="G3309">
        <v>39.700000000000003</v>
      </c>
      <c r="H3309">
        <v>38</v>
      </c>
      <c r="I3309">
        <v>43.7</v>
      </c>
      <c r="J3309">
        <v>41</v>
      </c>
      <c r="L3309" s="37">
        <f t="shared" si="204"/>
        <v>40.299999999999997</v>
      </c>
      <c r="M3309" s="37">
        <f t="shared" si="205"/>
        <v>40.9</v>
      </c>
      <c r="O3309">
        <v>8.0123167999999995E-2</v>
      </c>
      <c r="P3309">
        <v>0.26247319099999999</v>
      </c>
      <c r="Q3309">
        <v>0.68007040200000002</v>
      </c>
      <c r="S3309" t="s">
        <v>21541</v>
      </c>
      <c r="T3309" t="s">
        <v>9930</v>
      </c>
      <c r="U3309" t="s">
        <v>9931</v>
      </c>
      <c r="V3309" t="s">
        <v>9932</v>
      </c>
      <c r="W3309">
        <v>29014</v>
      </c>
      <c r="X3309">
        <v>27597</v>
      </c>
      <c r="Y3309">
        <v>27060</v>
      </c>
      <c r="Z3309">
        <v>18467</v>
      </c>
      <c r="AA3309">
        <v>20459</v>
      </c>
      <c r="AB3309">
        <v>20768</v>
      </c>
      <c r="AD3309" s="31">
        <f t="shared" si="206"/>
        <v>27890.333333333332</v>
      </c>
      <c r="AE3309" s="31">
        <f t="shared" si="207"/>
        <v>19898</v>
      </c>
      <c r="AG3309">
        <v>-0.48845835100000001</v>
      </c>
      <c r="AH3309">
        <v>2.7945055E-2</v>
      </c>
      <c r="AI3309">
        <v>1.122365E-3</v>
      </c>
    </row>
    <row r="3310" spans="2:35" x14ac:dyDescent="0.2">
      <c r="B3310" t="s">
        <v>27626</v>
      </c>
      <c r="C3310" t="s">
        <v>33801</v>
      </c>
      <c r="D3310" t="s">
        <v>9935</v>
      </c>
      <c r="E3310">
        <v>60.3</v>
      </c>
      <c r="F3310">
        <v>57.6</v>
      </c>
      <c r="G3310">
        <v>54.5</v>
      </c>
      <c r="H3310">
        <v>53.9</v>
      </c>
      <c r="I3310">
        <v>60.2</v>
      </c>
      <c r="J3310">
        <v>58.6</v>
      </c>
      <c r="L3310" s="37">
        <f t="shared" si="204"/>
        <v>57.466666666666669</v>
      </c>
      <c r="M3310" s="37">
        <f t="shared" si="205"/>
        <v>57.566666666666663</v>
      </c>
      <c r="O3310">
        <v>8.0958300999999996E-2</v>
      </c>
      <c r="P3310">
        <v>0.29104622000000002</v>
      </c>
      <c r="Q3310">
        <v>0.59654607000000004</v>
      </c>
      <c r="S3310" t="s">
        <v>21542</v>
      </c>
      <c r="T3310" t="s">
        <v>9933</v>
      </c>
      <c r="U3310" t="s">
        <v>9934</v>
      </c>
      <c r="V3310" t="s">
        <v>9935</v>
      </c>
      <c r="W3310">
        <v>1410497</v>
      </c>
      <c r="X3310">
        <v>1370345</v>
      </c>
      <c r="Y3310">
        <v>1318451</v>
      </c>
      <c r="Z3310">
        <v>1116316</v>
      </c>
      <c r="AA3310">
        <v>1158174</v>
      </c>
      <c r="AB3310">
        <v>1199944</v>
      </c>
      <c r="AD3310" s="31">
        <f t="shared" si="206"/>
        <v>1366431</v>
      </c>
      <c r="AE3310" s="31">
        <f t="shared" si="207"/>
        <v>1158144.6666666667</v>
      </c>
      <c r="AG3310">
        <v>-0.238674046</v>
      </c>
      <c r="AH3310">
        <v>2.7945055E-2</v>
      </c>
      <c r="AI3310">
        <v>1.9154823000000001E-2</v>
      </c>
    </row>
    <row r="3311" spans="2:35" x14ac:dyDescent="0.2">
      <c r="B3311" t="s">
        <v>27627</v>
      </c>
      <c r="C3311" t="s">
        <v>33802</v>
      </c>
      <c r="D3311" t="s">
        <v>9938</v>
      </c>
      <c r="E3311">
        <v>1.7</v>
      </c>
      <c r="F3311">
        <v>1.9</v>
      </c>
      <c r="G3311">
        <v>0.8</v>
      </c>
      <c r="H3311">
        <v>1.6</v>
      </c>
      <c r="I3311">
        <v>1.8</v>
      </c>
      <c r="J3311">
        <v>1.8</v>
      </c>
      <c r="L3311" s="37">
        <f t="shared" si="204"/>
        <v>1.4666666666666666</v>
      </c>
      <c r="M3311" s="37">
        <f t="shared" si="205"/>
        <v>1.7333333333333334</v>
      </c>
      <c r="O3311">
        <v>0.74772699600000003</v>
      </c>
      <c r="P3311">
        <v>0.13406263099999999</v>
      </c>
      <c r="Q3311">
        <v>1.24786419</v>
      </c>
      <c r="S3311" t="s">
        <v>21543</v>
      </c>
      <c r="T3311" t="s">
        <v>9936</v>
      </c>
      <c r="U3311" t="s">
        <v>9937</v>
      </c>
      <c r="V3311" t="s">
        <v>9938</v>
      </c>
      <c r="W3311">
        <v>5997847</v>
      </c>
      <c r="X3311">
        <v>5796204</v>
      </c>
      <c r="Y3311">
        <v>5600106</v>
      </c>
      <c r="Z3311">
        <v>4271208</v>
      </c>
      <c r="AA3311">
        <v>4927480</v>
      </c>
      <c r="AB3311">
        <v>4780983</v>
      </c>
      <c r="AD3311" s="31">
        <f t="shared" si="206"/>
        <v>5798052.333333333</v>
      </c>
      <c r="AE3311" s="31">
        <f t="shared" si="207"/>
        <v>4659890.333333333</v>
      </c>
      <c r="AG3311">
        <v>-0.31740192699999997</v>
      </c>
      <c r="AH3311">
        <v>2.7945055E-2</v>
      </c>
      <c r="AI3311">
        <v>1.1122768999999999E-2</v>
      </c>
    </row>
    <row r="3312" spans="2:35" x14ac:dyDescent="0.2">
      <c r="B3312" t="s">
        <v>27628</v>
      </c>
      <c r="C3312" t="s">
        <v>33803</v>
      </c>
      <c r="D3312" t="s">
        <v>9941</v>
      </c>
      <c r="E3312">
        <v>6.3</v>
      </c>
      <c r="F3312">
        <v>7</v>
      </c>
      <c r="G3312">
        <v>7</v>
      </c>
      <c r="H3312">
        <v>7.8</v>
      </c>
      <c r="I3312">
        <v>7.6</v>
      </c>
      <c r="J3312">
        <v>7.4</v>
      </c>
      <c r="L3312" s="37">
        <f t="shared" si="204"/>
        <v>6.7666666666666666</v>
      </c>
      <c r="M3312" s="37">
        <f t="shared" si="205"/>
        <v>7.5999999999999988</v>
      </c>
      <c r="O3312">
        <v>0.15025144900000001</v>
      </c>
      <c r="P3312">
        <v>0.16596934099999999</v>
      </c>
      <c r="Q3312">
        <v>1.071385493</v>
      </c>
      <c r="S3312" t="s">
        <v>21544</v>
      </c>
      <c r="T3312" t="s">
        <v>9939</v>
      </c>
      <c r="U3312" t="s">
        <v>9940</v>
      </c>
      <c r="V3312" t="s">
        <v>9941</v>
      </c>
      <c r="W3312">
        <v>5187</v>
      </c>
      <c r="X3312">
        <v>5043</v>
      </c>
      <c r="Y3312">
        <v>5840</v>
      </c>
      <c r="Z3312">
        <v>4984</v>
      </c>
      <c r="AA3312">
        <v>5156</v>
      </c>
      <c r="AB3312">
        <v>4910</v>
      </c>
      <c r="AD3312" s="31">
        <f t="shared" si="206"/>
        <v>5356.666666666667</v>
      </c>
      <c r="AE3312" s="31">
        <f t="shared" si="207"/>
        <v>5016.666666666667</v>
      </c>
      <c r="AG3312">
        <v>-9.1957203000000001E-2</v>
      </c>
      <c r="AH3312">
        <v>0.113522541</v>
      </c>
      <c r="AI3312">
        <v>0.33223357399999998</v>
      </c>
    </row>
    <row r="3313" spans="2:35" x14ac:dyDescent="0.2">
      <c r="B3313" t="s">
        <v>27629</v>
      </c>
      <c r="C3313" t="s">
        <v>33804</v>
      </c>
      <c r="D3313" t="s">
        <v>33805</v>
      </c>
      <c r="E3313">
        <v>281.3</v>
      </c>
      <c r="F3313">
        <v>295.89999999999998</v>
      </c>
      <c r="G3313">
        <v>281.10000000000002</v>
      </c>
      <c r="H3313">
        <v>133.30000000000001</v>
      </c>
      <c r="I3313">
        <v>214.3</v>
      </c>
      <c r="J3313">
        <v>226.3</v>
      </c>
      <c r="L3313" s="37">
        <f t="shared" si="204"/>
        <v>286.10000000000002</v>
      </c>
      <c r="M3313" s="37">
        <f t="shared" si="205"/>
        <v>191.30000000000004</v>
      </c>
      <c r="O3313">
        <v>-0.42391770699999998</v>
      </c>
      <c r="P3313">
        <v>3.9331107999999997E-2</v>
      </c>
      <c r="Q3313">
        <v>2.2730882970000001</v>
      </c>
      <c r="S3313" t="s">
        <v>21545</v>
      </c>
      <c r="T3313" t="s">
        <v>9942</v>
      </c>
      <c r="U3313" t="s">
        <v>9943</v>
      </c>
      <c r="V3313" t="s">
        <v>9944</v>
      </c>
      <c r="W3313">
        <v>395865</v>
      </c>
      <c r="X3313">
        <v>437099</v>
      </c>
      <c r="Y3313">
        <v>349263</v>
      </c>
      <c r="Z3313">
        <v>181398</v>
      </c>
      <c r="AA3313">
        <v>272241</v>
      </c>
      <c r="AB3313">
        <v>317410</v>
      </c>
      <c r="AD3313" s="31">
        <f t="shared" si="206"/>
        <v>394075.66666666669</v>
      </c>
      <c r="AE3313" s="31">
        <f t="shared" si="207"/>
        <v>257016.33333333334</v>
      </c>
      <c r="AG3313">
        <v>-0.64896397500000003</v>
      </c>
      <c r="AH3313">
        <v>2.8533556000000002E-2</v>
      </c>
      <c r="AI3313">
        <v>2.6494251999999999E-2</v>
      </c>
    </row>
    <row r="3314" spans="2:35" x14ac:dyDescent="0.2">
      <c r="B3314" t="s">
        <v>27630</v>
      </c>
      <c r="C3314" t="s">
        <v>33806</v>
      </c>
      <c r="D3314" t="s">
        <v>9947</v>
      </c>
      <c r="E3314">
        <v>80</v>
      </c>
      <c r="F3314">
        <v>83.1</v>
      </c>
      <c r="G3314">
        <v>83</v>
      </c>
      <c r="H3314">
        <v>94.6</v>
      </c>
      <c r="I3314">
        <v>91.5</v>
      </c>
      <c r="J3314">
        <v>88.8</v>
      </c>
      <c r="L3314" s="37">
        <f t="shared" si="204"/>
        <v>82.033333333333331</v>
      </c>
      <c r="M3314" s="37">
        <f t="shared" si="205"/>
        <v>91.633333333333326</v>
      </c>
      <c r="O3314">
        <v>0.154405391</v>
      </c>
      <c r="P3314">
        <v>5.9082848E-2</v>
      </c>
      <c r="Q3314">
        <v>1.9289088679999999</v>
      </c>
      <c r="S3314" t="s">
        <v>21546</v>
      </c>
      <c r="T3314" t="s">
        <v>9945</v>
      </c>
      <c r="U3314" t="s">
        <v>9946</v>
      </c>
      <c r="V3314" t="s">
        <v>9947</v>
      </c>
      <c r="W3314">
        <v>99376</v>
      </c>
      <c r="X3314">
        <v>86824</v>
      </c>
      <c r="Y3314">
        <v>89714</v>
      </c>
      <c r="Z3314">
        <v>82804</v>
      </c>
      <c r="AA3314">
        <v>81014</v>
      </c>
      <c r="AB3314">
        <v>86601</v>
      </c>
      <c r="AD3314" s="31">
        <f t="shared" si="206"/>
        <v>91971.333333333328</v>
      </c>
      <c r="AE3314" s="31">
        <f t="shared" si="207"/>
        <v>83473</v>
      </c>
      <c r="AG3314">
        <v>-0.13802303799999999</v>
      </c>
      <c r="AH3314">
        <v>6.7310345999999993E-2</v>
      </c>
      <c r="AI3314">
        <v>0.15830037499999999</v>
      </c>
    </row>
    <row r="3315" spans="2:35" x14ac:dyDescent="0.2">
      <c r="B3315" t="s">
        <v>27631</v>
      </c>
      <c r="C3315" t="s">
        <v>33807</v>
      </c>
      <c r="D3315" t="s">
        <v>9950</v>
      </c>
      <c r="E3315">
        <v>7.5</v>
      </c>
      <c r="F3315">
        <v>6.7</v>
      </c>
      <c r="G3315">
        <v>7.5</v>
      </c>
      <c r="H3315">
        <v>7.5</v>
      </c>
      <c r="I3315">
        <v>6.5</v>
      </c>
      <c r="J3315">
        <v>6.6</v>
      </c>
      <c r="L3315" s="37">
        <f t="shared" si="204"/>
        <v>7.2333333333333334</v>
      </c>
      <c r="M3315" s="37">
        <f t="shared" si="205"/>
        <v>6.8666666666666671</v>
      </c>
      <c r="O3315">
        <v>-0.121100626</v>
      </c>
      <c r="P3315">
        <v>0.300345274</v>
      </c>
      <c r="Q3315">
        <v>0.57090951199999995</v>
      </c>
      <c r="S3315" t="s">
        <v>21547</v>
      </c>
      <c r="T3315" t="s">
        <v>9948</v>
      </c>
      <c r="U3315" t="s">
        <v>9949</v>
      </c>
      <c r="V3315" t="s">
        <v>9950</v>
      </c>
      <c r="W3315">
        <v>181</v>
      </c>
      <c r="X3315">
        <v>238</v>
      </c>
      <c r="Y3315">
        <v>182</v>
      </c>
      <c r="Z3315">
        <v>151</v>
      </c>
      <c r="AA3315">
        <v>197</v>
      </c>
      <c r="AB3315">
        <v>174</v>
      </c>
      <c r="AD3315" s="31">
        <f t="shared" si="206"/>
        <v>200.33333333333334</v>
      </c>
      <c r="AE3315" s="31">
        <f t="shared" si="207"/>
        <v>174</v>
      </c>
      <c r="AG3315">
        <v>-0.19968607899999999</v>
      </c>
      <c r="AH3315">
        <v>9.1349594000000006E-2</v>
      </c>
      <c r="AI3315">
        <v>0.24572988200000001</v>
      </c>
    </row>
    <row r="3316" spans="2:35" x14ac:dyDescent="0.2">
      <c r="B3316" t="s">
        <v>27632</v>
      </c>
      <c r="C3316" t="s">
        <v>33808</v>
      </c>
      <c r="D3316" t="s">
        <v>9953</v>
      </c>
      <c r="E3316">
        <v>16.600000000000001</v>
      </c>
      <c r="F3316">
        <v>20.9</v>
      </c>
      <c r="G3316">
        <v>21.6</v>
      </c>
      <c r="H3316">
        <v>16.5</v>
      </c>
      <c r="I3316">
        <v>16.8</v>
      </c>
      <c r="J3316">
        <v>18.2</v>
      </c>
      <c r="L3316" s="37">
        <f t="shared" si="204"/>
        <v>19.7</v>
      </c>
      <c r="M3316" s="37">
        <f t="shared" si="205"/>
        <v>17.166666666666668</v>
      </c>
      <c r="O3316">
        <v>-0.20857405000000001</v>
      </c>
      <c r="P3316">
        <v>0.17310389900000001</v>
      </c>
      <c r="Q3316">
        <v>1.0327897070000001</v>
      </c>
      <c r="S3316" t="s">
        <v>21548</v>
      </c>
      <c r="T3316" t="s">
        <v>9951</v>
      </c>
      <c r="U3316" t="s">
        <v>9952</v>
      </c>
      <c r="V3316" t="s">
        <v>9953</v>
      </c>
      <c r="W3316">
        <v>72929</v>
      </c>
      <c r="X3316">
        <v>65538</v>
      </c>
      <c r="Y3316">
        <v>75197</v>
      </c>
      <c r="Z3316">
        <v>97197</v>
      </c>
      <c r="AA3316">
        <v>48223</v>
      </c>
      <c r="AB3316">
        <v>68074</v>
      </c>
      <c r="AD3316" s="31">
        <f t="shared" si="206"/>
        <v>71221.333333333328</v>
      </c>
      <c r="AE3316" s="31">
        <f t="shared" si="207"/>
        <v>71164.666666666672</v>
      </c>
      <c r="AG3316">
        <v>-5.7254096999999997E-2</v>
      </c>
      <c r="AH3316">
        <v>0.22893470299999999</v>
      </c>
      <c r="AI3316">
        <v>0.82839618500000001</v>
      </c>
    </row>
    <row r="3317" spans="2:35" x14ac:dyDescent="0.2">
      <c r="B3317" t="s">
        <v>27633</v>
      </c>
      <c r="C3317" t="s">
        <v>33809</v>
      </c>
      <c r="D3317" t="s">
        <v>9956</v>
      </c>
      <c r="E3317">
        <v>115.3</v>
      </c>
      <c r="F3317">
        <v>122.3</v>
      </c>
      <c r="G3317">
        <v>120.5</v>
      </c>
      <c r="H3317">
        <v>112</v>
      </c>
      <c r="I3317">
        <v>117.4</v>
      </c>
      <c r="J3317">
        <v>118.5</v>
      </c>
      <c r="L3317" s="37">
        <f t="shared" si="204"/>
        <v>119.36666666666667</v>
      </c>
      <c r="M3317" s="37">
        <f t="shared" si="205"/>
        <v>115.96666666666665</v>
      </c>
      <c r="O3317">
        <v>-1.2617431E-2</v>
      </c>
      <c r="P3317">
        <v>0.50967921500000002</v>
      </c>
      <c r="Q3317">
        <v>9.6040765E-2</v>
      </c>
      <c r="S3317" t="s">
        <v>21549</v>
      </c>
      <c r="T3317" t="s">
        <v>9954</v>
      </c>
      <c r="U3317" t="s">
        <v>9955</v>
      </c>
      <c r="V3317" t="s">
        <v>9956</v>
      </c>
      <c r="W3317">
        <v>81636</v>
      </c>
      <c r="X3317">
        <v>79810</v>
      </c>
      <c r="Y3317">
        <v>77891</v>
      </c>
      <c r="Z3317">
        <v>54838</v>
      </c>
      <c r="AA3317">
        <v>68519</v>
      </c>
      <c r="AB3317">
        <v>68601</v>
      </c>
      <c r="AD3317" s="31">
        <f t="shared" si="206"/>
        <v>79779</v>
      </c>
      <c r="AE3317" s="31">
        <f t="shared" si="207"/>
        <v>63986</v>
      </c>
      <c r="AG3317">
        <v>-0.32577400000000001</v>
      </c>
      <c r="AH3317">
        <v>2.8557833000000001E-2</v>
      </c>
      <c r="AI3317">
        <v>2.6820453000000001E-2</v>
      </c>
    </row>
    <row r="3318" spans="2:35" x14ac:dyDescent="0.2">
      <c r="B3318" t="s">
        <v>27634</v>
      </c>
      <c r="C3318" t="s">
        <v>33810</v>
      </c>
      <c r="D3318" t="s">
        <v>9959</v>
      </c>
      <c r="E3318">
        <v>41.7</v>
      </c>
      <c r="F3318">
        <v>42.5</v>
      </c>
      <c r="G3318">
        <v>41.5</v>
      </c>
      <c r="H3318">
        <v>41</v>
      </c>
      <c r="I3318">
        <v>41.5</v>
      </c>
      <c r="J3318">
        <v>40.5</v>
      </c>
      <c r="L3318" s="37">
        <f t="shared" si="204"/>
        <v>41.9</v>
      </c>
      <c r="M3318" s="37">
        <f t="shared" si="205"/>
        <v>41</v>
      </c>
      <c r="O3318">
        <v>-9.6477999999999998E-3</v>
      </c>
      <c r="P3318">
        <v>0.52006893600000004</v>
      </c>
      <c r="Q3318">
        <v>7.7724393000000003E-2</v>
      </c>
      <c r="S3318" t="s">
        <v>21550</v>
      </c>
      <c r="T3318" t="s">
        <v>9957</v>
      </c>
      <c r="U3318" t="s">
        <v>9958</v>
      </c>
      <c r="V3318" t="s">
        <v>9959</v>
      </c>
      <c r="W3318">
        <v>41619</v>
      </c>
      <c r="X3318">
        <v>38145</v>
      </c>
      <c r="Y3318">
        <v>34274</v>
      </c>
      <c r="Z3318">
        <v>25193</v>
      </c>
      <c r="AA3318">
        <v>29213</v>
      </c>
      <c r="AB3318">
        <v>28123</v>
      </c>
      <c r="AD3318" s="31">
        <f t="shared" si="206"/>
        <v>38012.666666666664</v>
      </c>
      <c r="AE3318" s="31">
        <f t="shared" si="207"/>
        <v>27509.666666666668</v>
      </c>
      <c r="AG3318">
        <v>-0.464822295</v>
      </c>
      <c r="AH3318">
        <v>2.7945055E-2</v>
      </c>
      <c r="AI3318">
        <v>5.075558E-3</v>
      </c>
    </row>
    <row r="3319" spans="2:35" x14ac:dyDescent="0.2">
      <c r="B3319" t="s">
        <v>27635</v>
      </c>
      <c r="C3319" t="s">
        <v>33811</v>
      </c>
      <c r="D3319" t="s">
        <v>9962</v>
      </c>
      <c r="E3319">
        <v>30.3</v>
      </c>
      <c r="F3319">
        <v>32.6</v>
      </c>
      <c r="G3319">
        <v>32.4</v>
      </c>
      <c r="H3319">
        <v>38.799999999999997</v>
      </c>
      <c r="I3319">
        <v>32.299999999999997</v>
      </c>
      <c r="J3319">
        <v>33.9</v>
      </c>
      <c r="L3319" s="37">
        <f t="shared" si="204"/>
        <v>31.766666666666669</v>
      </c>
      <c r="M3319" s="37">
        <f t="shared" si="205"/>
        <v>35</v>
      </c>
      <c r="O3319">
        <v>8.9869632000000005E-2</v>
      </c>
      <c r="P3319">
        <v>0.23999859600000001</v>
      </c>
      <c r="Q3319">
        <v>0.75329427199999999</v>
      </c>
      <c r="S3319" t="s">
        <v>21551</v>
      </c>
      <c r="T3319" t="s">
        <v>9960</v>
      </c>
      <c r="U3319" t="s">
        <v>9961</v>
      </c>
      <c r="V3319" t="s">
        <v>9962</v>
      </c>
      <c r="W3319">
        <v>1264</v>
      </c>
      <c r="X3319">
        <v>1735</v>
      </c>
      <c r="Y3319">
        <v>1845</v>
      </c>
      <c r="Z3319">
        <v>2195</v>
      </c>
      <c r="AA3319">
        <v>3110</v>
      </c>
      <c r="AB3319">
        <v>2454</v>
      </c>
      <c r="AD3319" s="31">
        <f t="shared" si="206"/>
        <v>1614.6666666666667</v>
      </c>
      <c r="AE3319" s="31">
        <f t="shared" si="207"/>
        <v>2586.3333333333335</v>
      </c>
      <c r="AG3319">
        <v>0.68323927600000001</v>
      </c>
      <c r="AH3319">
        <v>2.7945055E-2</v>
      </c>
      <c r="AI3319">
        <v>1.3046415E-2</v>
      </c>
    </row>
    <row r="3320" spans="2:35" x14ac:dyDescent="0.2">
      <c r="B3320" t="s">
        <v>27636</v>
      </c>
      <c r="C3320" t="s">
        <v>33812</v>
      </c>
      <c r="D3320" t="s">
        <v>9965</v>
      </c>
      <c r="E3320">
        <v>75.8</v>
      </c>
      <c r="F3320">
        <v>70.599999999999994</v>
      </c>
      <c r="G3320">
        <v>76.400000000000006</v>
      </c>
      <c r="H3320">
        <v>78.2</v>
      </c>
      <c r="I3320">
        <v>74.099999999999994</v>
      </c>
      <c r="J3320">
        <v>76.400000000000006</v>
      </c>
      <c r="L3320" s="37">
        <f t="shared" si="204"/>
        <v>74.266666666666666</v>
      </c>
      <c r="M3320" s="37">
        <f t="shared" si="205"/>
        <v>76.233333333333334</v>
      </c>
      <c r="O3320">
        <v>2.8540610000000001E-2</v>
      </c>
      <c r="P3320">
        <v>0.434525885</v>
      </c>
      <c r="Q3320">
        <v>0.24671153700000001</v>
      </c>
      <c r="S3320" t="s">
        <v>21552</v>
      </c>
      <c r="T3320" t="s">
        <v>9963</v>
      </c>
      <c r="U3320" t="s">
        <v>9964</v>
      </c>
      <c r="V3320" t="s">
        <v>9965</v>
      </c>
      <c r="W3320">
        <v>24856</v>
      </c>
      <c r="X3320">
        <v>22955</v>
      </c>
      <c r="Y3320">
        <v>23442</v>
      </c>
      <c r="Z3320">
        <v>18219</v>
      </c>
      <c r="AA3320">
        <v>20713</v>
      </c>
      <c r="AB3320">
        <v>21280</v>
      </c>
      <c r="AD3320" s="31">
        <f t="shared" si="206"/>
        <v>23751</v>
      </c>
      <c r="AE3320" s="31">
        <f t="shared" si="207"/>
        <v>20070.666666666668</v>
      </c>
      <c r="AG3320">
        <v>-0.24533993000000001</v>
      </c>
      <c r="AH3320">
        <v>3.0629845999999999E-2</v>
      </c>
      <c r="AI3320">
        <v>3.7428030000000001E-2</v>
      </c>
    </row>
    <row r="3321" spans="2:35" x14ac:dyDescent="0.2">
      <c r="B3321" t="s">
        <v>27637</v>
      </c>
      <c r="C3321" t="s">
        <v>33813</v>
      </c>
      <c r="D3321" t="s">
        <v>9968</v>
      </c>
      <c r="E3321">
        <v>331.8</v>
      </c>
      <c r="F3321">
        <v>322</v>
      </c>
      <c r="G3321">
        <v>330.1</v>
      </c>
      <c r="H3321">
        <v>360.8</v>
      </c>
      <c r="I3321">
        <v>326</v>
      </c>
      <c r="J3321">
        <v>321.2</v>
      </c>
      <c r="L3321" s="37">
        <f t="shared" si="204"/>
        <v>327.96666666666664</v>
      </c>
      <c r="M3321" s="37">
        <f t="shared" si="205"/>
        <v>336</v>
      </c>
      <c r="O3321">
        <v>1.0925229E-2</v>
      </c>
      <c r="P3321">
        <v>0.50173506099999998</v>
      </c>
      <c r="Q3321">
        <v>0.113325805</v>
      </c>
      <c r="S3321" t="s">
        <v>21553</v>
      </c>
      <c r="T3321" t="s">
        <v>9966</v>
      </c>
      <c r="U3321" t="s">
        <v>9967</v>
      </c>
      <c r="V3321" t="s">
        <v>9968</v>
      </c>
      <c r="W3321">
        <v>28756</v>
      </c>
      <c r="X3321">
        <v>27895</v>
      </c>
      <c r="Y3321">
        <v>27559</v>
      </c>
      <c r="Z3321">
        <v>23392</v>
      </c>
      <c r="AA3321">
        <v>25196</v>
      </c>
      <c r="AB3321">
        <v>23565</v>
      </c>
      <c r="AD3321" s="31">
        <f t="shared" si="206"/>
        <v>28070</v>
      </c>
      <c r="AE3321" s="31">
        <f t="shared" si="207"/>
        <v>24051</v>
      </c>
      <c r="AG3321">
        <v>-0.22351249500000001</v>
      </c>
      <c r="AH3321">
        <v>2.8212814999999999E-2</v>
      </c>
      <c r="AI3321">
        <v>2.3634527999999998E-2</v>
      </c>
    </row>
    <row r="3322" spans="2:35" x14ac:dyDescent="0.2">
      <c r="B3322" t="s">
        <v>27638</v>
      </c>
      <c r="C3322" t="s">
        <v>33814</v>
      </c>
      <c r="D3322" t="s">
        <v>9971</v>
      </c>
      <c r="E3322">
        <v>50.8</v>
      </c>
      <c r="F3322">
        <v>47</v>
      </c>
      <c r="G3322">
        <v>53.6</v>
      </c>
      <c r="H3322">
        <v>49.1</v>
      </c>
      <c r="I3322">
        <v>50</v>
      </c>
      <c r="J3322">
        <v>49.6</v>
      </c>
      <c r="L3322" s="37">
        <f t="shared" si="204"/>
        <v>50.466666666666669</v>
      </c>
      <c r="M3322" s="37">
        <f t="shared" si="205"/>
        <v>49.566666666666663</v>
      </c>
      <c r="O3322">
        <v>-2.9948110999999999E-2</v>
      </c>
      <c r="P3322">
        <v>0.42889872600000001</v>
      </c>
      <c r="Q3322">
        <v>0.26021620600000001</v>
      </c>
      <c r="S3322" t="s">
        <v>21554</v>
      </c>
      <c r="T3322" t="s">
        <v>9969</v>
      </c>
      <c r="U3322" t="s">
        <v>9970</v>
      </c>
      <c r="V3322" t="s">
        <v>9971</v>
      </c>
      <c r="W3322">
        <v>14900</v>
      </c>
      <c r="X3322">
        <v>12858</v>
      </c>
      <c r="Y3322">
        <v>15823</v>
      </c>
      <c r="Z3322">
        <v>12059</v>
      </c>
      <c r="AA3322">
        <v>13067</v>
      </c>
      <c r="AB3322">
        <v>12094</v>
      </c>
      <c r="AD3322" s="31">
        <f t="shared" si="206"/>
        <v>14527</v>
      </c>
      <c r="AE3322" s="31">
        <f t="shared" si="207"/>
        <v>12406.666666666666</v>
      </c>
      <c r="AG3322">
        <v>-0.223224009</v>
      </c>
      <c r="AH3322">
        <v>4.2019477E-2</v>
      </c>
      <c r="AI3322">
        <v>7.4930253000000002E-2</v>
      </c>
    </row>
    <row r="3323" spans="2:35" x14ac:dyDescent="0.2">
      <c r="B3323" t="s">
        <v>27639</v>
      </c>
      <c r="C3323" t="s">
        <v>33815</v>
      </c>
      <c r="D3323" t="s">
        <v>9974</v>
      </c>
      <c r="E3323">
        <v>150.80000000000001</v>
      </c>
      <c r="F3323">
        <v>151.30000000000001</v>
      </c>
      <c r="G3323">
        <v>158</v>
      </c>
      <c r="H3323">
        <v>164.5</v>
      </c>
      <c r="I3323">
        <v>153.6</v>
      </c>
      <c r="J3323">
        <v>151.80000000000001</v>
      </c>
      <c r="L3323" s="37">
        <f t="shared" si="204"/>
        <v>153.36666666666667</v>
      </c>
      <c r="M3323" s="37">
        <f t="shared" si="205"/>
        <v>156.63333333333335</v>
      </c>
      <c r="O3323">
        <v>8.1881990000000002E-3</v>
      </c>
      <c r="P3323">
        <v>0.52649661199999997</v>
      </c>
      <c r="Q3323">
        <v>6.5547068999999999E-2</v>
      </c>
      <c r="S3323" t="s">
        <v>21555</v>
      </c>
      <c r="T3323" t="s">
        <v>9972</v>
      </c>
      <c r="U3323" t="s">
        <v>9973</v>
      </c>
      <c r="V3323" t="s">
        <v>9974</v>
      </c>
      <c r="W3323">
        <v>26219</v>
      </c>
      <c r="X3323">
        <v>24117</v>
      </c>
      <c r="Y3323">
        <v>23181</v>
      </c>
      <c r="Z3323">
        <v>18567</v>
      </c>
      <c r="AA3323">
        <v>21087</v>
      </c>
      <c r="AB3323">
        <v>20166</v>
      </c>
      <c r="AD3323" s="31">
        <f t="shared" si="206"/>
        <v>24505.666666666668</v>
      </c>
      <c r="AE3323" s="31">
        <f t="shared" si="207"/>
        <v>19940</v>
      </c>
      <c r="AG3323">
        <v>-0.29752879500000001</v>
      </c>
      <c r="AH3323">
        <v>2.7945055E-2</v>
      </c>
      <c r="AI3323">
        <v>1.7057836E-2</v>
      </c>
    </row>
    <row r="3324" spans="2:35" x14ac:dyDescent="0.2">
      <c r="B3324" t="s">
        <v>27640</v>
      </c>
      <c r="C3324" t="s">
        <v>33816</v>
      </c>
      <c r="D3324" t="s">
        <v>9977</v>
      </c>
      <c r="E3324">
        <v>5</v>
      </c>
      <c r="F3324">
        <v>4.4000000000000004</v>
      </c>
      <c r="G3324">
        <v>5</v>
      </c>
      <c r="H3324">
        <v>8.3000000000000007</v>
      </c>
      <c r="I3324">
        <v>5.6</v>
      </c>
      <c r="J3324">
        <v>4.8</v>
      </c>
      <c r="L3324" s="37">
        <f t="shared" si="204"/>
        <v>4.8</v>
      </c>
      <c r="M3324" s="37">
        <f t="shared" si="205"/>
        <v>6.2333333333333334</v>
      </c>
      <c r="O3324">
        <v>0.190479644</v>
      </c>
      <c r="P3324">
        <v>0.23645000899999999</v>
      </c>
      <c r="Q3324">
        <v>0.76605733899999995</v>
      </c>
      <c r="S3324" t="s">
        <v>21556</v>
      </c>
      <c r="T3324" t="s">
        <v>9975</v>
      </c>
      <c r="U3324" t="s">
        <v>9976</v>
      </c>
      <c r="V3324" t="s">
        <v>9977</v>
      </c>
      <c r="W3324">
        <v>167</v>
      </c>
      <c r="X3324">
        <v>130</v>
      </c>
      <c r="Y3324">
        <v>66</v>
      </c>
      <c r="Z3324">
        <v>104</v>
      </c>
      <c r="AA3324">
        <v>71</v>
      </c>
      <c r="AB3324">
        <v>37</v>
      </c>
      <c r="AD3324" s="31">
        <f t="shared" si="206"/>
        <v>121</v>
      </c>
      <c r="AE3324" s="31">
        <f t="shared" si="207"/>
        <v>70.666666666666671</v>
      </c>
      <c r="AG3324">
        <v>-0.79694200699999995</v>
      </c>
      <c r="AH3324">
        <v>6.5973693E-2</v>
      </c>
      <c r="AI3324">
        <v>0.153886523</v>
      </c>
    </row>
    <row r="3325" spans="2:35" x14ac:dyDescent="0.2">
      <c r="B3325" t="s">
        <v>27641</v>
      </c>
      <c r="C3325" t="s">
        <v>33817</v>
      </c>
      <c r="D3325" t="s">
        <v>9980</v>
      </c>
      <c r="E3325">
        <v>127.3</v>
      </c>
      <c r="F3325">
        <v>123.6</v>
      </c>
      <c r="G3325">
        <v>122.7</v>
      </c>
      <c r="H3325">
        <v>114.4</v>
      </c>
      <c r="I3325">
        <v>121.4</v>
      </c>
      <c r="J3325">
        <v>127.4</v>
      </c>
      <c r="L3325" s="37">
        <f t="shared" si="204"/>
        <v>124.53333333333332</v>
      </c>
      <c r="M3325" s="37">
        <f t="shared" si="205"/>
        <v>121.06666666666668</v>
      </c>
      <c r="O3325">
        <v>9.1068810000000007E-3</v>
      </c>
      <c r="P3325">
        <v>0.53141604600000003</v>
      </c>
      <c r="Q3325">
        <v>5.6580055999999997E-2</v>
      </c>
      <c r="S3325" t="s">
        <v>21557</v>
      </c>
      <c r="T3325" t="s">
        <v>9978</v>
      </c>
      <c r="U3325" t="s">
        <v>9979</v>
      </c>
      <c r="V3325" t="s">
        <v>9980</v>
      </c>
      <c r="W3325">
        <v>16187</v>
      </c>
      <c r="X3325">
        <v>16616</v>
      </c>
      <c r="Y3325">
        <v>16714</v>
      </c>
      <c r="Z3325">
        <v>14391</v>
      </c>
      <c r="AA3325">
        <v>14916</v>
      </c>
      <c r="AB3325">
        <v>14809</v>
      </c>
      <c r="AD3325" s="31">
        <f t="shared" si="206"/>
        <v>16505.666666666668</v>
      </c>
      <c r="AE3325" s="31">
        <f t="shared" si="207"/>
        <v>14705.333333333334</v>
      </c>
      <c r="AG3325">
        <v>-0.166654674</v>
      </c>
      <c r="AH3325">
        <v>3.5146995E-2</v>
      </c>
      <c r="AI3325">
        <v>5.2957957E-2</v>
      </c>
    </row>
    <row r="3326" spans="2:35" x14ac:dyDescent="0.2">
      <c r="B3326" t="s">
        <v>27642</v>
      </c>
      <c r="C3326" t="s">
        <v>33818</v>
      </c>
      <c r="D3326" t="s">
        <v>9983</v>
      </c>
      <c r="E3326">
        <v>78.3</v>
      </c>
      <c r="F3326">
        <v>80.8</v>
      </c>
      <c r="G3326">
        <v>81.099999999999994</v>
      </c>
      <c r="H3326">
        <v>74.5</v>
      </c>
      <c r="I3326">
        <v>78.2</v>
      </c>
      <c r="J3326">
        <v>80.099999999999994</v>
      </c>
      <c r="L3326" s="37">
        <f t="shared" si="204"/>
        <v>80.066666666666663</v>
      </c>
      <c r="M3326" s="37">
        <f t="shared" si="205"/>
        <v>77.599999999999994</v>
      </c>
      <c r="O3326">
        <v>-1.4807636000000001E-2</v>
      </c>
      <c r="P3326">
        <v>0.49993641100000002</v>
      </c>
      <c r="Q3326">
        <v>0.117667328</v>
      </c>
      <c r="S3326" t="s">
        <v>21558</v>
      </c>
      <c r="T3326" t="s">
        <v>9981</v>
      </c>
      <c r="U3326" t="s">
        <v>9982</v>
      </c>
      <c r="V3326" t="s">
        <v>9983</v>
      </c>
      <c r="W3326">
        <v>45371</v>
      </c>
      <c r="X3326">
        <v>31257</v>
      </c>
      <c r="Y3326">
        <v>31072</v>
      </c>
      <c r="Z3326">
        <v>24504</v>
      </c>
      <c r="AA3326">
        <v>29098</v>
      </c>
      <c r="AB3326">
        <v>26848</v>
      </c>
      <c r="AD3326" s="31">
        <f t="shared" si="206"/>
        <v>35900</v>
      </c>
      <c r="AE3326" s="31">
        <f t="shared" si="207"/>
        <v>26816.666666666668</v>
      </c>
      <c r="AG3326">
        <v>-0.40093766400000003</v>
      </c>
      <c r="AH3326">
        <v>3.7256486999999998E-2</v>
      </c>
      <c r="AI3326">
        <v>5.9254408000000001E-2</v>
      </c>
    </row>
    <row r="3327" spans="2:35" x14ac:dyDescent="0.2">
      <c r="B3327" t="s">
        <v>27643</v>
      </c>
      <c r="C3327" t="s">
        <v>33819</v>
      </c>
      <c r="D3327" t="s">
        <v>9986</v>
      </c>
      <c r="E3327">
        <v>44.9</v>
      </c>
      <c r="F3327">
        <v>49.9</v>
      </c>
      <c r="G3327">
        <v>51.3</v>
      </c>
      <c r="H3327">
        <v>45.3</v>
      </c>
      <c r="I3327">
        <v>44.8</v>
      </c>
      <c r="J3327">
        <v>46.2</v>
      </c>
      <c r="L3327" s="37">
        <f t="shared" si="204"/>
        <v>48.699999999999996</v>
      </c>
      <c r="M3327" s="37">
        <f t="shared" si="205"/>
        <v>45.433333333333337</v>
      </c>
      <c r="O3327">
        <v>-0.108598518</v>
      </c>
      <c r="P3327">
        <v>0.20551071300000001</v>
      </c>
      <c r="Q3327">
        <v>0.88205767499999999</v>
      </c>
      <c r="S3327" t="s">
        <v>21559</v>
      </c>
      <c r="T3327" t="s">
        <v>9984</v>
      </c>
      <c r="U3327" t="s">
        <v>9985</v>
      </c>
      <c r="V3327" t="s">
        <v>9986</v>
      </c>
      <c r="W3327">
        <v>20104</v>
      </c>
      <c r="X3327">
        <v>20867</v>
      </c>
      <c r="Y3327">
        <v>24578</v>
      </c>
      <c r="Z3327">
        <v>18579</v>
      </c>
      <c r="AA3327">
        <v>20595</v>
      </c>
      <c r="AB3327">
        <v>23121</v>
      </c>
      <c r="AD3327" s="31">
        <f t="shared" si="206"/>
        <v>21849.666666666668</v>
      </c>
      <c r="AE3327" s="31">
        <f t="shared" si="207"/>
        <v>20765</v>
      </c>
      <c r="AG3327">
        <v>-7.3634175999999996E-2</v>
      </c>
      <c r="AH3327">
        <v>0.17298685599999999</v>
      </c>
      <c r="AI3327">
        <v>0.57412688199999995</v>
      </c>
    </row>
    <row r="3328" spans="2:35" x14ac:dyDescent="0.2">
      <c r="B3328" t="s">
        <v>27644</v>
      </c>
      <c r="C3328" t="s">
        <v>33820</v>
      </c>
      <c r="D3328" t="s">
        <v>9989</v>
      </c>
      <c r="E3328">
        <v>96.8</v>
      </c>
      <c r="F3328">
        <v>95.6</v>
      </c>
      <c r="G3328">
        <v>101</v>
      </c>
      <c r="H3328">
        <v>101.8</v>
      </c>
      <c r="I3328">
        <v>91</v>
      </c>
      <c r="J3328">
        <v>91.5</v>
      </c>
      <c r="L3328" s="37">
        <f t="shared" si="204"/>
        <v>97.8</v>
      </c>
      <c r="M3328" s="37">
        <f t="shared" si="205"/>
        <v>94.766666666666666</v>
      </c>
      <c r="O3328">
        <v>-8.1689418E-2</v>
      </c>
      <c r="P3328">
        <v>0.159712726</v>
      </c>
      <c r="Q3328">
        <v>1.100015762</v>
      </c>
      <c r="S3328" t="s">
        <v>21560</v>
      </c>
      <c r="T3328" t="s">
        <v>9987</v>
      </c>
      <c r="U3328" t="s">
        <v>9988</v>
      </c>
      <c r="V3328" t="s">
        <v>9989</v>
      </c>
      <c r="W3328">
        <v>24324</v>
      </c>
      <c r="X3328">
        <v>22314</v>
      </c>
      <c r="Y3328">
        <v>19914</v>
      </c>
      <c r="Z3328">
        <v>15481</v>
      </c>
      <c r="AA3328">
        <v>17681</v>
      </c>
      <c r="AB3328">
        <v>18121</v>
      </c>
      <c r="AD3328" s="31">
        <f t="shared" si="206"/>
        <v>22184</v>
      </c>
      <c r="AE3328" s="31">
        <f t="shared" si="207"/>
        <v>17094.333333333332</v>
      </c>
      <c r="AG3328">
        <v>-0.37458385799999999</v>
      </c>
      <c r="AH3328">
        <v>2.7945055E-2</v>
      </c>
      <c r="AI3328">
        <v>1.548772E-2</v>
      </c>
    </row>
    <row r="3329" spans="2:35" x14ac:dyDescent="0.2">
      <c r="B3329" t="s">
        <v>27645</v>
      </c>
      <c r="C3329" t="s">
        <v>33821</v>
      </c>
      <c r="D3329" t="s">
        <v>9992</v>
      </c>
      <c r="E3329">
        <v>139.30000000000001</v>
      </c>
      <c r="F3329">
        <v>136.30000000000001</v>
      </c>
      <c r="G3329">
        <v>139.69999999999999</v>
      </c>
      <c r="H3329">
        <v>141.80000000000001</v>
      </c>
      <c r="I3329">
        <v>144.4</v>
      </c>
      <c r="J3329">
        <v>140.80000000000001</v>
      </c>
      <c r="L3329" s="37">
        <f t="shared" si="204"/>
        <v>138.43333333333334</v>
      </c>
      <c r="M3329" s="37">
        <f t="shared" si="205"/>
        <v>142.33333333333334</v>
      </c>
      <c r="O3329">
        <v>5.6103113000000003E-2</v>
      </c>
      <c r="P3329">
        <v>0.28015710700000002</v>
      </c>
      <c r="Q3329">
        <v>0.62851950999999995</v>
      </c>
      <c r="S3329" t="s">
        <v>21561</v>
      </c>
      <c r="T3329" t="s">
        <v>9990</v>
      </c>
      <c r="U3329" t="s">
        <v>9991</v>
      </c>
      <c r="V3329" t="s">
        <v>9992</v>
      </c>
      <c r="W3329">
        <v>44094</v>
      </c>
      <c r="X3329">
        <v>40117</v>
      </c>
      <c r="Y3329">
        <v>37417</v>
      </c>
      <c r="Z3329">
        <v>36698</v>
      </c>
      <c r="AA3329">
        <v>38260</v>
      </c>
      <c r="AB3329">
        <v>37901</v>
      </c>
      <c r="AD3329" s="31">
        <f t="shared" si="206"/>
        <v>40542.666666666664</v>
      </c>
      <c r="AE3329" s="31">
        <f t="shared" si="207"/>
        <v>37619.666666666664</v>
      </c>
      <c r="AG3329">
        <v>-0.10490524800000001</v>
      </c>
      <c r="AH3329">
        <v>0.100679342</v>
      </c>
      <c r="AI3329">
        <v>0.28181778899999999</v>
      </c>
    </row>
    <row r="3330" spans="2:35" x14ac:dyDescent="0.2">
      <c r="B3330" t="s">
        <v>27646</v>
      </c>
      <c r="C3330" t="s">
        <v>33822</v>
      </c>
      <c r="D3330" t="s">
        <v>9995</v>
      </c>
      <c r="E3330">
        <v>34.200000000000003</v>
      </c>
      <c r="F3330">
        <v>31.7</v>
      </c>
      <c r="G3330">
        <v>34.9</v>
      </c>
      <c r="H3330">
        <v>34.200000000000003</v>
      </c>
      <c r="I3330">
        <v>31.2</v>
      </c>
      <c r="J3330">
        <v>32.299999999999997</v>
      </c>
      <c r="L3330" s="37">
        <f t="shared" si="204"/>
        <v>33.6</v>
      </c>
      <c r="M3330" s="37">
        <f t="shared" si="205"/>
        <v>32.56666666666667</v>
      </c>
      <c r="O3330">
        <v>-7.2377821999999994E-2</v>
      </c>
      <c r="P3330">
        <v>0.220442266</v>
      </c>
      <c r="Q3330">
        <v>0.82067984299999996</v>
      </c>
      <c r="S3330" t="s">
        <v>21562</v>
      </c>
      <c r="T3330" t="s">
        <v>9993</v>
      </c>
      <c r="U3330" t="s">
        <v>9994</v>
      </c>
      <c r="V3330" t="s">
        <v>9995</v>
      </c>
      <c r="W3330">
        <v>6157</v>
      </c>
      <c r="X3330">
        <v>5237</v>
      </c>
      <c r="Y3330">
        <v>6049</v>
      </c>
      <c r="Z3330">
        <v>4795</v>
      </c>
      <c r="AA3330">
        <v>5174</v>
      </c>
      <c r="AB3330">
        <v>4497</v>
      </c>
      <c r="AD3330" s="31">
        <f t="shared" si="206"/>
        <v>5814.333333333333</v>
      </c>
      <c r="AE3330" s="31">
        <f t="shared" si="207"/>
        <v>4822</v>
      </c>
      <c r="AG3330">
        <v>-0.26863036000000001</v>
      </c>
      <c r="AH3330">
        <v>3.1090495999999999E-2</v>
      </c>
      <c r="AI3330">
        <v>3.9231263000000002E-2</v>
      </c>
    </row>
    <row r="3331" spans="2:35" x14ac:dyDescent="0.2">
      <c r="B3331" t="s">
        <v>27647</v>
      </c>
      <c r="C3331" t="s">
        <v>33823</v>
      </c>
      <c r="D3331" t="s">
        <v>9998</v>
      </c>
      <c r="E3331">
        <v>76.7</v>
      </c>
      <c r="F3331">
        <v>73.599999999999994</v>
      </c>
      <c r="G3331">
        <v>77.400000000000006</v>
      </c>
      <c r="H3331">
        <v>77.3</v>
      </c>
      <c r="I3331">
        <v>76.099999999999994</v>
      </c>
      <c r="J3331">
        <v>74.3</v>
      </c>
      <c r="L3331" s="37">
        <f t="shared" si="204"/>
        <v>75.900000000000006</v>
      </c>
      <c r="M3331" s="37">
        <f t="shared" si="205"/>
        <v>75.899999999999991</v>
      </c>
      <c r="O3331">
        <v>-2.5910100000000003E-4</v>
      </c>
      <c r="P3331">
        <v>0.55989301300000005</v>
      </c>
      <c r="Q3331">
        <v>2.1111250000000002E-3</v>
      </c>
      <c r="S3331" t="s">
        <v>21563</v>
      </c>
      <c r="T3331" t="s">
        <v>9996</v>
      </c>
      <c r="U3331" t="s">
        <v>9997</v>
      </c>
      <c r="V3331" t="s">
        <v>9998</v>
      </c>
      <c r="W3331">
        <v>15550</v>
      </c>
      <c r="X3331">
        <v>29330</v>
      </c>
      <c r="Y3331">
        <v>29000</v>
      </c>
      <c r="Z3331">
        <v>10148</v>
      </c>
      <c r="AA3331">
        <v>17324</v>
      </c>
      <c r="AB3331">
        <v>23028</v>
      </c>
      <c r="AD3331" s="31">
        <f t="shared" si="206"/>
        <v>24626.666666666668</v>
      </c>
      <c r="AE3331" s="31">
        <f t="shared" si="207"/>
        <v>16833.333333333332</v>
      </c>
      <c r="AG3331">
        <v>-0.56932931099999995</v>
      </c>
      <c r="AH3331">
        <v>7.5371405000000002E-2</v>
      </c>
      <c r="AI3331">
        <v>0.18704029799999999</v>
      </c>
    </row>
    <row r="3332" spans="2:35" x14ac:dyDescent="0.2">
      <c r="B3332" t="s">
        <v>27648</v>
      </c>
      <c r="C3332" t="s">
        <v>33824</v>
      </c>
      <c r="D3332" t="s">
        <v>10001</v>
      </c>
      <c r="E3332">
        <v>332</v>
      </c>
      <c r="F3332">
        <v>329.9</v>
      </c>
      <c r="G3332">
        <v>342</v>
      </c>
      <c r="H3332">
        <v>334.7</v>
      </c>
      <c r="I3332">
        <v>325.8</v>
      </c>
      <c r="J3332">
        <v>317.3</v>
      </c>
      <c r="L3332" s="37">
        <f t="shared" si="204"/>
        <v>334.63333333333333</v>
      </c>
      <c r="M3332" s="37">
        <f t="shared" si="205"/>
        <v>325.93333333333334</v>
      </c>
      <c r="O3332">
        <v>-4.3624602999999998E-2</v>
      </c>
      <c r="P3332">
        <v>0.32644408800000002</v>
      </c>
      <c r="Q3332">
        <v>0.49981723700000003</v>
      </c>
      <c r="S3332" t="s">
        <v>21564</v>
      </c>
      <c r="T3332" t="s">
        <v>9999</v>
      </c>
      <c r="U3332" t="s">
        <v>10000</v>
      </c>
      <c r="V3332" t="s">
        <v>10001</v>
      </c>
      <c r="W3332">
        <v>113208</v>
      </c>
      <c r="X3332">
        <v>111923</v>
      </c>
      <c r="Y3332">
        <v>132964</v>
      </c>
      <c r="Z3332">
        <v>108556</v>
      </c>
      <c r="AA3332">
        <v>122502</v>
      </c>
      <c r="AB3332">
        <v>120035</v>
      </c>
      <c r="AD3332" s="31">
        <f t="shared" si="206"/>
        <v>119365</v>
      </c>
      <c r="AE3332" s="31">
        <f t="shared" si="207"/>
        <v>117031</v>
      </c>
      <c r="AG3332">
        <v>-2.5939413000000001E-2</v>
      </c>
      <c r="AH3332">
        <v>0.225429782</v>
      </c>
      <c r="AI3332">
        <v>0.81077521100000005</v>
      </c>
    </row>
    <row r="3333" spans="2:35" x14ac:dyDescent="0.2">
      <c r="B3333" t="s">
        <v>27649</v>
      </c>
      <c r="C3333" t="s">
        <v>33825</v>
      </c>
      <c r="D3333" t="s">
        <v>10004</v>
      </c>
      <c r="E3333">
        <v>28</v>
      </c>
      <c r="F3333">
        <v>27.7</v>
      </c>
      <c r="G3333">
        <v>29.2</v>
      </c>
      <c r="H3333">
        <v>28.7</v>
      </c>
      <c r="I3333">
        <v>28.3</v>
      </c>
      <c r="J3333">
        <v>28.9</v>
      </c>
      <c r="L3333" s="37">
        <f t="shared" ref="L3333:L3396" si="208">AVERAGE(E3333:G3333)</f>
        <v>28.3</v>
      </c>
      <c r="M3333" s="37">
        <f t="shared" ref="M3333:M3396" si="209">AVERAGE(H3333:J3333)</f>
        <v>28.633333333333336</v>
      </c>
      <c r="O3333">
        <v>2.0323553000000001E-2</v>
      </c>
      <c r="P3333">
        <v>0.46517141699999998</v>
      </c>
      <c r="Q3333">
        <v>0.183917987</v>
      </c>
      <c r="S3333" t="s">
        <v>21565</v>
      </c>
      <c r="T3333" t="s">
        <v>10002</v>
      </c>
      <c r="U3333" t="s">
        <v>10003</v>
      </c>
      <c r="V3333" t="s">
        <v>10004</v>
      </c>
      <c r="W3333">
        <v>4458</v>
      </c>
      <c r="X3333">
        <v>2998</v>
      </c>
      <c r="Y3333">
        <v>3212</v>
      </c>
      <c r="Z3333">
        <v>2909</v>
      </c>
      <c r="AA3333">
        <v>3201</v>
      </c>
      <c r="AB3333">
        <v>2862</v>
      </c>
      <c r="AD3333" s="31">
        <f t="shared" ref="AD3333:AD3396" si="210">AVERAGE(W3333:Y3333)</f>
        <v>3556</v>
      </c>
      <c r="AE3333" s="31">
        <f t="shared" ref="AE3333:AE3396" si="211">AVERAGE(Z3333:AB3333)</f>
        <v>2990.6666666666665</v>
      </c>
      <c r="AG3333">
        <v>-0.229266416</v>
      </c>
      <c r="AH3333">
        <v>8.2721772999999998E-2</v>
      </c>
      <c r="AI3333">
        <v>0.21293146700000001</v>
      </c>
    </row>
    <row r="3334" spans="2:35" x14ac:dyDescent="0.2">
      <c r="B3334" t="s">
        <v>27650</v>
      </c>
      <c r="C3334" t="s">
        <v>33826</v>
      </c>
      <c r="D3334" t="s">
        <v>10007</v>
      </c>
      <c r="E3334">
        <v>117.7</v>
      </c>
      <c r="F3334">
        <v>123.4</v>
      </c>
      <c r="G3334">
        <v>123</v>
      </c>
      <c r="H3334">
        <v>108.2</v>
      </c>
      <c r="I3334">
        <v>111</v>
      </c>
      <c r="J3334">
        <v>107.7</v>
      </c>
      <c r="L3334" s="37">
        <f t="shared" si="208"/>
        <v>121.36666666666667</v>
      </c>
      <c r="M3334" s="37">
        <f t="shared" si="209"/>
        <v>108.96666666666665</v>
      </c>
      <c r="O3334">
        <v>-0.14069880100000001</v>
      </c>
      <c r="P3334">
        <v>4.180615E-2</v>
      </c>
      <c r="Q3334">
        <v>2.2192462210000001</v>
      </c>
      <c r="S3334" t="s">
        <v>21566</v>
      </c>
      <c r="T3334" t="s">
        <v>10005</v>
      </c>
      <c r="U3334" t="s">
        <v>10006</v>
      </c>
      <c r="V3334" t="s">
        <v>10007</v>
      </c>
      <c r="W3334">
        <v>33621</v>
      </c>
      <c r="X3334">
        <v>33943</v>
      </c>
      <c r="Y3334">
        <v>33901</v>
      </c>
      <c r="Z3334">
        <v>24118</v>
      </c>
      <c r="AA3334">
        <v>31379</v>
      </c>
      <c r="AB3334">
        <v>30763</v>
      </c>
      <c r="AD3334" s="31">
        <f t="shared" si="210"/>
        <v>33821.666666666664</v>
      </c>
      <c r="AE3334" s="31">
        <f t="shared" si="211"/>
        <v>28753.333333333332</v>
      </c>
      <c r="AG3334">
        <v>-0.244232898</v>
      </c>
      <c r="AH3334">
        <v>4.6335476E-2</v>
      </c>
      <c r="AI3334">
        <v>8.8843957000000001E-2</v>
      </c>
    </row>
    <row r="3335" spans="2:35" x14ac:dyDescent="0.2">
      <c r="B3335" t="s">
        <v>27651</v>
      </c>
      <c r="C3335" t="s">
        <v>33827</v>
      </c>
      <c r="D3335" t="s">
        <v>10010</v>
      </c>
      <c r="E3335">
        <v>310.60000000000002</v>
      </c>
      <c r="F3335">
        <v>309</v>
      </c>
      <c r="G3335">
        <v>316.2</v>
      </c>
      <c r="H3335">
        <v>358.9</v>
      </c>
      <c r="I3335">
        <v>318.7</v>
      </c>
      <c r="J3335">
        <v>323.3</v>
      </c>
      <c r="L3335" s="37">
        <f t="shared" si="208"/>
        <v>311.93333333333334</v>
      </c>
      <c r="M3335" s="37">
        <f t="shared" si="209"/>
        <v>333.63333333333327</v>
      </c>
      <c r="O3335">
        <v>6.7403405E-2</v>
      </c>
      <c r="P3335">
        <v>0.176783209</v>
      </c>
      <c r="Q3335">
        <v>1.01597841</v>
      </c>
      <c r="S3335" t="s">
        <v>21567</v>
      </c>
      <c r="T3335" t="s">
        <v>10008</v>
      </c>
      <c r="U3335" t="s">
        <v>10009</v>
      </c>
      <c r="V3335" t="s">
        <v>10010</v>
      </c>
      <c r="W3335">
        <v>476722</v>
      </c>
      <c r="X3335">
        <v>486055</v>
      </c>
      <c r="Y3335">
        <v>561725</v>
      </c>
      <c r="Z3335">
        <v>483422</v>
      </c>
      <c r="AA3335">
        <v>523441</v>
      </c>
      <c r="AB3335">
        <v>490321</v>
      </c>
      <c r="AD3335" s="31">
        <f t="shared" si="210"/>
        <v>508167.33333333331</v>
      </c>
      <c r="AE3335" s="31">
        <f t="shared" si="211"/>
        <v>499061.33333333331</v>
      </c>
      <c r="AG3335">
        <v>-2.3031724999999999E-2</v>
      </c>
      <c r="AH3335">
        <v>0.22654381400000001</v>
      </c>
      <c r="AI3335">
        <v>0.81689113700000004</v>
      </c>
    </row>
    <row r="3336" spans="2:35" x14ac:dyDescent="0.2">
      <c r="B3336" t="s">
        <v>27652</v>
      </c>
      <c r="C3336" t="s">
        <v>33828</v>
      </c>
      <c r="D3336" t="s">
        <v>10013</v>
      </c>
      <c r="E3336">
        <v>145.19999999999999</v>
      </c>
      <c r="F3336">
        <v>153</v>
      </c>
      <c r="G3336">
        <v>144.4</v>
      </c>
      <c r="H3336">
        <v>171.1</v>
      </c>
      <c r="I3336">
        <v>154.69999999999999</v>
      </c>
      <c r="J3336">
        <v>150.1</v>
      </c>
      <c r="L3336" s="37">
        <f t="shared" si="208"/>
        <v>147.53333333333333</v>
      </c>
      <c r="M3336" s="37">
        <f t="shared" si="209"/>
        <v>158.63333333333333</v>
      </c>
      <c r="O3336">
        <v>9.2073991999999993E-2</v>
      </c>
      <c r="P3336">
        <v>0.20690619099999999</v>
      </c>
      <c r="Q3336">
        <v>0.87425576100000002</v>
      </c>
      <c r="S3336" t="s">
        <v>21568</v>
      </c>
      <c r="T3336" t="s">
        <v>10011</v>
      </c>
      <c r="U3336" t="s">
        <v>10012</v>
      </c>
      <c r="V3336" t="s">
        <v>10013</v>
      </c>
      <c r="W3336">
        <v>90802</v>
      </c>
      <c r="X3336">
        <v>106351</v>
      </c>
      <c r="Y3336">
        <v>101967</v>
      </c>
      <c r="Z3336">
        <v>101400</v>
      </c>
      <c r="AA3336">
        <v>100525</v>
      </c>
      <c r="AB3336">
        <v>101104</v>
      </c>
      <c r="AD3336" s="31">
        <f t="shared" si="210"/>
        <v>99706.666666666672</v>
      </c>
      <c r="AE3336" s="31">
        <f t="shared" si="211"/>
        <v>101009.66666666667</v>
      </c>
      <c r="AG3336">
        <v>2.1906721000000001E-2</v>
      </c>
      <c r="AH3336">
        <v>0.22529312600000001</v>
      </c>
      <c r="AI3336">
        <v>0.81016032900000001</v>
      </c>
    </row>
    <row r="3337" spans="2:35" x14ac:dyDescent="0.2">
      <c r="B3337" t="s">
        <v>27653</v>
      </c>
      <c r="C3337" t="s">
        <v>33829</v>
      </c>
      <c r="D3337" t="s">
        <v>10016</v>
      </c>
      <c r="E3337">
        <v>161.4</v>
      </c>
      <c r="F3337">
        <v>155.5</v>
      </c>
      <c r="G3337">
        <v>162.4</v>
      </c>
      <c r="H3337">
        <v>159.9</v>
      </c>
      <c r="I3337">
        <v>154.4</v>
      </c>
      <c r="J3337">
        <v>157.6</v>
      </c>
      <c r="L3337" s="37">
        <f t="shared" si="208"/>
        <v>159.76666666666665</v>
      </c>
      <c r="M3337" s="37">
        <f t="shared" si="209"/>
        <v>157.29999999999998</v>
      </c>
      <c r="O3337">
        <v>-2.1256501000000001E-2</v>
      </c>
      <c r="P3337">
        <v>0.45130399599999999</v>
      </c>
      <c r="Q3337">
        <v>0.21164113900000001</v>
      </c>
      <c r="S3337" t="s">
        <v>21569</v>
      </c>
      <c r="T3337" t="s">
        <v>10014</v>
      </c>
      <c r="U3337" t="s">
        <v>10015</v>
      </c>
      <c r="V3337" t="s">
        <v>10016</v>
      </c>
      <c r="W3337">
        <v>28370</v>
      </c>
      <c r="X3337">
        <v>27036</v>
      </c>
      <c r="Y3337">
        <v>27522</v>
      </c>
      <c r="Z3337">
        <v>22569</v>
      </c>
      <c r="AA3337">
        <v>25334</v>
      </c>
      <c r="AB3337">
        <v>23353</v>
      </c>
      <c r="AD3337" s="31">
        <f t="shared" si="210"/>
        <v>27642.666666666668</v>
      </c>
      <c r="AE3337" s="31">
        <f t="shared" si="211"/>
        <v>23752</v>
      </c>
      <c r="AG3337">
        <v>-0.220269303</v>
      </c>
      <c r="AH3337">
        <v>2.9512587E-2</v>
      </c>
      <c r="AI3337">
        <v>3.3312515000000001E-2</v>
      </c>
    </row>
    <row r="3338" spans="2:35" x14ac:dyDescent="0.2">
      <c r="B3338" t="s">
        <v>27654</v>
      </c>
      <c r="C3338" t="s">
        <v>33830</v>
      </c>
      <c r="D3338" t="s">
        <v>10019</v>
      </c>
      <c r="E3338">
        <v>128.80000000000001</v>
      </c>
      <c r="F3338">
        <v>134.6</v>
      </c>
      <c r="G3338">
        <v>132</v>
      </c>
      <c r="H3338">
        <v>125.1</v>
      </c>
      <c r="I3338">
        <v>128.19999999999999</v>
      </c>
      <c r="J3338">
        <v>132.4</v>
      </c>
      <c r="L3338" s="37">
        <f t="shared" si="208"/>
        <v>131.79999999999998</v>
      </c>
      <c r="M3338" s="37">
        <f t="shared" si="209"/>
        <v>128.56666666666666</v>
      </c>
      <c r="O3338">
        <v>-6.4538929999999996E-3</v>
      </c>
      <c r="P3338">
        <v>0.54117266100000005</v>
      </c>
      <c r="Q3338">
        <v>3.6940143000000002E-2</v>
      </c>
      <c r="S3338" t="s">
        <v>21570</v>
      </c>
      <c r="T3338" t="s">
        <v>10017</v>
      </c>
      <c r="U3338" t="s">
        <v>10018</v>
      </c>
      <c r="V3338" t="s">
        <v>10019</v>
      </c>
      <c r="W3338">
        <v>92756</v>
      </c>
      <c r="X3338">
        <v>94660</v>
      </c>
      <c r="Y3338">
        <v>103373</v>
      </c>
      <c r="Z3338">
        <v>76044</v>
      </c>
      <c r="AA3338">
        <v>86582</v>
      </c>
      <c r="AB3338">
        <v>87015</v>
      </c>
      <c r="AD3338" s="31">
        <f t="shared" si="210"/>
        <v>96929.666666666672</v>
      </c>
      <c r="AE3338" s="31">
        <f t="shared" si="211"/>
        <v>83213.666666666672</v>
      </c>
      <c r="AG3338">
        <v>-0.22127245800000001</v>
      </c>
      <c r="AH3338">
        <v>3.6164481999999998E-2</v>
      </c>
      <c r="AI3338">
        <v>5.5947065999999997E-2</v>
      </c>
    </row>
    <row r="3339" spans="2:35" x14ac:dyDescent="0.2">
      <c r="B3339" t="s">
        <v>27655</v>
      </c>
      <c r="C3339" t="s">
        <v>33831</v>
      </c>
      <c r="D3339" t="s">
        <v>10022</v>
      </c>
      <c r="E3339">
        <v>196.9</v>
      </c>
      <c r="F3339">
        <v>193.4</v>
      </c>
      <c r="G3339">
        <v>204.7</v>
      </c>
      <c r="H3339">
        <v>202.5</v>
      </c>
      <c r="I3339">
        <v>191.4</v>
      </c>
      <c r="J3339">
        <v>187.1</v>
      </c>
      <c r="L3339" s="37">
        <f t="shared" si="208"/>
        <v>198.33333333333334</v>
      </c>
      <c r="M3339" s="37">
        <f t="shared" si="209"/>
        <v>193.66666666666666</v>
      </c>
      <c r="O3339">
        <v>-5.4022193000000003E-2</v>
      </c>
      <c r="P3339">
        <v>0.30285626100000002</v>
      </c>
      <c r="Q3339">
        <v>0.563969257</v>
      </c>
      <c r="S3339" t="s">
        <v>21571</v>
      </c>
      <c r="T3339" t="s">
        <v>10020</v>
      </c>
      <c r="U3339" t="s">
        <v>10021</v>
      </c>
      <c r="V3339" t="s">
        <v>10022</v>
      </c>
      <c r="W3339">
        <v>77172</v>
      </c>
      <c r="X3339">
        <v>81731</v>
      </c>
      <c r="Y3339">
        <v>82312</v>
      </c>
      <c r="Z3339">
        <v>66037</v>
      </c>
      <c r="AA3339">
        <v>76372</v>
      </c>
      <c r="AB3339">
        <v>72455</v>
      </c>
      <c r="AD3339" s="31">
        <f t="shared" si="210"/>
        <v>80405</v>
      </c>
      <c r="AE3339" s="31">
        <f t="shared" si="211"/>
        <v>71621.333333333328</v>
      </c>
      <c r="AG3339">
        <v>-0.16888667199999999</v>
      </c>
      <c r="AH3339">
        <v>5.0289517999999998E-2</v>
      </c>
      <c r="AI3339">
        <v>0.10080468400000001</v>
      </c>
    </row>
    <row r="3340" spans="2:35" x14ac:dyDescent="0.2">
      <c r="B3340" t="s">
        <v>27656</v>
      </c>
      <c r="C3340" t="s">
        <v>33832</v>
      </c>
      <c r="D3340" t="s">
        <v>10025</v>
      </c>
      <c r="E3340">
        <v>172.1</v>
      </c>
      <c r="F3340">
        <v>184.2</v>
      </c>
      <c r="G3340">
        <v>187.9</v>
      </c>
      <c r="H3340">
        <v>223.6</v>
      </c>
      <c r="I3340">
        <v>196.9</v>
      </c>
      <c r="J3340">
        <v>190</v>
      </c>
      <c r="L3340" s="37">
        <f t="shared" si="208"/>
        <v>181.39999999999998</v>
      </c>
      <c r="M3340" s="37">
        <f t="shared" si="209"/>
        <v>203.5</v>
      </c>
      <c r="O3340">
        <v>0.115718687</v>
      </c>
      <c r="P3340">
        <v>0.115137093</v>
      </c>
      <c r="Q3340">
        <v>1.377279768</v>
      </c>
      <c r="S3340" t="s">
        <v>21572</v>
      </c>
      <c r="T3340" t="s">
        <v>10023</v>
      </c>
      <c r="U3340" t="s">
        <v>10024</v>
      </c>
      <c r="V3340" t="s">
        <v>10025</v>
      </c>
      <c r="W3340">
        <v>21279</v>
      </c>
      <c r="X3340">
        <v>20371</v>
      </c>
      <c r="Y3340">
        <v>19493</v>
      </c>
      <c r="Z3340">
        <v>15405</v>
      </c>
      <c r="AA3340">
        <v>18595</v>
      </c>
      <c r="AB3340">
        <v>17372</v>
      </c>
      <c r="AD3340" s="31">
        <f t="shared" si="210"/>
        <v>20381</v>
      </c>
      <c r="AE3340" s="31">
        <f t="shared" si="211"/>
        <v>17124</v>
      </c>
      <c r="AG3340">
        <v>-0.25460866999999998</v>
      </c>
      <c r="AH3340">
        <v>3.1653476E-2</v>
      </c>
      <c r="AI3340">
        <v>4.0876449000000002E-2</v>
      </c>
    </row>
    <row r="3341" spans="2:35" x14ac:dyDescent="0.2">
      <c r="B3341" t="s">
        <v>27657</v>
      </c>
      <c r="C3341" t="s">
        <v>33833</v>
      </c>
      <c r="D3341" t="s">
        <v>10028</v>
      </c>
      <c r="E3341">
        <v>255.5</v>
      </c>
      <c r="F3341">
        <v>241.7</v>
      </c>
      <c r="G3341">
        <v>255.7</v>
      </c>
      <c r="H3341">
        <v>242.1</v>
      </c>
      <c r="I3341">
        <v>223.9</v>
      </c>
      <c r="J3341">
        <v>227.1</v>
      </c>
      <c r="L3341" s="37">
        <f t="shared" si="208"/>
        <v>250.96666666666667</v>
      </c>
      <c r="M3341" s="37">
        <f t="shared" si="209"/>
        <v>231.03333333333333</v>
      </c>
      <c r="O3341">
        <v>-0.13508809899999999</v>
      </c>
      <c r="P3341">
        <v>4.1864693000000001E-2</v>
      </c>
      <c r="Q3341">
        <v>2.217104489</v>
      </c>
      <c r="S3341" t="s">
        <v>21573</v>
      </c>
      <c r="T3341" t="s">
        <v>10026</v>
      </c>
      <c r="U3341" t="s">
        <v>10027</v>
      </c>
      <c r="V3341" t="s">
        <v>10028</v>
      </c>
      <c r="W3341">
        <v>316811</v>
      </c>
      <c r="X3341">
        <v>318954</v>
      </c>
      <c r="Y3341">
        <v>340703</v>
      </c>
      <c r="Z3341">
        <v>276106</v>
      </c>
      <c r="AA3341">
        <v>310600</v>
      </c>
      <c r="AB3341">
        <v>302111</v>
      </c>
      <c r="AD3341" s="31">
        <f t="shared" si="210"/>
        <v>325489.33333333331</v>
      </c>
      <c r="AE3341" s="31">
        <f t="shared" si="211"/>
        <v>296272.33333333331</v>
      </c>
      <c r="AG3341">
        <v>-0.136708889</v>
      </c>
      <c r="AH3341">
        <v>6.5891657000000006E-2</v>
      </c>
      <c r="AI3341">
        <v>0.15357422800000001</v>
      </c>
    </row>
    <row r="3342" spans="2:35" x14ac:dyDescent="0.2">
      <c r="B3342" t="s">
        <v>27658</v>
      </c>
      <c r="C3342" t="s">
        <v>33834</v>
      </c>
      <c r="D3342" t="s">
        <v>10031</v>
      </c>
      <c r="E3342">
        <v>130.5</v>
      </c>
      <c r="F3342">
        <v>132.5</v>
      </c>
      <c r="G3342">
        <v>135</v>
      </c>
      <c r="H3342">
        <v>131.1</v>
      </c>
      <c r="I3342">
        <v>138.5</v>
      </c>
      <c r="J3342">
        <v>135.80000000000001</v>
      </c>
      <c r="L3342" s="37">
        <f t="shared" si="208"/>
        <v>132.66666666666666</v>
      </c>
      <c r="M3342" s="37">
        <f t="shared" si="209"/>
        <v>135.13333333333335</v>
      </c>
      <c r="O3342">
        <v>5.0764309000000001E-2</v>
      </c>
      <c r="P3342">
        <v>0.35576780000000002</v>
      </c>
      <c r="Q3342">
        <v>0.42532187100000002</v>
      </c>
      <c r="S3342" t="s">
        <v>21574</v>
      </c>
      <c r="T3342" t="s">
        <v>10029</v>
      </c>
      <c r="U3342" t="s">
        <v>10030</v>
      </c>
      <c r="V3342" t="s">
        <v>10031</v>
      </c>
      <c r="W3342">
        <v>241799</v>
      </c>
      <c r="X3342">
        <v>232726</v>
      </c>
      <c r="Y3342">
        <v>246789</v>
      </c>
      <c r="Z3342">
        <v>202399</v>
      </c>
      <c r="AA3342">
        <v>215530</v>
      </c>
      <c r="AB3342">
        <v>209790</v>
      </c>
      <c r="AD3342" s="31">
        <f t="shared" si="210"/>
        <v>240438</v>
      </c>
      <c r="AE3342" s="31">
        <f t="shared" si="211"/>
        <v>209239.66666666666</v>
      </c>
      <c r="AG3342">
        <v>-0.200560666</v>
      </c>
      <c r="AH3342">
        <v>2.9657078E-2</v>
      </c>
      <c r="AI3342">
        <v>3.3959106000000003E-2</v>
      </c>
    </row>
    <row r="3343" spans="2:35" x14ac:dyDescent="0.2">
      <c r="B3343" t="s">
        <v>27659</v>
      </c>
      <c r="C3343" t="s">
        <v>33835</v>
      </c>
      <c r="D3343" t="s">
        <v>10034</v>
      </c>
      <c r="E3343">
        <v>69.5</v>
      </c>
      <c r="F3343">
        <v>73.3</v>
      </c>
      <c r="G3343">
        <v>75.2</v>
      </c>
      <c r="H3343">
        <v>71.7</v>
      </c>
      <c r="I3343">
        <v>73.900000000000006</v>
      </c>
      <c r="J3343">
        <v>71.3</v>
      </c>
      <c r="L3343" s="37">
        <f t="shared" si="208"/>
        <v>72.666666666666671</v>
      </c>
      <c r="M3343" s="37">
        <f t="shared" si="209"/>
        <v>72.300000000000011</v>
      </c>
      <c r="O3343">
        <v>-9.8725200000000009E-4</v>
      </c>
      <c r="P3343">
        <v>0.55717723699999999</v>
      </c>
      <c r="Q3343">
        <v>7.1618790000000003E-3</v>
      </c>
      <c r="S3343" t="s">
        <v>21575</v>
      </c>
      <c r="T3343" t="s">
        <v>10032</v>
      </c>
      <c r="U3343" t="s">
        <v>10033</v>
      </c>
      <c r="V3343" t="s">
        <v>10034</v>
      </c>
      <c r="W3343">
        <v>26425</v>
      </c>
      <c r="X3343">
        <v>23125</v>
      </c>
      <c r="Y3343">
        <v>24094</v>
      </c>
      <c r="Z3343">
        <v>19824</v>
      </c>
      <c r="AA3343">
        <v>22246</v>
      </c>
      <c r="AB3343">
        <v>21884</v>
      </c>
      <c r="AD3343" s="31">
        <f t="shared" si="210"/>
        <v>24548</v>
      </c>
      <c r="AE3343" s="31">
        <f t="shared" si="211"/>
        <v>21318</v>
      </c>
      <c r="AG3343">
        <v>-0.20312008600000001</v>
      </c>
      <c r="AH3343">
        <v>4.0505378000000002E-2</v>
      </c>
      <c r="AI3343">
        <v>6.9521668999999994E-2</v>
      </c>
    </row>
    <row r="3344" spans="2:35" x14ac:dyDescent="0.2">
      <c r="B3344" t="s">
        <v>27660</v>
      </c>
      <c r="C3344" t="s">
        <v>33836</v>
      </c>
      <c r="D3344" t="s">
        <v>10037</v>
      </c>
      <c r="E3344">
        <v>67.400000000000006</v>
      </c>
      <c r="F3344">
        <v>69.8</v>
      </c>
      <c r="G3344">
        <v>72.599999999999994</v>
      </c>
      <c r="H3344">
        <v>79.5</v>
      </c>
      <c r="I3344">
        <v>69.2</v>
      </c>
      <c r="J3344">
        <v>68.5</v>
      </c>
      <c r="L3344" s="37">
        <f t="shared" si="208"/>
        <v>69.933333333333323</v>
      </c>
      <c r="M3344" s="37">
        <f t="shared" si="209"/>
        <v>72.399999999999991</v>
      </c>
      <c r="O3344">
        <v>-2.0591149999999998E-3</v>
      </c>
      <c r="P3344">
        <v>0.55290087799999998</v>
      </c>
      <c r="Q3344">
        <v>1.5374382000000001E-2</v>
      </c>
      <c r="S3344" t="s">
        <v>21576</v>
      </c>
      <c r="T3344" t="s">
        <v>10035</v>
      </c>
      <c r="U3344" t="s">
        <v>10036</v>
      </c>
      <c r="V3344" t="s">
        <v>10037</v>
      </c>
      <c r="W3344">
        <v>53455</v>
      </c>
      <c r="X3344">
        <v>51582</v>
      </c>
      <c r="Y3344">
        <v>51280</v>
      </c>
      <c r="Z3344">
        <v>43011</v>
      </c>
      <c r="AA3344">
        <v>48876</v>
      </c>
      <c r="AB3344">
        <v>54761</v>
      </c>
      <c r="AD3344" s="31">
        <f t="shared" si="210"/>
        <v>52105.666666666664</v>
      </c>
      <c r="AE3344" s="31">
        <f t="shared" si="211"/>
        <v>48882.666666666664</v>
      </c>
      <c r="AG3344">
        <v>-9.8869395999999998E-2</v>
      </c>
      <c r="AH3344">
        <v>0.12958626500000001</v>
      </c>
      <c r="AI3344">
        <v>0.392327869</v>
      </c>
    </row>
    <row r="3345" spans="2:35" x14ac:dyDescent="0.2">
      <c r="B3345" t="s">
        <v>27661</v>
      </c>
      <c r="C3345" t="s">
        <v>33837</v>
      </c>
      <c r="D3345" t="s">
        <v>10040</v>
      </c>
      <c r="E3345">
        <v>64.099999999999994</v>
      </c>
      <c r="F3345">
        <v>66.599999999999994</v>
      </c>
      <c r="G3345">
        <v>66.400000000000006</v>
      </c>
      <c r="H3345">
        <v>59.3</v>
      </c>
      <c r="I3345">
        <v>61.1</v>
      </c>
      <c r="J3345">
        <v>56.6</v>
      </c>
      <c r="L3345" s="37">
        <f t="shared" si="208"/>
        <v>65.7</v>
      </c>
      <c r="M3345" s="37">
        <f t="shared" si="209"/>
        <v>59</v>
      </c>
      <c r="O3345">
        <v>-0.14357198500000001</v>
      </c>
      <c r="P3345">
        <v>3.4649751999999999E-2</v>
      </c>
      <c r="Q3345">
        <v>2.3639100169999998</v>
      </c>
      <c r="S3345" t="s">
        <v>21577</v>
      </c>
      <c r="T3345" t="s">
        <v>10038</v>
      </c>
      <c r="U3345" t="s">
        <v>10039</v>
      </c>
      <c r="V3345" t="s">
        <v>10040</v>
      </c>
      <c r="W3345">
        <v>2345</v>
      </c>
      <c r="X3345">
        <v>2294</v>
      </c>
      <c r="Y3345">
        <v>2323</v>
      </c>
      <c r="Z3345">
        <v>1470</v>
      </c>
      <c r="AA3345">
        <v>2084</v>
      </c>
      <c r="AB3345">
        <v>1440</v>
      </c>
      <c r="AD3345" s="31">
        <f t="shared" si="210"/>
        <v>2320.6666666666665</v>
      </c>
      <c r="AE3345" s="31">
        <f t="shared" si="211"/>
        <v>1664.6666666666667</v>
      </c>
      <c r="AG3345">
        <v>-0.500734075</v>
      </c>
      <c r="AH3345">
        <v>2.7945055E-2</v>
      </c>
      <c r="AI3345">
        <v>1.8833826000000001E-2</v>
      </c>
    </row>
    <row r="3346" spans="2:35" x14ac:dyDescent="0.2">
      <c r="B3346" t="s">
        <v>27662</v>
      </c>
      <c r="C3346" t="s">
        <v>33838</v>
      </c>
      <c r="D3346" t="s">
        <v>10043</v>
      </c>
      <c r="E3346">
        <v>46.9</v>
      </c>
      <c r="F3346">
        <v>39.799999999999997</v>
      </c>
      <c r="G3346">
        <v>47.9</v>
      </c>
      <c r="H3346">
        <v>46.8</v>
      </c>
      <c r="I3346">
        <v>40.700000000000003</v>
      </c>
      <c r="J3346">
        <v>41.4</v>
      </c>
      <c r="L3346" s="37">
        <f t="shared" si="208"/>
        <v>44.866666666666667</v>
      </c>
      <c r="M3346" s="37">
        <f t="shared" si="209"/>
        <v>42.966666666666669</v>
      </c>
      <c r="O3346">
        <v>-0.11722592699999999</v>
      </c>
      <c r="P3346">
        <v>0.18901140699999999</v>
      </c>
      <c r="Q3346">
        <v>0.95768641200000004</v>
      </c>
      <c r="S3346" t="s">
        <v>21578</v>
      </c>
      <c r="T3346" t="s">
        <v>10041</v>
      </c>
      <c r="U3346" t="s">
        <v>10042</v>
      </c>
      <c r="V3346" t="s">
        <v>10043</v>
      </c>
      <c r="W3346">
        <v>1255</v>
      </c>
      <c r="X3346">
        <v>1470</v>
      </c>
      <c r="Y3346">
        <v>1430</v>
      </c>
      <c r="Z3346">
        <v>818</v>
      </c>
      <c r="AA3346">
        <v>1151</v>
      </c>
      <c r="AB3346">
        <v>964</v>
      </c>
      <c r="AD3346" s="31">
        <f t="shared" si="210"/>
        <v>1385</v>
      </c>
      <c r="AE3346" s="31">
        <f t="shared" si="211"/>
        <v>977.66666666666663</v>
      </c>
      <c r="AG3346">
        <v>-0.51311767799999997</v>
      </c>
      <c r="AH3346">
        <v>2.7945055E-2</v>
      </c>
      <c r="AI3346">
        <v>1.2715416E-2</v>
      </c>
    </row>
    <row r="3347" spans="2:35" x14ac:dyDescent="0.2">
      <c r="B3347" t="s">
        <v>27663</v>
      </c>
      <c r="C3347" t="s">
        <v>33839</v>
      </c>
      <c r="D3347" t="s">
        <v>10046</v>
      </c>
      <c r="E3347">
        <v>39.4</v>
      </c>
      <c r="F3347">
        <v>42</v>
      </c>
      <c r="G3347">
        <v>39.299999999999997</v>
      </c>
      <c r="H3347">
        <v>44.9</v>
      </c>
      <c r="I3347">
        <v>40.200000000000003</v>
      </c>
      <c r="J3347">
        <v>39.9</v>
      </c>
      <c r="L3347" s="37">
        <f t="shared" si="208"/>
        <v>40.233333333333334</v>
      </c>
      <c r="M3347" s="37">
        <f t="shared" si="209"/>
        <v>41.666666666666664</v>
      </c>
      <c r="O3347">
        <v>3.7451244000000002E-2</v>
      </c>
      <c r="P3347">
        <v>0.38859512600000001</v>
      </c>
      <c r="Q3347">
        <v>0.34774302099999999</v>
      </c>
      <c r="S3347" t="s">
        <v>21579</v>
      </c>
      <c r="T3347" t="s">
        <v>10044</v>
      </c>
      <c r="U3347" t="s">
        <v>10045</v>
      </c>
      <c r="V3347" t="s">
        <v>10046</v>
      </c>
      <c r="W3347">
        <v>1135</v>
      </c>
      <c r="X3347">
        <v>1226</v>
      </c>
      <c r="Y3347">
        <v>1064</v>
      </c>
      <c r="Z3347">
        <v>900</v>
      </c>
      <c r="AA3347">
        <v>886</v>
      </c>
      <c r="AB3347">
        <v>882</v>
      </c>
      <c r="AD3347" s="31">
        <f t="shared" si="210"/>
        <v>1141.6666666666667</v>
      </c>
      <c r="AE3347" s="31">
        <f t="shared" si="211"/>
        <v>889.33333333333337</v>
      </c>
      <c r="AG3347">
        <v>-0.357974452</v>
      </c>
      <c r="AH3347">
        <v>2.7945055E-2</v>
      </c>
      <c r="AI3347">
        <v>5.0512250000000003E-3</v>
      </c>
    </row>
    <row r="3348" spans="2:35" x14ac:dyDescent="0.2">
      <c r="B3348" t="s">
        <v>27664</v>
      </c>
      <c r="C3348" t="s">
        <v>33840</v>
      </c>
      <c r="D3348" t="s">
        <v>10049</v>
      </c>
      <c r="E3348">
        <v>32.200000000000003</v>
      </c>
      <c r="F3348">
        <v>30.1</v>
      </c>
      <c r="G3348">
        <v>32.1</v>
      </c>
      <c r="H3348">
        <v>27.4</v>
      </c>
      <c r="I3348">
        <v>25.4</v>
      </c>
      <c r="J3348">
        <v>25.7</v>
      </c>
      <c r="L3348" s="37">
        <f t="shared" si="208"/>
        <v>31.466666666666669</v>
      </c>
      <c r="M3348" s="37">
        <f t="shared" si="209"/>
        <v>26.166666666666668</v>
      </c>
      <c r="O3348">
        <v>-0.28324233999999998</v>
      </c>
      <c r="P3348">
        <v>7.7918429999999997E-3</v>
      </c>
      <c r="Q3348">
        <v>3.567984219</v>
      </c>
      <c r="S3348" t="s">
        <v>21580</v>
      </c>
      <c r="T3348" t="s">
        <v>10047</v>
      </c>
      <c r="U3348" t="s">
        <v>10048</v>
      </c>
      <c r="V3348" t="s">
        <v>10049</v>
      </c>
      <c r="W3348">
        <v>10201</v>
      </c>
      <c r="X3348">
        <v>6269</v>
      </c>
      <c r="Y3348">
        <v>6976</v>
      </c>
      <c r="Z3348">
        <v>6712</v>
      </c>
      <c r="AA3348">
        <v>5795</v>
      </c>
      <c r="AB3348">
        <v>6907</v>
      </c>
      <c r="AD3348" s="31">
        <f t="shared" si="210"/>
        <v>7815.333333333333</v>
      </c>
      <c r="AE3348" s="31">
        <f t="shared" si="211"/>
        <v>6471.333333333333</v>
      </c>
      <c r="AG3348">
        <v>-0.24388781700000001</v>
      </c>
      <c r="AH3348">
        <v>9.5668883999999996E-2</v>
      </c>
      <c r="AI3348">
        <v>0.26318254200000002</v>
      </c>
    </row>
    <row r="3349" spans="2:35" x14ac:dyDescent="0.2">
      <c r="B3349" t="s">
        <v>27665</v>
      </c>
      <c r="C3349" t="s">
        <v>33841</v>
      </c>
      <c r="D3349" t="s">
        <v>10052</v>
      </c>
      <c r="E3349">
        <v>103</v>
      </c>
      <c r="F3349">
        <v>110</v>
      </c>
      <c r="G3349">
        <v>105</v>
      </c>
      <c r="H3349">
        <v>111.5</v>
      </c>
      <c r="I3349">
        <v>111.5</v>
      </c>
      <c r="J3349">
        <v>104.7</v>
      </c>
      <c r="L3349" s="37">
        <f t="shared" si="208"/>
        <v>106</v>
      </c>
      <c r="M3349" s="37">
        <f t="shared" si="209"/>
        <v>109.23333333333333</v>
      </c>
      <c r="O3349">
        <v>5.3927137999999999E-2</v>
      </c>
      <c r="P3349">
        <v>0.27148686300000002</v>
      </c>
      <c r="Q3349">
        <v>0.65340990600000004</v>
      </c>
      <c r="S3349" t="s">
        <v>21581</v>
      </c>
      <c r="T3349" t="s">
        <v>10050</v>
      </c>
      <c r="U3349" t="s">
        <v>10051</v>
      </c>
      <c r="V3349" t="s">
        <v>10052</v>
      </c>
      <c r="W3349">
        <v>239278</v>
      </c>
      <c r="X3349">
        <v>257407</v>
      </c>
      <c r="Y3349">
        <v>276596</v>
      </c>
      <c r="Z3349">
        <v>219965</v>
      </c>
      <c r="AA3349">
        <v>233932</v>
      </c>
      <c r="AB3349">
        <v>235179</v>
      </c>
      <c r="AD3349" s="31">
        <f t="shared" si="210"/>
        <v>257760.33333333334</v>
      </c>
      <c r="AE3349" s="31">
        <f t="shared" si="211"/>
        <v>229692</v>
      </c>
      <c r="AG3349">
        <v>-0.164465628</v>
      </c>
      <c r="AH3349">
        <v>5.2266660999999999E-2</v>
      </c>
      <c r="AI3349">
        <v>0.107826593</v>
      </c>
    </row>
    <row r="3350" spans="2:35" x14ac:dyDescent="0.2">
      <c r="B3350" t="s">
        <v>27666</v>
      </c>
      <c r="C3350" t="s">
        <v>33842</v>
      </c>
      <c r="D3350" t="s">
        <v>10055</v>
      </c>
      <c r="E3350">
        <v>99.3</v>
      </c>
      <c r="F3350">
        <v>96.1</v>
      </c>
      <c r="G3350">
        <v>99.2</v>
      </c>
      <c r="H3350">
        <v>111.1</v>
      </c>
      <c r="I3350">
        <v>92.4</v>
      </c>
      <c r="J3350">
        <v>95.7</v>
      </c>
      <c r="L3350" s="37">
        <f t="shared" si="208"/>
        <v>98.199999999999989</v>
      </c>
      <c r="M3350" s="37">
        <f t="shared" si="209"/>
        <v>99.733333333333334</v>
      </c>
      <c r="O3350">
        <v>-2.6986586E-2</v>
      </c>
      <c r="P3350">
        <v>0.44360493200000001</v>
      </c>
      <c r="Q3350">
        <v>0.228546415</v>
      </c>
      <c r="S3350" t="s">
        <v>21582</v>
      </c>
      <c r="T3350" t="s">
        <v>10053</v>
      </c>
      <c r="U3350" t="s">
        <v>10054</v>
      </c>
      <c r="V3350" t="s">
        <v>10055</v>
      </c>
      <c r="W3350">
        <v>24418</v>
      </c>
      <c r="X3350">
        <v>21480</v>
      </c>
      <c r="Y3350">
        <v>24762</v>
      </c>
      <c r="Z3350">
        <v>22388</v>
      </c>
      <c r="AA3350">
        <v>21908</v>
      </c>
      <c r="AB3350">
        <v>19911</v>
      </c>
      <c r="AD3350" s="31">
        <f t="shared" si="210"/>
        <v>23553.333333333332</v>
      </c>
      <c r="AE3350" s="31">
        <f t="shared" si="211"/>
        <v>21402.333333333332</v>
      </c>
      <c r="AG3350">
        <v>-0.13710591899999999</v>
      </c>
      <c r="AH3350">
        <v>7.9497738999999998E-2</v>
      </c>
      <c r="AI3350">
        <v>0.20193317499999999</v>
      </c>
    </row>
    <row r="3351" spans="2:35" x14ac:dyDescent="0.2">
      <c r="B3351" t="s">
        <v>27667</v>
      </c>
      <c r="C3351" t="s">
        <v>33843</v>
      </c>
      <c r="D3351" t="s">
        <v>10058</v>
      </c>
      <c r="E3351">
        <v>27.9</v>
      </c>
      <c r="F3351">
        <v>25.7</v>
      </c>
      <c r="G3351">
        <v>26.3</v>
      </c>
      <c r="H3351">
        <v>28.6</v>
      </c>
      <c r="I3351">
        <v>27</v>
      </c>
      <c r="J3351">
        <v>24.4</v>
      </c>
      <c r="L3351" s="37">
        <f t="shared" si="208"/>
        <v>26.633333333333329</v>
      </c>
      <c r="M3351" s="37">
        <f t="shared" si="209"/>
        <v>26.666666666666668</v>
      </c>
      <c r="O3351">
        <v>-1.0851011000000001E-2</v>
      </c>
      <c r="P3351">
        <v>0.51558684600000004</v>
      </c>
      <c r="Q3351">
        <v>8.5920044000000001E-2</v>
      </c>
      <c r="S3351" t="s">
        <v>21583</v>
      </c>
      <c r="T3351" t="s">
        <v>10056</v>
      </c>
      <c r="U3351" t="s">
        <v>10057</v>
      </c>
      <c r="V3351" t="s">
        <v>10058</v>
      </c>
      <c r="W3351">
        <v>52923</v>
      </c>
      <c r="X3351">
        <v>53549</v>
      </c>
      <c r="Y3351">
        <v>55294</v>
      </c>
      <c r="Z3351">
        <v>41862</v>
      </c>
      <c r="AA3351">
        <v>49613</v>
      </c>
      <c r="AB3351">
        <v>48808</v>
      </c>
      <c r="AD3351" s="31">
        <f t="shared" si="210"/>
        <v>53922</v>
      </c>
      <c r="AE3351" s="31">
        <f t="shared" si="211"/>
        <v>46761</v>
      </c>
      <c r="AG3351">
        <v>-0.20946678199999999</v>
      </c>
      <c r="AH3351">
        <v>3.9794843000000003E-2</v>
      </c>
      <c r="AI3351">
        <v>6.7254234999999996E-2</v>
      </c>
    </row>
    <row r="3352" spans="2:35" x14ac:dyDescent="0.2">
      <c r="B3352" t="s">
        <v>27668</v>
      </c>
      <c r="C3352" t="s">
        <v>33844</v>
      </c>
      <c r="D3352" t="s">
        <v>10061</v>
      </c>
      <c r="E3352">
        <v>134.30000000000001</v>
      </c>
      <c r="F3352">
        <v>136.6</v>
      </c>
      <c r="G3352">
        <v>139.5</v>
      </c>
      <c r="H3352">
        <v>127.9</v>
      </c>
      <c r="I3352">
        <v>129.69999999999999</v>
      </c>
      <c r="J3352">
        <v>130</v>
      </c>
      <c r="L3352" s="37">
        <f t="shared" si="208"/>
        <v>136.79999999999998</v>
      </c>
      <c r="M3352" s="37">
        <f t="shared" si="209"/>
        <v>129.20000000000002</v>
      </c>
      <c r="O3352">
        <v>-6.9733727999999995E-2</v>
      </c>
      <c r="P3352">
        <v>0.18057200300000001</v>
      </c>
      <c r="Q3352">
        <v>0.99663805699999997</v>
      </c>
      <c r="S3352" t="s">
        <v>21584</v>
      </c>
      <c r="T3352" t="s">
        <v>10059</v>
      </c>
      <c r="U3352" t="s">
        <v>10060</v>
      </c>
      <c r="V3352" t="s">
        <v>10061</v>
      </c>
      <c r="W3352">
        <v>45559</v>
      </c>
      <c r="X3352">
        <v>42099</v>
      </c>
      <c r="Y3352">
        <v>42005</v>
      </c>
      <c r="Z3352">
        <v>31891</v>
      </c>
      <c r="AA3352">
        <v>34269</v>
      </c>
      <c r="AB3352">
        <v>37438</v>
      </c>
      <c r="AD3352" s="31">
        <f t="shared" si="210"/>
        <v>43221</v>
      </c>
      <c r="AE3352" s="31">
        <f t="shared" si="211"/>
        <v>34532.666666666664</v>
      </c>
      <c r="AG3352">
        <v>-0.32584210600000002</v>
      </c>
      <c r="AH3352">
        <v>2.7945055E-2</v>
      </c>
      <c r="AI3352">
        <v>1.2319559000000001E-2</v>
      </c>
    </row>
    <row r="3353" spans="2:35" x14ac:dyDescent="0.2">
      <c r="B3353" t="s">
        <v>27669</v>
      </c>
      <c r="C3353" t="s">
        <v>33845</v>
      </c>
      <c r="D3353" t="s">
        <v>10064</v>
      </c>
      <c r="E3353">
        <v>2381.9</v>
      </c>
      <c r="F3353">
        <v>2406.6999999999998</v>
      </c>
      <c r="G3353">
        <v>2427.8000000000002</v>
      </c>
      <c r="H3353">
        <v>2272.8000000000002</v>
      </c>
      <c r="I3353">
        <v>2475.3000000000002</v>
      </c>
      <c r="J3353">
        <v>2394.3000000000002</v>
      </c>
      <c r="L3353" s="37">
        <f t="shared" si="208"/>
        <v>2405.4666666666667</v>
      </c>
      <c r="M3353" s="37">
        <f t="shared" si="209"/>
        <v>2380.8000000000002</v>
      </c>
      <c r="O3353">
        <v>2.1389080000000001E-2</v>
      </c>
      <c r="P3353">
        <v>0.46403380399999999</v>
      </c>
      <c r="Q3353">
        <v>0.186613537</v>
      </c>
      <c r="S3353" t="s">
        <v>21585</v>
      </c>
      <c r="T3353" t="s">
        <v>10062</v>
      </c>
      <c r="U3353" t="s">
        <v>10063</v>
      </c>
      <c r="V3353" t="s">
        <v>10064</v>
      </c>
      <c r="W3353">
        <v>3664536</v>
      </c>
      <c r="X3353">
        <v>3609964</v>
      </c>
      <c r="Y3353">
        <v>3832100</v>
      </c>
      <c r="Z3353">
        <v>2988908</v>
      </c>
      <c r="AA3353">
        <v>3471288</v>
      </c>
      <c r="AB3353">
        <v>3188123</v>
      </c>
      <c r="AD3353" s="31">
        <f t="shared" si="210"/>
        <v>3702200</v>
      </c>
      <c r="AE3353" s="31">
        <f t="shared" si="211"/>
        <v>3216106.3333333335</v>
      </c>
      <c r="AG3353">
        <v>-0.205317783</v>
      </c>
      <c r="AH3353">
        <v>3.6255060999999998E-2</v>
      </c>
      <c r="AI3353">
        <v>5.6271778000000001E-2</v>
      </c>
    </row>
    <row r="3354" spans="2:35" x14ac:dyDescent="0.2">
      <c r="B3354" t="s">
        <v>27670</v>
      </c>
      <c r="C3354" t="s">
        <v>33846</v>
      </c>
      <c r="D3354" t="s">
        <v>10067</v>
      </c>
      <c r="E3354">
        <v>305.2</v>
      </c>
      <c r="F3354">
        <v>318.2</v>
      </c>
      <c r="G3354">
        <v>331.7</v>
      </c>
      <c r="H3354">
        <v>392.6</v>
      </c>
      <c r="I3354">
        <v>342.6</v>
      </c>
      <c r="J3354">
        <v>360.8</v>
      </c>
      <c r="L3354" s="37">
        <f t="shared" si="208"/>
        <v>318.36666666666662</v>
      </c>
      <c r="M3354" s="37">
        <f t="shared" si="209"/>
        <v>365.33333333333331</v>
      </c>
      <c r="O3354">
        <v>0.15538527699999999</v>
      </c>
      <c r="P3354">
        <v>7.2349999999999998E-2</v>
      </c>
      <c r="Q3354">
        <v>1.7624366739999999</v>
      </c>
      <c r="S3354" t="s">
        <v>21586</v>
      </c>
      <c r="T3354" t="s">
        <v>10065</v>
      </c>
      <c r="U3354" t="s">
        <v>10066</v>
      </c>
      <c r="V3354" t="s">
        <v>10067</v>
      </c>
      <c r="W3354">
        <v>505234</v>
      </c>
      <c r="X3354">
        <v>438571</v>
      </c>
      <c r="Y3354">
        <v>392386</v>
      </c>
      <c r="Z3354">
        <v>358536</v>
      </c>
      <c r="AA3354">
        <v>386056</v>
      </c>
      <c r="AB3354">
        <v>362218</v>
      </c>
      <c r="AD3354" s="31">
        <f t="shared" si="210"/>
        <v>445397</v>
      </c>
      <c r="AE3354" s="31">
        <f t="shared" si="211"/>
        <v>368936.66666666669</v>
      </c>
      <c r="AG3354">
        <v>-0.26474978500000002</v>
      </c>
      <c r="AH3354">
        <v>3.6457588999999999E-2</v>
      </c>
      <c r="AI3354">
        <v>5.7185130000000001E-2</v>
      </c>
    </row>
    <row r="3355" spans="2:35" x14ac:dyDescent="0.2">
      <c r="B3355" t="s">
        <v>27671</v>
      </c>
      <c r="C3355" t="s">
        <v>33847</v>
      </c>
      <c r="D3355" t="s">
        <v>10070</v>
      </c>
      <c r="E3355">
        <v>9.8000000000000007</v>
      </c>
      <c r="F3355">
        <v>8.6999999999999993</v>
      </c>
      <c r="G3355">
        <v>9.8000000000000007</v>
      </c>
      <c r="H3355">
        <v>9.5</v>
      </c>
      <c r="I3355">
        <v>8.8000000000000007</v>
      </c>
      <c r="J3355">
        <v>8.5</v>
      </c>
      <c r="L3355" s="37">
        <f t="shared" si="208"/>
        <v>9.4333333333333336</v>
      </c>
      <c r="M3355" s="37">
        <f t="shared" si="209"/>
        <v>8.9333333333333336</v>
      </c>
      <c r="O3355">
        <v>-0.108866195</v>
      </c>
      <c r="P3355">
        <v>0.213570869</v>
      </c>
      <c r="Q3355">
        <v>0.84699314199999998</v>
      </c>
      <c r="S3355" t="s">
        <v>21587</v>
      </c>
      <c r="T3355" t="s">
        <v>10068</v>
      </c>
      <c r="U3355" t="s">
        <v>10069</v>
      </c>
      <c r="V3355" t="s">
        <v>10070</v>
      </c>
      <c r="W3355">
        <v>435</v>
      </c>
      <c r="X3355">
        <v>295</v>
      </c>
      <c r="Y3355">
        <v>85</v>
      </c>
      <c r="Z3355">
        <v>224</v>
      </c>
      <c r="AA3355">
        <v>124</v>
      </c>
      <c r="AB3355">
        <v>79</v>
      </c>
      <c r="AD3355" s="31">
        <f t="shared" si="210"/>
        <v>271.66666666666669</v>
      </c>
      <c r="AE3355" s="31">
        <f t="shared" si="211"/>
        <v>142.33333333333334</v>
      </c>
      <c r="AG3355">
        <v>-0.77116722999999998</v>
      </c>
      <c r="AH3355">
        <v>0.106210834</v>
      </c>
      <c r="AI3355">
        <v>0.30329272800000001</v>
      </c>
    </row>
    <row r="3356" spans="2:35" x14ac:dyDescent="0.2">
      <c r="B3356" t="s">
        <v>27672</v>
      </c>
      <c r="C3356" t="s">
        <v>33848</v>
      </c>
      <c r="D3356" t="s">
        <v>10073</v>
      </c>
      <c r="E3356">
        <v>79.7</v>
      </c>
      <c r="F3356">
        <v>76.400000000000006</v>
      </c>
      <c r="G3356">
        <v>78.900000000000006</v>
      </c>
      <c r="H3356">
        <v>94.4</v>
      </c>
      <c r="I3356">
        <v>86.6</v>
      </c>
      <c r="J3356">
        <v>83.6</v>
      </c>
      <c r="L3356" s="37">
        <f t="shared" si="208"/>
        <v>78.333333333333343</v>
      </c>
      <c r="M3356" s="37">
        <f t="shared" si="209"/>
        <v>88.2</v>
      </c>
      <c r="O3356">
        <v>0.14938844600000001</v>
      </c>
      <c r="P3356">
        <v>4.1271822E-2</v>
      </c>
      <c r="Q3356">
        <v>2.2286897410000002</v>
      </c>
      <c r="S3356" t="s">
        <v>21588</v>
      </c>
      <c r="T3356" t="s">
        <v>10071</v>
      </c>
      <c r="U3356" t="s">
        <v>10072</v>
      </c>
      <c r="V3356" t="s">
        <v>10073</v>
      </c>
      <c r="W3356">
        <v>18591</v>
      </c>
      <c r="X3356">
        <v>20549</v>
      </c>
      <c r="Y3356">
        <v>19683</v>
      </c>
      <c r="Z3356">
        <v>17573</v>
      </c>
      <c r="AA3356">
        <v>18727</v>
      </c>
      <c r="AB3356">
        <v>18871</v>
      </c>
      <c r="AD3356" s="31">
        <f t="shared" si="210"/>
        <v>19607.666666666668</v>
      </c>
      <c r="AE3356" s="31">
        <f t="shared" si="211"/>
        <v>18390.333333333332</v>
      </c>
      <c r="AG3356">
        <v>-9.1990502000000002E-2</v>
      </c>
      <c r="AH3356">
        <v>0.10359035900000001</v>
      </c>
      <c r="AI3356">
        <v>0.29323911899999999</v>
      </c>
    </row>
    <row r="3357" spans="2:35" x14ac:dyDescent="0.2">
      <c r="B3357" t="s">
        <v>27673</v>
      </c>
      <c r="C3357" t="s">
        <v>33849</v>
      </c>
      <c r="D3357" t="s">
        <v>10076</v>
      </c>
      <c r="E3357">
        <v>22.2</v>
      </c>
      <c r="F3357">
        <v>23.5</v>
      </c>
      <c r="G3357">
        <v>23.6</v>
      </c>
      <c r="H3357">
        <v>16.7</v>
      </c>
      <c r="I3357">
        <v>22.7</v>
      </c>
      <c r="J3357">
        <v>20.100000000000001</v>
      </c>
      <c r="L3357" s="37">
        <f t="shared" si="208"/>
        <v>23.100000000000005</v>
      </c>
      <c r="M3357" s="37">
        <f t="shared" si="209"/>
        <v>19.833333333333332</v>
      </c>
      <c r="O3357">
        <v>-0.13901957000000001</v>
      </c>
      <c r="P3357">
        <v>0.16596934099999999</v>
      </c>
      <c r="Q3357">
        <v>1.071237419</v>
      </c>
      <c r="S3357" t="s">
        <v>21589</v>
      </c>
      <c r="T3357" t="s">
        <v>10074</v>
      </c>
      <c r="U3357" t="s">
        <v>10075</v>
      </c>
      <c r="V3357" t="s">
        <v>10076</v>
      </c>
      <c r="W3357">
        <v>22887</v>
      </c>
      <c r="X3357">
        <v>37805</v>
      </c>
      <c r="Y3357">
        <v>26091</v>
      </c>
      <c r="Z3357">
        <v>17394</v>
      </c>
      <c r="AA3357">
        <v>18997</v>
      </c>
      <c r="AB3357">
        <v>19286</v>
      </c>
      <c r="AD3357" s="31">
        <f t="shared" si="210"/>
        <v>28927.666666666668</v>
      </c>
      <c r="AE3357" s="31">
        <f t="shared" si="211"/>
        <v>18559</v>
      </c>
      <c r="AG3357">
        <v>-0.60824745499999999</v>
      </c>
      <c r="AH3357">
        <v>2.7945055E-2</v>
      </c>
      <c r="AI3357">
        <v>2.0022234999999999E-2</v>
      </c>
    </row>
    <row r="3358" spans="2:35" x14ac:dyDescent="0.2">
      <c r="B3358" t="s">
        <v>27674</v>
      </c>
      <c r="C3358" t="s">
        <v>33850</v>
      </c>
      <c r="D3358" t="s">
        <v>10079</v>
      </c>
      <c r="E3358">
        <v>27</v>
      </c>
      <c r="F3358">
        <v>26.5</v>
      </c>
      <c r="G3358">
        <v>26.5</v>
      </c>
      <c r="H3358">
        <v>32.799999999999997</v>
      </c>
      <c r="I3358">
        <v>26.6</v>
      </c>
      <c r="J3358">
        <v>25.9</v>
      </c>
      <c r="L3358" s="37">
        <f t="shared" si="208"/>
        <v>26.666666666666668</v>
      </c>
      <c r="M3358" s="37">
        <f t="shared" si="209"/>
        <v>28.433333333333334</v>
      </c>
      <c r="O3358">
        <v>2.6758807999999999E-2</v>
      </c>
      <c r="P3358">
        <v>0.44228974900000001</v>
      </c>
      <c r="Q3358">
        <v>0.230958301</v>
      </c>
      <c r="S3358" t="s">
        <v>21590</v>
      </c>
      <c r="T3358" t="s">
        <v>10077</v>
      </c>
      <c r="U3358" t="s">
        <v>10078</v>
      </c>
      <c r="V3358" t="s">
        <v>10079</v>
      </c>
      <c r="W3358">
        <v>3150</v>
      </c>
      <c r="X3358">
        <v>2617</v>
      </c>
      <c r="Y3358">
        <v>2494</v>
      </c>
      <c r="Z3358">
        <v>2296</v>
      </c>
      <c r="AA3358">
        <v>3312</v>
      </c>
      <c r="AB3358">
        <v>2684</v>
      </c>
      <c r="AD3358" s="31">
        <f t="shared" si="210"/>
        <v>2753.6666666666665</v>
      </c>
      <c r="AE3358" s="31">
        <f t="shared" si="211"/>
        <v>2764</v>
      </c>
      <c r="AG3358">
        <v>-3.5057439999999999E-3</v>
      </c>
      <c r="AH3358">
        <v>0.26088930199999999</v>
      </c>
      <c r="AI3358">
        <v>0.98374461899999999</v>
      </c>
    </row>
    <row r="3359" spans="2:35" x14ac:dyDescent="0.2">
      <c r="B3359" t="s">
        <v>27675</v>
      </c>
      <c r="C3359" t="s">
        <v>33851</v>
      </c>
      <c r="D3359" t="s">
        <v>10082</v>
      </c>
      <c r="E3359">
        <v>82.2</v>
      </c>
      <c r="F3359">
        <v>87</v>
      </c>
      <c r="G3359">
        <v>85.3</v>
      </c>
      <c r="H3359">
        <v>88.8</v>
      </c>
      <c r="I3359">
        <v>86.5</v>
      </c>
      <c r="J3359">
        <v>82.6</v>
      </c>
      <c r="L3359" s="37">
        <f t="shared" si="208"/>
        <v>84.833333333333329</v>
      </c>
      <c r="M3359" s="37">
        <f t="shared" si="209"/>
        <v>85.966666666666654</v>
      </c>
      <c r="O3359">
        <v>1.7559555000000001E-2</v>
      </c>
      <c r="P3359">
        <v>0.50057584899999996</v>
      </c>
      <c r="Q3359">
        <v>0.115986035</v>
      </c>
      <c r="S3359" t="s">
        <v>21591</v>
      </c>
      <c r="T3359" t="s">
        <v>10080</v>
      </c>
      <c r="U3359" t="s">
        <v>10081</v>
      </c>
      <c r="V3359" t="s">
        <v>10082</v>
      </c>
      <c r="W3359">
        <v>7184</v>
      </c>
      <c r="X3359">
        <v>7701</v>
      </c>
      <c r="Y3359">
        <v>8595</v>
      </c>
      <c r="Z3359">
        <v>6519</v>
      </c>
      <c r="AA3359">
        <v>7496</v>
      </c>
      <c r="AB3359">
        <v>7848</v>
      </c>
      <c r="AD3359" s="31">
        <f t="shared" si="210"/>
        <v>7826.666666666667</v>
      </c>
      <c r="AE3359" s="31">
        <f t="shared" si="211"/>
        <v>7287.666666666667</v>
      </c>
      <c r="AG3359">
        <v>-0.103411372</v>
      </c>
      <c r="AH3359">
        <v>0.12972823</v>
      </c>
      <c r="AI3359">
        <v>0.392970822</v>
      </c>
    </row>
    <row r="3360" spans="2:35" x14ac:dyDescent="0.2">
      <c r="B3360" t="s">
        <v>27676</v>
      </c>
      <c r="C3360" t="s">
        <v>33852</v>
      </c>
      <c r="D3360" t="s">
        <v>10085</v>
      </c>
      <c r="E3360">
        <v>21.9</v>
      </c>
      <c r="F3360">
        <v>19.5</v>
      </c>
      <c r="G3360">
        <v>20.6</v>
      </c>
      <c r="H3360">
        <v>30.9</v>
      </c>
      <c r="I3360">
        <v>23.8</v>
      </c>
      <c r="J3360">
        <v>22.4</v>
      </c>
      <c r="L3360" s="37">
        <f t="shared" si="208"/>
        <v>20.666666666666668</v>
      </c>
      <c r="M3360" s="37">
        <f t="shared" si="209"/>
        <v>25.7</v>
      </c>
      <c r="O3360">
        <v>0.223069614</v>
      </c>
      <c r="P3360">
        <v>2.5000565999999998E-2</v>
      </c>
      <c r="Q3360">
        <v>2.6280866170000001</v>
      </c>
      <c r="S3360" t="s">
        <v>21592</v>
      </c>
      <c r="T3360" t="s">
        <v>10083</v>
      </c>
      <c r="U3360" t="s">
        <v>10084</v>
      </c>
      <c r="V3360" t="s">
        <v>10085</v>
      </c>
      <c r="W3360">
        <v>6927</v>
      </c>
      <c r="X3360">
        <v>6034</v>
      </c>
      <c r="Y3360">
        <v>6231</v>
      </c>
      <c r="Z3360">
        <v>6014</v>
      </c>
      <c r="AA3360">
        <v>7022</v>
      </c>
      <c r="AB3360">
        <v>5994</v>
      </c>
      <c r="AD3360" s="31">
        <f t="shared" si="210"/>
        <v>6397.333333333333</v>
      </c>
      <c r="AE3360" s="31">
        <f t="shared" si="211"/>
        <v>6343.333333333333</v>
      </c>
      <c r="AG3360">
        <v>-1.3694380000000001E-2</v>
      </c>
      <c r="AH3360">
        <v>0.24359982599999999</v>
      </c>
      <c r="AI3360">
        <v>0.89907223199999997</v>
      </c>
    </row>
    <row r="3361" spans="2:35" x14ac:dyDescent="0.2">
      <c r="B3361" t="s">
        <v>27677</v>
      </c>
      <c r="C3361" t="s">
        <v>33853</v>
      </c>
      <c r="D3361" t="s">
        <v>10088</v>
      </c>
      <c r="E3361">
        <v>5.4</v>
      </c>
      <c r="F3361">
        <v>6.7</v>
      </c>
      <c r="G3361">
        <v>5.3</v>
      </c>
      <c r="H3361">
        <v>8.6</v>
      </c>
      <c r="I3361">
        <v>7.8</v>
      </c>
      <c r="J3361">
        <v>5.7</v>
      </c>
      <c r="L3361" s="37">
        <f t="shared" si="208"/>
        <v>5.8000000000000007</v>
      </c>
      <c r="M3361" s="37">
        <f t="shared" si="209"/>
        <v>7.3666666666666663</v>
      </c>
      <c r="O3361">
        <v>0.31725990100000001</v>
      </c>
      <c r="P3361">
        <v>0.26136742000000002</v>
      </c>
      <c r="Q3361">
        <v>0.68381579999999997</v>
      </c>
      <c r="S3361" t="s">
        <v>21593</v>
      </c>
      <c r="T3361" t="s">
        <v>10086</v>
      </c>
      <c r="U3361" t="s">
        <v>10087</v>
      </c>
      <c r="V3361" t="s">
        <v>10088</v>
      </c>
      <c r="W3361">
        <v>824</v>
      </c>
      <c r="X3361">
        <v>682</v>
      </c>
      <c r="Y3361">
        <v>155</v>
      </c>
      <c r="Z3361">
        <v>144</v>
      </c>
      <c r="AA3361">
        <v>708</v>
      </c>
      <c r="AB3361">
        <v>87</v>
      </c>
      <c r="AD3361" s="31">
        <f t="shared" si="210"/>
        <v>553.66666666666663</v>
      </c>
      <c r="AE3361" s="31">
        <f t="shared" si="211"/>
        <v>313</v>
      </c>
      <c r="AG3361">
        <v>-1.0985929379999999</v>
      </c>
      <c r="AH3361">
        <v>0.10608408900000001</v>
      </c>
      <c r="AI3361">
        <v>0.30264030400000003</v>
      </c>
    </row>
    <row r="3362" spans="2:35" x14ac:dyDescent="0.2">
      <c r="B3362" t="s">
        <v>27678</v>
      </c>
      <c r="C3362" t="s">
        <v>33854</v>
      </c>
      <c r="D3362" t="s">
        <v>10091</v>
      </c>
      <c r="E3362">
        <v>20.9</v>
      </c>
      <c r="F3362">
        <v>18</v>
      </c>
      <c r="G3362">
        <v>17.100000000000001</v>
      </c>
      <c r="H3362">
        <v>11.8</v>
      </c>
      <c r="I3362">
        <v>13.4</v>
      </c>
      <c r="J3362">
        <v>13.7</v>
      </c>
      <c r="L3362" s="37">
        <f t="shared" si="208"/>
        <v>18.666666666666668</v>
      </c>
      <c r="M3362" s="37">
        <f t="shared" si="209"/>
        <v>12.966666666666669</v>
      </c>
      <c r="O3362">
        <v>-0.41401654900000001</v>
      </c>
      <c r="P3362">
        <v>1.8112337999999999E-2</v>
      </c>
      <c r="Q3362">
        <v>2.8643869959999999</v>
      </c>
      <c r="S3362" t="s">
        <v>21594</v>
      </c>
      <c r="T3362" t="s">
        <v>10089</v>
      </c>
      <c r="U3362" t="s">
        <v>10090</v>
      </c>
      <c r="V3362" t="s">
        <v>10091</v>
      </c>
      <c r="W3362">
        <v>1107</v>
      </c>
      <c r="X3362">
        <v>1105</v>
      </c>
      <c r="Y3362">
        <v>695</v>
      </c>
      <c r="Z3362">
        <v>653</v>
      </c>
      <c r="AA3362">
        <v>533</v>
      </c>
      <c r="AB3362">
        <v>909</v>
      </c>
      <c r="AD3362" s="31">
        <f t="shared" si="210"/>
        <v>969</v>
      </c>
      <c r="AE3362" s="31">
        <f t="shared" si="211"/>
        <v>698.33333333333337</v>
      </c>
      <c r="AG3362">
        <v>-0.475357313</v>
      </c>
      <c r="AH3362">
        <v>5.7620514999999997E-2</v>
      </c>
      <c r="AI3362">
        <v>0.126143742</v>
      </c>
    </row>
    <row r="3363" spans="2:35" x14ac:dyDescent="0.2">
      <c r="B3363" t="s">
        <v>27679</v>
      </c>
      <c r="C3363" t="s">
        <v>33855</v>
      </c>
      <c r="D3363" t="s">
        <v>10094</v>
      </c>
      <c r="E3363">
        <v>157.1</v>
      </c>
      <c r="F3363">
        <v>154.1</v>
      </c>
      <c r="G3363">
        <v>157.30000000000001</v>
      </c>
      <c r="H3363">
        <v>157.1</v>
      </c>
      <c r="I3363">
        <v>153.30000000000001</v>
      </c>
      <c r="J3363">
        <v>157.69999999999999</v>
      </c>
      <c r="L3363" s="37">
        <f t="shared" si="208"/>
        <v>156.16666666666666</v>
      </c>
      <c r="M3363" s="37">
        <f t="shared" si="209"/>
        <v>156.03333333333333</v>
      </c>
      <c r="O3363">
        <v>8.1813449999999996E-3</v>
      </c>
      <c r="P3363">
        <v>0.52614378699999997</v>
      </c>
      <c r="Q3363">
        <v>6.6633371999999996E-2</v>
      </c>
      <c r="S3363" t="s">
        <v>21595</v>
      </c>
      <c r="T3363" t="s">
        <v>10092</v>
      </c>
      <c r="U3363" t="s">
        <v>10093</v>
      </c>
      <c r="V3363" t="s">
        <v>10094</v>
      </c>
      <c r="W3363">
        <v>125241</v>
      </c>
      <c r="X3363">
        <v>126769</v>
      </c>
      <c r="Y3363">
        <v>129517</v>
      </c>
      <c r="Z3363">
        <v>89151</v>
      </c>
      <c r="AA3363">
        <v>111070</v>
      </c>
      <c r="AB3363">
        <v>118487</v>
      </c>
      <c r="AD3363" s="31">
        <f t="shared" si="210"/>
        <v>127175.66666666667</v>
      </c>
      <c r="AE3363" s="31">
        <f t="shared" si="211"/>
        <v>106236</v>
      </c>
      <c r="AG3363">
        <v>-0.26984317899999999</v>
      </c>
      <c r="AH3363">
        <v>4.0508148000000001E-2</v>
      </c>
      <c r="AI3363">
        <v>6.9593798999999998E-2</v>
      </c>
    </row>
    <row r="3364" spans="2:35" x14ac:dyDescent="0.2">
      <c r="B3364" t="s">
        <v>27680</v>
      </c>
      <c r="C3364" t="s">
        <v>33856</v>
      </c>
      <c r="D3364" t="s">
        <v>10097</v>
      </c>
      <c r="E3364">
        <v>22.5</v>
      </c>
      <c r="F3364">
        <v>24</v>
      </c>
      <c r="G3364">
        <v>22.6</v>
      </c>
      <c r="H3364">
        <v>24.2</v>
      </c>
      <c r="I3364">
        <v>22.6</v>
      </c>
      <c r="J3364">
        <v>22.6</v>
      </c>
      <c r="L3364" s="37">
        <f t="shared" si="208"/>
        <v>23.033333333333331</v>
      </c>
      <c r="M3364" s="37">
        <f t="shared" si="209"/>
        <v>23.133333333333336</v>
      </c>
      <c r="O3364">
        <v>1.4759746000000001E-2</v>
      </c>
      <c r="P3364">
        <v>0.52528565400000005</v>
      </c>
      <c r="Q3364">
        <v>6.8105168999999993E-2</v>
      </c>
      <c r="S3364" t="s">
        <v>21596</v>
      </c>
      <c r="T3364" t="s">
        <v>10095</v>
      </c>
      <c r="U3364" t="s">
        <v>10096</v>
      </c>
      <c r="V3364" t="s">
        <v>10097</v>
      </c>
      <c r="W3364">
        <v>2687</v>
      </c>
      <c r="X3364">
        <v>3291</v>
      </c>
      <c r="Y3364">
        <v>1769</v>
      </c>
      <c r="Z3364">
        <v>1443</v>
      </c>
      <c r="AA3364">
        <v>2321</v>
      </c>
      <c r="AB3364">
        <v>1558</v>
      </c>
      <c r="AD3364" s="31">
        <f t="shared" si="210"/>
        <v>2582.3333333333335</v>
      </c>
      <c r="AE3364" s="31">
        <f t="shared" si="211"/>
        <v>1774</v>
      </c>
      <c r="AG3364">
        <v>-0.52798111299999995</v>
      </c>
      <c r="AH3364">
        <v>5.3845088999999999E-2</v>
      </c>
      <c r="AI3364">
        <v>0.113564285</v>
      </c>
    </row>
    <row r="3365" spans="2:35" x14ac:dyDescent="0.2">
      <c r="B3365" t="s">
        <v>27681</v>
      </c>
      <c r="C3365" t="s">
        <v>33857</v>
      </c>
      <c r="D3365" t="s">
        <v>10100</v>
      </c>
      <c r="E3365">
        <v>83.9</v>
      </c>
      <c r="F3365">
        <v>83.5</v>
      </c>
      <c r="G3365">
        <v>82.3</v>
      </c>
      <c r="H3365">
        <v>73.400000000000006</v>
      </c>
      <c r="I3365">
        <v>81.3</v>
      </c>
      <c r="J3365">
        <v>79.7</v>
      </c>
      <c r="L3365" s="37">
        <f t="shared" si="208"/>
        <v>83.233333333333334</v>
      </c>
      <c r="M3365" s="37">
        <f t="shared" si="209"/>
        <v>78.133333333333326</v>
      </c>
      <c r="O3365">
        <v>-3.7548075E-2</v>
      </c>
      <c r="P3365">
        <v>0.37297571499999999</v>
      </c>
      <c r="Q3365">
        <v>0.382633473</v>
      </c>
      <c r="S3365" t="s">
        <v>21597</v>
      </c>
      <c r="T3365" t="s">
        <v>10098</v>
      </c>
      <c r="U3365" t="s">
        <v>10099</v>
      </c>
      <c r="V3365" t="s">
        <v>10100</v>
      </c>
      <c r="W3365">
        <v>24067</v>
      </c>
      <c r="X3365">
        <v>23274</v>
      </c>
      <c r="Y3365">
        <v>21898</v>
      </c>
      <c r="Z3365">
        <v>15713</v>
      </c>
      <c r="AA3365">
        <v>18152</v>
      </c>
      <c r="AB3365">
        <v>17600</v>
      </c>
      <c r="AD3365" s="31">
        <f t="shared" si="210"/>
        <v>23079.666666666668</v>
      </c>
      <c r="AE3365" s="31">
        <f t="shared" si="211"/>
        <v>17155</v>
      </c>
      <c r="AG3365">
        <v>-0.42963733799999998</v>
      </c>
      <c r="AH3365">
        <v>2.7945055E-2</v>
      </c>
      <c r="AI3365">
        <v>3.242333E-3</v>
      </c>
    </row>
    <row r="3366" spans="2:35" x14ac:dyDescent="0.2">
      <c r="B3366" t="s">
        <v>27682</v>
      </c>
      <c r="C3366" t="s">
        <v>33858</v>
      </c>
      <c r="D3366" t="s">
        <v>33859</v>
      </c>
      <c r="E3366">
        <v>97.2</v>
      </c>
      <c r="F3366">
        <v>101.1</v>
      </c>
      <c r="G3366">
        <v>101.7</v>
      </c>
      <c r="H3366">
        <v>101.5</v>
      </c>
      <c r="I3366">
        <v>100.5</v>
      </c>
      <c r="J3366">
        <v>99.5</v>
      </c>
      <c r="L3366" s="37">
        <f t="shared" si="208"/>
        <v>100</v>
      </c>
      <c r="M3366" s="37">
        <f t="shared" si="209"/>
        <v>100.5</v>
      </c>
      <c r="O3366">
        <v>1.1335661E-2</v>
      </c>
      <c r="P3366">
        <v>0.50068895999999996</v>
      </c>
      <c r="Q3366">
        <v>0.1158298</v>
      </c>
      <c r="S3366" t="s">
        <v>21598</v>
      </c>
      <c r="T3366" t="s">
        <v>10101</v>
      </c>
      <c r="U3366" t="s">
        <v>10102</v>
      </c>
      <c r="V3366" t="s">
        <v>10103</v>
      </c>
      <c r="W3366">
        <v>42026</v>
      </c>
      <c r="X3366">
        <v>43952</v>
      </c>
      <c r="Y3366">
        <v>77498</v>
      </c>
      <c r="Z3366">
        <v>63201</v>
      </c>
      <c r="AA3366">
        <v>76233</v>
      </c>
      <c r="AB3366">
        <v>73683</v>
      </c>
      <c r="AD3366" s="31">
        <f t="shared" si="210"/>
        <v>54492</v>
      </c>
      <c r="AE3366" s="31">
        <f t="shared" si="211"/>
        <v>71039</v>
      </c>
      <c r="AG3366">
        <v>0.436774932</v>
      </c>
      <c r="AH3366">
        <v>5.9613942000000003E-2</v>
      </c>
      <c r="AI3366">
        <v>0.13300464300000001</v>
      </c>
    </row>
    <row r="3367" spans="2:35" x14ac:dyDescent="0.2">
      <c r="B3367" t="s">
        <v>27683</v>
      </c>
      <c r="C3367" t="s">
        <v>33860</v>
      </c>
      <c r="D3367" t="s">
        <v>10106</v>
      </c>
      <c r="E3367">
        <v>22</v>
      </c>
      <c r="F3367">
        <v>22.8</v>
      </c>
      <c r="G3367">
        <v>23.6</v>
      </c>
      <c r="H3367">
        <v>27.2</v>
      </c>
      <c r="I3367">
        <v>24.6</v>
      </c>
      <c r="J3367">
        <v>25.3</v>
      </c>
      <c r="L3367" s="37">
        <f t="shared" si="208"/>
        <v>22.8</v>
      </c>
      <c r="M3367" s="37">
        <f t="shared" si="209"/>
        <v>25.7</v>
      </c>
      <c r="O3367">
        <v>0.142382588</v>
      </c>
      <c r="P3367">
        <v>7.2276799000000003E-2</v>
      </c>
      <c r="Q3367">
        <v>1.7642113230000001</v>
      </c>
      <c r="S3367" t="s">
        <v>21599</v>
      </c>
      <c r="T3367" t="s">
        <v>10104</v>
      </c>
      <c r="U3367" t="s">
        <v>10105</v>
      </c>
      <c r="V3367" t="s">
        <v>10106</v>
      </c>
      <c r="W3367">
        <v>953</v>
      </c>
      <c r="X3367">
        <v>728</v>
      </c>
      <c r="Y3367">
        <v>824</v>
      </c>
      <c r="Z3367">
        <v>672</v>
      </c>
      <c r="AA3367">
        <v>810</v>
      </c>
      <c r="AB3367">
        <v>874</v>
      </c>
      <c r="AD3367" s="31">
        <f t="shared" si="210"/>
        <v>835</v>
      </c>
      <c r="AE3367" s="31">
        <f t="shared" si="211"/>
        <v>785.33333333333337</v>
      </c>
      <c r="AG3367">
        <v>-8.8347526999999995E-2</v>
      </c>
      <c r="AH3367">
        <v>0.17158158600000001</v>
      </c>
      <c r="AI3367">
        <v>0.56824130500000003</v>
      </c>
    </row>
    <row r="3368" spans="2:35" x14ac:dyDescent="0.2">
      <c r="B3368" t="s">
        <v>27684</v>
      </c>
      <c r="C3368" t="s">
        <v>33861</v>
      </c>
      <c r="D3368" t="s">
        <v>10109</v>
      </c>
      <c r="E3368">
        <v>24.2</v>
      </c>
      <c r="F3368">
        <v>24.2</v>
      </c>
      <c r="G3368">
        <v>24.9</v>
      </c>
      <c r="H3368">
        <v>30</v>
      </c>
      <c r="I3368">
        <v>25.6</v>
      </c>
      <c r="J3368">
        <v>25.7</v>
      </c>
      <c r="L3368" s="37">
        <f t="shared" si="208"/>
        <v>24.433333333333334</v>
      </c>
      <c r="M3368" s="37">
        <f t="shared" si="209"/>
        <v>27.099999999999998</v>
      </c>
      <c r="O3368">
        <v>9.999007E-2</v>
      </c>
      <c r="P3368">
        <v>9.7387433999999995E-2</v>
      </c>
      <c r="Q3368">
        <v>1.517676196</v>
      </c>
      <c r="S3368" t="s">
        <v>21600</v>
      </c>
      <c r="T3368" t="s">
        <v>10107</v>
      </c>
      <c r="U3368" t="s">
        <v>10108</v>
      </c>
      <c r="V3368" t="s">
        <v>10109</v>
      </c>
      <c r="W3368">
        <v>11537</v>
      </c>
      <c r="X3368">
        <v>12731</v>
      </c>
      <c r="Y3368">
        <v>11030</v>
      </c>
      <c r="Z3368">
        <v>10777</v>
      </c>
      <c r="AA3368">
        <v>11308</v>
      </c>
      <c r="AB3368">
        <v>12751</v>
      </c>
      <c r="AD3368" s="31">
        <f t="shared" si="210"/>
        <v>11766</v>
      </c>
      <c r="AE3368" s="31">
        <f t="shared" si="211"/>
        <v>11612</v>
      </c>
      <c r="AG3368">
        <v>-2.0045615999999999E-2</v>
      </c>
      <c r="AH3368">
        <v>0.23357663300000001</v>
      </c>
      <c r="AI3368">
        <v>0.851205349</v>
      </c>
    </row>
    <row r="3369" spans="2:35" x14ac:dyDescent="0.2">
      <c r="B3369" t="s">
        <v>27685</v>
      </c>
      <c r="C3369" t="s">
        <v>33862</v>
      </c>
      <c r="D3369" t="s">
        <v>10112</v>
      </c>
      <c r="E3369">
        <v>90.4</v>
      </c>
      <c r="F3369">
        <v>88.9</v>
      </c>
      <c r="G3369">
        <v>90.7</v>
      </c>
      <c r="H3369">
        <v>143.4</v>
      </c>
      <c r="I3369">
        <v>93</v>
      </c>
      <c r="J3369">
        <v>101.8</v>
      </c>
      <c r="L3369" s="37">
        <f t="shared" si="208"/>
        <v>90</v>
      </c>
      <c r="M3369" s="37">
        <f t="shared" si="209"/>
        <v>112.73333333333333</v>
      </c>
      <c r="O3369">
        <v>0.17785568099999999</v>
      </c>
      <c r="P3369">
        <v>8.4483257000000006E-2</v>
      </c>
      <c r="Q3369">
        <v>1.641793211</v>
      </c>
      <c r="S3369" t="s">
        <v>21601</v>
      </c>
      <c r="T3369" t="s">
        <v>10110</v>
      </c>
      <c r="U3369" t="s">
        <v>10111</v>
      </c>
      <c r="V3369" t="s">
        <v>10112</v>
      </c>
      <c r="W3369">
        <v>29110</v>
      </c>
      <c r="X3369">
        <v>29743</v>
      </c>
      <c r="Y3369">
        <v>32745</v>
      </c>
      <c r="Z3369">
        <v>34372</v>
      </c>
      <c r="AA3369">
        <v>31535</v>
      </c>
      <c r="AB3369">
        <v>31306</v>
      </c>
      <c r="AD3369" s="31">
        <f t="shared" si="210"/>
        <v>30532.666666666668</v>
      </c>
      <c r="AE3369" s="31">
        <f t="shared" si="211"/>
        <v>32404.333333333332</v>
      </c>
      <c r="AG3369">
        <v>8.6429092999999999E-2</v>
      </c>
      <c r="AH3369">
        <v>0.120870625</v>
      </c>
      <c r="AI3369">
        <v>0.35899014499999998</v>
      </c>
    </row>
    <row r="3370" spans="2:35" x14ac:dyDescent="0.2">
      <c r="B3370" t="s">
        <v>27686</v>
      </c>
      <c r="C3370" t="s">
        <v>33863</v>
      </c>
      <c r="D3370" t="s">
        <v>10115</v>
      </c>
      <c r="E3370">
        <v>112.8</v>
      </c>
      <c r="F3370">
        <v>116.8</v>
      </c>
      <c r="G3370">
        <v>122.9</v>
      </c>
      <c r="H3370">
        <v>122.7</v>
      </c>
      <c r="I3370">
        <v>117.9</v>
      </c>
      <c r="J3370">
        <v>115.8</v>
      </c>
      <c r="L3370" s="37">
        <f t="shared" si="208"/>
        <v>117.5</v>
      </c>
      <c r="M3370" s="37">
        <f t="shared" si="209"/>
        <v>118.80000000000001</v>
      </c>
      <c r="O3370">
        <v>-3.9054699999999999E-3</v>
      </c>
      <c r="P3370">
        <v>0.54478115599999999</v>
      </c>
      <c r="Q3370">
        <v>2.9101513999999998E-2</v>
      </c>
      <c r="S3370" t="s">
        <v>21602</v>
      </c>
      <c r="T3370" t="s">
        <v>10113</v>
      </c>
      <c r="U3370" t="s">
        <v>10114</v>
      </c>
      <c r="V3370" t="s">
        <v>10115</v>
      </c>
      <c r="W3370">
        <v>613</v>
      </c>
      <c r="X3370">
        <v>312</v>
      </c>
      <c r="Y3370">
        <v>183</v>
      </c>
      <c r="Z3370">
        <v>144</v>
      </c>
      <c r="AA3370">
        <v>194</v>
      </c>
      <c r="AB3370">
        <v>227</v>
      </c>
      <c r="AD3370" s="31">
        <f t="shared" si="210"/>
        <v>369.33333333333331</v>
      </c>
      <c r="AE3370" s="31">
        <f t="shared" si="211"/>
        <v>188.33333333333334</v>
      </c>
      <c r="AG3370">
        <v>-0.82148633000000004</v>
      </c>
      <c r="AH3370">
        <v>5.4609269000000002E-2</v>
      </c>
      <c r="AI3370">
        <v>0.115804081</v>
      </c>
    </row>
    <row r="3371" spans="2:35" x14ac:dyDescent="0.2">
      <c r="B3371" t="s">
        <v>27687</v>
      </c>
      <c r="C3371" t="s">
        <v>33864</v>
      </c>
      <c r="D3371" t="s">
        <v>10118</v>
      </c>
      <c r="E3371">
        <v>98.4</v>
      </c>
      <c r="F3371">
        <v>103.3</v>
      </c>
      <c r="G3371">
        <v>98.9</v>
      </c>
      <c r="H3371">
        <v>109</v>
      </c>
      <c r="I3371">
        <v>111</v>
      </c>
      <c r="J3371">
        <v>107.5</v>
      </c>
      <c r="L3371" s="37">
        <f t="shared" si="208"/>
        <v>100.2</v>
      </c>
      <c r="M3371" s="37">
        <f t="shared" si="209"/>
        <v>109.16666666666667</v>
      </c>
      <c r="O3371">
        <v>0.14688685300000001</v>
      </c>
      <c r="P3371">
        <v>5.3771551000000001E-2</v>
      </c>
      <c r="Q3371">
        <v>2.0014298190000002</v>
      </c>
      <c r="S3371" t="s">
        <v>21603</v>
      </c>
      <c r="T3371" t="s">
        <v>10116</v>
      </c>
      <c r="U3371" t="s">
        <v>10117</v>
      </c>
      <c r="V3371" t="s">
        <v>10118</v>
      </c>
      <c r="W3371">
        <v>70322</v>
      </c>
      <c r="X3371">
        <v>60055</v>
      </c>
      <c r="Y3371">
        <v>65721</v>
      </c>
      <c r="Z3371">
        <v>44541</v>
      </c>
      <c r="AA3371">
        <v>53060</v>
      </c>
      <c r="AB3371">
        <v>49800</v>
      </c>
      <c r="AD3371" s="31">
        <f t="shared" si="210"/>
        <v>65366</v>
      </c>
      <c r="AE3371" s="31">
        <f t="shared" si="211"/>
        <v>49133.666666666664</v>
      </c>
      <c r="AG3371">
        <v>-0.41257017800000001</v>
      </c>
      <c r="AH3371">
        <v>2.7945055E-2</v>
      </c>
      <c r="AI3371">
        <v>7.8104560000000003E-3</v>
      </c>
    </row>
    <row r="3372" spans="2:35" x14ac:dyDescent="0.2">
      <c r="B3372" t="s">
        <v>27688</v>
      </c>
      <c r="C3372" t="s">
        <v>33865</v>
      </c>
      <c r="D3372" t="s">
        <v>10121</v>
      </c>
      <c r="E3372">
        <v>42.9</v>
      </c>
      <c r="F3372">
        <v>37.4</v>
      </c>
      <c r="G3372">
        <v>42.6</v>
      </c>
      <c r="H3372">
        <v>38.299999999999997</v>
      </c>
      <c r="I3372">
        <v>35.5</v>
      </c>
      <c r="J3372">
        <v>37.700000000000003</v>
      </c>
      <c r="L3372" s="37">
        <f t="shared" si="208"/>
        <v>40.966666666666669</v>
      </c>
      <c r="M3372" s="37">
        <f t="shared" si="209"/>
        <v>37.166666666666664</v>
      </c>
      <c r="O3372">
        <v>-0.15407212200000001</v>
      </c>
      <c r="P3372">
        <v>7.4074322999999997E-2</v>
      </c>
      <c r="Q3372">
        <v>1.7437029319999999</v>
      </c>
      <c r="S3372" t="s">
        <v>21604</v>
      </c>
      <c r="T3372" t="s">
        <v>10119</v>
      </c>
      <c r="U3372" t="s">
        <v>10120</v>
      </c>
      <c r="V3372" t="s">
        <v>10121</v>
      </c>
      <c r="W3372">
        <v>432</v>
      </c>
      <c r="X3372">
        <v>437</v>
      </c>
      <c r="Y3372">
        <v>358</v>
      </c>
      <c r="Z3372">
        <v>305</v>
      </c>
      <c r="AA3372">
        <v>347</v>
      </c>
      <c r="AB3372">
        <v>338</v>
      </c>
      <c r="AD3372" s="31">
        <f t="shared" si="210"/>
        <v>409</v>
      </c>
      <c r="AE3372" s="31">
        <f t="shared" si="211"/>
        <v>330</v>
      </c>
      <c r="AG3372">
        <v>-0.30595200900000002</v>
      </c>
      <c r="AH3372">
        <v>2.9648827999999999E-2</v>
      </c>
      <c r="AI3372">
        <v>3.3859326000000002E-2</v>
      </c>
    </row>
    <row r="3373" spans="2:35" x14ac:dyDescent="0.2">
      <c r="B3373" t="s">
        <v>27689</v>
      </c>
      <c r="C3373" t="s">
        <v>33866</v>
      </c>
      <c r="D3373" t="s">
        <v>10124</v>
      </c>
      <c r="E3373">
        <v>61.2</v>
      </c>
      <c r="F3373">
        <v>56.6</v>
      </c>
      <c r="G3373">
        <v>62</v>
      </c>
      <c r="H3373">
        <v>75.5</v>
      </c>
      <c r="I3373">
        <v>60</v>
      </c>
      <c r="J3373">
        <v>61.8</v>
      </c>
      <c r="L3373" s="37">
        <f t="shared" si="208"/>
        <v>59.933333333333337</v>
      </c>
      <c r="M3373" s="37">
        <f t="shared" si="209"/>
        <v>65.766666666666666</v>
      </c>
      <c r="O3373">
        <v>5.4983438000000003E-2</v>
      </c>
      <c r="P3373">
        <v>0.30308121599999999</v>
      </c>
      <c r="Q3373">
        <v>0.56332731700000005</v>
      </c>
      <c r="S3373" t="s">
        <v>21605</v>
      </c>
      <c r="T3373" t="s">
        <v>10122</v>
      </c>
      <c r="U3373" t="s">
        <v>10123</v>
      </c>
      <c r="V3373" t="s">
        <v>10124</v>
      </c>
      <c r="W3373">
        <v>11654</v>
      </c>
      <c r="X3373">
        <v>13231</v>
      </c>
      <c r="Y3373">
        <v>16779</v>
      </c>
      <c r="Z3373">
        <v>14837</v>
      </c>
      <c r="AA3373">
        <v>13843</v>
      </c>
      <c r="AB3373">
        <v>14998</v>
      </c>
      <c r="AD3373" s="31">
        <f t="shared" si="210"/>
        <v>13888</v>
      </c>
      <c r="AE3373" s="31">
        <f t="shared" si="211"/>
        <v>14559.333333333334</v>
      </c>
      <c r="AG3373">
        <v>8.3907371999999994E-2</v>
      </c>
      <c r="AH3373">
        <v>0.175712905</v>
      </c>
      <c r="AI3373">
        <v>0.58597417200000002</v>
      </c>
    </row>
    <row r="3374" spans="2:35" x14ac:dyDescent="0.2">
      <c r="B3374" t="s">
        <v>27690</v>
      </c>
      <c r="C3374" t="s">
        <v>33867</v>
      </c>
      <c r="D3374" t="s">
        <v>10127</v>
      </c>
      <c r="E3374">
        <v>32.200000000000003</v>
      </c>
      <c r="F3374">
        <v>29.1</v>
      </c>
      <c r="G3374">
        <v>31.2</v>
      </c>
      <c r="H3374">
        <v>39.5</v>
      </c>
      <c r="I3374">
        <v>30.2</v>
      </c>
      <c r="J3374">
        <v>31</v>
      </c>
      <c r="L3374" s="37">
        <f t="shared" si="208"/>
        <v>30.833333333333332</v>
      </c>
      <c r="M3374" s="37">
        <f t="shared" si="209"/>
        <v>33.56666666666667</v>
      </c>
      <c r="O3374">
        <v>3.7856480999999997E-2</v>
      </c>
      <c r="P3374">
        <v>0.42018114299999998</v>
      </c>
      <c r="Q3374">
        <v>0.278976263</v>
      </c>
      <c r="S3374" t="s">
        <v>21606</v>
      </c>
      <c r="T3374" t="s">
        <v>10125</v>
      </c>
      <c r="U3374" t="s">
        <v>10126</v>
      </c>
      <c r="V3374" t="s">
        <v>10127</v>
      </c>
      <c r="W3374">
        <v>17039</v>
      </c>
      <c r="X3374">
        <v>16839</v>
      </c>
      <c r="Y3374">
        <v>18247</v>
      </c>
      <c r="Z3374">
        <v>16882</v>
      </c>
      <c r="AA3374">
        <v>18051</v>
      </c>
      <c r="AB3374">
        <v>18423</v>
      </c>
      <c r="AD3374" s="31">
        <f t="shared" si="210"/>
        <v>17375</v>
      </c>
      <c r="AE3374" s="31">
        <f t="shared" si="211"/>
        <v>17785.333333333332</v>
      </c>
      <c r="AG3374">
        <v>3.3588725999999999E-2</v>
      </c>
      <c r="AH3374">
        <v>0.198925506</v>
      </c>
      <c r="AI3374">
        <v>0.687778212</v>
      </c>
    </row>
    <row r="3375" spans="2:35" x14ac:dyDescent="0.2">
      <c r="B3375" t="s">
        <v>27691</v>
      </c>
      <c r="C3375" t="s">
        <v>33868</v>
      </c>
      <c r="D3375" t="s">
        <v>10130</v>
      </c>
      <c r="E3375">
        <v>70.099999999999994</v>
      </c>
      <c r="F3375">
        <v>73.5</v>
      </c>
      <c r="G3375">
        <v>68.5</v>
      </c>
      <c r="H3375">
        <v>59.5</v>
      </c>
      <c r="I3375">
        <v>70.900000000000006</v>
      </c>
      <c r="J3375">
        <v>69.8</v>
      </c>
      <c r="L3375" s="37">
        <f t="shared" si="208"/>
        <v>70.7</v>
      </c>
      <c r="M3375" s="37">
        <f t="shared" si="209"/>
        <v>66.733333333333334</v>
      </c>
      <c r="O3375">
        <v>1.5319159999999999E-3</v>
      </c>
      <c r="P3375">
        <v>0.55717723699999999</v>
      </c>
      <c r="Q3375">
        <v>6.9440020000000003E-3</v>
      </c>
      <c r="S3375" t="s">
        <v>21607</v>
      </c>
      <c r="T3375" t="s">
        <v>10128</v>
      </c>
      <c r="U3375" t="s">
        <v>10129</v>
      </c>
      <c r="V3375" t="s">
        <v>10130</v>
      </c>
      <c r="W3375">
        <v>59895</v>
      </c>
      <c r="X3375">
        <v>56049</v>
      </c>
      <c r="Y3375">
        <v>48705</v>
      </c>
      <c r="Z3375">
        <v>33432</v>
      </c>
      <c r="AA3375">
        <v>42805</v>
      </c>
      <c r="AB3375">
        <v>43454</v>
      </c>
      <c r="AD3375" s="31">
        <f t="shared" si="210"/>
        <v>54883</v>
      </c>
      <c r="AE3375" s="31">
        <f t="shared" si="211"/>
        <v>39897</v>
      </c>
      <c r="AG3375">
        <v>-0.46489870599999999</v>
      </c>
      <c r="AH3375">
        <v>2.7945055E-2</v>
      </c>
      <c r="AI3375">
        <v>1.6295153E-2</v>
      </c>
    </row>
    <row r="3376" spans="2:35" x14ac:dyDescent="0.2">
      <c r="B3376" t="s">
        <v>27692</v>
      </c>
      <c r="C3376" t="s">
        <v>33869</v>
      </c>
      <c r="D3376" t="s">
        <v>10133</v>
      </c>
      <c r="E3376">
        <v>34.299999999999997</v>
      </c>
      <c r="F3376">
        <v>34.5</v>
      </c>
      <c r="G3376">
        <v>35.5</v>
      </c>
      <c r="H3376">
        <v>32.9</v>
      </c>
      <c r="I3376">
        <v>33</v>
      </c>
      <c r="J3376">
        <v>33</v>
      </c>
      <c r="L3376" s="37">
        <f t="shared" si="208"/>
        <v>34.766666666666666</v>
      </c>
      <c r="M3376" s="37">
        <f t="shared" si="209"/>
        <v>32.966666666666669</v>
      </c>
      <c r="O3376">
        <v>-6.8454338000000003E-2</v>
      </c>
      <c r="P3376">
        <v>0.20253982400000001</v>
      </c>
      <c r="Q3376">
        <v>0.89432745300000005</v>
      </c>
      <c r="S3376" t="s">
        <v>21608</v>
      </c>
      <c r="T3376" t="s">
        <v>10131</v>
      </c>
      <c r="U3376" t="s">
        <v>10132</v>
      </c>
      <c r="V3376" t="s">
        <v>10133</v>
      </c>
      <c r="W3376">
        <v>99762</v>
      </c>
      <c r="X3376">
        <v>87112</v>
      </c>
      <c r="Y3376">
        <v>95954</v>
      </c>
      <c r="Z3376">
        <v>72537</v>
      </c>
      <c r="AA3376">
        <v>80791</v>
      </c>
      <c r="AB3376">
        <v>74925</v>
      </c>
      <c r="AD3376" s="31">
        <f t="shared" si="210"/>
        <v>94276</v>
      </c>
      <c r="AE3376" s="31">
        <f t="shared" si="211"/>
        <v>76084.333333333328</v>
      </c>
      <c r="AG3376">
        <v>-0.30844865300000002</v>
      </c>
      <c r="AH3376">
        <v>2.7945055E-2</v>
      </c>
      <c r="AI3376">
        <v>1.4373082000000001E-2</v>
      </c>
    </row>
    <row r="3377" spans="2:35" x14ac:dyDescent="0.2">
      <c r="B3377" t="s">
        <v>27693</v>
      </c>
      <c r="C3377" t="s">
        <v>33870</v>
      </c>
      <c r="D3377" t="s">
        <v>10136</v>
      </c>
      <c r="E3377">
        <v>84.4</v>
      </c>
      <c r="F3377">
        <v>87.5</v>
      </c>
      <c r="G3377">
        <v>87.4</v>
      </c>
      <c r="H3377">
        <v>81.900000000000006</v>
      </c>
      <c r="I3377">
        <v>86.9</v>
      </c>
      <c r="J3377">
        <v>82.4</v>
      </c>
      <c r="L3377" s="37">
        <f t="shared" si="208"/>
        <v>86.433333333333337</v>
      </c>
      <c r="M3377" s="37">
        <f t="shared" si="209"/>
        <v>83.733333333333334</v>
      </c>
      <c r="O3377">
        <v>-2.2485061000000001E-2</v>
      </c>
      <c r="P3377">
        <v>0.46222709400000001</v>
      </c>
      <c r="Q3377">
        <v>0.19023509599999999</v>
      </c>
      <c r="S3377" t="s">
        <v>21609</v>
      </c>
      <c r="T3377" t="s">
        <v>10134</v>
      </c>
      <c r="U3377" t="s">
        <v>10135</v>
      </c>
      <c r="V3377" t="s">
        <v>10136</v>
      </c>
      <c r="W3377">
        <v>195779</v>
      </c>
      <c r="X3377">
        <v>191497</v>
      </c>
      <c r="Y3377">
        <v>202059</v>
      </c>
      <c r="Z3377">
        <v>154684</v>
      </c>
      <c r="AA3377">
        <v>178342</v>
      </c>
      <c r="AB3377">
        <v>174959</v>
      </c>
      <c r="AD3377" s="31">
        <f t="shared" si="210"/>
        <v>196445</v>
      </c>
      <c r="AE3377" s="31">
        <f t="shared" si="211"/>
        <v>169328.33333333334</v>
      </c>
      <c r="AG3377">
        <v>-0.21677902299999999</v>
      </c>
      <c r="AH3377">
        <v>3.3417134000000001E-2</v>
      </c>
      <c r="AI3377">
        <v>4.7521378000000003E-2</v>
      </c>
    </row>
    <row r="3378" spans="2:35" x14ac:dyDescent="0.2">
      <c r="B3378" t="s">
        <v>27694</v>
      </c>
      <c r="C3378" t="s">
        <v>33871</v>
      </c>
      <c r="D3378" t="s">
        <v>10139</v>
      </c>
      <c r="E3378">
        <v>27.6</v>
      </c>
      <c r="F3378">
        <v>25.7</v>
      </c>
      <c r="G3378">
        <v>27.9</v>
      </c>
      <c r="H3378">
        <v>33.200000000000003</v>
      </c>
      <c r="I3378">
        <v>29.1</v>
      </c>
      <c r="J3378">
        <v>26.2</v>
      </c>
      <c r="L3378" s="37">
        <f t="shared" si="208"/>
        <v>27.066666666666663</v>
      </c>
      <c r="M3378" s="37">
        <f t="shared" si="209"/>
        <v>29.5</v>
      </c>
      <c r="O3378">
        <v>6.0718517999999999E-2</v>
      </c>
      <c r="P3378">
        <v>0.30603095800000002</v>
      </c>
      <c r="Q3378">
        <v>0.55369274400000001</v>
      </c>
      <c r="S3378" t="s">
        <v>21610</v>
      </c>
      <c r="T3378" t="s">
        <v>10137</v>
      </c>
      <c r="U3378" t="s">
        <v>10138</v>
      </c>
      <c r="V3378" t="s">
        <v>10139</v>
      </c>
      <c r="W3378">
        <v>32229</v>
      </c>
      <c r="X3378">
        <v>16738</v>
      </c>
      <c r="Y3378">
        <v>30751</v>
      </c>
      <c r="Z3378">
        <v>18246</v>
      </c>
      <c r="AA3378">
        <v>25438</v>
      </c>
      <c r="AB3378">
        <v>26698</v>
      </c>
      <c r="AD3378" s="31">
        <f t="shared" si="210"/>
        <v>26572.666666666668</v>
      </c>
      <c r="AE3378" s="31">
        <f t="shared" si="211"/>
        <v>23460.666666666668</v>
      </c>
      <c r="AG3378">
        <v>-0.14027425499999999</v>
      </c>
      <c r="AH3378">
        <v>0.190232397</v>
      </c>
      <c r="AI3378">
        <v>0.650198041</v>
      </c>
    </row>
    <row r="3379" spans="2:35" x14ac:dyDescent="0.2">
      <c r="B3379" t="s">
        <v>27695</v>
      </c>
      <c r="C3379" t="s">
        <v>33872</v>
      </c>
      <c r="D3379" t="s">
        <v>10142</v>
      </c>
      <c r="E3379">
        <v>73.5</v>
      </c>
      <c r="F3379">
        <v>71</v>
      </c>
      <c r="G3379">
        <v>74.5</v>
      </c>
      <c r="H3379">
        <v>67.400000000000006</v>
      </c>
      <c r="I3379">
        <v>68.5</v>
      </c>
      <c r="J3379">
        <v>65.5</v>
      </c>
      <c r="L3379" s="37">
        <f t="shared" si="208"/>
        <v>73</v>
      </c>
      <c r="M3379" s="37">
        <f t="shared" si="209"/>
        <v>67.13333333333334</v>
      </c>
      <c r="O3379">
        <v>-0.113442652</v>
      </c>
      <c r="P3379">
        <v>4.8558320000000002E-2</v>
      </c>
      <c r="Q3379">
        <v>2.087103516</v>
      </c>
      <c r="S3379" t="s">
        <v>21611</v>
      </c>
      <c r="T3379" t="s">
        <v>10140</v>
      </c>
      <c r="U3379" t="s">
        <v>10141</v>
      </c>
      <c r="V3379" t="s">
        <v>10142</v>
      </c>
      <c r="W3379">
        <v>9315</v>
      </c>
      <c r="X3379">
        <v>7323</v>
      </c>
      <c r="Y3379">
        <v>7198</v>
      </c>
      <c r="Z3379">
        <v>5363</v>
      </c>
      <c r="AA3379">
        <v>6192</v>
      </c>
      <c r="AB3379">
        <v>5938</v>
      </c>
      <c r="AD3379" s="31">
        <f t="shared" si="210"/>
        <v>7945.333333333333</v>
      </c>
      <c r="AE3379" s="31">
        <f t="shared" si="211"/>
        <v>5831</v>
      </c>
      <c r="AG3379">
        <v>-0.43872128300000002</v>
      </c>
      <c r="AH3379">
        <v>2.7945055E-2</v>
      </c>
      <c r="AI3379">
        <v>1.4619658000000001E-2</v>
      </c>
    </row>
    <row r="3380" spans="2:35" x14ac:dyDescent="0.2">
      <c r="B3380" t="s">
        <v>27696</v>
      </c>
      <c r="C3380" t="s">
        <v>33873</v>
      </c>
      <c r="D3380" t="s">
        <v>10145</v>
      </c>
      <c r="E3380">
        <v>65.099999999999994</v>
      </c>
      <c r="F3380">
        <v>77.5</v>
      </c>
      <c r="G3380">
        <v>81.5</v>
      </c>
      <c r="H3380">
        <v>120.5</v>
      </c>
      <c r="I3380">
        <v>92.8</v>
      </c>
      <c r="J3380">
        <v>93.1</v>
      </c>
      <c r="L3380" s="37">
        <f t="shared" si="208"/>
        <v>74.7</v>
      </c>
      <c r="M3380" s="37">
        <f t="shared" si="209"/>
        <v>102.13333333333333</v>
      </c>
      <c r="O3380">
        <v>0.32458995200000001</v>
      </c>
      <c r="P3380">
        <v>3.8093675E-2</v>
      </c>
      <c r="Q3380">
        <v>2.2932831839999999</v>
      </c>
      <c r="S3380" t="s">
        <v>21612</v>
      </c>
      <c r="T3380" t="s">
        <v>10143</v>
      </c>
      <c r="U3380" t="s">
        <v>10144</v>
      </c>
      <c r="V3380" t="s">
        <v>10145</v>
      </c>
      <c r="W3380">
        <v>8402</v>
      </c>
      <c r="X3380">
        <v>9083</v>
      </c>
      <c r="Y3380">
        <v>9778</v>
      </c>
      <c r="Z3380">
        <v>9547</v>
      </c>
      <c r="AA3380">
        <v>9119</v>
      </c>
      <c r="AB3380">
        <v>8575</v>
      </c>
      <c r="AD3380" s="31">
        <f t="shared" si="210"/>
        <v>9087.6666666666661</v>
      </c>
      <c r="AE3380" s="31">
        <f t="shared" si="211"/>
        <v>9080.3333333333339</v>
      </c>
      <c r="AG3380">
        <v>2.06228E-4</v>
      </c>
      <c r="AH3380">
        <v>0.26331138999999998</v>
      </c>
      <c r="AI3380">
        <v>0.99828908999999999</v>
      </c>
    </row>
    <row r="3381" spans="2:35" x14ac:dyDescent="0.2">
      <c r="B3381" t="s">
        <v>27697</v>
      </c>
      <c r="C3381" t="s">
        <v>33874</v>
      </c>
      <c r="D3381" t="s">
        <v>10148</v>
      </c>
      <c r="E3381">
        <v>35.5</v>
      </c>
      <c r="F3381">
        <v>35.700000000000003</v>
      </c>
      <c r="G3381">
        <v>34.700000000000003</v>
      </c>
      <c r="H3381">
        <v>40.6</v>
      </c>
      <c r="I3381">
        <v>36.6</v>
      </c>
      <c r="J3381">
        <v>39.5</v>
      </c>
      <c r="L3381" s="37">
        <f t="shared" si="208"/>
        <v>35.300000000000004</v>
      </c>
      <c r="M3381" s="37">
        <f t="shared" si="209"/>
        <v>38.9</v>
      </c>
      <c r="O3381">
        <v>0.14065620100000001</v>
      </c>
      <c r="P3381">
        <v>7.8669383999999995E-2</v>
      </c>
      <c r="Q3381">
        <v>1.698145351</v>
      </c>
      <c r="S3381" t="s">
        <v>21613</v>
      </c>
      <c r="T3381" t="s">
        <v>10146</v>
      </c>
      <c r="U3381" t="s">
        <v>10147</v>
      </c>
      <c r="V3381" t="s">
        <v>10148</v>
      </c>
      <c r="W3381">
        <v>9176</v>
      </c>
      <c r="X3381">
        <v>7801</v>
      </c>
      <c r="Y3381">
        <v>9741</v>
      </c>
      <c r="Z3381">
        <v>9349</v>
      </c>
      <c r="AA3381">
        <v>8878</v>
      </c>
      <c r="AB3381">
        <v>8184</v>
      </c>
      <c r="AD3381" s="31">
        <f t="shared" si="210"/>
        <v>8906</v>
      </c>
      <c r="AE3381" s="31">
        <f t="shared" si="211"/>
        <v>8803.6666666666661</v>
      </c>
      <c r="AG3381">
        <v>-1.2580479E-2</v>
      </c>
      <c r="AH3381">
        <v>0.246766345</v>
      </c>
      <c r="AI3381">
        <v>0.91481356800000002</v>
      </c>
    </row>
    <row r="3382" spans="2:35" x14ac:dyDescent="0.2">
      <c r="B3382" t="s">
        <v>27698</v>
      </c>
      <c r="C3382" t="s">
        <v>33875</v>
      </c>
      <c r="D3382" t="s">
        <v>10151</v>
      </c>
      <c r="E3382">
        <v>8.8000000000000007</v>
      </c>
      <c r="F3382">
        <v>8.8000000000000007</v>
      </c>
      <c r="G3382">
        <v>9.1999999999999993</v>
      </c>
      <c r="H3382">
        <v>9.1999999999999993</v>
      </c>
      <c r="I3382">
        <v>8.1999999999999993</v>
      </c>
      <c r="J3382">
        <v>9.1999999999999993</v>
      </c>
      <c r="L3382" s="37">
        <f t="shared" si="208"/>
        <v>8.9333333333333336</v>
      </c>
      <c r="M3382" s="37">
        <f t="shared" si="209"/>
        <v>8.8666666666666654</v>
      </c>
      <c r="O3382">
        <v>-3.6345702000000001E-2</v>
      </c>
      <c r="P3382">
        <v>0.46446531299999999</v>
      </c>
      <c r="Q3382">
        <v>0.185497458</v>
      </c>
      <c r="S3382" t="s">
        <v>21614</v>
      </c>
      <c r="T3382" t="s">
        <v>10149</v>
      </c>
      <c r="U3382" t="s">
        <v>10150</v>
      </c>
      <c r="V3382" t="s">
        <v>10151</v>
      </c>
      <c r="W3382">
        <v>16557</v>
      </c>
      <c r="X3382">
        <v>18697</v>
      </c>
      <c r="Y3382">
        <v>20809</v>
      </c>
      <c r="Z3382">
        <v>18687</v>
      </c>
      <c r="AA3382">
        <v>19231</v>
      </c>
      <c r="AB3382">
        <v>17053</v>
      </c>
      <c r="AD3382" s="31">
        <f t="shared" si="210"/>
        <v>18687.666666666668</v>
      </c>
      <c r="AE3382" s="31">
        <f t="shared" si="211"/>
        <v>18323.666666666668</v>
      </c>
      <c r="AG3382">
        <v>-2.3987135E-2</v>
      </c>
      <c r="AH3382">
        <v>0.23046007399999999</v>
      </c>
      <c r="AI3382">
        <v>0.83656627299999997</v>
      </c>
    </row>
    <row r="3383" spans="2:35" x14ac:dyDescent="0.2">
      <c r="B3383" t="s">
        <v>27699</v>
      </c>
      <c r="C3383" t="s">
        <v>33876</v>
      </c>
      <c r="D3383" t="s">
        <v>10154</v>
      </c>
      <c r="E3383">
        <v>55.4</v>
      </c>
      <c r="F3383">
        <v>53.8</v>
      </c>
      <c r="G3383">
        <v>59.5</v>
      </c>
      <c r="H3383">
        <v>68.8</v>
      </c>
      <c r="I3383">
        <v>63.1</v>
      </c>
      <c r="J3383">
        <v>61.9</v>
      </c>
      <c r="L3383" s="37">
        <f t="shared" si="208"/>
        <v>56.233333333333327</v>
      </c>
      <c r="M3383" s="37">
        <f t="shared" si="209"/>
        <v>64.600000000000009</v>
      </c>
      <c r="O3383">
        <v>0.15778941499999999</v>
      </c>
      <c r="P3383">
        <v>3.7956386000000002E-2</v>
      </c>
      <c r="Q3383">
        <v>2.298885383</v>
      </c>
      <c r="S3383" t="s">
        <v>21615</v>
      </c>
      <c r="T3383" t="s">
        <v>10152</v>
      </c>
      <c r="U3383" t="s">
        <v>10153</v>
      </c>
      <c r="V3383" t="s">
        <v>10154</v>
      </c>
      <c r="W3383">
        <v>13736</v>
      </c>
      <c r="X3383">
        <v>11030</v>
      </c>
      <c r="Y3383">
        <v>8214</v>
      </c>
      <c r="Z3383">
        <v>7916</v>
      </c>
      <c r="AA3383">
        <v>8414</v>
      </c>
      <c r="AB3383">
        <v>9576</v>
      </c>
      <c r="AD3383" s="31">
        <f t="shared" si="210"/>
        <v>10993.333333333334</v>
      </c>
      <c r="AE3383" s="31">
        <f t="shared" si="211"/>
        <v>8635.3333333333339</v>
      </c>
      <c r="AG3383">
        <v>-0.321449763</v>
      </c>
      <c r="AH3383">
        <v>6.7310345999999993E-2</v>
      </c>
      <c r="AI3383">
        <v>0.15833143299999999</v>
      </c>
    </row>
    <row r="3384" spans="2:35" x14ac:dyDescent="0.2">
      <c r="B3384" t="s">
        <v>27700</v>
      </c>
      <c r="C3384" t="s">
        <v>33877</v>
      </c>
      <c r="D3384" t="s">
        <v>10157</v>
      </c>
      <c r="E3384">
        <v>32.5</v>
      </c>
      <c r="F3384">
        <v>34.299999999999997</v>
      </c>
      <c r="G3384">
        <v>34.299999999999997</v>
      </c>
      <c r="H3384">
        <v>33.799999999999997</v>
      </c>
      <c r="I3384">
        <v>34.700000000000003</v>
      </c>
      <c r="J3384">
        <v>34.1</v>
      </c>
      <c r="L3384" s="37">
        <f t="shared" si="208"/>
        <v>33.699999999999996</v>
      </c>
      <c r="M3384" s="37">
        <f t="shared" si="209"/>
        <v>34.199999999999996</v>
      </c>
      <c r="O3384">
        <v>3.6093135999999998E-2</v>
      </c>
      <c r="P3384">
        <v>0.41272789999999998</v>
      </c>
      <c r="Q3384">
        <v>0.295923467</v>
      </c>
      <c r="S3384" t="s">
        <v>21616</v>
      </c>
      <c r="T3384" t="s">
        <v>10155</v>
      </c>
      <c r="U3384" t="s">
        <v>10156</v>
      </c>
      <c r="V3384" t="s">
        <v>10157</v>
      </c>
      <c r="W3384">
        <v>1805</v>
      </c>
      <c r="X3384">
        <v>2053</v>
      </c>
      <c r="Y3384">
        <v>2057</v>
      </c>
      <c r="Z3384">
        <v>1810</v>
      </c>
      <c r="AA3384">
        <v>1947</v>
      </c>
      <c r="AB3384">
        <v>1978</v>
      </c>
      <c r="AD3384" s="31">
        <f t="shared" si="210"/>
        <v>1971.6666666666667</v>
      </c>
      <c r="AE3384" s="31">
        <f t="shared" si="211"/>
        <v>1911.6666666666667</v>
      </c>
      <c r="AG3384">
        <v>-4.2996417000000002E-2</v>
      </c>
      <c r="AH3384">
        <v>0.19029750300000001</v>
      </c>
      <c r="AI3384">
        <v>0.65054749300000003</v>
      </c>
    </row>
    <row r="3385" spans="2:35" x14ac:dyDescent="0.2">
      <c r="B3385" t="s">
        <v>27701</v>
      </c>
      <c r="C3385" t="s">
        <v>33878</v>
      </c>
      <c r="D3385" t="s">
        <v>10160</v>
      </c>
      <c r="E3385">
        <v>264</v>
      </c>
      <c r="F3385">
        <v>265.8</v>
      </c>
      <c r="G3385">
        <v>274.8</v>
      </c>
      <c r="H3385">
        <v>282.8</v>
      </c>
      <c r="I3385">
        <v>275.10000000000002</v>
      </c>
      <c r="J3385">
        <v>271.3</v>
      </c>
      <c r="L3385" s="37">
        <f t="shared" si="208"/>
        <v>268.2</v>
      </c>
      <c r="M3385" s="37">
        <f t="shared" si="209"/>
        <v>276.40000000000003</v>
      </c>
      <c r="O3385">
        <v>3.8255184999999997E-2</v>
      </c>
      <c r="P3385">
        <v>0.382530439</v>
      </c>
      <c r="Q3385">
        <v>0.36194179100000001</v>
      </c>
      <c r="S3385" t="s">
        <v>21617</v>
      </c>
      <c r="T3385" t="s">
        <v>10158</v>
      </c>
      <c r="U3385" t="s">
        <v>10159</v>
      </c>
      <c r="V3385" t="s">
        <v>10160</v>
      </c>
      <c r="W3385">
        <v>216444</v>
      </c>
      <c r="X3385">
        <v>216330</v>
      </c>
      <c r="Y3385">
        <v>225675</v>
      </c>
      <c r="Z3385">
        <v>184924</v>
      </c>
      <c r="AA3385">
        <v>208365</v>
      </c>
      <c r="AB3385">
        <v>199771</v>
      </c>
      <c r="AD3385" s="31">
        <f t="shared" si="210"/>
        <v>219483</v>
      </c>
      <c r="AE3385" s="31">
        <f t="shared" si="211"/>
        <v>197686.66666666666</v>
      </c>
      <c r="AG3385">
        <v>-0.15236052</v>
      </c>
      <c r="AH3385">
        <v>5.2141109999999997E-2</v>
      </c>
      <c r="AI3385">
        <v>0.10714335799999999</v>
      </c>
    </row>
    <row r="3386" spans="2:35" x14ac:dyDescent="0.2">
      <c r="B3386" t="s">
        <v>27702</v>
      </c>
      <c r="C3386" t="s">
        <v>33879</v>
      </c>
      <c r="D3386" t="s">
        <v>10163</v>
      </c>
      <c r="E3386">
        <v>20.2</v>
      </c>
      <c r="F3386">
        <v>17.399999999999999</v>
      </c>
      <c r="G3386">
        <v>18.899999999999999</v>
      </c>
      <c r="H3386">
        <v>21.8</v>
      </c>
      <c r="I3386">
        <v>16.399999999999999</v>
      </c>
      <c r="J3386">
        <v>16.600000000000001</v>
      </c>
      <c r="L3386" s="37">
        <f t="shared" si="208"/>
        <v>18.833333333333332</v>
      </c>
      <c r="M3386" s="37">
        <f t="shared" si="209"/>
        <v>18.266666666666669</v>
      </c>
      <c r="O3386">
        <v>-0.13210379799999999</v>
      </c>
      <c r="P3386">
        <v>0.143474668</v>
      </c>
      <c r="Q3386">
        <v>1.1926096690000001</v>
      </c>
      <c r="S3386" t="s">
        <v>21618</v>
      </c>
      <c r="T3386" t="s">
        <v>10161</v>
      </c>
      <c r="U3386" t="s">
        <v>10162</v>
      </c>
      <c r="V3386" t="s">
        <v>10163</v>
      </c>
      <c r="W3386">
        <v>13032</v>
      </c>
      <c r="X3386">
        <v>11064</v>
      </c>
      <c r="Y3386">
        <v>8612</v>
      </c>
      <c r="Z3386">
        <v>7718</v>
      </c>
      <c r="AA3386">
        <v>8431</v>
      </c>
      <c r="AB3386">
        <v>8928</v>
      </c>
      <c r="AD3386" s="31">
        <f t="shared" si="210"/>
        <v>10902.666666666666</v>
      </c>
      <c r="AE3386" s="31">
        <f t="shared" si="211"/>
        <v>8359</v>
      </c>
      <c r="AG3386">
        <v>-0.36528941700000001</v>
      </c>
      <c r="AH3386">
        <v>4.0254421999999998E-2</v>
      </c>
      <c r="AI3386">
        <v>6.8828555E-2</v>
      </c>
    </row>
    <row r="3387" spans="2:35" x14ac:dyDescent="0.2">
      <c r="B3387" t="s">
        <v>27703</v>
      </c>
      <c r="C3387" t="s">
        <v>33880</v>
      </c>
      <c r="D3387" t="s">
        <v>10166</v>
      </c>
      <c r="E3387">
        <v>135.9</v>
      </c>
      <c r="F3387">
        <v>138.6</v>
      </c>
      <c r="G3387">
        <v>151.4</v>
      </c>
      <c r="H3387">
        <v>152.19999999999999</v>
      </c>
      <c r="I3387">
        <v>151.30000000000001</v>
      </c>
      <c r="J3387">
        <v>137.69999999999999</v>
      </c>
      <c r="L3387" s="37">
        <f t="shared" si="208"/>
        <v>141.96666666666667</v>
      </c>
      <c r="M3387" s="37">
        <f t="shared" si="209"/>
        <v>147.06666666666666</v>
      </c>
      <c r="O3387">
        <v>1.9479069000000002E-2</v>
      </c>
      <c r="P3387">
        <v>0.50561090099999995</v>
      </c>
      <c r="Q3387">
        <v>0.104977374</v>
      </c>
      <c r="S3387" t="s">
        <v>21619</v>
      </c>
      <c r="T3387" t="s">
        <v>10164</v>
      </c>
      <c r="U3387" t="s">
        <v>10165</v>
      </c>
      <c r="V3387" t="s">
        <v>10166</v>
      </c>
      <c r="W3387">
        <v>110411</v>
      </c>
      <c r="X3387">
        <v>114825</v>
      </c>
      <c r="Y3387">
        <v>123316</v>
      </c>
      <c r="Z3387">
        <v>102914</v>
      </c>
      <c r="AA3387">
        <v>108667</v>
      </c>
      <c r="AB3387">
        <v>114433</v>
      </c>
      <c r="AD3387" s="31">
        <f t="shared" si="210"/>
        <v>116184</v>
      </c>
      <c r="AE3387" s="31">
        <f t="shared" si="211"/>
        <v>108671.33333333333</v>
      </c>
      <c r="AG3387">
        <v>-9.6274798999999994E-2</v>
      </c>
      <c r="AH3387">
        <v>0.105825515</v>
      </c>
      <c r="AI3387">
        <v>0.30172875999999998</v>
      </c>
    </row>
    <row r="3388" spans="2:35" x14ac:dyDescent="0.2">
      <c r="B3388" t="s">
        <v>27704</v>
      </c>
      <c r="C3388" t="s">
        <v>33881</v>
      </c>
      <c r="D3388" t="s">
        <v>10169</v>
      </c>
      <c r="E3388">
        <v>23.8</v>
      </c>
      <c r="F3388">
        <v>23.2</v>
      </c>
      <c r="G3388">
        <v>23.5</v>
      </c>
      <c r="H3388">
        <v>18.5</v>
      </c>
      <c r="I3388">
        <v>20.6</v>
      </c>
      <c r="J3388">
        <v>20.5</v>
      </c>
      <c r="L3388" s="37">
        <f t="shared" si="208"/>
        <v>23.5</v>
      </c>
      <c r="M3388" s="37">
        <f t="shared" si="209"/>
        <v>19.866666666666667</v>
      </c>
      <c r="O3388">
        <v>-0.18780777400000001</v>
      </c>
      <c r="P3388">
        <v>1.6798771000000001E-2</v>
      </c>
      <c r="Q3388">
        <v>2.9229923069999999</v>
      </c>
      <c r="S3388" t="s">
        <v>21620</v>
      </c>
      <c r="T3388" t="s">
        <v>10167</v>
      </c>
      <c r="U3388" t="s">
        <v>10168</v>
      </c>
      <c r="V3388" t="s">
        <v>10169</v>
      </c>
      <c r="W3388">
        <v>42869</v>
      </c>
      <c r="X3388">
        <v>52563</v>
      </c>
      <c r="Y3388">
        <v>37902</v>
      </c>
      <c r="Z3388">
        <v>29061</v>
      </c>
      <c r="AA3388">
        <v>36952</v>
      </c>
      <c r="AB3388">
        <v>32998</v>
      </c>
      <c r="AD3388" s="31">
        <f t="shared" si="210"/>
        <v>44444.666666666664</v>
      </c>
      <c r="AE3388" s="31">
        <f t="shared" si="211"/>
        <v>33003.666666666664</v>
      </c>
      <c r="AG3388">
        <v>-0.42304699200000001</v>
      </c>
      <c r="AH3388">
        <v>2.9648827999999999E-2</v>
      </c>
      <c r="AI3388">
        <v>3.3911046E-2</v>
      </c>
    </row>
    <row r="3389" spans="2:35" x14ac:dyDescent="0.2">
      <c r="B3389" t="s">
        <v>27705</v>
      </c>
      <c r="C3389" t="s">
        <v>33882</v>
      </c>
      <c r="D3389" t="s">
        <v>33883</v>
      </c>
      <c r="E3389">
        <v>31.2</v>
      </c>
      <c r="F3389">
        <v>32.200000000000003</v>
      </c>
      <c r="G3389">
        <v>34</v>
      </c>
      <c r="H3389">
        <v>37.4</v>
      </c>
      <c r="I3389">
        <v>37.6</v>
      </c>
      <c r="J3389">
        <v>33.6</v>
      </c>
      <c r="L3389" s="37">
        <f t="shared" si="208"/>
        <v>32.466666666666669</v>
      </c>
      <c r="M3389" s="37">
        <f t="shared" si="209"/>
        <v>36.199999999999996</v>
      </c>
      <c r="O3389">
        <v>0.135043832</v>
      </c>
      <c r="P3389">
        <v>9.9597358999999996E-2</v>
      </c>
      <c r="Q3389">
        <v>1.4982826300000001</v>
      </c>
      <c r="S3389" t="s">
        <v>21621</v>
      </c>
      <c r="T3389" t="s">
        <v>10170</v>
      </c>
      <c r="U3389" t="s">
        <v>10171</v>
      </c>
      <c r="V3389" t="s">
        <v>10172</v>
      </c>
      <c r="W3389">
        <v>21823</v>
      </c>
      <c r="X3389">
        <v>20714</v>
      </c>
      <c r="Y3389">
        <v>19957</v>
      </c>
      <c r="Z3389">
        <v>15073</v>
      </c>
      <c r="AA3389">
        <v>16996</v>
      </c>
      <c r="AB3389">
        <v>16088</v>
      </c>
      <c r="AD3389" s="31">
        <f t="shared" si="210"/>
        <v>20831.333333333332</v>
      </c>
      <c r="AE3389" s="31">
        <f t="shared" si="211"/>
        <v>16052.333333333334</v>
      </c>
      <c r="AG3389">
        <v>-0.37673455300000003</v>
      </c>
      <c r="AH3389">
        <v>2.7945055E-2</v>
      </c>
      <c r="AI3389">
        <v>4.2787750000000003E-3</v>
      </c>
    </row>
    <row r="3390" spans="2:35" x14ac:dyDescent="0.2">
      <c r="B3390" t="s">
        <v>27706</v>
      </c>
      <c r="C3390" t="s">
        <v>33884</v>
      </c>
      <c r="D3390" t="s">
        <v>10175</v>
      </c>
      <c r="E3390">
        <v>64.7</v>
      </c>
      <c r="F3390">
        <v>63.8</v>
      </c>
      <c r="G3390">
        <v>68.8</v>
      </c>
      <c r="H3390">
        <v>87.4</v>
      </c>
      <c r="I3390">
        <v>74.3</v>
      </c>
      <c r="J3390">
        <v>73.2</v>
      </c>
      <c r="L3390" s="37">
        <f t="shared" si="208"/>
        <v>65.766666666666666</v>
      </c>
      <c r="M3390" s="37">
        <f t="shared" si="209"/>
        <v>78.3</v>
      </c>
      <c r="O3390">
        <v>0.18628491699999999</v>
      </c>
      <c r="P3390">
        <v>3.7643309999999999E-2</v>
      </c>
      <c r="Q3390">
        <v>2.3050025249999999</v>
      </c>
      <c r="S3390" t="s">
        <v>21622</v>
      </c>
      <c r="T3390" t="s">
        <v>10173</v>
      </c>
      <c r="U3390" t="s">
        <v>10174</v>
      </c>
      <c r="V3390" t="s">
        <v>10175</v>
      </c>
      <c r="W3390">
        <v>70488</v>
      </c>
      <c r="X3390">
        <v>75302</v>
      </c>
      <c r="Y3390">
        <v>68728</v>
      </c>
      <c r="Z3390">
        <v>64034</v>
      </c>
      <c r="AA3390">
        <v>66187</v>
      </c>
      <c r="AB3390">
        <v>65959</v>
      </c>
      <c r="AD3390" s="31">
        <f t="shared" si="210"/>
        <v>71506</v>
      </c>
      <c r="AE3390" s="31">
        <f t="shared" si="211"/>
        <v>65393.333333333336</v>
      </c>
      <c r="AG3390">
        <v>-0.12800276399999999</v>
      </c>
      <c r="AH3390">
        <v>6.2102943000000001E-2</v>
      </c>
      <c r="AI3390">
        <v>0.14050427200000001</v>
      </c>
    </row>
    <row r="3391" spans="2:35" x14ac:dyDescent="0.2">
      <c r="B3391" t="s">
        <v>27707</v>
      </c>
      <c r="C3391" t="s">
        <v>33885</v>
      </c>
      <c r="D3391" t="s">
        <v>10178</v>
      </c>
      <c r="E3391">
        <v>37.799999999999997</v>
      </c>
      <c r="F3391">
        <v>37</v>
      </c>
      <c r="G3391">
        <v>39.5</v>
      </c>
      <c r="H3391">
        <v>41.5</v>
      </c>
      <c r="I3391">
        <v>42</v>
      </c>
      <c r="J3391">
        <v>38.5</v>
      </c>
      <c r="L3391" s="37">
        <f t="shared" si="208"/>
        <v>38.1</v>
      </c>
      <c r="M3391" s="37">
        <f t="shared" si="209"/>
        <v>40.666666666666664</v>
      </c>
      <c r="O3391">
        <v>8.2696887999999996E-2</v>
      </c>
      <c r="P3391">
        <v>0.18689483500000001</v>
      </c>
      <c r="Q3391">
        <v>0.96758177400000001</v>
      </c>
      <c r="S3391" t="s">
        <v>21623</v>
      </c>
      <c r="T3391" t="s">
        <v>10176</v>
      </c>
      <c r="U3391" t="s">
        <v>10177</v>
      </c>
      <c r="V3391" t="s">
        <v>10178</v>
      </c>
      <c r="W3391">
        <v>22118</v>
      </c>
      <c r="X3391">
        <v>21824</v>
      </c>
      <c r="Y3391">
        <v>22326</v>
      </c>
      <c r="Z3391">
        <v>17366</v>
      </c>
      <c r="AA3391">
        <v>19364</v>
      </c>
      <c r="AB3391">
        <v>19252</v>
      </c>
      <c r="AD3391" s="31">
        <f t="shared" si="210"/>
        <v>22089.333333333332</v>
      </c>
      <c r="AE3391" s="31">
        <f t="shared" si="211"/>
        <v>18660.666666666668</v>
      </c>
      <c r="AG3391">
        <v>-0.24507015500000001</v>
      </c>
      <c r="AH3391">
        <v>2.7945055E-2</v>
      </c>
      <c r="AI3391">
        <v>2.1528471E-2</v>
      </c>
    </row>
    <row r="3392" spans="2:35" x14ac:dyDescent="0.2">
      <c r="B3392" t="s">
        <v>27708</v>
      </c>
      <c r="C3392" t="s">
        <v>33886</v>
      </c>
      <c r="D3392" t="s">
        <v>10181</v>
      </c>
      <c r="E3392">
        <v>23.3</v>
      </c>
      <c r="F3392">
        <v>24</v>
      </c>
      <c r="G3392">
        <v>27.1</v>
      </c>
      <c r="H3392">
        <v>31.3</v>
      </c>
      <c r="I3392">
        <v>29.3</v>
      </c>
      <c r="J3392">
        <v>28.8</v>
      </c>
      <c r="L3392" s="37">
        <f t="shared" si="208"/>
        <v>24.8</v>
      </c>
      <c r="M3392" s="37">
        <f t="shared" si="209"/>
        <v>29.8</v>
      </c>
      <c r="O3392">
        <v>0.21078603600000001</v>
      </c>
      <c r="P3392">
        <v>9.2729069999999997E-2</v>
      </c>
      <c r="Q3392">
        <v>1.565572097</v>
      </c>
      <c r="S3392" t="s">
        <v>21624</v>
      </c>
      <c r="T3392" t="s">
        <v>10179</v>
      </c>
      <c r="U3392" t="s">
        <v>10180</v>
      </c>
      <c r="V3392" t="s">
        <v>10181</v>
      </c>
      <c r="W3392">
        <v>1311</v>
      </c>
      <c r="X3392">
        <v>1163</v>
      </c>
      <c r="Y3392">
        <v>1249</v>
      </c>
      <c r="Z3392">
        <v>1052</v>
      </c>
      <c r="AA3392">
        <v>1050</v>
      </c>
      <c r="AB3392">
        <v>937</v>
      </c>
      <c r="AD3392" s="31">
        <f t="shared" si="210"/>
        <v>1241</v>
      </c>
      <c r="AE3392" s="31">
        <f t="shared" si="211"/>
        <v>1013</v>
      </c>
      <c r="AG3392">
        <v>-0.29321575799999999</v>
      </c>
      <c r="AH3392">
        <v>2.7945055E-2</v>
      </c>
      <c r="AI3392">
        <v>1.7903190999999999E-2</v>
      </c>
    </row>
    <row r="3393" spans="2:35" x14ac:dyDescent="0.2">
      <c r="B3393" t="s">
        <v>27709</v>
      </c>
      <c r="C3393" t="s">
        <v>33887</v>
      </c>
      <c r="D3393" t="s">
        <v>10184</v>
      </c>
      <c r="E3393">
        <v>18.600000000000001</v>
      </c>
      <c r="F3393">
        <v>18.100000000000001</v>
      </c>
      <c r="G3393">
        <v>17.100000000000001</v>
      </c>
      <c r="H3393">
        <v>15.3</v>
      </c>
      <c r="I3393">
        <v>16.7</v>
      </c>
      <c r="J3393">
        <v>16.399999999999999</v>
      </c>
      <c r="L3393" s="37">
        <f t="shared" si="208"/>
        <v>17.933333333333334</v>
      </c>
      <c r="M3393" s="37">
        <f t="shared" si="209"/>
        <v>16.133333333333333</v>
      </c>
      <c r="O3393">
        <v>-7.7131337999999994E-2</v>
      </c>
      <c r="P3393">
        <v>0.26873644299999999</v>
      </c>
      <c r="Q3393">
        <v>0.66219080600000002</v>
      </c>
      <c r="S3393" t="s">
        <v>21625</v>
      </c>
      <c r="T3393" t="s">
        <v>10182</v>
      </c>
      <c r="U3393" t="s">
        <v>10183</v>
      </c>
      <c r="V3393" t="s">
        <v>10184</v>
      </c>
      <c r="W3393">
        <v>1623</v>
      </c>
      <c r="X3393">
        <v>1883</v>
      </c>
      <c r="Y3393">
        <v>1395</v>
      </c>
      <c r="Z3393">
        <v>1081</v>
      </c>
      <c r="AA3393">
        <v>1261</v>
      </c>
      <c r="AB3393">
        <v>1266</v>
      </c>
      <c r="AD3393" s="31">
        <f t="shared" si="210"/>
        <v>1633.6666666666667</v>
      </c>
      <c r="AE3393" s="31">
        <f t="shared" si="211"/>
        <v>1202.6666666666667</v>
      </c>
      <c r="AG3393">
        <v>-0.43491630599999997</v>
      </c>
      <c r="AH3393">
        <v>2.7945055E-2</v>
      </c>
      <c r="AI3393">
        <v>1.9164726999999999E-2</v>
      </c>
    </row>
    <row r="3394" spans="2:35" x14ac:dyDescent="0.2">
      <c r="B3394" t="s">
        <v>27710</v>
      </c>
      <c r="C3394" t="s">
        <v>33888</v>
      </c>
      <c r="D3394" t="s">
        <v>10187</v>
      </c>
      <c r="E3394">
        <v>11.6</v>
      </c>
      <c r="F3394">
        <v>7</v>
      </c>
      <c r="G3394">
        <v>9.1999999999999993</v>
      </c>
      <c r="H3394">
        <v>21.9</v>
      </c>
      <c r="I3394">
        <v>11.6</v>
      </c>
      <c r="J3394">
        <v>14.8</v>
      </c>
      <c r="L3394" s="37">
        <f t="shared" si="208"/>
        <v>9.2666666666666675</v>
      </c>
      <c r="M3394" s="37">
        <f t="shared" si="209"/>
        <v>16.099999999999998</v>
      </c>
      <c r="O3394">
        <v>0.61813009299999999</v>
      </c>
      <c r="P3394">
        <v>1.0652145999999999E-2</v>
      </c>
      <c r="Q3394">
        <v>3.3042190370000002</v>
      </c>
      <c r="S3394" t="s">
        <v>21626</v>
      </c>
      <c r="T3394" t="s">
        <v>10185</v>
      </c>
      <c r="U3394" t="s">
        <v>10186</v>
      </c>
      <c r="V3394" t="s">
        <v>10187</v>
      </c>
      <c r="W3394">
        <v>2046</v>
      </c>
      <c r="X3394">
        <v>1187</v>
      </c>
      <c r="Y3394">
        <v>1850</v>
      </c>
      <c r="Z3394">
        <v>5195</v>
      </c>
      <c r="AA3394">
        <v>5304</v>
      </c>
      <c r="AB3394">
        <v>6639</v>
      </c>
      <c r="AD3394" s="31">
        <f t="shared" si="210"/>
        <v>1694.3333333333333</v>
      </c>
      <c r="AE3394" s="31">
        <f t="shared" si="211"/>
        <v>5712.666666666667</v>
      </c>
      <c r="AG3394">
        <v>1.7825063750000001</v>
      </c>
      <c r="AH3394">
        <v>2.7945055E-2</v>
      </c>
      <c r="AI3394">
        <v>2.3582E-4</v>
      </c>
    </row>
    <row r="3395" spans="2:35" x14ac:dyDescent="0.2">
      <c r="B3395" t="s">
        <v>27711</v>
      </c>
      <c r="C3395" t="s">
        <v>33889</v>
      </c>
      <c r="D3395" t="s">
        <v>10190</v>
      </c>
      <c r="E3395">
        <v>124.1</v>
      </c>
      <c r="F3395">
        <v>120.8</v>
      </c>
      <c r="G3395">
        <v>128.69999999999999</v>
      </c>
      <c r="H3395">
        <v>124.7</v>
      </c>
      <c r="I3395">
        <v>114.7</v>
      </c>
      <c r="J3395">
        <v>125.1</v>
      </c>
      <c r="L3395" s="37">
        <f t="shared" si="208"/>
        <v>124.53333333333332</v>
      </c>
      <c r="M3395" s="37">
        <f t="shared" si="209"/>
        <v>121.5</v>
      </c>
      <c r="O3395">
        <v>-4.9956012000000001E-2</v>
      </c>
      <c r="P3395">
        <v>0.34965489999999999</v>
      </c>
      <c r="Q3395">
        <v>0.440704176</v>
      </c>
      <c r="S3395" t="s">
        <v>21627</v>
      </c>
      <c r="T3395" t="s">
        <v>10188</v>
      </c>
      <c r="U3395" t="s">
        <v>10189</v>
      </c>
      <c r="V3395" t="s">
        <v>10190</v>
      </c>
      <c r="W3395">
        <v>52011</v>
      </c>
      <c r="X3395">
        <v>49693</v>
      </c>
      <c r="Y3395">
        <v>43169</v>
      </c>
      <c r="Z3395">
        <v>36744</v>
      </c>
      <c r="AA3395">
        <v>43717</v>
      </c>
      <c r="AB3395">
        <v>45285</v>
      </c>
      <c r="AD3395" s="31">
        <f t="shared" si="210"/>
        <v>48291</v>
      </c>
      <c r="AE3395" s="31">
        <f t="shared" si="211"/>
        <v>41915.333333333336</v>
      </c>
      <c r="AG3395">
        <v>-0.20570624800000001</v>
      </c>
      <c r="AH3395">
        <v>6.2138632999999999E-2</v>
      </c>
      <c r="AI3395">
        <v>0.140687115</v>
      </c>
    </row>
    <row r="3396" spans="2:35" x14ac:dyDescent="0.2">
      <c r="B3396" t="s">
        <v>27712</v>
      </c>
      <c r="C3396" t="s">
        <v>33890</v>
      </c>
      <c r="D3396" t="s">
        <v>33891</v>
      </c>
      <c r="E3396">
        <v>21.5</v>
      </c>
      <c r="F3396">
        <v>20.5</v>
      </c>
      <c r="G3396">
        <v>19.3</v>
      </c>
      <c r="H3396">
        <v>22.9</v>
      </c>
      <c r="I3396">
        <v>22.4</v>
      </c>
      <c r="J3396">
        <v>21.7</v>
      </c>
      <c r="L3396" s="37">
        <f t="shared" si="208"/>
        <v>20.433333333333334</v>
      </c>
      <c r="M3396" s="37">
        <f t="shared" si="209"/>
        <v>22.333333333333332</v>
      </c>
      <c r="O3396">
        <v>0.16611943200000001</v>
      </c>
      <c r="P3396">
        <v>0.169269744</v>
      </c>
      <c r="Q3396">
        <v>1.054177597</v>
      </c>
      <c r="S3396" t="s">
        <v>21628</v>
      </c>
      <c r="T3396" t="s">
        <v>10191</v>
      </c>
      <c r="U3396" t="s">
        <v>10192</v>
      </c>
      <c r="V3396" t="s">
        <v>10193</v>
      </c>
      <c r="W3396">
        <v>2645</v>
      </c>
      <c r="X3396">
        <v>2306</v>
      </c>
      <c r="Y3396">
        <v>2238</v>
      </c>
      <c r="Z3396">
        <v>1752</v>
      </c>
      <c r="AA3396">
        <v>1882</v>
      </c>
      <c r="AB3396">
        <v>1631</v>
      </c>
      <c r="AD3396" s="31">
        <f t="shared" si="210"/>
        <v>2396.3333333333335</v>
      </c>
      <c r="AE3396" s="31">
        <f t="shared" si="211"/>
        <v>1755</v>
      </c>
      <c r="AG3396">
        <v>-0.44794802900000003</v>
      </c>
      <c r="AH3396">
        <v>2.7945055E-2</v>
      </c>
      <c r="AI3396">
        <v>4.8106060000000003E-3</v>
      </c>
    </row>
    <row r="3397" spans="2:35" x14ac:dyDescent="0.2">
      <c r="B3397" t="s">
        <v>27713</v>
      </c>
      <c r="C3397" t="s">
        <v>33892</v>
      </c>
      <c r="D3397" t="s">
        <v>10196</v>
      </c>
      <c r="E3397">
        <v>26.6</v>
      </c>
      <c r="F3397">
        <v>30.6</v>
      </c>
      <c r="G3397">
        <v>28.2</v>
      </c>
      <c r="H3397">
        <v>28.3</v>
      </c>
      <c r="I3397">
        <v>27</v>
      </c>
      <c r="J3397">
        <v>24.5</v>
      </c>
      <c r="L3397" s="37">
        <f t="shared" ref="L3397:L3460" si="212">AVERAGE(E3397:G3397)</f>
        <v>28.466666666666669</v>
      </c>
      <c r="M3397" s="37">
        <f t="shared" ref="M3397:M3460" si="213">AVERAGE(H3397:J3397)</f>
        <v>26.599999999999998</v>
      </c>
      <c r="O3397">
        <v>-0.10908068999999999</v>
      </c>
      <c r="P3397">
        <v>0.25259640100000003</v>
      </c>
      <c r="Q3397">
        <v>0.71383397699999995</v>
      </c>
      <c r="S3397" t="s">
        <v>21629</v>
      </c>
      <c r="T3397" t="s">
        <v>10194</v>
      </c>
      <c r="U3397" t="s">
        <v>10195</v>
      </c>
      <c r="V3397" t="s">
        <v>10196</v>
      </c>
      <c r="W3397">
        <v>23500</v>
      </c>
      <c r="X3397">
        <v>22107</v>
      </c>
      <c r="Y3397">
        <v>19518</v>
      </c>
      <c r="Z3397">
        <v>14051</v>
      </c>
      <c r="AA3397">
        <v>17990</v>
      </c>
      <c r="AB3397">
        <v>17742</v>
      </c>
      <c r="AD3397" s="31">
        <f t="shared" ref="AD3397:AD3460" si="214">AVERAGE(W3397:Y3397)</f>
        <v>21708.333333333332</v>
      </c>
      <c r="AE3397" s="31">
        <f t="shared" ref="AE3397:AE3460" si="215">AVERAGE(Z3397:AB3397)</f>
        <v>16594.333333333332</v>
      </c>
      <c r="AG3397">
        <v>-0.39231086599999998</v>
      </c>
      <c r="AH3397">
        <v>2.8399497999999999E-2</v>
      </c>
      <c r="AI3397">
        <v>2.5476907999999999E-2</v>
      </c>
    </row>
    <row r="3398" spans="2:35" x14ac:dyDescent="0.2">
      <c r="B3398" t="s">
        <v>27714</v>
      </c>
      <c r="C3398" t="s">
        <v>33893</v>
      </c>
      <c r="D3398" t="s">
        <v>10199</v>
      </c>
      <c r="E3398">
        <v>17.600000000000001</v>
      </c>
      <c r="F3398">
        <v>18.100000000000001</v>
      </c>
      <c r="G3398">
        <v>18.3</v>
      </c>
      <c r="H3398">
        <v>18.100000000000001</v>
      </c>
      <c r="I3398">
        <v>18.7</v>
      </c>
      <c r="J3398">
        <v>16.899999999999999</v>
      </c>
      <c r="L3398" s="37">
        <f t="shared" si="212"/>
        <v>18</v>
      </c>
      <c r="M3398" s="37">
        <f t="shared" si="213"/>
        <v>17.899999999999999</v>
      </c>
      <c r="O3398">
        <v>-2.2218699999999999E-3</v>
      </c>
      <c r="P3398">
        <v>0.55573718800000005</v>
      </c>
      <c r="Q3398">
        <v>1.0519333000000001E-2</v>
      </c>
      <c r="S3398" t="s">
        <v>21630</v>
      </c>
      <c r="T3398" t="s">
        <v>10197</v>
      </c>
      <c r="U3398" t="s">
        <v>10198</v>
      </c>
      <c r="V3398" t="s">
        <v>10199</v>
      </c>
      <c r="W3398">
        <v>36134</v>
      </c>
      <c r="X3398">
        <v>35251</v>
      </c>
      <c r="Y3398">
        <v>34750</v>
      </c>
      <c r="Z3398">
        <v>27158</v>
      </c>
      <c r="AA3398">
        <v>33819</v>
      </c>
      <c r="AB3398">
        <v>31121</v>
      </c>
      <c r="AD3398" s="31">
        <f t="shared" si="214"/>
        <v>35378.333333333336</v>
      </c>
      <c r="AE3398" s="31">
        <f t="shared" si="215"/>
        <v>30699.333333333332</v>
      </c>
      <c r="AG3398">
        <v>-0.21031149099999999</v>
      </c>
      <c r="AH3398">
        <v>4.5020395999999997E-2</v>
      </c>
      <c r="AI3398">
        <v>8.4571803000000001E-2</v>
      </c>
    </row>
    <row r="3399" spans="2:35" x14ac:dyDescent="0.2">
      <c r="B3399" t="s">
        <v>27715</v>
      </c>
      <c r="C3399" t="s">
        <v>33894</v>
      </c>
      <c r="D3399" t="s">
        <v>10202</v>
      </c>
      <c r="E3399">
        <v>97.2</v>
      </c>
      <c r="F3399">
        <v>99.2</v>
      </c>
      <c r="G3399">
        <v>101.3</v>
      </c>
      <c r="H3399">
        <v>114.3</v>
      </c>
      <c r="I3399">
        <v>104.4</v>
      </c>
      <c r="J3399">
        <v>100.1</v>
      </c>
      <c r="L3399" s="37">
        <f t="shared" si="212"/>
        <v>99.233333333333334</v>
      </c>
      <c r="M3399" s="37">
        <f t="shared" si="213"/>
        <v>106.26666666666665</v>
      </c>
      <c r="O3399">
        <v>6.7209387999999995E-2</v>
      </c>
      <c r="P3399">
        <v>0.20957962199999999</v>
      </c>
      <c r="Q3399">
        <v>0.86484982700000002</v>
      </c>
      <c r="S3399" t="s">
        <v>21631</v>
      </c>
      <c r="T3399" t="s">
        <v>10200</v>
      </c>
      <c r="U3399" t="s">
        <v>10201</v>
      </c>
      <c r="V3399" t="s">
        <v>10202</v>
      </c>
      <c r="W3399">
        <v>66461</v>
      </c>
      <c r="X3399">
        <v>66460</v>
      </c>
      <c r="Y3399">
        <v>64523</v>
      </c>
      <c r="Z3399">
        <v>50285</v>
      </c>
      <c r="AA3399">
        <v>58396</v>
      </c>
      <c r="AB3399">
        <v>57365</v>
      </c>
      <c r="AD3399" s="31">
        <f t="shared" si="214"/>
        <v>65814.666666666672</v>
      </c>
      <c r="AE3399" s="31">
        <f t="shared" si="215"/>
        <v>55348.666666666664</v>
      </c>
      <c r="AG3399">
        <v>-0.25287979199999999</v>
      </c>
      <c r="AH3399">
        <v>2.8766526000000001E-2</v>
      </c>
      <c r="AI3399">
        <v>2.8280243E-2</v>
      </c>
    </row>
    <row r="3400" spans="2:35" x14ac:dyDescent="0.2">
      <c r="B3400" t="s">
        <v>27716</v>
      </c>
      <c r="C3400" t="s">
        <v>33895</v>
      </c>
      <c r="D3400" t="s">
        <v>10205</v>
      </c>
      <c r="E3400">
        <v>91.9</v>
      </c>
      <c r="F3400">
        <v>91.7</v>
      </c>
      <c r="G3400">
        <v>94</v>
      </c>
      <c r="H3400">
        <v>100.2</v>
      </c>
      <c r="I3400">
        <v>92.8</v>
      </c>
      <c r="J3400">
        <v>92.1</v>
      </c>
      <c r="L3400" s="37">
        <f t="shared" si="212"/>
        <v>92.533333333333346</v>
      </c>
      <c r="M3400" s="37">
        <f t="shared" si="213"/>
        <v>95.033333333333346</v>
      </c>
      <c r="O3400">
        <v>2.0517514000000001E-2</v>
      </c>
      <c r="P3400">
        <v>0.48292585700000001</v>
      </c>
      <c r="Q3400">
        <v>0.151566593</v>
      </c>
      <c r="S3400" t="s">
        <v>21632</v>
      </c>
      <c r="T3400" t="s">
        <v>10203</v>
      </c>
      <c r="U3400" t="s">
        <v>10204</v>
      </c>
      <c r="V3400" t="s">
        <v>10205</v>
      </c>
      <c r="W3400">
        <v>47031</v>
      </c>
      <c r="X3400">
        <v>49442</v>
      </c>
      <c r="Y3400">
        <v>51061</v>
      </c>
      <c r="Z3400">
        <v>36256</v>
      </c>
      <c r="AA3400">
        <v>45439</v>
      </c>
      <c r="AB3400">
        <v>41840</v>
      </c>
      <c r="AD3400" s="31">
        <f t="shared" si="214"/>
        <v>49178</v>
      </c>
      <c r="AE3400" s="31">
        <f t="shared" si="215"/>
        <v>41178.333333333336</v>
      </c>
      <c r="AG3400">
        <v>-0.26151239999999998</v>
      </c>
      <c r="AH3400">
        <v>3.4034158000000002E-2</v>
      </c>
      <c r="AI3400">
        <v>4.9600041999999997E-2</v>
      </c>
    </row>
    <row r="3401" spans="2:35" x14ac:dyDescent="0.2">
      <c r="B3401" t="s">
        <v>27717</v>
      </c>
      <c r="C3401" t="s">
        <v>33896</v>
      </c>
      <c r="D3401" t="s">
        <v>10208</v>
      </c>
      <c r="E3401">
        <v>124.6</v>
      </c>
      <c r="F3401">
        <v>137.1</v>
      </c>
      <c r="G3401">
        <v>129.4</v>
      </c>
      <c r="H3401">
        <v>140.6</v>
      </c>
      <c r="I3401">
        <v>130.69999999999999</v>
      </c>
      <c r="J3401">
        <v>127.7</v>
      </c>
      <c r="L3401" s="37">
        <f t="shared" si="212"/>
        <v>130.36666666666667</v>
      </c>
      <c r="M3401" s="37">
        <f t="shared" si="213"/>
        <v>132.99999999999997</v>
      </c>
      <c r="O3401">
        <v>1.9895224999999999E-2</v>
      </c>
      <c r="P3401">
        <v>0.492572065</v>
      </c>
      <c r="Q3401">
        <v>0.132771691</v>
      </c>
      <c r="S3401" t="s">
        <v>21633</v>
      </c>
      <c r="T3401" t="s">
        <v>10206</v>
      </c>
      <c r="U3401" t="s">
        <v>10207</v>
      </c>
      <c r="V3401" t="s">
        <v>10208</v>
      </c>
      <c r="W3401">
        <v>68197</v>
      </c>
      <c r="X3401">
        <v>64268</v>
      </c>
      <c r="Y3401">
        <v>58939</v>
      </c>
      <c r="Z3401">
        <v>54393</v>
      </c>
      <c r="AA3401">
        <v>53368</v>
      </c>
      <c r="AB3401">
        <v>58501</v>
      </c>
      <c r="AD3401" s="31">
        <f t="shared" si="214"/>
        <v>63801.333333333336</v>
      </c>
      <c r="AE3401" s="31">
        <f t="shared" si="215"/>
        <v>55420.666666666664</v>
      </c>
      <c r="AG3401">
        <v>-0.20172473499999999</v>
      </c>
      <c r="AH3401">
        <v>3.9425316000000002E-2</v>
      </c>
      <c r="AI3401">
        <v>6.6159256999999999E-2</v>
      </c>
    </row>
    <row r="3402" spans="2:35" x14ac:dyDescent="0.2">
      <c r="B3402" t="s">
        <v>27718</v>
      </c>
      <c r="C3402" t="s">
        <v>33897</v>
      </c>
      <c r="D3402" t="s">
        <v>10211</v>
      </c>
      <c r="E3402">
        <v>3.4</v>
      </c>
      <c r="F3402">
        <v>3.6</v>
      </c>
      <c r="G3402">
        <v>3.2</v>
      </c>
      <c r="H3402">
        <v>3.6</v>
      </c>
      <c r="I3402">
        <v>3.1</v>
      </c>
      <c r="J3402">
        <v>3.6</v>
      </c>
      <c r="L3402" s="37">
        <f t="shared" si="212"/>
        <v>3.4</v>
      </c>
      <c r="M3402" s="37">
        <f t="shared" si="213"/>
        <v>3.4333333333333336</v>
      </c>
      <c r="O3402">
        <v>4.6793374999999998E-2</v>
      </c>
      <c r="P3402">
        <v>0.47931644699999998</v>
      </c>
      <c r="Q3402">
        <v>0.15852216399999999</v>
      </c>
      <c r="S3402" t="s">
        <v>21634</v>
      </c>
      <c r="T3402" t="s">
        <v>10209</v>
      </c>
      <c r="U3402" t="s">
        <v>10210</v>
      </c>
      <c r="V3402" t="s">
        <v>10211</v>
      </c>
      <c r="W3402">
        <v>1213</v>
      </c>
      <c r="X3402">
        <v>769</v>
      </c>
      <c r="Y3402">
        <v>695</v>
      </c>
      <c r="Z3402">
        <v>686</v>
      </c>
      <c r="AA3402">
        <v>1093</v>
      </c>
      <c r="AB3402">
        <v>639</v>
      </c>
      <c r="AD3402" s="31">
        <f t="shared" si="214"/>
        <v>892.33333333333337</v>
      </c>
      <c r="AE3402" s="31">
        <f t="shared" si="215"/>
        <v>806</v>
      </c>
      <c r="AG3402">
        <v>-0.145419406</v>
      </c>
      <c r="AH3402">
        <v>0.186850762</v>
      </c>
      <c r="AI3402">
        <v>0.63539327400000001</v>
      </c>
    </row>
    <row r="3403" spans="2:35" x14ac:dyDescent="0.2">
      <c r="B3403" t="s">
        <v>27719</v>
      </c>
      <c r="C3403" t="s">
        <v>33898</v>
      </c>
      <c r="D3403" t="s">
        <v>10214</v>
      </c>
      <c r="E3403">
        <v>132.6</v>
      </c>
      <c r="F3403">
        <v>143.4</v>
      </c>
      <c r="G3403">
        <v>142.4</v>
      </c>
      <c r="H3403">
        <v>145.30000000000001</v>
      </c>
      <c r="I3403">
        <v>146.30000000000001</v>
      </c>
      <c r="J3403">
        <v>140.4</v>
      </c>
      <c r="L3403" s="37">
        <f t="shared" si="212"/>
        <v>139.46666666666667</v>
      </c>
      <c r="M3403" s="37">
        <f t="shared" si="213"/>
        <v>144</v>
      </c>
      <c r="O3403">
        <v>5.0037111000000002E-2</v>
      </c>
      <c r="P3403">
        <v>0.28938208999999998</v>
      </c>
      <c r="Q3403">
        <v>0.60067153900000003</v>
      </c>
      <c r="S3403" t="s">
        <v>21635</v>
      </c>
      <c r="T3403" t="s">
        <v>10212</v>
      </c>
      <c r="U3403" t="s">
        <v>10213</v>
      </c>
      <c r="V3403" t="s">
        <v>10214</v>
      </c>
      <c r="W3403">
        <v>152431</v>
      </c>
      <c r="X3403">
        <v>156049</v>
      </c>
      <c r="Y3403">
        <v>144287</v>
      </c>
      <c r="Z3403">
        <v>100119</v>
      </c>
      <c r="AA3403">
        <v>124400</v>
      </c>
      <c r="AB3403">
        <v>122288</v>
      </c>
      <c r="AD3403" s="31">
        <f t="shared" si="214"/>
        <v>150922.33333333334</v>
      </c>
      <c r="AE3403" s="31">
        <f t="shared" si="215"/>
        <v>115602.33333333333</v>
      </c>
      <c r="AG3403">
        <v>-0.39070388499999997</v>
      </c>
      <c r="AH3403">
        <v>2.7945055E-2</v>
      </c>
      <c r="AI3403">
        <v>1.1924465E-2</v>
      </c>
    </row>
    <row r="3404" spans="2:35" x14ac:dyDescent="0.2">
      <c r="B3404" t="s">
        <v>27720</v>
      </c>
      <c r="C3404" t="s">
        <v>33899</v>
      </c>
      <c r="D3404" t="s">
        <v>10217</v>
      </c>
      <c r="E3404">
        <v>241.5</v>
      </c>
      <c r="F3404">
        <v>227.9</v>
      </c>
      <c r="G3404">
        <v>251.6</v>
      </c>
      <c r="H3404">
        <v>317.3</v>
      </c>
      <c r="I3404">
        <v>256.60000000000002</v>
      </c>
      <c r="J3404">
        <v>262.39999999999998</v>
      </c>
      <c r="L3404" s="37">
        <f t="shared" si="212"/>
        <v>240.33333333333334</v>
      </c>
      <c r="M3404" s="37">
        <f t="shared" si="213"/>
        <v>278.76666666666671</v>
      </c>
      <c r="O3404">
        <v>0.13689802000000001</v>
      </c>
      <c r="P3404">
        <v>8.5112591000000001E-2</v>
      </c>
      <c r="Q3404">
        <v>1.6313147720000001</v>
      </c>
      <c r="S3404" t="s">
        <v>21636</v>
      </c>
      <c r="T3404" t="s">
        <v>10215</v>
      </c>
      <c r="U3404" t="s">
        <v>10216</v>
      </c>
      <c r="V3404" t="s">
        <v>10217</v>
      </c>
      <c r="W3404">
        <v>26904</v>
      </c>
      <c r="X3404">
        <v>38457</v>
      </c>
      <c r="Y3404">
        <v>31339</v>
      </c>
      <c r="Z3404">
        <v>28224</v>
      </c>
      <c r="AA3404">
        <v>32615</v>
      </c>
      <c r="AB3404">
        <v>35087</v>
      </c>
      <c r="AD3404" s="31">
        <f t="shared" si="214"/>
        <v>32233.333333333332</v>
      </c>
      <c r="AE3404" s="31">
        <f t="shared" si="215"/>
        <v>31975.333333333332</v>
      </c>
      <c r="AG3404">
        <v>-1.877119E-3</v>
      </c>
      <c r="AH3404">
        <v>0.26206170899999998</v>
      </c>
      <c r="AI3404">
        <v>0.99093316899999995</v>
      </c>
    </row>
    <row r="3405" spans="2:35" x14ac:dyDescent="0.2">
      <c r="B3405" t="s">
        <v>27721</v>
      </c>
      <c r="C3405" t="s">
        <v>33900</v>
      </c>
      <c r="D3405" t="s">
        <v>10220</v>
      </c>
      <c r="E3405">
        <v>348.2</v>
      </c>
      <c r="F3405">
        <v>358</v>
      </c>
      <c r="G3405">
        <v>384.5</v>
      </c>
      <c r="H3405">
        <v>394.9</v>
      </c>
      <c r="I3405">
        <v>390.6</v>
      </c>
      <c r="J3405">
        <v>370.9</v>
      </c>
      <c r="L3405" s="37">
        <f t="shared" si="212"/>
        <v>363.56666666666666</v>
      </c>
      <c r="M3405" s="37">
        <f t="shared" si="213"/>
        <v>385.4666666666667</v>
      </c>
      <c r="O3405">
        <v>6.5519506000000005E-2</v>
      </c>
      <c r="P3405">
        <v>0.266026767</v>
      </c>
      <c r="Q3405">
        <v>0.669911586</v>
      </c>
      <c r="S3405" t="s">
        <v>21637</v>
      </c>
      <c r="T3405" t="s">
        <v>10218</v>
      </c>
      <c r="U3405" t="s">
        <v>10219</v>
      </c>
      <c r="V3405" t="s">
        <v>10220</v>
      </c>
      <c r="W3405">
        <v>296665</v>
      </c>
      <c r="X3405">
        <v>310985</v>
      </c>
      <c r="Y3405">
        <v>346402</v>
      </c>
      <c r="Z3405">
        <v>283386</v>
      </c>
      <c r="AA3405">
        <v>307475</v>
      </c>
      <c r="AB3405">
        <v>298181</v>
      </c>
      <c r="AD3405" s="31">
        <f t="shared" si="214"/>
        <v>318017.33333333331</v>
      </c>
      <c r="AE3405" s="31">
        <f t="shared" si="215"/>
        <v>296347.33333333331</v>
      </c>
      <c r="AG3405">
        <v>-9.9567016999999994E-2</v>
      </c>
      <c r="AH3405">
        <v>0.108988007</v>
      </c>
      <c r="AI3405">
        <v>0.31414795400000001</v>
      </c>
    </row>
    <row r="3406" spans="2:35" x14ac:dyDescent="0.2">
      <c r="B3406" t="s">
        <v>27722</v>
      </c>
      <c r="C3406" t="s">
        <v>33901</v>
      </c>
      <c r="D3406" t="s">
        <v>10223</v>
      </c>
      <c r="E3406">
        <v>15.8</v>
      </c>
      <c r="F3406">
        <v>15.1</v>
      </c>
      <c r="G3406">
        <v>16.399999999999999</v>
      </c>
      <c r="H3406">
        <v>14.9</v>
      </c>
      <c r="I3406">
        <v>15.7</v>
      </c>
      <c r="J3406">
        <v>15.5</v>
      </c>
      <c r="L3406" s="37">
        <f t="shared" si="212"/>
        <v>15.766666666666666</v>
      </c>
      <c r="M3406" s="37">
        <f t="shared" si="213"/>
        <v>15.366666666666667</v>
      </c>
      <c r="O3406">
        <v>-2.5521781E-2</v>
      </c>
      <c r="P3406">
        <v>0.451582608</v>
      </c>
      <c r="Q3406">
        <v>0.21112878199999999</v>
      </c>
      <c r="S3406" t="s">
        <v>21638</v>
      </c>
      <c r="T3406" t="s">
        <v>10221</v>
      </c>
      <c r="U3406" t="s">
        <v>10222</v>
      </c>
      <c r="V3406" t="s">
        <v>10223</v>
      </c>
      <c r="W3406">
        <v>34353</v>
      </c>
      <c r="X3406">
        <v>35275</v>
      </c>
      <c r="Y3406">
        <v>44491</v>
      </c>
      <c r="Z3406">
        <v>35634</v>
      </c>
      <c r="AA3406">
        <v>40998</v>
      </c>
      <c r="AB3406">
        <v>38109</v>
      </c>
      <c r="AD3406" s="31">
        <f t="shared" si="214"/>
        <v>38039.666666666664</v>
      </c>
      <c r="AE3406" s="31">
        <f t="shared" si="215"/>
        <v>38247</v>
      </c>
      <c r="AG3406">
        <v>1.5448007E-2</v>
      </c>
      <c r="AH3406">
        <v>0.24511892099999999</v>
      </c>
      <c r="AI3406">
        <v>0.90729450499999997</v>
      </c>
    </row>
    <row r="3407" spans="2:35" x14ac:dyDescent="0.2">
      <c r="B3407" t="s">
        <v>27723</v>
      </c>
      <c r="C3407" t="s">
        <v>33902</v>
      </c>
      <c r="D3407" t="s">
        <v>10226</v>
      </c>
      <c r="E3407">
        <v>129.1</v>
      </c>
      <c r="F3407">
        <v>135.69999999999999</v>
      </c>
      <c r="G3407">
        <v>131.80000000000001</v>
      </c>
      <c r="H3407">
        <v>136.5</v>
      </c>
      <c r="I3407">
        <v>133.1</v>
      </c>
      <c r="J3407">
        <v>135.9</v>
      </c>
      <c r="L3407" s="37">
        <f t="shared" si="212"/>
        <v>132.19999999999999</v>
      </c>
      <c r="M3407" s="37">
        <f t="shared" si="213"/>
        <v>135.16666666666666</v>
      </c>
      <c r="O3407">
        <v>4.4662792999999999E-2</v>
      </c>
      <c r="P3407">
        <v>0.38044524699999999</v>
      </c>
      <c r="Q3407">
        <v>0.36604854399999998</v>
      </c>
      <c r="S3407" t="s">
        <v>21639</v>
      </c>
      <c r="T3407" t="s">
        <v>10224</v>
      </c>
      <c r="U3407" t="s">
        <v>10225</v>
      </c>
      <c r="V3407" t="s">
        <v>10226</v>
      </c>
      <c r="W3407">
        <v>99530</v>
      </c>
      <c r="X3407">
        <v>108013</v>
      </c>
      <c r="Y3407">
        <v>113446</v>
      </c>
      <c r="Z3407">
        <v>94080</v>
      </c>
      <c r="AA3407">
        <v>106653</v>
      </c>
      <c r="AB3407">
        <v>98370</v>
      </c>
      <c r="AD3407" s="31">
        <f t="shared" si="214"/>
        <v>106996.33333333333</v>
      </c>
      <c r="AE3407" s="31">
        <f t="shared" si="215"/>
        <v>99701</v>
      </c>
      <c r="AG3407">
        <v>-0.10174641</v>
      </c>
      <c r="AH3407">
        <v>0.107843385</v>
      </c>
      <c r="AI3407">
        <v>0.30954930000000003</v>
      </c>
    </row>
    <row r="3408" spans="2:35" x14ac:dyDescent="0.2">
      <c r="B3408" t="s">
        <v>27724</v>
      </c>
      <c r="C3408" t="s">
        <v>33903</v>
      </c>
      <c r="D3408" t="s">
        <v>10229</v>
      </c>
      <c r="E3408">
        <v>40.5</v>
      </c>
      <c r="F3408">
        <v>38</v>
      </c>
      <c r="G3408">
        <v>40</v>
      </c>
      <c r="H3408">
        <v>49.4</v>
      </c>
      <c r="I3408">
        <v>42.7</v>
      </c>
      <c r="J3408">
        <v>41.9</v>
      </c>
      <c r="L3408" s="37">
        <f t="shared" si="212"/>
        <v>39.5</v>
      </c>
      <c r="M3408" s="37">
        <f t="shared" si="213"/>
        <v>44.666666666666664</v>
      </c>
      <c r="O3408">
        <v>0.135124994</v>
      </c>
      <c r="P3408">
        <v>4.1241857999999999E-2</v>
      </c>
      <c r="Q3408">
        <v>2.229780688</v>
      </c>
      <c r="S3408" t="s">
        <v>21640</v>
      </c>
      <c r="T3408" t="s">
        <v>10227</v>
      </c>
      <c r="U3408" t="s">
        <v>10228</v>
      </c>
      <c r="V3408" t="s">
        <v>10229</v>
      </c>
      <c r="W3408">
        <v>19789</v>
      </c>
      <c r="X3408">
        <v>20943</v>
      </c>
      <c r="Y3408">
        <v>19197</v>
      </c>
      <c r="Z3408">
        <v>17862</v>
      </c>
      <c r="AA3408">
        <v>18537</v>
      </c>
      <c r="AB3408">
        <v>18225</v>
      </c>
      <c r="AD3408" s="31">
        <f t="shared" si="214"/>
        <v>19976.333333333332</v>
      </c>
      <c r="AE3408" s="31">
        <f t="shared" si="215"/>
        <v>18208</v>
      </c>
      <c r="AG3408">
        <v>-0.13294249299999999</v>
      </c>
      <c r="AH3408">
        <v>5.7304679999999997E-2</v>
      </c>
      <c r="AI3408">
        <v>0.12503618599999999</v>
      </c>
    </row>
    <row r="3409" spans="2:35" x14ac:dyDescent="0.2">
      <c r="B3409" t="s">
        <v>27725</v>
      </c>
      <c r="C3409" t="s">
        <v>33904</v>
      </c>
      <c r="D3409" t="s">
        <v>10232</v>
      </c>
      <c r="E3409">
        <v>13</v>
      </c>
      <c r="F3409">
        <v>14.3</v>
      </c>
      <c r="G3409">
        <v>15.2</v>
      </c>
      <c r="H3409">
        <v>18.5</v>
      </c>
      <c r="I3409">
        <v>19.5</v>
      </c>
      <c r="J3409">
        <v>15.8</v>
      </c>
      <c r="L3409" s="37">
        <f t="shared" si="212"/>
        <v>14.166666666666666</v>
      </c>
      <c r="M3409" s="37">
        <f t="shared" si="213"/>
        <v>17.933333333333334</v>
      </c>
      <c r="O3409">
        <v>0.30117135499999997</v>
      </c>
      <c r="P3409">
        <v>5.2410544000000003E-2</v>
      </c>
      <c r="Q3409">
        <v>2.0213254300000001</v>
      </c>
      <c r="S3409" t="s">
        <v>21641</v>
      </c>
      <c r="T3409" t="s">
        <v>10230</v>
      </c>
      <c r="U3409" t="s">
        <v>10231</v>
      </c>
      <c r="V3409" t="s">
        <v>10232</v>
      </c>
      <c r="W3409">
        <v>6690</v>
      </c>
      <c r="X3409">
        <v>6757</v>
      </c>
      <c r="Y3409">
        <v>7823</v>
      </c>
      <c r="Z3409">
        <v>6932</v>
      </c>
      <c r="AA3409">
        <v>7041</v>
      </c>
      <c r="AB3409">
        <v>7043</v>
      </c>
      <c r="AD3409" s="31">
        <f t="shared" si="214"/>
        <v>7090</v>
      </c>
      <c r="AE3409" s="31">
        <f t="shared" si="215"/>
        <v>7005.333333333333</v>
      </c>
      <c r="AG3409">
        <v>-1.3622983999999999E-2</v>
      </c>
      <c r="AH3409">
        <v>0.240539794</v>
      </c>
      <c r="AI3409">
        <v>0.88461664100000004</v>
      </c>
    </row>
    <row r="3410" spans="2:35" x14ac:dyDescent="0.2">
      <c r="B3410" t="s">
        <v>27726</v>
      </c>
      <c r="C3410" t="s">
        <v>33905</v>
      </c>
      <c r="D3410" t="s">
        <v>10235</v>
      </c>
      <c r="E3410">
        <v>13.8</v>
      </c>
      <c r="F3410">
        <v>11.5</v>
      </c>
      <c r="G3410">
        <v>13.6</v>
      </c>
      <c r="H3410">
        <v>12.7</v>
      </c>
      <c r="I3410">
        <v>9.6</v>
      </c>
      <c r="J3410">
        <v>14</v>
      </c>
      <c r="L3410" s="37">
        <f t="shared" si="212"/>
        <v>12.966666666666667</v>
      </c>
      <c r="M3410" s="37">
        <f t="shared" si="213"/>
        <v>12.1</v>
      </c>
      <c r="O3410">
        <v>-0.163793941</v>
      </c>
      <c r="P3410">
        <v>0.245922474</v>
      </c>
      <c r="Q3410">
        <v>0.735179056</v>
      </c>
      <c r="S3410" t="s">
        <v>21642</v>
      </c>
      <c r="T3410" t="s">
        <v>10233</v>
      </c>
      <c r="U3410" t="s">
        <v>10234</v>
      </c>
      <c r="V3410" t="s">
        <v>10235</v>
      </c>
      <c r="W3410">
        <v>19879</v>
      </c>
      <c r="X3410">
        <v>19501</v>
      </c>
      <c r="Y3410">
        <v>17941</v>
      </c>
      <c r="Z3410">
        <v>15290</v>
      </c>
      <c r="AA3410">
        <v>18195</v>
      </c>
      <c r="AB3410">
        <v>15852</v>
      </c>
      <c r="AD3410" s="31">
        <f t="shared" si="214"/>
        <v>19107</v>
      </c>
      <c r="AE3410" s="31">
        <f t="shared" si="215"/>
        <v>16445.666666666668</v>
      </c>
      <c r="AG3410">
        <v>-0.21908608900000001</v>
      </c>
      <c r="AH3410">
        <v>4.0254799000000001E-2</v>
      </c>
      <c r="AI3410">
        <v>6.8851246000000005E-2</v>
      </c>
    </row>
    <row r="3411" spans="2:35" x14ac:dyDescent="0.2">
      <c r="B3411" t="s">
        <v>27727</v>
      </c>
      <c r="C3411" t="s">
        <v>33906</v>
      </c>
      <c r="D3411" t="s">
        <v>10238</v>
      </c>
      <c r="E3411">
        <v>68.900000000000006</v>
      </c>
      <c r="F3411">
        <v>75.7</v>
      </c>
      <c r="G3411">
        <v>77.5</v>
      </c>
      <c r="H3411">
        <v>81.5</v>
      </c>
      <c r="I3411">
        <v>73.400000000000006</v>
      </c>
      <c r="J3411">
        <v>76.5</v>
      </c>
      <c r="L3411" s="37">
        <f t="shared" si="212"/>
        <v>74.033333333333346</v>
      </c>
      <c r="M3411" s="37">
        <f t="shared" si="213"/>
        <v>77.13333333333334</v>
      </c>
      <c r="O3411">
        <v>2.3322443000000002E-2</v>
      </c>
      <c r="P3411">
        <v>0.49509529499999999</v>
      </c>
      <c r="Q3411">
        <v>0.128151776</v>
      </c>
      <c r="S3411" t="s">
        <v>21643</v>
      </c>
      <c r="T3411" t="s">
        <v>10236</v>
      </c>
      <c r="U3411" t="s">
        <v>10237</v>
      </c>
      <c r="V3411" t="s">
        <v>10238</v>
      </c>
      <c r="W3411">
        <v>93276</v>
      </c>
      <c r="X3411">
        <v>86031</v>
      </c>
      <c r="Y3411">
        <v>85908</v>
      </c>
      <c r="Z3411">
        <v>72234</v>
      </c>
      <c r="AA3411">
        <v>78503</v>
      </c>
      <c r="AB3411">
        <v>77321</v>
      </c>
      <c r="AD3411" s="31">
        <f t="shared" si="214"/>
        <v>88405</v>
      </c>
      <c r="AE3411" s="31">
        <f t="shared" si="215"/>
        <v>76019.333333333328</v>
      </c>
      <c r="AG3411">
        <v>-0.21762295600000001</v>
      </c>
      <c r="AH3411">
        <v>2.9998186E-2</v>
      </c>
      <c r="AI3411">
        <v>3.5097117999999997E-2</v>
      </c>
    </row>
    <row r="3412" spans="2:35" x14ac:dyDescent="0.2">
      <c r="B3412" t="s">
        <v>27728</v>
      </c>
      <c r="C3412" t="s">
        <v>33907</v>
      </c>
      <c r="D3412" t="s">
        <v>10241</v>
      </c>
      <c r="E3412">
        <v>47.9</v>
      </c>
      <c r="F3412">
        <v>48.9</v>
      </c>
      <c r="G3412">
        <v>50.5</v>
      </c>
      <c r="H3412">
        <v>52.1</v>
      </c>
      <c r="I3412">
        <v>52.5</v>
      </c>
      <c r="J3412">
        <v>48.6</v>
      </c>
      <c r="L3412" s="37">
        <f t="shared" si="212"/>
        <v>49.1</v>
      </c>
      <c r="M3412" s="37">
        <f t="shared" si="213"/>
        <v>51.066666666666663</v>
      </c>
      <c r="O3412">
        <v>5.0513348E-2</v>
      </c>
      <c r="P3412">
        <v>0.39912016099999997</v>
      </c>
      <c r="Q3412">
        <v>0.32556979699999999</v>
      </c>
      <c r="S3412" t="s">
        <v>21644</v>
      </c>
      <c r="T3412" t="s">
        <v>10239</v>
      </c>
      <c r="U3412" t="s">
        <v>10240</v>
      </c>
      <c r="V3412" t="s">
        <v>10241</v>
      </c>
      <c r="W3412">
        <v>3102</v>
      </c>
      <c r="X3412">
        <v>2891</v>
      </c>
      <c r="Y3412">
        <v>2276</v>
      </c>
      <c r="Z3412">
        <v>1657</v>
      </c>
      <c r="AA3412">
        <v>2173</v>
      </c>
      <c r="AB3412">
        <v>2087</v>
      </c>
      <c r="AD3412" s="31">
        <f t="shared" si="214"/>
        <v>2756.3333333333335</v>
      </c>
      <c r="AE3412" s="31">
        <f t="shared" si="215"/>
        <v>1972.3333333333333</v>
      </c>
      <c r="AG3412">
        <v>-0.48052515800000001</v>
      </c>
      <c r="AH3412">
        <v>2.8464117000000001E-2</v>
      </c>
      <c r="AI3412">
        <v>2.5937958000000001E-2</v>
      </c>
    </row>
    <row r="3413" spans="2:35" x14ac:dyDescent="0.2">
      <c r="B3413" t="s">
        <v>27729</v>
      </c>
      <c r="C3413" t="s">
        <v>33908</v>
      </c>
      <c r="D3413" t="s">
        <v>10244</v>
      </c>
      <c r="E3413">
        <v>62.2</v>
      </c>
      <c r="F3413">
        <v>65.099999999999994</v>
      </c>
      <c r="G3413">
        <v>60.6</v>
      </c>
      <c r="H3413">
        <v>49.2</v>
      </c>
      <c r="I3413">
        <v>54.2</v>
      </c>
      <c r="J3413">
        <v>58.4</v>
      </c>
      <c r="L3413" s="37">
        <f t="shared" si="212"/>
        <v>62.633333333333333</v>
      </c>
      <c r="M3413" s="37">
        <f t="shared" si="213"/>
        <v>53.933333333333337</v>
      </c>
      <c r="O3413">
        <v>-0.13659996399999999</v>
      </c>
      <c r="P3413">
        <v>0.191722641</v>
      </c>
      <c r="Q3413">
        <v>0.94428198799999996</v>
      </c>
      <c r="S3413" t="s">
        <v>21645</v>
      </c>
      <c r="T3413" t="s">
        <v>10242</v>
      </c>
      <c r="U3413" t="s">
        <v>10243</v>
      </c>
      <c r="V3413" t="s">
        <v>10244</v>
      </c>
      <c r="W3413">
        <v>59113</v>
      </c>
      <c r="X3413">
        <v>57044</v>
      </c>
      <c r="Y3413">
        <v>54197</v>
      </c>
      <c r="Z3413">
        <v>34929</v>
      </c>
      <c r="AA3413">
        <v>41725</v>
      </c>
      <c r="AB3413">
        <v>40690</v>
      </c>
      <c r="AD3413" s="31">
        <f t="shared" si="214"/>
        <v>56784.666666666664</v>
      </c>
      <c r="AE3413" s="31">
        <f t="shared" si="215"/>
        <v>39114.666666666664</v>
      </c>
      <c r="AG3413">
        <v>-0.54125063799999995</v>
      </c>
      <c r="AH3413">
        <v>2.7945055E-2</v>
      </c>
      <c r="AI3413">
        <v>1.5287110000000001E-3</v>
      </c>
    </row>
    <row r="3414" spans="2:35" x14ac:dyDescent="0.2">
      <c r="B3414" t="s">
        <v>27730</v>
      </c>
      <c r="C3414" t="s">
        <v>33909</v>
      </c>
      <c r="D3414" t="s">
        <v>10247</v>
      </c>
      <c r="E3414">
        <v>22.2</v>
      </c>
      <c r="F3414">
        <v>22</v>
      </c>
      <c r="G3414">
        <v>21.5</v>
      </c>
      <c r="H3414">
        <v>24.2</v>
      </c>
      <c r="I3414">
        <v>24.1</v>
      </c>
      <c r="J3414">
        <v>22.9</v>
      </c>
      <c r="L3414" s="37">
        <f t="shared" si="212"/>
        <v>21.900000000000002</v>
      </c>
      <c r="M3414" s="37">
        <f t="shared" si="213"/>
        <v>23.733333333333331</v>
      </c>
      <c r="O3414">
        <v>0.13486509499999999</v>
      </c>
      <c r="P3414">
        <v>8.4909728000000004E-2</v>
      </c>
      <c r="Q3414">
        <v>1.6367717799999999</v>
      </c>
      <c r="S3414" t="s">
        <v>21646</v>
      </c>
      <c r="T3414" t="s">
        <v>10245</v>
      </c>
      <c r="U3414" t="s">
        <v>10246</v>
      </c>
      <c r="V3414" t="s">
        <v>10247</v>
      </c>
      <c r="W3414">
        <v>211194</v>
      </c>
      <c r="X3414">
        <v>212524</v>
      </c>
      <c r="Y3414">
        <v>199495</v>
      </c>
      <c r="Z3414">
        <v>180176</v>
      </c>
      <c r="AA3414">
        <v>196213</v>
      </c>
      <c r="AB3414">
        <v>195542</v>
      </c>
      <c r="AD3414" s="31">
        <f t="shared" si="214"/>
        <v>207737.66666666666</v>
      </c>
      <c r="AE3414" s="31">
        <f t="shared" si="215"/>
        <v>190643.66666666666</v>
      </c>
      <c r="AG3414">
        <v>-0.124413737</v>
      </c>
      <c r="AH3414">
        <v>6.8815909999999994E-2</v>
      </c>
      <c r="AI3414">
        <v>0.163580056</v>
      </c>
    </row>
    <row r="3415" spans="2:35" x14ac:dyDescent="0.2">
      <c r="B3415" t="s">
        <v>27731</v>
      </c>
      <c r="C3415" t="s">
        <v>33910</v>
      </c>
      <c r="D3415" t="s">
        <v>10250</v>
      </c>
      <c r="E3415">
        <v>38</v>
      </c>
      <c r="F3415">
        <v>38.1</v>
      </c>
      <c r="G3415">
        <v>39.299999999999997</v>
      </c>
      <c r="H3415">
        <v>45.7</v>
      </c>
      <c r="I3415">
        <v>40.1</v>
      </c>
      <c r="J3415">
        <v>39.9</v>
      </c>
      <c r="L3415" s="37">
        <f t="shared" si="212"/>
        <v>38.466666666666661</v>
      </c>
      <c r="M3415" s="37">
        <f t="shared" si="213"/>
        <v>41.900000000000006</v>
      </c>
      <c r="O3415">
        <v>8.1605938000000003E-2</v>
      </c>
      <c r="P3415">
        <v>0.184669417</v>
      </c>
      <c r="Q3415">
        <v>0.97685803699999996</v>
      </c>
      <c r="S3415" t="s">
        <v>21647</v>
      </c>
      <c r="T3415" t="s">
        <v>10248</v>
      </c>
      <c r="U3415" t="s">
        <v>10249</v>
      </c>
      <c r="V3415" t="s">
        <v>10250</v>
      </c>
      <c r="W3415">
        <v>39739</v>
      </c>
      <c r="X3415">
        <v>26236</v>
      </c>
      <c r="Y3415">
        <v>27163</v>
      </c>
      <c r="Z3415">
        <v>24959</v>
      </c>
      <c r="AA3415">
        <v>38081</v>
      </c>
      <c r="AB3415">
        <v>22622</v>
      </c>
      <c r="AD3415" s="31">
        <f t="shared" si="214"/>
        <v>31046</v>
      </c>
      <c r="AE3415" s="31">
        <f t="shared" si="215"/>
        <v>28554</v>
      </c>
      <c r="AG3415">
        <v>-0.132462732</v>
      </c>
      <c r="AH3415">
        <v>0.18355709100000001</v>
      </c>
      <c r="AI3415">
        <v>0.62114642200000003</v>
      </c>
    </row>
    <row r="3416" spans="2:35" x14ac:dyDescent="0.2">
      <c r="B3416" t="s">
        <v>27732</v>
      </c>
      <c r="C3416" t="s">
        <v>33911</v>
      </c>
      <c r="D3416" t="s">
        <v>10253</v>
      </c>
      <c r="E3416">
        <v>120.7</v>
      </c>
      <c r="F3416">
        <v>123.2</v>
      </c>
      <c r="G3416">
        <v>128.80000000000001</v>
      </c>
      <c r="H3416">
        <v>160.80000000000001</v>
      </c>
      <c r="I3416">
        <v>132.80000000000001</v>
      </c>
      <c r="J3416">
        <v>136.80000000000001</v>
      </c>
      <c r="L3416" s="37">
        <f t="shared" si="212"/>
        <v>124.23333333333335</v>
      </c>
      <c r="M3416" s="37">
        <f t="shared" si="213"/>
        <v>143.46666666666667</v>
      </c>
      <c r="O3416">
        <v>0.142536632</v>
      </c>
      <c r="P3416">
        <v>5.7692895000000001E-2</v>
      </c>
      <c r="Q3416">
        <v>1.9484191769999999</v>
      </c>
      <c r="S3416" t="s">
        <v>21648</v>
      </c>
      <c r="T3416" t="s">
        <v>10251</v>
      </c>
      <c r="U3416" t="s">
        <v>10252</v>
      </c>
      <c r="V3416" t="s">
        <v>10253</v>
      </c>
      <c r="W3416">
        <v>13704</v>
      </c>
      <c r="X3416">
        <v>12452</v>
      </c>
      <c r="Y3416">
        <v>13442</v>
      </c>
      <c r="Z3416">
        <v>10695</v>
      </c>
      <c r="AA3416">
        <v>11723</v>
      </c>
      <c r="AB3416">
        <v>10740</v>
      </c>
      <c r="AD3416" s="31">
        <f t="shared" si="214"/>
        <v>13199.333333333334</v>
      </c>
      <c r="AE3416" s="31">
        <f t="shared" si="215"/>
        <v>11052.666666666666</v>
      </c>
      <c r="AG3416">
        <v>-0.25615001900000001</v>
      </c>
      <c r="AH3416">
        <v>2.7945055E-2</v>
      </c>
      <c r="AI3416">
        <v>2.1854552999999999E-2</v>
      </c>
    </row>
    <row r="3417" spans="2:35" x14ac:dyDescent="0.2">
      <c r="B3417" t="s">
        <v>27733</v>
      </c>
      <c r="C3417" t="s">
        <v>33912</v>
      </c>
      <c r="D3417" t="s">
        <v>10256</v>
      </c>
      <c r="E3417">
        <v>53.8</v>
      </c>
      <c r="F3417">
        <v>53.5</v>
      </c>
      <c r="G3417">
        <v>52.5</v>
      </c>
      <c r="H3417">
        <v>52.2</v>
      </c>
      <c r="I3417">
        <v>51.3</v>
      </c>
      <c r="J3417">
        <v>53</v>
      </c>
      <c r="L3417" s="37">
        <f t="shared" si="212"/>
        <v>53.266666666666673</v>
      </c>
      <c r="M3417" s="37">
        <f t="shared" si="213"/>
        <v>52.166666666666664</v>
      </c>
      <c r="O3417">
        <v>-7.7764710000000001E-3</v>
      </c>
      <c r="P3417">
        <v>0.53230858999999997</v>
      </c>
      <c r="Q3417">
        <v>5.4255926000000003E-2</v>
      </c>
      <c r="S3417" t="s">
        <v>21649</v>
      </c>
      <c r="T3417" t="s">
        <v>10254</v>
      </c>
      <c r="U3417" t="s">
        <v>10255</v>
      </c>
      <c r="V3417" t="s">
        <v>10256</v>
      </c>
      <c r="W3417">
        <v>210832</v>
      </c>
      <c r="X3417">
        <v>208379</v>
      </c>
      <c r="Y3417">
        <v>223682</v>
      </c>
      <c r="Z3417">
        <v>176927</v>
      </c>
      <c r="AA3417">
        <v>192846</v>
      </c>
      <c r="AB3417">
        <v>189728</v>
      </c>
      <c r="AD3417" s="31">
        <f t="shared" si="214"/>
        <v>214297.66666666666</v>
      </c>
      <c r="AE3417" s="31">
        <f t="shared" si="215"/>
        <v>186500.33333333334</v>
      </c>
      <c r="AG3417">
        <v>-0.200738952</v>
      </c>
      <c r="AH3417">
        <v>3.2253285999999999E-2</v>
      </c>
      <c r="AI3417">
        <v>4.2885824000000003E-2</v>
      </c>
    </row>
    <row r="3418" spans="2:35" x14ac:dyDescent="0.2">
      <c r="B3418" t="s">
        <v>27734</v>
      </c>
      <c r="C3418" t="s">
        <v>33913</v>
      </c>
      <c r="D3418" t="s">
        <v>10259</v>
      </c>
      <c r="E3418">
        <v>3.8</v>
      </c>
      <c r="F3418">
        <v>3.6</v>
      </c>
      <c r="G3418">
        <v>3.7</v>
      </c>
      <c r="H3418">
        <v>3.9</v>
      </c>
      <c r="I3418">
        <v>3.8</v>
      </c>
      <c r="J3418">
        <v>3.2</v>
      </c>
      <c r="L3418" s="37">
        <f t="shared" si="212"/>
        <v>3.7000000000000006</v>
      </c>
      <c r="M3418" s="37">
        <f t="shared" si="213"/>
        <v>3.6333333333333329</v>
      </c>
      <c r="O3418">
        <v>-6.0693456E-2</v>
      </c>
      <c r="P3418">
        <v>0.42319222699999998</v>
      </c>
      <c r="Q3418">
        <v>0.27331422399999999</v>
      </c>
      <c r="S3418" t="s">
        <v>21650</v>
      </c>
      <c r="T3418" t="s">
        <v>10257</v>
      </c>
      <c r="U3418" t="s">
        <v>10258</v>
      </c>
      <c r="V3418" t="s">
        <v>10259</v>
      </c>
      <c r="W3418">
        <v>5018</v>
      </c>
      <c r="X3418">
        <v>3321</v>
      </c>
      <c r="Y3418">
        <v>3009</v>
      </c>
      <c r="Z3418">
        <v>2177</v>
      </c>
      <c r="AA3418">
        <v>2544</v>
      </c>
      <c r="AB3418">
        <v>2609</v>
      </c>
      <c r="AD3418" s="31">
        <f t="shared" si="214"/>
        <v>3782.6666666666665</v>
      </c>
      <c r="AE3418" s="31">
        <f t="shared" si="215"/>
        <v>2443.3333333333335</v>
      </c>
      <c r="AG3418">
        <v>-0.59835909300000001</v>
      </c>
      <c r="AH3418">
        <v>2.8731802000000001E-2</v>
      </c>
      <c r="AI3418">
        <v>2.8119628000000001E-2</v>
      </c>
    </row>
    <row r="3419" spans="2:35" x14ac:dyDescent="0.2">
      <c r="B3419" t="s">
        <v>27735</v>
      </c>
      <c r="C3419" t="s">
        <v>33914</v>
      </c>
      <c r="D3419" t="s">
        <v>10262</v>
      </c>
      <c r="E3419">
        <v>73.3</v>
      </c>
      <c r="F3419">
        <v>74.5</v>
      </c>
      <c r="G3419">
        <v>78.099999999999994</v>
      </c>
      <c r="H3419">
        <v>69.7</v>
      </c>
      <c r="I3419">
        <v>73.2</v>
      </c>
      <c r="J3419">
        <v>71.099999999999994</v>
      </c>
      <c r="L3419" s="37">
        <f t="shared" si="212"/>
        <v>75.3</v>
      </c>
      <c r="M3419" s="37">
        <f t="shared" si="213"/>
        <v>71.333333333333329</v>
      </c>
      <c r="O3419">
        <v>-6.6044991999999997E-2</v>
      </c>
      <c r="P3419">
        <v>0.24198536000000001</v>
      </c>
      <c r="Q3419">
        <v>0.74706094000000001</v>
      </c>
      <c r="S3419" t="s">
        <v>21651</v>
      </c>
      <c r="T3419" t="s">
        <v>10260</v>
      </c>
      <c r="U3419" t="s">
        <v>10261</v>
      </c>
      <c r="V3419" t="s">
        <v>10262</v>
      </c>
      <c r="W3419">
        <v>23151</v>
      </c>
      <c r="X3419">
        <v>23435</v>
      </c>
      <c r="Y3419">
        <v>24118</v>
      </c>
      <c r="Z3419">
        <v>14107</v>
      </c>
      <c r="AA3419">
        <v>18146</v>
      </c>
      <c r="AB3419">
        <v>18412</v>
      </c>
      <c r="AD3419" s="31">
        <f t="shared" si="214"/>
        <v>23568</v>
      </c>
      <c r="AE3419" s="31">
        <f t="shared" si="215"/>
        <v>16888.333333333332</v>
      </c>
      <c r="AG3419">
        <v>-0.491046818</v>
      </c>
      <c r="AH3419">
        <v>2.7945055E-2</v>
      </c>
      <c r="AI3419">
        <v>7.2101580000000004E-3</v>
      </c>
    </row>
    <row r="3420" spans="2:35" x14ac:dyDescent="0.2">
      <c r="B3420" t="s">
        <v>27736</v>
      </c>
      <c r="C3420" t="s">
        <v>33915</v>
      </c>
      <c r="D3420" t="s">
        <v>10265</v>
      </c>
      <c r="E3420">
        <v>45.6</v>
      </c>
      <c r="F3420">
        <v>43.7</v>
      </c>
      <c r="G3420">
        <v>47.9</v>
      </c>
      <c r="H3420">
        <v>63</v>
      </c>
      <c r="I3420">
        <v>49.5</v>
      </c>
      <c r="J3420">
        <v>50.9</v>
      </c>
      <c r="L3420" s="37">
        <f t="shared" si="212"/>
        <v>45.733333333333341</v>
      </c>
      <c r="M3420" s="37">
        <f t="shared" si="213"/>
        <v>54.466666666666669</v>
      </c>
      <c r="O3420">
        <v>0.16134090500000001</v>
      </c>
      <c r="P3420">
        <v>5.9082848E-2</v>
      </c>
      <c r="Q3420">
        <v>1.928742036</v>
      </c>
      <c r="S3420" t="s">
        <v>21652</v>
      </c>
      <c r="T3420" t="s">
        <v>10263</v>
      </c>
      <c r="U3420" t="s">
        <v>10264</v>
      </c>
      <c r="V3420" t="s">
        <v>10265</v>
      </c>
      <c r="W3420">
        <v>9493</v>
      </c>
      <c r="X3420">
        <v>7156</v>
      </c>
      <c r="Y3420">
        <v>7463</v>
      </c>
      <c r="Z3420">
        <v>9065</v>
      </c>
      <c r="AA3420">
        <v>7871</v>
      </c>
      <c r="AB3420">
        <v>6836</v>
      </c>
      <c r="AD3420" s="31">
        <f t="shared" si="214"/>
        <v>8037.333333333333</v>
      </c>
      <c r="AE3420" s="31">
        <f t="shared" si="215"/>
        <v>7924</v>
      </c>
      <c r="AG3420">
        <v>-1.8588932999999998E-2</v>
      </c>
      <c r="AH3420">
        <v>0.24556244899999999</v>
      </c>
      <c r="AI3420">
        <v>0.90940905800000005</v>
      </c>
    </row>
    <row r="3421" spans="2:35" x14ac:dyDescent="0.2">
      <c r="B3421" t="s">
        <v>27737</v>
      </c>
      <c r="C3421" t="s">
        <v>33916</v>
      </c>
      <c r="D3421" t="s">
        <v>10268</v>
      </c>
      <c r="E3421">
        <v>39.9</v>
      </c>
      <c r="F3421">
        <v>42.9</v>
      </c>
      <c r="G3421">
        <v>41.3</v>
      </c>
      <c r="H3421">
        <v>48.3</v>
      </c>
      <c r="I3421">
        <v>45.9</v>
      </c>
      <c r="J3421">
        <v>43.6</v>
      </c>
      <c r="L3421" s="37">
        <f t="shared" si="212"/>
        <v>41.366666666666667</v>
      </c>
      <c r="M3421" s="37">
        <f t="shared" si="213"/>
        <v>45.93333333333333</v>
      </c>
      <c r="O3421">
        <v>0.14385134999999999</v>
      </c>
      <c r="P3421">
        <v>7.1629274000000007E-2</v>
      </c>
      <c r="Q3421">
        <v>1.7716867199999999</v>
      </c>
      <c r="S3421" t="s">
        <v>21653</v>
      </c>
      <c r="T3421" t="s">
        <v>10266</v>
      </c>
      <c r="U3421" t="s">
        <v>10267</v>
      </c>
      <c r="V3421" t="s">
        <v>10268</v>
      </c>
      <c r="W3421">
        <v>2144</v>
      </c>
      <c r="X3421">
        <v>1800</v>
      </c>
      <c r="Y3421">
        <v>2138</v>
      </c>
      <c r="Z3421">
        <v>3174</v>
      </c>
      <c r="AA3421">
        <v>2505</v>
      </c>
      <c r="AB3421">
        <v>754</v>
      </c>
      <c r="AD3421" s="31">
        <f t="shared" si="214"/>
        <v>2027.3333333333333</v>
      </c>
      <c r="AE3421" s="31">
        <f t="shared" si="215"/>
        <v>2144.3333333333335</v>
      </c>
      <c r="AG3421">
        <v>-0.153604835</v>
      </c>
      <c r="AH3421">
        <v>0.21963844299999999</v>
      </c>
      <c r="AI3421">
        <v>0.78320996799999998</v>
      </c>
    </row>
    <row r="3422" spans="2:35" x14ac:dyDescent="0.2">
      <c r="B3422" t="s">
        <v>27738</v>
      </c>
      <c r="C3422" t="s">
        <v>33917</v>
      </c>
      <c r="D3422" t="s">
        <v>10271</v>
      </c>
      <c r="E3422">
        <v>67.3</v>
      </c>
      <c r="F3422">
        <v>64</v>
      </c>
      <c r="G3422">
        <v>62.2</v>
      </c>
      <c r="H3422">
        <v>67.5</v>
      </c>
      <c r="I3422">
        <v>61.9</v>
      </c>
      <c r="J3422">
        <v>58.4</v>
      </c>
      <c r="L3422" s="37">
        <f t="shared" si="212"/>
        <v>64.5</v>
      </c>
      <c r="M3422" s="37">
        <f t="shared" si="213"/>
        <v>62.6</v>
      </c>
      <c r="O3422">
        <v>-4.8462709E-2</v>
      </c>
      <c r="P3422">
        <v>0.33320843500000003</v>
      </c>
      <c r="Q3422">
        <v>0.48277269099999998</v>
      </c>
      <c r="S3422" t="s">
        <v>21654</v>
      </c>
      <c r="T3422" t="s">
        <v>10269</v>
      </c>
      <c r="U3422" t="s">
        <v>10270</v>
      </c>
      <c r="V3422" t="s">
        <v>10271</v>
      </c>
      <c r="W3422">
        <v>9649</v>
      </c>
      <c r="X3422">
        <v>10097</v>
      </c>
      <c r="Y3422">
        <v>10526</v>
      </c>
      <c r="Z3422">
        <v>7143</v>
      </c>
      <c r="AA3422">
        <v>9013</v>
      </c>
      <c r="AB3422">
        <v>8692</v>
      </c>
      <c r="AD3422" s="31">
        <f t="shared" si="214"/>
        <v>10090.666666666666</v>
      </c>
      <c r="AE3422" s="31">
        <f t="shared" si="215"/>
        <v>8282.6666666666661</v>
      </c>
      <c r="AG3422">
        <v>-0.29129798099999998</v>
      </c>
      <c r="AH3422">
        <v>3.1732217E-2</v>
      </c>
      <c r="AI3422">
        <v>4.1275921E-2</v>
      </c>
    </row>
    <row r="3423" spans="2:35" x14ac:dyDescent="0.2">
      <c r="B3423" t="s">
        <v>27739</v>
      </c>
      <c r="C3423" t="s">
        <v>33918</v>
      </c>
      <c r="D3423" t="s">
        <v>10274</v>
      </c>
      <c r="E3423">
        <v>84.1</v>
      </c>
      <c r="F3423">
        <v>78.7</v>
      </c>
      <c r="G3423">
        <v>87.7</v>
      </c>
      <c r="H3423">
        <v>116.3</v>
      </c>
      <c r="I3423">
        <v>82.7</v>
      </c>
      <c r="J3423">
        <v>82</v>
      </c>
      <c r="L3423" s="37">
        <f t="shared" si="212"/>
        <v>83.5</v>
      </c>
      <c r="M3423" s="37">
        <f t="shared" si="213"/>
        <v>93.666666666666671</v>
      </c>
      <c r="O3423">
        <v>2.5877504999999999E-2</v>
      </c>
      <c r="P3423">
        <v>0.47239671900000002</v>
      </c>
      <c r="Q3423">
        <v>0.170036511</v>
      </c>
      <c r="S3423" t="s">
        <v>21655</v>
      </c>
      <c r="T3423" t="s">
        <v>10272</v>
      </c>
      <c r="U3423" t="s">
        <v>10273</v>
      </c>
      <c r="V3423" t="s">
        <v>10274</v>
      </c>
      <c r="W3423">
        <v>69828</v>
      </c>
      <c r="X3423">
        <v>67980</v>
      </c>
      <c r="Y3423">
        <v>70428</v>
      </c>
      <c r="Z3423">
        <v>63092</v>
      </c>
      <c r="AA3423">
        <v>66744</v>
      </c>
      <c r="AB3423">
        <v>61787</v>
      </c>
      <c r="AD3423" s="31">
        <f t="shared" si="214"/>
        <v>69412</v>
      </c>
      <c r="AE3423" s="31">
        <f t="shared" si="215"/>
        <v>63874.333333333336</v>
      </c>
      <c r="AG3423">
        <v>-0.120555522</v>
      </c>
      <c r="AH3423">
        <v>6.5317935999999993E-2</v>
      </c>
      <c r="AI3423">
        <v>0.15188787500000001</v>
      </c>
    </row>
    <row r="3424" spans="2:35" x14ac:dyDescent="0.2">
      <c r="B3424" t="s">
        <v>27740</v>
      </c>
      <c r="C3424" t="s">
        <v>33919</v>
      </c>
      <c r="D3424" t="s">
        <v>10277</v>
      </c>
      <c r="E3424">
        <v>28.1</v>
      </c>
      <c r="F3424">
        <v>29.9</v>
      </c>
      <c r="G3424">
        <v>26.2</v>
      </c>
      <c r="H3424">
        <v>26.3</v>
      </c>
      <c r="I3424">
        <v>28.7</v>
      </c>
      <c r="J3424">
        <v>26.5</v>
      </c>
      <c r="L3424" s="37">
        <f t="shared" si="212"/>
        <v>28.066666666666666</v>
      </c>
      <c r="M3424" s="37">
        <f t="shared" si="213"/>
        <v>27.166666666666668</v>
      </c>
      <c r="O3424">
        <v>2.3737273999999999E-2</v>
      </c>
      <c r="P3424">
        <v>0.48476837699999997</v>
      </c>
      <c r="Q3424">
        <v>0.147894845</v>
      </c>
      <c r="S3424" t="s">
        <v>21656</v>
      </c>
      <c r="T3424" t="s">
        <v>10275</v>
      </c>
      <c r="U3424" t="s">
        <v>10276</v>
      </c>
      <c r="V3424" t="s">
        <v>10277</v>
      </c>
      <c r="W3424">
        <v>2223</v>
      </c>
      <c r="X3424">
        <v>1805</v>
      </c>
      <c r="Y3424">
        <v>1479</v>
      </c>
      <c r="Z3424">
        <v>1068</v>
      </c>
      <c r="AA3424">
        <v>1322</v>
      </c>
      <c r="AB3424">
        <v>1490</v>
      </c>
      <c r="AD3424" s="31">
        <f t="shared" si="214"/>
        <v>1835.6666666666667</v>
      </c>
      <c r="AE3424" s="31">
        <f t="shared" si="215"/>
        <v>1293.3333333333333</v>
      </c>
      <c r="AG3424">
        <v>-0.49872756099999999</v>
      </c>
      <c r="AH3424">
        <v>3.1732217E-2</v>
      </c>
      <c r="AI3424">
        <v>4.1140413000000001E-2</v>
      </c>
    </row>
    <row r="3425" spans="2:35" x14ac:dyDescent="0.2">
      <c r="B3425" t="s">
        <v>27741</v>
      </c>
      <c r="C3425" t="s">
        <v>33920</v>
      </c>
      <c r="D3425" t="s">
        <v>10280</v>
      </c>
      <c r="E3425">
        <v>155.5</v>
      </c>
      <c r="F3425">
        <v>156.5</v>
      </c>
      <c r="G3425">
        <v>165.8</v>
      </c>
      <c r="H3425">
        <v>167.6</v>
      </c>
      <c r="I3425">
        <v>158.9</v>
      </c>
      <c r="J3425">
        <v>163.69999999999999</v>
      </c>
      <c r="L3425" s="37">
        <f t="shared" si="212"/>
        <v>159.26666666666668</v>
      </c>
      <c r="M3425" s="37">
        <f t="shared" si="213"/>
        <v>163.4</v>
      </c>
      <c r="O3425">
        <v>2.2205450000000002E-2</v>
      </c>
      <c r="P3425">
        <v>0.460574331</v>
      </c>
      <c r="Q3425">
        <v>0.193103254</v>
      </c>
      <c r="S3425" t="s">
        <v>21657</v>
      </c>
      <c r="T3425" t="s">
        <v>10278</v>
      </c>
      <c r="U3425" t="s">
        <v>10279</v>
      </c>
      <c r="V3425" t="s">
        <v>10280</v>
      </c>
      <c r="W3425">
        <v>45569</v>
      </c>
      <c r="X3425">
        <v>45193</v>
      </c>
      <c r="Y3425">
        <v>45040</v>
      </c>
      <c r="Z3425">
        <v>38135</v>
      </c>
      <c r="AA3425">
        <v>40418</v>
      </c>
      <c r="AB3425">
        <v>37037</v>
      </c>
      <c r="AD3425" s="31">
        <f t="shared" si="214"/>
        <v>45267.333333333336</v>
      </c>
      <c r="AE3425" s="31">
        <f t="shared" si="215"/>
        <v>38530</v>
      </c>
      <c r="AG3425">
        <v>-0.233425996</v>
      </c>
      <c r="AH3425">
        <v>2.7945055E-2</v>
      </c>
      <c r="AI3425">
        <v>1.9453745000000001E-2</v>
      </c>
    </row>
    <row r="3426" spans="2:35" x14ac:dyDescent="0.2">
      <c r="B3426" t="s">
        <v>27742</v>
      </c>
      <c r="C3426" t="s">
        <v>33921</v>
      </c>
      <c r="D3426" t="s">
        <v>10283</v>
      </c>
      <c r="E3426">
        <v>41.7</v>
      </c>
      <c r="F3426">
        <v>40.9</v>
      </c>
      <c r="G3426">
        <v>44.2</v>
      </c>
      <c r="H3426">
        <v>46.7</v>
      </c>
      <c r="I3426">
        <v>42.9</v>
      </c>
      <c r="J3426">
        <v>41.5</v>
      </c>
      <c r="L3426" s="37">
        <f t="shared" si="212"/>
        <v>42.266666666666666</v>
      </c>
      <c r="M3426" s="37">
        <f t="shared" si="213"/>
        <v>43.699999999999996</v>
      </c>
      <c r="O3426">
        <v>9.0546310000000005E-3</v>
      </c>
      <c r="P3426">
        <v>0.52347997199999996</v>
      </c>
      <c r="Q3426">
        <v>7.0664454000000002E-2</v>
      </c>
      <c r="S3426" t="s">
        <v>21658</v>
      </c>
      <c r="T3426" t="s">
        <v>10281</v>
      </c>
      <c r="U3426" t="s">
        <v>10282</v>
      </c>
      <c r="V3426" t="s">
        <v>10283</v>
      </c>
      <c r="W3426">
        <v>45174</v>
      </c>
      <c r="X3426">
        <v>42121</v>
      </c>
      <c r="Y3426">
        <v>41574</v>
      </c>
      <c r="Z3426">
        <v>35033</v>
      </c>
      <c r="AA3426">
        <v>39562</v>
      </c>
      <c r="AB3426">
        <v>38025</v>
      </c>
      <c r="AD3426" s="31">
        <f t="shared" si="214"/>
        <v>42956.333333333336</v>
      </c>
      <c r="AE3426" s="31">
        <f t="shared" si="215"/>
        <v>37540</v>
      </c>
      <c r="AG3426">
        <v>-0.195311923</v>
      </c>
      <c r="AH3426">
        <v>3.7856121E-2</v>
      </c>
      <c r="AI3426">
        <v>6.1152407999999998E-2</v>
      </c>
    </row>
    <row r="3427" spans="2:35" x14ac:dyDescent="0.2">
      <c r="B3427" t="s">
        <v>27743</v>
      </c>
      <c r="C3427" t="s">
        <v>33922</v>
      </c>
      <c r="D3427" t="s">
        <v>10286</v>
      </c>
      <c r="E3427">
        <v>148.6</v>
      </c>
      <c r="F3427">
        <v>148.4</v>
      </c>
      <c r="G3427">
        <v>152.5</v>
      </c>
      <c r="H3427">
        <v>164.7</v>
      </c>
      <c r="I3427">
        <v>157.1</v>
      </c>
      <c r="J3427">
        <v>148.5</v>
      </c>
      <c r="L3427" s="37">
        <f t="shared" si="212"/>
        <v>149.83333333333334</v>
      </c>
      <c r="M3427" s="37">
        <f t="shared" si="213"/>
        <v>156.76666666666665</v>
      </c>
      <c r="O3427">
        <v>4.9530369999999997E-2</v>
      </c>
      <c r="P3427">
        <v>0.25670386000000001</v>
      </c>
      <c r="Q3427">
        <v>0.69986780000000004</v>
      </c>
      <c r="S3427" t="s">
        <v>21659</v>
      </c>
      <c r="T3427" t="s">
        <v>10284</v>
      </c>
      <c r="U3427" t="s">
        <v>10285</v>
      </c>
      <c r="V3427" t="s">
        <v>10286</v>
      </c>
      <c r="W3427">
        <v>23932</v>
      </c>
      <c r="X3427">
        <v>26162</v>
      </c>
      <c r="Y3427">
        <v>27086</v>
      </c>
      <c r="Z3427">
        <v>22099</v>
      </c>
      <c r="AA3427">
        <v>24949</v>
      </c>
      <c r="AB3427">
        <v>23330</v>
      </c>
      <c r="AD3427" s="31">
        <f t="shared" si="214"/>
        <v>25726.666666666668</v>
      </c>
      <c r="AE3427" s="31">
        <f t="shared" si="215"/>
        <v>23459.333333333332</v>
      </c>
      <c r="AG3427">
        <v>-0.132937257</v>
      </c>
      <c r="AH3427">
        <v>7.6148215000000005E-2</v>
      </c>
      <c r="AI3427">
        <v>0.19029717900000001</v>
      </c>
    </row>
    <row r="3428" spans="2:35" x14ac:dyDescent="0.2">
      <c r="B3428" t="s">
        <v>27744</v>
      </c>
      <c r="C3428" t="s">
        <v>33923</v>
      </c>
      <c r="D3428" t="s">
        <v>10289</v>
      </c>
      <c r="E3428">
        <v>32.9</v>
      </c>
      <c r="F3428">
        <v>28.9</v>
      </c>
      <c r="G3428">
        <v>30.9</v>
      </c>
      <c r="H3428">
        <v>32.700000000000003</v>
      </c>
      <c r="I3428">
        <v>28.8</v>
      </c>
      <c r="J3428">
        <v>29.4</v>
      </c>
      <c r="L3428" s="37">
        <f t="shared" si="212"/>
        <v>30.899999999999995</v>
      </c>
      <c r="M3428" s="37">
        <f t="shared" si="213"/>
        <v>30.3</v>
      </c>
      <c r="O3428">
        <v>-5.0959609000000003E-2</v>
      </c>
      <c r="P3428">
        <v>0.31098764099999998</v>
      </c>
      <c r="Q3428">
        <v>0.54092776600000003</v>
      </c>
      <c r="S3428" t="s">
        <v>21660</v>
      </c>
      <c r="T3428" t="s">
        <v>10287</v>
      </c>
      <c r="U3428" t="s">
        <v>10288</v>
      </c>
      <c r="V3428" t="s">
        <v>10289</v>
      </c>
      <c r="W3428">
        <v>60948</v>
      </c>
      <c r="X3428">
        <v>53953</v>
      </c>
      <c r="Y3428">
        <v>47935</v>
      </c>
      <c r="Z3428">
        <v>39591</v>
      </c>
      <c r="AA3428">
        <v>46537</v>
      </c>
      <c r="AB3428">
        <v>42893</v>
      </c>
      <c r="AD3428" s="31">
        <f t="shared" si="214"/>
        <v>54278.666666666664</v>
      </c>
      <c r="AE3428" s="31">
        <f t="shared" si="215"/>
        <v>43007</v>
      </c>
      <c r="AG3428">
        <v>-0.33202284999999998</v>
      </c>
      <c r="AH3428">
        <v>2.9170701E-2</v>
      </c>
      <c r="AI3428">
        <v>3.1935396999999997E-2</v>
      </c>
    </row>
    <row r="3429" spans="2:35" x14ac:dyDescent="0.2">
      <c r="B3429" t="s">
        <v>27745</v>
      </c>
      <c r="C3429" t="s">
        <v>33924</v>
      </c>
      <c r="D3429" t="s">
        <v>10292</v>
      </c>
      <c r="E3429">
        <v>48.6</v>
      </c>
      <c r="F3429">
        <v>47.2</v>
      </c>
      <c r="G3429">
        <v>50.4</v>
      </c>
      <c r="H3429">
        <v>55.4</v>
      </c>
      <c r="I3429">
        <v>48.1</v>
      </c>
      <c r="J3429">
        <v>48.1</v>
      </c>
      <c r="L3429" s="37">
        <f t="shared" si="212"/>
        <v>48.733333333333341</v>
      </c>
      <c r="M3429" s="37">
        <f t="shared" si="213"/>
        <v>50.533333333333331</v>
      </c>
      <c r="O3429">
        <v>2.099021E-3</v>
      </c>
      <c r="P3429">
        <v>0.55276931299999998</v>
      </c>
      <c r="Q3429">
        <v>1.5573020999999999E-2</v>
      </c>
      <c r="S3429" t="s">
        <v>21661</v>
      </c>
      <c r="T3429" t="s">
        <v>10290</v>
      </c>
      <c r="U3429" t="s">
        <v>10291</v>
      </c>
      <c r="V3429" t="s">
        <v>10292</v>
      </c>
      <c r="W3429">
        <v>36474</v>
      </c>
      <c r="X3429">
        <v>30887</v>
      </c>
      <c r="Y3429">
        <v>29164</v>
      </c>
      <c r="Z3429">
        <v>24160</v>
      </c>
      <c r="AA3429">
        <v>27467</v>
      </c>
      <c r="AB3429">
        <v>26838</v>
      </c>
      <c r="AD3429" s="31">
        <f t="shared" si="214"/>
        <v>32175</v>
      </c>
      <c r="AE3429" s="31">
        <f t="shared" si="215"/>
        <v>26155</v>
      </c>
      <c r="AG3429">
        <v>-0.29448660599999998</v>
      </c>
      <c r="AH3429">
        <v>3.1732217E-2</v>
      </c>
      <c r="AI3429">
        <v>4.1337974999999999E-2</v>
      </c>
    </row>
    <row r="3430" spans="2:35" x14ac:dyDescent="0.2">
      <c r="B3430" t="s">
        <v>27746</v>
      </c>
      <c r="C3430" t="s">
        <v>33925</v>
      </c>
      <c r="D3430" t="s">
        <v>10295</v>
      </c>
      <c r="E3430">
        <v>80.599999999999994</v>
      </c>
      <c r="F3430">
        <v>82.3</v>
      </c>
      <c r="G3430">
        <v>85.3</v>
      </c>
      <c r="H3430">
        <v>92</v>
      </c>
      <c r="I3430">
        <v>81</v>
      </c>
      <c r="J3430">
        <v>81.099999999999994</v>
      </c>
      <c r="L3430" s="37">
        <f t="shared" si="212"/>
        <v>82.733333333333334</v>
      </c>
      <c r="M3430" s="37">
        <f t="shared" si="213"/>
        <v>84.7</v>
      </c>
      <c r="O3430">
        <v>-7.7881479999999999E-3</v>
      </c>
      <c r="P3430">
        <v>0.526442827</v>
      </c>
      <c r="Q3430">
        <v>6.5761195999999994E-2</v>
      </c>
      <c r="S3430" t="s">
        <v>21662</v>
      </c>
      <c r="T3430" t="s">
        <v>10293</v>
      </c>
      <c r="U3430" t="s">
        <v>10294</v>
      </c>
      <c r="V3430" t="s">
        <v>10295</v>
      </c>
      <c r="W3430">
        <v>20232</v>
      </c>
      <c r="X3430">
        <v>17196</v>
      </c>
      <c r="Y3430">
        <v>17467</v>
      </c>
      <c r="Z3430">
        <v>13876</v>
      </c>
      <c r="AA3430">
        <v>15584</v>
      </c>
      <c r="AB3430">
        <v>14039</v>
      </c>
      <c r="AD3430" s="31">
        <f t="shared" si="214"/>
        <v>18298.333333333332</v>
      </c>
      <c r="AE3430" s="31">
        <f t="shared" si="215"/>
        <v>14499.666666666666</v>
      </c>
      <c r="AG3430">
        <v>-0.333748765</v>
      </c>
      <c r="AH3430">
        <v>2.7945055E-2</v>
      </c>
      <c r="AI3430">
        <v>1.6150566000000002E-2</v>
      </c>
    </row>
    <row r="3431" spans="2:35" x14ac:dyDescent="0.2">
      <c r="B3431" t="s">
        <v>27747</v>
      </c>
      <c r="C3431" t="s">
        <v>33926</v>
      </c>
      <c r="D3431" t="s">
        <v>10298</v>
      </c>
      <c r="E3431">
        <v>98.5</v>
      </c>
      <c r="F3431">
        <v>93.9</v>
      </c>
      <c r="G3431">
        <v>98.6</v>
      </c>
      <c r="H3431">
        <v>106.8</v>
      </c>
      <c r="I3431">
        <v>96.8</v>
      </c>
      <c r="J3431">
        <v>93.9</v>
      </c>
      <c r="L3431" s="37">
        <f t="shared" si="212"/>
        <v>97</v>
      </c>
      <c r="M3431" s="37">
        <f t="shared" si="213"/>
        <v>99.166666666666671</v>
      </c>
      <c r="O3431">
        <v>2.3863579999999999E-3</v>
      </c>
      <c r="P3431">
        <v>0.54938550799999997</v>
      </c>
      <c r="Q3431">
        <v>2.0854569999999999E-2</v>
      </c>
      <c r="S3431" t="s">
        <v>21663</v>
      </c>
      <c r="T3431" t="s">
        <v>10296</v>
      </c>
      <c r="U3431" t="s">
        <v>10297</v>
      </c>
      <c r="V3431" t="s">
        <v>10298</v>
      </c>
      <c r="W3431">
        <v>52392</v>
      </c>
      <c r="X3431">
        <v>45691</v>
      </c>
      <c r="Y3431">
        <v>43878</v>
      </c>
      <c r="Z3431">
        <v>46675</v>
      </c>
      <c r="AA3431">
        <v>44760</v>
      </c>
      <c r="AB3431">
        <v>46530</v>
      </c>
      <c r="AD3431" s="31">
        <f t="shared" si="214"/>
        <v>47320.333333333336</v>
      </c>
      <c r="AE3431" s="31">
        <f t="shared" si="215"/>
        <v>45988.333333333336</v>
      </c>
      <c r="AG3431">
        <v>-3.7244358999999998E-2</v>
      </c>
      <c r="AH3431">
        <v>0.20248803700000001</v>
      </c>
      <c r="AI3431">
        <v>0.70442054499999995</v>
      </c>
    </row>
    <row r="3432" spans="2:35" x14ac:dyDescent="0.2">
      <c r="B3432" t="s">
        <v>27748</v>
      </c>
      <c r="C3432" t="s">
        <v>33927</v>
      </c>
      <c r="D3432" t="s">
        <v>10301</v>
      </c>
      <c r="E3432">
        <v>179.4</v>
      </c>
      <c r="F3432">
        <v>167.3</v>
      </c>
      <c r="G3432">
        <v>185.1</v>
      </c>
      <c r="H3432">
        <v>226.8</v>
      </c>
      <c r="I3432">
        <v>185.9</v>
      </c>
      <c r="J3432">
        <v>172.1</v>
      </c>
      <c r="L3432" s="37">
        <f t="shared" si="212"/>
        <v>177.26666666666668</v>
      </c>
      <c r="M3432" s="37">
        <f t="shared" si="213"/>
        <v>194.93333333333337</v>
      </c>
      <c r="O3432">
        <v>4.8676870999999997E-2</v>
      </c>
      <c r="P3432">
        <v>0.34940056899999999</v>
      </c>
      <c r="Q3432">
        <v>0.44122984199999998</v>
      </c>
      <c r="S3432" t="s">
        <v>21664</v>
      </c>
      <c r="T3432" t="s">
        <v>10299</v>
      </c>
      <c r="U3432" t="s">
        <v>10300</v>
      </c>
      <c r="V3432" t="s">
        <v>10301</v>
      </c>
      <c r="W3432">
        <v>77201</v>
      </c>
      <c r="X3432">
        <v>78789</v>
      </c>
      <c r="Y3432">
        <v>77636</v>
      </c>
      <c r="Z3432">
        <v>71527</v>
      </c>
      <c r="AA3432">
        <v>77800</v>
      </c>
      <c r="AB3432">
        <v>73794</v>
      </c>
      <c r="AD3432" s="31">
        <f t="shared" si="214"/>
        <v>77875.333333333328</v>
      </c>
      <c r="AE3432" s="31">
        <f t="shared" si="215"/>
        <v>74373.666666666672</v>
      </c>
      <c r="AG3432">
        <v>-6.7192646999999994E-2</v>
      </c>
      <c r="AH3432">
        <v>0.130066246</v>
      </c>
      <c r="AI3432">
        <v>0.39519375400000001</v>
      </c>
    </row>
    <row r="3433" spans="2:35" x14ac:dyDescent="0.2">
      <c r="B3433" t="s">
        <v>27749</v>
      </c>
      <c r="C3433" t="s">
        <v>33928</v>
      </c>
      <c r="D3433" t="s">
        <v>10304</v>
      </c>
      <c r="E3433">
        <v>48.4</v>
      </c>
      <c r="F3433">
        <v>44.8</v>
      </c>
      <c r="G3433">
        <v>48.8</v>
      </c>
      <c r="H3433">
        <v>53.2</v>
      </c>
      <c r="I3433">
        <v>46</v>
      </c>
      <c r="J3433">
        <v>44</v>
      </c>
      <c r="L3433" s="37">
        <f t="shared" si="212"/>
        <v>47.333333333333336</v>
      </c>
      <c r="M3433" s="37">
        <f t="shared" si="213"/>
        <v>47.733333333333327</v>
      </c>
      <c r="O3433">
        <v>-4.4729484E-2</v>
      </c>
      <c r="P3433">
        <v>0.323698447</v>
      </c>
      <c r="Q3433">
        <v>0.50782160899999995</v>
      </c>
      <c r="S3433" t="s">
        <v>21665</v>
      </c>
      <c r="T3433" t="s">
        <v>10302</v>
      </c>
      <c r="U3433" t="s">
        <v>10303</v>
      </c>
      <c r="V3433" t="s">
        <v>10304</v>
      </c>
      <c r="W3433">
        <v>50729</v>
      </c>
      <c r="X3433">
        <v>71490</v>
      </c>
      <c r="Y3433">
        <v>75306</v>
      </c>
      <c r="Z3433">
        <v>57236</v>
      </c>
      <c r="AA3433">
        <v>65867</v>
      </c>
      <c r="AB3433">
        <v>31630</v>
      </c>
      <c r="AD3433" s="31">
        <f t="shared" si="214"/>
        <v>65841.666666666672</v>
      </c>
      <c r="AE3433" s="31">
        <f t="shared" si="215"/>
        <v>51577.666666666664</v>
      </c>
      <c r="AG3433">
        <v>-0.398514914</v>
      </c>
      <c r="AH3433">
        <v>9.1526594000000003E-2</v>
      </c>
      <c r="AI3433">
        <v>0.24647317799999999</v>
      </c>
    </row>
    <row r="3434" spans="2:35" x14ac:dyDescent="0.2">
      <c r="B3434" t="s">
        <v>27750</v>
      </c>
      <c r="C3434" t="s">
        <v>33929</v>
      </c>
      <c r="D3434" t="s">
        <v>10307</v>
      </c>
      <c r="E3434">
        <v>11.2</v>
      </c>
      <c r="F3434">
        <v>11</v>
      </c>
      <c r="G3434">
        <v>11.2</v>
      </c>
      <c r="H3434">
        <v>11.2</v>
      </c>
      <c r="I3434">
        <v>10.3</v>
      </c>
      <c r="J3434">
        <v>10.1</v>
      </c>
      <c r="L3434" s="37">
        <f t="shared" si="212"/>
        <v>11.133333333333333</v>
      </c>
      <c r="M3434" s="37">
        <f t="shared" si="213"/>
        <v>10.533333333333333</v>
      </c>
      <c r="O3434">
        <v>-9.5926766999999996E-2</v>
      </c>
      <c r="P3434">
        <v>0.274795768</v>
      </c>
      <c r="Q3434">
        <v>0.64457200199999998</v>
      </c>
      <c r="S3434" t="s">
        <v>21666</v>
      </c>
      <c r="T3434" t="s">
        <v>10305</v>
      </c>
      <c r="U3434" t="s">
        <v>10306</v>
      </c>
      <c r="V3434" t="s">
        <v>10307</v>
      </c>
      <c r="W3434">
        <v>39922</v>
      </c>
      <c r="X3434">
        <v>42497</v>
      </c>
      <c r="Y3434">
        <v>46580</v>
      </c>
      <c r="Z3434">
        <v>38792</v>
      </c>
      <c r="AA3434">
        <v>44644</v>
      </c>
      <c r="AB3434">
        <v>43220</v>
      </c>
      <c r="AD3434" s="31">
        <f t="shared" si="214"/>
        <v>42999.666666666664</v>
      </c>
      <c r="AE3434" s="31">
        <f t="shared" si="215"/>
        <v>42218.666666666664</v>
      </c>
      <c r="AG3434">
        <v>-2.6110371E-2</v>
      </c>
      <c r="AH3434">
        <v>0.22346180299999999</v>
      </c>
      <c r="AI3434">
        <v>0.800820804</v>
      </c>
    </row>
    <row r="3435" spans="2:35" x14ac:dyDescent="0.2">
      <c r="B3435" t="s">
        <v>27751</v>
      </c>
      <c r="C3435" t="s">
        <v>33930</v>
      </c>
      <c r="D3435" t="s">
        <v>10310</v>
      </c>
      <c r="E3435">
        <v>44.2</v>
      </c>
      <c r="F3435">
        <v>43.3</v>
      </c>
      <c r="G3435">
        <v>42.2</v>
      </c>
      <c r="H3435">
        <v>49.7</v>
      </c>
      <c r="I3435">
        <v>44.9</v>
      </c>
      <c r="J3435">
        <v>46.5</v>
      </c>
      <c r="L3435" s="37">
        <f t="shared" si="212"/>
        <v>43.233333333333327</v>
      </c>
      <c r="M3435" s="37">
        <f t="shared" si="213"/>
        <v>47.033333333333331</v>
      </c>
      <c r="O3435">
        <v>0.12045644599999999</v>
      </c>
      <c r="P3435">
        <v>0.173095572</v>
      </c>
      <c r="Q3435">
        <v>1.033209955</v>
      </c>
      <c r="S3435" t="s">
        <v>21667</v>
      </c>
      <c r="T3435" t="s">
        <v>10308</v>
      </c>
      <c r="U3435" t="s">
        <v>10309</v>
      </c>
      <c r="V3435" t="s">
        <v>10310</v>
      </c>
      <c r="W3435">
        <v>61927</v>
      </c>
      <c r="X3435">
        <v>60765</v>
      </c>
      <c r="Y3435">
        <v>57136</v>
      </c>
      <c r="Z3435">
        <v>47502</v>
      </c>
      <c r="AA3435">
        <v>51514</v>
      </c>
      <c r="AB3435">
        <v>52254</v>
      </c>
      <c r="AD3435" s="31">
        <f t="shared" si="214"/>
        <v>59942.666666666664</v>
      </c>
      <c r="AE3435" s="31">
        <f t="shared" si="215"/>
        <v>50423.333333333336</v>
      </c>
      <c r="AG3435">
        <v>-0.24990496000000001</v>
      </c>
      <c r="AH3435">
        <v>2.7945055E-2</v>
      </c>
      <c r="AI3435">
        <v>2.1505047999999999E-2</v>
      </c>
    </row>
    <row r="3436" spans="2:35" x14ac:dyDescent="0.2">
      <c r="B3436" t="s">
        <v>27752</v>
      </c>
      <c r="C3436" t="s">
        <v>33931</v>
      </c>
      <c r="D3436" t="s">
        <v>33932</v>
      </c>
      <c r="E3436">
        <v>15.5</v>
      </c>
      <c r="F3436">
        <v>14.9</v>
      </c>
      <c r="G3436">
        <v>15.7</v>
      </c>
      <c r="H3436">
        <v>13.4</v>
      </c>
      <c r="I3436">
        <v>13.3</v>
      </c>
      <c r="J3436">
        <v>14.1</v>
      </c>
      <c r="L3436" s="37">
        <f t="shared" si="212"/>
        <v>15.366666666666665</v>
      </c>
      <c r="M3436" s="37">
        <f t="shared" si="213"/>
        <v>13.600000000000001</v>
      </c>
      <c r="O3436">
        <v>-0.16078129799999999</v>
      </c>
      <c r="P3436">
        <v>0.115449855</v>
      </c>
      <c r="Q3436">
        <v>1.3724720969999999</v>
      </c>
      <c r="S3436" t="s">
        <v>21668</v>
      </c>
      <c r="T3436" t="s">
        <v>10311</v>
      </c>
      <c r="U3436" t="s">
        <v>10312</v>
      </c>
      <c r="V3436" t="s">
        <v>10313</v>
      </c>
      <c r="W3436">
        <v>3468</v>
      </c>
      <c r="X3436">
        <v>1453</v>
      </c>
      <c r="Y3436">
        <v>4536</v>
      </c>
      <c r="Z3436">
        <v>3889</v>
      </c>
      <c r="AA3436">
        <v>3314</v>
      </c>
      <c r="AB3436">
        <v>1999</v>
      </c>
      <c r="AD3436" s="31">
        <f t="shared" si="214"/>
        <v>3152.3333333333335</v>
      </c>
      <c r="AE3436" s="31">
        <f t="shared" si="215"/>
        <v>3067.3333333333335</v>
      </c>
      <c r="AG3436">
        <v>5.7564022999999999E-2</v>
      </c>
      <c r="AH3436">
        <v>0.24511892099999999</v>
      </c>
      <c r="AI3436">
        <v>0.90736377499999998</v>
      </c>
    </row>
    <row r="3437" spans="2:35" x14ac:dyDescent="0.2">
      <c r="B3437" t="s">
        <v>27753</v>
      </c>
      <c r="C3437" t="s">
        <v>33933</v>
      </c>
      <c r="D3437" t="s">
        <v>10316</v>
      </c>
      <c r="E3437">
        <v>48.3</v>
      </c>
      <c r="F3437">
        <v>50.3</v>
      </c>
      <c r="G3437">
        <v>52.9</v>
      </c>
      <c r="H3437">
        <v>59.2</v>
      </c>
      <c r="I3437">
        <v>50.4</v>
      </c>
      <c r="J3437">
        <v>57.1</v>
      </c>
      <c r="L3437" s="37">
        <f t="shared" si="212"/>
        <v>50.5</v>
      </c>
      <c r="M3437" s="37">
        <f t="shared" si="213"/>
        <v>55.566666666666663</v>
      </c>
      <c r="O3437">
        <v>9.1870169000000002E-2</v>
      </c>
      <c r="P3437">
        <v>0.280131978</v>
      </c>
      <c r="Q3437">
        <v>0.62898648000000001</v>
      </c>
      <c r="S3437" t="s">
        <v>21669</v>
      </c>
      <c r="T3437" t="s">
        <v>10314</v>
      </c>
      <c r="U3437" t="s">
        <v>10315</v>
      </c>
      <c r="V3437" t="s">
        <v>10316</v>
      </c>
      <c r="W3437">
        <v>38829</v>
      </c>
      <c r="X3437">
        <v>39964</v>
      </c>
      <c r="Y3437">
        <v>40071</v>
      </c>
      <c r="Z3437">
        <v>32414</v>
      </c>
      <c r="AA3437">
        <v>35831</v>
      </c>
      <c r="AB3437">
        <v>35625</v>
      </c>
      <c r="AD3437" s="31">
        <f t="shared" si="214"/>
        <v>39621.333333333336</v>
      </c>
      <c r="AE3437" s="31">
        <f t="shared" si="215"/>
        <v>34623.333333333336</v>
      </c>
      <c r="AG3437">
        <v>-0.19589288999999999</v>
      </c>
      <c r="AH3437">
        <v>3.3276255999999997E-2</v>
      </c>
      <c r="AI3437">
        <v>4.6217437E-2</v>
      </c>
    </row>
    <row r="3438" spans="2:35" x14ac:dyDescent="0.2">
      <c r="B3438" t="s">
        <v>27754</v>
      </c>
      <c r="C3438" t="s">
        <v>33934</v>
      </c>
      <c r="D3438" t="s">
        <v>10319</v>
      </c>
      <c r="E3438">
        <v>114.2</v>
      </c>
      <c r="F3438">
        <v>119.2</v>
      </c>
      <c r="G3438">
        <v>123.4</v>
      </c>
      <c r="H3438">
        <v>118.6</v>
      </c>
      <c r="I3438">
        <v>119.8</v>
      </c>
      <c r="J3438">
        <v>120.1</v>
      </c>
      <c r="L3438" s="37">
        <f t="shared" si="212"/>
        <v>118.93333333333334</v>
      </c>
      <c r="M3438" s="37">
        <f t="shared" si="213"/>
        <v>119.5</v>
      </c>
      <c r="O3438">
        <v>1.1730558E-2</v>
      </c>
      <c r="P3438">
        <v>0.50736694900000001</v>
      </c>
      <c r="Q3438">
        <v>0.10034894699999999</v>
      </c>
      <c r="S3438" t="s">
        <v>21670</v>
      </c>
      <c r="T3438" t="s">
        <v>10317</v>
      </c>
      <c r="U3438" t="s">
        <v>10318</v>
      </c>
      <c r="V3438" t="s">
        <v>10319</v>
      </c>
      <c r="W3438">
        <v>85241</v>
      </c>
      <c r="X3438">
        <v>95242</v>
      </c>
      <c r="Y3438">
        <v>1346591</v>
      </c>
      <c r="Z3438">
        <v>66479</v>
      </c>
      <c r="AA3438">
        <v>79899</v>
      </c>
      <c r="AB3438">
        <v>81294</v>
      </c>
      <c r="AD3438" s="31">
        <f t="shared" si="214"/>
        <v>509024.66666666669</v>
      </c>
      <c r="AE3438" s="31">
        <f t="shared" si="215"/>
        <v>75890.666666666672</v>
      </c>
      <c r="AG3438">
        <v>-1.554029449</v>
      </c>
      <c r="AH3438">
        <v>7.7884921999999995E-2</v>
      </c>
      <c r="AI3438">
        <v>0.19651411799999999</v>
      </c>
    </row>
    <row r="3439" spans="2:35" x14ac:dyDescent="0.2">
      <c r="B3439" t="s">
        <v>27755</v>
      </c>
      <c r="C3439" t="s">
        <v>33935</v>
      </c>
      <c r="D3439" t="s">
        <v>10322</v>
      </c>
      <c r="E3439">
        <v>104.9</v>
      </c>
      <c r="F3439">
        <v>101.2</v>
      </c>
      <c r="G3439">
        <v>104</v>
      </c>
      <c r="H3439">
        <v>102.3</v>
      </c>
      <c r="I3439">
        <v>102.5</v>
      </c>
      <c r="J3439">
        <v>101.2</v>
      </c>
      <c r="L3439" s="37">
        <f t="shared" si="212"/>
        <v>103.36666666666667</v>
      </c>
      <c r="M3439" s="37">
        <f t="shared" si="213"/>
        <v>102</v>
      </c>
      <c r="O3439">
        <v>-4.9445039999999997E-3</v>
      </c>
      <c r="P3439">
        <v>0.53932039600000004</v>
      </c>
      <c r="Q3439">
        <v>4.0253771000000001E-2</v>
      </c>
      <c r="S3439" t="s">
        <v>21671</v>
      </c>
      <c r="T3439" t="s">
        <v>10320</v>
      </c>
      <c r="U3439" t="s">
        <v>10321</v>
      </c>
      <c r="V3439" t="s">
        <v>10322</v>
      </c>
      <c r="W3439">
        <v>47084</v>
      </c>
      <c r="X3439">
        <v>43530</v>
      </c>
      <c r="Y3439">
        <v>44057</v>
      </c>
      <c r="Z3439">
        <v>34997</v>
      </c>
      <c r="AA3439">
        <v>39987</v>
      </c>
      <c r="AB3439">
        <v>39101</v>
      </c>
      <c r="AD3439" s="31">
        <f t="shared" si="214"/>
        <v>44890.333333333336</v>
      </c>
      <c r="AE3439" s="31">
        <f t="shared" si="215"/>
        <v>38028.333333333336</v>
      </c>
      <c r="AG3439">
        <v>-0.240883453</v>
      </c>
      <c r="AH3439">
        <v>2.9529323999999999E-2</v>
      </c>
      <c r="AI3439">
        <v>3.3528681999999997E-2</v>
      </c>
    </row>
    <row r="3440" spans="2:35" x14ac:dyDescent="0.2">
      <c r="B3440" t="s">
        <v>27756</v>
      </c>
      <c r="C3440" t="s">
        <v>33936</v>
      </c>
      <c r="D3440" t="s">
        <v>10325</v>
      </c>
      <c r="E3440">
        <v>188.2</v>
      </c>
      <c r="F3440">
        <v>198.7</v>
      </c>
      <c r="G3440">
        <v>203.2</v>
      </c>
      <c r="H3440">
        <v>231.3</v>
      </c>
      <c r="I3440">
        <v>203.1</v>
      </c>
      <c r="J3440">
        <v>196</v>
      </c>
      <c r="L3440" s="37">
        <f t="shared" si="212"/>
        <v>196.69999999999996</v>
      </c>
      <c r="M3440" s="37">
        <f t="shared" si="213"/>
        <v>210.13333333333333</v>
      </c>
      <c r="O3440">
        <v>4.4656287000000003E-2</v>
      </c>
      <c r="P3440">
        <v>0.33275584800000002</v>
      </c>
      <c r="Q3440">
        <v>0.48358762700000002</v>
      </c>
      <c r="S3440" t="s">
        <v>21672</v>
      </c>
      <c r="T3440" t="s">
        <v>10323</v>
      </c>
      <c r="U3440" t="s">
        <v>10324</v>
      </c>
      <c r="V3440" t="s">
        <v>10325</v>
      </c>
      <c r="W3440">
        <v>76910</v>
      </c>
      <c r="X3440">
        <v>70112</v>
      </c>
      <c r="Y3440">
        <v>67575</v>
      </c>
      <c r="Z3440">
        <v>53484</v>
      </c>
      <c r="AA3440">
        <v>69153</v>
      </c>
      <c r="AB3440">
        <v>60828</v>
      </c>
      <c r="AD3440" s="31">
        <f t="shared" si="214"/>
        <v>71532.333333333328</v>
      </c>
      <c r="AE3440" s="31">
        <f t="shared" si="215"/>
        <v>61155</v>
      </c>
      <c r="AG3440">
        <v>-0.23189580400000001</v>
      </c>
      <c r="AH3440">
        <v>4.9980772999999999E-2</v>
      </c>
      <c r="AI3440">
        <v>9.9942277999999996E-2</v>
      </c>
    </row>
    <row r="3441" spans="2:35" x14ac:dyDescent="0.2">
      <c r="B3441" t="s">
        <v>27757</v>
      </c>
      <c r="C3441" t="s">
        <v>33937</v>
      </c>
      <c r="D3441" t="s">
        <v>10328</v>
      </c>
      <c r="E3441">
        <v>147.9</v>
      </c>
      <c r="F3441">
        <v>152.19999999999999</v>
      </c>
      <c r="G3441">
        <v>149.19999999999999</v>
      </c>
      <c r="H3441">
        <v>167.9</v>
      </c>
      <c r="I3441">
        <v>146.1</v>
      </c>
      <c r="J3441">
        <v>152</v>
      </c>
      <c r="L3441" s="37">
        <f t="shared" si="212"/>
        <v>149.76666666666668</v>
      </c>
      <c r="M3441" s="37">
        <f t="shared" si="213"/>
        <v>155.33333333333334</v>
      </c>
      <c r="O3441">
        <v>2.6601302E-2</v>
      </c>
      <c r="P3441">
        <v>0.43155487999999997</v>
      </c>
      <c r="Q3441">
        <v>0.25402047500000002</v>
      </c>
      <c r="S3441" t="s">
        <v>21673</v>
      </c>
      <c r="T3441" t="s">
        <v>10326</v>
      </c>
      <c r="U3441" t="s">
        <v>10327</v>
      </c>
      <c r="V3441" t="s">
        <v>10328</v>
      </c>
      <c r="W3441">
        <v>29208</v>
      </c>
      <c r="X3441">
        <v>27121</v>
      </c>
      <c r="Y3441">
        <v>28038</v>
      </c>
      <c r="Z3441">
        <v>24352</v>
      </c>
      <c r="AA3441">
        <v>26329</v>
      </c>
      <c r="AB3441">
        <v>22939</v>
      </c>
      <c r="AD3441" s="31">
        <f t="shared" si="214"/>
        <v>28122.333333333332</v>
      </c>
      <c r="AE3441" s="31">
        <f t="shared" si="215"/>
        <v>24540</v>
      </c>
      <c r="AG3441">
        <v>-0.19822063300000001</v>
      </c>
      <c r="AH3441">
        <v>3.7620305999999999E-2</v>
      </c>
      <c r="AI3441">
        <v>6.0260228999999998E-2</v>
      </c>
    </row>
    <row r="3442" spans="2:35" x14ac:dyDescent="0.2">
      <c r="B3442" t="s">
        <v>27758</v>
      </c>
      <c r="C3442" t="s">
        <v>33938</v>
      </c>
      <c r="D3442" t="s">
        <v>10331</v>
      </c>
      <c r="E3442">
        <v>62</v>
      </c>
      <c r="F3442">
        <v>63.9</v>
      </c>
      <c r="G3442">
        <v>64.3</v>
      </c>
      <c r="H3442">
        <v>61.8</v>
      </c>
      <c r="I3442">
        <v>64.3</v>
      </c>
      <c r="J3442">
        <v>60.7</v>
      </c>
      <c r="L3442" s="37">
        <f t="shared" si="212"/>
        <v>63.4</v>
      </c>
      <c r="M3442" s="37">
        <f t="shared" si="213"/>
        <v>62.266666666666673</v>
      </c>
      <c r="O3442">
        <v>-1.0624198E-2</v>
      </c>
      <c r="P3442">
        <v>0.50602122199999999</v>
      </c>
      <c r="Q3442">
        <v>0.10380361</v>
      </c>
      <c r="S3442" t="s">
        <v>21674</v>
      </c>
      <c r="T3442" t="s">
        <v>10329</v>
      </c>
      <c r="U3442" t="s">
        <v>10330</v>
      </c>
      <c r="V3442" t="s">
        <v>10331</v>
      </c>
      <c r="W3442">
        <v>43696</v>
      </c>
      <c r="X3442">
        <v>44437</v>
      </c>
      <c r="Y3442">
        <v>46641</v>
      </c>
      <c r="Z3442">
        <v>34569</v>
      </c>
      <c r="AA3442">
        <v>44098</v>
      </c>
      <c r="AB3442">
        <v>41922</v>
      </c>
      <c r="AD3442" s="31">
        <f t="shared" si="214"/>
        <v>44924.666666666664</v>
      </c>
      <c r="AE3442" s="31">
        <f t="shared" si="215"/>
        <v>40196.333333333336</v>
      </c>
      <c r="AG3442">
        <v>-0.16765390599999999</v>
      </c>
      <c r="AH3442">
        <v>7.5405410000000006E-2</v>
      </c>
      <c r="AI3442">
        <v>0.18736714500000001</v>
      </c>
    </row>
    <row r="3443" spans="2:35" x14ac:dyDescent="0.2">
      <c r="B3443" t="s">
        <v>27759</v>
      </c>
      <c r="C3443" t="s">
        <v>33939</v>
      </c>
      <c r="D3443" t="s">
        <v>10334</v>
      </c>
      <c r="E3443">
        <v>141.6</v>
      </c>
      <c r="F3443">
        <v>138.9</v>
      </c>
      <c r="G3443">
        <v>142.80000000000001</v>
      </c>
      <c r="H3443">
        <v>139.6</v>
      </c>
      <c r="I3443">
        <v>135.6</v>
      </c>
      <c r="J3443">
        <v>135.5</v>
      </c>
      <c r="L3443" s="37">
        <f t="shared" si="212"/>
        <v>141.1</v>
      </c>
      <c r="M3443" s="37">
        <f t="shared" si="213"/>
        <v>136.9</v>
      </c>
      <c r="O3443">
        <v>-4.2019796999999998E-2</v>
      </c>
      <c r="P3443">
        <v>0.34174867799999997</v>
      </c>
      <c r="Q3443">
        <v>0.46069522200000002</v>
      </c>
      <c r="S3443" t="s">
        <v>21675</v>
      </c>
      <c r="T3443" t="s">
        <v>10332</v>
      </c>
      <c r="U3443" t="s">
        <v>10333</v>
      </c>
      <c r="V3443" t="s">
        <v>10334</v>
      </c>
      <c r="W3443">
        <v>132291</v>
      </c>
      <c r="X3443">
        <v>131547</v>
      </c>
      <c r="Y3443">
        <v>139986</v>
      </c>
      <c r="Z3443">
        <v>110327</v>
      </c>
      <c r="AA3443">
        <v>121922</v>
      </c>
      <c r="AB3443">
        <v>114290</v>
      </c>
      <c r="AD3443" s="31">
        <f t="shared" si="214"/>
        <v>134608</v>
      </c>
      <c r="AE3443" s="31">
        <f t="shared" si="215"/>
        <v>115513</v>
      </c>
      <c r="AG3443">
        <v>-0.22137741999999999</v>
      </c>
      <c r="AH3443">
        <v>2.904408E-2</v>
      </c>
      <c r="AI3443">
        <v>3.1129389E-2</v>
      </c>
    </row>
    <row r="3444" spans="2:35" x14ac:dyDescent="0.2">
      <c r="B3444" t="s">
        <v>27760</v>
      </c>
      <c r="C3444" t="s">
        <v>33940</v>
      </c>
      <c r="D3444" t="s">
        <v>10337</v>
      </c>
      <c r="E3444">
        <v>54.4</v>
      </c>
      <c r="F3444">
        <v>53.7</v>
      </c>
      <c r="G3444">
        <v>55.4</v>
      </c>
      <c r="H3444">
        <v>53.7</v>
      </c>
      <c r="I3444">
        <v>52.9</v>
      </c>
      <c r="J3444">
        <v>52.8</v>
      </c>
      <c r="L3444" s="37">
        <f t="shared" si="212"/>
        <v>54.5</v>
      </c>
      <c r="M3444" s="37">
        <f t="shared" si="213"/>
        <v>53.133333333333326</v>
      </c>
      <c r="O3444">
        <v>-3.3192749000000001E-2</v>
      </c>
      <c r="P3444">
        <v>0.36834898300000002</v>
      </c>
      <c r="Q3444">
        <v>0.39515476999999999</v>
      </c>
      <c r="S3444" t="s">
        <v>21676</v>
      </c>
      <c r="T3444" t="s">
        <v>10335</v>
      </c>
      <c r="U3444" t="s">
        <v>10336</v>
      </c>
      <c r="V3444" t="s">
        <v>10337</v>
      </c>
      <c r="W3444">
        <v>102771</v>
      </c>
      <c r="X3444">
        <v>71297</v>
      </c>
      <c r="Y3444">
        <v>77436</v>
      </c>
      <c r="Z3444">
        <v>34166</v>
      </c>
      <c r="AA3444">
        <v>70903</v>
      </c>
      <c r="AB3444">
        <v>73437</v>
      </c>
      <c r="AD3444" s="31">
        <f t="shared" si="214"/>
        <v>83834.666666666672</v>
      </c>
      <c r="AE3444" s="31">
        <f t="shared" si="215"/>
        <v>59502</v>
      </c>
      <c r="AG3444">
        <v>-0.55776399099999996</v>
      </c>
      <c r="AH3444">
        <v>6.2199737999999997E-2</v>
      </c>
      <c r="AI3444">
        <v>0.141048598</v>
      </c>
    </row>
    <row r="3445" spans="2:35" x14ac:dyDescent="0.2">
      <c r="B3445" t="s">
        <v>27761</v>
      </c>
      <c r="C3445" t="s">
        <v>33941</v>
      </c>
      <c r="D3445" t="s">
        <v>10340</v>
      </c>
      <c r="E3445">
        <v>116.7</v>
      </c>
      <c r="F3445">
        <v>121.2</v>
      </c>
      <c r="G3445">
        <v>127.4</v>
      </c>
      <c r="H3445">
        <v>195.6</v>
      </c>
      <c r="I3445">
        <v>145.19999999999999</v>
      </c>
      <c r="J3445">
        <v>147.1</v>
      </c>
      <c r="L3445" s="37">
        <f t="shared" si="212"/>
        <v>121.76666666666667</v>
      </c>
      <c r="M3445" s="37">
        <f t="shared" si="213"/>
        <v>162.63333333333333</v>
      </c>
      <c r="O3445">
        <v>0.30074298700000002</v>
      </c>
      <c r="P3445">
        <v>3.0021929999999998E-3</v>
      </c>
      <c r="Q3445">
        <v>4.3634319020000003</v>
      </c>
      <c r="S3445" t="s">
        <v>21677</v>
      </c>
      <c r="T3445" t="s">
        <v>10338</v>
      </c>
      <c r="U3445" t="s">
        <v>10339</v>
      </c>
      <c r="V3445" t="s">
        <v>10340</v>
      </c>
      <c r="W3445">
        <v>12944</v>
      </c>
      <c r="X3445">
        <v>13363</v>
      </c>
      <c r="Y3445">
        <v>16546</v>
      </c>
      <c r="Z3445">
        <v>20971</v>
      </c>
      <c r="AA3445">
        <v>17946</v>
      </c>
      <c r="AB3445">
        <v>15608</v>
      </c>
      <c r="AD3445" s="31">
        <f t="shared" si="214"/>
        <v>14284.333333333334</v>
      </c>
      <c r="AE3445" s="31">
        <f t="shared" si="215"/>
        <v>18175</v>
      </c>
      <c r="AG3445">
        <v>0.34577790899999999</v>
      </c>
      <c r="AH3445">
        <v>3.8260689000000001E-2</v>
      </c>
      <c r="AI3445">
        <v>6.2527887000000004E-2</v>
      </c>
    </row>
    <row r="3446" spans="2:35" x14ac:dyDescent="0.2">
      <c r="B3446" t="s">
        <v>27762</v>
      </c>
      <c r="C3446" t="s">
        <v>33942</v>
      </c>
      <c r="D3446" t="s">
        <v>10343</v>
      </c>
      <c r="E3446">
        <v>59.9</v>
      </c>
      <c r="F3446">
        <v>56</v>
      </c>
      <c r="G3446">
        <v>62</v>
      </c>
      <c r="H3446">
        <v>61.3</v>
      </c>
      <c r="I3446">
        <v>56.4</v>
      </c>
      <c r="J3446">
        <v>59.3</v>
      </c>
      <c r="L3446" s="37">
        <f t="shared" si="212"/>
        <v>59.300000000000004</v>
      </c>
      <c r="M3446" s="37">
        <f t="shared" si="213"/>
        <v>59</v>
      </c>
      <c r="O3446">
        <v>-3.2748162999999997E-2</v>
      </c>
      <c r="P3446">
        <v>0.45872713700000001</v>
      </c>
      <c r="Q3446">
        <v>0.19656784799999999</v>
      </c>
      <c r="S3446" t="s">
        <v>21678</v>
      </c>
      <c r="T3446" t="s">
        <v>10341</v>
      </c>
      <c r="U3446" t="s">
        <v>10342</v>
      </c>
      <c r="V3446" t="s">
        <v>10343</v>
      </c>
      <c r="W3446">
        <v>247397</v>
      </c>
      <c r="X3446">
        <v>238605</v>
      </c>
      <c r="Y3446">
        <v>203011</v>
      </c>
      <c r="Z3446">
        <v>156917</v>
      </c>
      <c r="AA3446">
        <v>193657</v>
      </c>
      <c r="AB3446">
        <v>165202</v>
      </c>
      <c r="AD3446" s="31">
        <f t="shared" si="214"/>
        <v>229671</v>
      </c>
      <c r="AE3446" s="31">
        <f t="shared" si="215"/>
        <v>171925.33333333334</v>
      </c>
      <c r="AG3446">
        <v>-0.41842457300000002</v>
      </c>
      <c r="AH3446">
        <v>2.7945055E-2</v>
      </c>
      <c r="AI3446">
        <v>1.4728546E-2</v>
      </c>
    </row>
    <row r="3447" spans="2:35" x14ac:dyDescent="0.2">
      <c r="B3447" t="s">
        <v>27763</v>
      </c>
      <c r="C3447" t="s">
        <v>33943</v>
      </c>
      <c r="D3447" t="s">
        <v>10346</v>
      </c>
      <c r="E3447">
        <v>21</v>
      </c>
      <c r="F3447">
        <v>17.7</v>
      </c>
      <c r="G3447">
        <v>20.6</v>
      </c>
      <c r="H3447">
        <v>24.8</v>
      </c>
      <c r="I3447">
        <v>20.399999999999999</v>
      </c>
      <c r="J3447">
        <v>20.100000000000001</v>
      </c>
      <c r="L3447" s="37">
        <f t="shared" si="212"/>
        <v>19.766666666666669</v>
      </c>
      <c r="M3447" s="37">
        <f t="shared" si="213"/>
        <v>21.766666666666669</v>
      </c>
      <c r="O3447">
        <v>6.7501438999999996E-2</v>
      </c>
      <c r="P3447">
        <v>0.280131978</v>
      </c>
      <c r="Q3447">
        <v>0.62892071999999999</v>
      </c>
      <c r="S3447" t="s">
        <v>21679</v>
      </c>
      <c r="T3447" t="s">
        <v>10344</v>
      </c>
      <c r="U3447" t="s">
        <v>10345</v>
      </c>
      <c r="V3447" t="s">
        <v>10346</v>
      </c>
      <c r="W3447">
        <v>27664</v>
      </c>
      <c r="X3447">
        <v>25978</v>
      </c>
      <c r="Y3447">
        <v>31853</v>
      </c>
      <c r="Z3447">
        <v>33447</v>
      </c>
      <c r="AA3447">
        <v>33688</v>
      </c>
      <c r="AB3447">
        <v>30779</v>
      </c>
      <c r="AD3447" s="31">
        <f t="shared" si="214"/>
        <v>28498.333333333332</v>
      </c>
      <c r="AE3447" s="31">
        <f t="shared" si="215"/>
        <v>32638</v>
      </c>
      <c r="AG3447">
        <v>0.19977618699999999</v>
      </c>
      <c r="AH3447">
        <v>5.0724047000000001E-2</v>
      </c>
      <c r="AI3447">
        <v>0.10212017499999999</v>
      </c>
    </row>
    <row r="3448" spans="2:35" x14ac:dyDescent="0.2">
      <c r="B3448" t="s">
        <v>27764</v>
      </c>
      <c r="C3448" t="s">
        <v>33944</v>
      </c>
      <c r="D3448" t="s">
        <v>10349</v>
      </c>
      <c r="E3448">
        <v>140.9</v>
      </c>
      <c r="F3448">
        <v>134</v>
      </c>
      <c r="G3448">
        <v>136.9</v>
      </c>
      <c r="H3448">
        <v>139.9</v>
      </c>
      <c r="I3448">
        <v>130.69999999999999</v>
      </c>
      <c r="J3448">
        <v>120.4</v>
      </c>
      <c r="L3448" s="37">
        <f t="shared" si="212"/>
        <v>137.26666666666665</v>
      </c>
      <c r="M3448" s="37">
        <f t="shared" si="213"/>
        <v>130.33333333333334</v>
      </c>
      <c r="O3448">
        <v>-9.3123892E-2</v>
      </c>
      <c r="P3448">
        <v>0.127931663</v>
      </c>
      <c r="Q3448">
        <v>1.2881092629999999</v>
      </c>
      <c r="S3448" t="s">
        <v>21680</v>
      </c>
      <c r="T3448" t="s">
        <v>10347</v>
      </c>
      <c r="U3448" t="s">
        <v>10348</v>
      </c>
      <c r="V3448" t="s">
        <v>10349</v>
      </c>
      <c r="W3448">
        <v>90682</v>
      </c>
      <c r="X3448">
        <v>70755</v>
      </c>
      <c r="Y3448">
        <v>62547</v>
      </c>
      <c r="Z3448">
        <v>69592</v>
      </c>
      <c r="AA3448">
        <v>83245</v>
      </c>
      <c r="AB3448">
        <v>82799</v>
      </c>
      <c r="AD3448" s="31">
        <f t="shared" si="214"/>
        <v>74661.333333333328</v>
      </c>
      <c r="AE3448" s="31">
        <f t="shared" si="215"/>
        <v>78545.333333333328</v>
      </c>
      <c r="AG3448">
        <v>8.5769811000000001E-2</v>
      </c>
      <c r="AH3448">
        <v>0.18189998099999999</v>
      </c>
      <c r="AI3448">
        <v>0.61347164200000004</v>
      </c>
    </row>
    <row r="3449" spans="2:35" x14ac:dyDescent="0.2">
      <c r="B3449" t="s">
        <v>27765</v>
      </c>
      <c r="C3449" t="s">
        <v>33945</v>
      </c>
      <c r="D3449" t="s">
        <v>10352</v>
      </c>
      <c r="E3449">
        <v>30</v>
      </c>
      <c r="F3449">
        <v>35.4</v>
      </c>
      <c r="G3449">
        <v>34.4</v>
      </c>
      <c r="H3449">
        <v>31.6</v>
      </c>
      <c r="I3449">
        <v>31.8</v>
      </c>
      <c r="J3449">
        <v>32.1</v>
      </c>
      <c r="L3449" s="37">
        <f t="shared" si="212"/>
        <v>33.266666666666673</v>
      </c>
      <c r="M3449" s="37">
        <f t="shared" si="213"/>
        <v>31.833333333333332</v>
      </c>
      <c r="O3449">
        <v>-5.7102553E-2</v>
      </c>
      <c r="P3449">
        <v>0.385042361</v>
      </c>
      <c r="Q3449">
        <v>0.35555121899999997</v>
      </c>
      <c r="S3449" t="s">
        <v>21681</v>
      </c>
      <c r="T3449" t="s">
        <v>10350</v>
      </c>
      <c r="U3449" t="s">
        <v>10351</v>
      </c>
      <c r="V3449" t="s">
        <v>10352</v>
      </c>
      <c r="W3449">
        <v>17782</v>
      </c>
      <c r="X3449">
        <v>17279</v>
      </c>
      <c r="Y3449">
        <v>14665</v>
      </c>
      <c r="Z3449">
        <v>10964</v>
      </c>
      <c r="AA3449">
        <v>13697</v>
      </c>
      <c r="AB3449">
        <v>14373</v>
      </c>
      <c r="AD3449" s="31">
        <f t="shared" si="214"/>
        <v>16575.333333333332</v>
      </c>
      <c r="AE3449" s="31">
        <f t="shared" si="215"/>
        <v>13011.333333333334</v>
      </c>
      <c r="AG3449">
        <v>-0.35393966700000001</v>
      </c>
      <c r="AH3449">
        <v>3.2377211000000003E-2</v>
      </c>
      <c r="AI3449">
        <v>4.3350249E-2</v>
      </c>
    </row>
    <row r="3450" spans="2:35" x14ac:dyDescent="0.2">
      <c r="B3450" t="s">
        <v>27766</v>
      </c>
      <c r="C3450" t="s">
        <v>33946</v>
      </c>
      <c r="D3450" t="s">
        <v>10355</v>
      </c>
      <c r="E3450">
        <v>86.5</v>
      </c>
      <c r="F3450">
        <v>99.4</v>
      </c>
      <c r="G3450">
        <v>95.5</v>
      </c>
      <c r="H3450">
        <v>94.5</v>
      </c>
      <c r="I3450">
        <v>102.9</v>
      </c>
      <c r="J3450">
        <v>100.1</v>
      </c>
      <c r="L3450" s="37">
        <f t="shared" si="212"/>
        <v>93.8</v>
      </c>
      <c r="M3450" s="37">
        <f t="shared" si="213"/>
        <v>99.166666666666671</v>
      </c>
      <c r="O3450">
        <v>0.113609893</v>
      </c>
      <c r="P3450">
        <v>0.235066883</v>
      </c>
      <c r="Q3450">
        <v>0.770017854</v>
      </c>
      <c r="S3450" t="s">
        <v>21682</v>
      </c>
      <c r="T3450" t="s">
        <v>10353</v>
      </c>
      <c r="U3450" t="s">
        <v>10354</v>
      </c>
      <c r="V3450" t="s">
        <v>10355</v>
      </c>
      <c r="W3450">
        <v>23307</v>
      </c>
      <c r="X3450">
        <v>22657</v>
      </c>
      <c r="Y3450">
        <v>23782</v>
      </c>
      <c r="Z3450">
        <v>18769</v>
      </c>
      <c r="AA3450">
        <v>19844</v>
      </c>
      <c r="AB3450">
        <v>19227</v>
      </c>
      <c r="AD3450" s="31">
        <f t="shared" si="214"/>
        <v>23248.666666666668</v>
      </c>
      <c r="AE3450" s="31">
        <f t="shared" si="215"/>
        <v>19280</v>
      </c>
      <c r="AG3450">
        <v>-0.27013396200000001</v>
      </c>
      <c r="AH3450">
        <v>2.7945055E-2</v>
      </c>
      <c r="AI3450">
        <v>9.3352950000000004E-3</v>
      </c>
    </row>
    <row r="3451" spans="2:35" x14ac:dyDescent="0.2">
      <c r="B3451" t="s">
        <v>27767</v>
      </c>
      <c r="C3451" t="s">
        <v>33947</v>
      </c>
      <c r="D3451" t="s">
        <v>10358</v>
      </c>
      <c r="E3451">
        <v>55.7</v>
      </c>
      <c r="F3451">
        <v>48.6</v>
      </c>
      <c r="G3451">
        <v>52.6</v>
      </c>
      <c r="H3451">
        <v>59.6</v>
      </c>
      <c r="I3451">
        <v>54.8</v>
      </c>
      <c r="J3451">
        <v>51.8</v>
      </c>
      <c r="L3451" s="37">
        <f t="shared" si="212"/>
        <v>52.300000000000004</v>
      </c>
      <c r="M3451" s="37">
        <f t="shared" si="213"/>
        <v>55.4</v>
      </c>
      <c r="O3451">
        <v>6.2179039999999998E-2</v>
      </c>
      <c r="P3451">
        <v>0.307372439</v>
      </c>
      <c r="Q3451">
        <v>0.55052622900000003</v>
      </c>
      <c r="S3451" t="s">
        <v>21683</v>
      </c>
      <c r="T3451" t="s">
        <v>10356</v>
      </c>
      <c r="U3451" t="s">
        <v>10357</v>
      </c>
      <c r="V3451" t="s">
        <v>10358</v>
      </c>
      <c r="W3451">
        <v>14665</v>
      </c>
      <c r="X3451">
        <v>15291</v>
      </c>
      <c r="Y3451">
        <v>162901</v>
      </c>
      <c r="Z3451">
        <v>16186</v>
      </c>
      <c r="AA3451">
        <v>16101</v>
      </c>
      <c r="AB3451">
        <v>144595</v>
      </c>
      <c r="AD3451" s="31">
        <f t="shared" si="214"/>
        <v>64285.666666666664</v>
      </c>
      <c r="AE3451" s="31">
        <f t="shared" si="215"/>
        <v>58960.666666666664</v>
      </c>
      <c r="AG3451">
        <v>1.4953057000000001E-2</v>
      </c>
      <c r="AH3451">
        <v>0.26206170899999998</v>
      </c>
      <c r="AI3451">
        <v>0.99103594100000003</v>
      </c>
    </row>
    <row r="3452" spans="2:35" x14ac:dyDescent="0.2">
      <c r="B3452" t="s">
        <v>27768</v>
      </c>
      <c r="C3452" t="s">
        <v>33948</v>
      </c>
      <c r="D3452" t="s">
        <v>10361</v>
      </c>
      <c r="E3452">
        <v>42.1</v>
      </c>
      <c r="F3452">
        <v>37.799999999999997</v>
      </c>
      <c r="G3452">
        <v>42.1</v>
      </c>
      <c r="H3452">
        <v>43.8</v>
      </c>
      <c r="I3452">
        <v>39</v>
      </c>
      <c r="J3452">
        <v>37.299999999999997</v>
      </c>
      <c r="L3452" s="37">
        <f t="shared" si="212"/>
        <v>40.666666666666664</v>
      </c>
      <c r="M3452" s="37">
        <f t="shared" si="213"/>
        <v>40.033333333333331</v>
      </c>
      <c r="O3452">
        <v>-6.8428988999999996E-2</v>
      </c>
      <c r="P3452">
        <v>0.34500995499999998</v>
      </c>
      <c r="Q3452">
        <v>0.45323534199999999</v>
      </c>
      <c r="S3452" t="s">
        <v>21684</v>
      </c>
      <c r="T3452" t="s">
        <v>10359</v>
      </c>
      <c r="U3452" t="s">
        <v>10360</v>
      </c>
      <c r="V3452" t="s">
        <v>10361</v>
      </c>
      <c r="W3452">
        <v>38118</v>
      </c>
      <c r="X3452">
        <v>36985</v>
      </c>
      <c r="Y3452">
        <v>38134</v>
      </c>
      <c r="Z3452">
        <v>30514</v>
      </c>
      <c r="AA3452">
        <v>34909</v>
      </c>
      <c r="AB3452">
        <v>32737</v>
      </c>
      <c r="AD3452" s="31">
        <f t="shared" si="214"/>
        <v>37745.666666666664</v>
      </c>
      <c r="AE3452" s="31">
        <f t="shared" si="215"/>
        <v>32720</v>
      </c>
      <c r="AG3452">
        <v>-0.208166036</v>
      </c>
      <c r="AH3452">
        <v>3.2738725000000003E-2</v>
      </c>
      <c r="AI3452">
        <v>4.4466772000000002E-2</v>
      </c>
    </row>
    <row r="3453" spans="2:35" x14ac:dyDescent="0.2">
      <c r="B3453" t="s">
        <v>27769</v>
      </c>
      <c r="C3453" t="s">
        <v>33949</v>
      </c>
      <c r="D3453" t="s">
        <v>10364</v>
      </c>
      <c r="E3453">
        <v>102.9</v>
      </c>
      <c r="F3453">
        <v>118.1</v>
      </c>
      <c r="G3453">
        <v>113.3</v>
      </c>
      <c r="H3453">
        <v>114.9</v>
      </c>
      <c r="I3453">
        <v>115</v>
      </c>
      <c r="J3453">
        <v>113.3</v>
      </c>
      <c r="L3453" s="37">
        <f t="shared" si="212"/>
        <v>111.43333333333334</v>
      </c>
      <c r="M3453" s="37">
        <f t="shared" si="213"/>
        <v>114.39999999999999</v>
      </c>
      <c r="O3453">
        <v>4.5763073000000001E-2</v>
      </c>
      <c r="P3453">
        <v>0.378333898</v>
      </c>
      <c r="Q3453">
        <v>0.371860725</v>
      </c>
      <c r="S3453" t="s">
        <v>21685</v>
      </c>
      <c r="T3453" t="s">
        <v>10362</v>
      </c>
      <c r="U3453" t="s">
        <v>10363</v>
      </c>
      <c r="V3453" t="s">
        <v>10364</v>
      </c>
      <c r="W3453">
        <v>125539</v>
      </c>
      <c r="X3453">
        <v>131721</v>
      </c>
      <c r="Y3453">
        <v>126232</v>
      </c>
      <c r="Z3453">
        <v>111933</v>
      </c>
      <c r="AA3453">
        <v>117342</v>
      </c>
      <c r="AB3453">
        <v>119105</v>
      </c>
      <c r="AD3453" s="31">
        <f t="shared" si="214"/>
        <v>127830.66666666667</v>
      </c>
      <c r="AE3453" s="31">
        <f t="shared" si="215"/>
        <v>116126.66666666667</v>
      </c>
      <c r="AG3453">
        <v>-0.138703258</v>
      </c>
      <c r="AH3453">
        <v>5.1685938000000001E-2</v>
      </c>
      <c r="AI3453">
        <v>0.10563971599999999</v>
      </c>
    </row>
    <row r="3454" spans="2:35" x14ac:dyDescent="0.2">
      <c r="B3454" t="s">
        <v>27770</v>
      </c>
      <c r="C3454" t="s">
        <v>33950</v>
      </c>
      <c r="D3454" t="s">
        <v>10367</v>
      </c>
      <c r="E3454">
        <v>35.4</v>
      </c>
      <c r="F3454">
        <v>36.299999999999997</v>
      </c>
      <c r="G3454">
        <v>37.200000000000003</v>
      </c>
      <c r="H3454">
        <v>40</v>
      </c>
      <c r="I3454">
        <v>39.1</v>
      </c>
      <c r="J3454">
        <v>36.1</v>
      </c>
      <c r="L3454" s="37">
        <f t="shared" si="212"/>
        <v>36.299999999999997</v>
      </c>
      <c r="M3454" s="37">
        <f t="shared" si="213"/>
        <v>38.4</v>
      </c>
      <c r="O3454">
        <v>6.7315042000000005E-2</v>
      </c>
      <c r="P3454">
        <v>0.24133823400000001</v>
      </c>
      <c r="Q3454">
        <v>0.74938680199999996</v>
      </c>
      <c r="S3454" t="s">
        <v>21686</v>
      </c>
      <c r="T3454" t="s">
        <v>10365</v>
      </c>
      <c r="U3454" t="s">
        <v>10366</v>
      </c>
      <c r="V3454" t="s">
        <v>10367</v>
      </c>
      <c r="W3454">
        <v>4548</v>
      </c>
      <c r="X3454">
        <v>3423</v>
      </c>
      <c r="Y3454">
        <v>3429</v>
      </c>
      <c r="Z3454">
        <v>2640</v>
      </c>
      <c r="AA3454">
        <v>3398</v>
      </c>
      <c r="AB3454">
        <v>3073</v>
      </c>
      <c r="AD3454" s="31">
        <f t="shared" si="214"/>
        <v>3800</v>
      </c>
      <c r="AE3454" s="31">
        <f t="shared" si="215"/>
        <v>3037</v>
      </c>
      <c r="AG3454">
        <v>-0.31780330099999998</v>
      </c>
      <c r="AH3454">
        <v>4.6138224999999998E-2</v>
      </c>
      <c r="AI3454">
        <v>8.8311828999999994E-2</v>
      </c>
    </row>
    <row r="3455" spans="2:35" x14ac:dyDescent="0.2">
      <c r="B3455" t="s">
        <v>27771</v>
      </c>
      <c r="C3455" t="s">
        <v>33951</v>
      </c>
      <c r="D3455" t="s">
        <v>10370</v>
      </c>
      <c r="E3455">
        <v>125.3</v>
      </c>
      <c r="F3455">
        <v>128.19999999999999</v>
      </c>
      <c r="G3455">
        <v>131.69999999999999</v>
      </c>
      <c r="H3455">
        <v>127.5</v>
      </c>
      <c r="I3455">
        <v>127.1</v>
      </c>
      <c r="J3455">
        <v>130.69999999999999</v>
      </c>
      <c r="L3455" s="37">
        <f t="shared" si="212"/>
        <v>128.4</v>
      </c>
      <c r="M3455" s="37">
        <f t="shared" si="213"/>
        <v>128.43333333333331</v>
      </c>
      <c r="O3455">
        <v>8.4887939999999992E-3</v>
      </c>
      <c r="P3455">
        <v>0.52156187200000004</v>
      </c>
      <c r="Q3455">
        <v>7.4586968000000003E-2</v>
      </c>
      <c r="S3455" t="s">
        <v>21687</v>
      </c>
      <c r="T3455" t="s">
        <v>10368</v>
      </c>
      <c r="U3455" t="s">
        <v>10369</v>
      </c>
      <c r="V3455" t="s">
        <v>10370</v>
      </c>
      <c r="W3455">
        <v>64683</v>
      </c>
      <c r="X3455">
        <v>65880</v>
      </c>
      <c r="Y3455">
        <v>68767</v>
      </c>
      <c r="Z3455">
        <v>57383</v>
      </c>
      <c r="AA3455">
        <v>60894</v>
      </c>
      <c r="AB3455">
        <v>62664</v>
      </c>
      <c r="AD3455" s="31">
        <f t="shared" si="214"/>
        <v>66443.333333333328</v>
      </c>
      <c r="AE3455" s="31">
        <f t="shared" si="215"/>
        <v>60313.666666666664</v>
      </c>
      <c r="AG3455">
        <v>-0.140127738</v>
      </c>
      <c r="AH3455">
        <v>5.5183151E-2</v>
      </c>
      <c r="AI3455">
        <v>0.117776612</v>
      </c>
    </row>
    <row r="3456" spans="2:35" x14ac:dyDescent="0.2">
      <c r="B3456" t="s">
        <v>27772</v>
      </c>
      <c r="C3456" t="s">
        <v>33952</v>
      </c>
      <c r="D3456" t="s">
        <v>10373</v>
      </c>
      <c r="E3456">
        <v>61.3</v>
      </c>
      <c r="F3456">
        <v>58.8</v>
      </c>
      <c r="G3456">
        <v>62.7</v>
      </c>
      <c r="H3456">
        <v>67</v>
      </c>
      <c r="I3456">
        <v>60.1</v>
      </c>
      <c r="J3456">
        <v>57.8</v>
      </c>
      <c r="L3456" s="37">
        <f t="shared" si="212"/>
        <v>60.933333333333337</v>
      </c>
      <c r="M3456" s="37">
        <f t="shared" si="213"/>
        <v>61.633333333333326</v>
      </c>
      <c r="O3456">
        <v>-2.3560014000000001E-2</v>
      </c>
      <c r="P3456">
        <v>0.43061185899999999</v>
      </c>
      <c r="Q3456">
        <v>0.25644556499999999</v>
      </c>
      <c r="S3456" t="s">
        <v>21688</v>
      </c>
      <c r="T3456" t="s">
        <v>10371</v>
      </c>
      <c r="U3456" t="s">
        <v>10372</v>
      </c>
      <c r="V3456" t="s">
        <v>10373</v>
      </c>
      <c r="W3456">
        <v>1351</v>
      </c>
      <c r="X3456">
        <v>1300</v>
      </c>
      <c r="Y3456">
        <v>904</v>
      </c>
      <c r="Z3456">
        <v>739</v>
      </c>
      <c r="AA3456">
        <v>913</v>
      </c>
      <c r="AB3456">
        <v>876</v>
      </c>
      <c r="AD3456" s="31">
        <f t="shared" si="214"/>
        <v>1185</v>
      </c>
      <c r="AE3456" s="31">
        <f t="shared" si="215"/>
        <v>842.66666666666663</v>
      </c>
      <c r="AG3456">
        <v>-0.47519938900000003</v>
      </c>
      <c r="AH3456">
        <v>3.1534422999999999E-2</v>
      </c>
      <c r="AI3456">
        <v>4.0222895000000002E-2</v>
      </c>
    </row>
    <row r="3457" spans="2:35" x14ac:dyDescent="0.2">
      <c r="B3457" t="s">
        <v>27773</v>
      </c>
      <c r="C3457" t="s">
        <v>33953</v>
      </c>
      <c r="D3457" t="s">
        <v>10376</v>
      </c>
      <c r="E3457">
        <v>38.5</v>
      </c>
      <c r="F3457">
        <v>40.5</v>
      </c>
      <c r="G3457">
        <v>38.799999999999997</v>
      </c>
      <c r="H3457">
        <v>34.1</v>
      </c>
      <c r="I3457">
        <v>39.1</v>
      </c>
      <c r="J3457">
        <v>38.200000000000003</v>
      </c>
      <c r="L3457" s="37">
        <f t="shared" si="212"/>
        <v>39.266666666666666</v>
      </c>
      <c r="M3457" s="37">
        <f t="shared" si="213"/>
        <v>37.133333333333333</v>
      </c>
      <c r="O3457">
        <v>-1.4357841999999999E-2</v>
      </c>
      <c r="P3457">
        <v>0.50920373900000004</v>
      </c>
      <c r="Q3457">
        <v>9.6757713999999995E-2</v>
      </c>
      <c r="S3457" t="s">
        <v>21689</v>
      </c>
      <c r="T3457" t="s">
        <v>10374</v>
      </c>
      <c r="U3457" t="s">
        <v>10375</v>
      </c>
      <c r="V3457" t="s">
        <v>10376</v>
      </c>
      <c r="W3457">
        <v>14041</v>
      </c>
      <c r="X3457">
        <v>14690</v>
      </c>
      <c r="Y3457">
        <v>13137</v>
      </c>
      <c r="Z3457">
        <v>12316</v>
      </c>
      <c r="AA3457">
        <v>12019</v>
      </c>
      <c r="AB3457">
        <v>10242</v>
      </c>
      <c r="AD3457" s="31">
        <f t="shared" si="214"/>
        <v>13956</v>
      </c>
      <c r="AE3457" s="31">
        <f t="shared" si="215"/>
        <v>11525.666666666666</v>
      </c>
      <c r="AG3457">
        <v>-0.27925594500000001</v>
      </c>
      <c r="AH3457">
        <v>3.0012336000000001E-2</v>
      </c>
      <c r="AI3457">
        <v>3.5220715999999999E-2</v>
      </c>
    </row>
    <row r="3458" spans="2:35" x14ac:dyDescent="0.2">
      <c r="B3458" t="s">
        <v>27774</v>
      </c>
      <c r="C3458" t="s">
        <v>33954</v>
      </c>
      <c r="D3458" t="s">
        <v>10379</v>
      </c>
      <c r="E3458">
        <v>26</v>
      </c>
      <c r="F3458">
        <v>23.9</v>
      </c>
      <c r="G3458">
        <v>27.5</v>
      </c>
      <c r="H3458">
        <v>25.5</v>
      </c>
      <c r="I3458">
        <v>24.3</v>
      </c>
      <c r="J3458">
        <v>25.3</v>
      </c>
      <c r="L3458" s="37">
        <f t="shared" si="212"/>
        <v>25.8</v>
      </c>
      <c r="M3458" s="37">
        <f t="shared" si="213"/>
        <v>25.033333333333331</v>
      </c>
      <c r="O3458">
        <v>-6.5637007999999997E-2</v>
      </c>
      <c r="P3458">
        <v>0.31540405399999999</v>
      </c>
      <c r="Q3458">
        <v>0.52849904800000003</v>
      </c>
      <c r="S3458" t="s">
        <v>21690</v>
      </c>
      <c r="T3458" t="s">
        <v>10377</v>
      </c>
      <c r="U3458" t="s">
        <v>10378</v>
      </c>
      <c r="V3458" t="s">
        <v>10379</v>
      </c>
      <c r="W3458">
        <v>42</v>
      </c>
      <c r="X3458">
        <v>92</v>
      </c>
      <c r="Y3458">
        <v>106</v>
      </c>
      <c r="Z3458">
        <v>74</v>
      </c>
      <c r="AA3458">
        <v>99</v>
      </c>
      <c r="AB3458">
        <v>46</v>
      </c>
      <c r="AD3458" s="31">
        <f t="shared" si="214"/>
        <v>80</v>
      </c>
      <c r="AE3458" s="31">
        <f t="shared" si="215"/>
        <v>73</v>
      </c>
      <c r="AG3458">
        <v>-9.3809297E-2</v>
      </c>
      <c r="AH3458">
        <v>0.23046007399999999</v>
      </c>
      <c r="AI3458">
        <v>0.83650365199999999</v>
      </c>
    </row>
    <row r="3459" spans="2:35" x14ac:dyDescent="0.2">
      <c r="B3459" t="s">
        <v>27775</v>
      </c>
      <c r="C3459" t="s">
        <v>33955</v>
      </c>
      <c r="D3459" t="s">
        <v>10382</v>
      </c>
      <c r="E3459">
        <v>125.8</v>
      </c>
      <c r="F3459">
        <v>122.5</v>
      </c>
      <c r="G3459">
        <v>122</v>
      </c>
      <c r="H3459">
        <v>126.1</v>
      </c>
      <c r="I3459">
        <v>123.1</v>
      </c>
      <c r="J3459">
        <v>115.5</v>
      </c>
      <c r="L3459" s="37">
        <f t="shared" si="212"/>
        <v>123.43333333333334</v>
      </c>
      <c r="M3459" s="37">
        <f t="shared" si="213"/>
        <v>121.56666666666666</v>
      </c>
      <c r="O3459">
        <v>-1.7366555999999998E-2</v>
      </c>
      <c r="P3459">
        <v>0.46869887100000002</v>
      </c>
      <c r="Q3459">
        <v>0.17655992400000001</v>
      </c>
      <c r="S3459" t="s">
        <v>21691</v>
      </c>
      <c r="T3459" t="s">
        <v>10380</v>
      </c>
      <c r="U3459" t="s">
        <v>10381</v>
      </c>
      <c r="V3459" t="s">
        <v>10382</v>
      </c>
      <c r="W3459">
        <v>60472</v>
      </c>
      <c r="X3459">
        <v>38175</v>
      </c>
      <c r="Y3459">
        <v>34428</v>
      </c>
      <c r="Z3459">
        <v>42731</v>
      </c>
      <c r="AA3459">
        <v>29748</v>
      </c>
      <c r="AB3459">
        <v>31387</v>
      </c>
      <c r="AD3459" s="31">
        <f t="shared" si="214"/>
        <v>44358.333333333336</v>
      </c>
      <c r="AE3459" s="31">
        <f t="shared" si="215"/>
        <v>34622</v>
      </c>
      <c r="AG3459">
        <v>-0.33141164200000001</v>
      </c>
      <c r="AH3459">
        <v>8.9391716999999996E-2</v>
      </c>
      <c r="AI3459">
        <v>0.23817834800000001</v>
      </c>
    </row>
    <row r="3460" spans="2:35" x14ac:dyDescent="0.2">
      <c r="B3460" t="s">
        <v>27776</v>
      </c>
      <c r="C3460" t="s">
        <v>33956</v>
      </c>
      <c r="D3460" t="s">
        <v>10385</v>
      </c>
      <c r="E3460">
        <v>137.1</v>
      </c>
      <c r="F3460">
        <v>131.9</v>
      </c>
      <c r="G3460">
        <v>139</v>
      </c>
      <c r="H3460">
        <v>124.6</v>
      </c>
      <c r="I3460">
        <v>123.6</v>
      </c>
      <c r="J3460">
        <v>124.8</v>
      </c>
      <c r="L3460" s="37">
        <f t="shared" si="212"/>
        <v>136</v>
      </c>
      <c r="M3460" s="37">
        <f t="shared" si="213"/>
        <v>124.33333333333333</v>
      </c>
      <c r="O3460">
        <v>-0.12268314399999999</v>
      </c>
      <c r="P3460">
        <v>6.1168976999999999E-2</v>
      </c>
      <c r="Q3460">
        <v>1.901401903</v>
      </c>
      <c r="S3460" t="s">
        <v>21692</v>
      </c>
      <c r="T3460" t="s">
        <v>10383</v>
      </c>
      <c r="U3460" t="s">
        <v>10384</v>
      </c>
      <c r="V3460" t="s">
        <v>10385</v>
      </c>
      <c r="W3460">
        <v>88263</v>
      </c>
      <c r="X3460">
        <v>85242</v>
      </c>
      <c r="Y3460">
        <v>85654</v>
      </c>
      <c r="Z3460">
        <v>67560</v>
      </c>
      <c r="AA3460">
        <v>76039</v>
      </c>
      <c r="AB3460">
        <v>75723</v>
      </c>
      <c r="AD3460" s="31">
        <f t="shared" si="214"/>
        <v>86386.333333333328</v>
      </c>
      <c r="AE3460" s="31">
        <f t="shared" si="215"/>
        <v>73107.333333333328</v>
      </c>
      <c r="AG3460">
        <v>-0.24275113100000001</v>
      </c>
      <c r="AH3460">
        <v>2.8412733999999999E-2</v>
      </c>
      <c r="AI3460">
        <v>2.5551025000000002E-2</v>
      </c>
    </row>
    <row r="3461" spans="2:35" x14ac:dyDescent="0.2">
      <c r="B3461" t="s">
        <v>27777</v>
      </c>
      <c r="C3461" t="s">
        <v>33957</v>
      </c>
      <c r="D3461" t="s">
        <v>10388</v>
      </c>
      <c r="E3461">
        <v>17.2</v>
      </c>
      <c r="F3461">
        <v>16.5</v>
      </c>
      <c r="G3461">
        <v>17.5</v>
      </c>
      <c r="H3461">
        <v>15.5</v>
      </c>
      <c r="I3461">
        <v>15.2</v>
      </c>
      <c r="J3461">
        <v>16.899999999999999</v>
      </c>
      <c r="L3461" s="37">
        <f t="shared" ref="L3461:L3524" si="216">AVERAGE(E3461:G3461)</f>
        <v>17.066666666666666</v>
      </c>
      <c r="M3461" s="37">
        <f t="shared" ref="M3461:M3524" si="217">AVERAGE(H3461:J3461)</f>
        <v>15.866666666666665</v>
      </c>
      <c r="O3461">
        <v>-9.2837165999999999E-2</v>
      </c>
      <c r="P3461">
        <v>0.24268830599999999</v>
      </c>
      <c r="Q3461">
        <v>0.74393558699999995</v>
      </c>
      <c r="S3461" t="s">
        <v>21693</v>
      </c>
      <c r="T3461" t="s">
        <v>10386</v>
      </c>
      <c r="U3461" t="s">
        <v>10387</v>
      </c>
      <c r="V3461" t="s">
        <v>10388</v>
      </c>
      <c r="W3461">
        <v>9652</v>
      </c>
      <c r="X3461">
        <v>8666</v>
      </c>
      <c r="Y3461">
        <v>6635</v>
      </c>
      <c r="Z3461">
        <v>5550</v>
      </c>
      <c r="AA3461">
        <v>6407</v>
      </c>
      <c r="AB3461">
        <v>6208</v>
      </c>
      <c r="AD3461" s="31">
        <f t="shared" ref="AD3461:AD3524" si="218">AVERAGE(W3461:Y3461)</f>
        <v>8317.6666666666661</v>
      </c>
      <c r="AE3461" s="31">
        <f t="shared" ref="AE3461:AE3524" si="219">AVERAGE(Z3461:AB3461)</f>
        <v>6055</v>
      </c>
      <c r="AG3461">
        <v>-0.44334176600000003</v>
      </c>
      <c r="AH3461">
        <v>2.8856322E-2</v>
      </c>
      <c r="AI3461">
        <v>2.9798506999999998E-2</v>
      </c>
    </row>
    <row r="3462" spans="2:35" x14ac:dyDescent="0.2">
      <c r="B3462" t="s">
        <v>27778</v>
      </c>
      <c r="C3462" t="s">
        <v>33958</v>
      </c>
      <c r="D3462" t="s">
        <v>10391</v>
      </c>
      <c r="E3462">
        <v>22.4</v>
      </c>
      <c r="F3462">
        <v>25.4</v>
      </c>
      <c r="G3462">
        <v>21.9</v>
      </c>
      <c r="H3462">
        <v>22.8</v>
      </c>
      <c r="I3462">
        <v>24.2</v>
      </c>
      <c r="J3462">
        <v>19.100000000000001</v>
      </c>
      <c r="L3462" s="37">
        <f t="shared" si="216"/>
        <v>23.233333333333331</v>
      </c>
      <c r="M3462" s="37">
        <f t="shared" si="217"/>
        <v>22.033333333333331</v>
      </c>
      <c r="O3462">
        <v>-4.8158287000000001E-2</v>
      </c>
      <c r="P3462">
        <v>0.46785954299999999</v>
      </c>
      <c r="Q3462">
        <v>0.178320429</v>
      </c>
      <c r="S3462" t="s">
        <v>21694</v>
      </c>
      <c r="T3462" t="s">
        <v>10389</v>
      </c>
      <c r="U3462" t="s">
        <v>10390</v>
      </c>
      <c r="V3462" t="s">
        <v>10391</v>
      </c>
      <c r="W3462">
        <v>163</v>
      </c>
      <c r="X3462">
        <v>229</v>
      </c>
      <c r="Y3462">
        <v>144</v>
      </c>
      <c r="Z3462">
        <v>96</v>
      </c>
      <c r="AA3462">
        <v>111</v>
      </c>
      <c r="AB3462">
        <v>118</v>
      </c>
      <c r="AD3462" s="31">
        <f t="shared" si="218"/>
        <v>178.66666666666666</v>
      </c>
      <c r="AE3462" s="31">
        <f t="shared" si="219"/>
        <v>108.33333333333333</v>
      </c>
      <c r="AG3462">
        <v>-0.69861184200000004</v>
      </c>
      <c r="AH3462">
        <v>2.7945055E-2</v>
      </c>
      <c r="AI3462">
        <v>1.0679508000000001E-2</v>
      </c>
    </row>
    <row r="3463" spans="2:35" x14ac:dyDescent="0.2">
      <c r="B3463" t="s">
        <v>27779</v>
      </c>
      <c r="C3463" t="s">
        <v>33959</v>
      </c>
      <c r="D3463" t="s">
        <v>10394</v>
      </c>
      <c r="E3463">
        <v>16.100000000000001</v>
      </c>
      <c r="F3463">
        <v>17.8</v>
      </c>
      <c r="G3463">
        <v>16</v>
      </c>
      <c r="H3463">
        <v>16.3</v>
      </c>
      <c r="I3463">
        <v>18.5</v>
      </c>
      <c r="J3463">
        <v>13.9</v>
      </c>
      <c r="L3463" s="37">
        <f t="shared" si="216"/>
        <v>16.633333333333336</v>
      </c>
      <c r="M3463" s="37">
        <f t="shared" si="217"/>
        <v>16.233333333333331</v>
      </c>
      <c r="O3463">
        <v>-5.2428020000000004E-3</v>
      </c>
      <c r="P3463">
        <v>0.552909553</v>
      </c>
      <c r="Q3463">
        <v>1.5334499E-2</v>
      </c>
      <c r="S3463" t="s">
        <v>21695</v>
      </c>
      <c r="T3463" t="s">
        <v>10392</v>
      </c>
      <c r="U3463" t="s">
        <v>10393</v>
      </c>
      <c r="V3463" t="s">
        <v>10394</v>
      </c>
      <c r="W3463">
        <v>1817</v>
      </c>
      <c r="X3463">
        <v>3369</v>
      </c>
      <c r="Y3463">
        <v>2883</v>
      </c>
      <c r="Z3463">
        <v>2367</v>
      </c>
      <c r="AA3463">
        <v>2739</v>
      </c>
      <c r="AB3463">
        <v>2565</v>
      </c>
      <c r="AD3463" s="31">
        <f t="shared" si="218"/>
        <v>2689.6666666666665</v>
      </c>
      <c r="AE3463" s="31">
        <f t="shared" si="219"/>
        <v>2557</v>
      </c>
      <c r="AG3463">
        <v>-2.8593962000000001E-2</v>
      </c>
      <c r="AH3463">
        <v>0.24504216500000001</v>
      </c>
      <c r="AI3463">
        <v>0.90681123699999999</v>
      </c>
    </row>
    <row r="3464" spans="2:35" x14ac:dyDescent="0.2">
      <c r="B3464" t="s">
        <v>27780</v>
      </c>
      <c r="C3464" t="s">
        <v>33960</v>
      </c>
      <c r="D3464" t="s">
        <v>10397</v>
      </c>
      <c r="E3464">
        <v>127.4</v>
      </c>
      <c r="F3464">
        <v>139.9</v>
      </c>
      <c r="G3464">
        <v>139.80000000000001</v>
      </c>
      <c r="H3464">
        <v>142.5</v>
      </c>
      <c r="I3464">
        <v>139.30000000000001</v>
      </c>
      <c r="J3464">
        <v>140.30000000000001</v>
      </c>
      <c r="L3464" s="37">
        <f t="shared" si="216"/>
        <v>135.70000000000002</v>
      </c>
      <c r="M3464" s="37">
        <f t="shared" si="217"/>
        <v>140.70000000000002</v>
      </c>
      <c r="O3464">
        <v>4.8738508999999999E-2</v>
      </c>
      <c r="P3464">
        <v>0.33680726100000002</v>
      </c>
      <c r="Q3464">
        <v>0.47214071299999999</v>
      </c>
      <c r="S3464" t="s">
        <v>21696</v>
      </c>
      <c r="T3464" t="s">
        <v>10395</v>
      </c>
      <c r="U3464" t="s">
        <v>10396</v>
      </c>
      <c r="V3464" t="s">
        <v>10397</v>
      </c>
      <c r="W3464">
        <v>26313</v>
      </c>
      <c r="X3464">
        <v>27234</v>
      </c>
      <c r="Y3464">
        <v>31826</v>
      </c>
      <c r="Z3464">
        <v>24991</v>
      </c>
      <c r="AA3464">
        <v>27186</v>
      </c>
      <c r="AB3464">
        <v>23811</v>
      </c>
      <c r="AD3464" s="31">
        <f t="shared" si="218"/>
        <v>28457.666666666668</v>
      </c>
      <c r="AE3464" s="31">
        <f t="shared" si="219"/>
        <v>25329.333333333332</v>
      </c>
      <c r="AG3464">
        <v>-0.16516324800000001</v>
      </c>
      <c r="AH3464">
        <v>7.1275402000000002E-2</v>
      </c>
      <c r="AI3464">
        <v>0.17224031100000001</v>
      </c>
    </row>
    <row r="3465" spans="2:35" x14ac:dyDescent="0.2">
      <c r="B3465" t="s">
        <v>27781</v>
      </c>
      <c r="C3465" t="s">
        <v>33961</v>
      </c>
      <c r="D3465" t="s">
        <v>10400</v>
      </c>
      <c r="E3465">
        <v>7.7</v>
      </c>
      <c r="F3465">
        <v>6.7</v>
      </c>
      <c r="G3465">
        <v>8.6999999999999993</v>
      </c>
      <c r="H3465">
        <v>11.6</v>
      </c>
      <c r="I3465">
        <v>9.5</v>
      </c>
      <c r="J3465">
        <v>9.4</v>
      </c>
      <c r="L3465" s="37">
        <f t="shared" si="216"/>
        <v>7.7</v>
      </c>
      <c r="M3465" s="37">
        <f t="shared" si="217"/>
        <v>10.166666666666666</v>
      </c>
      <c r="O3465">
        <v>0.28652068000000003</v>
      </c>
      <c r="P3465">
        <v>3.1982634000000003E-2</v>
      </c>
      <c r="Q3465">
        <v>2.4296001610000002</v>
      </c>
      <c r="S3465" t="s">
        <v>21697</v>
      </c>
      <c r="T3465" t="s">
        <v>10398</v>
      </c>
      <c r="U3465" t="s">
        <v>10399</v>
      </c>
      <c r="V3465" t="s">
        <v>10400</v>
      </c>
      <c r="W3465">
        <v>18607</v>
      </c>
      <c r="X3465">
        <v>16223</v>
      </c>
      <c r="Y3465">
        <v>22195</v>
      </c>
      <c r="Z3465">
        <v>16392</v>
      </c>
      <c r="AA3465">
        <v>17684</v>
      </c>
      <c r="AB3465">
        <v>14104</v>
      </c>
      <c r="AD3465" s="31">
        <f t="shared" si="218"/>
        <v>19008.333333333332</v>
      </c>
      <c r="AE3465" s="31">
        <f t="shared" si="219"/>
        <v>16060</v>
      </c>
      <c r="AG3465">
        <v>-0.23752663299999999</v>
      </c>
      <c r="AH3465">
        <v>6.821402E-2</v>
      </c>
      <c r="AI3465">
        <v>0.161428445</v>
      </c>
    </row>
    <row r="3466" spans="2:35" x14ac:dyDescent="0.2">
      <c r="B3466" t="s">
        <v>27782</v>
      </c>
      <c r="C3466" t="s">
        <v>33962</v>
      </c>
      <c r="D3466" t="s">
        <v>10403</v>
      </c>
      <c r="E3466">
        <v>24</v>
      </c>
      <c r="F3466">
        <v>23.7</v>
      </c>
      <c r="G3466">
        <v>22.1</v>
      </c>
      <c r="H3466">
        <v>24.3</v>
      </c>
      <c r="I3466">
        <v>23.8</v>
      </c>
      <c r="J3466">
        <v>23.9</v>
      </c>
      <c r="L3466" s="37">
        <f t="shared" si="216"/>
        <v>23.266666666666669</v>
      </c>
      <c r="M3466" s="37">
        <f t="shared" si="217"/>
        <v>24</v>
      </c>
      <c r="O3466">
        <v>8.8604515999999994E-2</v>
      </c>
      <c r="P3466">
        <v>0.27171547400000001</v>
      </c>
      <c r="Q3466">
        <v>0.65270566900000004</v>
      </c>
      <c r="S3466" t="s">
        <v>21698</v>
      </c>
      <c r="T3466" t="s">
        <v>10401</v>
      </c>
      <c r="U3466" t="s">
        <v>10402</v>
      </c>
      <c r="V3466" t="s">
        <v>10403</v>
      </c>
      <c r="W3466">
        <v>808</v>
      </c>
      <c r="X3466">
        <v>924</v>
      </c>
      <c r="Y3466">
        <v>1543</v>
      </c>
      <c r="Z3466">
        <v>1107</v>
      </c>
      <c r="AA3466">
        <v>671</v>
      </c>
      <c r="AB3466">
        <v>1234</v>
      </c>
      <c r="AD3466" s="31">
        <f t="shared" si="218"/>
        <v>1091.6666666666667</v>
      </c>
      <c r="AE3466" s="31">
        <f t="shared" si="219"/>
        <v>1004</v>
      </c>
      <c r="AG3466">
        <v>-0.10991591000000001</v>
      </c>
      <c r="AH3466">
        <v>0.212468454</v>
      </c>
      <c r="AI3466">
        <v>0.74903156599999998</v>
      </c>
    </row>
    <row r="3467" spans="2:35" x14ac:dyDescent="0.2">
      <c r="B3467" t="s">
        <v>27783</v>
      </c>
      <c r="C3467" t="s">
        <v>33963</v>
      </c>
      <c r="D3467" t="s">
        <v>10406</v>
      </c>
      <c r="E3467">
        <v>82.8</v>
      </c>
      <c r="F3467">
        <v>60.1</v>
      </c>
      <c r="G3467">
        <v>64.8</v>
      </c>
      <c r="H3467">
        <v>78.7</v>
      </c>
      <c r="I3467">
        <v>56.6</v>
      </c>
      <c r="J3467">
        <v>50.9</v>
      </c>
      <c r="L3467" s="37">
        <f t="shared" si="216"/>
        <v>69.233333333333334</v>
      </c>
      <c r="M3467" s="37">
        <f t="shared" si="217"/>
        <v>62.06666666666667</v>
      </c>
      <c r="O3467">
        <v>-0.250366382</v>
      </c>
      <c r="P3467">
        <v>8.7666602999999996E-2</v>
      </c>
      <c r="Q3467">
        <v>1.60735424</v>
      </c>
      <c r="S3467" t="s">
        <v>21699</v>
      </c>
      <c r="T3467" t="s">
        <v>10404</v>
      </c>
      <c r="U3467" t="s">
        <v>10405</v>
      </c>
      <c r="V3467" t="s">
        <v>10406</v>
      </c>
      <c r="W3467">
        <v>63203</v>
      </c>
      <c r="X3467">
        <v>60057</v>
      </c>
      <c r="Y3467">
        <v>59505</v>
      </c>
      <c r="Z3467">
        <v>46271</v>
      </c>
      <c r="AA3467">
        <v>54557</v>
      </c>
      <c r="AB3467">
        <v>52117</v>
      </c>
      <c r="AD3467" s="31">
        <f t="shared" si="218"/>
        <v>60921.666666666664</v>
      </c>
      <c r="AE3467" s="31">
        <f t="shared" si="219"/>
        <v>50981.666666666664</v>
      </c>
      <c r="AG3467">
        <v>-0.25990323799999998</v>
      </c>
      <c r="AH3467">
        <v>2.8832437999999998E-2</v>
      </c>
      <c r="AI3467">
        <v>2.9446887000000001E-2</v>
      </c>
    </row>
    <row r="3468" spans="2:35" x14ac:dyDescent="0.2">
      <c r="B3468" t="s">
        <v>27784</v>
      </c>
      <c r="C3468" t="s">
        <v>33964</v>
      </c>
      <c r="D3468" t="s">
        <v>10409</v>
      </c>
      <c r="E3468">
        <v>111.4</v>
      </c>
      <c r="F3468">
        <v>116.1</v>
      </c>
      <c r="G3468">
        <v>112.9</v>
      </c>
      <c r="H3468">
        <v>117.4</v>
      </c>
      <c r="I3468">
        <v>113.6</v>
      </c>
      <c r="J3468">
        <v>111.6</v>
      </c>
      <c r="L3468" s="37">
        <f t="shared" si="216"/>
        <v>113.46666666666665</v>
      </c>
      <c r="M3468" s="37">
        <f t="shared" si="217"/>
        <v>114.2</v>
      </c>
      <c r="O3468">
        <v>1.3947299999999999E-2</v>
      </c>
      <c r="P3468">
        <v>0.49455449800000001</v>
      </c>
      <c r="Q3468">
        <v>0.12895837700000001</v>
      </c>
      <c r="S3468" t="s">
        <v>21700</v>
      </c>
      <c r="T3468" t="s">
        <v>10407</v>
      </c>
      <c r="U3468" t="s">
        <v>10408</v>
      </c>
      <c r="V3468" t="s">
        <v>10409</v>
      </c>
      <c r="W3468">
        <v>214325</v>
      </c>
      <c r="X3468">
        <v>214918</v>
      </c>
      <c r="Y3468">
        <v>209318</v>
      </c>
      <c r="Z3468">
        <v>163554</v>
      </c>
      <c r="AA3468">
        <v>182359</v>
      </c>
      <c r="AB3468">
        <v>181107</v>
      </c>
      <c r="AD3468" s="31">
        <f t="shared" si="218"/>
        <v>212853.66666666666</v>
      </c>
      <c r="AE3468" s="31">
        <f t="shared" si="219"/>
        <v>175673.33333333334</v>
      </c>
      <c r="AG3468">
        <v>-0.27863069499999998</v>
      </c>
      <c r="AH3468">
        <v>2.7945055E-2</v>
      </c>
      <c r="AI3468">
        <v>1.2804166000000001E-2</v>
      </c>
    </row>
    <row r="3469" spans="2:35" x14ac:dyDescent="0.2">
      <c r="B3469" t="s">
        <v>27785</v>
      </c>
      <c r="C3469" t="s">
        <v>33965</v>
      </c>
      <c r="D3469" t="s">
        <v>10412</v>
      </c>
      <c r="E3469">
        <v>16.100000000000001</v>
      </c>
      <c r="F3469">
        <v>17.8</v>
      </c>
      <c r="G3469">
        <v>17.600000000000001</v>
      </c>
      <c r="H3469">
        <v>15.8</v>
      </c>
      <c r="I3469">
        <v>16.100000000000001</v>
      </c>
      <c r="J3469">
        <v>16.5</v>
      </c>
      <c r="L3469" s="37">
        <f t="shared" si="216"/>
        <v>17.166666666666668</v>
      </c>
      <c r="M3469" s="37">
        <f t="shared" si="217"/>
        <v>16.133333333333336</v>
      </c>
      <c r="O3469">
        <v>-7.7136422999999996E-2</v>
      </c>
      <c r="P3469">
        <v>0.343323822</v>
      </c>
      <c r="Q3469">
        <v>0.457321914</v>
      </c>
      <c r="S3469" t="s">
        <v>21701</v>
      </c>
      <c r="T3469" t="s">
        <v>10410</v>
      </c>
      <c r="U3469" t="s">
        <v>10411</v>
      </c>
      <c r="V3469" t="s">
        <v>10412</v>
      </c>
      <c r="W3469">
        <v>225</v>
      </c>
      <c r="X3469">
        <v>431</v>
      </c>
      <c r="Y3469">
        <v>296</v>
      </c>
      <c r="Z3469">
        <v>328</v>
      </c>
      <c r="AA3469">
        <v>326</v>
      </c>
      <c r="AB3469">
        <v>372</v>
      </c>
      <c r="AD3469" s="31">
        <f t="shared" si="218"/>
        <v>317.33333333333331</v>
      </c>
      <c r="AE3469" s="31">
        <f t="shared" si="219"/>
        <v>342</v>
      </c>
      <c r="AG3469">
        <v>0.156886785</v>
      </c>
      <c r="AH3469">
        <v>0.16361356399999999</v>
      </c>
      <c r="AI3469">
        <v>0.53381809700000005</v>
      </c>
    </row>
    <row r="3470" spans="2:35" x14ac:dyDescent="0.2">
      <c r="B3470" t="s">
        <v>27786</v>
      </c>
      <c r="C3470" t="s">
        <v>33966</v>
      </c>
      <c r="D3470" t="s">
        <v>10415</v>
      </c>
      <c r="E3470">
        <v>48.4</v>
      </c>
      <c r="F3470">
        <v>45.6</v>
      </c>
      <c r="G3470">
        <v>50.2</v>
      </c>
      <c r="H3470">
        <v>46.1</v>
      </c>
      <c r="I3470">
        <v>46.1</v>
      </c>
      <c r="J3470">
        <v>45.2</v>
      </c>
      <c r="L3470" s="37">
        <f t="shared" si="216"/>
        <v>48.066666666666663</v>
      </c>
      <c r="M3470" s="37">
        <f t="shared" si="217"/>
        <v>45.800000000000004</v>
      </c>
      <c r="O3470">
        <v>-7.4784659000000003E-2</v>
      </c>
      <c r="P3470">
        <v>0.168379785</v>
      </c>
      <c r="Q3470">
        <v>1.0602040210000001</v>
      </c>
      <c r="S3470" t="s">
        <v>21702</v>
      </c>
      <c r="T3470" t="s">
        <v>10413</v>
      </c>
      <c r="U3470" t="s">
        <v>10414</v>
      </c>
      <c r="V3470" t="s">
        <v>10415</v>
      </c>
      <c r="W3470">
        <v>13242</v>
      </c>
      <c r="X3470">
        <v>12582</v>
      </c>
      <c r="Y3470">
        <v>11288</v>
      </c>
      <c r="Z3470">
        <v>9745</v>
      </c>
      <c r="AA3470">
        <v>11030</v>
      </c>
      <c r="AB3470">
        <v>10891</v>
      </c>
      <c r="AD3470" s="31">
        <f t="shared" si="218"/>
        <v>12370.666666666666</v>
      </c>
      <c r="AE3470" s="31">
        <f t="shared" si="219"/>
        <v>10555.333333333334</v>
      </c>
      <c r="AG3470">
        <v>-0.227989629</v>
      </c>
      <c r="AH3470">
        <v>3.7625397999999997E-2</v>
      </c>
      <c r="AI3470">
        <v>6.0356303E-2</v>
      </c>
    </row>
    <row r="3471" spans="2:35" x14ac:dyDescent="0.2">
      <c r="B3471" t="s">
        <v>27787</v>
      </c>
      <c r="C3471" t="s">
        <v>33967</v>
      </c>
      <c r="D3471" t="s">
        <v>10418</v>
      </c>
      <c r="E3471">
        <v>51.1</v>
      </c>
      <c r="F3471">
        <v>56.3</v>
      </c>
      <c r="G3471">
        <v>53</v>
      </c>
      <c r="H3471">
        <v>50.2</v>
      </c>
      <c r="I3471">
        <v>56.7</v>
      </c>
      <c r="J3471">
        <v>51.7</v>
      </c>
      <c r="L3471" s="37">
        <f t="shared" si="216"/>
        <v>53.466666666666669</v>
      </c>
      <c r="M3471" s="37">
        <f t="shared" si="217"/>
        <v>52.866666666666674</v>
      </c>
      <c r="O3471">
        <v>3.1506541999999998E-2</v>
      </c>
      <c r="P3471">
        <v>0.44360493200000001</v>
      </c>
      <c r="Q3471">
        <v>0.228190903</v>
      </c>
      <c r="S3471" t="s">
        <v>21703</v>
      </c>
      <c r="T3471" t="s">
        <v>10416</v>
      </c>
      <c r="U3471" t="s">
        <v>10417</v>
      </c>
      <c r="V3471" t="s">
        <v>10418</v>
      </c>
      <c r="W3471">
        <v>5459</v>
      </c>
      <c r="X3471">
        <v>5213</v>
      </c>
      <c r="Y3471">
        <v>5146</v>
      </c>
      <c r="Z3471">
        <v>5225</v>
      </c>
      <c r="AA3471">
        <v>5267</v>
      </c>
      <c r="AB3471">
        <v>4764</v>
      </c>
      <c r="AD3471" s="31">
        <f t="shared" si="218"/>
        <v>5272.666666666667</v>
      </c>
      <c r="AE3471" s="31">
        <f t="shared" si="219"/>
        <v>5085.333333333333</v>
      </c>
      <c r="AG3471">
        <v>-5.3205368000000003E-2</v>
      </c>
      <c r="AH3471">
        <v>0.16278972999999999</v>
      </c>
      <c r="AI3471">
        <v>0.53034024899999999</v>
      </c>
    </row>
    <row r="3472" spans="2:35" x14ac:dyDescent="0.2">
      <c r="B3472" t="s">
        <v>27788</v>
      </c>
      <c r="C3472" t="s">
        <v>33968</v>
      </c>
      <c r="D3472" t="s">
        <v>10421</v>
      </c>
      <c r="E3472">
        <v>92</v>
      </c>
      <c r="F3472">
        <v>91.7</v>
      </c>
      <c r="G3472">
        <v>98.7</v>
      </c>
      <c r="H3472">
        <v>87.7</v>
      </c>
      <c r="I3472">
        <v>91.3</v>
      </c>
      <c r="J3472">
        <v>90.9</v>
      </c>
      <c r="L3472" s="37">
        <f t="shared" si="216"/>
        <v>94.133333333333326</v>
      </c>
      <c r="M3472" s="37">
        <f t="shared" si="217"/>
        <v>89.966666666666654</v>
      </c>
      <c r="O3472">
        <v>-5.6517185999999997E-2</v>
      </c>
      <c r="P3472">
        <v>0.31285281999999998</v>
      </c>
      <c r="Q3472">
        <v>0.53546457599999997</v>
      </c>
      <c r="S3472" t="s">
        <v>21704</v>
      </c>
      <c r="T3472" t="s">
        <v>10419</v>
      </c>
      <c r="U3472" t="s">
        <v>10420</v>
      </c>
      <c r="V3472" t="s">
        <v>10421</v>
      </c>
      <c r="W3472">
        <v>3715</v>
      </c>
      <c r="X3472">
        <v>2721</v>
      </c>
      <c r="Y3472">
        <v>2588</v>
      </c>
      <c r="Z3472">
        <v>2680</v>
      </c>
      <c r="AA3472">
        <v>2432</v>
      </c>
      <c r="AB3472">
        <v>2403</v>
      </c>
      <c r="AD3472" s="31">
        <f t="shared" si="218"/>
        <v>3008</v>
      </c>
      <c r="AE3472" s="31">
        <f t="shared" si="219"/>
        <v>2505</v>
      </c>
      <c r="AG3472">
        <v>-0.246707969</v>
      </c>
      <c r="AH3472">
        <v>6.8469498000000004E-2</v>
      </c>
      <c r="AI3472">
        <v>0.162258027</v>
      </c>
    </row>
    <row r="3473" spans="2:35" x14ac:dyDescent="0.2">
      <c r="B3473" t="s">
        <v>27789</v>
      </c>
      <c r="C3473" t="s">
        <v>33969</v>
      </c>
      <c r="D3473" t="s">
        <v>10424</v>
      </c>
      <c r="E3473">
        <v>52.3</v>
      </c>
      <c r="F3473">
        <v>49.8</v>
      </c>
      <c r="G3473">
        <v>53.1</v>
      </c>
      <c r="H3473">
        <v>49.8</v>
      </c>
      <c r="I3473">
        <v>51.6</v>
      </c>
      <c r="J3473">
        <v>50.4</v>
      </c>
      <c r="L3473" s="37">
        <f t="shared" si="216"/>
        <v>51.733333333333327</v>
      </c>
      <c r="M3473" s="37">
        <f t="shared" si="217"/>
        <v>50.6</v>
      </c>
      <c r="O3473">
        <v>-1.5950397000000002E-2</v>
      </c>
      <c r="P3473">
        <v>0.47754069700000001</v>
      </c>
      <c r="Q3473">
        <v>0.160900396</v>
      </c>
      <c r="S3473" t="s">
        <v>21705</v>
      </c>
      <c r="T3473" t="s">
        <v>10422</v>
      </c>
      <c r="U3473" t="s">
        <v>10423</v>
      </c>
      <c r="V3473" t="s">
        <v>10424</v>
      </c>
      <c r="W3473">
        <v>7849</v>
      </c>
      <c r="X3473">
        <v>6087</v>
      </c>
      <c r="Y3473">
        <v>6310</v>
      </c>
      <c r="Z3473">
        <v>5397</v>
      </c>
      <c r="AA3473">
        <v>5830</v>
      </c>
      <c r="AB3473">
        <v>5070</v>
      </c>
      <c r="AD3473" s="31">
        <f t="shared" si="218"/>
        <v>6748.666666666667</v>
      </c>
      <c r="AE3473" s="31">
        <f t="shared" si="219"/>
        <v>5432.333333333333</v>
      </c>
      <c r="AG3473">
        <v>-0.30608030400000003</v>
      </c>
      <c r="AH3473">
        <v>3.4044630999999999E-2</v>
      </c>
      <c r="AI3473">
        <v>4.9633950000000003E-2</v>
      </c>
    </row>
    <row r="3474" spans="2:35" x14ac:dyDescent="0.2">
      <c r="B3474" t="s">
        <v>27790</v>
      </c>
      <c r="C3474" t="s">
        <v>33970</v>
      </c>
      <c r="D3474" t="s">
        <v>10427</v>
      </c>
      <c r="E3474">
        <v>23.1</v>
      </c>
      <c r="F3474">
        <v>21.8</v>
      </c>
      <c r="G3474">
        <v>22.5</v>
      </c>
      <c r="H3474">
        <v>24</v>
      </c>
      <c r="I3474">
        <v>23.5</v>
      </c>
      <c r="J3474">
        <v>22.7</v>
      </c>
      <c r="L3474" s="37">
        <f t="shared" si="216"/>
        <v>22.466666666666669</v>
      </c>
      <c r="M3474" s="37">
        <f t="shared" si="217"/>
        <v>23.400000000000002</v>
      </c>
      <c r="O3474">
        <v>6.4059064999999998E-2</v>
      </c>
      <c r="P3474">
        <v>0.235066883</v>
      </c>
      <c r="Q3474">
        <v>0.77008259899999998</v>
      </c>
      <c r="S3474" t="s">
        <v>21706</v>
      </c>
      <c r="T3474" t="s">
        <v>10425</v>
      </c>
      <c r="U3474" t="s">
        <v>10426</v>
      </c>
      <c r="V3474" t="s">
        <v>10427</v>
      </c>
      <c r="W3474">
        <v>42476</v>
      </c>
      <c r="X3474">
        <v>33236</v>
      </c>
      <c r="Y3474">
        <v>9270</v>
      </c>
      <c r="Z3474">
        <v>6634</v>
      </c>
      <c r="AA3474">
        <v>6809</v>
      </c>
      <c r="AB3474">
        <v>6549</v>
      </c>
      <c r="AD3474" s="31">
        <f t="shared" si="218"/>
        <v>28327.333333333332</v>
      </c>
      <c r="AE3474" s="31">
        <f t="shared" si="219"/>
        <v>6664</v>
      </c>
      <c r="AG3474">
        <v>-1.822407876</v>
      </c>
      <c r="AH3474">
        <v>2.7945055E-2</v>
      </c>
      <c r="AI3474">
        <v>1.7586933999999999E-2</v>
      </c>
    </row>
    <row r="3475" spans="2:35" x14ac:dyDescent="0.2">
      <c r="B3475" t="s">
        <v>27791</v>
      </c>
      <c r="C3475" t="s">
        <v>33971</v>
      </c>
      <c r="D3475" t="s">
        <v>10430</v>
      </c>
      <c r="E3475">
        <v>13.7</v>
      </c>
      <c r="F3475">
        <v>12.5</v>
      </c>
      <c r="G3475">
        <v>14</v>
      </c>
      <c r="H3475">
        <v>15.2</v>
      </c>
      <c r="I3475">
        <v>14.1</v>
      </c>
      <c r="J3475">
        <v>13.9</v>
      </c>
      <c r="L3475" s="37">
        <f t="shared" si="216"/>
        <v>13.4</v>
      </c>
      <c r="M3475" s="37">
        <f t="shared" si="217"/>
        <v>14.399999999999999</v>
      </c>
      <c r="O3475">
        <v>7.1939807999999994E-2</v>
      </c>
      <c r="P3475">
        <v>0.25385205100000002</v>
      </c>
      <c r="Q3475">
        <v>0.70833138100000004</v>
      </c>
      <c r="S3475" t="s">
        <v>21707</v>
      </c>
      <c r="T3475" t="s">
        <v>10428</v>
      </c>
      <c r="U3475" t="s">
        <v>10429</v>
      </c>
      <c r="V3475" t="s">
        <v>10430</v>
      </c>
      <c r="W3475">
        <v>29892</v>
      </c>
      <c r="X3475">
        <v>22504</v>
      </c>
      <c r="Y3475">
        <v>15502</v>
      </c>
      <c r="Z3475">
        <v>5601</v>
      </c>
      <c r="AA3475">
        <v>5553</v>
      </c>
      <c r="AB3475">
        <v>5473</v>
      </c>
      <c r="AD3475" s="31">
        <f t="shared" si="218"/>
        <v>22632.666666666668</v>
      </c>
      <c r="AE3475" s="31">
        <f t="shared" si="219"/>
        <v>5542.333333333333</v>
      </c>
      <c r="AG3475">
        <v>-1.9789652820000001</v>
      </c>
      <c r="AH3475">
        <v>2.7945055E-2</v>
      </c>
      <c r="AI3475">
        <v>1.53239E-4</v>
      </c>
    </row>
    <row r="3476" spans="2:35" x14ac:dyDescent="0.2">
      <c r="B3476" t="s">
        <v>27792</v>
      </c>
      <c r="C3476" t="s">
        <v>33972</v>
      </c>
      <c r="D3476" t="s">
        <v>10433</v>
      </c>
      <c r="E3476">
        <v>114.2</v>
      </c>
      <c r="F3476">
        <v>117.5</v>
      </c>
      <c r="G3476">
        <v>114.3</v>
      </c>
      <c r="H3476">
        <v>126.3</v>
      </c>
      <c r="I3476">
        <v>114</v>
      </c>
      <c r="J3476">
        <v>118.1</v>
      </c>
      <c r="L3476" s="37">
        <f t="shared" si="216"/>
        <v>115.33333333333333</v>
      </c>
      <c r="M3476" s="37">
        <f t="shared" si="217"/>
        <v>119.46666666666665</v>
      </c>
      <c r="O3476">
        <v>4.1022392999999997E-2</v>
      </c>
      <c r="P3476">
        <v>0.38877120399999998</v>
      </c>
      <c r="Q3476">
        <v>0.34704217300000001</v>
      </c>
      <c r="S3476" t="s">
        <v>21708</v>
      </c>
      <c r="T3476" t="s">
        <v>10431</v>
      </c>
      <c r="U3476" t="s">
        <v>10432</v>
      </c>
      <c r="V3476" t="s">
        <v>10433</v>
      </c>
      <c r="W3476">
        <v>8616</v>
      </c>
      <c r="X3476">
        <v>6921</v>
      </c>
      <c r="Y3476">
        <v>7533</v>
      </c>
      <c r="Z3476">
        <v>7707</v>
      </c>
      <c r="AA3476">
        <v>8304</v>
      </c>
      <c r="AB3476">
        <v>6717</v>
      </c>
      <c r="AD3476" s="31">
        <f t="shared" si="218"/>
        <v>7690</v>
      </c>
      <c r="AE3476" s="31">
        <f t="shared" si="219"/>
        <v>7576</v>
      </c>
      <c r="AG3476">
        <v>-2.1143472999999999E-2</v>
      </c>
      <c r="AH3476">
        <v>0.23772252899999999</v>
      </c>
      <c r="AI3476">
        <v>0.87087072600000004</v>
      </c>
    </row>
    <row r="3477" spans="2:35" x14ac:dyDescent="0.2">
      <c r="B3477" t="s">
        <v>27793</v>
      </c>
      <c r="C3477" t="s">
        <v>33973</v>
      </c>
      <c r="D3477" t="s">
        <v>10436</v>
      </c>
      <c r="E3477">
        <v>11.2</v>
      </c>
      <c r="F3477">
        <v>11.5</v>
      </c>
      <c r="G3477">
        <v>11.8</v>
      </c>
      <c r="H3477">
        <v>12.4</v>
      </c>
      <c r="I3477">
        <v>11.7</v>
      </c>
      <c r="J3477">
        <v>13</v>
      </c>
      <c r="L3477" s="37">
        <f t="shared" si="216"/>
        <v>11.5</v>
      </c>
      <c r="M3477" s="37">
        <f t="shared" si="217"/>
        <v>12.366666666666667</v>
      </c>
      <c r="O3477">
        <v>0.10080821700000001</v>
      </c>
      <c r="P3477">
        <v>0.25741742000000001</v>
      </c>
      <c r="Q3477">
        <v>0.69681182100000005</v>
      </c>
      <c r="S3477" t="s">
        <v>21709</v>
      </c>
      <c r="T3477" t="s">
        <v>10434</v>
      </c>
      <c r="U3477" t="s">
        <v>10435</v>
      </c>
      <c r="V3477" t="s">
        <v>10436</v>
      </c>
      <c r="W3477">
        <v>2531</v>
      </c>
      <c r="X3477">
        <v>1837</v>
      </c>
      <c r="Y3477">
        <v>1668</v>
      </c>
      <c r="Z3477">
        <v>1217</v>
      </c>
      <c r="AA3477">
        <v>1840</v>
      </c>
      <c r="AB3477">
        <v>1494</v>
      </c>
      <c r="AD3477" s="31">
        <f t="shared" si="218"/>
        <v>2012</v>
      </c>
      <c r="AE3477" s="31">
        <f t="shared" si="219"/>
        <v>1517</v>
      </c>
      <c r="AG3477">
        <v>-0.40432111300000001</v>
      </c>
      <c r="AH3477">
        <v>5.2923853E-2</v>
      </c>
      <c r="AI3477">
        <v>0.109911198</v>
      </c>
    </row>
    <row r="3478" spans="2:35" x14ac:dyDescent="0.2">
      <c r="B3478" t="s">
        <v>27794</v>
      </c>
      <c r="C3478" t="s">
        <v>33974</v>
      </c>
      <c r="D3478" t="s">
        <v>10439</v>
      </c>
      <c r="E3478">
        <v>80.900000000000006</v>
      </c>
      <c r="F3478">
        <v>77.2</v>
      </c>
      <c r="G3478">
        <v>75.2</v>
      </c>
      <c r="H3478">
        <v>69.7</v>
      </c>
      <c r="I3478">
        <v>72.2</v>
      </c>
      <c r="J3478">
        <v>77.3</v>
      </c>
      <c r="L3478" s="37">
        <f t="shared" si="216"/>
        <v>77.766666666666666</v>
      </c>
      <c r="M3478" s="37">
        <f t="shared" si="217"/>
        <v>73.066666666666663</v>
      </c>
      <c r="O3478">
        <v>-3.3218996000000001E-2</v>
      </c>
      <c r="P3478">
        <v>0.44839749499999998</v>
      </c>
      <c r="Q3478">
        <v>0.216083426</v>
      </c>
      <c r="S3478" t="s">
        <v>21710</v>
      </c>
      <c r="T3478" t="s">
        <v>10437</v>
      </c>
      <c r="U3478" t="s">
        <v>10438</v>
      </c>
      <c r="V3478" t="s">
        <v>10439</v>
      </c>
      <c r="W3478">
        <v>9534</v>
      </c>
      <c r="X3478">
        <v>6329</v>
      </c>
      <c r="Y3478">
        <v>6774</v>
      </c>
      <c r="Z3478">
        <v>5948</v>
      </c>
      <c r="AA3478">
        <v>8071</v>
      </c>
      <c r="AB3478">
        <v>5957</v>
      </c>
      <c r="AD3478" s="31">
        <f t="shared" si="218"/>
        <v>7545.666666666667</v>
      </c>
      <c r="AE3478" s="31">
        <f t="shared" si="219"/>
        <v>6658.666666666667</v>
      </c>
      <c r="AG3478">
        <v>-0.17177637900000001</v>
      </c>
      <c r="AH3478">
        <v>0.13859007200000001</v>
      </c>
      <c r="AI3478">
        <v>0.43005463399999999</v>
      </c>
    </row>
    <row r="3479" spans="2:35" x14ac:dyDescent="0.2">
      <c r="B3479" t="s">
        <v>27795</v>
      </c>
      <c r="C3479" t="s">
        <v>33975</v>
      </c>
      <c r="D3479" t="s">
        <v>10442</v>
      </c>
      <c r="E3479">
        <v>252.5</v>
      </c>
      <c r="F3479">
        <v>266.89999999999998</v>
      </c>
      <c r="G3479">
        <v>266.7</v>
      </c>
      <c r="H3479">
        <v>228.8</v>
      </c>
      <c r="I3479">
        <v>244.3</v>
      </c>
      <c r="J3479">
        <v>243.1</v>
      </c>
      <c r="L3479" s="37">
        <f t="shared" si="216"/>
        <v>262.0333333333333</v>
      </c>
      <c r="M3479" s="37">
        <f t="shared" si="217"/>
        <v>238.73333333333335</v>
      </c>
      <c r="O3479">
        <v>-0.104483145</v>
      </c>
      <c r="P3479">
        <v>0.105455937</v>
      </c>
      <c r="Q3479">
        <v>1.4464683759999999</v>
      </c>
      <c r="S3479" t="s">
        <v>21711</v>
      </c>
      <c r="T3479" t="s">
        <v>10440</v>
      </c>
      <c r="U3479" t="s">
        <v>10441</v>
      </c>
      <c r="V3479" t="s">
        <v>10442</v>
      </c>
      <c r="W3479">
        <v>6081</v>
      </c>
      <c r="X3479">
        <v>6318</v>
      </c>
      <c r="Y3479">
        <v>6469</v>
      </c>
      <c r="Z3479">
        <v>3976</v>
      </c>
      <c r="AA3479">
        <v>5256</v>
      </c>
      <c r="AB3479">
        <v>5385</v>
      </c>
      <c r="AD3479" s="31">
        <f t="shared" si="218"/>
        <v>6289.333333333333</v>
      </c>
      <c r="AE3479" s="31">
        <f t="shared" si="219"/>
        <v>4872.333333333333</v>
      </c>
      <c r="AG3479">
        <v>-0.381029954</v>
      </c>
      <c r="AH3479">
        <v>2.890554E-2</v>
      </c>
      <c r="AI3479">
        <v>3.0098949999999999E-2</v>
      </c>
    </row>
    <row r="3480" spans="2:35" x14ac:dyDescent="0.2">
      <c r="B3480" t="s">
        <v>27796</v>
      </c>
      <c r="C3480" t="s">
        <v>33976</v>
      </c>
      <c r="D3480" t="s">
        <v>10445</v>
      </c>
      <c r="E3480">
        <v>76</v>
      </c>
      <c r="F3480">
        <v>74</v>
      </c>
      <c r="G3480">
        <v>75.599999999999994</v>
      </c>
      <c r="H3480">
        <v>82.6</v>
      </c>
      <c r="I3480">
        <v>70.3</v>
      </c>
      <c r="J3480">
        <v>73</v>
      </c>
      <c r="L3480" s="37">
        <f t="shared" si="216"/>
        <v>75.2</v>
      </c>
      <c r="M3480" s="37">
        <f t="shared" si="217"/>
        <v>75.3</v>
      </c>
      <c r="O3480">
        <v>-3.6630970999999998E-2</v>
      </c>
      <c r="P3480">
        <v>0.36184924000000002</v>
      </c>
      <c r="Q3480">
        <v>0.4096977</v>
      </c>
      <c r="S3480" t="s">
        <v>21712</v>
      </c>
      <c r="T3480" t="s">
        <v>10443</v>
      </c>
      <c r="U3480" t="s">
        <v>10444</v>
      </c>
      <c r="V3480" t="s">
        <v>10445</v>
      </c>
      <c r="W3480">
        <v>14356</v>
      </c>
      <c r="X3480">
        <v>14408</v>
      </c>
      <c r="Y3480">
        <v>15017</v>
      </c>
      <c r="Z3480">
        <v>10798</v>
      </c>
      <c r="AA3480">
        <v>13931</v>
      </c>
      <c r="AB3480">
        <v>13088</v>
      </c>
      <c r="AD3480" s="31">
        <f t="shared" si="218"/>
        <v>14593.666666666666</v>
      </c>
      <c r="AE3480" s="31">
        <f t="shared" si="219"/>
        <v>12605.666666666666</v>
      </c>
      <c r="AG3480">
        <v>-0.219270982</v>
      </c>
      <c r="AH3480">
        <v>5.0802171E-2</v>
      </c>
      <c r="AI3480">
        <v>0.102652837</v>
      </c>
    </row>
    <row r="3481" spans="2:35" x14ac:dyDescent="0.2">
      <c r="B3481" t="s">
        <v>27797</v>
      </c>
      <c r="C3481" t="s">
        <v>33977</v>
      </c>
      <c r="D3481" t="s">
        <v>10448</v>
      </c>
      <c r="E3481">
        <v>18.399999999999999</v>
      </c>
      <c r="F3481">
        <v>17</v>
      </c>
      <c r="G3481">
        <v>18.7</v>
      </c>
      <c r="H3481">
        <v>19.100000000000001</v>
      </c>
      <c r="I3481">
        <v>16.100000000000001</v>
      </c>
      <c r="J3481">
        <v>18.2</v>
      </c>
      <c r="L3481" s="37">
        <f t="shared" si="216"/>
        <v>18.033333333333331</v>
      </c>
      <c r="M3481" s="37">
        <f t="shared" si="217"/>
        <v>17.8</v>
      </c>
      <c r="O3481">
        <v>-6.0055252000000003E-2</v>
      </c>
      <c r="P3481">
        <v>0.37139443599999999</v>
      </c>
      <c r="Q3481">
        <v>0.38679978799999998</v>
      </c>
      <c r="S3481" t="s">
        <v>21713</v>
      </c>
      <c r="T3481" t="s">
        <v>10446</v>
      </c>
      <c r="U3481" t="s">
        <v>10447</v>
      </c>
      <c r="V3481" t="s">
        <v>10448</v>
      </c>
      <c r="W3481">
        <v>4924</v>
      </c>
      <c r="X3481">
        <v>4162</v>
      </c>
      <c r="Y3481">
        <v>3517</v>
      </c>
      <c r="Z3481">
        <v>3064</v>
      </c>
      <c r="AA3481">
        <v>3272</v>
      </c>
      <c r="AB3481">
        <v>3711</v>
      </c>
      <c r="AD3481" s="31">
        <f t="shared" si="218"/>
        <v>4201</v>
      </c>
      <c r="AE3481" s="31">
        <f t="shared" si="219"/>
        <v>3349</v>
      </c>
      <c r="AG3481">
        <v>-0.318018672</v>
      </c>
      <c r="AH3481">
        <v>4.2301198999999998E-2</v>
      </c>
      <c r="AI3481">
        <v>7.6058141999999995E-2</v>
      </c>
    </row>
    <row r="3482" spans="2:35" x14ac:dyDescent="0.2">
      <c r="B3482" t="s">
        <v>27798</v>
      </c>
      <c r="C3482" t="s">
        <v>33978</v>
      </c>
      <c r="D3482" t="s">
        <v>10451</v>
      </c>
      <c r="E3482">
        <v>31.4</v>
      </c>
      <c r="F3482">
        <v>31.4</v>
      </c>
      <c r="G3482">
        <v>33.200000000000003</v>
      </c>
      <c r="H3482">
        <v>35.799999999999997</v>
      </c>
      <c r="I3482">
        <v>31.3</v>
      </c>
      <c r="J3482">
        <v>29.5</v>
      </c>
      <c r="L3482" s="37">
        <f t="shared" si="216"/>
        <v>32</v>
      </c>
      <c r="M3482" s="37">
        <f t="shared" si="217"/>
        <v>32.199999999999996</v>
      </c>
      <c r="O3482">
        <v>-5.0582911000000001E-2</v>
      </c>
      <c r="P3482">
        <v>0.32827884400000001</v>
      </c>
      <c r="Q3482">
        <v>0.49472644700000001</v>
      </c>
      <c r="S3482" t="s">
        <v>21714</v>
      </c>
      <c r="T3482" t="s">
        <v>10449</v>
      </c>
      <c r="U3482" t="s">
        <v>10450</v>
      </c>
      <c r="V3482" t="s">
        <v>10451</v>
      </c>
      <c r="W3482">
        <v>6423</v>
      </c>
      <c r="X3482">
        <v>6051</v>
      </c>
      <c r="Y3482">
        <v>5678</v>
      </c>
      <c r="Z3482">
        <v>5989</v>
      </c>
      <c r="AA3482">
        <v>5100</v>
      </c>
      <c r="AB3482">
        <v>4790</v>
      </c>
      <c r="AD3482" s="31">
        <f t="shared" si="218"/>
        <v>6050.666666666667</v>
      </c>
      <c r="AE3482" s="31">
        <f t="shared" si="219"/>
        <v>5293</v>
      </c>
      <c r="AG3482">
        <v>-0.19765523199999999</v>
      </c>
      <c r="AH3482">
        <v>5.7750493E-2</v>
      </c>
      <c r="AI3482">
        <v>0.12667763600000001</v>
      </c>
    </row>
    <row r="3483" spans="2:35" x14ac:dyDescent="0.2">
      <c r="B3483" t="s">
        <v>27799</v>
      </c>
      <c r="C3483" t="s">
        <v>33979</v>
      </c>
      <c r="D3483" t="s">
        <v>10454</v>
      </c>
      <c r="E3483">
        <v>47</v>
      </c>
      <c r="F3483">
        <v>45.1</v>
      </c>
      <c r="G3483">
        <v>47.5</v>
      </c>
      <c r="H3483">
        <v>66.2</v>
      </c>
      <c r="I3483">
        <v>46.3</v>
      </c>
      <c r="J3483">
        <v>44.6</v>
      </c>
      <c r="L3483" s="37">
        <f t="shared" si="216"/>
        <v>46.533333333333331</v>
      </c>
      <c r="M3483" s="37">
        <f t="shared" si="217"/>
        <v>52.366666666666667</v>
      </c>
      <c r="O3483">
        <v>2.8722800999999999E-2</v>
      </c>
      <c r="P3483">
        <v>0.47802811200000001</v>
      </c>
      <c r="Q3483">
        <v>0.160188993</v>
      </c>
      <c r="S3483" t="s">
        <v>21715</v>
      </c>
      <c r="T3483" t="s">
        <v>10452</v>
      </c>
      <c r="U3483" t="s">
        <v>10453</v>
      </c>
      <c r="V3483" t="s">
        <v>10454</v>
      </c>
      <c r="W3483">
        <v>14744</v>
      </c>
      <c r="X3483">
        <v>15437</v>
      </c>
      <c r="Y3483">
        <v>15359</v>
      </c>
      <c r="Z3483">
        <v>14135</v>
      </c>
      <c r="AA3483">
        <v>15286</v>
      </c>
      <c r="AB3483">
        <v>14450</v>
      </c>
      <c r="AD3483" s="31">
        <f t="shared" si="218"/>
        <v>15180</v>
      </c>
      <c r="AE3483" s="31">
        <f t="shared" si="219"/>
        <v>14623.666666666666</v>
      </c>
      <c r="AG3483">
        <v>-5.4350786999999998E-2</v>
      </c>
      <c r="AH3483">
        <v>0.15393401200000001</v>
      </c>
      <c r="AI3483">
        <v>0.49301950999999999</v>
      </c>
    </row>
    <row r="3484" spans="2:35" x14ac:dyDescent="0.2">
      <c r="B3484" t="s">
        <v>27800</v>
      </c>
      <c r="C3484" t="s">
        <v>33980</v>
      </c>
      <c r="D3484" t="s">
        <v>10457</v>
      </c>
      <c r="E3484">
        <v>22.6</v>
      </c>
      <c r="F3484">
        <v>20.6</v>
      </c>
      <c r="G3484">
        <v>21.9</v>
      </c>
      <c r="H3484">
        <v>21.5</v>
      </c>
      <c r="I3484">
        <v>17.3</v>
      </c>
      <c r="J3484">
        <v>18.2</v>
      </c>
      <c r="L3484" s="37">
        <f t="shared" si="216"/>
        <v>21.7</v>
      </c>
      <c r="M3484" s="37">
        <f t="shared" si="217"/>
        <v>19</v>
      </c>
      <c r="O3484">
        <v>-0.251127339</v>
      </c>
      <c r="P3484">
        <v>3.8461965000000001E-2</v>
      </c>
      <c r="Q3484">
        <v>2.2880842690000001</v>
      </c>
      <c r="S3484" t="s">
        <v>21716</v>
      </c>
      <c r="T3484" t="s">
        <v>10455</v>
      </c>
      <c r="U3484" t="s">
        <v>10456</v>
      </c>
      <c r="V3484" t="s">
        <v>10457</v>
      </c>
      <c r="W3484">
        <v>11597</v>
      </c>
      <c r="X3484">
        <v>10328</v>
      </c>
      <c r="Y3484">
        <v>9880</v>
      </c>
      <c r="Z3484">
        <v>7952</v>
      </c>
      <c r="AA3484">
        <v>9237</v>
      </c>
      <c r="AB3484">
        <v>8305</v>
      </c>
      <c r="AD3484" s="31">
        <f t="shared" si="218"/>
        <v>10601.666666666666</v>
      </c>
      <c r="AE3484" s="31">
        <f t="shared" si="219"/>
        <v>8498</v>
      </c>
      <c r="AG3484">
        <v>-0.31865249699999998</v>
      </c>
      <c r="AH3484">
        <v>2.7945055E-2</v>
      </c>
      <c r="AI3484">
        <v>2.0669152E-2</v>
      </c>
    </row>
    <row r="3485" spans="2:35" x14ac:dyDescent="0.2">
      <c r="B3485" t="s">
        <v>27801</v>
      </c>
      <c r="C3485" t="s">
        <v>33981</v>
      </c>
      <c r="D3485" t="s">
        <v>10460</v>
      </c>
      <c r="E3485">
        <v>24.6</v>
      </c>
      <c r="F3485">
        <v>23.5</v>
      </c>
      <c r="G3485">
        <v>24.6</v>
      </c>
      <c r="H3485">
        <v>20.5</v>
      </c>
      <c r="I3485">
        <v>20.2</v>
      </c>
      <c r="J3485">
        <v>19.3</v>
      </c>
      <c r="L3485" s="37">
        <f t="shared" si="216"/>
        <v>24.233333333333334</v>
      </c>
      <c r="M3485" s="37">
        <f t="shared" si="217"/>
        <v>20</v>
      </c>
      <c r="O3485">
        <v>-0.27456924999999999</v>
      </c>
      <c r="P3485">
        <v>3.3147329999999998E-3</v>
      </c>
      <c r="Q3485">
        <v>4.2304856370000001</v>
      </c>
      <c r="S3485" t="s">
        <v>21717</v>
      </c>
      <c r="T3485" t="s">
        <v>10458</v>
      </c>
      <c r="U3485" t="s">
        <v>10459</v>
      </c>
      <c r="V3485" t="s">
        <v>10460</v>
      </c>
      <c r="W3485">
        <v>1948</v>
      </c>
      <c r="X3485">
        <v>1304</v>
      </c>
      <c r="Y3485">
        <v>1477</v>
      </c>
      <c r="Z3485">
        <v>1190</v>
      </c>
      <c r="AA3485">
        <v>1339</v>
      </c>
      <c r="AB3485">
        <v>1375</v>
      </c>
      <c r="AD3485" s="31">
        <f t="shared" si="218"/>
        <v>1576.3333333333333</v>
      </c>
      <c r="AE3485" s="31">
        <f t="shared" si="219"/>
        <v>1301.3333333333333</v>
      </c>
      <c r="AG3485">
        <v>-0.25868607300000002</v>
      </c>
      <c r="AH3485">
        <v>6.9388752999999997E-2</v>
      </c>
      <c r="AI3485">
        <v>0.165526331</v>
      </c>
    </row>
    <row r="3486" spans="2:35" x14ac:dyDescent="0.2">
      <c r="B3486" t="s">
        <v>27802</v>
      </c>
      <c r="C3486" t="s">
        <v>33982</v>
      </c>
      <c r="D3486" t="s">
        <v>10463</v>
      </c>
      <c r="E3486">
        <v>41.6</v>
      </c>
      <c r="F3486">
        <v>40</v>
      </c>
      <c r="G3486">
        <v>43.8</v>
      </c>
      <c r="H3486">
        <v>49.7</v>
      </c>
      <c r="I3486">
        <v>46.2</v>
      </c>
      <c r="J3486">
        <v>43.6</v>
      </c>
      <c r="L3486" s="37">
        <f t="shared" si="216"/>
        <v>41.8</v>
      </c>
      <c r="M3486" s="37">
        <f t="shared" si="217"/>
        <v>46.5</v>
      </c>
      <c r="O3486">
        <v>0.115869322</v>
      </c>
      <c r="P3486">
        <v>0.10076862</v>
      </c>
      <c r="Q3486">
        <v>1.490085694</v>
      </c>
      <c r="S3486" t="s">
        <v>21718</v>
      </c>
      <c r="T3486" t="s">
        <v>10461</v>
      </c>
      <c r="U3486" t="s">
        <v>10462</v>
      </c>
      <c r="V3486" t="s">
        <v>10463</v>
      </c>
      <c r="W3486">
        <v>11323</v>
      </c>
      <c r="X3486">
        <v>12347</v>
      </c>
      <c r="Y3486">
        <v>10730</v>
      </c>
      <c r="Z3486">
        <v>9658</v>
      </c>
      <c r="AA3486">
        <v>10833</v>
      </c>
      <c r="AB3486">
        <v>10587</v>
      </c>
      <c r="AD3486" s="31">
        <f t="shared" si="218"/>
        <v>11466.666666666666</v>
      </c>
      <c r="AE3486" s="31">
        <f t="shared" si="219"/>
        <v>10359.333333333334</v>
      </c>
      <c r="AG3486">
        <v>-0.14584794700000001</v>
      </c>
      <c r="AH3486">
        <v>6.9401562E-2</v>
      </c>
      <c r="AI3486">
        <v>0.16564854900000001</v>
      </c>
    </row>
    <row r="3487" spans="2:35" x14ac:dyDescent="0.2">
      <c r="B3487" t="s">
        <v>27803</v>
      </c>
      <c r="C3487" t="s">
        <v>33983</v>
      </c>
      <c r="D3487" t="s">
        <v>10466</v>
      </c>
      <c r="E3487">
        <v>34.1</v>
      </c>
      <c r="F3487">
        <v>39.9</v>
      </c>
      <c r="G3487">
        <v>36.6</v>
      </c>
      <c r="H3487">
        <v>37.6</v>
      </c>
      <c r="I3487">
        <v>38.9</v>
      </c>
      <c r="J3487">
        <v>37.5</v>
      </c>
      <c r="L3487" s="37">
        <f t="shared" si="216"/>
        <v>36.866666666666667</v>
      </c>
      <c r="M3487" s="37">
        <f t="shared" si="217"/>
        <v>38</v>
      </c>
      <c r="O3487">
        <v>6.9573707999999998E-2</v>
      </c>
      <c r="P3487">
        <v>0.32235030599999998</v>
      </c>
      <c r="Q3487">
        <v>0.51068507500000004</v>
      </c>
      <c r="S3487" t="s">
        <v>21719</v>
      </c>
      <c r="T3487" t="s">
        <v>10464</v>
      </c>
      <c r="U3487" t="s">
        <v>10465</v>
      </c>
      <c r="V3487" t="s">
        <v>10466</v>
      </c>
      <c r="W3487">
        <v>7833</v>
      </c>
      <c r="X3487">
        <v>7609</v>
      </c>
      <c r="Y3487">
        <v>6031</v>
      </c>
      <c r="Z3487">
        <v>4438</v>
      </c>
      <c r="AA3487">
        <v>5094</v>
      </c>
      <c r="AB3487">
        <v>5855</v>
      </c>
      <c r="AD3487" s="31">
        <f t="shared" si="218"/>
        <v>7157.666666666667</v>
      </c>
      <c r="AE3487" s="31">
        <f t="shared" si="219"/>
        <v>5129</v>
      </c>
      <c r="AG3487">
        <v>-0.480430419</v>
      </c>
      <c r="AH3487">
        <v>2.7945055E-2</v>
      </c>
      <c r="AI3487">
        <v>1.9355285E-2</v>
      </c>
    </row>
    <row r="3488" spans="2:35" x14ac:dyDescent="0.2">
      <c r="B3488" t="s">
        <v>27804</v>
      </c>
      <c r="C3488" t="s">
        <v>33984</v>
      </c>
      <c r="D3488" t="s">
        <v>10469</v>
      </c>
      <c r="E3488">
        <v>20.5</v>
      </c>
      <c r="F3488">
        <v>21</v>
      </c>
      <c r="G3488">
        <v>21.7</v>
      </c>
      <c r="H3488">
        <v>24</v>
      </c>
      <c r="I3488">
        <v>21.5</v>
      </c>
      <c r="J3488">
        <v>21.5</v>
      </c>
      <c r="L3488" s="37">
        <f t="shared" si="216"/>
        <v>21.066666666666666</v>
      </c>
      <c r="M3488" s="37">
        <f t="shared" si="217"/>
        <v>22.333333333333332</v>
      </c>
      <c r="O3488">
        <v>4.8350197999999997E-2</v>
      </c>
      <c r="P3488">
        <v>0.35272547399999998</v>
      </c>
      <c r="Q3488">
        <v>0.43310991900000001</v>
      </c>
      <c r="S3488" t="s">
        <v>21720</v>
      </c>
      <c r="T3488" t="s">
        <v>10467</v>
      </c>
      <c r="U3488" t="s">
        <v>10468</v>
      </c>
      <c r="V3488" t="s">
        <v>10469</v>
      </c>
      <c r="W3488">
        <v>46683</v>
      </c>
      <c r="X3488">
        <v>49839</v>
      </c>
      <c r="Y3488">
        <v>54264</v>
      </c>
      <c r="Z3488">
        <v>43700</v>
      </c>
      <c r="AA3488">
        <v>50247</v>
      </c>
      <c r="AB3488">
        <v>45537</v>
      </c>
      <c r="AD3488" s="31">
        <f t="shared" si="218"/>
        <v>50262</v>
      </c>
      <c r="AE3488" s="31">
        <f t="shared" si="219"/>
        <v>46494.666666666664</v>
      </c>
      <c r="AG3488">
        <v>-0.112152601</v>
      </c>
      <c r="AH3488">
        <v>0.103841634</v>
      </c>
      <c r="AI3488">
        <v>0.29436619600000002</v>
      </c>
    </row>
    <row r="3489" spans="2:35" x14ac:dyDescent="0.2">
      <c r="B3489" t="s">
        <v>27805</v>
      </c>
      <c r="C3489" t="s">
        <v>33985</v>
      </c>
      <c r="D3489" t="s">
        <v>10472</v>
      </c>
      <c r="E3489">
        <v>175.2</v>
      </c>
      <c r="F3489">
        <v>188.3</v>
      </c>
      <c r="G3489">
        <v>179</v>
      </c>
      <c r="H3489">
        <v>165.2</v>
      </c>
      <c r="I3489">
        <v>175.2</v>
      </c>
      <c r="J3489">
        <v>183.5</v>
      </c>
      <c r="L3489" s="37">
        <f t="shared" si="216"/>
        <v>180.83333333333334</v>
      </c>
      <c r="M3489" s="37">
        <f t="shared" si="217"/>
        <v>174.63333333333333</v>
      </c>
      <c r="O3489">
        <v>-3.7153500000000001E-3</v>
      </c>
      <c r="P3489">
        <v>0.54967076400000003</v>
      </c>
      <c r="Q3489">
        <v>2.038011E-2</v>
      </c>
      <c r="S3489" t="s">
        <v>21721</v>
      </c>
      <c r="T3489" t="s">
        <v>10470</v>
      </c>
      <c r="U3489" t="s">
        <v>10471</v>
      </c>
      <c r="V3489" t="s">
        <v>10472</v>
      </c>
      <c r="W3489">
        <v>119244</v>
      </c>
      <c r="X3489">
        <v>128105</v>
      </c>
      <c r="Y3489">
        <v>118933</v>
      </c>
      <c r="Z3489">
        <v>75049</v>
      </c>
      <c r="AA3489">
        <v>102856</v>
      </c>
      <c r="AB3489">
        <v>96673</v>
      </c>
      <c r="AD3489" s="31">
        <f t="shared" si="218"/>
        <v>122094</v>
      </c>
      <c r="AE3489" s="31">
        <f t="shared" si="219"/>
        <v>91526</v>
      </c>
      <c r="AG3489">
        <v>-0.427892302</v>
      </c>
      <c r="AH3489">
        <v>2.7945055E-2</v>
      </c>
      <c r="AI3489">
        <v>1.9499402999999998E-2</v>
      </c>
    </row>
    <row r="3490" spans="2:35" x14ac:dyDescent="0.2">
      <c r="B3490" t="s">
        <v>27806</v>
      </c>
      <c r="C3490" t="s">
        <v>33986</v>
      </c>
      <c r="D3490" t="s">
        <v>10475</v>
      </c>
      <c r="E3490">
        <v>128.1</v>
      </c>
      <c r="F3490">
        <v>133.4</v>
      </c>
      <c r="G3490">
        <v>137.19999999999999</v>
      </c>
      <c r="H3490">
        <v>128.5</v>
      </c>
      <c r="I3490">
        <v>135</v>
      </c>
      <c r="J3490">
        <v>128.6</v>
      </c>
      <c r="L3490" s="37">
        <f t="shared" si="216"/>
        <v>132.9</v>
      </c>
      <c r="M3490" s="37">
        <f t="shared" si="217"/>
        <v>130.70000000000002</v>
      </c>
      <c r="O3490">
        <v>-1.1946574999999999E-2</v>
      </c>
      <c r="P3490">
        <v>0.50220413399999997</v>
      </c>
      <c r="Q3490">
        <v>0.11186547300000001</v>
      </c>
      <c r="S3490" t="s">
        <v>21722</v>
      </c>
      <c r="T3490" t="s">
        <v>10473</v>
      </c>
      <c r="U3490" t="s">
        <v>10474</v>
      </c>
      <c r="V3490" t="s">
        <v>10475</v>
      </c>
      <c r="W3490">
        <v>488484</v>
      </c>
      <c r="X3490">
        <v>428091</v>
      </c>
      <c r="Y3490">
        <v>434710</v>
      </c>
      <c r="Z3490">
        <v>312877</v>
      </c>
      <c r="AA3490">
        <v>365427</v>
      </c>
      <c r="AB3490">
        <v>377712</v>
      </c>
      <c r="AD3490" s="31">
        <f t="shared" si="218"/>
        <v>450428.33333333331</v>
      </c>
      <c r="AE3490" s="31">
        <f t="shared" si="219"/>
        <v>352005.33333333331</v>
      </c>
      <c r="AG3490">
        <v>-0.35793887899999999</v>
      </c>
      <c r="AH3490">
        <v>2.7945055E-2</v>
      </c>
      <c r="AI3490">
        <v>1.6034085E-2</v>
      </c>
    </row>
    <row r="3491" spans="2:35" x14ac:dyDescent="0.2">
      <c r="B3491" t="s">
        <v>27807</v>
      </c>
      <c r="C3491" t="s">
        <v>33987</v>
      </c>
      <c r="D3491" t="s">
        <v>10478</v>
      </c>
      <c r="E3491">
        <v>130.30000000000001</v>
      </c>
      <c r="F3491">
        <v>137.69999999999999</v>
      </c>
      <c r="G3491">
        <v>140</v>
      </c>
      <c r="H3491">
        <v>144.5</v>
      </c>
      <c r="I3491">
        <v>127.8</v>
      </c>
      <c r="J3491">
        <v>133.80000000000001</v>
      </c>
      <c r="L3491" s="37">
        <f t="shared" si="216"/>
        <v>136</v>
      </c>
      <c r="M3491" s="37">
        <f t="shared" si="217"/>
        <v>135.36666666666667</v>
      </c>
      <c r="O3491">
        <v>-4.0159064000000001E-2</v>
      </c>
      <c r="P3491">
        <v>0.380357589</v>
      </c>
      <c r="Q3491">
        <v>0.36638383200000002</v>
      </c>
      <c r="S3491" t="s">
        <v>21723</v>
      </c>
      <c r="T3491" t="s">
        <v>10476</v>
      </c>
      <c r="U3491" t="s">
        <v>10477</v>
      </c>
      <c r="V3491" t="s">
        <v>10478</v>
      </c>
      <c r="W3491">
        <v>186380</v>
      </c>
      <c r="X3491">
        <v>169324</v>
      </c>
      <c r="Y3491">
        <v>163765</v>
      </c>
      <c r="Z3491">
        <v>138666</v>
      </c>
      <c r="AA3491">
        <v>152537</v>
      </c>
      <c r="AB3491">
        <v>136784</v>
      </c>
      <c r="AD3491" s="31">
        <f t="shared" si="218"/>
        <v>173156.33333333334</v>
      </c>
      <c r="AE3491" s="31">
        <f t="shared" si="219"/>
        <v>142662.33333333334</v>
      </c>
      <c r="AG3491">
        <v>-0.27899592699999998</v>
      </c>
      <c r="AH3491">
        <v>2.7945055E-2</v>
      </c>
      <c r="AI3491">
        <v>2.1857410000000001E-2</v>
      </c>
    </row>
    <row r="3492" spans="2:35" x14ac:dyDescent="0.2">
      <c r="B3492" t="s">
        <v>27808</v>
      </c>
      <c r="C3492" t="s">
        <v>33988</v>
      </c>
      <c r="D3492" t="s">
        <v>10481</v>
      </c>
      <c r="E3492">
        <v>125</v>
      </c>
      <c r="F3492">
        <v>109.7</v>
      </c>
      <c r="G3492">
        <v>117.8</v>
      </c>
      <c r="H3492">
        <v>121.5</v>
      </c>
      <c r="I3492">
        <v>113.1</v>
      </c>
      <c r="J3492">
        <v>108.1</v>
      </c>
      <c r="L3492" s="37">
        <f t="shared" si="216"/>
        <v>117.5</v>
      </c>
      <c r="M3492" s="37">
        <f t="shared" si="217"/>
        <v>114.23333333333333</v>
      </c>
      <c r="O3492">
        <v>-5.3662433000000002E-2</v>
      </c>
      <c r="P3492">
        <v>0.25013139400000001</v>
      </c>
      <c r="Q3492">
        <v>0.72294586500000002</v>
      </c>
      <c r="S3492" t="s">
        <v>21724</v>
      </c>
      <c r="T3492" t="s">
        <v>10479</v>
      </c>
      <c r="U3492" t="s">
        <v>10480</v>
      </c>
      <c r="V3492" t="s">
        <v>10481</v>
      </c>
      <c r="W3492">
        <v>11061</v>
      </c>
      <c r="X3492">
        <v>12329</v>
      </c>
      <c r="Y3492">
        <v>11221</v>
      </c>
      <c r="Z3492">
        <v>8364</v>
      </c>
      <c r="AA3492">
        <v>9435</v>
      </c>
      <c r="AB3492">
        <v>9885</v>
      </c>
      <c r="AD3492" s="31">
        <f t="shared" si="218"/>
        <v>11537</v>
      </c>
      <c r="AE3492" s="31">
        <f t="shared" si="219"/>
        <v>9228</v>
      </c>
      <c r="AG3492">
        <v>-0.32402220100000001</v>
      </c>
      <c r="AH3492">
        <v>2.7945055E-2</v>
      </c>
      <c r="AI3492">
        <v>1.6200927E-2</v>
      </c>
    </row>
    <row r="3493" spans="2:35" x14ac:dyDescent="0.2">
      <c r="B3493" t="s">
        <v>27809</v>
      </c>
      <c r="C3493" t="s">
        <v>33989</v>
      </c>
      <c r="D3493" t="s">
        <v>10484</v>
      </c>
      <c r="E3493">
        <v>67.7</v>
      </c>
      <c r="F3493">
        <v>65.7</v>
      </c>
      <c r="G3493">
        <v>62.2</v>
      </c>
      <c r="H3493">
        <v>87.5</v>
      </c>
      <c r="I3493">
        <v>68.900000000000006</v>
      </c>
      <c r="J3493">
        <v>69.3</v>
      </c>
      <c r="L3493" s="37">
        <f t="shared" si="216"/>
        <v>65.2</v>
      </c>
      <c r="M3493" s="37">
        <f t="shared" si="217"/>
        <v>75.233333333333334</v>
      </c>
      <c r="O3493">
        <v>0.15654549000000001</v>
      </c>
      <c r="P3493">
        <v>6.0531567000000001E-2</v>
      </c>
      <c r="Q3493">
        <v>1.909070155</v>
      </c>
      <c r="S3493" t="s">
        <v>21725</v>
      </c>
      <c r="T3493" t="s">
        <v>10482</v>
      </c>
      <c r="U3493" t="s">
        <v>10483</v>
      </c>
      <c r="V3493" t="s">
        <v>10484</v>
      </c>
      <c r="W3493">
        <v>5762</v>
      </c>
      <c r="X3493">
        <v>5433</v>
      </c>
      <c r="Y3493">
        <v>5913</v>
      </c>
      <c r="Z3493">
        <v>5061</v>
      </c>
      <c r="AA3493">
        <v>5728</v>
      </c>
      <c r="AB3493">
        <v>5098</v>
      </c>
      <c r="AD3493" s="31">
        <f t="shared" si="218"/>
        <v>5702.666666666667</v>
      </c>
      <c r="AE3493" s="31">
        <f t="shared" si="219"/>
        <v>5295.666666666667</v>
      </c>
      <c r="AG3493">
        <v>-0.108274548</v>
      </c>
      <c r="AH3493">
        <v>9.5176386000000002E-2</v>
      </c>
      <c r="AI3493">
        <v>0.26094093200000001</v>
      </c>
    </row>
    <row r="3494" spans="2:35" x14ac:dyDescent="0.2">
      <c r="B3494" t="s">
        <v>27810</v>
      </c>
      <c r="C3494" t="s">
        <v>33990</v>
      </c>
      <c r="D3494" t="s">
        <v>10487</v>
      </c>
      <c r="E3494">
        <v>67.3</v>
      </c>
      <c r="F3494">
        <v>64.8</v>
      </c>
      <c r="G3494">
        <v>67.900000000000006</v>
      </c>
      <c r="H3494">
        <v>65.5</v>
      </c>
      <c r="I3494">
        <v>66.2</v>
      </c>
      <c r="J3494">
        <v>68.7</v>
      </c>
      <c r="L3494" s="37">
        <f t="shared" si="216"/>
        <v>66.666666666666671</v>
      </c>
      <c r="M3494" s="37">
        <f t="shared" si="217"/>
        <v>66.8</v>
      </c>
      <c r="O3494">
        <v>2.0832640999999999E-2</v>
      </c>
      <c r="P3494">
        <v>0.472706346</v>
      </c>
      <c r="Q3494">
        <v>0.16918793300000001</v>
      </c>
      <c r="S3494" t="s">
        <v>21726</v>
      </c>
      <c r="T3494" t="s">
        <v>10485</v>
      </c>
      <c r="U3494" t="s">
        <v>10486</v>
      </c>
      <c r="V3494" t="s">
        <v>10487</v>
      </c>
      <c r="W3494">
        <v>23608</v>
      </c>
      <c r="X3494">
        <v>1219070</v>
      </c>
      <c r="Y3494">
        <v>27147</v>
      </c>
      <c r="Z3494">
        <v>31258</v>
      </c>
      <c r="AA3494">
        <v>27268</v>
      </c>
      <c r="AB3494">
        <v>966837</v>
      </c>
      <c r="AD3494" s="31">
        <f t="shared" si="218"/>
        <v>423275</v>
      </c>
      <c r="AE3494" s="31">
        <f t="shared" si="219"/>
        <v>341787.66666666669</v>
      </c>
      <c r="AG3494">
        <v>2.5643127000000002E-2</v>
      </c>
      <c r="AH3494">
        <v>0.26198380799999998</v>
      </c>
      <c r="AI3494">
        <v>0.99045437999999997</v>
      </c>
    </row>
    <row r="3495" spans="2:35" x14ac:dyDescent="0.2">
      <c r="B3495" t="s">
        <v>27811</v>
      </c>
      <c r="C3495" t="s">
        <v>33991</v>
      </c>
      <c r="D3495" t="s">
        <v>10490</v>
      </c>
      <c r="E3495">
        <v>24.2</v>
      </c>
      <c r="F3495">
        <v>22.7</v>
      </c>
      <c r="G3495">
        <v>22.1</v>
      </c>
      <c r="H3495">
        <v>21.7</v>
      </c>
      <c r="I3495">
        <v>21.6</v>
      </c>
      <c r="J3495">
        <v>21</v>
      </c>
      <c r="L3495" s="37">
        <f t="shared" si="216"/>
        <v>23</v>
      </c>
      <c r="M3495" s="37">
        <f t="shared" si="217"/>
        <v>21.433333333333334</v>
      </c>
      <c r="O3495">
        <v>-6.7401389000000006E-2</v>
      </c>
      <c r="P3495">
        <v>0.23458452599999999</v>
      </c>
      <c r="Q3495">
        <v>0.77213958500000002</v>
      </c>
      <c r="S3495" t="s">
        <v>21727</v>
      </c>
      <c r="T3495" t="s">
        <v>10488</v>
      </c>
      <c r="U3495" t="s">
        <v>10489</v>
      </c>
      <c r="V3495" t="s">
        <v>10490</v>
      </c>
      <c r="W3495">
        <v>1876</v>
      </c>
      <c r="X3495">
        <v>1575</v>
      </c>
      <c r="Y3495">
        <v>1469</v>
      </c>
      <c r="Z3495">
        <v>1048</v>
      </c>
      <c r="AA3495">
        <v>1356</v>
      </c>
      <c r="AB3495">
        <v>1266</v>
      </c>
      <c r="AD3495" s="31">
        <f t="shared" si="218"/>
        <v>1640</v>
      </c>
      <c r="AE3495" s="31">
        <f t="shared" si="219"/>
        <v>1223.3333333333333</v>
      </c>
      <c r="AG3495">
        <v>-0.42352425100000002</v>
      </c>
      <c r="AH3495">
        <v>2.8371476E-2</v>
      </c>
      <c r="AI3495">
        <v>2.4571256E-2</v>
      </c>
    </row>
    <row r="3496" spans="2:35" x14ac:dyDescent="0.2">
      <c r="B3496" t="s">
        <v>27812</v>
      </c>
      <c r="C3496" t="s">
        <v>33992</v>
      </c>
      <c r="D3496" t="s">
        <v>10493</v>
      </c>
      <c r="E3496">
        <v>189.3</v>
      </c>
      <c r="F3496">
        <v>185.3</v>
      </c>
      <c r="G3496">
        <v>201.7</v>
      </c>
      <c r="H3496">
        <v>201.4</v>
      </c>
      <c r="I3496">
        <v>196.5</v>
      </c>
      <c r="J3496">
        <v>202.1</v>
      </c>
      <c r="L3496" s="37">
        <f t="shared" si="216"/>
        <v>192.1</v>
      </c>
      <c r="M3496" s="37">
        <f t="shared" si="217"/>
        <v>200</v>
      </c>
      <c r="O3496">
        <v>4.9257199000000002E-2</v>
      </c>
      <c r="P3496">
        <v>0.32733266</v>
      </c>
      <c r="Q3496">
        <v>0.497517934</v>
      </c>
      <c r="S3496" t="s">
        <v>21728</v>
      </c>
      <c r="T3496" t="s">
        <v>10491</v>
      </c>
      <c r="U3496" t="s">
        <v>10492</v>
      </c>
      <c r="V3496" t="s">
        <v>10493</v>
      </c>
      <c r="W3496">
        <v>12449</v>
      </c>
      <c r="X3496">
        <v>14375</v>
      </c>
      <c r="Y3496">
        <v>16754</v>
      </c>
      <c r="Z3496">
        <v>13552</v>
      </c>
      <c r="AA3496">
        <v>14304</v>
      </c>
      <c r="AB3496">
        <v>13129</v>
      </c>
      <c r="AD3496" s="31">
        <f t="shared" si="218"/>
        <v>14526</v>
      </c>
      <c r="AE3496" s="31">
        <f t="shared" si="219"/>
        <v>13661.666666666666</v>
      </c>
      <c r="AG3496">
        <v>-7.8805313000000002E-2</v>
      </c>
      <c r="AH3496">
        <v>0.167515257</v>
      </c>
      <c r="AI3496">
        <v>0.551471724</v>
      </c>
    </row>
    <row r="3497" spans="2:35" x14ac:dyDescent="0.2">
      <c r="B3497" t="s">
        <v>27813</v>
      </c>
      <c r="C3497" t="s">
        <v>33993</v>
      </c>
      <c r="D3497" t="s">
        <v>10496</v>
      </c>
      <c r="E3497">
        <v>56.2</v>
      </c>
      <c r="F3497">
        <v>51.1</v>
      </c>
      <c r="G3497">
        <v>57.7</v>
      </c>
      <c r="H3497">
        <v>66.400000000000006</v>
      </c>
      <c r="I3497">
        <v>56.5</v>
      </c>
      <c r="J3497">
        <v>58.9</v>
      </c>
      <c r="L3497" s="37">
        <f t="shared" si="216"/>
        <v>55</v>
      </c>
      <c r="M3497" s="37">
        <f t="shared" si="217"/>
        <v>60.6</v>
      </c>
      <c r="O3497">
        <v>8.3434591000000002E-2</v>
      </c>
      <c r="P3497">
        <v>0.212979785</v>
      </c>
      <c r="Q3497">
        <v>0.84910644800000001</v>
      </c>
      <c r="S3497" t="s">
        <v>21729</v>
      </c>
      <c r="T3497" t="s">
        <v>10494</v>
      </c>
      <c r="U3497" t="s">
        <v>10495</v>
      </c>
      <c r="V3497" t="s">
        <v>10496</v>
      </c>
      <c r="W3497">
        <v>7018</v>
      </c>
      <c r="X3497">
        <v>10583</v>
      </c>
      <c r="Y3497">
        <v>7820</v>
      </c>
      <c r="Z3497">
        <v>6820</v>
      </c>
      <c r="AA3497">
        <v>6789</v>
      </c>
      <c r="AB3497">
        <v>5924</v>
      </c>
      <c r="AD3497" s="31">
        <f t="shared" si="218"/>
        <v>8473.6666666666661</v>
      </c>
      <c r="AE3497" s="31">
        <f t="shared" si="219"/>
        <v>6511</v>
      </c>
      <c r="AG3497">
        <v>-0.36078761199999998</v>
      </c>
      <c r="AH3497">
        <v>4.2508277999999997E-2</v>
      </c>
      <c r="AI3497">
        <v>7.6651002999999995E-2</v>
      </c>
    </row>
    <row r="3498" spans="2:35" x14ac:dyDescent="0.2">
      <c r="B3498" t="s">
        <v>27814</v>
      </c>
      <c r="C3498" t="s">
        <v>33994</v>
      </c>
      <c r="D3498" t="s">
        <v>10499</v>
      </c>
      <c r="E3498">
        <v>18.899999999999999</v>
      </c>
      <c r="F3498">
        <v>15.4</v>
      </c>
      <c r="G3498">
        <v>17.600000000000001</v>
      </c>
      <c r="H3498">
        <v>16.8</v>
      </c>
      <c r="I3498">
        <v>16.899999999999999</v>
      </c>
      <c r="J3498">
        <v>17.100000000000001</v>
      </c>
      <c r="L3498" s="37">
        <f t="shared" si="216"/>
        <v>17.3</v>
      </c>
      <c r="M3498" s="37">
        <f t="shared" si="217"/>
        <v>16.933333333333334</v>
      </c>
      <c r="O3498">
        <v>-1.0755041E-2</v>
      </c>
      <c r="P3498">
        <v>0.533074669</v>
      </c>
      <c r="Q3498">
        <v>5.268341E-2</v>
      </c>
      <c r="S3498" t="s">
        <v>21730</v>
      </c>
      <c r="T3498" t="s">
        <v>10497</v>
      </c>
      <c r="U3498" t="s">
        <v>10498</v>
      </c>
      <c r="V3498" t="s">
        <v>10499</v>
      </c>
      <c r="W3498">
        <v>31145</v>
      </c>
      <c r="X3498">
        <v>27161</v>
      </c>
      <c r="Y3498">
        <v>29843</v>
      </c>
      <c r="Z3498">
        <v>22687</v>
      </c>
      <c r="AA3498">
        <v>25630</v>
      </c>
      <c r="AB3498">
        <v>25400</v>
      </c>
      <c r="AD3498" s="31">
        <f t="shared" si="218"/>
        <v>29383</v>
      </c>
      <c r="AE3498" s="31">
        <f t="shared" si="219"/>
        <v>24572.333333333332</v>
      </c>
      <c r="AG3498">
        <v>-0.257800639</v>
      </c>
      <c r="AH3498">
        <v>2.9728417E-2</v>
      </c>
      <c r="AI3498">
        <v>3.4285824999999999E-2</v>
      </c>
    </row>
    <row r="3499" spans="2:35" x14ac:dyDescent="0.2">
      <c r="B3499" t="s">
        <v>27815</v>
      </c>
      <c r="C3499" t="s">
        <v>33995</v>
      </c>
      <c r="D3499" t="s">
        <v>10502</v>
      </c>
      <c r="E3499">
        <v>37.6</v>
      </c>
      <c r="F3499">
        <v>34.1</v>
      </c>
      <c r="G3499">
        <v>36.799999999999997</v>
      </c>
      <c r="H3499">
        <v>39.4</v>
      </c>
      <c r="I3499">
        <v>35.4</v>
      </c>
      <c r="J3499">
        <v>33.6</v>
      </c>
      <c r="L3499" s="37">
        <f t="shared" si="216"/>
        <v>36.166666666666664</v>
      </c>
      <c r="M3499" s="37">
        <f t="shared" si="217"/>
        <v>36.133333333333333</v>
      </c>
      <c r="O3499">
        <v>-3.736917E-2</v>
      </c>
      <c r="P3499">
        <v>0.41095123500000003</v>
      </c>
      <c r="Q3499">
        <v>0.300746923</v>
      </c>
      <c r="S3499" t="s">
        <v>21731</v>
      </c>
      <c r="T3499" t="s">
        <v>10500</v>
      </c>
      <c r="U3499" t="s">
        <v>10501</v>
      </c>
      <c r="V3499" t="s">
        <v>10502</v>
      </c>
      <c r="W3499">
        <v>6010</v>
      </c>
      <c r="X3499">
        <v>5958</v>
      </c>
      <c r="Y3499">
        <v>7409</v>
      </c>
      <c r="Z3499">
        <v>5909</v>
      </c>
      <c r="AA3499">
        <v>6435</v>
      </c>
      <c r="AB3499">
        <v>6404</v>
      </c>
      <c r="AD3499" s="31">
        <f t="shared" si="218"/>
        <v>6459</v>
      </c>
      <c r="AE3499" s="31">
        <f t="shared" si="219"/>
        <v>6249.333333333333</v>
      </c>
      <c r="AG3499">
        <v>-4.1214831E-2</v>
      </c>
      <c r="AH3499">
        <v>0.20750544800000001</v>
      </c>
      <c r="AI3499">
        <v>0.72642105400000001</v>
      </c>
    </row>
    <row r="3500" spans="2:35" x14ac:dyDescent="0.2">
      <c r="B3500" t="s">
        <v>27816</v>
      </c>
      <c r="C3500" t="s">
        <v>33996</v>
      </c>
      <c r="D3500" t="s">
        <v>10505</v>
      </c>
      <c r="E3500">
        <v>148</v>
      </c>
      <c r="F3500">
        <v>148.4</v>
      </c>
      <c r="G3500">
        <v>147.6</v>
      </c>
      <c r="H3500">
        <v>189.6</v>
      </c>
      <c r="I3500">
        <v>160.19999999999999</v>
      </c>
      <c r="J3500">
        <v>167.3</v>
      </c>
      <c r="L3500" s="37">
        <f t="shared" si="216"/>
        <v>148</v>
      </c>
      <c r="M3500" s="37">
        <f t="shared" si="217"/>
        <v>172.36666666666665</v>
      </c>
      <c r="O3500">
        <v>0.182956218</v>
      </c>
      <c r="P3500">
        <v>1.410665E-2</v>
      </c>
      <c r="Q3500">
        <v>3.0706856999999999</v>
      </c>
      <c r="S3500" t="s">
        <v>21732</v>
      </c>
      <c r="T3500" t="s">
        <v>10503</v>
      </c>
      <c r="U3500" t="s">
        <v>10504</v>
      </c>
      <c r="V3500" t="s">
        <v>10505</v>
      </c>
      <c r="W3500">
        <v>84708</v>
      </c>
      <c r="X3500">
        <v>74802</v>
      </c>
      <c r="Y3500">
        <v>161333</v>
      </c>
      <c r="Z3500">
        <v>76923</v>
      </c>
      <c r="AA3500">
        <v>76398</v>
      </c>
      <c r="AB3500">
        <v>69726</v>
      </c>
      <c r="AD3500" s="31">
        <f t="shared" si="218"/>
        <v>106947.66666666667</v>
      </c>
      <c r="AE3500" s="31">
        <f t="shared" si="219"/>
        <v>74349</v>
      </c>
      <c r="AG3500">
        <v>-0.43963270399999999</v>
      </c>
      <c r="AH3500">
        <v>7.4191234999999994E-2</v>
      </c>
      <c r="AI3500">
        <v>0.18225922899999999</v>
      </c>
    </row>
    <row r="3501" spans="2:35" x14ac:dyDescent="0.2">
      <c r="B3501" t="s">
        <v>27817</v>
      </c>
      <c r="C3501" t="s">
        <v>33997</v>
      </c>
      <c r="D3501" t="s">
        <v>10508</v>
      </c>
      <c r="E3501">
        <v>6.4</v>
      </c>
      <c r="F3501">
        <v>6.4</v>
      </c>
      <c r="G3501">
        <v>6.7</v>
      </c>
      <c r="H3501">
        <v>7</v>
      </c>
      <c r="I3501">
        <v>5.8</v>
      </c>
      <c r="J3501">
        <v>5.9</v>
      </c>
      <c r="L3501" s="37">
        <f t="shared" si="216"/>
        <v>6.5</v>
      </c>
      <c r="M3501" s="37">
        <f t="shared" si="217"/>
        <v>6.2333333333333343</v>
      </c>
      <c r="O3501">
        <v>-0.12642837500000001</v>
      </c>
      <c r="P3501">
        <v>0.221032654</v>
      </c>
      <c r="Q3501">
        <v>0.81879101399999998</v>
      </c>
      <c r="S3501" t="s">
        <v>21733</v>
      </c>
      <c r="T3501" t="s">
        <v>10506</v>
      </c>
      <c r="U3501" t="s">
        <v>10507</v>
      </c>
      <c r="V3501" t="s">
        <v>10508</v>
      </c>
      <c r="W3501">
        <v>2168</v>
      </c>
      <c r="X3501">
        <v>1968</v>
      </c>
      <c r="Y3501">
        <v>1608</v>
      </c>
      <c r="Z3501">
        <v>1805</v>
      </c>
      <c r="AA3501">
        <v>1689</v>
      </c>
      <c r="AB3501">
        <v>1883</v>
      </c>
      <c r="AD3501" s="31">
        <f t="shared" si="218"/>
        <v>1914.6666666666667</v>
      </c>
      <c r="AE3501" s="31">
        <f t="shared" si="219"/>
        <v>1792.3333333333333</v>
      </c>
      <c r="AG3501">
        <v>-8.5720405999999999E-2</v>
      </c>
      <c r="AH3501">
        <v>0.16310302099999999</v>
      </c>
      <c r="AI3501">
        <v>0.53158670299999999</v>
      </c>
    </row>
    <row r="3502" spans="2:35" x14ac:dyDescent="0.2">
      <c r="B3502" t="s">
        <v>27818</v>
      </c>
      <c r="C3502" t="s">
        <v>33998</v>
      </c>
      <c r="D3502" t="s">
        <v>10511</v>
      </c>
      <c r="E3502">
        <v>19.600000000000001</v>
      </c>
      <c r="F3502">
        <v>17.399999999999999</v>
      </c>
      <c r="G3502">
        <v>18.3</v>
      </c>
      <c r="H3502">
        <v>18.899999999999999</v>
      </c>
      <c r="I3502">
        <v>16.2</v>
      </c>
      <c r="J3502">
        <v>17.8</v>
      </c>
      <c r="L3502" s="37">
        <f t="shared" si="216"/>
        <v>18.433333333333334</v>
      </c>
      <c r="M3502" s="37">
        <f t="shared" si="217"/>
        <v>17.633333333333329</v>
      </c>
      <c r="O3502">
        <v>-8.0896067000000002E-2</v>
      </c>
      <c r="P3502">
        <v>0.31667730799999999</v>
      </c>
      <c r="Q3502">
        <v>0.52591886799999998</v>
      </c>
      <c r="S3502" t="s">
        <v>21734</v>
      </c>
      <c r="T3502" t="s">
        <v>10509</v>
      </c>
      <c r="U3502" t="s">
        <v>10510</v>
      </c>
      <c r="V3502" t="s">
        <v>10511</v>
      </c>
      <c r="W3502">
        <v>2530</v>
      </c>
      <c r="X3502">
        <v>3311</v>
      </c>
      <c r="Y3502">
        <v>5149</v>
      </c>
      <c r="Z3502">
        <v>4910</v>
      </c>
      <c r="AA3502">
        <v>4478</v>
      </c>
      <c r="AB3502">
        <v>4996</v>
      </c>
      <c r="AD3502" s="31">
        <f t="shared" si="218"/>
        <v>3663.3333333333335</v>
      </c>
      <c r="AE3502" s="31">
        <f t="shared" si="219"/>
        <v>4794.666666666667</v>
      </c>
      <c r="AG3502">
        <v>0.44955145499999999</v>
      </c>
      <c r="AH3502">
        <v>5.8916217E-2</v>
      </c>
      <c r="AI3502">
        <v>0.13051953899999999</v>
      </c>
    </row>
    <row r="3503" spans="2:35" x14ac:dyDescent="0.2">
      <c r="B3503" t="s">
        <v>27819</v>
      </c>
      <c r="C3503" t="s">
        <v>33999</v>
      </c>
      <c r="D3503" t="s">
        <v>10514</v>
      </c>
      <c r="E3503">
        <v>59.9</v>
      </c>
      <c r="F3503">
        <v>59.6</v>
      </c>
      <c r="G3503">
        <v>61.4</v>
      </c>
      <c r="H3503">
        <v>71.400000000000006</v>
      </c>
      <c r="I3503">
        <v>62.4</v>
      </c>
      <c r="J3503">
        <v>62.7</v>
      </c>
      <c r="L3503" s="37">
        <f t="shared" si="216"/>
        <v>60.300000000000004</v>
      </c>
      <c r="M3503" s="37">
        <f t="shared" si="217"/>
        <v>65.5</v>
      </c>
      <c r="O3503">
        <v>8.0647686999999996E-2</v>
      </c>
      <c r="P3503">
        <v>0.136957088</v>
      </c>
      <c r="Q3503">
        <v>1.22985075</v>
      </c>
      <c r="S3503" t="s">
        <v>21735</v>
      </c>
      <c r="T3503" t="s">
        <v>10512</v>
      </c>
      <c r="U3503" t="s">
        <v>10513</v>
      </c>
      <c r="V3503" t="s">
        <v>10514</v>
      </c>
      <c r="W3503">
        <v>71794</v>
      </c>
      <c r="X3503">
        <v>67477</v>
      </c>
      <c r="Y3503">
        <v>76553</v>
      </c>
      <c r="Z3503">
        <v>64300</v>
      </c>
      <c r="AA3503">
        <v>67505</v>
      </c>
      <c r="AB3503">
        <v>64626</v>
      </c>
      <c r="AD3503" s="31">
        <f t="shared" si="218"/>
        <v>71941.333333333328</v>
      </c>
      <c r="AE3503" s="31">
        <f t="shared" si="219"/>
        <v>65477</v>
      </c>
      <c r="AG3503">
        <v>-0.134263409</v>
      </c>
      <c r="AH3503">
        <v>6.5228176999999998E-2</v>
      </c>
      <c r="AI3503">
        <v>0.15155350400000001</v>
      </c>
    </row>
    <row r="3504" spans="2:35" x14ac:dyDescent="0.2">
      <c r="B3504" t="s">
        <v>27820</v>
      </c>
      <c r="C3504" t="s">
        <v>34000</v>
      </c>
      <c r="D3504" t="s">
        <v>10517</v>
      </c>
      <c r="E3504">
        <v>40.200000000000003</v>
      </c>
      <c r="F3504">
        <v>36.700000000000003</v>
      </c>
      <c r="G3504">
        <v>38.6</v>
      </c>
      <c r="H3504">
        <v>38.5</v>
      </c>
      <c r="I3504">
        <v>34.799999999999997</v>
      </c>
      <c r="J3504">
        <v>38.700000000000003</v>
      </c>
      <c r="L3504" s="37">
        <f t="shared" si="216"/>
        <v>38.5</v>
      </c>
      <c r="M3504" s="37">
        <f t="shared" si="217"/>
        <v>37.333333333333336</v>
      </c>
      <c r="O3504">
        <v>-4.7521483000000003E-2</v>
      </c>
      <c r="P3504">
        <v>0.42451236199999998</v>
      </c>
      <c r="Q3504">
        <v>0.269619365</v>
      </c>
      <c r="S3504" t="s">
        <v>21736</v>
      </c>
      <c r="T3504" t="s">
        <v>10515</v>
      </c>
      <c r="U3504" t="s">
        <v>10516</v>
      </c>
      <c r="V3504" t="s">
        <v>10517</v>
      </c>
      <c r="W3504">
        <v>1446</v>
      </c>
      <c r="X3504">
        <v>1439</v>
      </c>
      <c r="Y3504">
        <v>1083</v>
      </c>
      <c r="Z3504">
        <v>830</v>
      </c>
      <c r="AA3504">
        <v>932</v>
      </c>
      <c r="AB3504">
        <v>955</v>
      </c>
      <c r="AD3504" s="31">
        <f t="shared" si="218"/>
        <v>1322.6666666666667</v>
      </c>
      <c r="AE3504" s="31">
        <f t="shared" si="219"/>
        <v>905.66666666666663</v>
      </c>
      <c r="AG3504">
        <v>-0.53633654900000005</v>
      </c>
      <c r="AH3504">
        <v>2.7945055E-2</v>
      </c>
      <c r="AI3504">
        <v>8.9237120000000003E-3</v>
      </c>
    </row>
    <row r="3505" spans="2:35" x14ac:dyDescent="0.2">
      <c r="B3505" t="s">
        <v>27821</v>
      </c>
      <c r="C3505" t="s">
        <v>34001</v>
      </c>
      <c r="D3505" t="s">
        <v>10520</v>
      </c>
      <c r="E3505">
        <v>46.6</v>
      </c>
      <c r="F3505">
        <v>49.7</v>
      </c>
      <c r="G3505">
        <v>48.7</v>
      </c>
      <c r="H3505">
        <v>39.299999999999997</v>
      </c>
      <c r="I3505">
        <v>47.6</v>
      </c>
      <c r="J3505">
        <v>43.2</v>
      </c>
      <c r="L3505" s="37">
        <f t="shared" si="216"/>
        <v>48.333333333333336</v>
      </c>
      <c r="M3505" s="37">
        <f t="shared" si="217"/>
        <v>43.366666666666674</v>
      </c>
      <c r="O3505">
        <v>-9.7267275E-2</v>
      </c>
      <c r="P3505">
        <v>0.19148834100000001</v>
      </c>
      <c r="Q3505">
        <v>0.94562126899999999</v>
      </c>
      <c r="S3505" t="s">
        <v>21737</v>
      </c>
      <c r="T3505" t="s">
        <v>10518</v>
      </c>
      <c r="U3505" t="s">
        <v>10519</v>
      </c>
      <c r="V3505" t="s">
        <v>10520</v>
      </c>
      <c r="W3505">
        <v>28639</v>
      </c>
      <c r="X3505">
        <v>28838</v>
      </c>
      <c r="Y3505">
        <v>27150</v>
      </c>
      <c r="Z3505">
        <v>19100</v>
      </c>
      <c r="AA3505">
        <v>23135</v>
      </c>
      <c r="AB3505">
        <v>23380</v>
      </c>
      <c r="AD3505" s="31">
        <f t="shared" si="218"/>
        <v>28209</v>
      </c>
      <c r="AE3505" s="31">
        <f t="shared" si="219"/>
        <v>21871.666666666668</v>
      </c>
      <c r="AG3505">
        <v>-0.37265992100000001</v>
      </c>
      <c r="AH3505">
        <v>2.7945055E-2</v>
      </c>
      <c r="AI3505">
        <v>1.2126494999999999E-2</v>
      </c>
    </row>
    <row r="3506" spans="2:35" x14ac:dyDescent="0.2">
      <c r="B3506" t="s">
        <v>27822</v>
      </c>
      <c r="C3506" t="s">
        <v>34002</v>
      </c>
      <c r="D3506" t="s">
        <v>10523</v>
      </c>
      <c r="E3506">
        <v>662.2</v>
      </c>
      <c r="F3506">
        <v>757.8</v>
      </c>
      <c r="G3506">
        <v>700.2</v>
      </c>
      <c r="H3506">
        <v>640.6</v>
      </c>
      <c r="I3506">
        <v>713.3</v>
      </c>
      <c r="J3506">
        <v>687.6</v>
      </c>
      <c r="L3506" s="37">
        <f t="shared" si="216"/>
        <v>706.73333333333323</v>
      </c>
      <c r="M3506" s="37">
        <f t="shared" si="217"/>
        <v>680.5</v>
      </c>
      <c r="O3506">
        <v>-3.9324269999999996E-3</v>
      </c>
      <c r="P3506">
        <v>0.54913343599999997</v>
      </c>
      <c r="Q3506">
        <v>2.1371338E-2</v>
      </c>
      <c r="S3506" t="s">
        <v>21738</v>
      </c>
      <c r="T3506" t="s">
        <v>10521</v>
      </c>
      <c r="U3506" t="s">
        <v>10522</v>
      </c>
      <c r="V3506" t="s">
        <v>10523</v>
      </c>
      <c r="W3506">
        <v>785955</v>
      </c>
      <c r="X3506">
        <v>813600</v>
      </c>
      <c r="Y3506">
        <v>766453</v>
      </c>
      <c r="Z3506">
        <v>500869</v>
      </c>
      <c r="AA3506">
        <v>632608</v>
      </c>
      <c r="AB3506">
        <v>654936</v>
      </c>
      <c r="AD3506" s="31">
        <f t="shared" si="218"/>
        <v>788669.33333333337</v>
      </c>
      <c r="AE3506" s="31">
        <f t="shared" si="219"/>
        <v>596137.66666666663</v>
      </c>
      <c r="AG3506">
        <v>-0.41328822100000001</v>
      </c>
      <c r="AH3506">
        <v>2.7945055E-2</v>
      </c>
      <c r="AI3506">
        <v>1.4597742E-2</v>
      </c>
    </row>
    <row r="3507" spans="2:35" x14ac:dyDescent="0.2">
      <c r="B3507" t="s">
        <v>27823</v>
      </c>
      <c r="C3507" t="s">
        <v>34003</v>
      </c>
      <c r="D3507" t="s">
        <v>10526</v>
      </c>
      <c r="E3507">
        <v>672.9</v>
      </c>
      <c r="F3507">
        <v>691.9</v>
      </c>
      <c r="G3507">
        <v>700.1</v>
      </c>
      <c r="H3507">
        <v>744.9</v>
      </c>
      <c r="I3507">
        <v>705.2</v>
      </c>
      <c r="J3507">
        <v>705.8</v>
      </c>
      <c r="L3507" s="37">
        <f t="shared" si="216"/>
        <v>688.30000000000007</v>
      </c>
      <c r="M3507" s="37">
        <f t="shared" si="217"/>
        <v>718.63333333333321</v>
      </c>
      <c r="O3507">
        <v>5.2434081E-2</v>
      </c>
      <c r="P3507">
        <v>0.29395113899999997</v>
      </c>
      <c r="Q3507">
        <v>0.58753650800000001</v>
      </c>
      <c r="S3507" t="s">
        <v>21739</v>
      </c>
      <c r="T3507" t="s">
        <v>10524</v>
      </c>
      <c r="U3507" t="s">
        <v>10525</v>
      </c>
      <c r="V3507" t="s">
        <v>10526</v>
      </c>
      <c r="W3507">
        <v>1351782</v>
      </c>
      <c r="X3507">
        <v>1320499</v>
      </c>
      <c r="Y3507">
        <v>1431033</v>
      </c>
      <c r="Z3507">
        <v>1145841</v>
      </c>
      <c r="AA3507">
        <v>1313495</v>
      </c>
      <c r="AB3507">
        <v>1236246</v>
      </c>
      <c r="AD3507" s="31">
        <f t="shared" si="218"/>
        <v>1367771.3333333333</v>
      </c>
      <c r="AE3507" s="31">
        <f t="shared" si="219"/>
        <v>1231860.6666666667</v>
      </c>
      <c r="AG3507">
        <v>-0.15240641099999999</v>
      </c>
      <c r="AH3507">
        <v>5.8153333000000001E-2</v>
      </c>
      <c r="AI3507">
        <v>0.12825620800000001</v>
      </c>
    </row>
    <row r="3508" spans="2:35" x14ac:dyDescent="0.2">
      <c r="B3508" t="s">
        <v>27824</v>
      </c>
      <c r="C3508" t="s">
        <v>34004</v>
      </c>
      <c r="D3508" t="s">
        <v>34005</v>
      </c>
      <c r="E3508">
        <v>4.7</v>
      </c>
      <c r="F3508">
        <v>4.3</v>
      </c>
      <c r="G3508">
        <v>4.5999999999999996</v>
      </c>
      <c r="H3508">
        <v>5</v>
      </c>
      <c r="I3508">
        <v>4.5999999999999996</v>
      </c>
      <c r="J3508">
        <v>4.2</v>
      </c>
      <c r="L3508" s="37">
        <f t="shared" si="216"/>
        <v>4.5333333333333332</v>
      </c>
      <c r="M3508" s="37">
        <f t="shared" si="217"/>
        <v>4.6000000000000005</v>
      </c>
      <c r="O3508">
        <v>-3.3184920000000001E-3</v>
      </c>
      <c r="P3508">
        <v>0.55145160400000004</v>
      </c>
      <c r="Q3508">
        <v>1.7943611000000002E-2</v>
      </c>
      <c r="S3508" t="s">
        <v>21740</v>
      </c>
      <c r="T3508" t="s">
        <v>10527</v>
      </c>
      <c r="U3508" t="s">
        <v>10528</v>
      </c>
      <c r="V3508" t="s">
        <v>10529</v>
      </c>
      <c r="W3508">
        <v>3429</v>
      </c>
      <c r="X3508">
        <v>2387</v>
      </c>
      <c r="Y3508">
        <v>1951</v>
      </c>
      <c r="Z3508">
        <v>1027</v>
      </c>
      <c r="AA3508">
        <v>1617</v>
      </c>
      <c r="AB3508">
        <v>1549</v>
      </c>
      <c r="AD3508" s="31">
        <f t="shared" si="218"/>
        <v>2589</v>
      </c>
      <c r="AE3508" s="31">
        <f t="shared" si="219"/>
        <v>1397.6666666666667</v>
      </c>
      <c r="AG3508">
        <v>-0.87803574799999995</v>
      </c>
      <c r="AH3508">
        <v>2.7945055E-2</v>
      </c>
      <c r="AI3508">
        <v>1.6853931999999999E-2</v>
      </c>
    </row>
    <row r="3509" spans="2:35" x14ac:dyDescent="0.2">
      <c r="B3509" t="s">
        <v>27825</v>
      </c>
      <c r="C3509" t="s">
        <v>34006</v>
      </c>
      <c r="D3509" t="s">
        <v>10532</v>
      </c>
      <c r="E3509">
        <v>1095.9000000000001</v>
      </c>
      <c r="F3509">
        <v>1108.5999999999999</v>
      </c>
      <c r="G3509">
        <v>1130.3</v>
      </c>
      <c r="H3509">
        <v>1212.4000000000001</v>
      </c>
      <c r="I3509">
        <v>1120.5</v>
      </c>
      <c r="J3509">
        <v>1104.0999999999999</v>
      </c>
      <c r="L3509" s="37">
        <f t="shared" si="216"/>
        <v>1111.6000000000001</v>
      </c>
      <c r="M3509" s="37">
        <f t="shared" si="217"/>
        <v>1145.6666666666667</v>
      </c>
      <c r="O3509">
        <v>2.2977958E-2</v>
      </c>
      <c r="P3509">
        <v>0.41272789999999998</v>
      </c>
      <c r="Q3509">
        <v>0.29598126699999999</v>
      </c>
      <c r="S3509" t="s">
        <v>21741</v>
      </c>
      <c r="T3509" t="s">
        <v>10530</v>
      </c>
      <c r="U3509" t="s">
        <v>10531</v>
      </c>
      <c r="V3509" t="s">
        <v>10532</v>
      </c>
      <c r="W3509">
        <v>934107</v>
      </c>
      <c r="X3509">
        <v>954504</v>
      </c>
      <c r="Y3509">
        <v>951194</v>
      </c>
      <c r="Z3509">
        <v>706592</v>
      </c>
      <c r="AA3509">
        <v>841422</v>
      </c>
      <c r="AB3509">
        <v>873235</v>
      </c>
      <c r="AD3509" s="31">
        <f t="shared" si="218"/>
        <v>946601.66666666663</v>
      </c>
      <c r="AE3509" s="31">
        <f t="shared" si="219"/>
        <v>807083</v>
      </c>
      <c r="AG3509">
        <v>-0.23600058800000001</v>
      </c>
      <c r="AH3509">
        <v>3.7775362999999999E-2</v>
      </c>
      <c r="AI3509">
        <v>6.0907195999999997E-2</v>
      </c>
    </row>
    <row r="3510" spans="2:35" x14ac:dyDescent="0.2">
      <c r="B3510" t="s">
        <v>27826</v>
      </c>
      <c r="C3510" t="s">
        <v>34007</v>
      </c>
      <c r="D3510" t="s">
        <v>10535</v>
      </c>
      <c r="E3510">
        <v>123.9</v>
      </c>
      <c r="F3510">
        <v>125</v>
      </c>
      <c r="G3510">
        <v>125.3</v>
      </c>
      <c r="H3510">
        <v>131.19999999999999</v>
      </c>
      <c r="I3510">
        <v>127.7</v>
      </c>
      <c r="J3510">
        <v>119.7</v>
      </c>
      <c r="L3510" s="37">
        <f t="shared" si="216"/>
        <v>124.73333333333333</v>
      </c>
      <c r="M3510" s="37">
        <f t="shared" si="217"/>
        <v>126.19999999999999</v>
      </c>
      <c r="O3510">
        <v>1.1968838000000001E-2</v>
      </c>
      <c r="P3510">
        <v>0.50196183400000005</v>
      </c>
      <c r="Q3510">
        <v>0.11267632900000001</v>
      </c>
      <c r="S3510" t="s">
        <v>21742</v>
      </c>
      <c r="T3510" t="s">
        <v>10533</v>
      </c>
      <c r="U3510" t="s">
        <v>10534</v>
      </c>
      <c r="V3510" t="s">
        <v>10535</v>
      </c>
      <c r="W3510">
        <v>399492</v>
      </c>
      <c r="X3510">
        <v>405256</v>
      </c>
      <c r="Y3510">
        <v>384323</v>
      </c>
      <c r="Z3510">
        <v>280081</v>
      </c>
      <c r="AA3510">
        <v>346727</v>
      </c>
      <c r="AB3510">
        <v>296259</v>
      </c>
      <c r="AD3510" s="31">
        <f t="shared" si="218"/>
        <v>396357</v>
      </c>
      <c r="AE3510" s="31">
        <f t="shared" si="219"/>
        <v>307689</v>
      </c>
      <c r="AG3510">
        <v>-0.37093872999999999</v>
      </c>
      <c r="AH3510">
        <v>2.7945055E-2</v>
      </c>
      <c r="AI3510">
        <v>1.1225874E-2</v>
      </c>
    </row>
    <row r="3511" spans="2:35" x14ac:dyDescent="0.2">
      <c r="B3511" t="s">
        <v>27827</v>
      </c>
      <c r="C3511" t="s">
        <v>34008</v>
      </c>
      <c r="D3511" t="s">
        <v>10538</v>
      </c>
      <c r="E3511">
        <v>11.7</v>
      </c>
      <c r="F3511">
        <v>9.6999999999999993</v>
      </c>
      <c r="G3511">
        <v>11.3</v>
      </c>
      <c r="H3511">
        <v>11.6</v>
      </c>
      <c r="I3511">
        <v>9.9</v>
      </c>
      <c r="J3511">
        <v>8.8000000000000007</v>
      </c>
      <c r="L3511" s="37">
        <f t="shared" si="216"/>
        <v>10.9</v>
      </c>
      <c r="M3511" s="37">
        <f t="shared" si="217"/>
        <v>10.1</v>
      </c>
      <c r="O3511">
        <v>-0.18871105299999999</v>
      </c>
      <c r="P3511">
        <v>0.17222685500000001</v>
      </c>
      <c r="Q3511">
        <v>1.0379447420000001</v>
      </c>
      <c r="S3511" t="s">
        <v>21743</v>
      </c>
      <c r="T3511" t="s">
        <v>10536</v>
      </c>
      <c r="U3511" t="s">
        <v>10537</v>
      </c>
      <c r="V3511" t="s">
        <v>10538</v>
      </c>
      <c r="W3511">
        <v>142743</v>
      </c>
      <c r="X3511">
        <v>145333</v>
      </c>
      <c r="Y3511">
        <v>145132</v>
      </c>
      <c r="Z3511">
        <v>123900</v>
      </c>
      <c r="AA3511">
        <v>140970</v>
      </c>
      <c r="AB3511">
        <v>132854</v>
      </c>
      <c r="AD3511" s="31">
        <f t="shared" si="218"/>
        <v>144402.66666666666</v>
      </c>
      <c r="AE3511" s="31">
        <f t="shared" si="219"/>
        <v>132574.66666666666</v>
      </c>
      <c r="AG3511">
        <v>-0.125247317</v>
      </c>
      <c r="AH3511">
        <v>7.0811631E-2</v>
      </c>
      <c r="AI3511">
        <v>0.17083335199999999</v>
      </c>
    </row>
    <row r="3512" spans="2:35" x14ac:dyDescent="0.2">
      <c r="B3512" t="s">
        <v>27828</v>
      </c>
      <c r="C3512" t="s">
        <v>34009</v>
      </c>
      <c r="D3512" t="s">
        <v>10541</v>
      </c>
      <c r="E3512">
        <v>38.200000000000003</v>
      </c>
      <c r="F3512">
        <v>37.4</v>
      </c>
      <c r="G3512">
        <v>41.9</v>
      </c>
      <c r="H3512">
        <v>49.6</v>
      </c>
      <c r="I3512">
        <v>42.1</v>
      </c>
      <c r="J3512">
        <v>40.1</v>
      </c>
      <c r="L3512" s="37">
        <f t="shared" si="216"/>
        <v>39.166666666666664</v>
      </c>
      <c r="M3512" s="37">
        <f t="shared" si="217"/>
        <v>43.933333333333337</v>
      </c>
      <c r="O3512">
        <v>8.2768136000000006E-2</v>
      </c>
      <c r="P3512">
        <v>0.256445178</v>
      </c>
      <c r="Q3512">
        <v>0.70109332800000002</v>
      </c>
      <c r="S3512" t="s">
        <v>21744</v>
      </c>
      <c r="T3512" t="s">
        <v>10539</v>
      </c>
      <c r="U3512" t="s">
        <v>10540</v>
      </c>
      <c r="V3512" t="s">
        <v>10541</v>
      </c>
      <c r="W3512">
        <v>20449</v>
      </c>
      <c r="X3512">
        <v>13772</v>
      </c>
      <c r="Y3512">
        <v>20516</v>
      </c>
      <c r="Z3512">
        <v>16864</v>
      </c>
      <c r="AA3512">
        <v>22580</v>
      </c>
      <c r="AB3512">
        <v>20746</v>
      </c>
      <c r="AD3512" s="31">
        <f t="shared" si="218"/>
        <v>18245.666666666668</v>
      </c>
      <c r="AE3512" s="31">
        <f t="shared" si="219"/>
        <v>20063.333333333332</v>
      </c>
      <c r="AG3512">
        <v>0.150435867</v>
      </c>
      <c r="AH3512">
        <v>0.14995620200000001</v>
      </c>
      <c r="AI3512">
        <v>0.47699430500000001</v>
      </c>
    </row>
    <row r="3513" spans="2:35" x14ac:dyDescent="0.2">
      <c r="B3513" t="s">
        <v>27829</v>
      </c>
      <c r="C3513" t="s">
        <v>34010</v>
      </c>
      <c r="D3513" t="s">
        <v>10544</v>
      </c>
      <c r="E3513">
        <v>0.4</v>
      </c>
      <c r="F3513">
        <v>0.3</v>
      </c>
      <c r="G3513">
        <v>0.4</v>
      </c>
      <c r="H3513">
        <v>4.5</v>
      </c>
      <c r="I3513">
        <v>1.5</v>
      </c>
      <c r="J3513">
        <v>1.7</v>
      </c>
      <c r="L3513" s="37">
        <f t="shared" si="216"/>
        <v>0.3666666666666667</v>
      </c>
      <c r="M3513" s="37">
        <f t="shared" si="217"/>
        <v>2.5666666666666669</v>
      </c>
      <c r="O3513">
        <v>2.101098736</v>
      </c>
      <c r="P3513">
        <v>2.4442130000000002E-3</v>
      </c>
      <c r="Q3513">
        <v>4.5495978460000002</v>
      </c>
      <c r="S3513" t="s">
        <v>21745</v>
      </c>
      <c r="T3513" t="s">
        <v>10542</v>
      </c>
      <c r="U3513" t="s">
        <v>10543</v>
      </c>
      <c r="V3513" t="s">
        <v>10544</v>
      </c>
      <c r="W3513">
        <v>2367</v>
      </c>
      <c r="X3513">
        <v>2097</v>
      </c>
      <c r="Y3513">
        <v>94</v>
      </c>
      <c r="Z3513">
        <v>1006</v>
      </c>
      <c r="AA3513">
        <v>569</v>
      </c>
      <c r="AB3513">
        <v>2167</v>
      </c>
      <c r="AD3513" s="31">
        <f t="shared" si="218"/>
        <v>1519.3333333333333</v>
      </c>
      <c r="AE3513" s="31">
        <f t="shared" si="219"/>
        <v>1247.3333333333333</v>
      </c>
      <c r="AG3513">
        <v>0.47021296099999998</v>
      </c>
      <c r="AH3513">
        <v>0.20949985500000001</v>
      </c>
      <c r="AI3513">
        <v>0.73558295399999996</v>
      </c>
    </row>
    <row r="3514" spans="2:35" x14ac:dyDescent="0.2">
      <c r="B3514" t="s">
        <v>27830</v>
      </c>
      <c r="C3514" t="s">
        <v>34011</v>
      </c>
      <c r="D3514" t="s">
        <v>10547</v>
      </c>
      <c r="E3514">
        <v>118.1</v>
      </c>
      <c r="F3514">
        <v>113.4</v>
      </c>
      <c r="G3514">
        <v>118.9</v>
      </c>
      <c r="H3514">
        <v>102</v>
      </c>
      <c r="I3514">
        <v>104.1</v>
      </c>
      <c r="J3514">
        <v>110.2</v>
      </c>
      <c r="L3514" s="37">
        <f t="shared" si="216"/>
        <v>116.8</v>
      </c>
      <c r="M3514" s="37">
        <f t="shared" si="217"/>
        <v>105.43333333333334</v>
      </c>
      <c r="O3514">
        <v>-0.123187729</v>
      </c>
      <c r="P3514">
        <v>0.11433016999999999</v>
      </c>
      <c r="Q3514">
        <v>1.384615991</v>
      </c>
      <c r="S3514" t="s">
        <v>21746</v>
      </c>
      <c r="T3514" t="s">
        <v>10545</v>
      </c>
      <c r="U3514" t="s">
        <v>10546</v>
      </c>
      <c r="V3514" t="s">
        <v>10547</v>
      </c>
      <c r="W3514">
        <v>49506</v>
      </c>
      <c r="X3514">
        <v>54020</v>
      </c>
      <c r="Y3514">
        <v>54745</v>
      </c>
      <c r="Z3514">
        <v>37913</v>
      </c>
      <c r="AA3514">
        <v>45768</v>
      </c>
      <c r="AB3514">
        <v>43651</v>
      </c>
      <c r="AD3514" s="31">
        <f t="shared" si="218"/>
        <v>52757</v>
      </c>
      <c r="AE3514" s="31">
        <f t="shared" si="219"/>
        <v>42444</v>
      </c>
      <c r="AG3514">
        <v>-0.31692588599999999</v>
      </c>
      <c r="AH3514">
        <v>2.7945055E-2</v>
      </c>
      <c r="AI3514">
        <v>2.0735997999999999E-2</v>
      </c>
    </row>
    <row r="3515" spans="2:35" x14ac:dyDescent="0.2">
      <c r="B3515" t="s">
        <v>27831</v>
      </c>
      <c r="C3515" t="s">
        <v>34012</v>
      </c>
      <c r="D3515" t="s">
        <v>10550</v>
      </c>
      <c r="E3515">
        <v>232.1</v>
      </c>
      <c r="F3515">
        <v>229.9</v>
      </c>
      <c r="G3515">
        <v>231.2</v>
      </c>
      <c r="H3515">
        <v>178.5</v>
      </c>
      <c r="I3515">
        <v>206.3</v>
      </c>
      <c r="J3515">
        <v>205</v>
      </c>
      <c r="L3515" s="37">
        <f t="shared" si="216"/>
        <v>231.06666666666669</v>
      </c>
      <c r="M3515" s="37">
        <f t="shared" si="217"/>
        <v>196.6</v>
      </c>
      <c r="O3515">
        <v>-0.170843672</v>
      </c>
      <c r="P3515">
        <v>8.4155836999999997E-2</v>
      </c>
      <c r="Q3515">
        <v>1.645544602</v>
      </c>
      <c r="S3515" t="s">
        <v>21747</v>
      </c>
      <c r="T3515" t="s">
        <v>10548</v>
      </c>
      <c r="U3515" t="s">
        <v>10549</v>
      </c>
      <c r="V3515" t="s">
        <v>10550</v>
      </c>
      <c r="W3515">
        <v>40890</v>
      </c>
      <c r="X3515">
        <v>40216</v>
      </c>
      <c r="Y3515">
        <v>44054</v>
      </c>
      <c r="Z3515">
        <v>19167</v>
      </c>
      <c r="AA3515">
        <v>30754</v>
      </c>
      <c r="AB3515">
        <v>34945</v>
      </c>
      <c r="AD3515" s="31">
        <f t="shared" si="218"/>
        <v>41720</v>
      </c>
      <c r="AE3515" s="31">
        <f t="shared" si="219"/>
        <v>28288.666666666668</v>
      </c>
      <c r="AG3515">
        <v>-0.60476867199999995</v>
      </c>
      <c r="AH3515">
        <v>3.0864928999999999E-2</v>
      </c>
      <c r="AI3515">
        <v>3.8118340000000001E-2</v>
      </c>
    </row>
    <row r="3516" spans="2:35" x14ac:dyDescent="0.2">
      <c r="B3516" t="s">
        <v>27832</v>
      </c>
      <c r="C3516" t="s">
        <v>34013</v>
      </c>
      <c r="D3516" t="s">
        <v>10553</v>
      </c>
      <c r="E3516">
        <v>65.400000000000006</v>
      </c>
      <c r="F3516">
        <v>62.7</v>
      </c>
      <c r="G3516">
        <v>67.400000000000006</v>
      </c>
      <c r="H3516">
        <v>65.7</v>
      </c>
      <c r="I3516">
        <v>64</v>
      </c>
      <c r="J3516">
        <v>61.5</v>
      </c>
      <c r="L3516" s="37">
        <f t="shared" si="216"/>
        <v>65.166666666666671</v>
      </c>
      <c r="M3516" s="37">
        <f t="shared" si="217"/>
        <v>63.733333333333327</v>
      </c>
      <c r="O3516">
        <v>-4.5862253999999998E-2</v>
      </c>
      <c r="P3516">
        <v>0.30360488899999999</v>
      </c>
      <c r="Q3516">
        <v>0.56171508000000003</v>
      </c>
      <c r="S3516" t="s">
        <v>21748</v>
      </c>
      <c r="T3516" t="s">
        <v>10551</v>
      </c>
      <c r="U3516" t="s">
        <v>10552</v>
      </c>
      <c r="V3516" t="s">
        <v>10553</v>
      </c>
      <c r="W3516">
        <v>19791</v>
      </c>
      <c r="X3516">
        <v>21778</v>
      </c>
      <c r="Y3516">
        <v>22099</v>
      </c>
      <c r="Z3516">
        <v>17846</v>
      </c>
      <c r="AA3516">
        <v>19899</v>
      </c>
      <c r="AB3516">
        <v>19261</v>
      </c>
      <c r="AD3516" s="31">
        <f t="shared" si="218"/>
        <v>21222.666666666668</v>
      </c>
      <c r="AE3516" s="31">
        <f t="shared" si="219"/>
        <v>19002</v>
      </c>
      <c r="AG3516">
        <v>-0.15923926099999999</v>
      </c>
      <c r="AH3516">
        <v>5.5204702000000001E-2</v>
      </c>
      <c r="AI3516">
        <v>0.117895391</v>
      </c>
    </row>
    <row r="3517" spans="2:35" x14ac:dyDescent="0.2">
      <c r="B3517" t="s">
        <v>27833</v>
      </c>
      <c r="C3517" t="s">
        <v>34014</v>
      </c>
      <c r="D3517" t="s">
        <v>10556</v>
      </c>
      <c r="E3517">
        <v>90.2</v>
      </c>
      <c r="F3517">
        <v>88.2</v>
      </c>
      <c r="G3517">
        <v>93.5</v>
      </c>
      <c r="H3517">
        <v>97.9</v>
      </c>
      <c r="I3517">
        <v>91.5</v>
      </c>
      <c r="J3517">
        <v>92.8</v>
      </c>
      <c r="L3517" s="37">
        <f t="shared" si="216"/>
        <v>90.633333333333326</v>
      </c>
      <c r="M3517" s="37">
        <f t="shared" si="217"/>
        <v>94.066666666666663</v>
      </c>
      <c r="O3517">
        <v>3.5648897999999998E-2</v>
      </c>
      <c r="P3517">
        <v>0.357735684</v>
      </c>
      <c r="Q3517">
        <v>0.420585969</v>
      </c>
      <c r="S3517" t="s">
        <v>21749</v>
      </c>
      <c r="T3517" t="s">
        <v>10554</v>
      </c>
      <c r="U3517" t="s">
        <v>10555</v>
      </c>
      <c r="V3517" t="s">
        <v>10556</v>
      </c>
      <c r="W3517">
        <v>181615</v>
      </c>
      <c r="X3517">
        <v>192661</v>
      </c>
      <c r="Y3517">
        <v>209571</v>
      </c>
      <c r="Z3517">
        <v>151465</v>
      </c>
      <c r="AA3517">
        <v>179075</v>
      </c>
      <c r="AB3517">
        <v>168735</v>
      </c>
      <c r="AD3517" s="31">
        <f t="shared" si="218"/>
        <v>194615.66666666666</v>
      </c>
      <c r="AE3517" s="31">
        <f t="shared" si="219"/>
        <v>166425</v>
      </c>
      <c r="AG3517">
        <v>-0.226693119</v>
      </c>
      <c r="AH3517">
        <v>3.9537335E-2</v>
      </c>
      <c r="AI3517">
        <v>6.6498118999999994E-2</v>
      </c>
    </row>
    <row r="3518" spans="2:35" x14ac:dyDescent="0.2">
      <c r="B3518" t="s">
        <v>27834</v>
      </c>
      <c r="C3518" t="s">
        <v>34015</v>
      </c>
      <c r="D3518" t="s">
        <v>10559</v>
      </c>
      <c r="E3518">
        <v>66.8</v>
      </c>
      <c r="F3518">
        <v>65.099999999999994</v>
      </c>
      <c r="G3518">
        <v>64.599999999999994</v>
      </c>
      <c r="H3518">
        <v>65</v>
      </c>
      <c r="I3518">
        <v>66.8</v>
      </c>
      <c r="J3518">
        <v>65.099999999999994</v>
      </c>
      <c r="L3518" s="37">
        <f t="shared" si="216"/>
        <v>65.499999999999986</v>
      </c>
      <c r="M3518" s="37">
        <f t="shared" si="217"/>
        <v>65.63333333333334</v>
      </c>
      <c r="O3518">
        <v>3.1621799999999999E-2</v>
      </c>
      <c r="P3518">
        <v>0.38497194499999998</v>
      </c>
      <c r="Q3518">
        <v>0.35576794499999997</v>
      </c>
      <c r="S3518" t="s">
        <v>21750</v>
      </c>
      <c r="T3518" t="s">
        <v>10557</v>
      </c>
      <c r="U3518" t="s">
        <v>10558</v>
      </c>
      <c r="V3518" t="s">
        <v>10559</v>
      </c>
      <c r="W3518">
        <v>131965</v>
      </c>
      <c r="X3518">
        <v>113984</v>
      </c>
      <c r="Y3518">
        <v>79652</v>
      </c>
      <c r="Z3518">
        <v>57829</v>
      </c>
      <c r="AA3518">
        <v>73750</v>
      </c>
      <c r="AB3518">
        <v>80009</v>
      </c>
      <c r="AD3518" s="31">
        <f t="shared" si="218"/>
        <v>108533.66666666667</v>
      </c>
      <c r="AE3518" s="31">
        <f t="shared" si="219"/>
        <v>70529.333333333328</v>
      </c>
      <c r="AG3518">
        <v>-0.603984984</v>
      </c>
      <c r="AH3518">
        <v>2.9786422E-2</v>
      </c>
      <c r="AI3518">
        <v>3.4442967999999997E-2</v>
      </c>
    </row>
    <row r="3519" spans="2:35" x14ac:dyDescent="0.2">
      <c r="B3519" t="s">
        <v>27835</v>
      </c>
      <c r="C3519" t="s">
        <v>34016</v>
      </c>
      <c r="D3519" t="s">
        <v>10562</v>
      </c>
      <c r="E3519">
        <v>15.7</v>
      </c>
      <c r="F3519">
        <v>18.3</v>
      </c>
      <c r="G3519">
        <v>17.399999999999999</v>
      </c>
      <c r="H3519">
        <v>23</v>
      </c>
      <c r="I3519">
        <v>21.2</v>
      </c>
      <c r="J3519">
        <v>18.3</v>
      </c>
      <c r="L3519" s="37">
        <f t="shared" si="216"/>
        <v>17.133333333333333</v>
      </c>
      <c r="M3519" s="37">
        <f t="shared" si="217"/>
        <v>20.833333333333332</v>
      </c>
      <c r="O3519">
        <v>0.23902294099999999</v>
      </c>
      <c r="P3519">
        <v>0.10092746800000001</v>
      </c>
      <c r="Q3519">
        <v>1.486819095</v>
      </c>
      <c r="S3519" t="s">
        <v>21751</v>
      </c>
      <c r="T3519" t="s">
        <v>10560</v>
      </c>
      <c r="U3519" t="s">
        <v>10561</v>
      </c>
      <c r="V3519" t="s">
        <v>10562</v>
      </c>
      <c r="W3519">
        <v>43514</v>
      </c>
      <c r="X3519">
        <v>43563</v>
      </c>
      <c r="Y3519">
        <v>42014</v>
      </c>
      <c r="Z3519">
        <v>38251</v>
      </c>
      <c r="AA3519">
        <v>42298</v>
      </c>
      <c r="AB3519">
        <v>40973</v>
      </c>
      <c r="AD3519" s="31">
        <f t="shared" si="218"/>
        <v>43030.333333333336</v>
      </c>
      <c r="AE3519" s="31">
        <f t="shared" si="219"/>
        <v>40507.333333333336</v>
      </c>
      <c r="AG3519">
        <v>-8.8230884999999995E-2</v>
      </c>
      <c r="AH3519">
        <v>0.10406636800000001</v>
      </c>
      <c r="AI3519">
        <v>0.295174245</v>
      </c>
    </row>
    <row r="3520" spans="2:35" x14ac:dyDescent="0.2">
      <c r="B3520" t="s">
        <v>27836</v>
      </c>
      <c r="C3520" t="s">
        <v>34017</v>
      </c>
      <c r="D3520" t="s">
        <v>10565</v>
      </c>
      <c r="E3520">
        <v>48</v>
      </c>
      <c r="F3520">
        <v>53.3</v>
      </c>
      <c r="G3520">
        <v>52.8</v>
      </c>
      <c r="H3520">
        <v>39.5</v>
      </c>
      <c r="I3520">
        <v>46.3</v>
      </c>
      <c r="J3520">
        <v>44.2</v>
      </c>
      <c r="L3520" s="37">
        <f t="shared" si="216"/>
        <v>51.366666666666667</v>
      </c>
      <c r="M3520" s="37">
        <f t="shared" si="217"/>
        <v>43.333333333333336</v>
      </c>
      <c r="O3520">
        <v>-0.19561462800000001</v>
      </c>
      <c r="P3520">
        <v>2.9452741000000001E-2</v>
      </c>
      <c r="Q3520">
        <v>2.502097821</v>
      </c>
      <c r="S3520" t="s">
        <v>21752</v>
      </c>
      <c r="T3520" t="s">
        <v>10563</v>
      </c>
      <c r="U3520" t="s">
        <v>10564</v>
      </c>
      <c r="V3520" t="s">
        <v>10565</v>
      </c>
      <c r="W3520">
        <v>21845</v>
      </c>
      <c r="X3520">
        <v>21537</v>
      </c>
      <c r="Y3520">
        <v>23120</v>
      </c>
      <c r="Z3520">
        <v>13568</v>
      </c>
      <c r="AA3520">
        <v>18710</v>
      </c>
      <c r="AB3520">
        <v>19142</v>
      </c>
      <c r="AD3520" s="31">
        <f t="shared" si="218"/>
        <v>22167.333333333332</v>
      </c>
      <c r="AE3520" s="31">
        <f t="shared" si="219"/>
        <v>17140</v>
      </c>
      <c r="AG3520">
        <v>-0.38750086700000003</v>
      </c>
      <c r="AH3520">
        <v>3.1732217E-2</v>
      </c>
      <c r="AI3520">
        <v>4.1203412000000002E-2</v>
      </c>
    </row>
    <row r="3521" spans="2:35" x14ac:dyDescent="0.2">
      <c r="B3521" t="s">
        <v>27837</v>
      </c>
      <c r="C3521" t="s">
        <v>34018</v>
      </c>
      <c r="D3521" t="s">
        <v>10568</v>
      </c>
      <c r="E3521">
        <v>269.89999999999998</v>
      </c>
      <c r="F3521">
        <v>280.10000000000002</v>
      </c>
      <c r="G3521">
        <v>284.10000000000002</v>
      </c>
      <c r="H3521">
        <v>335.4</v>
      </c>
      <c r="I3521">
        <v>307</v>
      </c>
      <c r="J3521">
        <v>309</v>
      </c>
      <c r="L3521" s="37">
        <f t="shared" si="216"/>
        <v>278.03333333333336</v>
      </c>
      <c r="M3521" s="37">
        <f t="shared" si="217"/>
        <v>317.13333333333333</v>
      </c>
      <c r="O3521">
        <v>0.166391444</v>
      </c>
      <c r="P3521">
        <v>1.5525476999999999E-2</v>
      </c>
      <c r="Q3521">
        <v>2.981918297</v>
      </c>
      <c r="S3521" t="s">
        <v>21753</v>
      </c>
      <c r="T3521" t="s">
        <v>10566</v>
      </c>
      <c r="U3521" t="s">
        <v>10567</v>
      </c>
      <c r="V3521" t="s">
        <v>10568</v>
      </c>
      <c r="W3521">
        <v>536494</v>
      </c>
      <c r="X3521">
        <v>503461</v>
      </c>
      <c r="Y3521">
        <v>542195</v>
      </c>
      <c r="Z3521">
        <v>464577</v>
      </c>
      <c r="AA3521">
        <v>484866</v>
      </c>
      <c r="AB3521">
        <v>448078</v>
      </c>
      <c r="AD3521" s="31">
        <f t="shared" si="218"/>
        <v>527383.33333333337</v>
      </c>
      <c r="AE3521" s="31">
        <f t="shared" si="219"/>
        <v>465840.33333333331</v>
      </c>
      <c r="AG3521">
        <v>-0.17900005099999999</v>
      </c>
      <c r="AH3521">
        <v>3.7477542000000003E-2</v>
      </c>
      <c r="AI3521">
        <v>5.9770188000000002E-2</v>
      </c>
    </row>
    <row r="3522" spans="2:35" x14ac:dyDescent="0.2">
      <c r="B3522" t="s">
        <v>27838</v>
      </c>
      <c r="C3522" t="s">
        <v>34019</v>
      </c>
      <c r="D3522" t="s">
        <v>10571</v>
      </c>
      <c r="E3522">
        <v>47.4</v>
      </c>
      <c r="F3522">
        <v>46.3</v>
      </c>
      <c r="G3522">
        <v>44.7</v>
      </c>
      <c r="H3522">
        <v>45.6</v>
      </c>
      <c r="I3522">
        <v>42.8</v>
      </c>
      <c r="J3522">
        <v>46.3</v>
      </c>
      <c r="L3522" s="37">
        <f t="shared" si="216"/>
        <v>46.133333333333326</v>
      </c>
      <c r="M3522" s="37">
        <f t="shared" si="217"/>
        <v>44.9</v>
      </c>
      <c r="O3522">
        <v>-1.7680354999999998E-2</v>
      </c>
      <c r="P3522">
        <v>0.49956087599999999</v>
      </c>
      <c r="Q3522">
        <v>0.11901146</v>
      </c>
      <c r="S3522" t="s">
        <v>21754</v>
      </c>
      <c r="T3522" t="s">
        <v>10569</v>
      </c>
      <c r="U3522" t="s">
        <v>10570</v>
      </c>
      <c r="V3522" t="s">
        <v>10571</v>
      </c>
      <c r="W3522">
        <v>11903</v>
      </c>
      <c r="X3522">
        <v>11671</v>
      </c>
      <c r="Y3522">
        <v>11671</v>
      </c>
      <c r="Z3522">
        <v>9697</v>
      </c>
      <c r="AA3522">
        <v>10688</v>
      </c>
      <c r="AB3522">
        <v>10778</v>
      </c>
      <c r="AD3522" s="31">
        <f t="shared" si="218"/>
        <v>11748.333333333334</v>
      </c>
      <c r="AE3522" s="31">
        <f t="shared" si="219"/>
        <v>10387.666666666666</v>
      </c>
      <c r="AG3522">
        <v>-0.17916326599999999</v>
      </c>
      <c r="AH3522">
        <v>3.8298314999999999E-2</v>
      </c>
      <c r="AI3522">
        <v>6.2644063E-2</v>
      </c>
    </row>
    <row r="3523" spans="2:35" x14ac:dyDescent="0.2">
      <c r="B3523" t="s">
        <v>27839</v>
      </c>
      <c r="C3523" t="s">
        <v>34020</v>
      </c>
      <c r="D3523" t="s">
        <v>10574</v>
      </c>
      <c r="E3523">
        <v>99.6</v>
      </c>
      <c r="F3523">
        <v>103.3</v>
      </c>
      <c r="G3523">
        <v>105.7</v>
      </c>
      <c r="H3523">
        <v>118.6</v>
      </c>
      <c r="I3523">
        <v>108.3</v>
      </c>
      <c r="J3523">
        <v>108.1</v>
      </c>
      <c r="L3523" s="37">
        <f t="shared" si="216"/>
        <v>102.86666666666666</v>
      </c>
      <c r="M3523" s="37">
        <f t="shared" si="217"/>
        <v>111.66666666666667</v>
      </c>
      <c r="O3523">
        <v>9.0966155000000007E-2</v>
      </c>
      <c r="P3523">
        <v>0.15887438600000001</v>
      </c>
      <c r="Q3523">
        <v>1.1058483809999999</v>
      </c>
      <c r="S3523" t="s">
        <v>21755</v>
      </c>
      <c r="T3523" t="s">
        <v>10572</v>
      </c>
      <c r="U3523" t="s">
        <v>10573</v>
      </c>
      <c r="V3523" t="s">
        <v>10574</v>
      </c>
      <c r="W3523">
        <v>79838</v>
      </c>
      <c r="X3523">
        <v>78338</v>
      </c>
      <c r="Y3523">
        <v>78031</v>
      </c>
      <c r="Z3523">
        <v>69720</v>
      </c>
      <c r="AA3523">
        <v>73179</v>
      </c>
      <c r="AB3523">
        <v>62902</v>
      </c>
      <c r="AD3523" s="31">
        <f t="shared" si="218"/>
        <v>78735.666666666672</v>
      </c>
      <c r="AE3523" s="31">
        <f t="shared" si="219"/>
        <v>68600.333333333328</v>
      </c>
      <c r="AG3523">
        <v>-0.201575702</v>
      </c>
      <c r="AH3523">
        <v>3.6444181999999999E-2</v>
      </c>
      <c r="AI3523">
        <v>5.6929422E-2</v>
      </c>
    </row>
    <row r="3524" spans="2:35" x14ac:dyDescent="0.2">
      <c r="B3524" t="s">
        <v>27840</v>
      </c>
      <c r="C3524" t="s">
        <v>34021</v>
      </c>
      <c r="D3524" t="s">
        <v>10577</v>
      </c>
      <c r="E3524">
        <v>173.7</v>
      </c>
      <c r="F3524">
        <v>161</v>
      </c>
      <c r="G3524">
        <v>174.4</v>
      </c>
      <c r="H3524">
        <v>175.4</v>
      </c>
      <c r="I3524">
        <v>167.2</v>
      </c>
      <c r="J3524">
        <v>167.5</v>
      </c>
      <c r="L3524" s="37">
        <f t="shared" si="216"/>
        <v>169.70000000000002</v>
      </c>
      <c r="M3524" s="37">
        <f t="shared" si="217"/>
        <v>170.03333333333333</v>
      </c>
      <c r="O3524">
        <v>-7.031018E-3</v>
      </c>
      <c r="P3524">
        <v>0.52614378699999997</v>
      </c>
      <c r="Q3524">
        <v>6.6276354999999995E-2</v>
      </c>
      <c r="S3524" t="s">
        <v>21756</v>
      </c>
      <c r="T3524" t="s">
        <v>10575</v>
      </c>
      <c r="U3524" t="s">
        <v>10576</v>
      </c>
      <c r="V3524" t="s">
        <v>10577</v>
      </c>
      <c r="W3524">
        <v>284058</v>
      </c>
      <c r="X3524">
        <v>270459</v>
      </c>
      <c r="Y3524">
        <v>296450</v>
      </c>
      <c r="Z3524">
        <v>240603</v>
      </c>
      <c r="AA3524">
        <v>272802</v>
      </c>
      <c r="AB3524">
        <v>257556</v>
      </c>
      <c r="AD3524" s="31">
        <f t="shared" si="218"/>
        <v>283655.66666666669</v>
      </c>
      <c r="AE3524" s="31">
        <f t="shared" si="219"/>
        <v>256987</v>
      </c>
      <c r="AG3524">
        <v>-0.14332974500000001</v>
      </c>
      <c r="AH3524">
        <v>6.3424329000000002E-2</v>
      </c>
      <c r="AI3524">
        <v>0.14477905699999999</v>
      </c>
    </row>
    <row r="3525" spans="2:35" x14ac:dyDescent="0.2">
      <c r="B3525" t="s">
        <v>27841</v>
      </c>
      <c r="C3525" t="s">
        <v>34022</v>
      </c>
      <c r="D3525" t="s">
        <v>10580</v>
      </c>
      <c r="E3525">
        <v>58.3</v>
      </c>
      <c r="F3525">
        <v>53.3</v>
      </c>
      <c r="G3525">
        <v>58.7</v>
      </c>
      <c r="H3525">
        <v>31</v>
      </c>
      <c r="I3525">
        <v>42.6</v>
      </c>
      <c r="J3525">
        <v>44.9</v>
      </c>
      <c r="L3525" s="37">
        <f t="shared" ref="L3525:L3588" si="220">AVERAGE(E3525:G3525)</f>
        <v>56.766666666666673</v>
      </c>
      <c r="M3525" s="37">
        <f t="shared" ref="M3525:M3588" si="221">AVERAGE(H3525:J3525)</f>
        <v>39.5</v>
      </c>
      <c r="O3525">
        <v>-0.42135369099999997</v>
      </c>
      <c r="P3525">
        <v>6.333272E-3</v>
      </c>
      <c r="Q3525">
        <v>3.7103038009999998</v>
      </c>
      <c r="S3525" t="s">
        <v>21757</v>
      </c>
      <c r="T3525" t="s">
        <v>10578</v>
      </c>
      <c r="U3525" t="s">
        <v>10579</v>
      </c>
      <c r="V3525" t="s">
        <v>10580</v>
      </c>
      <c r="W3525">
        <v>1773</v>
      </c>
      <c r="X3525">
        <v>1685</v>
      </c>
      <c r="Y3525">
        <v>1252</v>
      </c>
      <c r="Z3525">
        <v>268</v>
      </c>
      <c r="AA3525">
        <v>833</v>
      </c>
      <c r="AB3525">
        <v>1234</v>
      </c>
      <c r="AD3525" s="31">
        <f t="shared" ref="AD3525:AD3588" si="222">AVERAGE(W3525:Y3525)</f>
        <v>1570</v>
      </c>
      <c r="AE3525" s="31">
        <f t="shared" ref="AE3525:AE3588" si="223">AVERAGE(Z3525:AB3525)</f>
        <v>778.33333333333337</v>
      </c>
      <c r="AG3525">
        <v>-1.2543799959999999</v>
      </c>
      <c r="AH3525">
        <v>3.9437602000000002E-2</v>
      </c>
      <c r="AI3525">
        <v>6.6222382999999996E-2</v>
      </c>
    </row>
    <row r="3526" spans="2:35" x14ac:dyDescent="0.2">
      <c r="B3526" t="s">
        <v>27842</v>
      </c>
      <c r="C3526" t="s">
        <v>34023</v>
      </c>
      <c r="D3526" t="s">
        <v>10583</v>
      </c>
      <c r="E3526">
        <v>19.100000000000001</v>
      </c>
      <c r="F3526">
        <v>20.399999999999999</v>
      </c>
      <c r="G3526">
        <v>18.7</v>
      </c>
      <c r="H3526">
        <v>16.7</v>
      </c>
      <c r="I3526">
        <v>18.399999999999999</v>
      </c>
      <c r="J3526">
        <v>19.100000000000001</v>
      </c>
      <c r="L3526" s="37">
        <f t="shared" si="220"/>
        <v>19.400000000000002</v>
      </c>
      <c r="M3526" s="37">
        <f t="shared" si="221"/>
        <v>18.066666666666666</v>
      </c>
      <c r="O3526">
        <v>-2.7335699000000001E-2</v>
      </c>
      <c r="P3526">
        <v>0.49247218700000001</v>
      </c>
      <c r="Q3526">
        <v>0.132899145</v>
      </c>
      <c r="S3526" t="s">
        <v>21758</v>
      </c>
      <c r="T3526" t="s">
        <v>10581</v>
      </c>
      <c r="U3526" t="s">
        <v>10582</v>
      </c>
      <c r="V3526" t="s">
        <v>10583</v>
      </c>
      <c r="W3526">
        <v>29985</v>
      </c>
      <c r="X3526">
        <v>30748</v>
      </c>
      <c r="Y3526">
        <v>32697</v>
      </c>
      <c r="Z3526">
        <v>25655</v>
      </c>
      <c r="AA3526">
        <v>30255</v>
      </c>
      <c r="AB3526">
        <v>29838</v>
      </c>
      <c r="AD3526" s="31">
        <f t="shared" si="222"/>
        <v>31143.333333333332</v>
      </c>
      <c r="AE3526" s="31">
        <f t="shared" si="223"/>
        <v>28582.666666666668</v>
      </c>
      <c r="AG3526">
        <v>-0.126775791</v>
      </c>
      <c r="AH3526">
        <v>8.9051980000000003E-2</v>
      </c>
      <c r="AI3526">
        <v>0.23678542599999999</v>
      </c>
    </row>
    <row r="3527" spans="2:35" x14ac:dyDescent="0.2">
      <c r="B3527" t="s">
        <v>27843</v>
      </c>
      <c r="C3527" t="s">
        <v>34024</v>
      </c>
      <c r="D3527" t="s">
        <v>10586</v>
      </c>
      <c r="E3527">
        <v>14.1</v>
      </c>
      <c r="F3527">
        <v>12.7</v>
      </c>
      <c r="G3527">
        <v>13</v>
      </c>
      <c r="H3527">
        <v>16.3</v>
      </c>
      <c r="I3527">
        <v>12.1</v>
      </c>
      <c r="J3527">
        <v>11.9</v>
      </c>
      <c r="L3527" s="37">
        <f t="shared" si="220"/>
        <v>13.266666666666666</v>
      </c>
      <c r="M3527" s="37">
        <f t="shared" si="221"/>
        <v>13.433333333333332</v>
      </c>
      <c r="O3527">
        <v>-7.3763950999999994E-2</v>
      </c>
      <c r="P3527">
        <v>0.31295420200000001</v>
      </c>
      <c r="Q3527">
        <v>0.53512919999999997</v>
      </c>
      <c r="S3527" t="s">
        <v>21759</v>
      </c>
      <c r="T3527" t="s">
        <v>10584</v>
      </c>
      <c r="U3527" t="s">
        <v>10585</v>
      </c>
      <c r="V3527" t="s">
        <v>10586</v>
      </c>
      <c r="W3527">
        <v>1202</v>
      </c>
      <c r="X3527">
        <v>727</v>
      </c>
      <c r="Y3527">
        <v>656</v>
      </c>
      <c r="Z3527">
        <v>554</v>
      </c>
      <c r="AA3527">
        <v>653</v>
      </c>
      <c r="AB3527">
        <v>676</v>
      </c>
      <c r="AD3527" s="31">
        <f t="shared" si="222"/>
        <v>861.66666666666663</v>
      </c>
      <c r="AE3527" s="31">
        <f t="shared" si="223"/>
        <v>627.66666666666663</v>
      </c>
      <c r="AG3527">
        <v>-0.40967465199999997</v>
      </c>
      <c r="AH3527">
        <v>6.2299054999999999E-2</v>
      </c>
      <c r="AI3527">
        <v>0.14139151799999999</v>
      </c>
    </row>
    <row r="3528" spans="2:35" x14ac:dyDescent="0.2">
      <c r="B3528" t="s">
        <v>27844</v>
      </c>
      <c r="C3528" t="s">
        <v>34025</v>
      </c>
      <c r="D3528" t="s">
        <v>10589</v>
      </c>
      <c r="E3528">
        <v>18.5</v>
      </c>
      <c r="F3528">
        <v>18.100000000000001</v>
      </c>
      <c r="G3528">
        <v>17.100000000000001</v>
      </c>
      <c r="H3528">
        <v>19.399999999999999</v>
      </c>
      <c r="I3528">
        <v>18.899999999999999</v>
      </c>
      <c r="J3528">
        <v>16.899999999999999</v>
      </c>
      <c r="L3528" s="37">
        <f t="shared" si="220"/>
        <v>17.900000000000002</v>
      </c>
      <c r="M3528" s="37">
        <f t="shared" si="221"/>
        <v>18.399999999999999</v>
      </c>
      <c r="O3528">
        <v>5.4386912000000003E-2</v>
      </c>
      <c r="P3528">
        <v>0.33711545999999998</v>
      </c>
      <c r="Q3528">
        <v>0.47157737900000002</v>
      </c>
      <c r="S3528" t="s">
        <v>21760</v>
      </c>
      <c r="T3528" t="s">
        <v>10587</v>
      </c>
      <c r="U3528" t="s">
        <v>10588</v>
      </c>
      <c r="V3528" t="s">
        <v>10589</v>
      </c>
      <c r="W3528">
        <v>5929</v>
      </c>
      <c r="X3528">
        <v>2162</v>
      </c>
      <c r="Y3528">
        <v>1448</v>
      </c>
      <c r="Z3528">
        <v>1174</v>
      </c>
      <c r="AA3528">
        <v>1758</v>
      </c>
      <c r="AB3528">
        <v>1659</v>
      </c>
      <c r="AD3528" s="31">
        <f t="shared" si="222"/>
        <v>3179.6666666666665</v>
      </c>
      <c r="AE3528" s="31">
        <f t="shared" si="223"/>
        <v>1530.3333333333333</v>
      </c>
      <c r="AG3528">
        <v>-0.812845186</v>
      </c>
      <c r="AH3528">
        <v>7.0532086999999993E-2</v>
      </c>
      <c r="AI3528">
        <v>0.169965808</v>
      </c>
    </row>
    <row r="3529" spans="2:35" x14ac:dyDescent="0.2">
      <c r="B3529" t="s">
        <v>27845</v>
      </c>
      <c r="C3529" t="s">
        <v>34026</v>
      </c>
      <c r="D3529" t="s">
        <v>10592</v>
      </c>
      <c r="E3529">
        <v>25.9</v>
      </c>
      <c r="F3529">
        <v>25</v>
      </c>
      <c r="G3529">
        <v>25.8</v>
      </c>
      <c r="H3529">
        <v>31.4</v>
      </c>
      <c r="I3529">
        <v>25.9</v>
      </c>
      <c r="J3529">
        <v>27.4</v>
      </c>
      <c r="L3529" s="37">
        <f t="shared" si="220"/>
        <v>25.566666666666666</v>
      </c>
      <c r="M3529" s="37">
        <f t="shared" si="221"/>
        <v>28.233333333333331</v>
      </c>
      <c r="O3529">
        <v>9.5125794999999999E-2</v>
      </c>
      <c r="P3529">
        <v>0.20690619099999999</v>
      </c>
      <c r="Q3529">
        <v>0.87469952399999995</v>
      </c>
      <c r="S3529" t="s">
        <v>21761</v>
      </c>
      <c r="T3529" t="s">
        <v>10590</v>
      </c>
      <c r="U3529" t="s">
        <v>10591</v>
      </c>
      <c r="V3529" t="s">
        <v>10592</v>
      </c>
      <c r="W3529">
        <v>6854</v>
      </c>
      <c r="X3529">
        <v>6934</v>
      </c>
      <c r="Y3529">
        <v>7260</v>
      </c>
      <c r="Z3529">
        <v>5537</v>
      </c>
      <c r="AA3529">
        <v>5838</v>
      </c>
      <c r="AB3529">
        <v>6278</v>
      </c>
      <c r="AD3529" s="31">
        <f t="shared" si="222"/>
        <v>7016</v>
      </c>
      <c r="AE3529" s="31">
        <f t="shared" si="223"/>
        <v>5884.333333333333</v>
      </c>
      <c r="AG3529">
        <v>-0.255239938</v>
      </c>
      <c r="AH3529">
        <v>2.7945055E-2</v>
      </c>
      <c r="AI3529">
        <v>2.1151506E-2</v>
      </c>
    </row>
    <row r="3530" spans="2:35" x14ac:dyDescent="0.2">
      <c r="B3530" t="s">
        <v>27846</v>
      </c>
      <c r="C3530" t="s">
        <v>34027</v>
      </c>
      <c r="D3530" t="s">
        <v>10595</v>
      </c>
      <c r="E3530">
        <v>76.8</v>
      </c>
      <c r="F3530">
        <v>80.8</v>
      </c>
      <c r="G3530">
        <v>75.8</v>
      </c>
      <c r="H3530">
        <v>67.099999999999994</v>
      </c>
      <c r="I3530">
        <v>74.5</v>
      </c>
      <c r="J3530">
        <v>67.3</v>
      </c>
      <c r="L3530" s="37">
        <f t="shared" si="220"/>
        <v>77.8</v>
      </c>
      <c r="M3530" s="37">
        <f t="shared" si="221"/>
        <v>69.633333333333326</v>
      </c>
      <c r="O3530">
        <v>-0.11276125400000001</v>
      </c>
      <c r="P3530">
        <v>0.106968561</v>
      </c>
      <c r="Q3530">
        <v>1.4355868359999999</v>
      </c>
      <c r="S3530" t="s">
        <v>21762</v>
      </c>
      <c r="T3530" t="s">
        <v>10593</v>
      </c>
      <c r="U3530" t="s">
        <v>10594</v>
      </c>
      <c r="V3530" t="s">
        <v>10595</v>
      </c>
      <c r="W3530">
        <v>5334</v>
      </c>
      <c r="X3530">
        <v>4543</v>
      </c>
      <c r="Y3530">
        <v>3561</v>
      </c>
      <c r="Z3530">
        <v>2655</v>
      </c>
      <c r="AA3530">
        <v>3219</v>
      </c>
      <c r="AB3530">
        <v>4838</v>
      </c>
      <c r="AD3530" s="31">
        <f t="shared" si="222"/>
        <v>4479.333333333333</v>
      </c>
      <c r="AE3530" s="31">
        <f t="shared" si="223"/>
        <v>3570.6666666666665</v>
      </c>
      <c r="AG3530">
        <v>-0.35380345299999999</v>
      </c>
      <c r="AH3530">
        <v>8.5254063000000005E-2</v>
      </c>
      <c r="AI3530">
        <v>0.22166445700000001</v>
      </c>
    </row>
    <row r="3531" spans="2:35" x14ac:dyDescent="0.2">
      <c r="B3531" t="s">
        <v>27847</v>
      </c>
      <c r="C3531" t="s">
        <v>34028</v>
      </c>
      <c r="D3531" t="s">
        <v>10598</v>
      </c>
      <c r="E3531">
        <v>29.5</v>
      </c>
      <c r="F3531">
        <v>30.2</v>
      </c>
      <c r="G3531">
        <v>29.6</v>
      </c>
      <c r="H3531">
        <v>32.299999999999997</v>
      </c>
      <c r="I3531">
        <v>26.2</v>
      </c>
      <c r="J3531">
        <v>25.6</v>
      </c>
      <c r="L3531" s="37">
        <f t="shared" si="220"/>
        <v>29.766666666666669</v>
      </c>
      <c r="M3531" s="37">
        <f t="shared" si="221"/>
        <v>28.033333333333331</v>
      </c>
      <c r="O3531">
        <v>-0.15007378699999999</v>
      </c>
      <c r="P3531">
        <v>0.102189133</v>
      </c>
      <c r="Q3531">
        <v>1.4764739950000001</v>
      </c>
      <c r="S3531" t="s">
        <v>21763</v>
      </c>
      <c r="T3531" t="s">
        <v>10596</v>
      </c>
      <c r="U3531" t="s">
        <v>10597</v>
      </c>
      <c r="V3531" t="s">
        <v>10598</v>
      </c>
      <c r="W3531">
        <v>5777</v>
      </c>
      <c r="X3531">
        <v>5556</v>
      </c>
      <c r="Y3531">
        <v>4004</v>
      </c>
      <c r="Z3531">
        <v>3067</v>
      </c>
      <c r="AA3531">
        <v>4438</v>
      </c>
      <c r="AB3531">
        <v>3928</v>
      </c>
      <c r="AD3531" s="31">
        <f t="shared" si="222"/>
        <v>5112.333333333333</v>
      </c>
      <c r="AE3531" s="31">
        <f t="shared" si="223"/>
        <v>3811</v>
      </c>
      <c r="AG3531">
        <v>-0.42175876800000001</v>
      </c>
      <c r="AH3531">
        <v>4.3280062000000001E-2</v>
      </c>
      <c r="AI3531">
        <v>7.8979616000000002E-2</v>
      </c>
    </row>
    <row r="3532" spans="2:35" x14ac:dyDescent="0.2">
      <c r="B3532" t="s">
        <v>27848</v>
      </c>
      <c r="C3532" t="s">
        <v>34029</v>
      </c>
      <c r="D3532" t="s">
        <v>10601</v>
      </c>
      <c r="E3532">
        <v>19.600000000000001</v>
      </c>
      <c r="F3532">
        <v>19.600000000000001</v>
      </c>
      <c r="G3532">
        <v>20.5</v>
      </c>
      <c r="H3532">
        <v>25</v>
      </c>
      <c r="I3532">
        <v>21.9</v>
      </c>
      <c r="J3532">
        <v>21.5</v>
      </c>
      <c r="L3532" s="37">
        <f t="shared" si="220"/>
        <v>19.900000000000002</v>
      </c>
      <c r="M3532" s="37">
        <f t="shared" si="221"/>
        <v>22.8</v>
      </c>
      <c r="O3532">
        <v>0.14602646</v>
      </c>
      <c r="P3532">
        <v>5.9082848E-2</v>
      </c>
      <c r="Q3532">
        <v>1.928528598</v>
      </c>
      <c r="S3532" t="s">
        <v>21764</v>
      </c>
      <c r="T3532" t="s">
        <v>10599</v>
      </c>
      <c r="U3532" t="s">
        <v>10600</v>
      </c>
      <c r="V3532" t="s">
        <v>10601</v>
      </c>
      <c r="W3532">
        <v>1642</v>
      </c>
      <c r="X3532">
        <v>1251</v>
      </c>
      <c r="Y3532">
        <v>1305</v>
      </c>
      <c r="Z3532">
        <v>1151</v>
      </c>
      <c r="AA3532">
        <v>1391</v>
      </c>
      <c r="AB3532">
        <v>1202</v>
      </c>
      <c r="AD3532" s="31">
        <f t="shared" si="222"/>
        <v>1399.3333333333333</v>
      </c>
      <c r="AE3532" s="31">
        <f t="shared" si="223"/>
        <v>1248</v>
      </c>
      <c r="AG3532">
        <v>-0.15937952499999999</v>
      </c>
      <c r="AH3532">
        <v>0.103259241</v>
      </c>
      <c r="AI3532">
        <v>0.291753859</v>
      </c>
    </row>
    <row r="3533" spans="2:35" x14ac:dyDescent="0.2">
      <c r="B3533" t="s">
        <v>27849</v>
      </c>
      <c r="C3533" t="s">
        <v>34030</v>
      </c>
      <c r="D3533" t="s">
        <v>10604</v>
      </c>
      <c r="E3533">
        <v>5.5</v>
      </c>
      <c r="F3533">
        <v>4.5999999999999996</v>
      </c>
      <c r="G3533">
        <v>5.0999999999999996</v>
      </c>
      <c r="H3533">
        <v>5.7</v>
      </c>
      <c r="I3533">
        <v>4.9000000000000004</v>
      </c>
      <c r="J3533">
        <v>4.7</v>
      </c>
      <c r="L3533" s="37">
        <f t="shared" si="220"/>
        <v>5.0666666666666664</v>
      </c>
      <c r="M3533" s="37">
        <f t="shared" si="221"/>
        <v>5.1000000000000005</v>
      </c>
      <c r="O3533">
        <v>-3.9846145999999999E-2</v>
      </c>
      <c r="P3533">
        <v>0.47490995899999999</v>
      </c>
      <c r="Q3533">
        <v>0.16502861899999999</v>
      </c>
      <c r="S3533" t="s">
        <v>21765</v>
      </c>
      <c r="T3533" t="s">
        <v>10602</v>
      </c>
      <c r="U3533" t="s">
        <v>10603</v>
      </c>
      <c r="V3533" t="s">
        <v>10604</v>
      </c>
      <c r="W3533">
        <v>12395</v>
      </c>
      <c r="X3533">
        <v>12647</v>
      </c>
      <c r="Y3533">
        <v>14612</v>
      </c>
      <c r="Z3533">
        <v>12991</v>
      </c>
      <c r="AA3533">
        <v>16674</v>
      </c>
      <c r="AB3533">
        <v>16126</v>
      </c>
      <c r="AD3533" s="31">
        <f t="shared" si="222"/>
        <v>13218</v>
      </c>
      <c r="AE3533" s="31">
        <f t="shared" si="223"/>
        <v>15263.666666666666</v>
      </c>
      <c r="AG3533">
        <v>0.20293140800000001</v>
      </c>
      <c r="AH3533">
        <v>7.0098455000000004E-2</v>
      </c>
      <c r="AI3533">
        <v>0.16815303500000001</v>
      </c>
    </row>
    <row r="3534" spans="2:35" x14ac:dyDescent="0.2">
      <c r="B3534" t="s">
        <v>27850</v>
      </c>
      <c r="C3534" t="s">
        <v>34031</v>
      </c>
      <c r="D3534" t="s">
        <v>10607</v>
      </c>
      <c r="E3534">
        <v>174.2</v>
      </c>
      <c r="F3534">
        <v>170.1</v>
      </c>
      <c r="G3534">
        <v>179.4</v>
      </c>
      <c r="H3534">
        <v>182.1</v>
      </c>
      <c r="I3534">
        <v>177.8</v>
      </c>
      <c r="J3534">
        <v>174.2</v>
      </c>
      <c r="L3534" s="37">
        <f t="shared" si="220"/>
        <v>174.56666666666663</v>
      </c>
      <c r="M3534" s="37">
        <f t="shared" si="221"/>
        <v>178.0333333333333</v>
      </c>
      <c r="O3534">
        <v>2.3079302999999999E-2</v>
      </c>
      <c r="P3534">
        <v>0.41770569000000002</v>
      </c>
      <c r="Q3534">
        <v>0.285725216</v>
      </c>
      <c r="S3534" t="s">
        <v>21766</v>
      </c>
      <c r="T3534" t="s">
        <v>10605</v>
      </c>
      <c r="U3534" t="s">
        <v>10606</v>
      </c>
      <c r="V3534" t="s">
        <v>10607</v>
      </c>
      <c r="W3534">
        <v>40163</v>
      </c>
      <c r="X3534">
        <v>42505</v>
      </c>
      <c r="Y3534">
        <v>40938</v>
      </c>
      <c r="Z3534">
        <v>34546</v>
      </c>
      <c r="AA3534">
        <v>36991</v>
      </c>
      <c r="AB3534">
        <v>36307</v>
      </c>
      <c r="AD3534" s="31">
        <f t="shared" si="222"/>
        <v>41202</v>
      </c>
      <c r="AE3534" s="31">
        <f t="shared" si="223"/>
        <v>35948</v>
      </c>
      <c r="AG3534">
        <v>-0.19699983800000001</v>
      </c>
      <c r="AH3534">
        <v>3.06085E-2</v>
      </c>
      <c r="AI3534">
        <v>3.7339981000000001E-2</v>
      </c>
    </row>
    <row r="3535" spans="2:35" x14ac:dyDescent="0.2">
      <c r="B3535" t="s">
        <v>27851</v>
      </c>
      <c r="C3535" t="s">
        <v>34032</v>
      </c>
      <c r="D3535" t="s">
        <v>10610</v>
      </c>
      <c r="E3535">
        <v>23.1</v>
      </c>
      <c r="F3535">
        <v>21.2</v>
      </c>
      <c r="G3535">
        <v>22.9</v>
      </c>
      <c r="H3535">
        <v>22.7</v>
      </c>
      <c r="I3535">
        <v>21.1</v>
      </c>
      <c r="J3535">
        <v>21.1</v>
      </c>
      <c r="L3535" s="37">
        <f t="shared" si="220"/>
        <v>22.399999999999995</v>
      </c>
      <c r="M3535" s="37">
        <f t="shared" si="221"/>
        <v>21.633333333333336</v>
      </c>
      <c r="O3535">
        <v>-6.5541102000000004E-2</v>
      </c>
      <c r="P3535">
        <v>0.25149506399999999</v>
      </c>
      <c r="Q3535">
        <v>0.71685841900000002</v>
      </c>
      <c r="S3535" t="s">
        <v>21767</v>
      </c>
      <c r="T3535" t="s">
        <v>10608</v>
      </c>
      <c r="U3535" t="s">
        <v>10609</v>
      </c>
      <c r="V3535" t="s">
        <v>10610</v>
      </c>
      <c r="W3535">
        <v>5228</v>
      </c>
      <c r="X3535">
        <v>5299</v>
      </c>
      <c r="Y3535">
        <v>5385</v>
      </c>
      <c r="Z3535">
        <v>3283</v>
      </c>
      <c r="AA3535">
        <v>5097</v>
      </c>
      <c r="AB3535">
        <v>4933</v>
      </c>
      <c r="AD3535" s="31">
        <f t="shared" si="222"/>
        <v>5304</v>
      </c>
      <c r="AE3535" s="31">
        <f t="shared" si="223"/>
        <v>4437.666666666667</v>
      </c>
      <c r="AG3535">
        <v>-0.28459907400000001</v>
      </c>
      <c r="AH3535">
        <v>6.9388752999999997E-2</v>
      </c>
      <c r="AI3535">
        <v>0.16552956799999999</v>
      </c>
    </row>
    <row r="3536" spans="2:35" x14ac:dyDescent="0.2">
      <c r="B3536" t="s">
        <v>27852</v>
      </c>
      <c r="C3536" t="s">
        <v>34033</v>
      </c>
      <c r="D3536" t="s">
        <v>10613</v>
      </c>
      <c r="E3536">
        <v>26.2</v>
      </c>
      <c r="F3536">
        <v>26.1</v>
      </c>
      <c r="G3536">
        <v>27.2</v>
      </c>
      <c r="H3536">
        <v>28.2</v>
      </c>
      <c r="I3536">
        <v>29.4</v>
      </c>
      <c r="J3536">
        <v>28.8</v>
      </c>
      <c r="L3536" s="37">
        <f t="shared" si="220"/>
        <v>26.5</v>
      </c>
      <c r="M3536" s="37">
        <f t="shared" si="221"/>
        <v>28.799999999999997</v>
      </c>
      <c r="O3536">
        <v>0.13618084499999999</v>
      </c>
      <c r="P3536">
        <v>9.5294791000000004E-2</v>
      </c>
      <c r="Q3536">
        <v>1.540124056</v>
      </c>
      <c r="S3536" t="s">
        <v>21768</v>
      </c>
      <c r="T3536" t="s">
        <v>10611</v>
      </c>
      <c r="U3536" t="s">
        <v>10612</v>
      </c>
      <c r="V3536" t="s">
        <v>10613</v>
      </c>
      <c r="W3536">
        <v>10947</v>
      </c>
      <c r="X3536">
        <v>10490</v>
      </c>
      <c r="Y3536">
        <v>10346</v>
      </c>
      <c r="Z3536">
        <v>8520</v>
      </c>
      <c r="AA3536">
        <v>9654</v>
      </c>
      <c r="AB3536">
        <v>10030</v>
      </c>
      <c r="AD3536" s="31">
        <f t="shared" si="222"/>
        <v>10594.333333333334</v>
      </c>
      <c r="AE3536" s="31">
        <f t="shared" si="223"/>
        <v>9401.3333333333339</v>
      </c>
      <c r="AG3536">
        <v>-0.17539255300000001</v>
      </c>
      <c r="AH3536">
        <v>5.0769114999999997E-2</v>
      </c>
      <c r="AI3536">
        <v>0.102302353</v>
      </c>
    </row>
    <row r="3537" spans="2:35" x14ac:dyDescent="0.2">
      <c r="B3537" t="s">
        <v>27853</v>
      </c>
      <c r="C3537" t="s">
        <v>34034</v>
      </c>
      <c r="D3537" t="s">
        <v>10616</v>
      </c>
      <c r="E3537">
        <v>46.7</v>
      </c>
      <c r="F3537">
        <v>44.8</v>
      </c>
      <c r="G3537">
        <v>47</v>
      </c>
      <c r="H3537">
        <v>47</v>
      </c>
      <c r="I3537">
        <v>46.5</v>
      </c>
      <c r="J3537">
        <v>47.2</v>
      </c>
      <c r="L3537" s="37">
        <f t="shared" si="220"/>
        <v>46.166666666666664</v>
      </c>
      <c r="M3537" s="37">
        <f t="shared" si="221"/>
        <v>46.9</v>
      </c>
      <c r="O3537">
        <v>3.0802063000000001E-2</v>
      </c>
      <c r="P3537">
        <v>0.393872528</v>
      </c>
      <c r="Q3537">
        <v>0.33646083599999999</v>
      </c>
      <c r="S3537" t="s">
        <v>21769</v>
      </c>
      <c r="T3537" t="s">
        <v>10614</v>
      </c>
      <c r="U3537" t="s">
        <v>10615</v>
      </c>
      <c r="V3537" t="s">
        <v>10616</v>
      </c>
      <c r="W3537">
        <v>8737</v>
      </c>
      <c r="X3537">
        <v>7700</v>
      </c>
      <c r="Y3537">
        <v>8352</v>
      </c>
      <c r="Z3537">
        <v>6925</v>
      </c>
      <c r="AA3537">
        <v>7617</v>
      </c>
      <c r="AB3537">
        <v>6826</v>
      </c>
      <c r="AD3537" s="31">
        <f t="shared" si="222"/>
        <v>8263</v>
      </c>
      <c r="AE3537" s="31">
        <f t="shared" si="223"/>
        <v>7122.666666666667</v>
      </c>
      <c r="AG3537">
        <v>-0.214013589</v>
      </c>
      <c r="AH3537">
        <v>3.5641066999999998E-2</v>
      </c>
      <c r="AI3537">
        <v>5.4459927999999998E-2</v>
      </c>
    </row>
    <row r="3538" spans="2:35" x14ac:dyDescent="0.2">
      <c r="B3538" t="s">
        <v>27854</v>
      </c>
      <c r="C3538" t="s">
        <v>34035</v>
      </c>
      <c r="D3538" t="s">
        <v>10619</v>
      </c>
      <c r="E3538">
        <v>305.5</v>
      </c>
      <c r="F3538">
        <v>323.2</v>
      </c>
      <c r="G3538">
        <v>311.39999999999998</v>
      </c>
      <c r="H3538">
        <v>316.8</v>
      </c>
      <c r="I3538">
        <v>319.7</v>
      </c>
      <c r="J3538">
        <v>315.7</v>
      </c>
      <c r="L3538" s="37">
        <f t="shared" si="220"/>
        <v>313.36666666666667</v>
      </c>
      <c r="M3538" s="37">
        <f t="shared" si="221"/>
        <v>317.40000000000003</v>
      </c>
      <c r="O3538">
        <v>3.8921659999999997E-2</v>
      </c>
      <c r="P3538">
        <v>0.37810708700000001</v>
      </c>
      <c r="Q3538">
        <v>0.37254872900000002</v>
      </c>
      <c r="S3538" t="s">
        <v>21770</v>
      </c>
      <c r="T3538" t="s">
        <v>10617</v>
      </c>
      <c r="U3538" t="s">
        <v>10618</v>
      </c>
      <c r="V3538" t="s">
        <v>10619</v>
      </c>
      <c r="W3538">
        <v>1716270</v>
      </c>
      <c r="X3538">
        <v>1732376</v>
      </c>
      <c r="Y3538">
        <v>1787301</v>
      </c>
      <c r="Z3538">
        <v>1375911</v>
      </c>
      <c r="AA3538">
        <v>1627363</v>
      </c>
      <c r="AB3538">
        <v>1550113</v>
      </c>
      <c r="AD3538" s="31">
        <f t="shared" si="222"/>
        <v>1745315.6666666667</v>
      </c>
      <c r="AE3538" s="31">
        <f t="shared" si="223"/>
        <v>1517795.6666666667</v>
      </c>
      <c r="AG3538">
        <v>-0.204838202</v>
      </c>
      <c r="AH3538">
        <v>3.8864487000000003E-2</v>
      </c>
      <c r="AI3538">
        <v>6.4089347000000005E-2</v>
      </c>
    </row>
    <row r="3539" spans="2:35" x14ac:dyDescent="0.2">
      <c r="B3539" t="s">
        <v>27855</v>
      </c>
      <c r="C3539" t="s">
        <v>34036</v>
      </c>
      <c r="D3539" t="s">
        <v>10622</v>
      </c>
      <c r="E3539">
        <v>41.9</v>
      </c>
      <c r="F3539">
        <v>40.299999999999997</v>
      </c>
      <c r="G3539">
        <v>41.8</v>
      </c>
      <c r="H3539">
        <v>39.6</v>
      </c>
      <c r="I3539">
        <v>41.8</v>
      </c>
      <c r="J3539">
        <v>39.4</v>
      </c>
      <c r="L3539" s="37">
        <f t="shared" si="220"/>
        <v>41.333333333333329</v>
      </c>
      <c r="M3539" s="37">
        <f t="shared" si="221"/>
        <v>40.266666666666673</v>
      </c>
      <c r="O3539">
        <v>-1.4151469E-2</v>
      </c>
      <c r="P3539">
        <v>0.50368031499999999</v>
      </c>
      <c r="Q3539">
        <v>0.108871336</v>
      </c>
      <c r="S3539" t="s">
        <v>21771</v>
      </c>
      <c r="T3539" t="s">
        <v>10620</v>
      </c>
      <c r="U3539" t="s">
        <v>10621</v>
      </c>
      <c r="V3539" t="s">
        <v>10622</v>
      </c>
      <c r="W3539">
        <v>4957</v>
      </c>
      <c r="X3539">
        <v>4493</v>
      </c>
      <c r="Y3539">
        <v>4160</v>
      </c>
      <c r="Z3539">
        <v>2883</v>
      </c>
      <c r="AA3539">
        <v>3508</v>
      </c>
      <c r="AB3539">
        <v>3515</v>
      </c>
      <c r="AD3539" s="31">
        <f t="shared" si="222"/>
        <v>4536.666666666667</v>
      </c>
      <c r="AE3539" s="31">
        <f t="shared" si="223"/>
        <v>3302</v>
      </c>
      <c r="AG3539">
        <v>-0.46066185799999998</v>
      </c>
      <c r="AH3539">
        <v>2.7945055E-2</v>
      </c>
      <c r="AI3539">
        <v>8.2254219999999996E-3</v>
      </c>
    </row>
    <row r="3540" spans="2:35" x14ac:dyDescent="0.2">
      <c r="B3540" t="s">
        <v>27856</v>
      </c>
      <c r="C3540" t="s">
        <v>34037</v>
      </c>
      <c r="D3540" t="s">
        <v>10625</v>
      </c>
      <c r="E3540">
        <v>35.5</v>
      </c>
      <c r="F3540">
        <v>36.700000000000003</v>
      </c>
      <c r="G3540">
        <v>37.799999999999997</v>
      </c>
      <c r="H3540">
        <v>41.4</v>
      </c>
      <c r="I3540">
        <v>37.700000000000003</v>
      </c>
      <c r="J3540">
        <v>38.4</v>
      </c>
      <c r="L3540" s="37">
        <f t="shared" si="220"/>
        <v>36.666666666666664</v>
      </c>
      <c r="M3540" s="37">
        <f t="shared" si="221"/>
        <v>39.166666666666664</v>
      </c>
      <c r="O3540">
        <v>6.6827919E-2</v>
      </c>
      <c r="P3540">
        <v>0.224753169</v>
      </c>
      <c r="Q3540">
        <v>0.80417645800000004</v>
      </c>
      <c r="S3540" t="s">
        <v>21772</v>
      </c>
      <c r="T3540" t="s">
        <v>10623</v>
      </c>
      <c r="U3540" t="s">
        <v>10624</v>
      </c>
      <c r="V3540" t="s">
        <v>10625</v>
      </c>
      <c r="W3540">
        <v>13659</v>
      </c>
      <c r="X3540">
        <v>13451</v>
      </c>
      <c r="Y3540">
        <v>15565</v>
      </c>
      <c r="Z3540">
        <v>13332</v>
      </c>
      <c r="AA3540">
        <v>14463</v>
      </c>
      <c r="AB3540">
        <v>12157</v>
      </c>
      <c r="AD3540" s="31">
        <f t="shared" si="222"/>
        <v>14225</v>
      </c>
      <c r="AE3540" s="31">
        <f t="shared" si="223"/>
        <v>13317.333333333334</v>
      </c>
      <c r="AG3540">
        <v>-9.5607853000000007E-2</v>
      </c>
      <c r="AH3540">
        <v>0.13050098900000001</v>
      </c>
      <c r="AI3540">
        <v>0.39695771099999999</v>
      </c>
    </row>
    <row r="3541" spans="2:35" x14ac:dyDescent="0.2">
      <c r="B3541" t="s">
        <v>27857</v>
      </c>
      <c r="C3541" t="s">
        <v>34038</v>
      </c>
      <c r="D3541" t="s">
        <v>10628</v>
      </c>
      <c r="E3541">
        <v>140.9</v>
      </c>
      <c r="F3541">
        <v>141.9</v>
      </c>
      <c r="G3541">
        <v>149.19999999999999</v>
      </c>
      <c r="H3541">
        <v>158</v>
      </c>
      <c r="I3541">
        <v>151.30000000000001</v>
      </c>
      <c r="J3541">
        <v>141.80000000000001</v>
      </c>
      <c r="L3541" s="37">
        <f t="shared" si="220"/>
        <v>144</v>
      </c>
      <c r="M3541" s="37">
        <f t="shared" si="221"/>
        <v>150.36666666666667</v>
      </c>
      <c r="O3541">
        <v>3.8567954000000002E-2</v>
      </c>
      <c r="P3541">
        <v>0.32843028200000002</v>
      </c>
      <c r="Q3541">
        <v>0.49441244400000001</v>
      </c>
      <c r="S3541" t="s">
        <v>21773</v>
      </c>
      <c r="T3541" t="s">
        <v>10626</v>
      </c>
      <c r="U3541" t="s">
        <v>10627</v>
      </c>
      <c r="V3541" t="s">
        <v>10628</v>
      </c>
      <c r="W3541">
        <v>55208</v>
      </c>
      <c r="X3541">
        <v>54659</v>
      </c>
      <c r="Y3541">
        <v>58098</v>
      </c>
      <c r="Z3541">
        <v>55750</v>
      </c>
      <c r="AA3541">
        <v>59786</v>
      </c>
      <c r="AB3541">
        <v>56485</v>
      </c>
      <c r="AD3541" s="31">
        <f t="shared" si="222"/>
        <v>55988.333333333336</v>
      </c>
      <c r="AE3541" s="31">
        <f t="shared" si="223"/>
        <v>57340.333333333336</v>
      </c>
      <c r="AG3541">
        <v>3.427413E-2</v>
      </c>
      <c r="AH3541">
        <v>0.19339152300000001</v>
      </c>
      <c r="AI3541">
        <v>0.66398437200000004</v>
      </c>
    </row>
    <row r="3542" spans="2:35" x14ac:dyDescent="0.2">
      <c r="B3542" t="s">
        <v>27858</v>
      </c>
      <c r="C3542" t="s">
        <v>34039</v>
      </c>
      <c r="D3542" t="s">
        <v>10631</v>
      </c>
      <c r="E3542">
        <v>54.3</v>
      </c>
      <c r="F3542">
        <v>49.7</v>
      </c>
      <c r="G3542">
        <v>53.8</v>
      </c>
      <c r="H3542">
        <v>59.8</v>
      </c>
      <c r="I3542">
        <v>50</v>
      </c>
      <c r="J3542">
        <v>46.7</v>
      </c>
      <c r="L3542" s="37">
        <f t="shared" si="220"/>
        <v>52.6</v>
      </c>
      <c r="M3542" s="37">
        <f t="shared" si="221"/>
        <v>52.166666666666664</v>
      </c>
      <c r="O3542">
        <v>-8.2100988999999999E-2</v>
      </c>
      <c r="P3542">
        <v>0.21983111899999999</v>
      </c>
      <c r="Q3542">
        <v>0.822776069</v>
      </c>
      <c r="S3542" t="s">
        <v>21774</v>
      </c>
      <c r="T3542" t="s">
        <v>10629</v>
      </c>
      <c r="U3542" t="s">
        <v>10630</v>
      </c>
      <c r="V3542" t="s">
        <v>10631</v>
      </c>
      <c r="W3542">
        <v>8563</v>
      </c>
      <c r="X3542">
        <v>7742</v>
      </c>
      <c r="Y3542">
        <v>6835</v>
      </c>
      <c r="Z3542">
        <v>6148</v>
      </c>
      <c r="AA3542">
        <v>6290</v>
      </c>
      <c r="AB3542">
        <v>6673</v>
      </c>
      <c r="AD3542" s="31">
        <f t="shared" si="222"/>
        <v>7713.333333333333</v>
      </c>
      <c r="AE3542" s="31">
        <f t="shared" si="223"/>
        <v>6370.333333333333</v>
      </c>
      <c r="AG3542">
        <v>-0.27075042799999999</v>
      </c>
      <c r="AH3542">
        <v>3.2404884000000002E-2</v>
      </c>
      <c r="AI3542">
        <v>4.3409929E-2</v>
      </c>
    </row>
    <row r="3543" spans="2:35" x14ac:dyDescent="0.2">
      <c r="B3543" t="s">
        <v>27859</v>
      </c>
      <c r="C3543" t="s">
        <v>34040</v>
      </c>
      <c r="D3543" t="s">
        <v>10634</v>
      </c>
      <c r="E3543">
        <v>10.4</v>
      </c>
      <c r="F3543">
        <v>10.7</v>
      </c>
      <c r="G3543">
        <v>10.5</v>
      </c>
      <c r="H3543">
        <v>8.1</v>
      </c>
      <c r="I3543">
        <v>8.9</v>
      </c>
      <c r="J3543">
        <v>9.6</v>
      </c>
      <c r="L3543" s="37">
        <f t="shared" si="220"/>
        <v>10.533333333333333</v>
      </c>
      <c r="M3543" s="37">
        <f t="shared" si="221"/>
        <v>8.8666666666666671</v>
      </c>
      <c r="O3543">
        <v>-0.19221822499999999</v>
      </c>
      <c r="P3543">
        <v>0.18054108099999999</v>
      </c>
      <c r="Q3543">
        <v>0.99691861100000001</v>
      </c>
      <c r="S3543" t="s">
        <v>21775</v>
      </c>
      <c r="T3543" t="s">
        <v>10632</v>
      </c>
      <c r="U3543" t="s">
        <v>10633</v>
      </c>
      <c r="V3543" t="s">
        <v>10634</v>
      </c>
      <c r="W3543">
        <v>420</v>
      </c>
      <c r="X3543">
        <v>629</v>
      </c>
      <c r="Y3543">
        <v>590</v>
      </c>
      <c r="Z3543">
        <v>366</v>
      </c>
      <c r="AA3543">
        <v>497</v>
      </c>
      <c r="AB3543">
        <v>595</v>
      </c>
      <c r="AD3543" s="31">
        <f t="shared" si="222"/>
        <v>546.33333333333337</v>
      </c>
      <c r="AE3543" s="31">
        <f t="shared" si="223"/>
        <v>486</v>
      </c>
      <c r="AG3543">
        <v>-0.175395044</v>
      </c>
      <c r="AH3543">
        <v>0.15088412500000001</v>
      </c>
      <c r="AI3543">
        <v>0.480524373</v>
      </c>
    </row>
    <row r="3544" spans="2:35" x14ac:dyDescent="0.2">
      <c r="B3544" t="s">
        <v>27860</v>
      </c>
      <c r="C3544" t="s">
        <v>34041</v>
      </c>
      <c r="D3544" t="s">
        <v>10637</v>
      </c>
      <c r="E3544">
        <v>53.2</v>
      </c>
      <c r="F3544">
        <v>51.3</v>
      </c>
      <c r="G3544">
        <v>54.5</v>
      </c>
      <c r="H3544">
        <v>56.9</v>
      </c>
      <c r="I3544">
        <v>52.5</v>
      </c>
      <c r="J3544">
        <v>50.8</v>
      </c>
      <c r="L3544" s="37">
        <f t="shared" si="220"/>
        <v>53</v>
      </c>
      <c r="M3544" s="37">
        <f t="shared" si="221"/>
        <v>53.4</v>
      </c>
      <c r="O3544">
        <v>-1.7372584E-2</v>
      </c>
      <c r="P3544">
        <v>0.499792717</v>
      </c>
      <c r="Q3544">
        <v>0.118664268</v>
      </c>
      <c r="S3544" t="s">
        <v>21776</v>
      </c>
      <c r="T3544" t="s">
        <v>10635</v>
      </c>
      <c r="U3544" t="s">
        <v>10636</v>
      </c>
      <c r="V3544" t="s">
        <v>10637</v>
      </c>
      <c r="W3544">
        <v>15527</v>
      </c>
      <c r="X3544">
        <v>15358</v>
      </c>
      <c r="Y3544">
        <v>15992</v>
      </c>
      <c r="Z3544">
        <v>11032</v>
      </c>
      <c r="AA3544">
        <v>13714</v>
      </c>
      <c r="AB3544">
        <v>13457</v>
      </c>
      <c r="AD3544" s="31">
        <f t="shared" si="222"/>
        <v>15625.666666666666</v>
      </c>
      <c r="AE3544" s="31">
        <f t="shared" si="223"/>
        <v>12734.333333333334</v>
      </c>
      <c r="AG3544">
        <v>-0.30180641000000002</v>
      </c>
      <c r="AH3544">
        <v>2.8923397E-2</v>
      </c>
      <c r="AI3544">
        <v>3.041394E-2</v>
      </c>
    </row>
    <row r="3545" spans="2:35" x14ac:dyDescent="0.2">
      <c r="B3545" t="s">
        <v>27861</v>
      </c>
      <c r="C3545" t="s">
        <v>34042</v>
      </c>
      <c r="D3545" t="s">
        <v>10640</v>
      </c>
      <c r="E3545">
        <v>63.4</v>
      </c>
      <c r="F3545">
        <v>61.2</v>
      </c>
      <c r="G3545">
        <v>63.7</v>
      </c>
      <c r="H3545">
        <v>64.400000000000006</v>
      </c>
      <c r="I3545">
        <v>60.2</v>
      </c>
      <c r="J3545">
        <v>58.1</v>
      </c>
      <c r="L3545" s="37">
        <f t="shared" si="220"/>
        <v>62.766666666666673</v>
      </c>
      <c r="M3545" s="37">
        <f t="shared" si="221"/>
        <v>60.900000000000006</v>
      </c>
      <c r="O3545">
        <v>-6.1881678000000002E-2</v>
      </c>
      <c r="P3545">
        <v>0.218250055</v>
      </c>
      <c r="Q3545">
        <v>0.82961769799999996</v>
      </c>
      <c r="S3545" t="s">
        <v>21777</v>
      </c>
      <c r="T3545" t="s">
        <v>10638</v>
      </c>
      <c r="U3545" t="s">
        <v>10639</v>
      </c>
      <c r="V3545" t="s">
        <v>10640</v>
      </c>
      <c r="W3545">
        <v>16774</v>
      </c>
      <c r="X3545">
        <v>13993</v>
      </c>
      <c r="Y3545">
        <v>12437</v>
      </c>
      <c r="Z3545">
        <v>12059</v>
      </c>
      <c r="AA3545">
        <v>12620</v>
      </c>
      <c r="AB3545">
        <v>11857</v>
      </c>
      <c r="AD3545" s="31">
        <f t="shared" si="222"/>
        <v>14401.333333333334</v>
      </c>
      <c r="AE3545" s="31">
        <f t="shared" si="223"/>
        <v>12178.666666666666</v>
      </c>
      <c r="AG3545">
        <v>-0.231336456</v>
      </c>
      <c r="AH3545">
        <v>5.3630209999999998E-2</v>
      </c>
      <c r="AI3545">
        <v>0.112846739</v>
      </c>
    </row>
    <row r="3546" spans="2:35" x14ac:dyDescent="0.2">
      <c r="B3546" t="s">
        <v>27862</v>
      </c>
      <c r="C3546" t="s">
        <v>34043</v>
      </c>
      <c r="D3546" t="s">
        <v>10643</v>
      </c>
      <c r="E3546">
        <v>21.4</v>
      </c>
      <c r="F3546">
        <v>17.3</v>
      </c>
      <c r="G3546">
        <v>19</v>
      </c>
      <c r="H3546">
        <v>18.100000000000001</v>
      </c>
      <c r="I3546">
        <v>15.4</v>
      </c>
      <c r="J3546">
        <v>15.4</v>
      </c>
      <c r="L3546" s="37">
        <f t="shared" si="220"/>
        <v>19.233333333333334</v>
      </c>
      <c r="M3546" s="37">
        <f t="shared" si="221"/>
        <v>16.3</v>
      </c>
      <c r="O3546">
        <v>-0.26926893499999999</v>
      </c>
      <c r="P3546">
        <v>4.2056291000000003E-2</v>
      </c>
      <c r="Q3546">
        <v>2.212451926</v>
      </c>
      <c r="S3546" t="s">
        <v>21778</v>
      </c>
      <c r="T3546" t="s">
        <v>10641</v>
      </c>
      <c r="U3546" t="s">
        <v>10642</v>
      </c>
      <c r="V3546" t="s">
        <v>10643</v>
      </c>
      <c r="W3546">
        <v>20464</v>
      </c>
      <c r="X3546">
        <v>13046</v>
      </c>
      <c r="Y3546">
        <v>20010</v>
      </c>
      <c r="Z3546">
        <v>10704</v>
      </c>
      <c r="AA3546">
        <v>18718</v>
      </c>
      <c r="AB3546">
        <v>5138</v>
      </c>
      <c r="AD3546" s="31">
        <f t="shared" si="222"/>
        <v>17840</v>
      </c>
      <c r="AE3546" s="31">
        <f t="shared" si="223"/>
        <v>11520</v>
      </c>
      <c r="AG3546">
        <v>-0.79185391999999999</v>
      </c>
      <c r="AH3546">
        <v>6.4689467E-2</v>
      </c>
      <c r="AI3546">
        <v>0.149615575</v>
      </c>
    </row>
    <row r="3547" spans="2:35" x14ac:dyDescent="0.2">
      <c r="B3547" t="s">
        <v>27863</v>
      </c>
      <c r="C3547" t="s">
        <v>34044</v>
      </c>
      <c r="D3547" t="s">
        <v>10646</v>
      </c>
      <c r="E3547">
        <v>56.6</v>
      </c>
      <c r="F3547">
        <v>52.8</v>
      </c>
      <c r="G3547">
        <v>55.6</v>
      </c>
      <c r="H3547">
        <v>43.8</v>
      </c>
      <c r="I3547">
        <v>48.4</v>
      </c>
      <c r="J3547">
        <v>46.6</v>
      </c>
      <c r="L3547" s="37">
        <f t="shared" si="220"/>
        <v>55</v>
      </c>
      <c r="M3547" s="37">
        <f t="shared" si="221"/>
        <v>46.266666666666659</v>
      </c>
      <c r="O3547">
        <v>-0.20870160200000001</v>
      </c>
      <c r="P3547">
        <v>1.5396247E-2</v>
      </c>
      <c r="Q3547">
        <v>2.987145994</v>
      </c>
      <c r="S3547" t="s">
        <v>21779</v>
      </c>
      <c r="T3547" t="s">
        <v>10644</v>
      </c>
      <c r="U3547" t="s">
        <v>10645</v>
      </c>
      <c r="V3547" t="s">
        <v>10646</v>
      </c>
      <c r="W3547">
        <v>3530</v>
      </c>
      <c r="X3547">
        <v>3160</v>
      </c>
      <c r="Y3547">
        <v>3036</v>
      </c>
      <c r="Z3547">
        <v>1891</v>
      </c>
      <c r="AA3547">
        <v>2527</v>
      </c>
      <c r="AB3547">
        <v>2644</v>
      </c>
      <c r="AD3547" s="31">
        <f t="shared" si="222"/>
        <v>3242</v>
      </c>
      <c r="AE3547" s="31">
        <f t="shared" si="223"/>
        <v>2354</v>
      </c>
      <c r="AG3547">
        <v>-0.47415577599999997</v>
      </c>
      <c r="AH3547">
        <v>2.7945055E-2</v>
      </c>
      <c r="AI3547">
        <v>1.9943857999999998E-2</v>
      </c>
    </row>
    <row r="3548" spans="2:35" x14ac:dyDescent="0.2">
      <c r="B3548" t="s">
        <v>27864</v>
      </c>
      <c r="C3548" t="s">
        <v>34045</v>
      </c>
      <c r="D3548" t="s">
        <v>10649</v>
      </c>
      <c r="E3548">
        <v>77.3</v>
      </c>
      <c r="F3548">
        <v>78.2</v>
      </c>
      <c r="G3548">
        <v>81.3</v>
      </c>
      <c r="H3548">
        <v>84.9</v>
      </c>
      <c r="I3548">
        <v>81.2</v>
      </c>
      <c r="J3548">
        <v>84.7</v>
      </c>
      <c r="L3548" s="37">
        <f t="shared" si="220"/>
        <v>78.933333333333337</v>
      </c>
      <c r="M3548" s="37">
        <f t="shared" si="221"/>
        <v>83.600000000000009</v>
      </c>
      <c r="O3548">
        <v>7.7923795000000004E-2</v>
      </c>
      <c r="P3548">
        <v>0.26021546099999998</v>
      </c>
      <c r="Q3548">
        <v>0.68804756700000003</v>
      </c>
      <c r="S3548" t="s">
        <v>21780</v>
      </c>
      <c r="T3548" t="s">
        <v>10647</v>
      </c>
      <c r="U3548" t="s">
        <v>10648</v>
      </c>
      <c r="V3548" t="s">
        <v>10649</v>
      </c>
      <c r="W3548">
        <v>45664</v>
      </c>
      <c r="X3548">
        <v>43427</v>
      </c>
      <c r="Y3548">
        <v>44232</v>
      </c>
      <c r="Z3548">
        <v>31357</v>
      </c>
      <c r="AA3548">
        <v>38721</v>
      </c>
      <c r="AB3548">
        <v>37467</v>
      </c>
      <c r="AD3548" s="31">
        <f t="shared" si="222"/>
        <v>44441</v>
      </c>
      <c r="AE3548" s="31">
        <f t="shared" si="223"/>
        <v>35848.333333333336</v>
      </c>
      <c r="AG3548">
        <v>-0.31573859799999998</v>
      </c>
      <c r="AH3548">
        <v>2.8137768000000001E-2</v>
      </c>
      <c r="AI3548">
        <v>2.2839313999999999E-2</v>
      </c>
    </row>
    <row r="3549" spans="2:35" x14ac:dyDescent="0.2">
      <c r="B3549" t="s">
        <v>27865</v>
      </c>
      <c r="C3549" t="s">
        <v>34046</v>
      </c>
      <c r="D3549" t="s">
        <v>10652</v>
      </c>
      <c r="E3549">
        <v>12.2</v>
      </c>
      <c r="F3549">
        <v>10.9</v>
      </c>
      <c r="G3549">
        <v>10.9</v>
      </c>
      <c r="H3549">
        <v>15.4</v>
      </c>
      <c r="I3549">
        <v>10.199999999999999</v>
      </c>
      <c r="J3549">
        <v>11.8</v>
      </c>
      <c r="L3549" s="37">
        <f t="shared" si="220"/>
        <v>11.333333333333334</v>
      </c>
      <c r="M3549" s="37">
        <f t="shared" si="221"/>
        <v>12.466666666666669</v>
      </c>
      <c r="O3549">
        <v>3.7714909999999997E-2</v>
      </c>
      <c r="P3549">
        <v>0.48544933499999998</v>
      </c>
      <c r="Q3549">
        <v>0.146590842</v>
      </c>
      <c r="S3549" t="s">
        <v>21781</v>
      </c>
      <c r="T3549" t="s">
        <v>10650</v>
      </c>
      <c r="U3549" t="s">
        <v>10651</v>
      </c>
      <c r="V3549" t="s">
        <v>10652</v>
      </c>
      <c r="W3549">
        <v>3302</v>
      </c>
      <c r="X3549">
        <v>3204</v>
      </c>
      <c r="Y3549">
        <v>2243</v>
      </c>
      <c r="Z3549">
        <v>2523</v>
      </c>
      <c r="AA3549">
        <v>2725</v>
      </c>
      <c r="AB3549">
        <v>2555</v>
      </c>
      <c r="AD3549" s="31">
        <f t="shared" si="222"/>
        <v>2916.3333333333335</v>
      </c>
      <c r="AE3549" s="31">
        <f t="shared" si="223"/>
        <v>2601</v>
      </c>
      <c r="AG3549">
        <v>-0.14464138700000001</v>
      </c>
      <c r="AH3549">
        <v>0.133975446</v>
      </c>
      <c r="AI3549">
        <v>0.410752542</v>
      </c>
    </row>
    <row r="3550" spans="2:35" x14ac:dyDescent="0.2">
      <c r="B3550" t="s">
        <v>27866</v>
      </c>
      <c r="C3550" t="s">
        <v>34047</v>
      </c>
      <c r="D3550" t="s">
        <v>10655</v>
      </c>
      <c r="E3550">
        <v>302.89999999999998</v>
      </c>
      <c r="F3550">
        <v>307.2</v>
      </c>
      <c r="G3550">
        <v>301</v>
      </c>
      <c r="H3550">
        <v>320.8</v>
      </c>
      <c r="I3550">
        <v>298.3</v>
      </c>
      <c r="J3550">
        <v>306.5</v>
      </c>
      <c r="L3550" s="37">
        <f t="shared" si="220"/>
        <v>303.7</v>
      </c>
      <c r="M3550" s="37">
        <f t="shared" si="221"/>
        <v>308.53333333333336</v>
      </c>
      <c r="O3550">
        <v>2.1609672999999999E-2</v>
      </c>
      <c r="P3550">
        <v>0.45287613799999998</v>
      </c>
      <c r="Q3550">
        <v>0.20850781199999999</v>
      </c>
      <c r="S3550" t="s">
        <v>21782</v>
      </c>
      <c r="T3550" t="s">
        <v>10653</v>
      </c>
      <c r="U3550" t="s">
        <v>10654</v>
      </c>
      <c r="V3550" t="s">
        <v>10655</v>
      </c>
      <c r="W3550">
        <v>96898</v>
      </c>
      <c r="X3550">
        <v>90107</v>
      </c>
      <c r="Y3550">
        <v>91573</v>
      </c>
      <c r="Z3550">
        <v>74715</v>
      </c>
      <c r="AA3550">
        <v>79909</v>
      </c>
      <c r="AB3550">
        <v>74191</v>
      </c>
      <c r="AD3550" s="31">
        <f t="shared" si="222"/>
        <v>92859.333333333328</v>
      </c>
      <c r="AE3550" s="31">
        <f t="shared" si="223"/>
        <v>76271.666666666672</v>
      </c>
      <c r="AG3550">
        <v>-0.28400942099999998</v>
      </c>
      <c r="AH3550">
        <v>2.7945055E-2</v>
      </c>
      <c r="AI3550">
        <v>1.0368209E-2</v>
      </c>
    </row>
    <row r="3551" spans="2:35" x14ac:dyDescent="0.2">
      <c r="B3551" t="s">
        <v>27867</v>
      </c>
      <c r="C3551" t="s">
        <v>34048</v>
      </c>
      <c r="D3551" t="s">
        <v>10658</v>
      </c>
      <c r="E3551">
        <v>9.3000000000000007</v>
      </c>
      <c r="F3551">
        <v>8.3000000000000007</v>
      </c>
      <c r="G3551">
        <v>8.6</v>
      </c>
      <c r="H3551">
        <v>11.3</v>
      </c>
      <c r="I3551">
        <v>9.3000000000000007</v>
      </c>
      <c r="J3551">
        <v>8.5</v>
      </c>
      <c r="L3551" s="37">
        <f t="shared" si="220"/>
        <v>8.7333333333333343</v>
      </c>
      <c r="M3551" s="37">
        <f t="shared" si="221"/>
        <v>9.7000000000000011</v>
      </c>
      <c r="O3551">
        <v>9.6906758999999995E-2</v>
      </c>
      <c r="P3551">
        <v>0.22675133</v>
      </c>
      <c r="Q3551">
        <v>0.79708994499999997</v>
      </c>
      <c r="S3551" t="s">
        <v>21783</v>
      </c>
      <c r="T3551" t="s">
        <v>10656</v>
      </c>
      <c r="U3551" t="s">
        <v>10657</v>
      </c>
      <c r="V3551" t="s">
        <v>10658</v>
      </c>
      <c r="W3551">
        <v>844</v>
      </c>
      <c r="X3551">
        <v>918</v>
      </c>
      <c r="Y3551">
        <v>652</v>
      </c>
      <c r="Z3551">
        <v>674</v>
      </c>
      <c r="AA3551">
        <v>1094</v>
      </c>
      <c r="AB3551">
        <v>517</v>
      </c>
      <c r="AD3551" s="31">
        <f t="shared" si="222"/>
        <v>804.66666666666663</v>
      </c>
      <c r="AE3551" s="31">
        <f t="shared" si="223"/>
        <v>761.66666666666663</v>
      </c>
      <c r="AG3551">
        <v>-0.13538513699999999</v>
      </c>
      <c r="AH3551">
        <v>0.19279622299999999</v>
      </c>
      <c r="AI3551">
        <v>0.66120136200000001</v>
      </c>
    </row>
    <row r="3552" spans="2:35" x14ac:dyDescent="0.2">
      <c r="B3552" t="s">
        <v>27868</v>
      </c>
      <c r="C3552" t="s">
        <v>34049</v>
      </c>
      <c r="D3552" t="s">
        <v>10661</v>
      </c>
      <c r="E3552">
        <v>70</v>
      </c>
      <c r="F3552">
        <v>63.7</v>
      </c>
      <c r="G3552">
        <v>66.400000000000006</v>
      </c>
      <c r="H3552">
        <v>71.599999999999994</v>
      </c>
      <c r="I3552">
        <v>65.900000000000006</v>
      </c>
      <c r="J3552">
        <v>67.099999999999994</v>
      </c>
      <c r="L3552" s="37">
        <f t="shared" si="220"/>
        <v>66.7</v>
      </c>
      <c r="M3552" s="37">
        <f t="shared" si="221"/>
        <v>68.2</v>
      </c>
      <c r="O3552">
        <v>2.6962401E-2</v>
      </c>
      <c r="P3552">
        <v>0.41929501499999999</v>
      </c>
      <c r="Q3552">
        <v>0.28161742000000001</v>
      </c>
      <c r="S3552" t="s">
        <v>21784</v>
      </c>
      <c r="T3552" t="s">
        <v>10659</v>
      </c>
      <c r="U3552" t="s">
        <v>10660</v>
      </c>
      <c r="V3552" t="s">
        <v>10661</v>
      </c>
      <c r="W3552">
        <v>5699</v>
      </c>
      <c r="X3552">
        <v>6106</v>
      </c>
      <c r="Y3552">
        <v>5933</v>
      </c>
      <c r="Z3552">
        <v>4345</v>
      </c>
      <c r="AA3552">
        <v>5147</v>
      </c>
      <c r="AB3552">
        <v>5141</v>
      </c>
      <c r="AD3552" s="31">
        <f t="shared" si="222"/>
        <v>5912.666666666667</v>
      </c>
      <c r="AE3552" s="31">
        <f t="shared" si="223"/>
        <v>4877.666666666667</v>
      </c>
      <c r="AG3552">
        <v>-0.28152039800000001</v>
      </c>
      <c r="AH3552">
        <v>2.8613E-2</v>
      </c>
      <c r="AI3552">
        <v>2.7644168E-2</v>
      </c>
    </row>
    <row r="3553" spans="2:35" x14ac:dyDescent="0.2">
      <c r="B3553" t="s">
        <v>27869</v>
      </c>
      <c r="C3553" t="s">
        <v>34050</v>
      </c>
      <c r="D3553" t="s">
        <v>10664</v>
      </c>
      <c r="E3553">
        <v>39.700000000000003</v>
      </c>
      <c r="F3553">
        <v>36.200000000000003</v>
      </c>
      <c r="G3553">
        <v>38.799999999999997</v>
      </c>
      <c r="H3553">
        <v>45.8</v>
      </c>
      <c r="I3553">
        <v>39.4</v>
      </c>
      <c r="J3553">
        <v>36.799999999999997</v>
      </c>
      <c r="L3553" s="37">
        <f t="shared" si="220"/>
        <v>38.233333333333334</v>
      </c>
      <c r="M3553" s="37">
        <f t="shared" si="221"/>
        <v>40.666666666666664</v>
      </c>
      <c r="O3553">
        <v>3.3363992000000002E-2</v>
      </c>
      <c r="P3553">
        <v>0.42665899699999998</v>
      </c>
      <c r="Q3553">
        <v>0.26473754700000002</v>
      </c>
      <c r="S3553" t="s">
        <v>21785</v>
      </c>
      <c r="T3553" t="s">
        <v>10662</v>
      </c>
      <c r="U3553" t="s">
        <v>10663</v>
      </c>
      <c r="V3553" t="s">
        <v>10664</v>
      </c>
      <c r="W3553">
        <v>18612</v>
      </c>
      <c r="X3553">
        <v>11682</v>
      </c>
      <c r="Y3553">
        <v>26070</v>
      </c>
      <c r="Z3553">
        <v>10456</v>
      </c>
      <c r="AA3553">
        <v>11705</v>
      </c>
      <c r="AB3553">
        <v>17348</v>
      </c>
      <c r="AD3553" s="31">
        <f t="shared" si="222"/>
        <v>18788</v>
      </c>
      <c r="AE3553" s="31">
        <f t="shared" si="223"/>
        <v>13169.666666666666</v>
      </c>
      <c r="AG3553">
        <v>-0.472228545</v>
      </c>
      <c r="AH3553">
        <v>8.1688496999999999E-2</v>
      </c>
      <c r="AI3553">
        <v>0.20933223100000001</v>
      </c>
    </row>
    <row r="3554" spans="2:35" x14ac:dyDescent="0.2">
      <c r="B3554" t="s">
        <v>27870</v>
      </c>
      <c r="C3554" t="s">
        <v>34051</v>
      </c>
      <c r="D3554" t="s">
        <v>10667</v>
      </c>
      <c r="E3554">
        <v>40.200000000000003</v>
      </c>
      <c r="F3554">
        <v>37</v>
      </c>
      <c r="G3554">
        <v>38.799999999999997</v>
      </c>
      <c r="H3554">
        <v>46.8</v>
      </c>
      <c r="I3554">
        <v>37.9</v>
      </c>
      <c r="J3554">
        <v>38</v>
      </c>
      <c r="L3554" s="37">
        <f t="shared" si="220"/>
        <v>38.666666666666664</v>
      </c>
      <c r="M3554" s="37">
        <f t="shared" si="221"/>
        <v>40.9</v>
      </c>
      <c r="O3554">
        <v>1.987556E-2</v>
      </c>
      <c r="P3554">
        <v>0.46866782000000001</v>
      </c>
      <c r="Q3554">
        <v>0.17692628199999999</v>
      </c>
      <c r="S3554" t="s">
        <v>21786</v>
      </c>
      <c r="T3554" t="s">
        <v>10665</v>
      </c>
      <c r="U3554" t="s">
        <v>10666</v>
      </c>
      <c r="V3554" t="s">
        <v>10667</v>
      </c>
      <c r="W3554">
        <v>4342</v>
      </c>
      <c r="X3554">
        <v>3890</v>
      </c>
      <c r="Y3554">
        <v>4282</v>
      </c>
      <c r="Z3554">
        <v>3528</v>
      </c>
      <c r="AA3554">
        <v>4511</v>
      </c>
      <c r="AB3554">
        <v>3494</v>
      </c>
      <c r="AD3554" s="31">
        <f t="shared" si="222"/>
        <v>4171.333333333333</v>
      </c>
      <c r="AE3554" s="31">
        <f t="shared" si="223"/>
        <v>3844.3333333333335</v>
      </c>
      <c r="AG3554">
        <v>-0.126412407</v>
      </c>
      <c r="AH3554">
        <v>0.11974281000000001</v>
      </c>
      <c r="AI3554">
        <v>0.35473658600000002</v>
      </c>
    </row>
    <row r="3555" spans="2:35" x14ac:dyDescent="0.2">
      <c r="B3555" t="s">
        <v>27871</v>
      </c>
      <c r="C3555" t="s">
        <v>34052</v>
      </c>
      <c r="D3555" t="s">
        <v>10670</v>
      </c>
      <c r="E3555">
        <v>24.8</v>
      </c>
      <c r="F3555">
        <v>25.2</v>
      </c>
      <c r="G3555">
        <v>24.6</v>
      </c>
      <c r="H3555">
        <v>23.9</v>
      </c>
      <c r="I3555">
        <v>24.8</v>
      </c>
      <c r="J3555">
        <v>25.6</v>
      </c>
      <c r="L3555" s="37">
        <f t="shared" si="220"/>
        <v>24.866666666666664</v>
      </c>
      <c r="M3555" s="37">
        <f t="shared" si="221"/>
        <v>24.766666666666669</v>
      </c>
      <c r="O3555">
        <v>3.7679854999999998E-2</v>
      </c>
      <c r="P3555">
        <v>0.45453351400000003</v>
      </c>
      <c r="Q3555">
        <v>0.20501502299999999</v>
      </c>
      <c r="S3555" t="s">
        <v>21787</v>
      </c>
      <c r="T3555" t="s">
        <v>10668</v>
      </c>
      <c r="U3555" t="s">
        <v>10669</v>
      </c>
      <c r="V3555" t="s">
        <v>10670</v>
      </c>
      <c r="W3555">
        <v>4480</v>
      </c>
      <c r="X3555">
        <v>5020</v>
      </c>
      <c r="Y3555">
        <v>3534</v>
      </c>
      <c r="Z3555">
        <v>2254</v>
      </c>
      <c r="AA3555">
        <v>3005</v>
      </c>
      <c r="AB3555">
        <v>3025</v>
      </c>
      <c r="AD3555" s="31">
        <f t="shared" si="222"/>
        <v>4344.666666666667</v>
      </c>
      <c r="AE3555" s="31">
        <f t="shared" si="223"/>
        <v>2761.3333333333335</v>
      </c>
      <c r="AG3555">
        <v>-0.65190016299999998</v>
      </c>
      <c r="AH3555">
        <v>2.7945055E-2</v>
      </c>
      <c r="AI3555">
        <v>1.1200626E-2</v>
      </c>
    </row>
    <row r="3556" spans="2:35" x14ac:dyDescent="0.2">
      <c r="B3556" t="s">
        <v>27872</v>
      </c>
      <c r="C3556" t="s">
        <v>34053</v>
      </c>
      <c r="D3556" t="s">
        <v>10673</v>
      </c>
      <c r="E3556">
        <v>32.299999999999997</v>
      </c>
      <c r="F3556">
        <v>30.9</v>
      </c>
      <c r="G3556">
        <v>33.299999999999997</v>
      </c>
      <c r="H3556">
        <v>33.200000000000003</v>
      </c>
      <c r="I3556">
        <v>33.200000000000003</v>
      </c>
      <c r="J3556">
        <v>32.5</v>
      </c>
      <c r="L3556" s="37">
        <f t="shared" si="220"/>
        <v>32.166666666666664</v>
      </c>
      <c r="M3556" s="37">
        <f t="shared" si="221"/>
        <v>32.966666666666669</v>
      </c>
      <c r="O3556">
        <v>3.3994317000000003E-2</v>
      </c>
      <c r="P3556">
        <v>0.40668677800000003</v>
      </c>
      <c r="Q3556">
        <v>0.30888653100000002</v>
      </c>
      <c r="S3556" t="s">
        <v>21788</v>
      </c>
      <c r="T3556" t="s">
        <v>10671</v>
      </c>
      <c r="U3556" t="s">
        <v>10672</v>
      </c>
      <c r="V3556" t="s">
        <v>10673</v>
      </c>
      <c r="W3556">
        <v>125561</v>
      </c>
      <c r="X3556">
        <v>110908</v>
      </c>
      <c r="Y3556">
        <v>101468</v>
      </c>
      <c r="Z3556">
        <v>89491</v>
      </c>
      <c r="AA3556">
        <v>93480</v>
      </c>
      <c r="AB3556">
        <v>92413</v>
      </c>
      <c r="AD3556" s="31">
        <f t="shared" si="222"/>
        <v>112645.66666666667</v>
      </c>
      <c r="AE3556" s="31">
        <f t="shared" si="223"/>
        <v>91794.666666666672</v>
      </c>
      <c r="AG3556">
        <v>-0.29002160300000002</v>
      </c>
      <c r="AH3556">
        <v>2.8613E-2</v>
      </c>
      <c r="AI3556">
        <v>2.7674273999999999E-2</v>
      </c>
    </row>
    <row r="3557" spans="2:35" x14ac:dyDescent="0.2">
      <c r="B3557" t="s">
        <v>27873</v>
      </c>
      <c r="C3557" t="s">
        <v>34054</v>
      </c>
      <c r="D3557" t="s">
        <v>10676</v>
      </c>
      <c r="E3557">
        <v>89.5</v>
      </c>
      <c r="F3557">
        <v>92.5</v>
      </c>
      <c r="G3557">
        <v>98.8</v>
      </c>
      <c r="H3557">
        <v>124</v>
      </c>
      <c r="I3557">
        <v>109.8</v>
      </c>
      <c r="J3557">
        <v>107.3</v>
      </c>
      <c r="L3557" s="37">
        <f t="shared" si="220"/>
        <v>93.600000000000009</v>
      </c>
      <c r="M3557" s="37">
        <f t="shared" si="221"/>
        <v>113.7</v>
      </c>
      <c r="O3557">
        <v>0.22368084099999999</v>
      </c>
      <c r="P3557">
        <v>1.1525929000000001E-2</v>
      </c>
      <c r="Q3557">
        <v>3.2434413430000002</v>
      </c>
      <c r="S3557" t="s">
        <v>21789</v>
      </c>
      <c r="T3557" t="s">
        <v>10674</v>
      </c>
      <c r="U3557" t="s">
        <v>10675</v>
      </c>
      <c r="V3557" t="s">
        <v>10676</v>
      </c>
      <c r="W3557">
        <v>65700</v>
      </c>
      <c r="X3557">
        <v>73959</v>
      </c>
      <c r="Y3557">
        <v>68140</v>
      </c>
      <c r="Z3557">
        <v>54649</v>
      </c>
      <c r="AA3557">
        <v>59961</v>
      </c>
      <c r="AB3557">
        <v>62261</v>
      </c>
      <c r="AD3557" s="31">
        <f t="shared" si="222"/>
        <v>69266.333333333328</v>
      </c>
      <c r="AE3557" s="31">
        <f t="shared" si="223"/>
        <v>58957</v>
      </c>
      <c r="AG3557">
        <v>-0.23285758200000001</v>
      </c>
      <c r="AH3557">
        <v>3.2368236000000002E-2</v>
      </c>
      <c r="AI3557">
        <v>4.3202329999999997E-2</v>
      </c>
    </row>
    <row r="3558" spans="2:35" x14ac:dyDescent="0.2">
      <c r="B3558" t="s">
        <v>27874</v>
      </c>
      <c r="C3558" t="s">
        <v>34055</v>
      </c>
      <c r="D3558" t="s">
        <v>10679</v>
      </c>
      <c r="E3558">
        <v>70.3</v>
      </c>
      <c r="F3558">
        <v>64.7</v>
      </c>
      <c r="G3558">
        <v>72.099999999999994</v>
      </c>
      <c r="H3558">
        <v>82.5</v>
      </c>
      <c r="I3558">
        <v>67.8</v>
      </c>
      <c r="J3558">
        <v>69.3</v>
      </c>
      <c r="L3558" s="37">
        <f t="shared" si="220"/>
        <v>69.033333333333331</v>
      </c>
      <c r="M3558" s="37">
        <f t="shared" si="221"/>
        <v>73.2</v>
      </c>
      <c r="O3558">
        <v>1.4371914E-2</v>
      </c>
      <c r="P3558">
        <v>0.50117414999999998</v>
      </c>
      <c r="Q3558">
        <v>0.11448243700000001</v>
      </c>
      <c r="S3558" t="s">
        <v>21790</v>
      </c>
      <c r="T3558" t="s">
        <v>10677</v>
      </c>
      <c r="U3558" t="s">
        <v>10678</v>
      </c>
      <c r="V3558" t="s">
        <v>10679</v>
      </c>
      <c r="W3558">
        <v>10936</v>
      </c>
      <c r="X3558">
        <v>10994</v>
      </c>
      <c r="Y3558">
        <v>11687</v>
      </c>
      <c r="Z3558">
        <v>10601</v>
      </c>
      <c r="AA3558">
        <v>10558</v>
      </c>
      <c r="AB3558">
        <v>10548</v>
      </c>
      <c r="AD3558" s="31">
        <f t="shared" si="222"/>
        <v>11205.666666666666</v>
      </c>
      <c r="AE3558" s="31">
        <f t="shared" si="223"/>
        <v>10569</v>
      </c>
      <c r="AG3558">
        <v>-8.3733256000000006E-2</v>
      </c>
      <c r="AH3558">
        <v>0.102089398</v>
      </c>
      <c r="AI3558">
        <v>0.28682708699999998</v>
      </c>
    </row>
    <row r="3559" spans="2:35" x14ac:dyDescent="0.2">
      <c r="B3559" t="s">
        <v>27875</v>
      </c>
      <c r="C3559" t="s">
        <v>34056</v>
      </c>
      <c r="D3559" t="s">
        <v>10682</v>
      </c>
      <c r="E3559">
        <v>45.1</v>
      </c>
      <c r="F3559">
        <v>42.6</v>
      </c>
      <c r="G3559">
        <v>41.2</v>
      </c>
      <c r="H3559">
        <v>38.200000000000003</v>
      </c>
      <c r="I3559">
        <v>38.9</v>
      </c>
      <c r="J3559">
        <v>39.700000000000003</v>
      </c>
      <c r="L3559" s="37">
        <f t="shared" si="220"/>
        <v>42.966666666666669</v>
      </c>
      <c r="M3559" s="37">
        <f t="shared" si="221"/>
        <v>38.93333333333333</v>
      </c>
      <c r="O3559">
        <v>-9.1821872999999998E-2</v>
      </c>
      <c r="P3559">
        <v>0.29351556200000001</v>
      </c>
      <c r="Q3559">
        <v>0.58893027099999995</v>
      </c>
      <c r="S3559" t="s">
        <v>21791</v>
      </c>
      <c r="T3559" t="s">
        <v>10680</v>
      </c>
      <c r="U3559" t="s">
        <v>10681</v>
      </c>
      <c r="V3559" t="s">
        <v>10682</v>
      </c>
      <c r="W3559">
        <v>720</v>
      </c>
      <c r="X3559">
        <v>750</v>
      </c>
      <c r="Y3559">
        <v>374</v>
      </c>
      <c r="Z3559">
        <v>234</v>
      </c>
      <c r="AA3559">
        <v>340</v>
      </c>
      <c r="AB3559">
        <v>538</v>
      </c>
      <c r="AD3559" s="31">
        <f t="shared" si="222"/>
        <v>614.66666666666663</v>
      </c>
      <c r="AE3559" s="31">
        <f t="shared" si="223"/>
        <v>370.66666666666669</v>
      </c>
      <c r="AG3559">
        <v>-0.74609210800000003</v>
      </c>
      <c r="AH3559">
        <v>5.2288640999999997E-2</v>
      </c>
      <c r="AI3559">
        <v>0.107961984</v>
      </c>
    </row>
    <row r="3560" spans="2:35" x14ac:dyDescent="0.2">
      <c r="B3560" t="s">
        <v>27876</v>
      </c>
      <c r="C3560" t="s">
        <v>34057</v>
      </c>
      <c r="D3560" t="s">
        <v>34058</v>
      </c>
      <c r="E3560">
        <v>40</v>
      </c>
      <c r="F3560">
        <v>39.6</v>
      </c>
      <c r="G3560">
        <v>42.4</v>
      </c>
      <c r="H3560">
        <v>45.1</v>
      </c>
      <c r="I3560">
        <v>38.700000000000003</v>
      </c>
      <c r="J3560">
        <v>38.299999999999997</v>
      </c>
      <c r="L3560" s="37">
        <f t="shared" si="220"/>
        <v>40.666666666666664</v>
      </c>
      <c r="M3560" s="37">
        <f t="shared" si="221"/>
        <v>40.700000000000003</v>
      </c>
      <c r="O3560">
        <v>-5.8065377000000001E-2</v>
      </c>
      <c r="P3560">
        <v>0.275340996</v>
      </c>
      <c r="Q3560">
        <v>0.64263717300000001</v>
      </c>
      <c r="S3560" t="s">
        <v>21792</v>
      </c>
      <c r="T3560" t="s">
        <v>10683</v>
      </c>
      <c r="U3560" t="s">
        <v>10684</v>
      </c>
      <c r="V3560" t="s">
        <v>10685</v>
      </c>
      <c r="W3560">
        <v>35684</v>
      </c>
      <c r="X3560">
        <v>27569</v>
      </c>
      <c r="Y3560">
        <v>27938</v>
      </c>
      <c r="Z3560">
        <v>25723</v>
      </c>
      <c r="AA3560">
        <v>29327</v>
      </c>
      <c r="AB3560">
        <v>22581</v>
      </c>
      <c r="AD3560" s="31">
        <f t="shared" si="222"/>
        <v>30397</v>
      </c>
      <c r="AE3560" s="31">
        <f t="shared" si="223"/>
        <v>25877</v>
      </c>
      <c r="AG3560">
        <v>-0.230051747</v>
      </c>
      <c r="AH3560">
        <v>7.1582657999999993E-2</v>
      </c>
      <c r="AI3560">
        <v>0.173869578</v>
      </c>
    </row>
    <row r="3561" spans="2:35" x14ac:dyDescent="0.2">
      <c r="B3561" t="s">
        <v>27877</v>
      </c>
      <c r="C3561" t="s">
        <v>34059</v>
      </c>
      <c r="D3561" t="s">
        <v>10688</v>
      </c>
      <c r="E3561">
        <v>58.1</v>
      </c>
      <c r="F3561">
        <v>65.400000000000006</v>
      </c>
      <c r="G3561">
        <v>60.9</v>
      </c>
      <c r="H3561">
        <v>76.900000000000006</v>
      </c>
      <c r="I3561">
        <v>69.8</v>
      </c>
      <c r="J3561">
        <v>71.099999999999994</v>
      </c>
      <c r="L3561" s="37">
        <f t="shared" si="220"/>
        <v>61.466666666666669</v>
      </c>
      <c r="M3561" s="37">
        <f t="shared" si="221"/>
        <v>72.599999999999994</v>
      </c>
      <c r="O3561">
        <v>0.23231095900000001</v>
      </c>
      <c r="P3561">
        <v>0.11909128300000001</v>
      </c>
      <c r="Q3561">
        <v>1.346856718</v>
      </c>
      <c r="S3561" t="s">
        <v>21793</v>
      </c>
      <c r="T3561" t="s">
        <v>10686</v>
      </c>
      <c r="U3561" t="s">
        <v>10687</v>
      </c>
      <c r="V3561" t="s">
        <v>10688</v>
      </c>
      <c r="W3561">
        <v>29468</v>
      </c>
      <c r="X3561">
        <v>31938</v>
      </c>
      <c r="Y3561">
        <v>32460</v>
      </c>
      <c r="Z3561">
        <v>30451</v>
      </c>
      <c r="AA3561">
        <v>30542</v>
      </c>
      <c r="AB3561">
        <v>28894</v>
      </c>
      <c r="AD3561" s="31">
        <f t="shared" si="222"/>
        <v>31288.666666666668</v>
      </c>
      <c r="AE3561" s="31">
        <f t="shared" si="223"/>
        <v>29962.333333333332</v>
      </c>
      <c r="AG3561">
        <v>-6.1677345000000001E-2</v>
      </c>
      <c r="AH3561">
        <v>0.14674431199999999</v>
      </c>
      <c r="AI3561">
        <v>0.46300033499999999</v>
      </c>
    </row>
    <row r="3562" spans="2:35" x14ac:dyDescent="0.2">
      <c r="B3562" t="s">
        <v>27878</v>
      </c>
      <c r="C3562" t="s">
        <v>34060</v>
      </c>
      <c r="D3562" t="s">
        <v>10691</v>
      </c>
      <c r="E3562">
        <v>611.9</v>
      </c>
      <c r="F3562">
        <v>654.29999999999995</v>
      </c>
      <c r="G3562">
        <v>695.8</v>
      </c>
      <c r="H3562">
        <v>713</v>
      </c>
      <c r="I3562">
        <v>670.4</v>
      </c>
      <c r="J3562">
        <v>656.3</v>
      </c>
      <c r="L3562" s="37">
        <f t="shared" si="220"/>
        <v>653.99999999999989</v>
      </c>
      <c r="M3562" s="37">
        <f t="shared" si="221"/>
        <v>679.9</v>
      </c>
      <c r="O3562">
        <v>2.1589404E-2</v>
      </c>
      <c r="P3562">
        <v>0.49134691800000002</v>
      </c>
      <c r="Q3562">
        <v>0.13452339999999999</v>
      </c>
      <c r="S3562" t="s">
        <v>21794</v>
      </c>
      <c r="T3562" t="s">
        <v>10689</v>
      </c>
      <c r="U3562" t="s">
        <v>10690</v>
      </c>
      <c r="V3562" t="s">
        <v>10691</v>
      </c>
      <c r="W3562">
        <v>910729</v>
      </c>
      <c r="X3562">
        <v>854266</v>
      </c>
      <c r="Y3562">
        <v>958241</v>
      </c>
      <c r="Z3562">
        <v>738600</v>
      </c>
      <c r="AA3562">
        <v>868116</v>
      </c>
      <c r="AB3562">
        <v>789079</v>
      </c>
      <c r="AD3562" s="31">
        <f t="shared" si="222"/>
        <v>907745.33333333337</v>
      </c>
      <c r="AE3562" s="31">
        <f t="shared" si="223"/>
        <v>798598.33333333337</v>
      </c>
      <c r="AG3562">
        <v>-0.18641496399999999</v>
      </c>
      <c r="AH3562">
        <v>4.9537881999999998E-2</v>
      </c>
      <c r="AI3562">
        <v>9.8565514000000007E-2</v>
      </c>
    </row>
    <row r="3563" spans="2:35" x14ac:dyDescent="0.2">
      <c r="B3563" t="s">
        <v>27879</v>
      </c>
      <c r="C3563" t="s">
        <v>34061</v>
      </c>
      <c r="D3563" t="s">
        <v>10694</v>
      </c>
      <c r="E3563">
        <v>13.6</v>
      </c>
      <c r="F3563">
        <v>13.2</v>
      </c>
      <c r="G3563">
        <v>14</v>
      </c>
      <c r="H3563">
        <v>13.9</v>
      </c>
      <c r="I3563">
        <v>14.3</v>
      </c>
      <c r="J3563">
        <v>13.4</v>
      </c>
      <c r="L3563" s="37">
        <f t="shared" si="220"/>
        <v>13.6</v>
      </c>
      <c r="M3563" s="37">
        <f t="shared" si="221"/>
        <v>13.866666666666667</v>
      </c>
      <c r="O3563">
        <v>2.9982327999999999E-2</v>
      </c>
      <c r="P3563">
        <v>0.44434324400000003</v>
      </c>
      <c r="Q3563">
        <v>0.22624554699999999</v>
      </c>
      <c r="S3563" t="s">
        <v>21795</v>
      </c>
      <c r="T3563" t="s">
        <v>10692</v>
      </c>
      <c r="U3563" t="s">
        <v>10693</v>
      </c>
      <c r="V3563" t="s">
        <v>10694</v>
      </c>
      <c r="W3563">
        <v>9881</v>
      </c>
      <c r="X3563">
        <v>9638</v>
      </c>
      <c r="Y3563">
        <v>10208</v>
      </c>
      <c r="Z3563">
        <v>12122</v>
      </c>
      <c r="AA3563">
        <v>8241</v>
      </c>
      <c r="AB3563">
        <v>8663</v>
      </c>
      <c r="AD3563" s="31">
        <f t="shared" si="222"/>
        <v>9909</v>
      </c>
      <c r="AE3563" s="31">
        <f t="shared" si="223"/>
        <v>9675.3333333333339</v>
      </c>
      <c r="AG3563">
        <v>-5.5925738000000003E-2</v>
      </c>
      <c r="AH3563">
        <v>0.20989574599999999</v>
      </c>
      <c r="AI3563">
        <v>0.737317848</v>
      </c>
    </row>
    <row r="3564" spans="2:35" x14ac:dyDescent="0.2">
      <c r="B3564" t="s">
        <v>27880</v>
      </c>
      <c r="C3564" t="s">
        <v>34062</v>
      </c>
      <c r="D3564" t="s">
        <v>10697</v>
      </c>
      <c r="E3564">
        <v>31.8</v>
      </c>
      <c r="F3564">
        <v>33.799999999999997</v>
      </c>
      <c r="G3564">
        <v>31.5</v>
      </c>
      <c r="H3564">
        <v>33.700000000000003</v>
      </c>
      <c r="I3564">
        <v>31.3</v>
      </c>
      <c r="J3564">
        <v>31.9</v>
      </c>
      <c r="L3564" s="37">
        <f t="shared" si="220"/>
        <v>32.366666666666667</v>
      </c>
      <c r="M3564" s="37">
        <f t="shared" si="221"/>
        <v>32.300000000000004</v>
      </c>
      <c r="O3564">
        <v>6.3001749999999999E-3</v>
      </c>
      <c r="P3564">
        <v>0.54065307100000004</v>
      </c>
      <c r="Q3564">
        <v>3.7819546000000002E-2</v>
      </c>
      <c r="S3564" t="s">
        <v>21796</v>
      </c>
      <c r="T3564" t="s">
        <v>10695</v>
      </c>
      <c r="U3564" t="s">
        <v>10696</v>
      </c>
      <c r="V3564" t="s">
        <v>10697</v>
      </c>
      <c r="W3564">
        <v>12580</v>
      </c>
      <c r="X3564">
        <v>26339</v>
      </c>
      <c r="Y3564">
        <v>18883</v>
      </c>
      <c r="Z3564">
        <v>18294</v>
      </c>
      <c r="AA3564">
        <v>21290</v>
      </c>
      <c r="AB3564">
        <v>20362</v>
      </c>
      <c r="AD3564" s="31">
        <f t="shared" si="222"/>
        <v>19267.333333333332</v>
      </c>
      <c r="AE3564" s="31">
        <f t="shared" si="223"/>
        <v>19982</v>
      </c>
      <c r="AG3564">
        <v>0.114001765</v>
      </c>
      <c r="AH3564">
        <v>0.19791159899999999</v>
      </c>
      <c r="AI3564">
        <v>0.68351392700000002</v>
      </c>
    </row>
    <row r="3565" spans="2:35" x14ac:dyDescent="0.2">
      <c r="B3565" t="s">
        <v>27881</v>
      </c>
      <c r="C3565" t="s">
        <v>34063</v>
      </c>
      <c r="D3565" t="s">
        <v>10700</v>
      </c>
      <c r="E3565">
        <v>70.099999999999994</v>
      </c>
      <c r="F3565">
        <v>58.7</v>
      </c>
      <c r="G3565">
        <v>61.7</v>
      </c>
      <c r="H3565">
        <v>64.900000000000006</v>
      </c>
      <c r="I3565">
        <v>54.8</v>
      </c>
      <c r="J3565">
        <v>59.4</v>
      </c>
      <c r="L3565" s="37">
        <f t="shared" si="220"/>
        <v>63.5</v>
      </c>
      <c r="M3565" s="37">
        <f t="shared" si="221"/>
        <v>59.699999999999996</v>
      </c>
      <c r="O3565">
        <v>-0.101467986</v>
      </c>
      <c r="P3565">
        <v>0.25055938700000002</v>
      </c>
      <c r="Q3565">
        <v>0.72104434699999997</v>
      </c>
      <c r="S3565" t="s">
        <v>21797</v>
      </c>
      <c r="T3565" t="s">
        <v>10698</v>
      </c>
      <c r="U3565" t="s">
        <v>10699</v>
      </c>
      <c r="V3565" t="s">
        <v>10700</v>
      </c>
      <c r="W3565">
        <v>338</v>
      </c>
      <c r="X3565">
        <v>428</v>
      </c>
      <c r="Y3565">
        <v>394</v>
      </c>
      <c r="Z3565">
        <v>370</v>
      </c>
      <c r="AA3565">
        <v>404</v>
      </c>
      <c r="AB3565">
        <v>336</v>
      </c>
      <c r="AD3565" s="31">
        <f t="shared" si="222"/>
        <v>386.66666666666669</v>
      </c>
      <c r="AE3565" s="31">
        <f t="shared" si="223"/>
        <v>370</v>
      </c>
      <c r="AG3565">
        <v>-6.0829292E-2</v>
      </c>
      <c r="AH3565">
        <v>0.187534066</v>
      </c>
      <c r="AI3565">
        <v>0.63822464800000001</v>
      </c>
    </row>
    <row r="3566" spans="2:35" x14ac:dyDescent="0.2">
      <c r="B3566" t="s">
        <v>27882</v>
      </c>
      <c r="C3566" t="s">
        <v>34064</v>
      </c>
      <c r="D3566" t="s">
        <v>10703</v>
      </c>
      <c r="E3566">
        <v>55.4</v>
      </c>
      <c r="F3566">
        <v>56.5</v>
      </c>
      <c r="G3566">
        <v>55.6</v>
      </c>
      <c r="H3566">
        <v>62.3</v>
      </c>
      <c r="I3566">
        <v>60.6</v>
      </c>
      <c r="J3566">
        <v>54.3</v>
      </c>
      <c r="L3566" s="37">
        <f t="shared" si="220"/>
        <v>55.833333333333336</v>
      </c>
      <c r="M3566" s="37">
        <f t="shared" si="221"/>
        <v>59.066666666666663</v>
      </c>
      <c r="O3566">
        <v>7.3034795999999999E-2</v>
      </c>
      <c r="P3566">
        <v>0.23675405599999999</v>
      </c>
      <c r="Q3566">
        <v>0.76455249000000003</v>
      </c>
      <c r="S3566" t="s">
        <v>21798</v>
      </c>
      <c r="T3566" t="s">
        <v>10701</v>
      </c>
      <c r="U3566" t="s">
        <v>10702</v>
      </c>
      <c r="V3566" t="s">
        <v>10703</v>
      </c>
      <c r="W3566">
        <v>4312</v>
      </c>
      <c r="X3566">
        <v>4240</v>
      </c>
      <c r="Y3566">
        <v>3838</v>
      </c>
      <c r="Z3566">
        <v>3254</v>
      </c>
      <c r="AA3566">
        <v>3702</v>
      </c>
      <c r="AB3566">
        <v>3344</v>
      </c>
      <c r="AD3566" s="31">
        <f t="shared" si="222"/>
        <v>4130</v>
      </c>
      <c r="AE3566" s="31">
        <f t="shared" si="223"/>
        <v>3433.3333333333335</v>
      </c>
      <c r="AG3566">
        <v>-0.26689405399999999</v>
      </c>
      <c r="AH3566">
        <v>2.8557833000000001E-2</v>
      </c>
      <c r="AI3566">
        <v>2.7489090000000001E-2</v>
      </c>
    </row>
    <row r="3567" spans="2:35" x14ac:dyDescent="0.2">
      <c r="B3567" t="s">
        <v>27883</v>
      </c>
      <c r="C3567" t="s">
        <v>34065</v>
      </c>
      <c r="D3567" t="s">
        <v>10706</v>
      </c>
      <c r="E3567">
        <v>13</v>
      </c>
      <c r="F3567">
        <v>12.6</v>
      </c>
      <c r="G3567">
        <v>12.3</v>
      </c>
      <c r="H3567">
        <v>15.4</v>
      </c>
      <c r="I3567">
        <v>12.6</v>
      </c>
      <c r="J3567">
        <v>12.8</v>
      </c>
      <c r="L3567" s="37">
        <f t="shared" si="220"/>
        <v>12.633333333333335</v>
      </c>
      <c r="M3567" s="37">
        <f t="shared" si="221"/>
        <v>13.6</v>
      </c>
      <c r="O3567">
        <v>6.8623646999999996E-2</v>
      </c>
      <c r="P3567">
        <v>0.25343137199999999</v>
      </c>
      <c r="Q3567">
        <v>0.71085298900000005</v>
      </c>
      <c r="S3567" t="s">
        <v>21799</v>
      </c>
      <c r="T3567" t="s">
        <v>10704</v>
      </c>
      <c r="U3567" t="s">
        <v>10705</v>
      </c>
      <c r="V3567" t="s">
        <v>10706</v>
      </c>
      <c r="W3567">
        <v>2757</v>
      </c>
      <c r="X3567">
        <v>1978</v>
      </c>
      <c r="Y3567">
        <v>1717</v>
      </c>
      <c r="Z3567">
        <v>1375</v>
      </c>
      <c r="AA3567">
        <v>1619</v>
      </c>
      <c r="AB3567">
        <v>1624</v>
      </c>
      <c r="AD3567" s="31">
        <f t="shared" si="222"/>
        <v>2150.6666666666665</v>
      </c>
      <c r="AE3567" s="31">
        <f t="shared" si="223"/>
        <v>1539.3333333333333</v>
      </c>
      <c r="AG3567">
        <v>-0.45764849899999999</v>
      </c>
      <c r="AH3567">
        <v>3.5125770000000001E-2</v>
      </c>
      <c r="AI3567">
        <v>5.2889067999999997E-2</v>
      </c>
    </row>
    <row r="3568" spans="2:35" x14ac:dyDescent="0.2">
      <c r="B3568" t="s">
        <v>27884</v>
      </c>
      <c r="C3568" t="s">
        <v>34066</v>
      </c>
      <c r="D3568" t="s">
        <v>10709</v>
      </c>
      <c r="E3568">
        <v>23.3</v>
      </c>
      <c r="F3568">
        <v>19.7</v>
      </c>
      <c r="G3568">
        <v>21.8</v>
      </c>
      <c r="H3568">
        <v>24.3</v>
      </c>
      <c r="I3568">
        <v>20.399999999999999</v>
      </c>
      <c r="J3568">
        <v>19.899999999999999</v>
      </c>
      <c r="L3568" s="37">
        <f t="shared" si="220"/>
        <v>21.599999999999998</v>
      </c>
      <c r="M3568" s="37">
        <f t="shared" si="221"/>
        <v>21.533333333333331</v>
      </c>
      <c r="O3568">
        <v>-5.5572455999999999E-2</v>
      </c>
      <c r="P3568">
        <v>0.35727363899999998</v>
      </c>
      <c r="Q3568">
        <v>0.421608386</v>
      </c>
      <c r="S3568" t="s">
        <v>21800</v>
      </c>
      <c r="T3568" t="s">
        <v>10707</v>
      </c>
      <c r="U3568" t="s">
        <v>10708</v>
      </c>
      <c r="V3568" t="s">
        <v>10709</v>
      </c>
      <c r="W3568">
        <v>284</v>
      </c>
      <c r="X3568">
        <v>342</v>
      </c>
      <c r="Y3568">
        <v>308</v>
      </c>
      <c r="Z3568">
        <v>296</v>
      </c>
      <c r="AA3568">
        <v>275</v>
      </c>
      <c r="AB3568">
        <v>360</v>
      </c>
      <c r="AD3568" s="31">
        <f t="shared" si="222"/>
        <v>311.33333333333331</v>
      </c>
      <c r="AE3568" s="31">
        <f t="shared" si="223"/>
        <v>310.33333333333331</v>
      </c>
      <c r="AG3568">
        <v>-9.9306350000000002E-3</v>
      </c>
      <c r="AH3568">
        <v>0.252629626</v>
      </c>
      <c r="AI3568">
        <v>0.942637736</v>
      </c>
    </row>
    <row r="3569" spans="2:35" x14ac:dyDescent="0.2">
      <c r="B3569" t="s">
        <v>27885</v>
      </c>
      <c r="C3569" t="s">
        <v>34067</v>
      </c>
      <c r="D3569" t="s">
        <v>10712</v>
      </c>
      <c r="E3569">
        <v>65.099999999999994</v>
      </c>
      <c r="F3569">
        <v>66.2</v>
      </c>
      <c r="G3569">
        <v>61.7</v>
      </c>
      <c r="H3569">
        <v>66.900000000000006</v>
      </c>
      <c r="I3569">
        <v>64.3</v>
      </c>
      <c r="J3569">
        <v>60.3</v>
      </c>
      <c r="L3569" s="37">
        <f t="shared" si="220"/>
        <v>64.333333333333329</v>
      </c>
      <c r="M3569" s="37">
        <f t="shared" si="221"/>
        <v>63.833333333333336</v>
      </c>
      <c r="O3569">
        <v>3.0393970000000001E-3</v>
      </c>
      <c r="P3569">
        <v>0.548105536</v>
      </c>
      <c r="Q3569">
        <v>2.3001526000000001E-2</v>
      </c>
      <c r="S3569" t="s">
        <v>21801</v>
      </c>
      <c r="T3569" t="s">
        <v>10710</v>
      </c>
      <c r="U3569" t="s">
        <v>10711</v>
      </c>
      <c r="V3569" t="s">
        <v>10712</v>
      </c>
      <c r="W3569">
        <v>27452</v>
      </c>
      <c r="X3569">
        <v>22969</v>
      </c>
      <c r="Y3569">
        <v>22755</v>
      </c>
      <c r="Z3569">
        <v>18912</v>
      </c>
      <c r="AA3569">
        <v>20087</v>
      </c>
      <c r="AB3569">
        <v>18580</v>
      </c>
      <c r="AD3569" s="31">
        <f t="shared" si="222"/>
        <v>24392</v>
      </c>
      <c r="AE3569" s="31">
        <f t="shared" si="223"/>
        <v>19193</v>
      </c>
      <c r="AG3569">
        <v>-0.34115611299999998</v>
      </c>
      <c r="AH3569">
        <v>2.7945055E-2</v>
      </c>
      <c r="AI3569">
        <v>1.5777507E-2</v>
      </c>
    </row>
    <row r="3570" spans="2:35" x14ac:dyDescent="0.2">
      <c r="B3570" t="s">
        <v>27886</v>
      </c>
      <c r="C3570" t="s">
        <v>34068</v>
      </c>
      <c r="D3570" t="s">
        <v>10715</v>
      </c>
      <c r="E3570">
        <v>42.5</v>
      </c>
      <c r="F3570">
        <v>41.4</v>
      </c>
      <c r="G3570">
        <v>43.3</v>
      </c>
      <c r="H3570">
        <v>56.4</v>
      </c>
      <c r="I3570">
        <v>43.3</v>
      </c>
      <c r="J3570">
        <v>44.2</v>
      </c>
      <c r="L3570" s="37">
        <f t="shared" si="220"/>
        <v>42.4</v>
      </c>
      <c r="M3570" s="37">
        <f t="shared" si="221"/>
        <v>47.966666666666661</v>
      </c>
      <c r="O3570">
        <v>8.6421346999999996E-2</v>
      </c>
      <c r="P3570">
        <v>0.17175859900000001</v>
      </c>
      <c r="Q3570">
        <v>1.041505973</v>
      </c>
      <c r="S3570" t="s">
        <v>21802</v>
      </c>
      <c r="T3570" t="s">
        <v>10713</v>
      </c>
      <c r="U3570" t="s">
        <v>10714</v>
      </c>
      <c r="V3570" t="s">
        <v>10715</v>
      </c>
      <c r="W3570">
        <v>4721</v>
      </c>
      <c r="X3570">
        <v>5967</v>
      </c>
      <c r="Y3570">
        <v>5647</v>
      </c>
      <c r="Z3570">
        <v>5481</v>
      </c>
      <c r="AA3570">
        <v>5304</v>
      </c>
      <c r="AB3570">
        <v>5307</v>
      </c>
      <c r="AD3570" s="31">
        <f t="shared" si="222"/>
        <v>5445</v>
      </c>
      <c r="AE3570" s="31">
        <f t="shared" si="223"/>
        <v>5364</v>
      </c>
      <c r="AG3570">
        <v>-1.4722144E-2</v>
      </c>
      <c r="AH3570">
        <v>0.24294091400000001</v>
      </c>
      <c r="AI3570">
        <v>0.89584202099999999</v>
      </c>
    </row>
    <row r="3571" spans="2:35" x14ac:dyDescent="0.2">
      <c r="B3571" t="s">
        <v>27887</v>
      </c>
      <c r="C3571" t="s">
        <v>34069</v>
      </c>
      <c r="D3571" t="s">
        <v>10718</v>
      </c>
      <c r="E3571">
        <v>18.3</v>
      </c>
      <c r="F3571">
        <v>19.600000000000001</v>
      </c>
      <c r="G3571">
        <v>17.899999999999999</v>
      </c>
      <c r="H3571">
        <v>9.6</v>
      </c>
      <c r="I3571">
        <v>17.2</v>
      </c>
      <c r="J3571">
        <v>14.3</v>
      </c>
      <c r="L3571" s="37">
        <f t="shared" si="220"/>
        <v>18.600000000000001</v>
      </c>
      <c r="M3571" s="37">
        <f t="shared" si="221"/>
        <v>13.699999999999998</v>
      </c>
      <c r="O3571">
        <v>-0.27171880300000001</v>
      </c>
      <c r="P3571">
        <v>6.7397905999999994E-2</v>
      </c>
      <c r="Q3571">
        <v>1.820530832</v>
      </c>
      <c r="S3571" t="s">
        <v>21803</v>
      </c>
      <c r="T3571" t="s">
        <v>10716</v>
      </c>
      <c r="U3571" t="s">
        <v>10717</v>
      </c>
      <c r="V3571" t="s">
        <v>10718</v>
      </c>
      <c r="W3571">
        <v>26348</v>
      </c>
      <c r="X3571">
        <v>29043</v>
      </c>
      <c r="Y3571">
        <v>28276</v>
      </c>
      <c r="Z3571">
        <v>10896</v>
      </c>
      <c r="AA3571">
        <v>20721</v>
      </c>
      <c r="AB3571">
        <v>20574</v>
      </c>
      <c r="AD3571" s="31">
        <f t="shared" si="222"/>
        <v>27889</v>
      </c>
      <c r="AE3571" s="31">
        <f t="shared" si="223"/>
        <v>17397</v>
      </c>
      <c r="AG3571">
        <v>-0.73991581299999998</v>
      </c>
      <c r="AH3571">
        <v>2.8948646000000001E-2</v>
      </c>
      <c r="AI3571">
        <v>3.0509577E-2</v>
      </c>
    </row>
    <row r="3572" spans="2:35" x14ac:dyDescent="0.2">
      <c r="B3572" t="s">
        <v>27888</v>
      </c>
      <c r="C3572" t="s">
        <v>34070</v>
      </c>
      <c r="D3572" t="s">
        <v>10721</v>
      </c>
      <c r="E3572">
        <v>245.1</v>
      </c>
      <c r="F3572">
        <v>241.7</v>
      </c>
      <c r="G3572">
        <v>252.8</v>
      </c>
      <c r="H3572">
        <v>344.9</v>
      </c>
      <c r="I3572">
        <v>289</v>
      </c>
      <c r="J3572">
        <v>278.89999999999998</v>
      </c>
      <c r="L3572" s="37">
        <f t="shared" si="220"/>
        <v>246.5333333333333</v>
      </c>
      <c r="M3572" s="37">
        <f t="shared" si="221"/>
        <v>304.26666666666665</v>
      </c>
      <c r="O3572">
        <v>0.23809306999999999</v>
      </c>
      <c r="P3572">
        <v>6.6023469999999997E-3</v>
      </c>
      <c r="Q3572">
        <v>3.6850845360000002</v>
      </c>
      <c r="S3572" t="s">
        <v>21804</v>
      </c>
      <c r="T3572" t="s">
        <v>10719</v>
      </c>
      <c r="U3572" t="s">
        <v>10720</v>
      </c>
      <c r="V3572" t="s">
        <v>10721</v>
      </c>
      <c r="W3572">
        <v>74868</v>
      </c>
      <c r="X3572">
        <v>84534</v>
      </c>
      <c r="Y3572">
        <v>92700</v>
      </c>
      <c r="Z3572">
        <v>108854</v>
      </c>
      <c r="AA3572">
        <v>105256</v>
      </c>
      <c r="AB3572">
        <v>93546</v>
      </c>
      <c r="AD3572" s="31">
        <f t="shared" si="222"/>
        <v>84034</v>
      </c>
      <c r="AE3572" s="31">
        <f t="shared" si="223"/>
        <v>102552</v>
      </c>
      <c r="AG3572">
        <v>0.28979292699999998</v>
      </c>
      <c r="AH3572">
        <v>3.2205229000000002E-2</v>
      </c>
      <c r="AI3572">
        <v>4.2750787999999998E-2</v>
      </c>
    </row>
    <row r="3573" spans="2:35" x14ac:dyDescent="0.2">
      <c r="B3573" t="s">
        <v>27889</v>
      </c>
      <c r="C3573" t="s">
        <v>34071</v>
      </c>
      <c r="D3573" t="s">
        <v>10724</v>
      </c>
      <c r="E3573">
        <v>53.2</v>
      </c>
      <c r="F3573">
        <v>47.7</v>
      </c>
      <c r="G3573">
        <v>51.9</v>
      </c>
      <c r="H3573">
        <v>52.1</v>
      </c>
      <c r="I3573">
        <v>47.3</v>
      </c>
      <c r="J3573">
        <v>49.5</v>
      </c>
      <c r="L3573" s="37">
        <f t="shared" si="220"/>
        <v>50.933333333333337</v>
      </c>
      <c r="M3573" s="37">
        <f t="shared" si="221"/>
        <v>49.633333333333333</v>
      </c>
      <c r="O3573">
        <v>-5.3973107999999999E-2</v>
      </c>
      <c r="P3573">
        <v>0.31102099</v>
      </c>
      <c r="Q3573">
        <v>0.54070150100000003</v>
      </c>
      <c r="S3573" t="s">
        <v>21805</v>
      </c>
      <c r="T3573" t="s">
        <v>10722</v>
      </c>
      <c r="U3573" t="s">
        <v>10723</v>
      </c>
      <c r="V3573" t="s">
        <v>10724</v>
      </c>
      <c r="W3573">
        <v>785</v>
      </c>
      <c r="X3573">
        <v>845</v>
      </c>
      <c r="Y3573">
        <v>1567</v>
      </c>
      <c r="Z3573">
        <v>658</v>
      </c>
      <c r="AA3573">
        <v>1255</v>
      </c>
      <c r="AB3573">
        <v>709</v>
      </c>
      <c r="AD3573" s="31">
        <f t="shared" si="222"/>
        <v>1065.6666666666667</v>
      </c>
      <c r="AE3573" s="31">
        <f t="shared" si="223"/>
        <v>874</v>
      </c>
      <c r="AG3573">
        <v>-0.27602953299999999</v>
      </c>
      <c r="AH3573">
        <v>0.14871664000000001</v>
      </c>
      <c r="AI3573">
        <v>0.47191491000000002</v>
      </c>
    </row>
    <row r="3574" spans="2:35" x14ac:dyDescent="0.2">
      <c r="B3574" t="s">
        <v>27890</v>
      </c>
      <c r="C3574" t="s">
        <v>34072</v>
      </c>
      <c r="D3574" t="s">
        <v>10727</v>
      </c>
      <c r="E3574">
        <v>57.5</v>
      </c>
      <c r="F3574">
        <v>57.9</v>
      </c>
      <c r="G3574">
        <v>58.3</v>
      </c>
      <c r="H3574">
        <v>65.3</v>
      </c>
      <c r="I3574">
        <v>60.5</v>
      </c>
      <c r="J3574">
        <v>63.2</v>
      </c>
      <c r="L3574" s="37">
        <f t="shared" si="220"/>
        <v>57.9</v>
      </c>
      <c r="M3574" s="37">
        <f t="shared" si="221"/>
        <v>63</v>
      </c>
      <c r="O3574">
        <v>0.11543002300000001</v>
      </c>
      <c r="P3574">
        <v>7.2360486000000002E-2</v>
      </c>
      <c r="Q3574">
        <v>1.7619097420000001</v>
      </c>
      <c r="S3574" t="s">
        <v>21806</v>
      </c>
      <c r="T3574" t="s">
        <v>10725</v>
      </c>
      <c r="U3574" t="s">
        <v>10726</v>
      </c>
      <c r="V3574" t="s">
        <v>10727</v>
      </c>
      <c r="W3574">
        <v>71402</v>
      </c>
      <c r="X3574">
        <v>70431</v>
      </c>
      <c r="Y3574">
        <v>78341</v>
      </c>
      <c r="Z3574">
        <v>66185</v>
      </c>
      <c r="AA3574">
        <v>73768</v>
      </c>
      <c r="AB3574">
        <v>69016</v>
      </c>
      <c r="AD3574" s="31">
        <f t="shared" si="222"/>
        <v>73391.333333333328</v>
      </c>
      <c r="AE3574" s="31">
        <f t="shared" si="223"/>
        <v>69656.333333333328</v>
      </c>
      <c r="AG3574">
        <v>-7.5170775999999995E-2</v>
      </c>
      <c r="AH3574">
        <v>0.13526131499999999</v>
      </c>
      <c r="AI3574">
        <v>0.41706539100000001</v>
      </c>
    </row>
    <row r="3575" spans="2:35" x14ac:dyDescent="0.2">
      <c r="B3575" t="s">
        <v>27891</v>
      </c>
      <c r="C3575" t="s">
        <v>34073</v>
      </c>
      <c r="D3575" t="s">
        <v>10730</v>
      </c>
      <c r="E3575">
        <v>14.2</v>
      </c>
      <c r="F3575">
        <v>10.4</v>
      </c>
      <c r="G3575">
        <v>10.8</v>
      </c>
      <c r="H3575">
        <v>18</v>
      </c>
      <c r="I3575">
        <v>11.6</v>
      </c>
      <c r="J3575">
        <v>12.2</v>
      </c>
      <c r="L3575" s="37">
        <f t="shared" si="220"/>
        <v>11.800000000000002</v>
      </c>
      <c r="M3575" s="37">
        <f t="shared" si="221"/>
        <v>13.933333333333332</v>
      </c>
      <c r="O3575">
        <v>0.149216406</v>
      </c>
      <c r="P3575">
        <v>0.30538400300000001</v>
      </c>
      <c r="Q3575">
        <v>0.55686677200000001</v>
      </c>
      <c r="S3575" t="s">
        <v>21807</v>
      </c>
      <c r="T3575" t="s">
        <v>10728</v>
      </c>
      <c r="U3575" t="s">
        <v>10729</v>
      </c>
      <c r="V3575" t="s">
        <v>10730</v>
      </c>
      <c r="W3575">
        <v>4286</v>
      </c>
      <c r="X3575">
        <v>3427</v>
      </c>
      <c r="Y3575">
        <v>1242</v>
      </c>
      <c r="Z3575">
        <v>2925</v>
      </c>
      <c r="AA3575">
        <v>3442</v>
      </c>
      <c r="AB3575">
        <v>2991</v>
      </c>
      <c r="AD3575" s="31">
        <f t="shared" si="222"/>
        <v>2985</v>
      </c>
      <c r="AE3575" s="31">
        <f t="shared" si="223"/>
        <v>3119.3333333333335</v>
      </c>
      <c r="AG3575">
        <v>0.24102280600000001</v>
      </c>
      <c r="AH3575">
        <v>0.18304863699999999</v>
      </c>
      <c r="AI3575">
        <v>0.618147581</v>
      </c>
    </row>
    <row r="3576" spans="2:35" x14ac:dyDescent="0.2">
      <c r="B3576" t="s">
        <v>27892</v>
      </c>
      <c r="C3576" t="s">
        <v>34074</v>
      </c>
      <c r="D3576" t="s">
        <v>10733</v>
      </c>
      <c r="E3576">
        <v>502.5</v>
      </c>
      <c r="F3576">
        <v>528.29999999999995</v>
      </c>
      <c r="G3576">
        <v>533.9</v>
      </c>
      <c r="H3576">
        <v>631.6</v>
      </c>
      <c r="I3576">
        <v>563.79999999999995</v>
      </c>
      <c r="J3576">
        <v>575.9</v>
      </c>
      <c r="L3576" s="37">
        <f t="shared" si="220"/>
        <v>521.56666666666661</v>
      </c>
      <c r="M3576" s="37">
        <f t="shared" si="221"/>
        <v>590.43333333333339</v>
      </c>
      <c r="O3576">
        <v>0.14775851500000001</v>
      </c>
      <c r="P3576">
        <v>5.1633054999999997E-2</v>
      </c>
      <c r="Q3576">
        <v>2.0386135350000001</v>
      </c>
      <c r="S3576" t="s">
        <v>21808</v>
      </c>
      <c r="T3576" t="s">
        <v>10731</v>
      </c>
      <c r="U3576" t="s">
        <v>10732</v>
      </c>
      <c r="V3576" t="s">
        <v>10733</v>
      </c>
      <c r="W3576">
        <v>2466460</v>
      </c>
      <c r="X3576">
        <v>2463272</v>
      </c>
      <c r="Y3576">
        <v>2726833</v>
      </c>
      <c r="Z3576">
        <v>2359776</v>
      </c>
      <c r="AA3576">
        <v>2547367</v>
      </c>
      <c r="AB3576">
        <v>2289467</v>
      </c>
      <c r="AD3576" s="31">
        <f t="shared" si="222"/>
        <v>2552188.3333333335</v>
      </c>
      <c r="AE3576" s="31">
        <f t="shared" si="223"/>
        <v>2398870</v>
      </c>
      <c r="AG3576">
        <v>-8.9191888999999996E-2</v>
      </c>
      <c r="AH3576">
        <v>0.116361304</v>
      </c>
      <c r="AI3576">
        <v>0.34221971000000001</v>
      </c>
    </row>
    <row r="3577" spans="2:35" x14ac:dyDescent="0.2">
      <c r="B3577" t="s">
        <v>27893</v>
      </c>
      <c r="C3577" t="s">
        <v>34075</v>
      </c>
      <c r="D3577" t="s">
        <v>10736</v>
      </c>
      <c r="E3577">
        <v>56.3</v>
      </c>
      <c r="F3577">
        <v>50.2</v>
      </c>
      <c r="G3577">
        <v>55.6</v>
      </c>
      <c r="H3577">
        <v>60</v>
      </c>
      <c r="I3577">
        <v>55.8</v>
      </c>
      <c r="J3577">
        <v>53.9</v>
      </c>
      <c r="L3577" s="37">
        <f t="shared" si="220"/>
        <v>54.033333333333331</v>
      </c>
      <c r="M3577" s="37">
        <f t="shared" si="221"/>
        <v>56.566666666666663</v>
      </c>
      <c r="O3577">
        <v>4.0611066000000001E-2</v>
      </c>
      <c r="P3577">
        <v>0.37228752100000001</v>
      </c>
      <c r="Q3577">
        <v>0.38445073499999999</v>
      </c>
      <c r="S3577" t="s">
        <v>21809</v>
      </c>
      <c r="T3577" t="s">
        <v>10734</v>
      </c>
      <c r="U3577" t="s">
        <v>10735</v>
      </c>
      <c r="V3577" t="s">
        <v>10736</v>
      </c>
      <c r="W3577">
        <v>135932</v>
      </c>
      <c r="X3577">
        <v>145653</v>
      </c>
      <c r="Y3577">
        <v>147367</v>
      </c>
      <c r="Z3577">
        <v>125464</v>
      </c>
      <c r="AA3577">
        <v>145370</v>
      </c>
      <c r="AB3577">
        <v>145875</v>
      </c>
      <c r="AD3577" s="31">
        <f t="shared" si="222"/>
        <v>142984</v>
      </c>
      <c r="AE3577" s="31">
        <f t="shared" si="223"/>
        <v>138903</v>
      </c>
      <c r="AG3577">
        <v>-4.4366114999999998E-2</v>
      </c>
      <c r="AH3577">
        <v>0.19091296599999999</v>
      </c>
      <c r="AI3577">
        <v>0.65327885299999999</v>
      </c>
    </row>
    <row r="3578" spans="2:35" x14ac:dyDescent="0.2">
      <c r="B3578" t="s">
        <v>27894</v>
      </c>
      <c r="C3578" t="s">
        <v>34076</v>
      </c>
      <c r="D3578" t="s">
        <v>10739</v>
      </c>
      <c r="E3578">
        <v>33.299999999999997</v>
      </c>
      <c r="F3578">
        <v>30.7</v>
      </c>
      <c r="G3578">
        <v>36.4</v>
      </c>
      <c r="H3578">
        <v>44.2</v>
      </c>
      <c r="I3578">
        <v>34.6</v>
      </c>
      <c r="J3578">
        <v>33</v>
      </c>
      <c r="L3578" s="37">
        <f t="shared" si="220"/>
        <v>33.466666666666669</v>
      </c>
      <c r="M3578" s="37">
        <f t="shared" si="221"/>
        <v>37.266666666666673</v>
      </c>
      <c r="O3578">
        <v>3.5708317000000003E-2</v>
      </c>
      <c r="P3578">
        <v>0.43054777100000002</v>
      </c>
      <c r="Q3578">
        <v>0.25672570500000003</v>
      </c>
      <c r="S3578" t="s">
        <v>21810</v>
      </c>
      <c r="T3578" t="s">
        <v>10737</v>
      </c>
      <c r="U3578" t="s">
        <v>10738</v>
      </c>
      <c r="V3578" t="s">
        <v>10739</v>
      </c>
      <c r="W3578">
        <v>5600</v>
      </c>
      <c r="X3578">
        <v>5063</v>
      </c>
      <c r="Y3578">
        <v>5420</v>
      </c>
      <c r="Z3578">
        <v>5200</v>
      </c>
      <c r="AA3578">
        <v>5536</v>
      </c>
      <c r="AB3578">
        <v>5683</v>
      </c>
      <c r="AD3578" s="31">
        <f t="shared" si="222"/>
        <v>5361</v>
      </c>
      <c r="AE3578" s="31">
        <f t="shared" si="223"/>
        <v>5473</v>
      </c>
      <c r="AG3578">
        <v>3.0098705999999999E-2</v>
      </c>
      <c r="AH3578">
        <v>0.207329923</v>
      </c>
      <c r="AI3578">
        <v>0.72551860800000001</v>
      </c>
    </row>
    <row r="3579" spans="2:35" x14ac:dyDescent="0.2">
      <c r="B3579" t="s">
        <v>27895</v>
      </c>
      <c r="C3579" t="s">
        <v>34077</v>
      </c>
      <c r="D3579" t="s">
        <v>10742</v>
      </c>
      <c r="E3579">
        <v>15.4</v>
      </c>
      <c r="F3579">
        <v>13.2</v>
      </c>
      <c r="G3579">
        <v>14</v>
      </c>
      <c r="H3579">
        <v>13.8</v>
      </c>
      <c r="I3579">
        <v>13.5</v>
      </c>
      <c r="J3579">
        <v>13.6</v>
      </c>
      <c r="L3579" s="37">
        <f t="shared" si="220"/>
        <v>14.200000000000001</v>
      </c>
      <c r="M3579" s="37">
        <f t="shared" si="221"/>
        <v>13.633333333333333</v>
      </c>
      <c r="O3579">
        <v>-3.3081510000000001E-2</v>
      </c>
      <c r="P3579">
        <v>0.46867307899999999</v>
      </c>
      <c r="Q3579">
        <v>0.17673993199999999</v>
      </c>
      <c r="S3579" t="s">
        <v>21811</v>
      </c>
      <c r="T3579" t="s">
        <v>10740</v>
      </c>
      <c r="U3579" t="s">
        <v>10741</v>
      </c>
      <c r="V3579" t="s">
        <v>10742</v>
      </c>
      <c r="W3579">
        <v>2329</v>
      </c>
      <c r="X3579">
        <v>2331</v>
      </c>
      <c r="Y3579">
        <v>2538</v>
      </c>
      <c r="Z3579">
        <v>2007</v>
      </c>
      <c r="AA3579">
        <v>2211</v>
      </c>
      <c r="AB3579">
        <v>1896</v>
      </c>
      <c r="AD3579" s="31">
        <f t="shared" si="222"/>
        <v>2399.3333333333335</v>
      </c>
      <c r="AE3579" s="31">
        <f t="shared" si="223"/>
        <v>2038</v>
      </c>
      <c r="AG3579">
        <v>-0.237217702</v>
      </c>
      <c r="AH3579">
        <v>3.1817241000000003E-2</v>
      </c>
      <c r="AI3579">
        <v>4.1679329000000001E-2</v>
      </c>
    </row>
    <row r="3580" spans="2:35" x14ac:dyDescent="0.2">
      <c r="B3580" t="s">
        <v>27896</v>
      </c>
      <c r="C3580" t="s">
        <v>34078</v>
      </c>
      <c r="D3580" t="s">
        <v>10745</v>
      </c>
      <c r="E3580">
        <v>8.8000000000000007</v>
      </c>
      <c r="F3580">
        <v>7.5</v>
      </c>
      <c r="G3580">
        <v>8.3000000000000007</v>
      </c>
      <c r="H3580">
        <v>8.5</v>
      </c>
      <c r="I3580">
        <v>7.5</v>
      </c>
      <c r="J3580">
        <v>8.1</v>
      </c>
      <c r="L3580" s="37">
        <f t="shared" si="220"/>
        <v>8.2000000000000011</v>
      </c>
      <c r="M3580" s="37">
        <f t="shared" si="221"/>
        <v>8.0333333333333332</v>
      </c>
      <c r="O3580">
        <v>-4.4361917000000001E-2</v>
      </c>
      <c r="P3580">
        <v>0.45283058399999998</v>
      </c>
      <c r="Q3580">
        <v>0.209059365</v>
      </c>
      <c r="S3580" t="s">
        <v>21812</v>
      </c>
      <c r="T3580" t="s">
        <v>10743</v>
      </c>
      <c r="U3580" t="s">
        <v>10744</v>
      </c>
      <c r="V3580" t="s">
        <v>10745</v>
      </c>
      <c r="W3580">
        <v>3285</v>
      </c>
      <c r="X3580">
        <v>3799</v>
      </c>
      <c r="Y3580">
        <v>3629</v>
      </c>
      <c r="Z3580">
        <v>2839</v>
      </c>
      <c r="AA3580">
        <v>3196</v>
      </c>
      <c r="AB3580">
        <v>2475</v>
      </c>
      <c r="AD3580" s="31">
        <f t="shared" si="222"/>
        <v>3571</v>
      </c>
      <c r="AE3580" s="31">
        <f t="shared" si="223"/>
        <v>2836.6666666666665</v>
      </c>
      <c r="AG3580">
        <v>-0.33733545199999998</v>
      </c>
      <c r="AH3580">
        <v>2.9170701E-2</v>
      </c>
      <c r="AI3580">
        <v>3.1845532000000003E-2</v>
      </c>
    </row>
    <row r="3581" spans="2:35" x14ac:dyDescent="0.2">
      <c r="B3581" t="s">
        <v>27897</v>
      </c>
      <c r="C3581" t="s">
        <v>34079</v>
      </c>
      <c r="D3581" t="s">
        <v>10748</v>
      </c>
      <c r="E3581">
        <v>12.7</v>
      </c>
      <c r="F3581">
        <v>11.6</v>
      </c>
      <c r="G3581">
        <v>11.1</v>
      </c>
      <c r="H3581">
        <v>12.3</v>
      </c>
      <c r="I3581">
        <v>11.7</v>
      </c>
      <c r="J3581">
        <v>10.3</v>
      </c>
      <c r="L3581" s="37">
        <f t="shared" si="220"/>
        <v>11.799999999999999</v>
      </c>
      <c r="M3581" s="37">
        <f t="shared" si="221"/>
        <v>11.433333333333332</v>
      </c>
      <c r="O3581">
        <v>-3.2695885000000001E-2</v>
      </c>
      <c r="P3581">
        <v>0.49686898200000001</v>
      </c>
      <c r="Q3581">
        <v>0.125052893</v>
      </c>
      <c r="S3581" t="s">
        <v>21813</v>
      </c>
      <c r="T3581" t="s">
        <v>10746</v>
      </c>
      <c r="U3581" t="s">
        <v>10747</v>
      </c>
      <c r="V3581" t="s">
        <v>10748</v>
      </c>
      <c r="W3581">
        <v>6117</v>
      </c>
      <c r="X3581">
        <v>4902</v>
      </c>
      <c r="Y3581">
        <v>3980</v>
      </c>
      <c r="Z3581">
        <v>3132</v>
      </c>
      <c r="AA3581">
        <v>4061</v>
      </c>
      <c r="AB3581">
        <v>3655</v>
      </c>
      <c r="AD3581" s="31">
        <f t="shared" si="222"/>
        <v>4999.666666666667</v>
      </c>
      <c r="AE3581" s="31">
        <f t="shared" si="223"/>
        <v>3616</v>
      </c>
      <c r="AG3581">
        <v>-0.45339084800000001</v>
      </c>
      <c r="AH3581">
        <v>3.3875827999999997E-2</v>
      </c>
      <c r="AI3581">
        <v>4.8998238999999999E-2</v>
      </c>
    </row>
    <row r="3582" spans="2:35" x14ac:dyDescent="0.2">
      <c r="B3582" t="s">
        <v>27898</v>
      </c>
      <c r="C3582" t="s">
        <v>34080</v>
      </c>
      <c r="D3582" t="s">
        <v>10751</v>
      </c>
      <c r="E3582">
        <v>14.6</v>
      </c>
      <c r="F3582">
        <v>15.2</v>
      </c>
      <c r="G3582">
        <v>15.6</v>
      </c>
      <c r="H3582">
        <v>14.9</v>
      </c>
      <c r="I3582">
        <v>16.7</v>
      </c>
      <c r="J3582">
        <v>16.3</v>
      </c>
      <c r="L3582" s="37">
        <f t="shared" si="220"/>
        <v>15.133333333333333</v>
      </c>
      <c r="M3582" s="37">
        <f t="shared" si="221"/>
        <v>15.966666666666669</v>
      </c>
      <c r="O3582">
        <v>0.112159274</v>
      </c>
      <c r="P3582">
        <v>0.19020727200000001</v>
      </c>
      <c r="Q3582">
        <v>0.952050387</v>
      </c>
      <c r="S3582" t="s">
        <v>21814</v>
      </c>
      <c r="T3582" t="s">
        <v>10749</v>
      </c>
      <c r="U3582" t="s">
        <v>10750</v>
      </c>
      <c r="V3582" t="s">
        <v>10751</v>
      </c>
      <c r="W3582">
        <v>3403</v>
      </c>
      <c r="X3582">
        <v>3254</v>
      </c>
      <c r="Y3582">
        <v>3027</v>
      </c>
      <c r="Z3582">
        <v>2461</v>
      </c>
      <c r="AA3582">
        <v>3103</v>
      </c>
      <c r="AB3582">
        <v>3176</v>
      </c>
      <c r="AD3582" s="31">
        <f t="shared" si="222"/>
        <v>3228</v>
      </c>
      <c r="AE3582" s="31">
        <f t="shared" si="223"/>
        <v>2913.3333333333335</v>
      </c>
      <c r="AG3582">
        <v>-0.15559693699999999</v>
      </c>
      <c r="AH3582">
        <v>9.3801420999999996E-2</v>
      </c>
      <c r="AI3582">
        <v>0.25593830699999998</v>
      </c>
    </row>
    <row r="3583" spans="2:35" x14ac:dyDescent="0.2">
      <c r="B3583" t="s">
        <v>27899</v>
      </c>
      <c r="C3583" t="s">
        <v>34081</v>
      </c>
      <c r="D3583" t="s">
        <v>10754</v>
      </c>
      <c r="E3583">
        <v>82.1</v>
      </c>
      <c r="F3583">
        <v>88.4</v>
      </c>
      <c r="G3583">
        <v>85.1</v>
      </c>
      <c r="H3583">
        <v>74.400000000000006</v>
      </c>
      <c r="I3583">
        <v>77.7</v>
      </c>
      <c r="J3583">
        <v>70.5</v>
      </c>
      <c r="L3583" s="37">
        <f t="shared" si="220"/>
        <v>85.2</v>
      </c>
      <c r="M3583" s="37">
        <f t="shared" si="221"/>
        <v>74.2</v>
      </c>
      <c r="O3583">
        <v>-0.18160889399999999</v>
      </c>
      <c r="P3583">
        <v>3.5953417000000001E-2</v>
      </c>
      <c r="Q3583">
        <v>2.3356108459999998</v>
      </c>
      <c r="S3583" t="s">
        <v>21815</v>
      </c>
      <c r="T3583" t="s">
        <v>10752</v>
      </c>
      <c r="U3583" t="s">
        <v>10753</v>
      </c>
      <c r="V3583" t="s">
        <v>10754</v>
      </c>
      <c r="W3583">
        <v>40755</v>
      </c>
      <c r="X3583">
        <v>38795</v>
      </c>
      <c r="Y3583">
        <v>38560</v>
      </c>
      <c r="Z3583">
        <v>27436</v>
      </c>
      <c r="AA3583">
        <v>32239</v>
      </c>
      <c r="AB3583">
        <v>32919</v>
      </c>
      <c r="AD3583" s="31">
        <f t="shared" si="222"/>
        <v>39370</v>
      </c>
      <c r="AE3583" s="31">
        <f t="shared" si="223"/>
        <v>30864.666666666668</v>
      </c>
      <c r="AG3583">
        <v>-0.355385059</v>
      </c>
      <c r="AH3583">
        <v>2.7945055E-2</v>
      </c>
      <c r="AI3583">
        <v>1.0912652E-2</v>
      </c>
    </row>
    <row r="3584" spans="2:35" x14ac:dyDescent="0.2">
      <c r="B3584" t="s">
        <v>27900</v>
      </c>
      <c r="C3584" t="s">
        <v>34082</v>
      </c>
      <c r="D3584" t="s">
        <v>10757</v>
      </c>
      <c r="E3584">
        <v>105.4</v>
      </c>
      <c r="F3584">
        <v>106.3</v>
      </c>
      <c r="G3584">
        <v>109</v>
      </c>
      <c r="H3584">
        <v>106.5</v>
      </c>
      <c r="I3584">
        <v>106</v>
      </c>
      <c r="J3584">
        <v>106.3</v>
      </c>
      <c r="L3584" s="37">
        <f t="shared" si="220"/>
        <v>106.89999999999999</v>
      </c>
      <c r="M3584" s="37">
        <f t="shared" si="221"/>
        <v>106.26666666666667</v>
      </c>
      <c r="O3584">
        <v>-1.710369E-3</v>
      </c>
      <c r="P3584">
        <v>0.55408597299999995</v>
      </c>
      <c r="Q3584">
        <v>1.4127038E-2</v>
      </c>
      <c r="S3584" t="s">
        <v>21816</v>
      </c>
      <c r="T3584" t="s">
        <v>10755</v>
      </c>
      <c r="U3584" t="s">
        <v>10756</v>
      </c>
      <c r="V3584" t="s">
        <v>10757</v>
      </c>
      <c r="W3584">
        <v>166687</v>
      </c>
      <c r="X3584">
        <v>159915</v>
      </c>
      <c r="Y3584">
        <v>171229</v>
      </c>
      <c r="Z3584">
        <v>127080</v>
      </c>
      <c r="AA3584">
        <v>146819</v>
      </c>
      <c r="AB3584">
        <v>145981</v>
      </c>
      <c r="AD3584" s="31">
        <f t="shared" si="222"/>
        <v>165943.66666666666</v>
      </c>
      <c r="AE3584" s="31">
        <f t="shared" si="223"/>
        <v>139960</v>
      </c>
      <c r="AG3584">
        <v>-0.24827254700000001</v>
      </c>
      <c r="AH3584">
        <v>2.9518165999999998E-2</v>
      </c>
      <c r="AI3584">
        <v>3.3383479000000001E-2</v>
      </c>
    </row>
    <row r="3585" spans="2:35" x14ac:dyDescent="0.2">
      <c r="B3585" t="s">
        <v>27901</v>
      </c>
      <c r="C3585" t="s">
        <v>34083</v>
      </c>
      <c r="D3585" t="s">
        <v>10760</v>
      </c>
      <c r="E3585">
        <v>73.3</v>
      </c>
      <c r="F3585">
        <v>75.5</v>
      </c>
      <c r="G3585">
        <v>74.400000000000006</v>
      </c>
      <c r="H3585">
        <v>79</v>
      </c>
      <c r="I3585">
        <v>81.099999999999994</v>
      </c>
      <c r="J3585">
        <v>76.900000000000006</v>
      </c>
      <c r="L3585" s="37">
        <f t="shared" si="220"/>
        <v>74.400000000000006</v>
      </c>
      <c r="M3585" s="37">
        <f t="shared" si="221"/>
        <v>79</v>
      </c>
      <c r="O3585">
        <v>0.10460718500000001</v>
      </c>
      <c r="P3585">
        <v>0.17185366699999999</v>
      </c>
      <c r="Q3585">
        <v>1.040368135</v>
      </c>
      <c r="S3585" t="s">
        <v>21817</v>
      </c>
      <c r="T3585" t="s">
        <v>10758</v>
      </c>
      <c r="U3585" t="s">
        <v>10759</v>
      </c>
      <c r="V3585" t="s">
        <v>10760</v>
      </c>
      <c r="W3585">
        <v>225232</v>
      </c>
      <c r="X3585">
        <v>225559</v>
      </c>
      <c r="Y3585">
        <v>228053</v>
      </c>
      <c r="Z3585">
        <v>174724</v>
      </c>
      <c r="AA3585">
        <v>206231</v>
      </c>
      <c r="AB3585">
        <v>207973</v>
      </c>
      <c r="AD3585" s="31">
        <f t="shared" si="222"/>
        <v>226281.33333333334</v>
      </c>
      <c r="AE3585" s="31">
        <f t="shared" si="223"/>
        <v>196309.33333333334</v>
      </c>
      <c r="AG3585">
        <v>-0.209516857</v>
      </c>
      <c r="AH3585">
        <v>4.0457457000000002E-2</v>
      </c>
      <c r="AI3585">
        <v>6.9379362999999999E-2</v>
      </c>
    </row>
    <row r="3586" spans="2:35" x14ac:dyDescent="0.2">
      <c r="B3586" t="s">
        <v>27902</v>
      </c>
      <c r="C3586" t="s">
        <v>34084</v>
      </c>
      <c r="D3586" t="s">
        <v>10763</v>
      </c>
      <c r="E3586">
        <v>58.9</v>
      </c>
      <c r="F3586">
        <v>56.3</v>
      </c>
      <c r="G3586">
        <v>61.1</v>
      </c>
      <c r="H3586">
        <v>54.1</v>
      </c>
      <c r="I3586">
        <v>52.3</v>
      </c>
      <c r="J3586">
        <v>51.6</v>
      </c>
      <c r="L3586" s="37">
        <f t="shared" si="220"/>
        <v>58.766666666666659</v>
      </c>
      <c r="M3586" s="37">
        <f t="shared" si="221"/>
        <v>52.666666666666664</v>
      </c>
      <c r="O3586">
        <v>-0.17098555100000001</v>
      </c>
      <c r="P3586">
        <v>1.8842343000000001E-2</v>
      </c>
      <c r="Q3586">
        <v>2.8299389659999998</v>
      </c>
      <c r="S3586" t="s">
        <v>21818</v>
      </c>
      <c r="T3586" t="s">
        <v>10761</v>
      </c>
      <c r="U3586" t="s">
        <v>10762</v>
      </c>
      <c r="V3586" t="s">
        <v>10763</v>
      </c>
      <c r="W3586">
        <v>54397</v>
      </c>
      <c r="X3586">
        <v>50769</v>
      </c>
      <c r="Y3586">
        <v>51036</v>
      </c>
      <c r="Z3586">
        <v>38537</v>
      </c>
      <c r="AA3586">
        <v>44094</v>
      </c>
      <c r="AB3586">
        <v>43721</v>
      </c>
      <c r="AD3586" s="31">
        <f t="shared" si="222"/>
        <v>52067.333333333336</v>
      </c>
      <c r="AE3586" s="31">
        <f t="shared" si="223"/>
        <v>42117.333333333336</v>
      </c>
      <c r="AG3586">
        <v>-0.30794572399999998</v>
      </c>
      <c r="AH3586">
        <v>2.7945055E-2</v>
      </c>
      <c r="AI3586">
        <v>1.3182147999999999E-2</v>
      </c>
    </row>
    <row r="3587" spans="2:35" x14ac:dyDescent="0.2">
      <c r="B3587" t="s">
        <v>27903</v>
      </c>
      <c r="C3587" t="s">
        <v>34085</v>
      </c>
      <c r="D3587" t="s">
        <v>10766</v>
      </c>
      <c r="E3587">
        <v>35.1</v>
      </c>
      <c r="F3587">
        <v>39.4</v>
      </c>
      <c r="G3587">
        <v>36</v>
      </c>
      <c r="H3587">
        <v>38.799999999999997</v>
      </c>
      <c r="I3587">
        <v>34.700000000000003</v>
      </c>
      <c r="J3587">
        <v>36.9</v>
      </c>
      <c r="L3587" s="37">
        <f t="shared" si="220"/>
        <v>36.833333333333336</v>
      </c>
      <c r="M3587" s="37">
        <f t="shared" si="221"/>
        <v>36.800000000000004</v>
      </c>
      <c r="O3587">
        <v>-2.2830469999999999E-3</v>
      </c>
      <c r="P3587">
        <v>0.55564472200000004</v>
      </c>
      <c r="Q3587">
        <v>1.0912279E-2</v>
      </c>
      <c r="S3587" t="s">
        <v>21819</v>
      </c>
      <c r="T3587" t="s">
        <v>10764</v>
      </c>
      <c r="U3587" t="s">
        <v>10765</v>
      </c>
      <c r="V3587" t="s">
        <v>10766</v>
      </c>
      <c r="W3587">
        <v>25197</v>
      </c>
      <c r="X3587">
        <v>25330</v>
      </c>
      <c r="Y3587">
        <v>25868</v>
      </c>
      <c r="Z3587">
        <v>19262</v>
      </c>
      <c r="AA3587">
        <v>22913</v>
      </c>
      <c r="AB3587">
        <v>24668</v>
      </c>
      <c r="AD3587" s="31">
        <f t="shared" si="222"/>
        <v>25465</v>
      </c>
      <c r="AE3587" s="31">
        <f t="shared" si="223"/>
        <v>22281</v>
      </c>
      <c r="AG3587">
        <v>-0.200234315</v>
      </c>
      <c r="AH3587">
        <v>5.5260534E-2</v>
      </c>
      <c r="AI3587">
        <v>0.11836461299999999</v>
      </c>
    </row>
    <row r="3588" spans="2:35" x14ac:dyDescent="0.2">
      <c r="B3588" t="s">
        <v>27904</v>
      </c>
      <c r="C3588" t="s">
        <v>34086</v>
      </c>
      <c r="D3588" t="s">
        <v>10769</v>
      </c>
      <c r="E3588">
        <v>28.5</v>
      </c>
      <c r="F3588">
        <v>35.1</v>
      </c>
      <c r="G3588">
        <v>31.5</v>
      </c>
      <c r="H3588">
        <v>32.700000000000003</v>
      </c>
      <c r="I3588">
        <v>32.1</v>
      </c>
      <c r="J3588">
        <v>30.6</v>
      </c>
      <c r="L3588" s="37">
        <f t="shared" si="220"/>
        <v>31.7</v>
      </c>
      <c r="M3588" s="37">
        <f t="shared" si="221"/>
        <v>31.8</v>
      </c>
      <c r="O3588">
        <v>1.5509472E-2</v>
      </c>
      <c r="P3588">
        <v>0.52736938</v>
      </c>
      <c r="Q3588">
        <v>6.4149366999999999E-2</v>
      </c>
      <c r="S3588" t="s">
        <v>21820</v>
      </c>
      <c r="T3588" t="s">
        <v>10767</v>
      </c>
      <c r="U3588" t="s">
        <v>10768</v>
      </c>
      <c r="V3588" t="s">
        <v>10769</v>
      </c>
      <c r="W3588">
        <v>3009</v>
      </c>
      <c r="X3588">
        <v>3125</v>
      </c>
      <c r="Y3588">
        <v>3185</v>
      </c>
      <c r="Z3588">
        <v>2100</v>
      </c>
      <c r="AA3588">
        <v>2587</v>
      </c>
      <c r="AB3588">
        <v>2652</v>
      </c>
      <c r="AD3588" s="31">
        <f t="shared" si="222"/>
        <v>3106.3333333333335</v>
      </c>
      <c r="AE3588" s="31">
        <f t="shared" si="223"/>
        <v>2446.3333333333335</v>
      </c>
      <c r="AG3588">
        <v>-0.351894504</v>
      </c>
      <c r="AH3588">
        <v>2.7945055E-2</v>
      </c>
      <c r="AI3588">
        <v>2.0001023999999999E-2</v>
      </c>
    </row>
    <row r="3589" spans="2:35" x14ac:dyDescent="0.2">
      <c r="B3589" t="s">
        <v>27905</v>
      </c>
      <c r="C3589" t="s">
        <v>34087</v>
      </c>
      <c r="D3589" t="s">
        <v>10772</v>
      </c>
      <c r="E3589">
        <v>27.7</v>
      </c>
      <c r="F3589">
        <v>27.9</v>
      </c>
      <c r="G3589">
        <v>30</v>
      </c>
      <c r="H3589">
        <v>102.4</v>
      </c>
      <c r="I3589">
        <v>49.2</v>
      </c>
      <c r="J3589">
        <v>45.1</v>
      </c>
      <c r="L3589" s="37">
        <f t="shared" ref="L3589:L3652" si="224">AVERAGE(E3589:G3589)</f>
        <v>28.533333333333331</v>
      </c>
      <c r="M3589" s="37">
        <f t="shared" ref="M3589:M3652" si="225">AVERAGE(H3589:J3589)</f>
        <v>65.566666666666677</v>
      </c>
      <c r="O3589">
        <v>0.82480878099999999</v>
      </c>
      <c r="P3589">
        <v>1.863736E-3</v>
      </c>
      <c r="Q3589">
        <v>4.8454132489999999</v>
      </c>
      <c r="S3589" t="s">
        <v>21821</v>
      </c>
      <c r="T3589" t="s">
        <v>10770</v>
      </c>
      <c r="U3589" t="s">
        <v>10771</v>
      </c>
      <c r="V3589" t="s">
        <v>10772</v>
      </c>
      <c r="W3589">
        <v>32756</v>
      </c>
      <c r="X3589">
        <v>25873</v>
      </c>
      <c r="Y3589">
        <v>26505</v>
      </c>
      <c r="Z3589">
        <v>58390</v>
      </c>
      <c r="AA3589">
        <v>43942</v>
      </c>
      <c r="AB3589">
        <v>34104</v>
      </c>
      <c r="AD3589" s="31">
        <f t="shared" ref="AD3589:AD3652" si="226">AVERAGE(W3589:Y3589)</f>
        <v>28378</v>
      </c>
      <c r="AE3589" s="31">
        <f t="shared" ref="AE3589:AE3652" si="227">AVERAGE(Z3589:AB3589)</f>
        <v>45478.666666666664</v>
      </c>
      <c r="AG3589">
        <v>0.65393057600000004</v>
      </c>
      <c r="AH3589">
        <v>2.8137768000000001E-2</v>
      </c>
      <c r="AI3589">
        <v>2.2550913999999998E-2</v>
      </c>
    </row>
    <row r="3590" spans="2:35" x14ac:dyDescent="0.2">
      <c r="B3590" t="s">
        <v>27906</v>
      </c>
      <c r="C3590" t="s">
        <v>34088</v>
      </c>
      <c r="D3590" t="s">
        <v>10775</v>
      </c>
      <c r="E3590">
        <v>44.6</v>
      </c>
      <c r="F3590">
        <v>47</v>
      </c>
      <c r="G3590">
        <v>45.3</v>
      </c>
      <c r="H3590">
        <v>47.5</v>
      </c>
      <c r="I3590">
        <v>44.3</v>
      </c>
      <c r="J3590">
        <v>44.9</v>
      </c>
      <c r="L3590" s="37">
        <f t="shared" si="224"/>
        <v>45.633333333333326</v>
      </c>
      <c r="M3590" s="37">
        <f t="shared" si="225"/>
        <v>45.566666666666663</v>
      </c>
      <c r="O3590">
        <v>-2.3149939999999999E-3</v>
      </c>
      <c r="P3590">
        <v>0.55479279800000003</v>
      </c>
      <c r="Q3590">
        <v>1.2496706E-2</v>
      </c>
      <c r="S3590" t="s">
        <v>21822</v>
      </c>
      <c r="T3590" t="s">
        <v>10773</v>
      </c>
      <c r="U3590" t="s">
        <v>10774</v>
      </c>
      <c r="V3590" t="s">
        <v>10775</v>
      </c>
      <c r="W3590">
        <v>258322</v>
      </c>
      <c r="X3590">
        <v>235270</v>
      </c>
      <c r="Y3590">
        <v>248428</v>
      </c>
      <c r="Z3590">
        <v>184590</v>
      </c>
      <c r="AA3590">
        <v>199828</v>
      </c>
      <c r="AB3590">
        <v>173683</v>
      </c>
      <c r="AD3590" s="31">
        <f t="shared" si="226"/>
        <v>247340</v>
      </c>
      <c r="AE3590" s="31">
        <f t="shared" si="227"/>
        <v>186033.66666666666</v>
      </c>
      <c r="AG3590">
        <v>-0.412258658</v>
      </c>
      <c r="AH3590">
        <v>2.7945055E-2</v>
      </c>
      <c r="AI3590">
        <v>3.4831580000000001E-3</v>
      </c>
    </row>
    <row r="3591" spans="2:35" x14ac:dyDescent="0.2">
      <c r="B3591" t="s">
        <v>27907</v>
      </c>
      <c r="C3591" t="s">
        <v>34089</v>
      </c>
      <c r="D3591" t="s">
        <v>10778</v>
      </c>
      <c r="E3591">
        <v>136.9</v>
      </c>
      <c r="F3591">
        <v>150.19999999999999</v>
      </c>
      <c r="G3591">
        <v>146.9</v>
      </c>
      <c r="H3591">
        <v>135.30000000000001</v>
      </c>
      <c r="I3591">
        <v>149.4</v>
      </c>
      <c r="J3591">
        <v>148.30000000000001</v>
      </c>
      <c r="L3591" s="37">
        <f t="shared" si="224"/>
        <v>144.66666666666666</v>
      </c>
      <c r="M3591" s="37">
        <f t="shared" si="225"/>
        <v>144.33333333333334</v>
      </c>
      <c r="O3591">
        <v>3.7244509000000002E-2</v>
      </c>
      <c r="P3591">
        <v>0.43634768800000001</v>
      </c>
      <c r="Q3591">
        <v>0.24306309700000001</v>
      </c>
      <c r="S3591" t="s">
        <v>21823</v>
      </c>
      <c r="T3591" t="s">
        <v>10776</v>
      </c>
      <c r="U3591" t="s">
        <v>10777</v>
      </c>
      <c r="V3591" t="s">
        <v>10778</v>
      </c>
      <c r="W3591">
        <v>127202</v>
      </c>
      <c r="X3591">
        <v>152465</v>
      </c>
      <c r="Y3591">
        <v>140991</v>
      </c>
      <c r="Z3591">
        <v>119240</v>
      </c>
      <c r="AA3591">
        <v>122437</v>
      </c>
      <c r="AB3591">
        <v>141178</v>
      </c>
      <c r="AD3591" s="31">
        <f t="shared" si="226"/>
        <v>140219.33333333334</v>
      </c>
      <c r="AE3591" s="31">
        <f t="shared" si="227"/>
        <v>127618.33333333333</v>
      </c>
      <c r="AG3591">
        <v>-0.13592645</v>
      </c>
      <c r="AH3591">
        <v>9.5810740000000005E-2</v>
      </c>
      <c r="AI3591">
        <v>0.26388699300000001</v>
      </c>
    </row>
    <row r="3592" spans="2:35" x14ac:dyDescent="0.2">
      <c r="B3592" t="s">
        <v>27908</v>
      </c>
      <c r="C3592" t="s">
        <v>34090</v>
      </c>
      <c r="D3592" t="s">
        <v>10781</v>
      </c>
      <c r="E3592">
        <v>199</v>
      </c>
      <c r="F3592">
        <v>199.2</v>
      </c>
      <c r="G3592">
        <v>205.6</v>
      </c>
      <c r="H3592">
        <v>194.9</v>
      </c>
      <c r="I3592">
        <v>200.5</v>
      </c>
      <c r="J3592">
        <v>194.1</v>
      </c>
      <c r="L3592" s="37">
        <f t="shared" si="224"/>
        <v>201.26666666666665</v>
      </c>
      <c r="M3592" s="37">
        <f t="shared" si="225"/>
        <v>196.5</v>
      </c>
      <c r="O3592">
        <v>-2.2177242999999999E-2</v>
      </c>
      <c r="P3592">
        <v>0.426730634</v>
      </c>
      <c r="Q3592">
        <v>0.26457760899999999</v>
      </c>
      <c r="S3592" t="s">
        <v>21824</v>
      </c>
      <c r="T3592" t="s">
        <v>10779</v>
      </c>
      <c r="U3592" t="s">
        <v>10780</v>
      </c>
      <c r="V3592" t="s">
        <v>10781</v>
      </c>
      <c r="W3592">
        <v>306850</v>
      </c>
      <c r="X3592">
        <v>300765</v>
      </c>
      <c r="Y3592">
        <v>315393</v>
      </c>
      <c r="Z3592">
        <v>225229</v>
      </c>
      <c r="AA3592">
        <v>276695</v>
      </c>
      <c r="AB3592">
        <v>269756</v>
      </c>
      <c r="AD3592" s="31">
        <f t="shared" si="226"/>
        <v>307669.33333333331</v>
      </c>
      <c r="AE3592" s="31">
        <f t="shared" si="227"/>
        <v>257226.66666666666</v>
      </c>
      <c r="AG3592">
        <v>-0.26399223100000002</v>
      </c>
      <c r="AH3592">
        <v>3.2238640999999998E-2</v>
      </c>
      <c r="AI3592">
        <v>4.2816447000000001E-2</v>
      </c>
    </row>
    <row r="3593" spans="2:35" x14ac:dyDescent="0.2">
      <c r="B3593" t="s">
        <v>27909</v>
      </c>
      <c r="C3593" t="s">
        <v>34091</v>
      </c>
      <c r="D3593" t="s">
        <v>10784</v>
      </c>
      <c r="E3593">
        <v>39.700000000000003</v>
      </c>
      <c r="F3593">
        <v>43.3</v>
      </c>
      <c r="G3593">
        <v>40.799999999999997</v>
      </c>
      <c r="H3593">
        <v>44.3</v>
      </c>
      <c r="I3593">
        <v>42.6</v>
      </c>
      <c r="J3593">
        <v>42.4</v>
      </c>
      <c r="L3593" s="37">
        <f t="shared" si="224"/>
        <v>41.266666666666666</v>
      </c>
      <c r="M3593" s="37">
        <f t="shared" si="225"/>
        <v>43.1</v>
      </c>
      <c r="O3593">
        <v>7.2077264000000002E-2</v>
      </c>
      <c r="P3593">
        <v>0.261863862</v>
      </c>
      <c r="Q3593">
        <v>0.68166431100000002</v>
      </c>
      <c r="S3593" t="s">
        <v>21825</v>
      </c>
      <c r="T3593" t="s">
        <v>10782</v>
      </c>
      <c r="U3593" t="s">
        <v>10783</v>
      </c>
      <c r="V3593" t="s">
        <v>10784</v>
      </c>
      <c r="W3593">
        <v>8931</v>
      </c>
      <c r="X3593">
        <v>8168</v>
      </c>
      <c r="Y3593">
        <v>8694</v>
      </c>
      <c r="Z3593">
        <v>7030</v>
      </c>
      <c r="AA3593">
        <v>8253</v>
      </c>
      <c r="AB3593">
        <v>7748</v>
      </c>
      <c r="AD3593" s="31">
        <f t="shared" si="226"/>
        <v>8597.6666666666661</v>
      </c>
      <c r="AE3593" s="31">
        <f t="shared" si="227"/>
        <v>7677</v>
      </c>
      <c r="AG3593">
        <v>-0.16551913400000001</v>
      </c>
      <c r="AH3593">
        <v>5.6779946999999997E-2</v>
      </c>
      <c r="AI3593">
        <v>0.12288450200000001</v>
      </c>
    </row>
    <row r="3594" spans="2:35" x14ac:dyDescent="0.2">
      <c r="B3594" t="s">
        <v>27910</v>
      </c>
      <c r="C3594" t="s">
        <v>34092</v>
      </c>
      <c r="D3594" t="s">
        <v>10787</v>
      </c>
      <c r="E3594">
        <v>41.9</v>
      </c>
      <c r="F3594">
        <v>45.1</v>
      </c>
      <c r="G3594">
        <v>43.6</v>
      </c>
      <c r="H3594">
        <v>39.299999999999997</v>
      </c>
      <c r="I3594">
        <v>42.9</v>
      </c>
      <c r="J3594">
        <v>42.7</v>
      </c>
      <c r="L3594" s="37">
        <f t="shared" si="224"/>
        <v>43.533333333333331</v>
      </c>
      <c r="M3594" s="37">
        <f t="shared" si="225"/>
        <v>41.633333333333333</v>
      </c>
      <c r="O3594">
        <v>-1.784813E-2</v>
      </c>
      <c r="P3594">
        <v>0.49368097</v>
      </c>
      <c r="Q3594">
        <v>0.13067267499999999</v>
      </c>
      <c r="S3594" t="s">
        <v>21826</v>
      </c>
      <c r="T3594" t="s">
        <v>10785</v>
      </c>
      <c r="U3594" t="s">
        <v>10786</v>
      </c>
      <c r="V3594" t="s">
        <v>10787</v>
      </c>
      <c r="W3594">
        <v>101162</v>
      </c>
      <c r="X3594">
        <v>94639</v>
      </c>
      <c r="Y3594">
        <v>97201</v>
      </c>
      <c r="Z3594">
        <v>69209</v>
      </c>
      <c r="AA3594">
        <v>83184</v>
      </c>
      <c r="AB3594">
        <v>80761</v>
      </c>
      <c r="AD3594" s="31">
        <f t="shared" si="226"/>
        <v>97667.333333333328</v>
      </c>
      <c r="AE3594" s="31">
        <f t="shared" si="227"/>
        <v>77718</v>
      </c>
      <c r="AG3594">
        <v>-0.33369235000000003</v>
      </c>
      <c r="AH3594">
        <v>2.7945055E-2</v>
      </c>
      <c r="AI3594">
        <v>1.4296870999999999E-2</v>
      </c>
    </row>
    <row r="3595" spans="2:35" x14ac:dyDescent="0.2">
      <c r="B3595" t="s">
        <v>27911</v>
      </c>
      <c r="C3595" t="s">
        <v>34093</v>
      </c>
      <c r="D3595" t="s">
        <v>10790</v>
      </c>
      <c r="E3595">
        <v>21.7</v>
      </c>
      <c r="F3595">
        <v>22.1</v>
      </c>
      <c r="G3595">
        <v>24</v>
      </c>
      <c r="H3595">
        <v>24.1</v>
      </c>
      <c r="I3595">
        <v>23.8</v>
      </c>
      <c r="J3595">
        <v>22.8</v>
      </c>
      <c r="L3595" s="37">
        <f t="shared" si="224"/>
        <v>22.599999999999998</v>
      </c>
      <c r="M3595" s="37">
        <f t="shared" si="225"/>
        <v>23.566666666666666</v>
      </c>
      <c r="O3595">
        <v>3.9169791000000002E-2</v>
      </c>
      <c r="P3595">
        <v>0.39285947999999998</v>
      </c>
      <c r="Q3595">
        <v>0.33862303900000001</v>
      </c>
      <c r="S3595" t="s">
        <v>21827</v>
      </c>
      <c r="T3595" t="s">
        <v>10788</v>
      </c>
      <c r="U3595" t="s">
        <v>10789</v>
      </c>
      <c r="V3595" t="s">
        <v>10790</v>
      </c>
      <c r="W3595">
        <v>23858</v>
      </c>
      <c r="X3595">
        <v>23620</v>
      </c>
      <c r="Y3595">
        <v>24339</v>
      </c>
      <c r="Z3595">
        <v>20302</v>
      </c>
      <c r="AA3595">
        <v>23014</v>
      </c>
      <c r="AB3595">
        <v>20175</v>
      </c>
      <c r="AD3595" s="31">
        <f t="shared" si="226"/>
        <v>23939</v>
      </c>
      <c r="AE3595" s="31">
        <f t="shared" si="227"/>
        <v>21163.666666666668</v>
      </c>
      <c r="AG3595">
        <v>-0.18034989300000001</v>
      </c>
      <c r="AH3595">
        <v>4.2637433000000002E-2</v>
      </c>
      <c r="AI3595">
        <v>7.7254508E-2</v>
      </c>
    </row>
    <row r="3596" spans="2:35" x14ac:dyDescent="0.2">
      <c r="B3596" t="s">
        <v>27912</v>
      </c>
      <c r="C3596" t="s">
        <v>34094</v>
      </c>
      <c r="D3596" t="s">
        <v>10793</v>
      </c>
      <c r="E3596">
        <v>36</v>
      </c>
      <c r="F3596">
        <v>31.2</v>
      </c>
      <c r="G3596">
        <v>33.4</v>
      </c>
      <c r="H3596">
        <v>35.9</v>
      </c>
      <c r="I3596">
        <v>31.8</v>
      </c>
      <c r="J3596">
        <v>33</v>
      </c>
      <c r="L3596" s="37">
        <f t="shared" si="224"/>
        <v>33.533333333333331</v>
      </c>
      <c r="M3596" s="37">
        <f t="shared" si="225"/>
        <v>33.56666666666667</v>
      </c>
      <c r="O3596">
        <v>-1.3740196999999999E-2</v>
      </c>
      <c r="P3596">
        <v>0.52071796100000001</v>
      </c>
      <c r="Q3596">
        <v>7.6340912999999996E-2</v>
      </c>
      <c r="S3596" t="s">
        <v>21828</v>
      </c>
      <c r="T3596" t="s">
        <v>10791</v>
      </c>
      <c r="U3596" t="s">
        <v>10792</v>
      </c>
      <c r="V3596" t="s">
        <v>10793</v>
      </c>
      <c r="W3596">
        <v>3465</v>
      </c>
      <c r="X3596">
        <v>3242</v>
      </c>
      <c r="Y3596">
        <v>4121</v>
      </c>
      <c r="Z3596">
        <v>2821</v>
      </c>
      <c r="AA3596">
        <v>2991</v>
      </c>
      <c r="AB3596">
        <v>2882</v>
      </c>
      <c r="AD3596" s="31">
        <f t="shared" si="226"/>
        <v>3609.3333333333335</v>
      </c>
      <c r="AE3596" s="31">
        <f t="shared" si="227"/>
        <v>2898</v>
      </c>
      <c r="AG3596">
        <v>-0.30960966499999998</v>
      </c>
      <c r="AH3596">
        <v>2.8906241999999999E-2</v>
      </c>
      <c r="AI3596">
        <v>3.0316744E-2</v>
      </c>
    </row>
    <row r="3597" spans="2:35" x14ac:dyDescent="0.2">
      <c r="B3597" t="s">
        <v>27913</v>
      </c>
      <c r="C3597" t="s">
        <v>34095</v>
      </c>
      <c r="D3597" t="s">
        <v>10796</v>
      </c>
      <c r="E3597">
        <v>2.4</v>
      </c>
      <c r="F3597">
        <v>2.6</v>
      </c>
      <c r="G3597">
        <v>3</v>
      </c>
      <c r="H3597">
        <v>4.9000000000000004</v>
      </c>
      <c r="I3597">
        <v>3.6</v>
      </c>
      <c r="J3597">
        <v>2.7</v>
      </c>
      <c r="L3597" s="37">
        <f t="shared" si="224"/>
        <v>2.6666666666666665</v>
      </c>
      <c r="M3597" s="37">
        <f t="shared" si="225"/>
        <v>3.7333333333333329</v>
      </c>
      <c r="O3597">
        <v>0.27266374900000001</v>
      </c>
      <c r="P3597">
        <v>0.218071341</v>
      </c>
      <c r="Q3597">
        <v>0.83051017500000002</v>
      </c>
      <c r="S3597" t="s">
        <v>21829</v>
      </c>
      <c r="T3597" t="s">
        <v>10794</v>
      </c>
      <c r="U3597" t="s">
        <v>10795</v>
      </c>
      <c r="V3597" t="s">
        <v>10796</v>
      </c>
      <c r="W3597">
        <v>4305</v>
      </c>
      <c r="X3597">
        <v>6484</v>
      </c>
      <c r="Y3597">
        <v>6394</v>
      </c>
      <c r="Z3597">
        <v>6137</v>
      </c>
      <c r="AA3597">
        <v>5699</v>
      </c>
      <c r="AB3597">
        <v>5041</v>
      </c>
      <c r="AD3597" s="31">
        <f t="shared" si="226"/>
        <v>5727.666666666667</v>
      </c>
      <c r="AE3597" s="31">
        <f t="shared" si="227"/>
        <v>5625.666666666667</v>
      </c>
      <c r="AG3597">
        <v>-5.8879140000000002E-3</v>
      </c>
      <c r="AH3597">
        <v>0.25918858299999997</v>
      </c>
      <c r="AI3597">
        <v>0.97562824699999995</v>
      </c>
    </row>
    <row r="3598" spans="2:35" x14ac:dyDescent="0.2">
      <c r="B3598" t="s">
        <v>27914</v>
      </c>
      <c r="C3598" t="s">
        <v>34096</v>
      </c>
      <c r="D3598" t="s">
        <v>10799</v>
      </c>
      <c r="E3598">
        <v>0.7</v>
      </c>
      <c r="F3598">
        <v>1.1000000000000001</v>
      </c>
      <c r="G3598">
        <v>0.9</v>
      </c>
      <c r="H3598">
        <v>1.1000000000000001</v>
      </c>
      <c r="I3598">
        <v>1.3</v>
      </c>
      <c r="J3598">
        <v>1.5</v>
      </c>
      <c r="L3598" s="37">
        <f t="shared" si="224"/>
        <v>0.9</v>
      </c>
      <c r="M3598" s="37">
        <f t="shared" si="225"/>
        <v>1.3</v>
      </c>
      <c r="O3598">
        <v>0.57219995199999996</v>
      </c>
      <c r="P3598">
        <v>0.10280595100000001</v>
      </c>
      <c r="Q3598">
        <v>1.4713115329999999</v>
      </c>
      <c r="S3598" t="s">
        <v>21830</v>
      </c>
      <c r="T3598" t="s">
        <v>10797</v>
      </c>
      <c r="U3598" t="s">
        <v>10798</v>
      </c>
      <c r="V3598" t="s">
        <v>10799</v>
      </c>
      <c r="W3598">
        <v>762</v>
      </c>
      <c r="X3598">
        <v>727</v>
      </c>
      <c r="Y3598">
        <v>829</v>
      </c>
      <c r="Z3598">
        <v>653</v>
      </c>
      <c r="AA3598">
        <v>722</v>
      </c>
      <c r="AB3598">
        <v>720</v>
      </c>
      <c r="AD3598" s="31">
        <f t="shared" si="226"/>
        <v>772.66666666666663</v>
      </c>
      <c r="AE3598" s="31">
        <f t="shared" si="227"/>
        <v>698.33333333333337</v>
      </c>
      <c r="AG3598">
        <v>-0.14534657600000001</v>
      </c>
      <c r="AH3598">
        <v>6.6858004999999998E-2</v>
      </c>
      <c r="AI3598">
        <v>0.15690124599999999</v>
      </c>
    </row>
    <row r="3599" spans="2:35" x14ac:dyDescent="0.2">
      <c r="B3599" t="s">
        <v>27915</v>
      </c>
      <c r="C3599" t="s">
        <v>34097</v>
      </c>
      <c r="D3599" t="s">
        <v>10802</v>
      </c>
      <c r="E3599">
        <v>179.8</v>
      </c>
      <c r="F3599">
        <v>173.3</v>
      </c>
      <c r="G3599">
        <v>180.1</v>
      </c>
      <c r="H3599">
        <v>186.8</v>
      </c>
      <c r="I3599">
        <v>186</v>
      </c>
      <c r="J3599">
        <v>173.7</v>
      </c>
      <c r="L3599" s="37">
        <f t="shared" si="224"/>
        <v>177.73333333333335</v>
      </c>
      <c r="M3599" s="37">
        <f t="shared" si="225"/>
        <v>182.16666666666666</v>
      </c>
      <c r="O3599">
        <v>3.5506207999999997E-2</v>
      </c>
      <c r="P3599">
        <v>0.32727925800000002</v>
      </c>
      <c r="Q3599">
        <v>0.49764585700000002</v>
      </c>
      <c r="S3599" t="s">
        <v>21831</v>
      </c>
      <c r="T3599" t="s">
        <v>10800</v>
      </c>
      <c r="U3599" t="s">
        <v>10801</v>
      </c>
      <c r="V3599" t="s">
        <v>10802</v>
      </c>
      <c r="W3599">
        <v>159145</v>
      </c>
      <c r="X3599">
        <v>149147</v>
      </c>
      <c r="Y3599">
        <v>190426</v>
      </c>
      <c r="Z3599">
        <v>159684</v>
      </c>
      <c r="AA3599">
        <v>185130</v>
      </c>
      <c r="AB3599">
        <v>175635</v>
      </c>
      <c r="AD3599" s="31">
        <f t="shared" si="226"/>
        <v>166239.33333333334</v>
      </c>
      <c r="AE3599" s="31">
        <f t="shared" si="227"/>
        <v>173483</v>
      </c>
      <c r="AG3599">
        <v>6.6677190999999997E-2</v>
      </c>
      <c r="AH3599">
        <v>0.17886196400000001</v>
      </c>
      <c r="AI3599">
        <v>0.60028695600000004</v>
      </c>
    </row>
    <row r="3600" spans="2:35" x14ac:dyDescent="0.2">
      <c r="B3600" t="s">
        <v>27916</v>
      </c>
      <c r="C3600" t="s">
        <v>34098</v>
      </c>
      <c r="D3600" t="s">
        <v>10805</v>
      </c>
      <c r="E3600">
        <v>73.900000000000006</v>
      </c>
      <c r="F3600">
        <v>74.400000000000006</v>
      </c>
      <c r="G3600">
        <v>71.8</v>
      </c>
      <c r="H3600">
        <v>76.900000000000006</v>
      </c>
      <c r="I3600">
        <v>78.099999999999994</v>
      </c>
      <c r="J3600">
        <v>71</v>
      </c>
      <c r="L3600" s="37">
        <f t="shared" si="224"/>
        <v>73.366666666666674</v>
      </c>
      <c r="M3600" s="37">
        <f t="shared" si="225"/>
        <v>75.333333333333329</v>
      </c>
      <c r="O3600">
        <v>5.6643159999999998E-2</v>
      </c>
      <c r="P3600">
        <v>0.27238031899999998</v>
      </c>
      <c r="Q3600">
        <v>0.65022471999999998</v>
      </c>
      <c r="S3600" t="s">
        <v>21832</v>
      </c>
      <c r="T3600" t="s">
        <v>10803</v>
      </c>
      <c r="U3600" t="s">
        <v>10804</v>
      </c>
      <c r="V3600" t="s">
        <v>10805</v>
      </c>
      <c r="W3600">
        <v>142541</v>
      </c>
      <c r="X3600">
        <v>145851</v>
      </c>
      <c r="Y3600">
        <v>146881</v>
      </c>
      <c r="Z3600">
        <v>125290</v>
      </c>
      <c r="AA3600">
        <v>134860</v>
      </c>
      <c r="AB3600">
        <v>129015</v>
      </c>
      <c r="AD3600" s="31">
        <f t="shared" si="226"/>
        <v>145091</v>
      </c>
      <c r="AE3600" s="31">
        <f t="shared" si="227"/>
        <v>129721.66666666667</v>
      </c>
      <c r="AG3600">
        <v>-0.162082477</v>
      </c>
      <c r="AH3600">
        <v>3.9609278999999997E-2</v>
      </c>
      <c r="AI3600">
        <v>6.6684200999999999E-2</v>
      </c>
    </row>
    <row r="3601" spans="2:35" x14ac:dyDescent="0.2">
      <c r="B3601" t="s">
        <v>27917</v>
      </c>
      <c r="C3601" t="s">
        <v>34099</v>
      </c>
      <c r="D3601" t="s">
        <v>10808</v>
      </c>
      <c r="E3601">
        <v>22.8</v>
      </c>
      <c r="F3601">
        <v>24.6</v>
      </c>
      <c r="G3601">
        <v>25.7</v>
      </c>
      <c r="H3601">
        <v>25</v>
      </c>
      <c r="I3601">
        <v>25.2</v>
      </c>
      <c r="J3601">
        <v>25.3</v>
      </c>
      <c r="L3601" s="37">
        <f t="shared" si="224"/>
        <v>24.366666666666671</v>
      </c>
      <c r="M3601" s="37">
        <f t="shared" si="225"/>
        <v>25.166666666666668</v>
      </c>
      <c r="O3601">
        <v>4.0153977E-2</v>
      </c>
      <c r="P3601">
        <v>0.42094151299999999</v>
      </c>
      <c r="Q3601">
        <v>0.27757152699999998</v>
      </c>
      <c r="S3601" t="s">
        <v>21833</v>
      </c>
      <c r="T3601" t="s">
        <v>10806</v>
      </c>
      <c r="U3601" t="s">
        <v>10807</v>
      </c>
      <c r="V3601" t="s">
        <v>10808</v>
      </c>
      <c r="W3601">
        <v>8686</v>
      </c>
      <c r="X3601">
        <v>8768</v>
      </c>
      <c r="Y3601">
        <v>8223</v>
      </c>
      <c r="Z3601">
        <v>6419</v>
      </c>
      <c r="AA3601">
        <v>7525</v>
      </c>
      <c r="AB3601">
        <v>7304</v>
      </c>
      <c r="AD3601" s="31">
        <f t="shared" si="226"/>
        <v>8559</v>
      </c>
      <c r="AE3601" s="31">
        <f t="shared" si="227"/>
        <v>7082.666666666667</v>
      </c>
      <c r="AG3601">
        <v>-0.275959224</v>
      </c>
      <c r="AH3601">
        <v>2.8212814999999999E-2</v>
      </c>
      <c r="AI3601">
        <v>2.3585113000000001E-2</v>
      </c>
    </row>
    <row r="3602" spans="2:35" x14ac:dyDescent="0.2">
      <c r="B3602" t="s">
        <v>27918</v>
      </c>
      <c r="C3602" t="s">
        <v>34100</v>
      </c>
      <c r="D3602" t="s">
        <v>10811</v>
      </c>
      <c r="E3602">
        <v>1088.5</v>
      </c>
      <c r="F3602">
        <v>1143.9000000000001</v>
      </c>
      <c r="G3602">
        <v>1128.0999999999999</v>
      </c>
      <c r="H3602">
        <v>1028.2</v>
      </c>
      <c r="I3602">
        <v>1163</v>
      </c>
      <c r="J3602">
        <v>1127.2</v>
      </c>
      <c r="L3602" s="37">
        <f t="shared" si="224"/>
        <v>1120.1666666666667</v>
      </c>
      <c r="M3602" s="37">
        <f t="shared" si="225"/>
        <v>1106.1333333333332</v>
      </c>
      <c r="O3602">
        <v>3.0779475000000001E-2</v>
      </c>
      <c r="P3602">
        <v>0.43963122300000002</v>
      </c>
      <c r="Q3602">
        <v>0.236072953</v>
      </c>
      <c r="S3602" t="s">
        <v>21834</v>
      </c>
      <c r="T3602" t="s">
        <v>10809</v>
      </c>
      <c r="U3602" t="s">
        <v>10810</v>
      </c>
      <c r="V3602" t="s">
        <v>10811</v>
      </c>
      <c r="W3602">
        <v>2715238</v>
      </c>
      <c r="X3602">
        <v>2695409</v>
      </c>
      <c r="Y3602">
        <v>2762724</v>
      </c>
      <c r="Z3602">
        <v>1947237</v>
      </c>
      <c r="AA3602">
        <v>2358268</v>
      </c>
      <c r="AB3602">
        <v>2412451</v>
      </c>
      <c r="AD3602" s="31">
        <f t="shared" si="226"/>
        <v>2724457</v>
      </c>
      <c r="AE3602" s="31">
        <f t="shared" si="227"/>
        <v>2239318.6666666665</v>
      </c>
      <c r="AG3602">
        <v>-0.28933950000000003</v>
      </c>
      <c r="AH3602">
        <v>2.9428302999999999E-2</v>
      </c>
      <c r="AI3602">
        <v>3.3007857000000002E-2</v>
      </c>
    </row>
    <row r="3603" spans="2:35" x14ac:dyDescent="0.2">
      <c r="B3603" t="s">
        <v>27919</v>
      </c>
      <c r="C3603" t="s">
        <v>34101</v>
      </c>
      <c r="D3603" t="s">
        <v>10814</v>
      </c>
      <c r="E3603">
        <v>258.7</v>
      </c>
      <c r="F3603">
        <v>276</v>
      </c>
      <c r="G3603">
        <v>268</v>
      </c>
      <c r="H3603">
        <v>209.7</v>
      </c>
      <c r="I3603">
        <v>251.9</v>
      </c>
      <c r="J3603">
        <v>251.3</v>
      </c>
      <c r="L3603" s="37">
        <f t="shared" si="224"/>
        <v>267.56666666666666</v>
      </c>
      <c r="M3603" s="37">
        <f t="shared" si="225"/>
        <v>237.63333333333335</v>
      </c>
      <c r="O3603">
        <v>-9.8748069999999993E-2</v>
      </c>
      <c r="P3603">
        <v>0.18584564000000001</v>
      </c>
      <c r="Q3603">
        <v>0.97158410500000003</v>
      </c>
      <c r="S3603" t="s">
        <v>21835</v>
      </c>
      <c r="T3603" t="s">
        <v>10812</v>
      </c>
      <c r="U3603" t="s">
        <v>10813</v>
      </c>
      <c r="V3603" t="s">
        <v>10814</v>
      </c>
      <c r="W3603">
        <v>296623</v>
      </c>
      <c r="X3603">
        <v>312901</v>
      </c>
      <c r="Y3603">
        <v>340515</v>
      </c>
      <c r="Z3603">
        <v>220426</v>
      </c>
      <c r="AA3603">
        <v>282380</v>
      </c>
      <c r="AB3603">
        <v>278849</v>
      </c>
      <c r="AD3603" s="31">
        <f t="shared" si="226"/>
        <v>316679.66666666669</v>
      </c>
      <c r="AE3603" s="31">
        <f t="shared" si="227"/>
        <v>260551.66666666666</v>
      </c>
      <c r="AG3603">
        <v>-0.288212892</v>
      </c>
      <c r="AH3603">
        <v>3.8024066000000002E-2</v>
      </c>
      <c r="AI3603">
        <v>6.170283E-2</v>
      </c>
    </row>
    <row r="3604" spans="2:35" x14ac:dyDescent="0.2">
      <c r="B3604" t="s">
        <v>27920</v>
      </c>
      <c r="C3604" t="s">
        <v>34102</v>
      </c>
      <c r="D3604" t="s">
        <v>10817</v>
      </c>
      <c r="E3604">
        <v>292.7</v>
      </c>
      <c r="F3604">
        <v>320.2</v>
      </c>
      <c r="G3604">
        <v>303.3</v>
      </c>
      <c r="H3604">
        <v>254.4</v>
      </c>
      <c r="I3604">
        <v>288.5</v>
      </c>
      <c r="J3604">
        <v>287.2</v>
      </c>
      <c r="L3604" s="37">
        <f t="shared" si="224"/>
        <v>305.40000000000003</v>
      </c>
      <c r="M3604" s="37">
        <f t="shared" si="225"/>
        <v>276.7</v>
      </c>
      <c r="O3604">
        <v>-8.3253140000000003E-2</v>
      </c>
      <c r="P3604">
        <v>0.242747193</v>
      </c>
      <c r="Q3604">
        <v>0.74343159599999997</v>
      </c>
      <c r="S3604" t="s">
        <v>21836</v>
      </c>
      <c r="T3604" t="s">
        <v>10815</v>
      </c>
      <c r="U3604" t="s">
        <v>10816</v>
      </c>
      <c r="V3604" t="s">
        <v>10817</v>
      </c>
      <c r="W3604">
        <v>513391</v>
      </c>
      <c r="X3604">
        <v>482871</v>
      </c>
      <c r="Y3604">
        <v>464306</v>
      </c>
      <c r="Z3604">
        <v>295639</v>
      </c>
      <c r="AA3604">
        <v>373542</v>
      </c>
      <c r="AB3604">
        <v>387327</v>
      </c>
      <c r="AD3604" s="31">
        <f t="shared" si="226"/>
        <v>486856</v>
      </c>
      <c r="AE3604" s="31">
        <f t="shared" si="227"/>
        <v>352169.33333333331</v>
      </c>
      <c r="AG3604">
        <v>-0.47603753799999998</v>
      </c>
      <c r="AH3604">
        <v>2.7945055E-2</v>
      </c>
      <c r="AI3604">
        <v>8.9896709999999994E-3</v>
      </c>
    </row>
    <row r="3605" spans="2:35" x14ac:dyDescent="0.2">
      <c r="B3605" t="s">
        <v>27921</v>
      </c>
      <c r="C3605" t="s">
        <v>34103</v>
      </c>
      <c r="D3605" t="s">
        <v>10820</v>
      </c>
      <c r="E3605">
        <v>33.5</v>
      </c>
      <c r="F3605">
        <v>34.299999999999997</v>
      </c>
      <c r="G3605">
        <v>36.200000000000003</v>
      </c>
      <c r="H3605">
        <v>39.200000000000003</v>
      </c>
      <c r="I3605">
        <v>38</v>
      </c>
      <c r="J3605">
        <v>34.299999999999997</v>
      </c>
      <c r="L3605" s="37">
        <f t="shared" si="224"/>
        <v>34.666666666666664</v>
      </c>
      <c r="M3605" s="37">
        <f t="shared" si="225"/>
        <v>37.166666666666664</v>
      </c>
      <c r="O3605">
        <v>6.9750986000000001E-2</v>
      </c>
      <c r="P3605">
        <v>0.25893386400000001</v>
      </c>
      <c r="Q3605">
        <v>0.69202628399999999</v>
      </c>
      <c r="S3605" t="s">
        <v>21837</v>
      </c>
      <c r="T3605" t="s">
        <v>10818</v>
      </c>
      <c r="U3605" t="s">
        <v>10819</v>
      </c>
      <c r="V3605" t="s">
        <v>10820</v>
      </c>
      <c r="W3605">
        <v>28301</v>
      </c>
      <c r="X3605">
        <v>24744</v>
      </c>
      <c r="Y3605">
        <v>24515</v>
      </c>
      <c r="Z3605">
        <v>18973</v>
      </c>
      <c r="AA3605">
        <v>22970</v>
      </c>
      <c r="AB3605">
        <v>22971</v>
      </c>
      <c r="AD3605" s="31">
        <f t="shared" si="226"/>
        <v>25853.333333333332</v>
      </c>
      <c r="AE3605" s="31">
        <f t="shared" si="227"/>
        <v>21638</v>
      </c>
      <c r="AG3605">
        <v>-0.25936139899999999</v>
      </c>
      <c r="AH3605">
        <v>3.9001951E-2</v>
      </c>
      <c r="AI3605">
        <v>6.4529635000000002E-2</v>
      </c>
    </row>
    <row r="3606" spans="2:35" x14ac:dyDescent="0.2">
      <c r="B3606" t="s">
        <v>27922</v>
      </c>
      <c r="C3606" t="s">
        <v>34104</v>
      </c>
      <c r="D3606" t="s">
        <v>10823</v>
      </c>
      <c r="E3606">
        <v>72.099999999999994</v>
      </c>
      <c r="F3606">
        <v>76.400000000000006</v>
      </c>
      <c r="G3606">
        <v>75.8</v>
      </c>
      <c r="H3606">
        <v>77.2</v>
      </c>
      <c r="I3606">
        <v>80.2</v>
      </c>
      <c r="J3606">
        <v>77.7</v>
      </c>
      <c r="L3606" s="37">
        <f t="shared" si="224"/>
        <v>74.766666666666666</v>
      </c>
      <c r="M3606" s="37">
        <f t="shared" si="225"/>
        <v>78.366666666666674</v>
      </c>
      <c r="O3606">
        <v>8.6999407000000001E-2</v>
      </c>
      <c r="P3606">
        <v>0.16268163999999999</v>
      </c>
      <c r="Q3606">
        <v>1.0865079280000001</v>
      </c>
      <c r="S3606" t="s">
        <v>21838</v>
      </c>
      <c r="T3606" t="s">
        <v>10821</v>
      </c>
      <c r="U3606" t="s">
        <v>10822</v>
      </c>
      <c r="V3606" t="s">
        <v>10823</v>
      </c>
      <c r="W3606">
        <v>27884</v>
      </c>
      <c r="X3606">
        <v>42592</v>
      </c>
      <c r="Y3606">
        <v>23494</v>
      </c>
      <c r="Z3606">
        <v>20963</v>
      </c>
      <c r="AA3606">
        <v>35266</v>
      </c>
      <c r="AB3606">
        <v>23735</v>
      </c>
      <c r="AD3606" s="31">
        <f t="shared" si="226"/>
        <v>31323.333333333332</v>
      </c>
      <c r="AE3606" s="31">
        <f t="shared" si="227"/>
        <v>26654.666666666668</v>
      </c>
      <c r="AG3606">
        <v>-0.22305772600000001</v>
      </c>
      <c r="AH3606">
        <v>0.14757983899999999</v>
      </c>
      <c r="AI3606">
        <v>0.46644480300000002</v>
      </c>
    </row>
    <row r="3607" spans="2:35" x14ac:dyDescent="0.2">
      <c r="B3607" t="s">
        <v>27923</v>
      </c>
      <c r="C3607" t="s">
        <v>34105</v>
      </c>
      <c r="D3607" t="s">
        <v>10826</v>
      </c>
      <c r="E3607">
        <v>41.1</v>
      </c>
      <c r="F3607">
        <v>43.6</v>
      </c>
      <c r="G3607">
        <v>44.4</v>
      </c>
      <c r="H3607">
        <v>62.2</v>
      </c>
      <c r="I3607">
        <v>51.4</v>
      </c>
      <c r="J3607">
        <v>47.8</v>
      </c>
      <c r="L3607" s="37">
        <f t="shared" si="224"/>
        <v>43.033333333333331</v>
      </c>
      <c r="M3607" s="37">
        <f t="shared" si="225"/>
        <v>53.79999999999999</v>
      </c>
      <c r="O3607">
        <v>0.240881295</v>
      </c>
      <c r="P3607">
        <v>7.8240400000000009E-3</v>
      </c>
      <c r="Q3607">
        <v>3.560953568</v>
      </c>
      <c r="S3607" t="s">
        <v>21839</v>
      </c>
      <c r="T3607" t="s">
        <v>10824</v>
      </c>
      <c r="U3607" t="s">
        <v>10825</v>
      </c>
      <c r="V3607" t="s">
        <v>10826</v>
      </c>
      <c r="W3607">
        <v>190781</v>
      </c>
      <c r="X3607">
        <v>188855</v>
      </c>
      <c r="Y3607">
        <v>206778</v>
      </c>
      <c r="Z3607">
        <v>190047</v>
      </c>
      <c r="AA3607">
        <v>195990</v>
      </c>
      <c r="AB3607">
        <v>192012</v>
      </c>
      <c r="AD3607" s="31">
        <f t="shared" si="226"/>
        <v>195471.33333333334</v>
      </c>
      <c r="AE3607" s="31">
        <f t="shared" si="227"/>
        <v>192683</v>
      </c>
      <c r="AG3607">
        <v>-1.9648802E-2</v>
      </c>
      <c r="AH3607">
        <v>0.22409910499999999</v>
      </c>
      <c r="AI3607">
        <v>0.80428017799999996</v>
      </c>
    </row>
    <row r="3608" spans="2:35" x14ac:dyDescent="0.2">
      <c r="B3608" t="s">
        <v>27924</v>
      </c>
      <c r="C3608" t="s">
        <v>34106</v>
      </c>
      <c r="D3608" t="s">
        <v>10829</v>
      </c>
      <c r="E3608">
        <v>40.200000000000003</v>
      </c>
      <c r="F3608">
        <v>45.7</v>
      </c>
      <c r="G3608">
        <v>45</v>
      </c>
      <c r="H3608">
        <v>42.4</v>
      </c>
      <c r="I3608">
        <v>43.8</v>
      </c>
      <c r="J3608">
        <v>44.3</v>
      </c>
      <c r="L3608" s="37">
        <f t="shared" si="224"/>
        <v>43.633333333333333</v>
      </c>
      <c r="M3608" s="37">
        <f t="shared" si="225"/>
        <v>43.5</v>
      </c>
      <c r="O3608">
        <v>1.0707912E-2</v>
      </c>
      <c r="P3608">
        <v>0.52734970800000003</v>
      </c>
      <c r="Q3608">
        <v>6.4368966999999999E-2</v>
      </c>
      <c r="S3608" t="s">
        <v>21840</v>
      </c>
      <c r="T3608" t="s">
        <v>10827</v>
      </c>
      <c r="U3608" t="s">
        <v>10828</v>
      </c>
      <c r="V3608" t="s">
        <v>10829</v>
      </c>
      <c r="W3608">
        <v>51422</v>
      </c>
      <c r="X3608">
        <v>46280</v>
      </c>
      <c r="Y3608">
        <v>45722</v>
      </c>
      <c r="Z3608">
        <v>29697</v>
      </c>
      <c r="AA3608">
        <v>41040</v>
      </c>
      <c r="AB3608">
        <v>39229</v>
      </c>
      <c r="AD3608" s="31">
        <f t="shared" si="226"/>
        <v>47808</v>
      </c>
      <c r="AE3608" s="31">
        <f t="shared" si="227"/>
        <v>36655.333333333336</v>
      </c>
      <c r="AG3608">
        <v>-0.395464871</v>
      </c>
      <c r="AH3608">
        <v>2.9529323999999999E-2</v>
      </c>
      <c r="AI3608">
        <v>3.3414279999999998E-2</v>
      </c>
    </row>
    <row r="3609" spans="2:35" x14ac:dyDescent="0.2">
      <c r="B3609" t="s">
        <v>27925</v>
      </c>
      <c r="C3609" t="s">
        <v>34107</v>
      </c>
      <c r="D3609" t="s">
        <v>10832</v>
      </c>
      <c r="E3609">
        <v>17.7</v>
      </c>
      <c r="F3609">
        <v>16</v>
      </c>
      <c r="G3609">
        <v>17</v>
      </c>
      <c r="H3609">
        <v>13.3</v>
      </c>
      <c r="I3609">
        <v>13.4</v>
      </c>
      <c r="J3609">
        <v>15.9</v>
      </c>
      <c r="L3609" s="37">
        <f t="shared" si="224"/>
        <v>16.900000000000002</v>
      </c>
      <c r="M3609" s="37">
        <f t="shared" si="225"/>
        <v>14.200000000000001</v>
      </c>
      <c r="O3609">
        <v>-0.21334365999999999</v>
      </c>
      <c r="P3609">
        <v>4.8799032999999999E-2</v>
      </c>
      <c r="Q3609">
        <v>2.0816590399999999</v>
      </c>
      <c r="S3609" t="s">
        <v>21841</v>
      </c>
      <c r="T3609" t="s">
        <v>10830</v>
      </c>
      <c r="U3609" t="s">
        <v>10831</v>
      </c>
      <c r="V3609" t="s">
        <v>10832</v>
      </c>
      <c r="W3609">
        <v>71610</v>
      </c>
      <c r="X3609">
        <v>83303</v>
      </c>
      <c r="Y3609">
        <v>83514</v>
      </c>
      <c r="Z3609">
        <v>63142</v>
      </c>
      <c r="AA3609">
        <v>71775</v>
      </c>
      <c r="AB3609">
        <v>69956</v>
      </c>
      <c r="AD3609" s="31">
        <f t="shared" si="226"/>
        <v>79475.666666666672</v>
      </c>
      <c r="AE3609" s="31">
        <f t="shared" si="227"/>
        <v>68291</v>
      </c>
      <c r="AG3609">
        <v>-0.21733946700000001</v>
      </c>
      <c r="AH3609">
        <v>4.2180909000000003E-2</v>
      </c>
      <c r="AI3609">
        <v>7.5359097999999999E-2</v>
      </c>
    </row>
    <row r="3610" spans="2:35" x14ac:dyDescent="0.2">
      <c r="B3610" t="s">
        <v>27926</v>
      </c>
      <c r="C3610" t="s">
        <v>34108</v>
      </c>
      <c r="D3610" t="s">
        <v>10835</v>
      </c>
      <c r="E3610">
        <v>20</v>
      </c>
      <c r="F3610">
        <v>19</v>
      </c>
      <c r="G3610">
        <v>18.5</v>
      </c>
      <c r="H3610">
        <v>10.6</v>
      </c>
      <c r="I3610">
        <v>13.6</v>
      </c>
      <c r="J3610">
        <v>13.7</v>
      </c>
      <c r="L3610" s="37">
        <f t="shared" si="224"/>
        <v>19.166666666666668</v>
      </c>
      <c r="M3610" s="37">
        <f t="shared" si="225"/>
        <v>12.633333333333333</v>
      </c>
      <c r="O3610">
        <v>-0.481484042</v>
      </c>
      <c r="P3610">
        <v>1.443939E-3</v>
      </c>
      <c r="Q3610">
        <v>5.1171063940000003</v>
      </c>
      <c r="S3610" t="s">
        <v>21842</v>
      </c>
      <c r="T3610" t="s">
        <v>10833</v>
      </c>
      <c r="U3610" t="s">
        <v>10834</v>
      </c>
      <c r="V3610" t="s">
        <v>10835</v>
      </c>
      <c r="W3610">
        <v>3577</v>
      </c>
      <c r="X3610">
        <v>3910</v>
      </c>
      <c r="Y3610">
        <v>4255</v>
      </c>
      <c r="Z3610">
        <v>2206</v>
      </c>
      <c r="AA3610">
        <v>3139</v>
      </c>
      <c r="AB3610">
        <v>2994</v>
      </c>
      <c r="AD3610" s="31">
        <f t="shared" si="226"/>
        <v>3914</v>
      </c>
      <c r="AE3610" s="31">
        <f t="shared" si="227"/>
        <v>2779.6666666666665</v>
      </c>
      <c r="AG3610">
        <v>-0.50708860600000005</v>
      </c>
      <c r="AH3610">
        <v>2.7945055E-2</v>
      </c>
      <c r="AI3610">
        <v>1.8533503E-2</v>
      </c>
    </row>
    <row r="3611" spans="2:35" x14ac:dyDescent="0.2">
      <c r="B3611" t="s">
        <v>27927</v>
      </c>
      <c r="C3611" t="s">
        <v>34109</v>
      </c>
      <c r="D3611" t="s">
        <v>10838</v>
      </c>
      <c r="E3611">
        <v>16.3</v>
      </c>
      <c r="F3611">
        <v>21.3</v>
      </c>
      <c r="G3611">
        <v>19.3</v>
      </c>
      <c r="H3611">
        <v>19.399999999999999</v>
      </c>
      <c r="I3611">
        <v>20.9</v>
      </c>
      <c r="J3611">
        <v>18.899999999999999</v>
      </c>
      <c r="L3611" s="37">
        <f t="shared" si="224"/>
        <v>18.966666666666669</v>
      </c>
      <c r="M3611" s="37">
        <f t="shared" si="225"/>
        <v>19.733333333333331</v>
      </c>
      <c r="O3611">
        <v>7.6934478000000001E-2</v>
      </c>
      <c r="P3611">
        <v>0.353669336</v>
      </c>
      <c r="Q3611">
        <v>0.430439338</v>
      </c>
      <c r="S3611" t="s">
        <v>21843</v>
      </c>
      <c r="T3611" t="s">
        <v>10836</v>
      </c>
      <c r="U3611" t="s">
        <v>10837</v>
      </c>
      <c r="V3611" t="s">
        <v>10838</v>
      </c>
      <c r="W3611">
        <v>4141</v>
      </c>
      <c r="X3611">
        <v>2887</v>
      </c>
      <c r="Y3611">
        <v>4092</v>
      </c>
      <c r="Z3611">
        <v>1974</v>
      </c>
      <c r="AA3611">
        <v>2161</v>
      </c>
      <c r="AB3611">
        <v>2216</v>
      </c>
      <c r="AD3611" s="31">
        <f t="shared" si="226"/>
        <v>3706.6666666666665</v>
      </c>
      <c r="AE3611" s="31">
        <f t="shared" si="227"/>
        <v>2117</v>
      </c>
      <c r="AG3611">
        <v>-0.79052583700000001</v>
      </c>
      <c r="AH3611">
        <v>2.7945055E-2</v>
      </c>
      <c r="AI3611">
        <v>2.6539369999999999E-3</v>
      </c>
    </row>
    <row r="3612" spans="2:35" x14ac:dyDescent="0.2">
      <c r="B3612" t="s">
        <v>27928</v>
      </c>
      <c r="C3612" t="s">
        <v>34110</v>
      </c>
      <c r="D3612" t="s">
        <v>10841</v>
      </c>
      <c r="E3612">
        <v>26.8</v>
      </c>
      <c r="F3612">
        <v>29.4</v>
      </c>
      <c r="G3612">
        <v>27.3</v>
      </c>
      <c r="H3612">
        <v>22.7</v>
      </c>
      <c r="I3612">
        <v>26.9</v>
      </c>
      <c r="J3612">
        <v>23</v>
      </c>
      <c r="L3612" s="37">
        <f t="shared" si="224"/>
        <v>27.833333333333332</v>
      </c>
      <c r="M3612" s="37">
        <f t="shared" si="225"/>
        <v>24.2</v>
      </c>
      <c r="O3612">
        <v>-0.14162638299999999</v>
      </c>
      <c r="P3612">
        <v>0.105455937</v>
      </c>
      <c r="Q3612">
        <v>1.446475041</v>
      </c>
      <c r="S3612" t="s">
        <v>21844</v>
      </c>
      <c r="T3612" t="s">
        <v>10839</v>
      </c>
      <c r="U3612" t="s">
        <v>10840</v>
      </c>
      <c r="V3612" t="s">
        <v>10841</v>
      </c>
      <c r="W3612">
        <v>2831</v>
      </c>
      <c r="X3612">
        <v>2908</v>
      </c>
      <c r="Y3612">
        <v>2689</v>
      </c>
      <c r="Z3612">
        <v>2336</v>
      </c>
      <c r="AA3612">
        <v>2998</v>
      </c>
      <c r="AB3612">
        <v>2648</v>
      </c>
      <c r="AD3612" s="31">
        <f t="shared" si="226"/>
        <v>2809.3333333333335</v>
      </c>
      <c r="AE3612" s="31">
        <f t="shared" si="227"/>
        <v>2660.6666666666665</v>
      </c>
      <c r="AG3612">
        <v>-8.5154997999999996E-2</v>
      </c>
      <c r="AH3612">
        <v>0.149302509</v>
      </c>
      <c r="AI3612">
        <v>0.47442436300000002</v>
      </c>
    </row>
    <row r="3613" spans="2:35" x14ac:dyDescent="0.2">
      <c r="B3613" t="s">
        <v>27929</v>
      </c>
      <c r="C3613" t="s">
        <v>34111</v>
      </c>
      <c r="D3613" t="s">
        <v>10844</v>
      </c>
      <c r="E3613">
        <v>47.2</v>
      </c>
      <c r="F3613">
        <v>45.4</v>
      </c>
      <c r="G3613">
        <v>46.3</v>
      </c>
      <c r="H3613">
        <v>44.6</v>
      </c>
      <c r="I3613">
        <v>42.5</v>
      </c>
      <c r="J3613">
        <v>44</v>
      </c>
      <c r="L3613" s="37">
        <f t="shared" si="224"/>
        <v>46.29999999999999</v>
      </c>
      <c r="M3613" s="37">
        <f t="shared" si="225"/>
        <v>43.699999999999996</v>
      </c>
      <c r="O3613">
        <v>-7.9419533E-2</v>
      </c>
      <c r="P3613">
        <v>0.13695121900000001</v>
      </c>
      <c r="Q3613">
        <v>1.231233507</v>
      </c>
      <c r="S3613" t="s">
        <v>21845</v>
      </c>
      <c r="T3613" t="s">
        <v>10842</v>
      </c>
      <c r="U3613" t="s">
        <v>10843</v>
      </c>
      <c r="V3613" t="s">
        <v>10844</v>
      </c>
      <c r="W3613">
        <v>13468</v>
      </c>
      <c r="X3613">
        <v>13143</v>
      </c>
      <c r="Y3613">
        <v>12731</v>
      </c>
      <c r="Z3613">
        <v>10108</v>
      </c>
      <c r="AA3613">
        <v>10922</v>
      </c>
      <c r="AB3613">
        <v>11411</v>
      </c>
      <c r="AD3613" s="31">
        <f t="shared" si="226"/>
        <v>13114</v>
      </c>
      <c r="AE3613" s="31">
        <f t="shared" si="227"/>
        <v>10813.666666666666</v>
      </c>
      <c r="AG3613">
        <v>-0.27967204400000001</v>
      </c>
      <c r="AH3613">
        <v>2.7945055E-2</v>
      </c>
      <c r="AI3613">
        <v>1.3892724E-2</v>
      </c>
    </row>
    <row r="3614" spans="2:35" x14ac:dyDescent="0.2">
      <c r="B3614" t="s">
        <v>27930</v>
      </c>
      <c r="C3614" t="s">
        <v>34112</v>
      </c>
      <c r="D3614" t="s">
        <v>10847</v>
      </c>
      <c r="E3614">
        <v>26.1</v>
      </c>
      <c r="F3614">
        <v>21.1</v>
      </c>
      <c r="G3614">
        <v>22.7</v>
      </c>
      <c r="H3614">
        <v>28.9</v>
      </c>
      <c r="I3614">
        <v>22.2</v>
      </c>
      <c r="J3614">
        <v>23.1</v>
      </c>
      <c r="L3614" s="37">
        <f t="shared" si="224"/>
        <v>23.3</v>
      </c>
      <c r="M3614" s="37">
        <f t="shared" si="225"/>
        <v>24.733333333333331</v>
      </c>
      <c r="O3614">
        <v>2.9217435999999999E-2</v>
      </c>
      <c r="P3614">
        <v>0.479374297</v>
      </c>
      <c r="Q3614">
        <v>0.15816361400000001</v>
      </c>
      <c r="S3614" t="s">
        <v>21846</v>
      </c>
      <c r="T3614" t="s">
        <v>10845</v>
      </c>
      <c r="U3614" t="s">
        <v>10846</v>
      </c>
      <c r="V3614" t="s">
        <v>10847</v>
      </c>
      <c r="W3614">
        <v>4006</v>
      </c>
      <c r="X3614">
        <v>4558</v>
      </c>
      <c r="Y3614">
        <v>1744</v>
      </c>
      <c r="Z3614">
        <v>2383</v>
      </c>
      <c r="AA3614">
        <v>2927</v>
      </c>
      <c r="AB3614">
        <v>3228</v>
      </c>
      <c r="AD3614" s="31">
        <f t="shared" si="226"/>
        <v>3436</v>
      </c>
      <c r="AE3614" s="31">
        <f t="shared" si="227"/>
        <v>2846</v>
      </c>
      <c r="AG3614">
        <v>-0.166707037</v>
      </c>
      <c r="AH3614">
        <v>0.195747265</v>
      </c>
      <c r="AI3614">
        <v>0.67357338300000003</v>
      </c>
    </row>
    <row r="3615" spans="2:35" x14ac:dyDescent="0.2">
      <c r="B3615" t="s">
        <v>27931</v>
      </c>
      <c r="C3615" t="s">
        <v>34113</v>
      </c>
      <c r="D3615" t="s">
        <v>10850</v>
      </c>
      <c r="E3615">
        <v>64.2</v>
      </c>
      <c r="F3615">
        <v>59.1</v>
      </c>
      <c r="G3615">
        <v>62.6</v>
      </c>
      <c r="H3615">
        <v>69.7</v>
      </c>
      <c r="I3615">
        <v>62.3</v>
      </c>
      <c r="J3615">
        <v>58.7</v>
      </c>
      <c r="L3615" s="37">
        <f t="shared" si="224"/>
        <v>61.966666666666669</v>
      </c>
      <c r="M3615" s="37">
        <f t="shared" si="225"/>
        <v>63.566666666666663</v>
      </c>
      <c r="O3615">
        <v>9.4798400000000002E-4</v>
      </c>
      <c r="P3615">
        <v>0.55631400799999997</v>
      </c>
      <c r="Q3615">
        <v>9.001752E-3</v>
      </c>
      <c r="S3615" t="s">
        <v>21847</v>
      </c>
      <c r="T3615" t="s">
        <v>10848</v>
      </c>
      <c r="U3615" t="s">
        <v>10849</v>
      </c>
      <c r="V3615" t="s">
        <v>10850</v>
      </c>
      <c r="W3615">
        <v>57140</v>
      </c>
      <c r="X3615">
        <v>54505</v>
      </c>
      <c r="Y3615">
        <v>53977</v>
      </c>
      <c r="Z3615">
        <v>49983</v>
      </c>
      <c r="AA3615">
        <v>53347</v>
      </c>
      <c r="AB3615">
        <v>51192</v>
      </c>
      <c r="AD3615" s="31">
        <f t="shared" si="226"/>
        <v>55207.333333333336</v>
      </c>
      <c r="AE3615" s="31">
        <f t="shared" si="227"/>
        <v>51507.333333333336</v>
      </c>
      <c r="AG3615">
        <v>-0.10015713399999999</v>
      </c>
      <c r="AH3615">
        <v>8.5591495000000004E-2</v>
      </c>
      <c r="AI3615">
        <v>0.22303714799999999</v>
      </c>
    </row>
    <row r="3616" spans="2:35" x14ac:dyDescent="0.2">
      <c r="B3616" t="s">
        <v>27932</v>
      </c>
      <c r="C3616" t="s">
        <v>34114</v>
      </c>
      <c r="D3616" t="s">
        <v>10853</v>
      </c>
      <c r="E3616">
        <v>44.6</v>
      </c>
      <c r="F3616">
        <v>39.1</v>
      </c>
      <c r="G3616">
        <v>42.1</v>
      </c>
      <c r="H3616">
        <v>48.8</v>
      </c>
      <c r="I3616">
        <v>41.4</v>
      </c>
      <c r="J3616">
        <v>42.5</v>
      </c>
      <c r="L3616" s="37">
        <f t="shared" si="224"/>
        <v>41.933333333333337</v>
      </c>
      <c r="M3616" s="37">
        <f t="shared" si="225"/>
        <v>44.233333333333327</v>
      </c>
      <c r="O3616">
        <v>3.9218919999999997E-2</v>
      </c>
      <c r="P3616">
        <v>0.36589232300000002</v>
      </c>
      <c r="Q3616">
        <v>0.400360045</v>
      </c>
      <c r="S3616" t="s">
        <v>21848</v>
      </c>
      <c r="T3616" t="s">
        <v>10851</v>
      </c>
      <c r="U3616" t="s">
        <v>10852</v>
      </c>
      <c r="V3616" t="s">
        <v>10853</v>
      </c>
      <c r="W3616">
        <v>29829</v>
      </c>
      <c r="X3616">
        <v>28985</v>
      </c>
      <c r="Y3616">
        <v>27824</v>
      </c>
      <c r="Z3616">
        <v>24327</v>
      </c>
      <c r="AA3616">
        <v>26658</v>
      </c>
      <c r="AB3616">
        <v>25708</v>
      </c>
      <c r="AD3616" s="31">
        <f t="shared" si="226"/>
        <v>28879.333333333332</v>
      </c>
      <c r="AE3616" s="31">
        <f t="shared" si="227"/>
        <v>25564.333333333332</v>
      </c>
      <c r="AG3616">
        <v>-0.17633586400000001</v>
      </c>
      <c r="AH3616">
        <v>3.8835925E-2</v>
      </c>
      <c r="AI3616">
        <v>6.4020978000000006E-2</v>
      </c>
    </row>
    <row r="3617" spans="2:35" x14ac:dyDescent="0.2">
      <c r="B3617" t="s">
        <v>27933</v>
      </c>
      <c r="C3617" t="s">
        <v>34115</v>
      </c>
      <c r="D3617" t="s">
        <v>10856</v>
      </c>
      <c r="E3617">
        <v>39.5</v>
      </c>
      <c r="F3617">
        <v>35.9</v>
      </c>
      <c r="G3617">
        <v>39.6</v>
      </c>
      <c r="H3617">
        <v>30</v>
      </c>
      <c r="I3617">
        <v>32.700000000000003</v>
      </c>
      <c r="J3617">
        <v>35.1</v>
      </c>
      <c r="L3617" s="37">
        <f t="shared" si="224"/>
        <v>38.333333333333336</v>
      </c>
      <c r="M3617" s="37">
        <f t="shared" si="225"/>
        <v>32.6</v>
      </c>
      <c r="O3617">
        <v>-0.19165049200000001</v>
      </c>
      <c r="P3617">
        <v>2.7040754E-2</v>
      </c>
      <c r="Q3617">
        <v>2.5632050209999999</v>
      </c>
      <c r="S3617" t="s">
        <v>21849</v>
      </c>
      <c r="T3617" t="s">
        <v>10854</v>
      </c>
      <c r="U3617" t="s">
        <v>10855</v>
      </c>
      <c r="V3617" t="s">
        <v>10856</v>
      </c>
      <c r="W3617">
        <v>22042</v>
      </c>
      <c r="X3617">
        <v>27204</v>
      </c>
      <c r="Y3617">
        <v>21472</v>
      </c>
      <c r="Z3617">
        <v>12984</v>
      </c>
      <c r="AA3617">
        <v>17813</v>
      </c>
      <c r="AB3617">
        <v>19066</v>
      </c>
      <c r="AD3617" s="31">
        <f t="shared" si="226"/>
        <v>23572.666666666668</v>
      </c>
      <c r="AE3617" s="31">
        <f t="shared" si="227"/>
        <v>16621</v>
      </c>
      <c r="AG3617">
        <v>-0.51528763</v>
      </c>
      <c r="AH3617">
        <v>2.8660102E-2</v>
      </c>
      <c r="AI3617">
        <v>2.7845403000000001E-2</v>
      </c>
    </row>
    <row r="3618" spans="2:35" x14ac:dyDescent="0.2">
      <c r="B3618" t="s">
        <v>27934</v>
      </c>
      <c r="C3618" t="s">
        <v>34116</v>
      </c>
      <c r="D3618" t="s">
        <v>10859</v>
      </c>
      <c r="E3618">
        <v>26.2</v>
      </c>
      <c r="F3618">
        <v>25.1</v>
      </c>
      <c r="G3618">
        <v>26.4</v>
      </c>
      <c r="H3618">
        <v>25.4</v>
      </c>
      <c r="I3618">
        <v>26.3</v>
      </c>
      <c r="J3618">
        <v>23.5</v>
      </c>
      <c r="L3618" s="37">
        <f t="shared" si="224"/>
        <v>25.899999999999995</v>
      </c>
      <c r="M3618" s="37">
        <f t="shared" si="225"/>
        <v>25.066666666666666</v>
      </c>
      <c r="O3618">
        <v>-4.7317733000000001E-2</v>
      </c>
      <c r="P3618">
        <v>0.41910744599999999</v>
      </c>
      <c r="Q3618">
        <v>0.28230148100000002</v>
      </c>
      <c r="S3618" t="s">
        <v>21850</v>
      </c>
      <c r="T3618" t="s">
        <v>10857</v>
      </c>
      <c r="U3618" t="s">
        <v>10858</v>
      </c>
      <c r="V3618" t="s">
        <v>10859</v>
      </c>
      <c r="W3618">
        <v>23575</v>
      </c>
      <c r="X3618">
        <v>21522</v>
      </c>
      <c r="Y3618">
        <v>22399</v>
      </c>
      <c r="Z3618">
        <v>16566</v>
      </c>
      <c r="AA3618">
        <v>18853</v>
      </c>
      <c r="AB3618">
        <v>18061</v>
      </c>
      <c r="AD3618" s="31">
        <f t="shared" si="226"/>
        <v>22498.666666666668</v>
      </c>
      <c r="AE3618" s="31">
        <f t="shared" si="227"/>
        <v>17826.666666666668</v>
      </c>
      <c r="AG3618">
        <v>-0.33686902200000002</v>
      </c>
      <c r="AH3618">
        <v>2.7945055E-2</v>
      </c>
      <c r="AI3618">
        <v>8.0749710000000002E-3</v>
      </c>
    </row>
    <row r="3619" spans="2:35" x14ac:dyDescent="0.2">
      <c r="B3619" t="s">
        <v>27935</v>
      </c>
      <c r="C3619" t="s">
        <v>34117</v>
      </c>
      <c r="D3619" t="s">
        <v>10862</v>
      </c>
      <c r="E3619">
        <v>4.5</v>
      </c>
      <c r="F3619">
        <v>3.6</v>
      </c>
      <c r="G3619">
        <v>5.0999999999999996</v>
      </c>
      <c r="H3619">
        <v>5.9</v>
      </c>
      <c r="I3619">
        <v>6</v>
      </c>
      <c r="J3619">
        <v>5.6</v>
      </c>
      <c r="L3619" s="37">
        <f t="shared" si="224"/>
        <v>4.3999999999999995</v>
      </c>
      <c r="M3619" s="37">
        <f t="shared" si="225"/>
        <v>5.833333333333333</v>
      </c>
      <c r="O3619">
        <v>0.34891154299999999</v>
      </c>
      <c r="P3619">
        <v>9.3468263999999995E-2</v>
      </c>
      <c r="Q3619">
        <v>1.5581713880000001</v>
      </c>
      <c r="S3619" t="s">
        <v>21851</v>
      </c>
      <c r="T3619" t="s">
        <v>10860</v>
      </c>
      <c r="U3619" t="s">
        <v>10861</v>
      </c>
      <c r="V3619" t="s">
        <v>10862</v>
      </c>
      <c r="W3619">
        <v>6470</v>
      </c>
      <c r="X3619">
        <v>6946</v>
      </c>
      <c r="Y3619">
        <v>7517</v>
      </c>
      <c r="Z3619">
        <v>6753</v>
      </c>
      <c r="AA3619">
        <v>7083</v>
      </c>
      <c r="AB3619">
        <v>7135</v>
      </c>
      <c r="AD3619" s="31">
        <f t="shared" si="226"/>
        <v>6977.666666666667</v>
      </c>
      <c r="AE3619" s="31">
        <f t="shared" si="227"/>
        <v>6990.333333333333</v>
      </c>
      <c r="AG3619">
        <v>4.8991340000000003E-3</v>
      </c>
      <c r="AH3619">
        <v>0.255447859</v>
      </c>
      <c r="AI3619">
        <v>0.95679087399999996</v>
      </c>
    </row>
    <row r="3620" spans="2:35" x14ac:dyDescent="0.2">
      <c r="B3620" t="s">
        <v>27936</v>
      </c>
      <c r="C3620" t="s">
        <v>34118</v>
      </c>
      <c r="D3620" t="s">
        <v>10865</v>
      </c>
      <c r="E3620">
        <v>49.3</v>
      </c>
      <c r="F3620">
        <v>47.3</v>
      </c>
      <c r="G3620">
        <v>46.1</v>
      </c>
      <c r="H3620">
        <v>46</v>
      </c>
      <c r="I3620">
        <v>45.5</v>
      </c>
      <c r="J3620">
        <v>43.4</v>
      </c>
      <c r="L3620" s="37">
        <f t="shared" si="224"/>
        <v>47.566666666666663</v>
      </c>
      <c r="M3620" s="37">
        <f t="shared" si="225"/>
        <v>44.966666666666669</v>
      </c>
      <c r="O3620">
        <v>-5.8287914000000003E-2</v>
      </c>
      <c r="P3620">
        <v>0.30538673100000002</v>
      </c>
      <c r="Q3620">
        <v>0.55680186799999998</v>
      </c>
      <c r="S3620" t="s">
        <v>21852</v>
      </c>
      <c r="T3620" t="s">
        <v>10863</v>
      </c>
      <c r="U3620" t="s">
        <v>10864</v>
      </c>
      <c r="V3620" t="s">
        <v>10865</v>
      </c>
      <c r="W3620">
        <v>16147</v>
      </c>
      <c r="X3620">
        <v>20414</v>
      </c>
      <c r="Y3620">
        <v>21778</v>
      </c>
      <c r="Z3620">
        <v>13143</v>
      </c>
      <c r="AA3620">
        <v>16084</v>
      </c>
      <c r="AB3620">
        <v>16029</v>
      </c>
      <c r="AD3620" s="31">
        <f t="shared" si="226"/>
        <v>19446.333333333332</v>
      </c>
      <c r="AE3620" s="31">
        <f t="shared" si="227"/>
        <v>15085.333333333334</v>
      </c>
      <c r="AG3620">
        <v>-0.36103041000000002</v>
      </c>
      <c r="AH3620">
        <v>3.4729000000000003E-2</v>
      </c>
      <c r="AI3620">
        <v>5.1788209000000002E-2</v>
      </c>
    </row>
    <row r="3621" spans="2:35" x14ac:dyDescent="0.2">
      <c r="B3621" t="s">
        <v>27937</v>
      </c>
      <c r="C3621" t="s">
        <v>34119</v>
      </c>
      <c r="D3621" t="s">
        <v>10868</v>
      </c>
      <c r="E3621">
        <v>66.5</v>
      </c>
      <c r="F3621">
        <v>66.099999999999994</v>
      </c>
      <c r="G3621">
        <v>69.5</v>
      </c>
      <c r="H3621">
        <v>66.900000000000006</v>
      </c>
      <c r="I3621">
        <v>66.599999999999994</v>
      </c>
      <c r="J3621">
        <v>64.2</v>
      </c>
      <c r="L3621" s="37">
        <f t="shared" si="224"/>
        <v>67.36666666666666</v>
      </c>
      <c r="M3621" s="37">
        <f t="shared" si="225"/>
        <v>65.899999999999991</v>
      </c>
      <c r="O3621">
        <v>-3.6062669999999998E-2</v>
      </c>
      <c r="P3621">
        <v>0.35679644500000002</v>
      </c>
      <c r="Q3621">
        <v>0.42294916599999999</v>
      </c>
      <c r="S3621" t="s">
        <v>21853</v>
      </c>
      <c r="T3621" t="s">
        <v>10866</v>
      </c>
      <c r="U3621" t="s">
        <v>10867</v>
      </c>
      <c r="V3621" t="s">
        <v>10868</v>
      </c>
      <c r="W3621">
        <v>3193</v>
      </c>
      <c r="X3621">
        <v>3111</v>
      </c>
      <c r="Y3621">
        <v>3168</v>
      </c>
      <c r="Z3621">
        <v>2314</v>
      </c>
      <c r="AA3621">
        <v>2677</v>
      </c>
      <c r="AB3621">
        <v>2543</v>
      </c>
      <c r="AD3621" s="31">
        <f t="shared" si="226"/>
        <v>3157.3333333333335</v>
      </c>
      <c r="AE3621" s="31">
        <f t="shared" si="227"/>
        <v>2511.3333333333335</v>
      </c>
      <c r="AG3621">
        <v>-0.33277527299999998</v>
      </c>
      <c r="AH3621">
        <v>2.7945055E-2</v>
      </c>
      <c r="AI3621">
        <v>7.6258259999999996E-3</v>
      </c>
    </row>
    <row r="3622" spans="2:35" x14ac:dyDescent="0.2">
      <c r="B3622" t="s">
        <v>27938</v>
      </c>
      <c r="C3622" t="s">
        <v>34120</v>
      </c>
      <c r="D3622" t="s">
        <v>34121</v>
      </c>
      <c r="E3622">
        <v>44.6</v>
      </c>
      <c r="F3622">
        <v>50.8</v>
      </c>
      <c r="G3622">
        <v>41.6</v>
      </c>
      <c r="H3622">
        <v>42.4</v>
      </c>
      <c r="I3622">
        <v>44.1</v>
      </c>
      <c r="J3622">
        <v>43.7</v>
      </c>
      <c r="L3622" s="37">
        <f t="shared" si="224"/>
        <v>45.666666666666664</v>
      </c>
      <c r="M3622" s="37">
        <f t="shared" si="225"/>
        <v>43.4</v>
      </c>
      <c r="O3622">
        <v>4.229249E-3</v>
      </c>
      <c r="P3622">
        <v>0.54993710100000004</v>
      </c>
      <c r="Q3622">
        <v>2.0001278000000001E-2</v>
      </c>
      <c r="S3622" t="s">
        <v>21854</v>
      </c>
      <c r="T3622" t="s">
        <v>10869</v>
      </c>
      <c r="U3622" t="s">
        <v>10870</v>
      </c>
      <c r="V3622" t="s">
        <v>10871</v>
      </c>
      <c r="W3622">
        <v>8285</v>
      </c>
      <c r="X3622">
        <v>11030</v>
      </c>
      <c r="Y3622">
        <v>7397</v>
      </c>
      <c r="Z3622">
        <v>6868</v>
      </c>
      <c r="AA3622">
        <v>6177</v>
      </c>
      <c r="AB3622">
        <v>3719</v>
      </c>
      <c r="AD3622" s="31">
        <f t="shared" si="226"/>
        <v>8904</v>
      </c>
      <c r="AE3622" s="31">
        <f t="shared" si="227"/>
        <v>5588</v>
      </c>
      <c r="AG3622">
        <v>-0.69969724700000002</v>
      </c>
      <c r="AH3622">
        <v>3.2064769E-2</v>
      </c>
      <c r="AI3622">
        <v>4.2417305000000002E-2</v>
      </c>
    </row>
    <row r="3623" spans="2:35" x14ac:dyDescent="0.2">
      <c r="B3623" t="s">
        <v>27939</v>
      </c>
      <c r="C3623" t="s">
        <v>34122</v>
      </c>
      <c r="D3623" t="s">
        <v>10874</v>
      </c>
      <c r="E3623">
        <v>17.2</v>
      </c>
      <c r="F3623">
        <v>16.7</v>
      </c>
      <c r="G3623">
        <v>17.399999999999999</v>
      </c>
      <c r="H3623">
        <v>19.5</v>
      </c>
      <c r="I3623">
        <v>15.2</v>
      </c>
      <c r="J3623">
        <v>15.1</v>
      </c>
      <c r="L3623" s="37">
        <f t="shared" si="224"/>
        <v>17.099999999999998</v>
      </c>
      <c r="M3623" s="37">
        <f t="shared" si="225"/>
        <v>16.600000000000001</v>
      </c>
      <c r="O3623">
        <v>-0.130419487</v>
      </c>
      <c r="P3623">
        <v>0.22775715799999999</v>
      </c>
      <c r="Q3623">
        <v>0.79302106100000003</v>
      </c>
      <c r="S3623" t="s">
        <v>21855</v>
      </c>
      <c r="T3623" t="s">
        <v>10872</v>
      </c>
      <c r="U3623" t="s">
        <v>10873</v>
      </c>
      <c r="V3623" t="s">
        <v>10874</v>
      </c>
      <c r="W3623">
        <v>4123</v>
      </c>
      <c r="X3623">
        <v>2970</v>
      </c>
      <c r="Y3623">
        <v>2726</v>
      </c>
      <c r="Z3623">
        <v>1784</v>
      </c>
      <c r="AA3623">
        <v>2148</v>
      </c>
      <c r="AB3623">
        <v>2049</v>
      </c>
      <c r="AD3623" s="31">
        <f t="shared" si="226"/>
        <v>3273</v>
      </c>
      <c r="AE3623" s="31">
        <f t="shared" si="227"/>
        <v>1993.6666666666667</v>
      </c>
      <c r="AG3623">
        <v>-0.69597112000000005</v>
      </c>
      <c r="AH3623">
        <v>2.7945055E-2</v>
      </c>
      <c r="AI3623">
        <v>7.541056E-3</v>
      </c>
    </row>
    <row r="3624" spans="2:35" x14ac:dyDescent="0.2">
      <c r="B3624" t="s">
        <v>27940</v>
      </c>
      <c r="C3624" t="s">
        <v>34123</v>
      </c>
      <c r="D3624" t="s">
        <v>10877</v>
      </c>
      <c r="E3624">
        <v>113.7</v>
      </c>
      <c r="F3624">
        <v>119.3</v>
      </c>
      <c r="G3624">
        <v>118.9</v>
      </c>
      <c r="H3624">
        <v>122.7</v>
      </c>
      <c r="I3624">
        <v>123.9</v>
      </c>
      <c r="J3624">
        <v>114.5</v>
      </c>
      <c r="L3624" s="37">
        <f t="shared" si="224"/>
        <v>117.3</v>
      </c>
      <c r="M3624" s="37">
        <f t="shared" si="225"/>
        <v>120.36666666666667</v>
      </c>
      <c r="O3624">
        <v>3.8329564000000003E-2</v>
      </c>
      <c r="P3624">
        <v>0.38541330800000001</v>
      </c>
      <c r="Q3624">
        <v>0.35443159400000002</v>
      </c>
      <c r="S3624" t="s">
        <v>21856</v>
      </c>
      <c r="T3624" t="s">
        <v>10875</v>
      </c>
      <c r="U3624" t="s">
        <v>10876</v>
      </c>
      <c r="V3624" t="s">
        <v>10877</v>
      </c>
      <c r="W3624">
        <v>544858</v>
      </c>
      <c r="X3624">
        <v>696492</v>
      </c>
      <c r="Y3624">
        <v>596466</v>
      </c>
      <c r="Z3624">
        <v>575115</v>
      </c>
      <c r="AA3624">
        <v>520543</v>
      </c>
      <c r="AB3624">
        <v>636947</v>
      </c>
      <c r="AD3624" s="31">
        <f t="shared" si="226"/>
        <v>612605.33333333337</v>
      </c>
      <c r="AE3624" s="31">
        <f t="shared" si="227"/>
        <v>577535</v>
      </c>
      <c r="AG3624">
        <v>-8.2461942999999996E-2</v>
      </c>
      <c r="AH3624">
        <v>0.165651144</v>
      </c>
      <c r="AI3624">
        <v>0.54324831200000001</v>
      </c>
    </row>
    <row r="3625" spans="2:35" x14ac:dyDescent="0.2">
      <c r="B3625" t="s">
        <v>27941</v>
      </c>
      <c r="C3625" t="s">
        <v>34124</v>
      </c>
      <c r="D3625" t="s">
        <v>10880</v>
      </c>
      <c r="E3625">
        <v>11.1</v>
      </c>
      <c r="F3625">
        <v>11.1</v>
      </c>
      <c r="G3625">
        <v>13.1</v>
      </c>
      <c r="H3625">
        <v>12.6</v>
      </c>
      <c r="I3625">
        <v>14.2</v>
      </c>
      <c r="J3625">
        <v>11.7</v>
      </c>
      <c r="L3625" s="37">
        <f t="shared" si="224"/>
        <v>11.766666666666666</v>
      </c>
      <c r="M3625" s="37">
        <f t="shared" si="225"/>
        <v>12.833333333333334</v>
      </c>
      <c r="O3625">
        <v>8.9904073000000001E-2</v>
      </c>
      <c r="P3625">
        <v>0.37071103700000002</v>
      </c>
      <c r="Q3625">
        <v>0.38915437600000002</v>
      </c>
      <c r="S3625" t="s">
        <v>21857</v>
      </c>
      <c r="T3625" t="s">
        <v>10878</v>
      </c>
      <c r="U3625" t="s">
        <v>10879</v>
      </c>
      <c r="V3625" t="s">
        <v>10880</v>
      </c>
      <c r="W3625">
        <v>1030</v>
      </c>
      <c r="X3625">
        <v>1077</v>
      </c>
      <c r="Y3625">
        <v>985</v>
      </c>
      <c r="Z3625">
        <v>629</v>
      </c>
      <c r="AA3625">
        <v>1016</v>
      </c>
      <c r="AB3625">
        <v>787</v>
      </c>
      <c r="AD3625" s="31">
        <f t="shared" si="226"/>
        <v>1030.6666666666667</v>
      </c>
      <c r="AE3625" s="31">
        <f t="shared" si="227"/>
        <v>810.66666666666663</v>
      </c>
      <c r="AG3625">
        <v>-0.37313011699999998</v>
      </c>
      <c r="AH3625">
        <v>4.4486902000000002E-2</v>
      </c>
      <c r="AI3625">
        <v>8.2741234999999996E-2</v>
      </c>
    </row>
    <row r="3626" spans="2:35" x14ac:dyDescent="0.2">
      <c r="B3626" t="s">
        <v>27942</v>
      </c>
      <c r="C3626" t="s">
        <v>34125</v>
      </c>
      <c r="D3626" t="s">
        <v>10883</v>
      </c>
      <c r="E3626">
        <v>9.9</v>
      </c>
      <c r="F3626">
        <v>10.5</v>
      </c>
      <c r="G3626">
        <v>11.1</v>
      </c>
      <c r="H3626">
        <v>8.5</v>
      </c>
      <c r="I3626">
        <v>10</v>
      </c>
      <c r="J3626">
        <v>10.9</v>
      </c>
      <c r="L3626" s="37">
        <f t="shared" si="224"/>
        <v>10.5</v>
      </c>
      <c r="M3626" s="37">
        <f t="shared" si="225"/>
        <v>9.7999999999999989</v>
      </c>
      <c r="O3626">
        <v>-5.4978094999999998E-2</v>
      </c>
      <c r="P3626">
        <v>0.46235095100000001</v>
      </c>
      <c r="Q3626">
        <v>0.189920223</v>
      </c>
      <c r="S3626" t="s">
        <v>21858</v>
      </c>
      <c r="T3626" t="s">
        <v>10881</v>
      </c>
      <c r="U3626" t="s">
        <v>10882</v>
      </c>
      <c r="V3626" t="s">
        <v>10883</v>
      </c>
      <c r="W3626">
        <v>3243</v>
      </c>
      <c r="X3626">
        <v>2875</v>
      </c>
      <c r="Y3626">
        <v>2965</v>
      </c>
      <c r="Z3626">
        <v>2665</v>
      </c>
      <c r="AA3626">
        <v>2969</v>
      </c>
      <c r="AB3626">
        <v>2755</v>
      </c>
      <c r="AD3626" s="31">
        <f t="shared" si="226"/>
        <v>3027.6666666666665</v>
      </c>
      <c r="AE3626" s="31">
        <f t="shared" si="227"/>
        <v>2796.3333333333335</v>
      </c>
      <c r="AG3626">
        <v>-0.11425271300000001</v>
      </c>
      <c r="AH3626">
        <v>9.0348719999999993E-2</v>
      </c>
      <c r="AI3626">
        <v>0.24166837099999999</v>
      </c>
    </row>
    <row r="3627" spans="2:35" x14ac:dyDescent="0.2">
      <c r="B3627" t="s">
        <v>27943</v>
      </c>
      <c r="C3627" t="s">
        <v>34126</v>
      </c>
      <c r="D3627" t="s">
        <v>10886</v>
      </c>
      <c r="E3627">
        <v>58.5</v>
      </c>
      <c r="F3627">
        <v>58.4</v>
      </c>
      <c r="G3627">
        <v>55.4</v>
      </c>
      <c r="H3627">
        <v>66.099999999999994</v>
      </c>
      <c r="I3627">
        <v>61.7</v>
      </c>
      <c r="J3627">
        <v>55.6</v>
      </c>
      <c r="L3627" s="37">
        <f t="shared" si="224"/>
        <v>57.433333333333337</v>
      </c>
      <c r="M3627" s="37">
        <f t="shared" si="225"/>
        <v>61.133333333333333</v>
      </c>
      <c r="O3627">
        <v>8.6028862999999997E-2</v>
      </c>
      <c r="P3627">
        <v>0.216574188</v>
      </c>
      <c r="Q3627">
        <v>0.83752172000000003</v>
      </c>
      <c r="S3627" t="s">
        <v>21859</v>
      </c>
      <c r="T3627" t="s">
        <v>10884</v>
      </c>
      <c r="U3627" t="s">
        <v>10885</v>
      </c>
      <c r="V3627" t="s">
        <v>10886</v>
      </c>
      <c r="W3627">
        <v>22477</v>
      </c>
      <c r="X3627">
        <v>21837</v>
      </c>
      <c r="Y3627">
        <v>20011</v>
      </c>
      <c r="Z3627">
        <v>15572</v>
      </c>
      <c r="AA3627">
        <v>17550</v>
      </c>
      <c r="AB3627">
        <v>16968</v>
      </c>
      <c r="AD3627" s="31">
        <f t="shared" si="226"/>
        <v>21441.666666666668</v>
      </c>
      <c r="AE3627" s="31">
        <f t="shared" si="227"/>
        <v>16696.666666666668</v>
      </c>
      <c r="AG3627">
        <v>-0.36092520700000003</v>
      </c>
      <c r="AH3627">
        <v>2.7945055E-2</v>
      </c>
      <c r="AI3627">
        <v>6.8060129999999996E-3</v>
      </c>
    </row>
    <row r="3628" spans="2:35" x14ac:dyDescent="0.2">
      <c r="B3628" t="s">
        <v>27944</v>
      </c>
      <c r="C3628" t="s">
        <v>34127</v>
      </c>
      <c r="D3628" t="s">
        <v>10889</v>
      </c>
      <c r="E3628">
        <v>43.7</v>
      </c>
      <c r="F3628">
        <v>37.6</v>
      </c>
      <c r="G3628">
        <v>39.5</v>
      </c>
      <c r="H3628">
        <v>49.3</v>
      </c>
      <c r="I3628">
        <v>40.1</v>
      </c>
      <c r="J3628">
        <v>43.2</v>
      </c>
      <c r="L3628" s="37">
        <f t="shared" si="224"/>
        <v>40.266666666666673</v>
      </c>
      <c r="M3628" s="37">
        <f t="shared" si="225"/>
        <v>44.20000000000001</v>
      </c>
      <c r="O3628">
        <v>0.10013884200000001</v>
      </c>
      <c r="P3628">
        <v>0.20089689299999999</v>
      </c>
      <c r="Q3628">
        <v>0.90175574000000003</v>
      </c>
      <c r="S3628" t="s">
        <v>21860</v>
      </c>
      <c r="T3628" t="s">
        <v>10887</v>
      </c>
      <c r="U3628" t="s">
        <v>10888</v>
      </c>
      <c r="V3628" t="s">
        <v>10889</v>
      </c>
      <c r="W3628">
        <v>538</v>
      </c>
      <c r="X3628">
        <v>1419</v>
      </c>
      <c r="Y3628">
        <v>1547</v>
      </c>
      <c r="Z3628">
        <v>631</v>
      </c>
      <c r="AA3628">
        <v>1284</v>
      </c>
      <c r="AB3628">
        <v>1428</v>
      </c>
      <c r="AD3628" s="31">
        <f t="shared" si="226"/>
        <v>1168</v>
      </c>
      <c r="AE3628" s="31">
        <f t="shared" si="227"/>
        <v>1114.3333333333333</v>
      </c>
      <c r="AG3628">
        <v>-9.8909240000000006E-3</v>
      </c>
      <c r="AH3628">
        <v>0.26107845899999998</v>
      </c>
      <c r="AI3628">
        <v>0.985029822</v>
      </c>
    </row>
    <row r="3629" spans="2:35" x14ac:dyDescent="0.2">
      <c r="B3629" t="s">
        <v>27945</v>
      </c>
      <c r="C3629" t="s">
        <v>34128</v>
      </c>
      <c r="D3629" t="s">
        <v>10892</v>
      </c>
      <c r="E3629">
        <v>32</v>
      </c>
      <c r="F3629">
        <v>31.7</v>
      </c>
      <c r="G3629">
        <v>37.5</v>
      </c>
      <c r="H3629">
        <v>26.1</v>
      </c>
      <c r="I3629">
        <v>31.6</v>
      </c>
      <c r="J3629">
        <v>29.6</v>
      </c>
      <c r="L3629" s="37">
        <f t="shared" si="224"/>
        <v>33.733333333333334</v>
      </c>
      <c r="M3629" s="37">
        <f t="shared" si="225"/>
        <v>29.100000000000005</v>
      </c>
      <c r="O3629">
        <v>-0.20041394800000001</v>
      </c>
      <c r="P3629">
        <v>0.184300767</v>
      </c>
      <c r="Q3629">
        <v>0.97792005800000004</v>
      </c>
      <c r="S3629" t="s">
        <v>21861</v>
      </c>
      <c r="T3629" t="s">
        <v>10890</v>
      </c>
      <c r="U3629" t="s">
        <v>10891</v>
      </c>
      <c r="V3629" t="s">
        <v>10892</v>
      </c>
      <c r="W3629">
        <v>18916</v>
      </c>
      <c r="X3629">
        <v>19511</v>
      </c>
      <c r="Y3629">
        <v>21141</v>
      </c>
      <c r="Z3629">
        <v>13577</v>
      </c>
      <c r="AA3629">
        <v>17134</v>
      </c>
      <c r="AB3629">
        <v>16946</v>
      </c>
      <c r="AD3629" s="31">
        <f t="shared" si="226"/>
        <v>19856</v>
      </c>
      <c r="AE3629" s="31">
        <f t="shared" si="227"/>
        <v>15885.666666666666</v>
      </c>
      <c r="AG3629">
        <v>-0.32832229600000001</v>
      </c>
      <c r="AH3629">
        <v>2.9260787E-2</v>
      </c>
      <c r="AI3629">
        <v>3.2427096000000002E-2</v>
      </c>
    </row>
    <row r="3630" spans="2:35" x14ac:dyDescent="0.2">
      <c r="B3630" t="s">
        <v>27946</v>
      </c>
      <c r="C3630" t="s">
        <v>34129</v>
      </c>
      <c r="D3630" t="s">
        <v>10895</v>
      </c>
      <c r="E3630">
        <v>70.599999999999994</v>
      </c>
      <c r="F3630">
        <v>60.9</v>
      </c>
      <c r="G3630">
        <v>72</v>
      </c>
      <c r="H3630">
        <v>79.3</v>
      </c>
      <c r="I3630">
        <v>64.599999999999994</v>
      </c>
      <c r="J3630">
        <v>66.900000000000006</v>
      </c>
      <c r="L3630" s="37">
        <f t="shared" si="224"/>
        <v>67.833333333333329</v>
      </c>
      <c r="M3630" s="37">
        <f t="shared" si="225"/>
        <v>70.266666666666666</v>
      </c>
      <c r="O3630">
        <v>-2.6151515E-2</v>
      </c>
      <c r="P3630">
        <v>0.47301738399999999</v>
      </c>
      <c r="Q3630">
        <v>0.168460164</v>
      </c>
      <c r="S3630" t="s">
        <v>21862</v>
      </c>
      <c r="T3630" t="s">
        <v>10893</v>
      </c>
      <c r="U3630" t="s">
        <v>10894</v>
      </c>
      <c r="V3630" t="s">
        <v>10895</v>
      </c>
      <c r="W3630">
        <v>40651</v>
      </c>
      <c r="X3630">
        <v>23183</v>
      </c>
      <c r="Y3630">
        <v>20842</v>
      </c>
      <c r="Z3630">
        <v>19258</v>
      </c>
      <c r="AA3630">
        <v>22146</v>
      </c>
      <c r="AB3630">
        <v>21841</v>
      </c>
      <c r="AD3630" s="31">
        <f t="shared" si="226"/>
        <v>28225.333333333332</v>
      </c>
      <c r="AE3630" s="31">
        <f t="shared" si="227"/>
        <v>21081.666666666668</v>
      </c>
      <c r="AG3630">
        <v>-0.35876963299999998</v>
      </c>
      <c r="AH3630">
        <v>8.3380970999999998E-2</v>
      </c>
      <c r="AI3630">
        <v>0.215358937</v>
      </c>
    </row>
    <row r="3631" spans="2:35" x14ac:dyDescent="0.2">
      <c r="B3631" t="s">
        <v>27947</v>
      </c>
      <c r="C3631" t="s">
        <v>34130</v>
      </c>
      <c r="D3631" t="s">
        <v>10898</v>
      </c>
      <c r="E3631">
        <v>32.299999999999997</v>
      </c>
      <c r="F3631">
        <v>34.1</v>
      </c>
      <c r="G3631">
        <v>32.700000000000003</v>
      </c>
      <c r="H3631">
        <v>34.4</v>
      </c>
      <c r="I3631">
        <v>33.799999999999997</v>
      </c>
      <c r="J3631">
        <v>33.5</v>
      </c>
      <c r="L3631" s="37">
        <f t="shared" si="224"/>
        <v>33.033333333333339</v>
      </c>
      <c r="M3631" s="37">
        <f t="shared" si="225"/>
        <v>33.9</v>
      </c>
      <c r="O3631">
        <v>5.4538174000000002E-2</v>
      </c>
      <c r="P3631">
        <v>0.31974808199999999</v>
      </c>
      <c r="Q3631">
        <v>0.51800392299999998</v>
      </c>
      <c r="S3631" t="s">
        <v>21863</v>
      </c>
      <c r="T3631" t="s">
        <v>10896</v>
      </c>
      <c r="U3631" t="s">
        <v>10897</v>
      </c>
      <c r="V3631" t="s">
        <v>10898</v>
      </c>
      <c r="W3631">
        <v>32227</v>
      </c>
      <c r="X3631">
        <v>32425</v>
      </c>
      <c r="Y3631">
        <v>28993</v>
      </c>
      <c r="Z3631">
        <v>23211</v>
      </c>
      <c r="AA3631">
        <v>27301</v>
      </c>
      <c r="AB3631">
        <v>24660</v>
      </c>
      <c r="AD3631" s="31">
        <f t="shared" si="226"/>
        <v>31215</v>
      </c>
      <c r="AE3631" s="31">
        <f t="shared" si="227"/>
        <v>25057.333333333332</v>
      </c>
      <c r="AG3631">
        <v>-0.31838193799999998</v>
      </c>
      <c r="AH3631">
        <v>2.7945055E-2</v>
      </c>
      <c r="AI3631">
        <v>1.7019174000000001E-2</v>
      </c>
    </row>
    <row r="3632" spans="2:35" x14ac:dyDescent="0.2">
      <c r="B3632" t="s">
        <v>27948</v>
      </c>
      <c r="C3632" t="s">
        <v>34131</v>
      </c>
      <c r="D3632" t="s">
        <v>10901</v>
      </c>
      <c r="E3632">
        <v>182.1</v>
      </c>
      <c r="F3632">
        <v>191.2</v>
      </c>
      <c r="G3632">
        <v>188.7</v>
      </c>
      <c r="H3632">
        <v>207.5</v>
      </c>
      <c r="I3632">
        <v>201.3</v>
      </c>
      <c r="J3632">
        <v>200.3</v>
      </c>
      <c r="L3632" s="37">
        <f t="shared" si="224"/>
        <v>187.33333333333334</v>
      </c>
      <c r="M3632" s="37">
        <f t="shared" si="225"/>
        <v>203.03333333333333</v>
      </c>
      <c r="O3632">
        <v>0.118148104</v>
      </c>
      <c r="P3632">
        <v>7.0995699999999995E-2</v>
      </c>
      <c r="Q3632">
        <v>1.778371446</v>
      </c>
      <c r="S3632" t="s">
        <v>21864</v>
      </c>
      <c r="T3632" t="s">
        <v>10899</v>
      </c>
      <c r="U3632" t="s">
        <v>10900</v>
      </c>
      <c r="V3632" t="s">
        <v>10901</v>
      </c>
      <c r="W3632">
        <v>76810</v>
      </c>
      <c r="X3632">
        <v>73785</v>
      </c>
      <c r="Y3632">
        <v>71362</v>
      </c>
      <c r="Z3632">
        <v>57151</v>
      </c>
      <c r="AA3632">
        <v>64862</v>
      </c>
      <c r="AB3632">
        <v>64126</v>
      </c>
      <c r="AD3632" s="31">
        <f t="shared" si="226"/>
        <v>73985.666666666672</v>
      </c>
      <c r="AE3632" s="31">
        <f t="shared" si="227"/>
        <v>62046.333333333336</v>
      </c>
      <c r="AG3632">
        <v>-0.25557202800000001</v>
      </c>
      <c r="AH3632">
        <v>2.8371476E-2</v>
      </c>
      <c r="AI3632">
        <v>2.5022590000000001E-2</v>
      </c>
    </row>
    <row r="3633" spans="2:35" x14ac:dyDescent="0.2">
      <c r="B3633" t="s">
        <v>27949</v>
      </c>
      <c r="C3633" t="s">
        <v>34132</v>
      </c>
      <c r="D3633" t="s">
        <v>10904</v>
      </c>
      <c r="E3633">
        <v>7.3</v>
      </c>
      <c r="F3633">
        <v>7.7</v>
      </c>
      <c r="G3633">
        <v>8.1</v>
      </c>
      <c r="H3633">
        <v>7.1</v>
      </c>
      <c r="I3633">
        <v>8</v>
      </c>
      <c r="J3633">
        <v>7.5</v>
      </c>
      <c r="L3633" s="37">
        <f t="shared" si="224"/>
        <v>7.7</v>
      </c>
      <c r="M3633" s="37">
        <f t="shared" si="225"/>
        <v>7.5333333333333341</v>
      </c>
      <c r="O3633">
        <v>-1.6050587000000002E-2</v>
      </c>
      <c r="P3633">
        <v>0.51268751400000001</v>
      </c>
      <c r="Q3633">
        <v>9.1106903000000003E-2</v>
      </c>
      <c r="S3633" t="s">
        <v>21865</v>
      </c>
      <c r="T3633" t="s">
        <v>10902</v>
      </c>
      <c r="U3633" t="s">
        <v>10903</v>
      </c>
      <c r="V3633" t="s">
        <v>10904</v>
      </c>
      <c r="W3633">
        <v>743</v>
      </c>
      <c r="X3633">
        <v>706</v>
      </c>
      <c r="Y3633">
        <v>2682</v>
      </c>
      <c r="Z3633">
        <v>467</v>
      </c>
      <c r="AA3633">
        <v>639</v>
      </c>
      <c r="AB3633">
        <v>2186</v>
      </c>
      <c r="AD3633" s="31">
        <f t="shared" si="226"/>
        <v>1377</v>
      </c>
      <c r="AE3633" s="31">
        <f t="shared" si="227"/>
        <v>1097.3333333333333</v>
      </c>
      <c r="AG3633">
        <v>-0.36960258299999998</v>
      </c>
      <c r="AH3633">
        <v>0.18896084199999999</v>
      </c>
      <c r="AI3633">
        <v>0.64442567299999998</v>
      </c>
    </row>
    <row r="3634" spans="2:35" x14ac:dyDescent="0.2">
      <c r="B3634" t="s">
        <v>27950</v>
      </c>
      <c r="C3634" t="s">
        <v>34133</v>
      </c>
      <c r="D3634" t="s">
        <v>10907</v>
      </c>
      <c r="E3634">
        <v>9.5</v>
      </c>
      <c r="F3634">
        <v>7.8</v>
      </c>
      <c r="G3634">
        <v>10</v>
      </c>
      <c r="H3634">
        <v>9.6</v>
      </c>
      <c r="I3634">
        <v>8.4</v>
      </c>
      <c r="J3634">
        <v>8.3000000000000007</v>
      </c>
      <c r="L3634" s="37">
        <f t="shared" si="224"/>
        <v>9.1</v>
      </c>
      <c r="M3634" s="37">
        <f t="shared" si="225"/>
        <v>8.7666666666666675</v>
      </c>
      <c r="O3634">
        <v>-0.12863324700000001</v>
      </c>
      <c r="P3634">
        <v>0.279248469</v>
      </c>
      <c r="Q3634">
        <v>0.63171689499999994</v>
      </c>
      <c r="S3634" t="s">
        <v>21866</v>
      </c>
      <c r="T3634" t="s">
        <v>10905</v>
      </c>
      <c r="U3634" t="s">
        <v>10906</v>
      </c>
      <c r="V3634" t="s">
        <v>10907</v>
      </c>
      <c r="W3634">
        <v>78598</v>
      </c>
      <c r="X3634">
        <v>65550</v>
      </c>
      <c r="Y3634">
        <v>48068</v>
      </c>
      <c r="Z3634">
        <v>36203</v>
      </c>
      <c r="AA3634">
        <v>43415</v>
      </c>
      <c r="AB3634">
        <v>40747</v>
      </c>
      <c r="AD3634" s="31">
        <f t="shared" si="226"/>
        <v>64072</v>
      </c>
      <c r="AE3634" s="31">
        <f t="shared" si="227"/>
        <v>40121.666666666664</v>
      </c>
      <c r="AG3634">
        <v>-0.65038949300000004</v>
      </c>
      <c r="AH3634">
        <v>2.7945055E-2</v>
      </c>
      <c r="AI3634">
        <v>1.5033727E-2</v>
      </c>
    </row>
    <row r="3635" spans="2:35" x14ac:dyDescent="0.2">
      <c r="B3635" t="s">
        <v>27951</v>
      </c>
      <c r="C3635" t="s">
        <v>34134</v>
      </c>
      <c r="D3635" t="s">
        <v>10910</v>
      </c>
      <c r="E3635">
        <v>13.7</v>
      </c>
      <c r="F3635">
        <v>13</v>
      </c>
      <c r="G3635">
        <v>13.7</v>
      </c>
      <c r="H3635">
        <v>13.7</v>
      </c>
      <c r="I3635">
        <v>13.4</v>
      </c>
      <c r="J3635">
        <v>13.9</v>
      </c>
      <c r="L3635" s="37">
        <f t="shared" si="224"/>
        <v>13.466666666666667</v>
      </c>
      <c r="M3635" s="37">
        <f t="shared" si="225"/>
        <v>13.666666666666666</v>
      </c>
      <c r="O3635">
        <v>3.0634229999999998E-2</v>
      </c>
      <c r="P3635">
        <v>0.45457363499999998</v>
      </c>
      <c r="Q3635">
        <v>0.204895891</v>
      </c>
      <c r="S3635" t="s">
        <v>21867</v>
      </c>
      <c r="T3635" t="s">
        <v>10908</v>
      </c>
      <c r="U3635" t="s">
        <v>10909</v>
      </c>
      <c r="V3635" t="s">
        <v>10910</v>
      </c>
      <c r="W3635">
        <v>2719</v>
      </c>
      <c r="X3635">
        <v>2633</v>
      </c>
      <c r="Y3635">
        <v>2717</v>
      </c>
      <c r="Z3635">
        <v>1939</v>
      </c>
      <c r="AA3635">
        <v>2032</v>
      </c>
      <c r="AB3635">
        <v>1715</v>
      </c>
      <c r="AD3635" s="31">
        <f t="shared" si="226"/>
        <v>2689.6666666666665</v>
      </c>
      <c r="AE3635" s="31">
        <f t="shared" si="227"/>
        <v>1895.3333333333333</v>
      </c>
      <c r="AG3635">
        <v>-0.50845881900000001</v>
      </c>
      <c r="AH3635">
        <v>2.7945055E-2</v>
      </c>
      <c r="AI3635">
        <v>1.3830330000000001E-3</v>
      </c>
    </row>
    <row r="3636" spans="2:35" x14ac:dyDescent="0.2">
      <c r="B3636" t="s">
        <v>27952</v>
      </c>
      <c r="C3636" t="s">
        <v>34135</v>
      </c>
      <c r="D3636" t="s">
        <v>10913</v>
      </c>
      <c r="E3636">
        <v>16.7</v>
      </c>
      <c r="F3636">
        <v>19</v>
      </c>
      <c r="G3636">
        <v>18.399999999999999</v>
      </c>
      <c r="H3636">
        <v>18.399999999999999</v>
      </c>
      <c r="I3636">
        <v>17.399999999999999</v>
      </c>
      <c r="J3636">
        <v>17</v>
      </c>
      <c r="L3636" s="37">
        <f t="shared" si="224"/>
        <v>18.033333333333335</v>
      </c>
      <c r="M3636" s="37">
        <f t="shared" si="225"/>
        <v>17.599999999999998</v>
      </c>
      <c r="O3636">
        <v>-5.1545133999999999E-2</v>
      </c>
      <c r="P3636">
        <v>0.36960617400000001</v>
      </c>
      <c r="Q3636">
        <v>0.39241689699999999</v>
      </c>
      <c r="S3636" t="s">
        <v>21868</v>
      </c>
      <c r="T3636" t="s">
        <v>10911</v>
      </c>
      <c r="U3636" t="s">
        <v>10912</v>
      </c>
      <c r="V3636" t="s">
        <v>10913</v>
      </c>
      <c r="W3636">
        <v>56701</v>
      </c>
      <c r="X3636">
        <v>22770</v>
      </c>
      <c r="Y3636">
        <v>41543</v>
      </c>
      <c r="Z3636">
        <v>18615</v>
      </c>
      <c r="AA3636">
        <v>21406</v>
      </c>
      <c r="AB3636">
        <v>35642</v>
      </c>
      <c r="AD3636" s="31">
        <f t="shared" si="226"/>
        <v>40338</v>
      </c>
      <c r="AE3636" s="31">
        <f t="shared" si="227"/>
        <v>25221</v>
      </c>
      <c r="AG3636">
        <v>-0.63901824299999999</v>
      </c>
      <c r="AH3636">
        <v>6.7721600000000007E-2</v>
      </c>
      <c r="AI3636">
        <v>0.15989223999999999</v>
      </c>
    </row>
    <row r="3637" spans="2:35" x14ac:dyDescent="0.2">
      <c r="B3637" t="s">
        <v>27953</v>
      </c>
      <c r="C3637" t="s">
        <v>34136</v>
      </c>
      <c r="D3637" t="s">
        <v>10916</v>
      </c>
      <c r="E3637">
        <v>29.1</v>
      </c>
      <c r="F3637">
        <v>29.3</v>
      </c>
      <c r="G3637">
        <v>27.8</v>
      </c>
      <c r="H3637">
        <v>26.4</v>
      </c>
      <c r="I3637">
        <v>27.3</v>
      </c>
      <c r="J3637">
        <v>28.3</v>
      </c>
      <c r="L3637" s="37">
        <f t="shared" si="224"/>
        <v>28.733333333333334</v>
      </c>
      <c r="M3637" s="37">
        <f t="shared" si="225"/>
        <v>27.333333333333332</v>
      </c>
      <c r="O3637">
        <v>-1.9171835000000002E-2</v>
      </c>
      <c r="P3637">
        <v>0.50519424099999999</v>
      </c>
      <c r="Q3637">
        <v>0.106511067</v>
      </c>
      <c r="S3637" t="s">
        <v>21869</v>
      </c>
      <c r="T3637" t="s">
        <v>10914</v>
      </c>
      <c r="U3637" t="s">
        <v>10915</v>
      </c>
      <c r="V3637" t="s">
        <v>10916</v>
      </c>
      <c r="W3637">
        <v>7074</v>
      </c>
      <c r="X3637">
        <v>5727</v>
      </c>
      <c r="Y3637">
        <v>5433</v>
      </c>
      <c r="Z3637">
        <v>3945</v>
      </c>
      <c r="AA3637">
        <v>5008</v>
      </c>
      <c r="AB3637">
        <v>4786</v>
      </c>
      <c r="AD3637" s="31">
        <f t="shared" si="226"/>
        <v>6078</v>
      </c>
      <c r="AE3637" s="31">
        <f t="shared" si="227"/>
        <v>4579.666666666667</v>
      </c>
      <c r="AG3637">
        <v>-0.40632487</v>
      </c>
      <c r="AH3637">
        <v>2.904408E-2</v>
      </c>
      <c r="AI3637">
        <v>3.1126068E-2</v>
      </c>
    </row>
    <row r="3638" spans="2:35" x14ac:dyDescent="0.2">
      <c r="B3638" t="s">
        <v>27954</v>
      </c>
      <c r="C3638" t="s">
        <v>34137</v>
      </c>
      <c r="D3638" t="s">
        <v>10919</v>
      </c>
      <c r="E3638">
        <v>47.3</v>
      </c>
      <c r="F3638">
        <v>48.9</v>
      </c>
      <c r="G3638">
        <v>48.1</v>
      </c>
      <c r="H3638">
        <v>46.7</v>
      </c>
      <c r="I3638">
        <v>46.8</v>
      </c>
      <c r="J3638">
        <v>46.9</v>
      </c>
      <c r="L3638" s="37">
        <f t="shared" si="224"/>
        <v>48.099999999999994</v>
      </c>
      <c r="M3638" s="37">
        <f t="shared" si="225"/>
        <v>46.800000000000004</v>
      </c>
      <c r="O3638">
        <v>-2.0218287000000001E-2</v>
      </c>
      <c r="P3638">
        <v>0.46564505</v>
      </c>
      <c r="Q3638">
        <v>0.182374546</v>
      </c>
      <c r="S3638" t="s">
        <v>21870</v>
      </c>
      <c r="T3638" t="s">
        <v>10917</v>
      </c>
      <c r="U3638" t="s">
        <v>10918</v>
      </c>
      <c r="V3638" t="s">
        <v>10919</v>
      </c>
      <c r="W3638">
        <v>14079</v>
      </c>
      <c r="X3638">
        <v>57538</v>
      </c>
      <c r="Y3638">
        <v>32360</v>
      </c>
      <c r="Z3638">
        <v>17583</v>
      </c>
      <c r="AA3638">
        <v>30181</v>
      </c>
      <c r="AB3638">
        <v>28113</v>
      </c>
      <c r="AD3638" s="31">
        <f t="shared" si="226"/>
        <v>34659</v>
      </c>
      <c r="AE3638" s="31">
        <f t="shared" si="227"/>
        <v>25292.333333333332</v>
      </c>
      <c r="AG3638">
        <v>-0.27107076099999999</v>
      </c>
      <c r="AH3638">
        <v>0.184516244</v>
      </c>
      <c r="AI3638">
        <v>0.62502367000000003</v>
      </c>
    </row>
    <row r="3639" spans="2:35" x14ac:dyDescent="0.2">
      <c r="B3639" t="s">
        <v>27955</v>
      </c>
      <c r="C3639" t="s">
        <v>34138</v>
      </c>
      <c r="D3639" t="s">
        <v>10922</v>
      </c>
      <c r="E3639">
        <v>24</v>
      </c>
      <c r="F3639">
        <v>22.1</v>
      </c>
      <c r="G3639">
        <v>23.5</v>
      </c>
      <c r="H3639">
        <v>22</v>
      </c>
      <c r="I3639">
        <v>22.3</v>
      </c>
      <c r="J3639">
        <v>21.2</v>
      </c>
      <c r="L3639" s="37">
        <f t="shared" si="224"/>
        <v>23.2</v>
      </c>
      <c r="M3639" s="37">
        <f t="shared" si="225"/>
        <v>21.833333333333332</v>
      </c>
      <c r="O3639">
        <v>-7.9372316999999998E-2</v>
      </c>
      <c r="P3639">
        <v>0.226064135</v>
      </c>
      <c r="Q3639">
        <v>0.79972500300000005</v>
      </c>
      <c r="S3639" t="s">
        <v>21871</v>
      </c>
      <c r="T3639" t="s">
        <v>10920</v>
      </c>
      <c r="U3639" t="s">
        <v>10921</v>
      </c>
      <c r="V3639" t="s">
        <v>10922</v>
      </c>
      <c r="W3639">
        <v>2723</v>
      </c>
      <c r="X3639">
        <v>2852</v>
      </c>
      <c r="Y3639">
        <v>2825</v>
      </c>
      <c r="Z3639">
        <v>2070</v>
      </c>
      <c r="AA3639">
        <v>2445</v>
      </c>
      <c r="AB3639">
        <v>2121</v>
      </c>
      <c r="AD3639" s="31">
        <f t="shared" si="226"/>
        <v>2800</v>
      </c>
      <c r="AE3639" s="31">
        <f t="shared" si="227"/>
        <v>2212</v>
      </c>
      <c r="AG3639">
        <v>-0.34373732600000001</v>
      </c>
      <c r="AH3639">
        <v>2.7945055E-2</v>
      </c>
      <c r="AI3639">
        <v>9.8813930000000005E-3</v>
      </c>
    </row>
    <row r="3640" spans="2:35" x14ac:dyDescent="0.2">
      <c r="B3640" t="s">
        <v>27956</v>
      </c>
      <c r="C3640" t="s">
        <v>34139</v>
      </c>
      <c r="D3640" t="s">
        <v>10925</v>
      </c>
      <c r="E3640">
        <v>26.2</v>
      </c>
      <c r="F3640">
        <v>30.5</v>
      </c>
      <c r="G3640">
        <v>26.8</v>
      </c>
      <c r="H3640">
        <v>20.8</v>
      </c>
      <c r="I3640">
        <v>27.3</v>
      </c>
      <c r="J3640">
        <v>24</v>
      </c>
      <c r="L3640" s="37">
        <f t="shared" si="224"/>
        <v>27.833333333333332</v>
      </c>
      <c r="M3640" s="37">
        <f t="shared" si="225"/>
        <v>24.033333333333331</v>
      </c>
      <c r="O3640">
        <v>-0.109861153</v>
      </c>
      <c r="P3640">
        <v>0.263879158</v>
      </c>
      <c r="Q3640">
        <v>0.67673338100000002</v>
      </c>
      <c r="S3640" t="s">
        <v>21872</v>
      </c>
      <c r="T3640" t="s">
        <v>10923</v>
      </c>
      <c r="U3640" t="s">
        <v>10924</v>
      </c>
      <c r="V3640" t="s">
        <v>10925</v>
      </c>
      <c r="W3640">
        <v>2416</v>
      </c>
      <c r="X3640">
        <v>1930</v>
      </c>
      <c r="Y3640">
        <v>2073</v>
      </c>
      <c r="Z3640">
        <v>1292</v>
      </c>
      <c r="AA3640">
        <v>1664</v>
      </c>
      <c r="AB3640">
        <v>1459</v>
      </c>
      <c r="AD3640" s="31">
        <f t="shared" si="226"/>
        <v>2139.6666666666665</v>
      </c>
      <c r="AE3640" s="31">
        <f t="shared" si="227"/>
        <v>1471.6666666666667</v>
      </c>
      <c r="AG3640">
        <v>-0.54123334400000001</v>
      </c>
      <c r="AH3640">
        <v>2.7945055E-2</v>
      </c>
      <c r="AI3640">
        <v>6.932751E-3</v>
      </c>
    </row>
    <row r="3641" spans="2:35" x14ac:dyDescent="0.2">
      <c r="B3641" t="s">
        <v>27957</v>
      </c>
      <c r="C3641" t="s">
        <v>34140</v>
      </c>
      <c r="D3641" t="s">
        <v>10928</v>
      </c>
      <c r="E3641">
        <v>14.9</v>
      </c>
      <c r="F3641">
        <v>13.6</v>
      </c>
      <c r="G3641">
        <v>15.9</v>
      </c>
      <c r="H3641">
        <v>15.6</v>
      </c>
      <c r="I3641">
        <v>15</v>
      </c>
      <c r="J3641">
        <v>13</v>
      </c>
      <c r="L3641" s="37">
        <f t="shared" si="224"/>
        <v>14.799999999999999</v>
      </c>
      <c r="M3641" s="37">
        <f t="shared" si="225"/>
        <v>14.533333333333333</v>
      </c>
      <c r="O3641">
        <v>-8.5192694999999999E-2</v>
      </c>
      <c r="P3641">
        <v>0.33085569399999998</v>
      </c>
      <c r="Q3641">
        <v>0.48832757100000002</v>
      </c>
      <c r="S3641" t="s">
        <v>21873</v>
      </c>
      <c r="T3641" t="s">
        <v>10926</v>
      </c>
      <c r="U3641" t="s">
        <v>10927</v>
      </c>
      <c r="V3641" t="s">
        <v>10928</v>
      </c>
      <c r="W3641">
        <v>552</v>
      </c>
      <c r="X3641">
        <v>240</v>
      </c>
      <c r="Y3641">
        <v>179</v>
      </c>
      <c r="Z3641">
        <v>148</v>
      </c>
      <c r="AA3641">
        <v>217</v>
      </c>
      <c r="AB3641">
        <v>175</v>
      </c>
      <c r="AD3641" s="31">
        <f t="shared" si="226"/>
        <v>323.66666666666669</v>
      </c>
      <c r="AE3641" s="31">
        <f t="shared" si="227"/>
        <v>180</v>
      </c>
      <c r="AG3641">
        <v>-0.69233837300000001</v>
      </c>
      <c r="AH3641">
        <v>6.5999975000000002E-2</v>
      </c>
      <c r="AI3641">
        <v>0.15402012100000001</v>
      </c>
    </row>
    <row r="3642" spans="2:35" x14ac:dyDescent="0.2">
      <c r="B3642" t="s">
        <v>27958</v>
      </c>
      <c r="C3642" t="s">
        <v>34141</v>
      </c>
      <c r="D3642" t="s">
        <v>10931</v>
      </c>
      <c r="E3642">
        <v>6.4</v>
      </c>
      <c r="F3642">
        <v>6.1</v>
      </c>
      <c r="G3642">
        <v>6.6</v>
      </c>
      <c r="H3642">
        <v>6.2</v>
      </c>
      <c r="I3642">
        <v>6.6</v>
      </c>
      <c r="J3642">
        <v>6.5</v>
      </c>
      <c r="L3642" s="37">
        <f t="shared" si="224"/>
        <v>6.3666666666666671</v>
      </c>
      <c r="M3642" s="37">
        <f t="shared" si="225"/>
        <v>6.4333333333333336</v>
      </c>
      <c r="O3642">
        <v>2.2798845000000002E-2</v>
      </c>
      <c r="P3642">
        <v>0.48657396200000003</v>
      </c>
      <c r="Q3642">
        <v>0.14467875699999999</v>
      </c>
      <c r="S3642" t="s">
        <v>21874</v>
      </c>
      <c r="T3642" t="s">
        <v>10929</v>
      </c>
      <c r="U3642" t="s">
        <v>10930</v>
      </c>
      <c r="V3642" t="s">
        <v>10931</v>
      </c>
      <c r="W3642">
        <v>4253</v>
      </c>
      <c r="X3642">
        <v>2976</v>
      </c>
      <c r="Y3642">
        <v>2852</v>
      </c>
      <c r="Z3642">
        <v>2137</v>
      </c>
      <c r="AA3642">
        <v>2611</v>
      </c>
      <c r="AB3642">
        <v>2673</v>
      </c>
      <c r="AD3642" s="31">
        <f t="shared" si="226"/>
        <v>3360.3333333333335</v>
      </c>
      <c r="AE3642" s="31">
        <f t="shared" si="227"/>
        <v>2473.6666666666665</v>
      </c>
      <c r="AG3642">
        <v>-0.42506005299999999</v>
      </c>
      <c r="AH3642">
        <v>3.7636865999999998E-2</v>
      </c>
      <c r="AI3642">
        <v>6.0457150000000001E-2</v>
      </c>
    </row>
    <row r="3643" spans="2:35" x14ac:dyDescent="0.2">
      <c r="B3643" t="s">
        <v>27959</v>
      </c>
      <c r="C3643" t="s">
        <v>34142</v>
      </c>
      <c r="D3643" t="s">
        <v>10934</v>
      </c>
      <c r="E3643">
        <v>58.1</v>
      </c>
      <c r="F3643">
        <v>52.3</v>
      </c>
      <c r="G3643">
        <v>58.4</v>
      </c>
      <c r="H3643">
        <v>61.1</v>
      </c>
      <c r="I3643">
        <v>50.6</v>
      </c>
      <c r="J3643">
        <v>51.1</v>
      </c>
      <c r="L3643" s="37">
        <f t="shared" si="224"/>
        <v>56.266666666666673</v>
      </c>
      <c r="M3643" s="37">
        <f t="shared" si="225"/>
        <v>54.266666666666673</v>
      </c>
      <c r="O3643">
        <v>-0.116490863</v>
      </c>
      <c r="P3643">
        <v>0.13729864</v>
      </c>
      <c r="Q3643">
        <v>1.227446292</v>
      </c>
      <c r="S3643" t="s">
        <v>21875</v>
      </c>
      <c r="T3643" t="s">
        <v>10932</v>
      </c>
      <c r="U3643" t="s">
        <v>10933</v>
      </c>
      <c r="V3643" t="s">
        <v>10934</v>
      </c>
      <c r="W3643">
        <v>78668</v>
      </c>
      <c r="X3643">
        <v>81373</v>
      </c>
      <c r="Y3643">
        <v>81246</v>
      </c>
      <c r="Z3643">
        <v>63584</v>
      </c>
      <c r="AA3643">
        <v>74870</v>
      </c>
      <c r="AB3643">
        <v>75157</v>
      </c>
      <c r="AD3643" s="31">
        <f t="shared" si="226"/>
        <v>80429</v>
      </c>
      <c r="AE3643" s="31">
        <f t="shared" si="227"/>
        <v>71203.666666666672</v>
      </c>
      <c r="AG3643">
        <v>-0.17988828600000001</v>
      </c>
      <c r="AH3643">
        <v>5.1590494000000001E-2</v>
      </c>
      <c r="AI3643">
        <v>0.105220779</v>
      </c>
    </row>
    <row r="3644" spans="2:35" x14ac:dyDescent="0.2">
      <c r="B3644" t="s">
        <v>27960</v>
      </c>
      <c r="C3644" t="s">
        <v>34143</v>
      </c>
      <c r="D3644" t="s">
        <v>10937</v>
      </c>
      <c r="E3644">
        <v>246.2</v>
      </c>
      <c r="F3644">
        <v>269.10000000000002</v>
      </c>
      <c r="G3644">
        <v>253.5</v>
      </c>
      <c r="H3644">
        <v>236.6</v>
      </c>
      <c r="I3644">
        <v>267.60000000000002</v>
      </c>
      <c r="J3644">
        <v>264.89999999999998</v>
      </c>
      <c r="L3644" s="37">
        <f t="shared" si="224"/>
        <v>256.26666666666665</v>
      </c>
      <c r="M3644" s="37">
        <f t="shared" si="225"/>
        <v>256.36666666666667</v>
      </c>
      <c r="O3644">
        <v>6.0843548999999997E-2</v>
      </c>
      <c r="P3644">
        <v>0.359745857</v>
      </c>
      <c r="Q3644">
        <v>0.41668301000000002</v>
      </c>
      <c r="S3644" t="s">
        <v>21876</v>
      </c>
      <c r="T3644" t="s">
        <v>10935</v>
      </c>
      <c r="U3644" t="s">
        <v>10936</v>
      </c>
      <c r="V3644" t="s">
        <v>10937</v>
      </c>
      <c r="W3644">
        <v>152133</v>
      </c>
      <c r="X3644">
        <v>145778</v>
      </c>
      <c r="Y3644">
        <v>158323</v>
      </c>
      <c r="Z3644">
        <v>130712</v>
      </c>
      <c r="AA3644">
        <v>122000</v>
      </c>
      <c r="AB3644">
        <v>95991</v>
      </c>
      <c r="AD3644" s="31">
        <f t="shared" si="226"/>
        <v>152078</v>
      </c>
      <c r="AE3644" s="31">
        <f t="shared" si="227"/>
        <v>116234.33333333333</v>
      </c>
      <c r="AG3644">
        <v>-0.39924440100000003</v>
      </c>
      <c r="AH3644">
        <v>2.8212814999999999E-2</v>
      </c>
      <c r="AI3644">
        <v>2.3494232E-2</v>
      </c>
    </row>
    <row r="3645" spans="2:35" x14ac:dyDescent="0.2">
      <c r="B3645" t="s">
        <v>27961</v>
      </c>
      <c r="C3645" t="s">
        <v>34144</v>
      </c>
      <c r="D3645" t="s">
        <v>10940</v>
      </c>
      <c r="E3645">
        <v>103.3</v>
      </c>
      <c r="F3645">
        <v>109.3</v>
      </c>
      <c r="G3645">
        <v>107.7</v>
      </c>
      <c r="H3645">
        <v>105.6</v>
      </c>
      <c r="I3645">
        <v>106.8</v>
      </c>
      <c r="J3645">
        <v>108.4</v>
      </c>
      <c r="L3645" s="37">
        <f t="shared" si="224"/>
        <v>106.76666666666667</v>
      </c>
      <c r="M3645" s="37">
        <f t="shared" si="225"/>
        <v>106.93333333333332</v>
      </c>
      <c r="O3645">
        <v>2.1319879999999999E-2</v>
      </c>
      <c r="P3645">
        <v>0.47150040900000001</v>
      </c>
      <c r="Q3645">
        <v>0.17166564200000001</v>
      </c>
      <c r="S3645" t="s">
        <v>21877</v>
      </c>
      <c r="T3645" t="s">
        <v>10938</v>
      </c>
      <c r="U3645" t="s">
        <v>10939</v>
      </c>
      <c r="V3645" t="s">
        <v>10940</v>
      </c>
      <c r="W3645">
        <v>257634</v>
      </c>
      <c r="X3645">
        <v>259923</v>
      </c>
      <c r="Y3645">
        <v>259769</v>
      </c>
      <c r="Z3645">
        <v>202526</v>
      </c>
      <c r="AA3645">
        <v>241940</v>
      </c>
      <c r="AB3645">
        <v>240265</v>
      </c>
      <c r="AD3645" s="31">
        <f t="shared" si="226"/>
        <v>259108.66666666666</v>
      </c>
      <c r="AE3645" s="31">
        <f t="shared" si="227"/>
        <v>228243.66666666666</v>
      </c>
      <c r="AG3645">
        <v>-0.18775121</v>
      </c>
      <c r="AH3645">
        <v>4.9472982999999998E-2</v>
      </c>
      <c r="AI3645">
        <v>9.8409287999999998E-2</v>
      </c>
    </row>
    <row r="3646" spans="2:35" x14ac:dyDescent="0.2">
      <c r="B3646" t="s">
        <v>27962</v>
      </c>
      <c r="C3646" t="s">
        <v>34145</v>
      </c>
      <c r="D3646" t="s">
        <v>10943</v>
      </c>
      <c r="E3646">
        <v>50.5</v>
      </c>
      <c r="F3646">
        <v>56.3</v>
      </c>
      <c r="G3646">
        <v>52.2</v>
      </c>
      <c r="H3646">
        <v>47.5</v>
      </c>
      <c r="I3646">
        <v>52.5</v>
      </c>
      <c r="J3646">
        <v>54</v>
      </c>
      <c r="L3646" s="37">
        <f t="shared" si="224"/>
        <v>53</v>
      </c>
      <c r="M3646" s="37">
        <f t="shared" si="225"/>
        <v>51.333333333333336</v>
      </c>
      <c r="O3646">
        <v>1.6400562E-2</v>
      </c>
      <c r="P3646">
        <v>0.51093009599999994</v>
      </c>
      <c r="Q3646">
        <v>9.4131596999999997E-2</v>
      </c>
      <c r="S3646" t="s">
        <v>21878</v>
      </c>
      <c r="T3646" t="s">
        <v>10941</v>
      </c>
      <c r="U3646" t="s">
        <v>10942</v>
      </c>
      <c r="V3646" t="s">
        <v>10943</v>
      </c>
      <c r="W3646">
        <v>70562</v>
      </c>
      <c r="X3646">
        <v>74154</v>
      </c>
      <c r="Y3646">
        <v>74578</v>
      </c>
      <c r="Z3646">
        <v>59404</v>
      </c>
      <c r="AA3646">
        <v>60852</v>
      </c>
      <c r="AB3646">
        <v>48906</v>
      </c>
      <c r="AD3646" s="31">
        <f t="shared" si="226"/>
        <v>73098</v>
      </c>
      <c r="AE3646" s="31">
        <f t="shared" si="227"/>
        <v>56387.333333333336</v>
      </c>
      <c r="AG3646">
        <v>-0.38076328199999998</v>
      </c>
      <c r="AH3646">
        <v>2.7945055E-2</v>
      </c>
      <c r="AI3646">
        <v>1.2336539000000001E-2</v>
      </c>
    </row>
    <row r="3647" spans="2:35" x14ac:dyDescent="0.2">
      <c r="B3647" t="s">
        <v>27963</v>
      </c>
      <c r="C3647" t="s">
        <v>34146</v>
      </c>
      <c r="D3647" t="s">
        <v>10946</v>
      </c>
      <c r="E3647">
        <v>220.6</v>
      </c>
      <c r="F3647">
        <v>250.4</v>
      </c>
      <c r="G3647">
        <v>218.7</v>
      </c>
      <c r="H3647">
        <v>240.3</v>
      </c>
      <c r="I3647">
        <v>245.1</v>
      </c>
      <c r="J3647">
        <v>233.8</v>
      </c>
      <c r="L3647" s="37">
        <f t="shared" si="224"/>
        <v>229.9</v>
      </c>
      <c r="M3647" s="37">
        <f t="shared" si="225"/>
        <v>239.73333333333335</v>
      </c>
      <c r="O3647">
        <v>0.100739622</v>
      </c>
      <c r="P3647">
        <v>0.25750349300000003</v>
      </c>
      <c r="Q3647">
        <v>0.69627254599999999</v>
      </c>
      <c r="S3647" t="s">
        <v>21879</v>
      </c>
      <c r="T3647" t="s">
        <v>10944</v>
      </c>
      <c r="U3647" t="s">
        <v>10945</v>
      </c>
      <c r="V3647" t="s">
        <v>10946</v>
      </c>
      <c r="W3647">
        <v>73998</v>
      </c>
      <c r="X3647">
        <v>56647</v>
      </c>
      <c r="Y3647">
        <v>57629</v>
      </c>
      <c r="Z3647">
        <v>49973</v>
      </c>
      <c r="AA3647">
        <v>46515</v>
      </c>
      <c r="AB3647">
        <v>29072</v>
      </c>
      <c r="AD3647" s="31">
        <f t="shared" si="226"/>
        <v>62758</v>
      </c>
      <c r="AE3647" s="31">
        <f t="shared" si="227"/>
        <v>41853.333333333336</v>
      </c>
      <c r="AG3647">
        <v>-0.61260187899999996</v>
      </c>
      <c r="AH3647">
        <v>3.1534422999999999E-2</v>
      </c>
      <c r="AI3647">
        <v>4.0220072000000003E-2</v>
      </c>
    </row>
    <row r="3648" spans="2:35" x14ac:dyDescent="0.2">
      <c r="B3648" t="s">
        <v>27964</v>
      </c>
      <c r="C3648" t="s">
        <v>34147</v>
      </c>
      <c r="D3648" t="s">
        <v>10949</v>
      </c>
      <c r="E3648">
        <v>137.19999999999999</v>
      </c>
      <c r="F3648">
        <v>146.5</v>
      </c>
      <c r="G3648">
        <v>143</v>
      </c>
      <c r="H3648">
        <v>144.19999999999999</v>
      </c>
      <c r="I3648">
        <v>142.5</v>
      </c>
      <c r="J3648">
        <v>144.5</v>
      </c>
      <c r="L3648" s="37">
        <f t="shared" si="224"/>
        <v>142.23333333333332</v>
      </c>
      <c r="M3648" s="37">
        <f t="shared" si="225"/>
        <v>143.73333333333332</v>
      </c>
      <c r="O3648">
        <v>2.7494265E-2</v>
      </c>
      <c r="P3648">
        <v>0.45637961399999999</v>
      </c>
      <c r="Q3648">
        <v>0.20137234700000001</v>
      </c>
      <c r="S3648" t="s">
        <v>21880</v>
      </c>
      <c r="T3648" t="s">
        <v>10947</v>
      </c>
      <c r="U3648" t="s">
        <v>10948</v>
      </c>
      <c r="V3648" t="s">
        <v>10949</v>
      </c>
      <c r="W3648">
        <v>159268</v>
      </c>
      <c r="X3648">
        <v>150040</v>
      </c>
      <c r="Y3648">
        <v>160189</v>
      </c>
      <c r="Z3648">
        <v>128086</v>
      </c>
      <c r="AA3648">
        <v>136682</v>
      </c>
      <c r="AB3648">
        <v>132197</v>
      </c>
      <c r="AD3648" s="31">
        <f t="shared" si="226"/>
        <v>156499</v>
      </c>
      <c r="AE3648" s="31">
        <f t="shared" si="227"/>
        <v>132321.66666666666</v>
      </c>
      <c r="AG3648">
        <v>-0.24198439499999999</v>
      </c>
      <c r="AH3648">
        <v>2.7945055E-2</v>
      </c>
      <c r="AI3648">
        <v>1.7870591000000002E-2</v>
      </c>
    </row>
    <row r="3649" spans="2:35" x14ac:dyDescent="0.2">
      <c r="B3649" t="s">
        <v>27965</v>
      </c>
      <c r="C3649" t="s">
        <v>34148</v>
      </c>
      <c r="D3649" t="s">
        <v>10952</v>
      </c>
      <c r="E3649">
        <v>19.3</v>
      </c>
      <c r="F3649">
        <v>21.2</v>
      </c>
      <c r="G3649">
        <v>20.5</v>
      </c>
      <c r="H3649">
        <v>19.399999999999999</v>
      </c>
      <c r="I3649">
        <v>20.7</v>
      </c>
      <c r="J3649">
        <v>18.7</v>
      </c>
      <c r="L3649" s="37">
        <f t="shared" si="224"/>
        <v>20.333333333333332</v>
      </c>
      <c r="M3649" s="37">
        <f t="shared" si="225"/>
        <v>19.599999999999998</v>
      </c>
      <c r="O3649">
        <v>-3.6779658999999999E-2</v>
      </c>
      <c r="P3649">
        <v>0.411456612</v>
      </c>
      <c r="Q3649">
        <v>0.29966705700000001</v>
      </c>
      <c r="S3649" t="s">
        <v>21881</v>
      </c>
      <c r="T3649" t="s">
        <v>10950</v>
      </c>
      <c r="U3649" t="s">
        <v>10951</v>
      </c>
      <c r="V3649" t="s">
        <v>10952</v>
      </c>
      <c r="W3649">
        <v>5132</v>
      </c>
      <c r="X3649">
        <v>5033</v>
      </c>
      <c r="Y3649">
        <v>4755</v>
      </c>
      <c r="Z3649">
        <v>3822</v>
      </c>
      <c r="AA3649">
        <v>4444</v>
      </c>
      <c r="AB3649">
        <v>3918</v>
      </c>
      <c r="AD3649" s="31">
        <f t="shared" si="226"/>
        <v>4973.333333333333</v>
      </c>
      <c r="AE3649" s="31">
        <f t="shared" si="227"/>
        <v>4061.3333333333335</v>
      </c>
      <c r="AG3649">
        <v>-0.294693706</v>
      </c>
      <c r="AH3649">
        <v>2.7945055E-2</v>
      </c>
      <c r="AI3649">
        <v>1.7707447000000001E-2</v>
      </c>
    </row>
    <row r="3650" spans="2:35" x14ac:dyDescent="0.2">
      <c r="B3650" t="s">
        <v>27966</v>
      </c>
      <c r="C3650" t="s">
        <v>34149</v>
      </c>
      <c r="D3650" t="s">
        <v>10955</v>
      </c>
      <c r="E3650">
        <v>54.8</v>
      </c>
      <c r="F3650">
        <v>59.7</v>
      </c>
      <c r="G3650">
        <v>56.6</v>
      </c>
      <c r="H3650">
        <v>49.5</v>
      </c>
      <c r="I3650">
        <v>56.3</v>
      </c>
      <c r="J3650">
        <v>50.3</v>
      </c>
      <c r="L3650" s="37">
        <f t="shared" si="224"/>
        <v>57.033333333333331</v>
      </c>
      <c r="M3650" s="37">
        <f t="shared" si="225"/>
        <v>52.033333333333331</v>
      </c>
      <c r="O3650">
        <v>-8.6091482999999996E-2</v>
      </c>
      <c r="P3650">
        <v>0.197895549</v>
      </c>
      <c r="Q3650">
        <v>0.91805278099999998</v>
      </c>
      <c r="S3650" t="s">
        <v>21882</v>
      </c>
      <c r="T3650" t="s">
        <v>10953</v>
      </c>
      <c r="U3650" t="s">
        <v>10954</v>
      </c>
      <c r="V3650" t="s">
        <v>10955</v>
      </c>
      <c r="W3650">
        <v>100886</v>
      </c>
      <c r="X3650">
        <v>90277</v>
      </c>
      <c r="Y3650">
        <v>88673</v>
      </c>
      <c r="Z3650">
        <v>69782</v>
      </c>
      <c r="AA3650">
        <v>78509</v>
      </c>
      <c r="AB3650">
        <v>79617</v>
      </c>
      <c r="AD3650" s="31">
        <f t="shared" si="226"/>
        <v>93278.666666666672</v>
      </c>
      <c r="AE3650" s="31">
        <f t="shared" si="227"/>
        <v>75969.333333333328</v>
      </c>
      <c r="AG3650">
        <v>-0.29623931199999998</v>
      </c>
      <c r="AH3650">
        <v>2.7945055E-2</v>
      </c>
      <c r="AI3650">
        <v>2.1507999E-2</v>
      </c>
    </row>
    <row r="3651" spans="2:35" x14ac:dyDescent="0.2">
      <c r="B3651" t="s">
        <v>27967</v>
      </c>
      <c r="C3651" t="s">
        <v>34150</v>
      </c>
      <c r="D3651" t="s">
        <v>10958</v>
      </c>
      <c r="E3651">
        <v>14.5</v>
      </c>
      <c r="F3651">
        <v>14.6</v>
      </c>
      <c r="G3651">
        <v>15</v>
      </c>
      <c r="H3651">
        <v>17.899999999999999</v>
      </c>
      <c r="I3651">
        <v>13.8</v>
      </c>
      <c r="J3651">
        <v>13.9</v>
      </c>
      <c r="L3651" s="37">
        <f t="shared" si="224"/>
        <v>14.700000000000001</v>
      </c>
      <c r="M3651" s="37">
        <f t="shared" si="225"/>
        <v>15.200000000000001</v>
      </c>
      <c r="O3651">
        <v>-4.6469618999999997E-2</v>
      </c>
      <c r="P3651">
        <v>0.41635501699999999</v>
      </c>
      <c r="Q3651">
        <v>0.28827897600000002</v>
      </c>
      <c r="S3651" t="s">
        <v>21883</v>
      </c>
      <c r="T3651" t="s">
        <v>10956</v>
      </c>
      <c r="U3651" t="s">
        <v>10957</v>
      </c>
      <c r="V3651" t="s">
        <v>10958</v>
      </c>
      <c r="W3651">
        <v>27458</v>
      </c>
      <c r="X3651">
        <v>31130</v>
      </c>
      <c r="Y3651">
        <v>36557</v>
      </c>
      <c r="Z3651">
        <v>27039</v>
      </c>
      <c r="AA3651">
        <v>29684</v>
      </c>
      <c r="AB3651">
        <v>28496</v>
      </c>
      <c r="AD3651" s="31">
        <f t="shared" si="226"/>
        <v>31715</v>
      </c>
      <c r="AE3651" s="31">
        <f t="shared" si="227"/>
        <v>28406.333333333332</v>
      </c>
      <c r="AG3651">
        <v>-0.15006435800000001</v>
      </c>
      <c r="AH3651">
        <v>9.6853447999999995E-2</v>
      </c>
      <c r="AI3651">
        <v>0.26744844800000001</v>
      </c>
    </row>
    <row r="3652" spans="2:35" x14ac:dyDescent="0.2">
      <c r="B3652" t="s">
        <v>27968</v>
      </c>
      <c r="C3652" t="s">
        <v>34151</v>
      </c>
      <c r="D3652" t="s">
        <v>10961</v>
      </c>
      <c r="E3652">
        <v>171.9</v>
      </c>
      <c r="F3652">
        <v>166.8</v>
      </c>
      <c r="G3652">
        <v>166.4</v>
      </c>
      <c r="H3652">
        <v>145.9</v>
      </c>
      <c r="I3652">
        <v>156.80000000000001</v>
      </c>
      <c r="J3652">
        <v>141.69999999999999</v>
      </c>
      <c r="L3652" s="37">
        <f t="shared" si="224"/>
        <v>168.36666666666667</v>
      </c>
      <c r="M3652" s="37">
        <f t="shared" si="225"/>
        <v>148.13333333333335</v>
      </c>
      <c r="O3652">
        <v>-0.15294785599999999</v>
      </c>
      <c r="P3652">
        <v>1.6301993000000001E-2</v>
      </c>
      <c r="Q3652">
        <v>2.9436181989999999</v>
      </c>
      <c r="S3652" t="s">
        <v>21884</v>
      </c>
      <c r="T3652" t="s">
        <v>10959</v>
      </c>
      <c r="U3652" t="s">
        <v>10960</v>
      </c>
      <c r="V3652" t="s">
        <v>10961</v>
      </c>
      <c r="W3652">
        <v>494202</v>
      </c>
      <c r="X3652">
        <v>477016</v>
      </c>
      <c r="Y3652">
        <v>479769</v>
      </c>
      <c r="Z3652">
        <v>318928</v>
      </c>
      <c r="AA3652">
        <v>407885</v>
      </c>
      <c r="AB3652">
        <v>386137</v>
      </c>
      <c r="AD3652" s="31">
        <f t="shared" si="226"/>
        <v>483662.33333333331</v>
      </c>
      <c r="AE3652" s="31">
        <f t="shared" si="227"/>
        <v>370983.33333333331</v>
      </c>
      <c r="AG3652">
        <v>-0.39032414399999998</v>
      </c>
      <c r="AH3652">
        <v>2.7945055E-2</v>
      </c>
      <c r="AI3652">
        <v>1.2829699E-2</v>
      </c>
    </row>
    <row r="3653" spans="2:35" x14ac:dyDescent="0.2">
      <c r="B3653" t="s">
        <v>27969</v>
      </c>
      <c r="C3653" t="s">
        <v>34152</v>
      </c>
      <c r="D3653" t="s">
        <v>10964</v>
      </c>
      <c r="E3653">
        <v>1985.5</v>
      </c>
      <c r="F3653">
        <v>2065.5</v>
      </c>
      <c r="G3653">
        <v>2107.6</v>
      </c>
      <c r="H3653">
        <v>2179.9</v>
      </c>
      <c r="I3653">
        <v>2068.1999999999998</v>
      </c>
      <c r="J3653">
        <v>1987.9</v>
      </c>
      <c r="L3653" s="37">
        <f t="shared" ref="L3653:L3716" si="228">AVERAGE(E3653:G3653)</f>
        <v>2052.8666666666668</v>
      </c>
      <c r="M3653" s="37">
        <f t="shared" ref="M3653:M3716" si="229">AVERAGE(H3653:J3653)</f>
        <v>2078.6666666666665</v>
      </c>
      <c r="O3653">
        <v>-1.1074139999999999E-3</v>
      </c>
      <c r="P3653">
        <v>0.55691870700000001</v>
      </c>
      <c r="Q3653">
        <v>8.0115329999999995E-3</v>
      </c>
      <c r="S3653" t="s">
        <v>21885</v>
      </c>
      <c r="T3653" t="s">
        <v>10962</v>
      </c>
      <c r="U3653" t="s">
        <v>10963</v>
      </c>
      <c r="V3653" t="s">
        <v>10964</v>
      </c>
      <c r="W3653">
        <v>25098704</v>
      </c>
      <c r="X3653">
        <v>24166140</v>
      </c>
      <c r="Y3653">
        <v>23219941</v>
      </c>
      <c r="Z3653">
        <v>18395634</v>
      </c>
      <c r="AA3653">
        <v>21036347</v>
      </c>
      <c r="AB3653">
        <v>21053991</v>
      </c>
      <c r="AD3653" s="31">
        <f t="shared" ref="AD3653:AD3716" si="230">AVERAGE(W3653:Y3653)</f>
        <v>24161595</v>
      </c>
      <c r="AE3653" s="31">
        <f t="shared" ref="AE3653:AE3716" si="231">AVERAGE(Z3653:AB3653)</f>
        <v>20161990.666666668</v>
      </c>
      <c r="AG3653">
        <v>-0.26320763200000002</v>
      </c>
      <c r="AH3653">
        <v>2.8464117000000001E-2</v>
      </c>
      <c r="AI3653">
        <v>2.5948301999999999E-2</v>
      </c>
    </row>
    <row r="3654" spans="2:35" x14ac:dyDescent="0.2">
      <c r="B3654" t="s">
        <v>27970</v>
      </c>
      <c r="C3654" t="s">
        <v>34153</v>
      </c>
      <c r="D3654" t="s">
        <v>10967</v>
      </c>
      <c r="E3654">
        <v>125.6</v>
      </c>
      <c r="F3654">
        <v>122.5</v>
      </c>
      <c r="G3654">
        <v>127.2</v>
      </c>
      <c r="H3654">
        <v>109.4</v>
      </c>
      <c r="I3654">
        <v>127.7</v>
      </c>
      <c r="J3654">
        <v>125.5</v>
      </c>
      <c r="L3654" s="37">
        <f t="shared" si="228"/>
        <v>125.10000000000001</v>
      </c>
      <c r="M3654" s="37">
        <f t="shared" si="229"/>
        <v>120.86666666666667</v>
      </c>
      <c r="O3654">
        <v>7.7436550000000003E-3</v>
      </c>
      <c r="P3654">
        <v>0.53417988100000002</v>
      </c>
      <c r="Q3654">
        <v>4.9720135999999998E-2</v>
      </c>
      <c r="S3654" t="s">
        <v>21886</v>
      </c>
      <c r="T3654" t="s">
        <v>10965</v>
      </c>
      <c r="U3654" t="s">
        <v>10966</v>
      </c>
      <c r="V3654" t="s">
        <v>10967</v>
      </c>
      <c r="W3654">
        <v>2226556</v>
      </c>
      <c r="X3654">
        <v>2296803</v>
      </c>
      <c r="Y3654">
        <v>2659585</v>
      </c>
      <c r="Z3654">
        <v>1746984</v>
      </c>
      <c r="AA3654">
        <v>2150267</v>
      </c>
      <c r="AB3654">
        <v>2124355</v>
      </c>
      <c r="AD3654" s="31">
        <f t="shared" si="230"/>
        <v>2394314.6666666665</v>
      </c>
      <c r="AE3654" s="31">
        <f t="shared" si="231"/>
        <v>2007202</v>
      </c>
      <c r="AG3654">
        <v>-0.25641169400000002</v>
      </c>
      <c r="AH3654">
        <v>4.4009810000000003E-2</v>
      </c>
      <c r="AI3654">
        <v>8.1227211999999993E-2</v>
      </c>
    </row>
    <row r="3655" spans="2:35" x14ac:dyDescent="0.2">
      <c r="B3655" t="s">
        <v>27971</v>
      </c>
      <c r="C3655" t="s">
        <v>34154</v>
      </c>
      <c r="D3655" t="s">
        <v>10970</v>
      </c>
      <c r="E3655">
        <v>88.5</v>
      </c>
      <c r="F3655">
        <v>85.2</v>
      </c>
      <c r="G3655">
        <v>88.2</v>
      </c>
      <c r="H3655">
        <v>92.6</v>
      </c>
      <c r="I3655">
        <v>85</v>
      </c>
      <c r="J3655">
        <v>89.8</v>
      </c>
      <c r="L3655" s="37">
        <f t="shared" si="228"/>
        <v>87.3</v>
      </c>
      <c r="M3655" s="37">
        <f t="shared" si="229"/>
        <v>89.133333333333326</v>
      </c>
      <c r="O3655">
        <v>2.0957118E-2</v>
      </c>
      <c r="P3655">
        <v>0.46522159000000002</v>
      </c>
      <c r="Q3655">
        <v>0.183355608</v>
      </c>
      <c r="S3655" t="s">
        <v>21887</v>
      </c>
      <c r="T3655" t="s">
        <v>10968</v>
      </c>
      <c r="U3655" t="s">
        <v>10969</v>
      </c>
      <c r="V3655" t="s">
        <v>10970</v>
      </c>
      <c r="W3655">
        <v>38970</v>
      </c>
      <c r="X3655">
        <v>38718</v>
      </c>
      <c r="Y3655">
        <v>42222</v>
      </c>
      <c r="Z3655">
        <v>34001</v>
      </c>
      <c r="AA3655">
        <v>37515</v>
      </c>
      <c r="AB3655">
        <v>37613</v>
      </c>
      <c r="AD3655" s="31">
        <f t="shared" si="230"/>
        <v>39970</v>
      </c>
      <c r="AE3655" s="31">
        <f t="shared" si="231"/>
        <v>36376.333333333336</v>
      </c>
      <c r="AG3655">
        <v>-0.136362389</v>
      </c>
      <c r="AH3655">
        <v>6.6961811999999996E-2</v>
      </c>
      <c r="AI3655">
        <v>0.15718153300000001</v>
      </c>
    </row>
    <row r="3656" spans="2:35" x14ac:dyDescent="0.2">
      <c r="B3656" t="s">
        <v>27972</v>
      </c>
      <c r="C3656" t="s">
        <v>34155</v>
      </c>
      <c r="D3656" t="s">
        <v>10973</v>
      </c>
      <c r="E3656">
        <v>98.7</v>
      </c>
      <c r="F3656">
        <v>106.2</v>
      </c>
      <c r="G3656">
        <v>106.8</v>
      </c>
      <c r="H3656">
        <v>92.2</v>
      </c>
      <c r="I3656">
        <v>103.3</v>
      </c>
      <c r="J3656">
        <v>100.7</v>
      </c>
      <c r="L3656" s="37">
        <f t="shared" si="228"/>
        <v>103.89999999999999</v>
      </c>
      <c r="M3656" s="37">
        <f t="shared" si="229"/>
        <v>98.733333333333334</v>
      </c>
      <c r="O3656">
        <v>-3.5934551000000002E-2</v>
      </c>
      <c r="P3656">
        <v>0.417081378</v>
      </c>
      <c r="Q3656">
        <v>0.287225181</v>
      </c>
      <c r="S3656" t="s">
        <v>21888</v>
      </c>
      <c r="T3656" t="s">
        <v>10971</v>
      </c>
      <c r="U3656" t="s">
        <v>10972</v>
      </c>
      <c r="V3656" t="s">
        <v>10973</v>
      </c>
      <c r="W3656">
        <v>478317</v>
      </c>
      <c r="X3656">
        <v>449144</v>
      </c>
      <c r="Y3656">
        <v>428541</v>
      </c>
      <c r="Z3656">
        <v>331032</v>
      </c>
      <c r="AA3656">
        <v>371648</v>
      </c>
      <c r="AB3656">
        <v>380303</v>
      </c>
      <c r="AD3656" s="31">
        <f t="shared" si="230"/>
        <v>452000.66666666669</v>
      </c>
      <c r="AE3656" s="31">
        <f t="shared" si="231"/>
        <v>360994.33333333331</v>
      </c>
      <c r="AG3656">
        <v>-0.32550717299999998</v>
      </c>
      <c r="AH3656">
        <v>2.7945055E-2</v>
      </c>
      <c r="AI3656">
        <v>1.2341491E-2</v>
      </c>
    </row>
    <row r="3657" spans="2:35" x14ac:dyDescent="0.2">
      <c r="B3657" t="s">
        <v>27973</v>
      </c>
      <c r="C3657" t="s">
        <v>34156</v>
      </c>
      <c r="D3657" t="s">
        <v>10976</v>
      </c>
      <c r="E3657">
        <v>32</v>
      </c>
      <c r="F3657">
        <v>30.1</v>
      </c>
      <c r="G3657">
        <v>31.4</v>
      </c>
      <c r="H3657">
        <v>33.4</v>
      </c>
      <c r="I3657">
        <v>32.299999999999997</v>
      </c>
      <c r="J3657">
        <v>28.5</v>
      </c>
      <c r="L3657" s="37">
        <f t="shared" si="228"/>
        <v>31.166666666666668</v>
      </c>
      <c r="M3657" s="37">
        <f t="shared" si="229"/>
        <v>31.399999999999995</v>
      </c>
      <c r="O3657">
        <v>-5.2729120000000003E-3</v>
      </c>
      <c r="P3657">
        <v>0.54293771099999999</v>
      </c>
      <c r="Q3657">
        <v>3.3099589999999998E-2</v>
      </c>
      <c r="S3657" t="s">
        <v>21889</v>
      </c>
      <c r="T3657" t="s">
        <v>10974</v>
      </c>
      <c r="U3657" t="s">
        <v>10975</v>
      </c>
      <c r="V3657" t="s">
        <v>10976</v>
      </c>
      <c r="W3657">
        <v>2016</v>
      </c>
      <c r="X3657">
        <v>2175</v>
      </c>
      <c r="Y3657">
        <v>1827</v>
      </c>
      <c r="Z3657">
        <v>1363</v>
      </c>
      <c r="AA3657">
        <v>1762</v>
      </c>
      <c r="AB3657">
        <v>1698</v>
      </c>
      <c r="AD3657" s="31">
        <f t="shared" si="230"/>
        <v>2006</v>
      </c>
      <c r="AE3657" s="31">
        <f t="shared" si="231"/>
        <v>1607.6666666666667</v>
      </c>
      <c r="AG3657">
        <v>-0.32471724299999999</v>
      </c>
      <c r="AH3657">
        <v>3.3345310000000003E-2</v>
      </c>
      <c r="AI3657">
        <v>4.7194326000000002E-2</v>
      </c>
    </row>
    <row r="3658" spans="2:35" x14ac:dyDescent="0.2">
      <c r="B3658" t="s">
        <v>27974</v>
      </c>
      <c r="C3658" t="s">
        <v>34157</v>
      </c>
      <c r="D3658" t="s">
        <v>10979</v>
      </c>
      <c r="E3658">
        <v>18.7</v>
      </c>
      <c r="F3658">
        <v>17.3</v>
      </c>
      <c r="G3658">
        <v>17.8</v>
      </c>
      <c r="H3658">
        <v>17.5</v>
      </c>
      <c r="I3658">
        <v>18.2</v>
      </c>
      <c r="J3658">
        <v>17.100000000000001</v>
      </c>
      <c r="L3658" s="37">
        <f t="shared" si="228"/>
        <v>17.933333333333334</v>
      </c>
      <c r="M3658" s="37">
        <f t="shared" si="229"/>
        <v>17.600000000000001</v>
      </c>
      <c r="O3658">
        <v>-3.4199249999999999E-3</v>
      </c>
      <c r="P3658">
        <v>0.54610737099999995</v>
      </c>
      <c r="Q3658">
        <v>2.6691203E-2</v>
      </c>
      <c r="S3658" t="s">
        <v>21890</v>
      </c>
      <c r="T3658" t="s">
        <v>10977</v>
      </c>
      <c r="U3658" t="s">
        <v>10978</v>
      </c>
      <c r="V3658" t="s">
        <v>10979</v>
      </c>
      <c r="W3658">
        <v>4862</v>
      </c>
      <c r="X3658">
        <v>5485</v>
      </c>
      <c r="Y3658">
        <v>4902</v>
      </c>
      <c r="Z3658">
        <v>3881</v>
      </c>
      <c r="AA3658">
        <v>4496</v>
      </c>
      <c r="AB3658">
        <v>4443</v>
      </c>
      <c r="AD3658" s="31">
        <f t="shared" si="230"/>
        <v>5083</v>
      </c>
      <c r="AE3658" s="31">
        <f t="shared" si="231"/>
        <v>4273.333333333333</v>
      </c>
      <c r="AG3658">
        <v>-0.25126912899999998</v>
      </c>
      <c r="AH3658">
        <v>3.2457606E-2</v>
      </c>
      <c r="AI3658">
        <v>4.3551661999999998E-2</v>
      </c>
    </row>
    <row r="3659" spans="2:35" x14ac:dyDescent="0.2">
      <c r="B3659" t="s">
        <v>27975</v>
      </c>
      <c r="C3659" t="s">
        <v>34158</v>
      </c>
      <c r="D3659" t="s">
        <v>10982</v>
      </c>
      <c r="E3659">
        <v>516</v>
      </c>
      <c r="F3659">
        <v>556.9</v>
      </c>
      <c r="G3659">
        <v>508.5</v>
      </c>
      <c r="H3659">
        <v>518.29999999999995</v>
      </c>
      <c r="I3659">
        <v>553.1</v>
      </c>
      <c r="J3659">
        <v>544.29999999999995</v>
      </c>
      <c r="L3659" s="37">
        <f t="shared" si="228"/>
        <v>527.13333333333333</v>
      </c>
      <c r="M3659" s="37">
        <f t="shared" si="229"/>
        <v>538.56666666666672</v>
      </c>
      <c r="O3659">
        <v>8.2505603999999996E-2</v>
      </c>
      <c r="P3659">
        <v>0.37104126300000001</v>
      </c>
      <c r="Q3659">
        <v>0.38846566999999999</v>
      </c>
      <c r="S3659" t="s">
        <v>21891</v>
      </c>
      <c r="T3659" t="s">
        <v>10980</v>
      </c>
      <c r="U3659" t="s">
        <v>10981</v>
      </c>
      <c r="V3659" t="s">
        <v>10982</v>
      </c>
      <c r="W3659">
        <v>5587251</v>
      </c>
      <c r="X3659">
        <v>5454352</v>
      </c>
      <c r="Y3659">
        <v>5768118</v>
      </c>
      <c r="Z3659">
        <v>4014117</v>
      </c>
      <c r="AA3659">
        <v>5048520</v>
      </c>
      <c r="AB3659">
        <v>4773773</v>
      </c>
      <c r="AD3659" s="31">
        <f t="shared" si="230"/>
        <v>5603240.333333333</v>
      </c>
      <c r="AE3659" s="31">
        <f t="shared" si="231"/>
        <v>4612136.666666667</v>
      </c>
      <c r="AG3659">
        <v>-0.287191323</v>
      </c>
      <c r="AH3659">
        <v>3.0414852999999999E-2</v>
      </c>
      <c r="AI3659">
        <v>3.6710710000000001E-2</v>
      </c>
    </row>
    <row r="3660" spans="2:35" x14ac:dyDescent="0.2">
      <c r="B3660" t="s">
        <v>27976</v>
      </c>
      <c r="C3660" t="s">
        <v>34159</v>
      </c>
      <c r="D3660" t="s">
        <v>10985</v>
      </c>
      <c r="E3660">
        <v>43.4</v>
      </c>
      <c r="F3660">
        <v>40.700000000000003</v>
      </c>
      <c r="G3660">
        <v>41.1</v>
      </c>
      <c r="H3660">
        <v>43.1</v>
      </c>
      <c r="I3660">
        <v>38.9</v>
      </c>
      <c r="J3660">
        <v>37.5</v>
      </c>
      <c r="L3660" s="37">
        <f t="shared" si="228"/>
        <v>41.733333333333327</v>
      </c>
      <c r="M3660" s="37">
        <f t="shared" si="229"/>
        <v>39.833333333333336</v>
      </c>
      <c r="O3660">
        <v>-8.3194241000000002E-2</v>
      </c>
      <c r="P3660">
        <v>0.23871494800000001</v>
      </c>
      <c r="Q3660">
        <v>0.75773853800000002</v>
      </c>
      <c r="S3660" t="s">
        <v>21892</v>
      </c>
      <c r="T3660" t="s">
        <v>10983</v>
      </c>
      <c r="U3660" t="s">
        <v>10984</v>
      </c>
      <c r="V3660" t="s">
        <v>10985</v>
      </c>
      <c r="W3660">
        <v>145506</v>
      </c>
      <c r="X3660">
        <v>163980</v>
      </c>
      <c r="Y3660">
        <v>179000</v>
      </c>
      <c r="Z3660">
        <v>154869</v>
      </c>
      <c r="AA3660">
        <v>167763</v>
      </c>
      <c r="AB3660">
        <v>131376</v>
      </c>
      <c r="AD3660" s="31">
        <f t="shared" si="230"/>
        <v>162828.66666666666</v>
      </c>
      <c r="AE3660" s="31">
        <f t="shared" si="231"/>
        <v>151336</v>
      </c>
      <c r="AG3660">
        <v>-0.10779446500000001</v>
      </c>
      <c r="AH3660">
        <v>0.14015181199999999</v>
      </c>
      <c r="AI3660">
        <v>0.43659671100000003</v>
      </c>
    </row>
    <row r="3661" spans="2:35" x14ac:dyDescent="0.2">
      <c r="B3661" t="s">
        <v>27977</v>
      </c>
      <c r="C3661" t="s">
        <v>34160</v>
      </c>
      <c r="D3661" t="s">
        <v>10988</v>
      </c>
      <c r="E3661">
        <v>10.9</v>
      </c>
      <c r="F3661">
        <v>9.1</v>
      </c>
      <c r="G3661">
        <v>9</v>
      </c>
      <c r="H3661">
        <v>8.1999999999999993</v>
      </c>
      <c r="I3661">
        <v>12.2</v>
      </c>
      <c r="J3661">
        <v>8.3000000000000007</v>
      </c>
      <c r="L3661" s="37">
        <f t="shared" si="228"/>
        <v>9.6666666666666661</v>
      </c>
      <c r="M3661" s="37">
        <f t="shared" si="229"/>
        <v>9.5666666666666664</v>
      </c>
      <c r="O3661">
        <v>0.108338485</v>
      </c>
      <c r="P3661">
        <v>0.40091286500000001</v>
      </c>
      <c r="Q3661">
        <v>0.32157629700000001</v>
      </c>
      <c r="S3661" t="s">
        <v>21893</v>
      </c>
      <c r="T3661" t="s">
        <v>10986</v>
      </c>
      <c r="U3661" t="s">
        <v>10987</v>
      </c>
      <c r="V3661" t="s">
        <v>10988</v>
      </c>
      <c r="W3661">
        <v>3145</v>
      </c>
      <c r="X3661">
        <v>2371</v>
      </c>
      <c r="Y3661">
        <v>931</v>
      </c>
      <c r="Z3661">
        <v>114</v>
      </c>
      <c r="AA3661">
        <v>1896</v>
      </c>
      <c r="AB3661">
        <v>1582</v>
      </c>
      <c r="AD3661" s="31">
        <f t="shared" si="230"/>
        <v>2149</v>
      </c>
      <c r="AE3661" s="31">
        <f t="shared" si="231"/>
        <v>1197.3333333333333</v>
      </c>
      <c r="AG3661">
        <v>-1.4478648199999999</v>
      </c>
      <c r="AH3661">
        <v>9.4376286000000004E-2</v>
      </c>
      <c r="AI3661">
        <v>0.25807539600000001</v>
      </c>
    </row>
    <row r="3662" spans="2:35" x14ac:dyDescent="0.2">
      <c r="B3662" t="s">
        <v>27978</v>
      </c>
      <c r="C3662" t="s">
        <v>34161</v>
      </c>
      <c r="D3662" t="s">
        <v>10991</v>
      </c>
      <c r="E3662">
        <v>81.7</v>
      </c>
      <c r="F3662">
        <v>87.2</v>
      </c>
      <c r="G3662">
        <v>88.3</v>
      </c>
      <c r="H3662">
        <v>89.6</v>
      </c>
      <c r="I3662">
        <v>90.3</v>
      </c>
      <c r="J3662">
        <v>89.4</v>
      </c>
      <c r="L3662" s="37">
        <f t="shared" si="228"/>
        <v>85.733333333333334</v>
      </c>
      <c r="M3662" s="37">
        <f t="shared" si="229"/>
        <v>89.766666666666652</v>
      </c>
      <c r="O3662">
        <v>7.0556090000000002E-2</v>
      </c>
      <c r="P3662">
        <v>0.23057049499999999</v>
      </c>
      <c r="Q3662">
        <v>0.78412208699999997</v>
      </c>
      <c r="S3662" t="s">
        <v>21894</v>
      </c>
      <c r="T3662" t="s">
        <v>10989</v>
      </c>
      <c r="U3662" t="s">
        <v>10990</v>
      </c>
      <c r="V3662" t="s">
        <v>10991</v>
      </c>
      <c r="W3662">
        <v>133750</v>
      </c>
      <c r="X3662">
        <v>129577</v>
      </c>
      <c r="Y3662">
        <v>138467</v>
      </c>
      <c r="Z3662">
        <v>108623</v>
      </c>
      <c r="AA3662">
        <v>129120</v>
      </c>
      <c r="AB3662">
        <v>120636</v>
      </c>
      <c r="AD3662" s="31">
        <f t="shared" si="230"/>
        <v>133931.33333333334</v>
      </c>
      <c r="AE3662" s="31">
        <f t="shared" si="231"/>
        <v>119459.66666666667</v>
      </c>
      <c r="AG3662">
        <v>-0.168062715</v>
      </c>
      <c r="AH3662">
        <v>5.5372237999999997E-2</v>
      </c>
      <c r="AI3662">
        <v>0.118756371</v>
      </c>
    </row>
    <row r="3663" spans="2:35" x14ac:dyDescent="0.2">
      <c r="B3663" t="s">
        <v>27979</v>
      </c>
      <c r="C3663" t="s">
        <v>34162</v>
      </c>
      <c r="D3663" t="s">
        <v>10994</v>
      </c>
      <c r="E3663">
        <v>42.7</v>
      </c>
      <c r="F3663">
        <v>43.9</v>
      </c>
      <c r="G3663">
        <v>46.3</v>
      </c>
      <c r="H3663">
        <v>37.299999999999997</v>
      </c>
      <c r="I3663">
        <v>45</v>
      </c>
      <c r="J3663">
        <v>43</v>
      </c>
      <c r="L3663" s="37">
        <f t="shared" si="228"/>
        <v>44.29999999999999</v>
      </c>
      <c r="M3663" s="37">
        <f t="shared" si="229"/>
        <v>41.766666666666666</v>
      </c>
      <c r="O3663">
        <v>-3.5259910999999998E-2</v>
      </c>
      <c r="P3663">
        <v>0.46219696700000001</v>
      </c>
      <c r="Q3663">
        <v>0.190501743</v>
      </c>
      <c r="S3663" t="s">
        <v>21895</v>
      </c>
      <c r="T3663" t="s">
        <v>10992</v>
      </c>
      <c r="U3663" t="s">
        <v>10993</v>
      </c>
      <c r="V3663" t="s">
        <v>10994</v>
      </c>
      <c r="W3663">
        <v>33377</v>
      </c>
      <c r="X3663">
        <v>31851</v>
      </c>
      <c r="Y3663">
        <v>33917</v>
      </c>
      <c r="Z3663">
        <v>23267</v>
      </c>
      <c r="AA3663">
        <v>27849</v>
      </c>
      <c r="AB3663">
        <v>26991</v>
      </c>
      <c r="AD3663" s="31">
        <f t="shared" si="230"/>
        <v>33048.333333333336</v>
      </c>
      <c r="AE3663" s="31">
        <f t="shared" si="231"/>
        <v>26035.666666666668</v>
      </c>
      <c r="AG3663">
        <v>-0.34793745500000001</v>
      </c>
      <c r="AH3663">
        <v>2.7945055E-2</v>
      </c>
      <c r="AI3663">
        <v>1.1247109999999999E-2</v>
      </c>
    </row>
    <row r="3664" spans="2:35" x14ac:dyDescent="0.2">
      <c r="B3664" t="s">
        <v>27980</v>
      </c>
      <c r="C3664" t="s">
        <v>34163</v>
      </c>
      <c r="D3664" t="s">
        <v>10997</v>
      </c>
      <c r="E3664">
        <v>5.0999999999999996</v>
      </c>
      <c r="F3664">
        <v>4.5</v>
      </c>
      <c r="G3664">
        <v>5.6</v>
      </c>
      <c r="H3664">
        <v>7.2</v>
      </c>
      <c r="I3664">
        <v>5.0999999999999996</v>
      </c>
      <c r="J3664">
        <v>5.0999999999999996</v>
      </c>
      <c r="L3664" s="37">
        <f t="shared" si="228"/>
        <v>5.0666666666666664</v>
      </c>
      <c r="M3664" s="37">
        <f t="shared" si="229"/>
        <v>5.8</v>
      </c>
      <c r="O3664">
        <v>2.6328794999999999E-2</v>
      </c>
      <c r="P3664">
        <v>0.49993641100000002</v>
      </c>
      <c r="Q3664">
        <v>0.117697579</v>
      </c>
      <c r="S3664" t="s">
        <v>21896</v>
      </c>
      <c r="T3664" t="s">
        <v>10995</v>
      </c>
      <c r="U3664" t="s">
        <v>10996</v>
      </c>
      <c r="V3664" t="s">
        <v>10997</v>
      </c>
      <c r="W3664">
        <v>2041</v>
      </c>
      <c r="X3664">
        <v>1298</v>
      </c>
      <c r="Y3664">
        <v>1431</v>
      </c>
      <c r="Z3664">
        <v>1733</v>
      </c>
      <c r="AA3664">
        <v>1557</v>
      </c>
      <c r="AB3664">
        <v>1578</v>
      </c>
      <c r="AD3664" s="31">
        <f t="shared" si="230"/>
        <v>1590</v>
      </c>
      <c r="AE3664" s="31">
        <f t="shared" si="231"/>
        <v>1622.6666666666667</v>
      </c>
      <c r="AG3664">
        <v>5.5849189E-2</v>
      </c>
      <c r="AH3664">
        <v>0.21636776299999999</v>
      </c>
      <c r="AI3664">
        <v>0.76692556899999997</v>
      </c>
    </row>
    <row r="3665" spans="2:35" x14ac:dyDescent="0.2">
      <c r="B3665" t="s">
        <v>27981</v>
      </c>
      <c r="C3665" t="s">
        <v>34164</v>
      </c>
      <c r="D3665" t="s">
        <v>11000</v>
      </c>
      <c r="E3665">
        <v>18.399999999999999</v>
      </c>
      <c r="F3665">
        <v>19</v>
      </c>
      <c r="G3665">
        <v>18.8</v>
      </c>
      <c r="H3665">
        <v>17.3</v>
      </c>
      <c r="I3665">
        <v>18.100000000000001</v>
      </c>
      <c r="J3665">
        <v>17.3</v>
      </c>
      <c r="L3665" s="37">
        <f t="shared" si="228"/>
        <v>18.733333333333334</v>
      </c>
      <c r="M3665" s="37">
        <f t="shared" si="229"/>
        <v>17.566666666666666</v>
      </c>
      <c r="O3665">
        <v>-6.5831548000000004E-2</v>
      </c>
      <c r="P3665">
        <v>0.31111349199999999</v>
      </c>
      <c r="Q3665">
        <v>0.54023510799999996</v>
      </c>
      <c r="S3665" t="s">
        <v>21897</v>
      </c>
      <c r="T3665" t="s">
        <v>10998</v>
      </c>
      <c r="U3665" t="s">
        <v>10999</v>
      </c>
      <c r="V3665" t="s">
        <v>11000</v>
      </c>
      <c r="W3665">
        <v>20960</v>
      </c>
      <c r="X3665">
        <v>21973</v>
      </c>
      <c r="Y3665">
        <v>23026</v>
      </c>
      <c r="Z3665">
        <v>17634</v>
      </c>
      <c r="AA3665">
        <v>19742</v>
      </c>
      <c r="AB3665">
        <v>18022</v>
      </c>
      <c r="AD3665" s="31">
        <f t="shared" si="230"/>
        <v>21986.333333333332</v>
      </c>
      <c r="AE3665" s="31">
        <f t="shared" si="231"/>
        <v>18466</v>
      </c>
      <c r="AG3665">
        <v>-0.25241578199999998</v>
      </c>
      <c r="AH3665">
        <v>2.8371476E-2</v>
      </c>
      <c r="AI3665">
        <v>2.4810101000000001E-2</v>
      </c>
    </row>
    <row r="3666" spans="2:35" x14ac:dyDescent="0.2">
      <c r="B3666" t="s">
        <v>27982</v>
      </c>
      <c r="C3666" t="s">
        <v>34165</v>
      </c>
      <c r="D3666" t="s">
        <v>11003</v>
      </c>
      <c r="E3666">
        <v>29.6</v>
      </c>
      <c r="F3666">
        <v>26.6</v>
      </c>
      <c r="G3666">
        <v>32.299999999999997</v>
      </c>
      <c r="H3666">
        <v>32.700000000000003</v>
      </c>
      <c r="I3666">
        <v>29.1</v>
      </c>
      <c r="J3666">
        <v>29.6</v>
      </c>
      <c r="L3666" s="37">
        <f t="shared" si="228"/>
        <v>29.5</v>
      </c>
      <c r="M3666" s="37">
        <f t="shared" si="229"/>
        <v>30.466666666666669</v>
      </c>
      <c r="O3666">
        <v>-1.9769427999999999E-2</v>
      </c>
      <c r="P3666">
        <v>0.50654868099999995</v>
      </c>
      <c r="Q3666">
        <v>0.102732243</v>
      </c>
      <c r="S3666" t="s">
        <v>21898</v>
      </c>
      <c r="T3666" t="s">
        <v>11001</v>
      </c>
      <c r="U3666" t="s">
        <v>11002</v>
      </c>
      <c r="V3666" t="s">
        <v>11003</v>
      </c>
      <c r="W3666">
        <v>58301</v>
      </c>
      <c r="X3666">
        <v>57934</v>
      </c>
      <c r="Y3666">
        <v>60746</v>
      </c>
      <c r="Z3666">
        <v>46858</v>
      </c>
      <c r="AA3666">
        <v>52459</v>
      </c>
      <c r="AB3666">
        <v>48661</v>
      </c>
      <c r="AD3666" s="31">
        <f t="shared" si="230"/>
        <v>58993.666666666664</v>
      </c>
      <c r="AE3666" s="31">
        <f t="shared" si="231"/>
        <v>49326</v>
      </c>
      <c r="AG3666">
        <v>-0.25948955600000001</v>
      </c>
      <c r="AH3666">
        <v>2.7945055E-2</v>
      </c>
      <c r="AI3666">
        <v>1.7328311999999998E-2</v>
      </c>
    </row>
    <row r="3667" spans="2:35" x14ac:dyDescent="0.2">
      <c r="B3667" t="s">
        <v>27983</v>
      </c>
      <c r="C3667" t="s">
        <v>34166</v>
      </c>
      <c r="D3667" t="s">
        <v>11006</v>
      </c>
      <c r="E3667">
        <v>3.3</v>
      </c>
      <c r="F3667">
        <v>3.3</v>
      </c>
      <c r="G3667">
        <v>3.7</v>
      </c>
      <c r="H3667">
        <v>1.9</v>
      </c>
      <c r="I3667">
        <v>2.5</v>
      </c>
      <c r="J3667">
        <v>2.9</v>
      </c>
      <c r="L3667" s="37">
        <f t="shared" si="228"/>
        <v>3.4333333333333336</v>
      </c>
      <c r="M3667" s="37">
        <f t="shared" si="229"/>
        <v>2.4333333333333336</v>
      </c>
      <c r="O3667">
        <v>-0.420936959</v>
      </c>
      <c r="P3667">
        <v>3.9346515999999998E-2</v>
      </c>
      <c r="Q3667">
        <v>2.271285513</v>
      </c>
      <c r="S3667" t="s">
        <v>21899</v>
      </c>
      <c r="T3667" t="s">
        <v>11004</v>
      </c>
      <c r="U3667" t="s">
        <v>11005</v>
      </c>
      <c r="V3667" t="s">
        <v>11006</v>
      </c>
      <c r="W3667">
        <v>4769</v>
      </c>
      <c r="X3667">
        <v>7866</v>
      </c>
      <c r="Y3667">
        <v>5967</v>
      </c>
      <c r="Z3667">
        <v>5214</v>
      </c>
      <c r="AA3667">
        <v>4249</v>
      </c>
      <c r="AB3667">
        <v>7293</v>
      </c>
      <c r="AD3667" s="31">
        <f t="shared" si="230"/>
        <v>6200.666666666667</v>
      </c>
      <c r="AE3667" s="31">
        <f t="shared" si="231"/>
        <v>5585.333333333333</v>
      </c>
      <c r="AG3667">
        <v>-0.15676547499999999</v>
      </c>
      <c r="AH3667">
        <v>0.172124472</v>
      </c>
      <c r="AI3667">
        <v>0.57032203299999995</v>
      </c>
    </row>
    <row r="3668" spans="2:35" x14ac:dyDescent="0.2">
      <c r="B3668" t="s">
        <v>27984</v>
      </c>
      <c r="C3668" t="s">
        <v>34167</v>
      </c>
      <c r="D3668" t="s">
        <v>11009</v>
      </c>
      <c r="E3668">
        <v>123</v>
      </c>
      <c r="F3668">
        <v>137</v>
      </c>
      <c r="G3668">
        <v>135.4</v>
      </c>
      <c r="H3668">
        <v>138</v>
      </c>
      <c r="I3668">
        <v>138.80000000000001</v>
      </c>
      <c r="J3668">
        <v>140.5</v>
      </c>
      <c r="L3668" s="37">
        <f t="shared" si="228"/>
        <v>131.79999999999998</v>
      </c>
      <c r="M3668" s="37">
        <f t="shared" si="229"/>
        <v>139.1</v>
      </c>
      <c r="O3668">
        <v>8.5600547999999999E-2</v>
      </c>
      <c r="P3668">
        <v>0.25929507400000001</v>
      </c>
      <c r="Q3668">
        <v>0.69099723700000004</v>
      </c>
      <c r="S3668" t="s">
        <v>21900</v>
      </c>
      <c r="T3668" t="s">
        <v>11007</v>
      </c>
      <c r="U3668" t="s">
        <v>11008</v>
      </c>
      <c r="V3668" t="s">
        <v>11009</v>
      </c>
      <c r="W3668">
        <v>65969</v>
      </c>
      <c r="X3668">
        <v>71075</v>
      </c>
      <c r="Y3668">
        <v>75474</v>
      </c>
      <c r="Z3668">
        <v>58661</v>
      </c>
      <c r="AA3668">
        <v>67380</v>
      </c>
      <c r="AB3668">
        <v>60112</v>
      </c>
      <c r="AD3668" s="31">
        <f t="shared" si="230"/>
        <v>70839.333333333328</v>
      </c>
      <c r="AE3668" s="31">
        <f t="shared" si="231"/>
        <v>62051</v>
      </c>
      <c r="AG3668">
        <v>-0.19157835100000001</v>
      </c>
      <c r="AH3668">
        <v>4.7388186999999998E-2</v>
      </c>
      <c r="AI3668">
        <v>9.2149449999999994E-2</v>
      </c>
    </row>
    <row r="3669" spans="2:35" x14ac:dyDescent="0.2">
      <c r="B3669" t="s">
        <v>27985</v>
      </c>
      <c r="C3669" t="s">
        <v>34168</v>
      </c>
      <c r="D3669" t="s">
        <v>11012</v>
      </c>
      <c r="E3669">
        <v>58</v>
      </c>
      <c r="F3669">
        <v>58.5</v>
      </c>
      <c r="G3669">
        <v>58.3</v>
      </c>
      <c r="H3669">
        <v>61.9</v>
      </c>
      <c r="I3669">
        <v>63.3</v>
      </c>
      <c r="J3669">
        <v>56.5</v>
      </c>
      <c r="L3669" s="37">
        <f t="shared" si="228"/>
        <v>58.266666666666673</v>
      </c>
      <c r="M3669" s="37">
        <f t="shared" si="229"/>
        <v>60.566666666666663</v>
      </c>
      <c r="O3669">
        <v>6.2758291999999993E-2</v>
      </c>
      <c r="P3669">
        <v>0.24885045</v>
      </c>
      <c r="Q3669">
        <v>0.72671712300000002</v>
      </c>
      <c r="S3669" t="s">
        <v>21901</v>
      </c>
      <c r="T3669" t="s">
        <v>11010</v>
      </c>
      <c r="U3669" t="s">
        <v>11011</v>
      </c>
      <c r="V3669" t="s">
        <v>11012</v>
      </c>
      <c r="W3669">
        <v>76977</v>
      </c>
      <c r="X3669">
        <v>75604</v>
      </c>
      <c r="Y3669">
        <v>85809</v>
      </c>
      <c r="Z3669">
        <v>63084</v>
      </c>
      <c r="AA3669">
        <v>74295</v>
      </c>
      <c r="AB3669">
        <v>66740</v>
      </c>
      <c r="AD3669" s="31">
        <f t="shared" si="230"/>
        <v>79463.333333333328</v>
      </c>
      <c r="AE3669" s="31">
        <f t="shared" si="231"/>
        <v>68039.666666666672</v>
      </c>
      <c r="AG3669">
        <v>-0.224976012</v>
      </c>
      <c r="AH3669">
        <v>3.8951329E-2</v>
      </c>
      <c r="AI3669">
        <v>6.4370488000000003E-2</v>
      </c>
    </row>
    <row r="3670" spans="2:35" x14ac:dyDescent="0.2">
      <c r="B3670" t="s">
        <v>27986</v>
      </c>
      <c r="C3670" t="s">
        <v>34169</v>
      </c>
      <c r="D3670" t="s">
        <v>11015</v>
      </c>
      <c r="E3670">
        <v>49.5</v>
      </c>
      <c r="F3670">
        <v>46.4</v>
      </c>
      <c r="G3670">
        <v>46.1</v>
      </c>
      <c r="H3670">
        <v>40.299999999999997</v>
      </c>
      <c r="I3670">
        <v>41.6</v>
      </c>
      <c r="J3670">
        <v>40.9</v>
      </c>
      <c r="L3670" s="37">
        <f t="shared" si="228"/>
        <v>47.333333333333336</v>
      </c>
      <c r="M3670" s="37">
        <f t="shared" si="229"/>
        <v>40.933333333333337</v>
      </c>
      <c r="O3670">
        <v>-0.16988421000000001</v>
      </c>
      <c r="P3670">
        <v>1.8467012000000001E-2</v>
      </c>
      <c r="Q3670">
        <v>2.847235059</v>
      </c>
      <c r="S3670" t="s">
        <v>21902</v>
      </c>
      <c r="T3670" t="s">
        <v>11013</v>
      </c>
      <c r="U3670" t="s">
        <v>11014</v>
      </c>
      <c r="V3670" t="s">
        <v>11015</v>
      </c>
      <c r="W3670">
        <v>6087</v>
      </c>
      <c r="X3670">
        <v>5446</v>
      </c>
      <c r="Y3670">
        <v>4510</v>
      </c>
      <c r="Z3670">
        <v>4567</v>
      </c>
      <c r="AA3670">
        <v>4731</v>
      </c>
      <c r="AB3670">
        <v>4555</v>
      </c>
      <c r="AD3670" s="31">
        <f t="shared" si="230"/>
        <v>5347.666666666667</v>
      </c>
      <c r="AE3670" s="31">
        <f t="shared" si="231"/>
        <v>4617.666666666667</v>
      </c>
      <c r="AG3670">
        <v>-0.20107092600000001</v>
      </c>
      <c r="AH3670">
        <v>6.6625413999999994E-2</v>
      </c>
      <c r="AI3670">
        <v>0.156099982</v>
      </c>
    </row>
    <row r="3671" spans="2:35" x14ac:dyDescent="0.2">
      <c r="B3671" t="s">
        <v>27987</v>
      </c>
      <c r="C3671" t="s">
        <v>34170</v>
      </c>
      <c r="D3671" t="s">
        <v>11018</v>
      </c>
      <c r="E3671">
        <v>19.600000000000001</v>
      </c>
      <c r="F3671">
        <v>16.7</v>
      </c>
      <c r="G3671">
        <v>16.5</v>
      </c>
      <c r="H3671">
        <v>15.8</v>
      </c>
      <c r="I3671">
        <v>16.100000000000001</v>
      </c>
      <c r="J3671">
        <v>16.8</v>
      </c>
      <c r="L3671" s="37">
        <f t="shared" si="228"/>
        <v>17.599999999999998</v>
      </c>
      <c r="M3671" s="37">
        <f t="shared" si="229"/>
        <v>16.233333333333334</v>
      </c>
      <c r="O3671">
        <v>-5.0870875000000003E-2</v>
      </c>
      <c r="P3671">
        <v>0.39934213800000001</v>
      </c>
      <c r="Q3671">
        <v>0.32491891899999997</v>
      </c>
      <c r="S3671" t="s">
        <v>21903</v>
      </c>
      <c r="T3671" t="s">
        <v>11016</v>
      </c>
      <c r="U3671" t="s">
        <v>11017</v>
      </c>
      <c r="V3671" t="s">
        <v>11018</v>
      </c>
      <c r="W3671">
        <v>757</v>
      </c>
      <c r="X3671">
        <v>720</v>
      </c>
      <c r="Y3671">
        <v>864</v>
      </c>
      <c r="Z3671">
        <v>710</v>
      </c>
      <c r="AA3671">
        <v>882</v>
      </c>
      <c r="AB3671">
        <v>867</v>
      </c>
      <c r="AD3671" s="31">
        <f t="shared" si="230"/>
        <v>780.33333333333337</v>
      </c>
      <c r="AE3671" s="31">
        <f t="shared" si="231"/>
        <v>819.66666666666663</v>
      </c>
      <c r="AG3671">
        <v>6.8436051999999997E-2</v>
      </c>
      <c r="AH3671">
        <v>0.178974573</v>
      </c>
      <c r="AI3671">
        <v>0.60086092700000004</v>
      </c>
    </row>
    <row r="3672" spans="2:35" x14ac:dyDescent="0.2">
      <c r="B3672" t="s">
        <v>27988</v>
      </c>
      <c r="C3672" t="s">
        <v>34171</v>
      </c>
      <c r="D3672" t="s">
        <v>11021</v>
      </c>
      <c r="E3672">
        <v>54.4</v>
      </c>
      <c r="F3672">
        <v>52.7</v>
      </c>
      <c r="G3672">
        <v>55.1</v>
      </c>
      <c r="H3672">
        <v>58.6</v>
      </c>
      <c r="I3672">
        <v>56.4</v>
      </c>
      <c r="J3672">
        <v>56.9</v>
      </c>
      <c r="L3672" s="37">
        <f t="shared" si="228"/>
        <v>54.066666666666663</v>
      </c>
      <c r="M3672" s="37">
        <f t="shared" si="229"/>
        <v>57.300000000000004</v>
      </c>
      <c r="O3672">
        <v>8.0283423000000007E-2</v>
      </c>
      <c r="P3672">
        <v>0.21125783000000001</v>
      </c>
      <c r="Q3672">
        <v>0.85463877200000005</v>
      </c>
      <c r="S3672" t="s">
        <v>21904</v>
      </c>
      <c r="T3672" t="s">
        <v>11019</v>
      </c>
      <c r="U3672" t="s">
        <v>11020</v>
      </c>
      <c r="V3672" t="s">
        <v>11021</v>
      </c>
      <c r="W3672">
        <v>11860</v>
      </c>
      <c r="X3672">
        <v>10806</v>
      </c>
      <c r="Y3672">
        <v>13541</v>
      </c>
      <c r="Z3672">
        <v>11499</v>
      </c>
      <c r="AA3672">
        <v>12624</v>
      </c>
      <c r="AB3672">
        <v>11738</v>
      </c>
      <c r="AD3672" s="31">
        <f t="shared" si="230"/>
        <v>12069</v>
      </c>
      <c r="AE3672" s="31">
        <f t="shared" si="231"/>
        <v>11953.666666666666</v>
      </c>
      <c r="AG3672">
        <v>-8.802252E-3</v>
      </c>
      <c r="AH3672">
        <v>0.25150306</v>
      </c>
      <c r="AI3672">
        <v>0.93746998400000003</v>
      </c>
    </row>
    <row r="3673" spans="2:35" x14ac:dyDescent="0.2">
      <c r="B3673" t="s">
        <v>27989</v>
      </c>
      <c r="C3673" t="s">
        <v>34172</v>
      </c>
      <c r="D3673" t="s">
        <v>11024</v>
      </c>
      <c r="E3673">
        <v>110.5</v>
      </c>
      <c r="F3673">
        <v>120</v>
      </c>
      <c r="G3673">
        <v>118.1</v>
      </c>
      <c r="H3673">
        <v>130.30000000000001</v>
      </c>
      <c r="I3673">
        <v>125</v>
      </c>
      <c r="J3673">
        <v>123.2</v>
      </c>
      <c r="L3673" s="37">
        <f t="shared" si="228"/>
        <v>116.2</v>
      </c>
      <c r="M3673" s="37">
        <f t="shared" si="229"/>
        <v>126.16666666666667</v>
      </c>
      <c r="O3673">
        <v>0.111384187</v>
      </c>
      <c r="P3673">
        <v>0.19679893500000001</v>
      </c>
      <c r="Q3673">
        <v>0.92359851900000001</v>
      </c>
      <c r="S3673" t="s">
        <v>21905</v>
      </c>
      <c r="T3673" t="s">
        <v>11022</v>
      </c>
      <c r="U3673" t="s">
        <v>11023</v>
      </c>
      <c r="V3673" t="s">
        <v>11024</v>
      </c>
      <c r="W3673">
        <v>668867</v>
      </c>
      <c r="X3673">
        <v>655591</v>
      </c>
      <c r="Y3673">
        <v>633669</v>
      </c>
      <c r="Z3673">
        <v>553320</v>
      </c>
      <c r="AA3673">
        <v>594916</v>
      </c>
      <c r="AB3673">
        <v>586661</v>
      </c>
      <c r="AD3673" s="31">
        <f t="shared" si="230"/>
        <v>652709</v>
      </c>
      <c r="AE3673" s="31">
        <f t="shared" si="231"/>
        <v>578299</v>
      </c>
      <c r="AG3673">
        <v>-0.17497257199999999</v>
      </c>
      <c r="AH3673">
        <v>3.6444181999999999E-2</v>
      </c>
      <c r="AI3673">
        <v>5.6921272000000002E-2</v>
      </c>
    </row>
    <row r="3674" spans="2:35" x14ac:dyDescent="0.2">
      <c r="B3674" t="s">
        <v>27990</v>
      </c>
      <c r="C3674" t="s">
        <v>34173</v>
      </c>
      <c r="D3674" t="s">
        <v>11027</v>
      </c>
      <c r="E3674">
        <v>251.4</v>
      </c>
      <c r="F3674">
        <v>264.2</v>
      </c>
      <c r="G3674">
        <v>262.39999999999998</v>
      </c>
      <c r="H3674">
        <v>282.10000000000002</v>
      </c>
      <c r="I3674">
        <v>263.5</v>
      </c>
      <c r="J3674">
        <v>259.89999999999998</v>
      </c>
      <c r="L3674" s="37">
        <f t="shared" si="228"/>
        <v>259.33333333333331</v>
      </c>
      <c r="M3674" s="37">
        <f t="shared" si="229"/>
        <v>268.5</v>
      </c>
      <c r="O3674">
        <v>3.5215929E-2</v>
      </c>
      <c r="P3674">
        <v>0.39915537800000001</v>
      </c>
      <c r="Q3674">
        <v>0.32532102000000002</v>
      </c>
      <c r="S3674" t="s">
        <v>21906</v>
      </c>
      <c r="T3674" t="s">
        <v>11025</v>
      </c>
      <c r="U3674" t="s">
        <v>11026</v>
      </c>
      <c r="V3674" t="s">
        <v>11027</v>
      </c>
      <c r="W3674">
        <v>698171</v>
      </c>
      <c r="X3674">
        <v>666595</v>
      </c>
      <c r="Y3674">
        <v>667257</v>
      </c>
      <c r="Z3674">
        <v>572950</v>
      </c>
      <c r="AA3674">
        <v>624272</v>
      </c>
      <c r="AB3674">
        <v>609149</v>
      </c>
      <c r="AD3674" s="31">
        <f t="shared" si="230"/>
        <v>677341</v>
      </c>
      <c r="AE3674" s="31">
        <f t="shared" si="231"/>
        <v>602123.66666666663</v>
      </c>
      <c r="AG3674">
        <v>-0.17041810099999999</v>
      </c>
      <c r="AH3674">
        <v>3.9148883000000002E-2</v>
      </c>
      <c r="AI3674">
        <v>6.5373081999999999E-2</v>
      </c>
    </row>
    <row r="3675" spans="2:35" x14ac:dyDescent="0.2">
      <c r="B3675" t="s">
        <v>27991</v>
      </c>
      <c r="C3675" t="s">
        <v>34174</v>
      </c>
      <c r="D3675" t="s">
        <v>11030</v>
      </c>
      <c r="E3675">
        <v>65.599999999999994</v>
      </c>
      <c r="F3675">
        <v>69.7</v>
      </c>
      <c r="G3675">
        <v>70.5</v>
      </c>
      <c r="H3675">
        <v>75.8</v>
      </c>
      <c r="I3675">
        <v>71.900000000000006</v>
      </c>
      <c r="J3675">
        <v>73.7</v>
      </c>
      <c r="L3675" s="37">
        <f t="shared" si="228"/>
        <v>68.600000000000009</v>
      </c>
      <c r="M3675" s="37">
        <f t="shared" si="229"/>
        <v>73.8</v>
      </c>
      <c r="O3675">
        <v>9.5132647000000001E-2</v>
      </c>
      <c r="P3675">
        <v>0.11544764</v>
      </c>
      <c r="Q3675">
        <v>1.373826854</v>
      </c>
      <c r="S3675" t="s">
        <v>21907</v>
      </c>
      <c r="T3675" t="s">
        <v>11028</v>
      </c>
      <c r="U3675" t="s">
        <v>11029</v>
      </c>
      <c r="V3675" t="s">
        <v>11030</v>
      </c>
      <c r="W3675">
        <v>2557</v>
      </c>
      <c r="X3675">
        <v>2631</v>
      </c>
      <c r="Y3675">
        <v>2696</v>
      </c>
      <c r="Z3675">
        <v>2200</v>
      </c>
      <c r="AA3675">
        <v>2579</v>
      </c>
      <c r="AB3675">
        <v>2570</v>
      </c>
      <c r="AD3675" s="31">
        <f t="shared" si="230"/>
        <v>2628</v>
      </c>
      <c r="AE3675" s="31">
        <f t="shared" si="231"/>
        <v>2449.6666666666665</v>
      </c>
      <c r="AG3675">
        <v>-0.104933416</v>
      </c>
      <c r="AH3675">
        <v>0.10598171300000001</v>
      </c>
      <c r="AI3675">
        <v>0.30229019600000001</v>
      </c>
    </row>
    <row r="3676" spans="2:35" x14ac:dyDescent="0.2">
      <c r="B3676" t="s">
        <v>27992</v>
      </c>
      <c r="C3676" t="s">
        <v>34175</v>
      </c>
      <c r="D3676" t="s">
        <v>11033</v>
      </c>
      <c r="E3676">
        <v>35</v>
      </c>
      <c r="F3676">
        <v>30.1</v>
      </c>
      <c r="G3676">
        <v>34.1</v>
      </c>
      <c r="H3676">
        <v>40.700000000000003</v>
      </c>
      <c r="I3676">
        <v>32.6</v>
      </c>
      <c r="J3676">
        <v>32.4</v>
      </c>
      <c r="L3676" s="37">
        <f t="shared" si="228"/>
        <v>33.066666666666663</v>
      </c>
      <c r="M3676" s="37">
        <f t="shared" si="229"/>
        <v>35.233333333333341</v>
      </c>
      <c r="O3676">
        <v>1.5331077E-2</v>
      </c>
      <c r="P3676">
        <v>0.50693865000000005</v>
      </c>
      <c r="Q3676">
        <v>0.101459332</v>
      </c>
      <c r="S3676" t="s">
        <v>21908</v>
      </c>
      <c r="T3676" t="s">
        <v>11031</v>
      </c>
      <c r="U3676" t="s">
        <v>11032</v>
      </c>
      <c r="V3676" t="s">
        <v>11033</v>
      </c>
      <c r="W3676">
        <v>2710</v>
      </c>
      <c r="X3676">
        <v>2609</v>
      </c>
      <c r="Y3676">
        <v>3010</v>
      </c>
      <c r="Z3676">
        <v>2509</v>
      </c>
      <c r="AA3676">
        <v>2811</v>
      </c>
      <c r="AB3676">
        <v>2558</v>
      </c>
      <c r="AD3676" s="31">
        <f t="shared" si="230"/>
        <v>2776.3333333333335</v>
      </c>
      <c r="AE3676" s="31">
        <f t="shared" si="231"/>
        <v>2626</v>
      </c>
      <c r="AG3676">
        <v>-7.9447031000000001E-2</v>
      </c>
      <c r="AH3676">
        <v>0.13840121999999999</v>
      </c>
      <c r="AI3676">
        <v>0.42853169200000002</v>
      </c>
    </row>
    <row r="3677" spans="2:35" x14ac:dyDescent="0.2">
      <c r="B3677" t="s">
        <v>27993</v>
      </c>
      <c r="C3677" t="s">
        <v>34176</v>
      </c>
      <c r="D3677" t="s">
        <v>11036</v>
      </c>
      <c r="E3677">
        <v>62</v>
      </c>
      <c r="F3677">
        <v>60.3</v>
      </c>
      <c r="G3677">
        <v>58.2</v>
      </c>
      <c r="H3677">
        <v>39.5</v>
      </c>
      <c r="I3677">
        <v>55.7</v>
      </c>
      <c r="J3677">
        <v>47.1</v>
      </c>
      <c r="L3677" s="37">
        <f t="shared" si="228"/>
        <v>60.166666666666664</v>
      </c>
      <c r="M3677" s="37">
        <f t="shared" si="229"/>
        <v>47.433333333333337</v>
      </c>
      <c r="O3677">
        <v>-0.22992618000000001</v>
      </c>
      <c r="P3677">
        <v>3.4197983000000001E-2</v>
      </c>
      <c r="Q3677">
        <v>2.377677276</v>
      </c>
      <c r="S3677" t="s">
        <v>21909</v>
      </c>
      <c r="T3677" t="s">
        <v>11034</v>
      </c>
      <c r="U3677" t="s">
        <v>11035</v>
      </c>
      <c r="V3677" t="s">
        <v>11036</v>
      </c>
      <c r="W3677">
        <v>10356</v>
      </c>
      <c r="X3677">
        <v>12026</v>
      </c>
      <c r="Y3677">
        <v>11598</v>
      </c>
      <c r="Z3677">
        <v>8650</v>
      </c>
      <c r="AA3677">
        <v>8652</v>
      </c>
      <c r="AB3677">
        <v>9475</v>
      </c>
      <c r="AD3677" s="31">
        <f t="shared" si="230"/>
        <v>11326.666666666666</v>
      </c>
      <c r="AE3677" s="31">
        <f t="shared" si="231"/>
        <v>8925.6666666666661</v>
      </c>
      <c r="AG3677">
        <v>-0.34214144000000002</v>
      </c>
      <c r="AH3677">
        <v>2.7945055E-2</v>
      </c>
      <c r="AI3677">
        <v>1.0274508E-2</v>
      </c>
    </row>
    <row r="3678" spans="2:35" x14ac:dyDescent="0.2">
      <c r="B3678" t="s">
        <v>27994</v>
      </c>
      <c r="C3678" t="s">
        <v>34177</v>
      </c>
      <c r="D3678" t="s">
        <v>11039</v>
      </c>
      <c r="E3678">
        <v>13.5</v>
      </c>
      <c r="F3678">
        <v>12.3</v>
      </c>
      <c r="G3678">
        <v>13.8</v>
      </c>
      <c r="H3678">
        <v>13.8</v>
      </c>
      <c r="I3678">
        <v>13.9</v>
      </c>
      <c r="J3678">
        <v>14</v>
      </c>
      <c r="L3678" s="37">
        <f t="shared" si="228"/>
        <v>13.200000000000001</v>
      </c>
      <c r="M3678" s="37">
        <f t="shared" si="229"/>
        <v>13.9</v>
      </c>
      <c r="O3678">
        <v>7.4973429999999994E-2</v>
      </c>
      <c r="P3678">
        <v>0.242531683</v>
      </c>
      <c r="Q3678">
        <v>0.74476981600000003</v>
      </c>
      <c r="S3678" t="s">
        <v>21910</v>
      </c>
      <c r="T3678" t="s">
        <v>11037</v>
      </c>
      <c r="U3678" t="s">
        <v>11038</v>
      </c>
      <c r="V3678" t="s">
        <v>11039</v>
      </c>
      <c r="W3678">
        <v>2886</v>
      </c>
      <c r="X3678">
        <v>3053</v>
      </c>
      <c r="Y3678">
        <v>2965</v>
      </c>
      <c r="Z3678">
        <v>3019</v>
      </c>
      <c r="AA3678">
        <v>2825</v>
      </c>
      <c r="AB3678">
        <v>2623</v>
      </c>
      <c r="AD3678" s="31">
        <f t="shared" si="230"/>
        <v>2968</v>
      </c>
      <c r="AE3678" s="31">
        <f t="shared" si="231"/>
        <v>2822.3333333333335</v>
      </c>
      <c r="AG3678">
        <v>-7.4597186999999995E-2</v>
      </c>
      <c r="AH3678">
        <v>0.134213956</v>
      </c>
      <c r="AI3678">
        <v>0.411951966</v>
      </c>
    </row>
    <row r="3679" spans="2:35" x14ac:dyDescent="0.2">
      <c r="B3679" t="s">
        <v>27995</v>
      </c>
      <c r="C3679" t="s">
        <v>34178</v>
      </c>
      <c r="D3679" t="s">
        <v>11042</v>
      </c>
      <c r="E3679">
        <v>59.9</v>
      </c>
      <c r="F3679">
        <v>60.8</v>
      </c>
      <c r="G3679">
        <v>64.2</v>
      </c>
      <c r="H3679">
        <v>71.400000000000006</v>
      </c>
      <c r="I3679">
        <v>63.2</v>
      </c>
      <c r="J3679">
        <v>59.9</v>
      </c>
      <c r="L3679" s="37">
        <f t="shared" si="228"/>
        <v>61.633333333333326</v>
      </c>
      <c r="M3679" s="37">
        <f t="shared" si="229"/>
        <v>64.833333333333343</v>
      </c>
      <c r="O3679">
        <v>1.7171375999999999E-2</v>
      </c>
      <c r="P3679">
        <v>0.48199887800000002</v>
      </c>
      <c r="Q3679">
        <v>0.153236865</v>
      </c>
      <c r="S3679" t="s">
        <v>21911</v>
      </c>
      <c r="T3679" t="s">
        <v>11040</v>
      </c>
      <c r="U3679" t="s">
        <v>11041</v>
      </c>
      <c r="V3679" t="s">
        <v>11042</v>
      </c>
      <c r="W3679">
        <v>3418</v>
      </c>
      <c r="X3679">
        <v>2565</v>
      </c>
      <c r="Y3679">
        <v>3455</v>
      </c>
      <c r="Z3679">
        <v>1807</v>
      </c>
      <c r="AA3679">
        <v>3714</v>
      </c>
      <c r="AB3679">
        <v>3320</v>
      </c>
      <c r="AD3679" s="31">
        <f t="shared" si="230"/>
        <v>3146</v>
      </c>
      <c r="AE3679" s="31">
        <f t="shared" si="231"/>
        <v>2947</v>
      </c>
      <c r="AG3679">
        <v>-0.147681123</v>
      </c>
      <c r="AH3679">
        <v>0.186850762</v>
      </c>
      <c r="AI3679">
        <v>0.63543059899999998</v>
      </c>
    </row>
    <row r="3680" spans="2:35" x14ac:dyDescent="0.2">
      <c r="B3680" t="s">
        <v>27996</v>
      </c>
      <c r="C3680" t="s">
        <v>34179</v>
      </c>
      <c r="D3680" t="s">
        <v>11045</v>
      </c>
      <c r="E3680">
        <v>23.6</v>
      </c>
      <c r="F3680">
        <v>20.3</v>
      </c>
      <c r="G3680">
        <v>21.9</v>
      </c>
      <c r="H3680">
        <v>23.4</v>
      </c>
      <c r="I3680">
        <v>21.3</v>
      </c>
      <c r="J3680">
        <v>20.6</v>
      </c>
      <c r="L3680" s="37">
        <f t="shared" si="228"/>
        <v>21.933333333333337</v>
      </c>
      <c r="M3680" s="37">
        <f t="shared" si="229"/>
        <v>21.766666666666669</v>
      </c>
      <c r="O3680">
        <v>-2.4849275000000001E-2</v>
      </c>
      <c r="P3680">
        <v>0.45539459900000001</v>
      </c>
      <c r="Q3680">
        <v>0.20314522400000001</v>
      </c>
      <c r="S3680" t="s">
        <v>21912</v>
      </c>
      <c r="T3680" t="s">
        <v>11043</v>
      </c>
      <c r="U3680" t="s">
        <v>11044</v>
      </c>
      <c r="V3680" t="s">
        <v>11045</v>
      </c>
      <c r="W3680">
        <v>311</v>
      </c>
      <c r="X3680">
        <v>1223</v>
      </c>
      <c r="Y3680">
        <v>648</v>
      </c>
      <c r="Z3680">
        <v>1036</v>
      </c>
      <c r="AA3680">
        <v>1239</v>
      </c>
      <c r="AB3680">
        <v>689</v>
      </c>
      <c r="AD3680" s="31">
        <f t="shared" si="230"/>
        <v>727.33333333333337</v>
      </c>
      <c r="AE3680" s="31">
        <f t="shared" si="231"/>
        <v>988</v>
      </c>
      <c r="AG3680">
        <v>0.61443315700000001</v>
      </c>
      <c r="AH3680">
        <v>9.9463510000000005E-2</v>
      </c>
      <c r="AI3680">
        <v>0.27737948099999998</v>
      </c>
    </row>
    <row r="3681" spans="2:35" x14ac:dyDescent="0.2">
      <c r="B3681" t="s">
        <v>27997</v>
      </c>
      <c r="C3681" t="s">
        <v>34180</v>
      </c>
      <c r="D3681" t="s">
        <v>11048</v>
      </c>
      <c r="E3681">
        <v>6.6</v>
      </c>
      <c r="F3681">
        <v>7.1</v>
      </c>
      <c r="G3681">
        <v>6.3</v>
      </c>
      <c r="H3681">
        <v>7.8</v>
      </c>
      <c r="I3681">
        <v>6.1</v>
      </c>
      <c r="J3681">
        <v>6.2</v>
      </c>
      <c r="L3681" s="37">
        <f t="shared" si="228"/>
        <v>6.666666666666667</v>
      </c>
      <c r="M3681" s="37">
        <f t="shared" si="229"/>
        <v>6.6999999999999993</v>
      </c>
      <c r="O3681">
        <v>-1.9444975999999999E-2</v>
      </c>
      <c r="P3681">
        <v>0.52118837600000001</v>
      </c>
      <c r="Q3681">
        <v>7.5207201000000001E-2</v>
      </c>
      <c r="S3681" t="s">
        <v>21913</v>
      </c>
      <c r="T3681" t="s">
        <v>11046</v>
      </c>
      <c r="U3681" t="s">
        <v>11047</v>
      </c>
      <c r="V3681" t="s">
        <v>11048</v>
      </c>
      <c r="W3681">
        <v>280</v>
      </c>
      <c r="X3681">
        <v>323</v>
      </c>
      <c r="Y3681">
        <v>279</v>
      </c>
      <c r="Z3681">
        <v>230</v>
      </c>
      <c r="AA3681">
        <v>250</v>
      </c>
      <c r="AB3681">
        <v>254</v>
      </c>
      <c r="AD3681" s="31">
        <f t="shared" si="230"/>
        <v>294</v>
      </c>
      <c r="AE3681" s="31">
        <f t="shared" si="231"/>
        <v>244.66666666666666</v>
      </c>
      <c r="AG3681">
        <v>-0.26294521999999998</v>
      </c>
      <c r="AH3681">
        <v>2.9346619000000001E-2</v>
      </c>
      <c r="AI3681">
        <v>3.2813146000000001E-2</v>
      </c>
    </row>
    <row r="3682" spans="2:35" x14ac:dyDescent="0.2">
      <c r="B3682" t="s">
        <v>27998</v>
      </c>
      <c r="C3682" t="s">
        <v>34181</v>
      </c>
      <c r="D3682" t="s">
        <v>11051</v>
      </c>
      <c r="E3682">
        <v>67.099999999999994</v>
      </c>
      <c r="F3682">
        <v>63.8</v>
      </c>
      <c r="G3682">
        <v>64.599999999999994</v>
      </c>
      <c r="H3682">
        <v>66.599999999999994</v>
      </c>
      <c r="I3682">
        <v>60.4</v>
      </c>
      <c r="J3682">
        <v>63.6</v>
      </c>
      <c r="L3682" s="37">
        <f t="shared" si="228"/>
        <v>65.166666666666657</v>
      </c>
      <c r="M3682" s="37">
        <f t="shared" si="229"/>
        <v>63.533333333333331</v>
      </c>
      <c r="O3682">
        <v>-4.0860791E-2</v>
      </c>
      <c r="P3682">
        <v>0.35318714200000001</v>
      </c>
      <c r="Q3682">
        <v>0.43202434699999998</v>
      </c>
      <c r="S3682" t="s">
        <v>21914</v>
      </c>
      <c r="T3682" t="s">
        <v>11049</v>
      </c>
      <c r="U3682" t="s">
        <v>11050</v>
      </c>
      <c r="V3682" t="s">
        <v>11051</v>
      </c>
      <c r="W3682">
        <v>4343</v>
      </c>
      <c r="X3682">
        <v>3856</v>
      </c>
      <c r="Y3682">
        <v>5504</v>
      </c>
      <c r="Z3682">
        <v>5370</v>
      </c>
      <c r="AA3682">
        <v>5199</v>
      </c>
      <c r="AB3682">
        <v>5320</v>
      </c>
      <c r="AD3682" s="31">
        <f t="shared" si="230"/>
        <v>4567.666666666667</v>
      </c>
      <c r="AE3682" s="31">
        <f t="shared" si="231"/>
        <v>5296.333333333333</v>
      </c>
      <c r="AG3682">
        <v>0.229435005</v>
      </c>
      <c r="AH3682">
        <v>6.6226466999999997E-2</v>
      </c>
      <c r="AI3682">
        <v>0.154766295</v>
      </c>
    </row>
    <row r="3683" spans="2:35" x14ac:dyDescent="0.2">
      <c r="B3683" t="s">
        <v>27999</v>
      </c>
      <c r="C3683" t="s">
        <v>34182</v>
      </c>
      <c r="D3683" t="s">
        <v>11054</v>
      </c>
      <c r="E3683">
        <v>28.8</v>
      </c>
      <c r="F3683">
        <v>28</v>
      </c>
      <c r="G3683">
        <v>28.4</v>
      </c>
      <c r="H3683">
        <v>32.6</v>
      </c>
      <c r="I3683">
        <v>29.1</v>
      </c>
      <c r="J3683">
        <v>27.5</v>
      </c>
      <c r="L3683" s="37">
        <f t="shared" si="228"/>
        <v>28.399999999999995</v>
      </c>
      <c r="M3683" s="37">
        <f t="shared" si="229"/>
        <v>29.733333333333334</v>
      </c>
      <c r="O3683">
        <v>3.3168609000000002E-2</v>
      </c>
      <c r="P3683">
        <v>0.403307678</v>
      </c>
      <c r="Q3683">
        <v>0.31587859499999998</v>
      </c>
      <c r="S3683" t="s">
        <v>21915</v>
      </c>
      <c r="T3683" t="s">
        <v>11052</v>
      </c>
      <c r="U3683" t="s">
        <v>11053</v>
      </c>
      <c r="V3683" t="s">
        <v>11054</v>
      </c>
      <c r="W3683">
        <v>3303</v>
      </c>
      <c r="X3683">
        <v>1599</v>
      </c>
      <c r="Y3683">
        <v>1619</v>
      </c>
      <c r="Z3683">
        <v>1659</v>
      </c>
      <c r="AA3683">
        <v>1673</v>
      </c>
      <c r="AB3683">
        <v>2775</v>
      </c>
      <c r="AD3683" s="31">
        <f t="shared" si="230"/>
        <v>2173.6666666666665</v>
      </c>
      <c r="AE3683" s="31">
        <f t="shared" si="231"/>
        <v>2035.6666666666667</v>
      </c>
      <c r="AG3683">
        <v>-5.0270264000000002E-2</v>
      </c>
      <c r="AH3683">
        <v>0.24203335400000001</v>
      </c>
      <c r="AI3683">
        <v>0.89153548800000004</v>
      </c>
    </row>
    <row r="3684" spans="2:35" x14ac:dyDescent="0.2">
      <c r="B3684" t="s">
        <v>28000</v>
      </c>
      <c r="C3684" t="s">
        <v>34183</v>
      </c>
      <c r="D3684" t="s">
        <v>11057</v>
      </c>
      <c r="E3684">
        <v>119.9</v>
      </c>
      <c r="F3684">
        <v>119.3</v>
      </c>
      <c r="G3684">
        <v>123.1</v>
      </c>
      <c r="H3684">
        <v>129.1</v>
      </c>
      <c r="I3684">
        <v>130.69999999999999</v>
      </c>
      <c r="J3684">
        <v>123.2</v>
      </c>
      <c r="L3684" s="37">
        <f t="shared" si="228"/>
        <v>120.76666666666665</v>
      </c>
      <c r="M3684" s="37">
        <f t="shared" si="229"/>
        <v>127.66666666666664</v>
      </c>
      <c r="O3684">
        <v>8.3118778000000004E-2</v>
      </c>
      <c r="P3684">
        <v>0.15375988900000001</v>
      </c>
      <c r="Q3684">
        <v>1.1337859960000001</v>
      </c>
      <c r="S3684" t="s">
        <v>21916</v>
      </c>
      <c r="T3684" t="s">
        <v>11055</v>
      </c>
      <c r="U3684" t="s">
        <v>11056</v>
      </c>
      <c r="V3684" t="s">
        <v>11057</v>
      </c>
      <c r="W3684">
        <v>183676</v>
      </c>
      <c r="X3684">
        <v>177243</v>
      </c>
      <c r="Y3684">
        <v>209735</v>
      </c>
      <c r="Z3684">
        <v>161578</v>
      </c>
      <c r="AA3684">
        <v>173439</v>
      </c>
      <c r="AB3684">
        <v>162659</v>
      </c>
      <c r="AD3684" s="31">
        <f t="shared" si="230"/>
        <v>190218</v>
      </c>
      <c r="AE3684" s="31">
        <f t="shared" si="231"/>
        <v>165892</v>
      </c>
      <c r="AG3684">
        <v>-0.19431654800000001</v>
      </c>
      <c r="AH3684">
        <v>4.5046746999999998E-2</v>
      </c>
      <c r="AI3684">
        <v>8.4646211999999998E-2</v>
      </c>
    </row>
    <row r="3685" spans="2:35" x14ac:dyDescent="0.2">
      <c r="B3685" t="s">
        <v>28001</v>
      </c>
      <c r="C3685" t="s">
        <v>34184</v>
      </c>
      <c r="D3685" t="s">
        <v>11060</v>
      </c>
      <c r="E3685">
        <v>51.6</v>
      </c>
      <c r="F3685">
        <v>46.5</v>
      </c>
      <c r="G3685">
        <v>52.4</v>
      </c>
      <c r="H3685">
        <v>73.8</v>
      </c>
      <c r="I3685">
        <v>59.9</v>
      </c>
      <c r="J3685">
        <v>58.7</v>
      </c>
      <c r="L3685" s="37">
        <f t="shared" si="228"/>
        <v>50.166666666666664</v>
      </c>
      <c r="M3685" s="37">
        <f t="shared" si="229"/>
        <v>64.133333333333326</v>
      </c>
      <c r="O3685">
        <v>0.27183939699999998</v>
      </c>
      <c r="P3685">
        <v>3.6560379999999999E-3</v>
      </c>
      <c r="Q3685">
        <v>4.1539552259999999</v>
      </c>
      <c r="S3685" t="s">
        <v>21917</v>
      </c>
      <c r="T3685" t="s">
        <v>11058</v>
      </c>
      <c r="U3685" t="s">
        <v>11059</v>
      </c>
      <c r="V3685" t="s">
        <v>11060</v>
      </c>
      <c r="W3685">
        <v>30395</v>
      </c>
      <c r="X3685">
        <v>26643</v>
      </c>
      <c r="Y3685">
        <v>31427</v>
      </c>
      <c r="Z3685">
        <v>34943</v>
      </c>
      <c r="AA3685">
        <v>34022</v>
      </c>
      <c r="AB3685">
        <v>28075</v>
      </c>
      <c r="AD3685" s="31">
        <f t="shared" si="230"/>
        <v>29488.333333333332</v>
      </c>
      <c r="AE3685" s="31">
        <f t="shared" si="231"/>
        <v>32346.666666666668</v>
      </c>
      <c r="AG3685">
        <v>0.13038744399999999</v>
      </c>
      <c r="AH3685">
        <v>0.111128966</v>
      </c>
      <c r="AI3685">
        <v>0.32287529500000001</v>
      </c>
    </row>
    <row r="3686" spans="2:35" x14ac:dyDescent="0.2">
      <c r="B3686" t="s">
        <v>28002</v>
      </c>
      <c r="C3686" t="s">
        <v>34185</v>
      </c>
      <c r="D3686" t="s">
        <v>11063</v>
      </c>
      <c r="E3686">
        <v>21.8</v>
      </c>
      <c r="F3686">
        <v>21.3</v>
      </c>
      <c r="G3686">
        <v>21.5</v>
      </c>
      <c r="H3686">
        <v>21.9</v>
      </c>
      <c r="I3686">
        <v>21</v>
      </c>
      <c r="J3686">
        <v>21.2</v>
      </c>
      <c r="L3686" s="37">
        <f t="shared" si="228"/>
        <v>21.533333333333331</v>
      </c>
      <c r="M3686" s="37">
        <f t="shared" si="229"/>
        <v>21.366666666666664</v>
      </c>
      <c r="O3686">
        <v>-6.5093060000000003E-3</v>
      </c>
      <c r="P3686">
        <v>0.53230858999999997</v>
      </c>
      <c r="Q3686">
        <v>5.4241315999999998E-2</v>
      </c>
      <c r="S3686" t="s">
        <v>21918</v>
      </c>
      <c r="T3686" t="s">
        <v>11061</v>
      </c>
      <c r="U3686" t="s">
        <v>11062</v>
      </c>
      <c r="V3686" t="s">
        <v>11063</v>
      </c>
      <c r="W3686">
        <v>5381</v>
      </c>
      <c r="X3686">
        <v>4909</v>
      </c>
      <c r="Y3686">
        <v>5934</v>
      </c>
      <c r="Z3686">
        <v>5482</v>
      </c>
      <c r="AA3686">
        <v>5914</v>
      </c>
      <c r="AB3686">
        <v>6059</v>
      </c>
      <c r="AD3686" s="31">
        <f t="shared" si="230"/>
        <v>5408</v>
      </c>
      <c r="AE3686" s="31">
        <f t="shared" si="231"/>
        <v>5818.333333333333</v>
      </c>
      <c r="AG3686">
        <v>0.108535959</v>
      </c>
      <c r="AH3686">
        <v>0.109872625</v>
      </c>
      <c r="AI3686">
        <v>0.318081795</v>
      </c>
    </row>
    <row r="3687" spans="2:35" x14ac:dyDescent="0.2">
      <c r="B3687" t="s">
        <v>28003</v>
      </c>
      <c r="C3687" t="s">
        <v>34186</v>
      </c>
      <c r="D3687" t="s">
        <v>11066</v>
      </c>
      <c r="E3687">
        <v>356.8</v>
      </c>
      <c r="F3687">
        <v>383.7</v>
      </c>
      <c r="G3687">
        <v>366.2</v>
      </c>
      <c r="H3687">
        <v>390</v>
      </c>
      <c r="I3687">
        <v>380.5</v>
      </c>
      <c r="J3687">
        <v>359.4</v>
      </c>
      <c r="L3687" s="37">
        <f t="shared" si="228"/>
        <v>368.90000000000003</v>
      </c>
      <c r="M3687" s="37">
        <f t="shared" si="229"/>
        <v>376.63333333333338</v>
      </c>
      <c r="O3687">
        <v>3.2380327E-2</v>
      </c>
      <c r="P3687">
        <v>0.43634768800000001</v>
      </c>
      <c r="Q3687">
        <v>0.243339002</v>
      </c>
      <c r="S3687" t="s">
        <v>21919</v>
      </c>
      <c r="T3687" t="s">
        <v>11064</v>
      </c>
      <c r="U3687" t="s">
        <v>11065</v>
      </c>
      <c r="V3687" t="s">
        <v>11066</v>
      </c>
      <c r="W3687">
        <v>1014863</v>
      </c>
      <c r="X3687">
        <v>992661</v>
      </c>
      <c r="Y3687">
        <v>998466</v>
      </c>
      <c r="Z3687">
        <v>788383</v>
      </c>
      <c r="AA3687">
        <v>914266</v>
      </c>
      <c r="AB3687">
        <v>851403</v>
      </c>
      <c r="AD3687" s="31">
        <f t="shared" si="230"/>
        <v>1001996.6666666666</v>
      </c>
      <c r="AE3687" s="31">
        <f t="shared" si="231"/>
        <v>851350.66666666663</v>
      </c>
      <c r="AG3687">
        <v>-0.237624895</v>
      </c>
      <c r="AH3687">
        <v>2.8948646000000001E-2</v>
      </c>
      <c r="AI3687">
        <v>3.0484798E-2</v>
      </c>
    </row>
    <row r="3688" spans="2:35" x14ac:dyDescent="0.2">
      <c r="B3688" t="s">
        <v>28004</v>
      </c>
      <c r="C3688" t="s">
        <v>34187</v>
      </c>
      <c r="D3688" t="s">
        <v>11069</v>
      </c>
      <c r="E3688">
        <v>10</v>
      </c>
      <c r="F3688">
        <v>8.1999999999999993</v>
      </c>
      <c r="G3688">
        <v>9.1</v>
      </c>
      <c r="H3688">
        <v>11.6</v>
      </c>
      <c r="I3688">
        <v>8.6999999999999993</v>
      </c>
      <c r="J3688">
        <v>8.6999999999999993</v>
      </c>
      <c r="L3688" s="37">
        <f t="shared" si="228"/>
        <v>9.1</v>
      </c>
      <c r="M3688" s="37">
        <f t="shared" si="229"/>
        <v>9.6666666666666661</v>
      </c>
      <c r="O3688">
        <v>-2.7054639999999999E-3</v>
      </c>
      <c r="P3688">
        <v>0.55300643199999999</v>
      </c>
      <c r="Q3688">
        <v>1.5164464000000001E-2</v>
      </c>
      <c r="S3688" t="s">
        <v>21920</v>
      </c>
      <c r="T3688" t="s">
        <v>11067</v>
      </c>
      <c r="U3688" t="s">
        <v>11068</v>
      </c>
      <c r="V3688" t="s">
        <v>11069</v>
      </c>
      <c r="W3688">
        <v>4601</v>
      </c>
      <c r="X3688">
        <v>4100</v>
      </c>
      <c r="Y3688">
        <v>3842</v>
      </c>
      <c r="Z3688">
        <v>3547</v>
      </c>
      <c r="AA3688">
        <v>3590</v>
      </c>
      <c r="AB3688">
        <v>3601</v>
      </c>
      <c r="AD3688" s="31">
        <f t="shared" si="230"/>
        <v>4181</v>
      </c>
      <c r="AE3688" s="31">
        <f t="shared" si="231"/>
        <v>3579.3333333333335</v>
      </c>
      <c r="AG3688">
        <v>-0.22014937000000001</v>
      </c>
      <c r="AH3688">
        <v>3.5215753000000002E-2</v>
      </c>
      <c r="AI3688">
        <v>5.3215632999999998E-2</v>
      </c>
    </row>
    <row r="3689" spans="2:35" x14ac:dyDescent="0.2">
      <c r="B3689" t="s">
        <v>28005</v>
      </c>
      <c r="C3689" t="s">
        <v>34188</v>
      </c>
      <c r="D3689" t="s">
        <v>11072</v>
      </c>
      <c r="E3689">
        <v>11</v>
      </c>
      <c r="F3689">
        <v>10.6</v>
      </c>
      <c r="G3689">
        <v>11.6</v>
      </c>
      <c r="H3689">
        <v>11.6</v>
      </c>
      <c r="I3689">
        <v>10.1</v>
      </c>
      <c r="J3689">
        <v>9.1</v>
      </c>
      <c r="L3689" s="37">
        <f t="shared" si="228"/>
        <v>11.066666666666668</v>
      </c>
      <c r="M3689" s="37">
        <f t="shared" si="229"/>
        <v>10.266666666666666</v>
      </c>
      <c r="O3689">
        <v>-0.187816706</v>
      </c>
      <c r="P3689">
        <v>6.9473928000000004E-2</v>
      </c>
      <c r="Q3689">
        <v>1.7942086909999999</v>
      </c>
      <c r="S3689" t="s">
        <v>21921</v>
      </c>
      <c r="T3689" t="s">
        <v>11070</v>
      </c>
      <c r="U3689" t="s">
        <v>11071</v>
      </c>
      <c r="V3689" t="s">
        <v>11072</v>
      </c>
      <c r="W3689">
        <v>908</v>
      </c>
      <c r="X3689">
        <v>131</v>
      </c>
      <c r="Y3689">
        <v>106</v>
      </c>
      <c r="Z3689">
        <v>73</v>
      </c>
      <c r="AA3689">
        <v>84</v>
      </c>
      <c r="AB3689">
        <v>97</v>
      </c>
      <c r="AD3689" s="31">
        <f t="shared" si="230"/>
        <v>381.66666666666669</v>
      </c>
      <c r="AE3689" s="31">
        <f t="shared" si="231"/>
        <v>84.666666666666671</v>
      </c>
      <c r="AG3689">
        <v>-1.468612373</v>
      </c>
      <c r="AH3689">
        <v>5.645501E-2</v>
      </c>
      <c r="AI3689">
        <v>0.12178971700000001</v>
      </c>
    </row>
    <row r="3690" spans="2:35" x14ac:dyDescent="0.2">
      <c r="B3690" t="s">
        <v>28006</v>
      </c>
      <c r="C3690" t="s">
        <v>34189</v>
      </c>
      <c r="D3690" t="s">
        <v>11075</v>
      </c>
      <c r="E3690">
        <v>1.4</v>
      </c>
      <c r="F3690">
        <v>0.9</v>
      </c>
      <c r="G3690">
        <v>1.3</v>
      </c>
      <c r="H3690">
        <v>1.1000000000000001</v>
      </c>
      <c r="I3690">
        <v>1.3</v>
      </c>
      <c r="J3690">
        <v>1.5</v>
      </c>
      <c r="L3690" s="37">
        <f t="shared" si="228"/>
        <v>1.2</v>
      </c>
      <c r="M3690" s="37">
        <f t="shared" si="229"/>
        <v>1.3</v>
      </c>
      <c r="O3690">
        <v>0.20395426699999999</v>
      </c>
      <c r="P3690">
        <v>0.41992682599999998</v>
      </c>
      <c r="Q3690">
        <v>0.27996323899999997</v>
      </c>
      <c r="S3690" t="s">
        <v>21922</v>
      </c>
      <c r="T3690" t="s">
        <v>11073</v>
      </c>
      <c r="U3690" t="s">
        <v>11074</v>
      </c>
      <c r="V3690" t="s">
        <v>11075</v>
      </c>
      <c r="W3690">
        <v>68134</v>
      </c>
      <c r="X3690">
        <v>83259</v>
      </c>
      <c r="Y3690">
        <v>73054</v>
      </c>
      <c r="Z3690">
        <v>67570</v>
      </c>
      <c r="AA3690">
        <v>69979</v>
      </c>
      <c r="AB3690">
        <v>65021</v>
      </c>
      <c r="AD3690" s="31">
        <f t="shared" si="230"/>
        <v>74815.666666666672</v>
      </c>
      <c r="AE3690" s="31">
        <f t="shared" si="231"/>
        <v>67523.333333333328</v>
      </c>
      <c r="AG3690">
        <v>-0.143577919</v>
      </c>
      <c r="AH3690">
        <v>7.8933784000000007E-2</v>
      </c>
      <c r="AI3690">
        <v>0.199852216</v>
      </c>
    </row>
    <row r="3691" spans="2:35" x14ac:dyDescent="0.2">
      <c r="B3691" t="s">
        <v>28007</v>
      </c>
      <c r="C3691" t="s">
        <v>34190</v>
      </c>
      <c r="D3691" t="s">
        <v>11078</v>
      </c>
      <c r="E3691">
        <v>54.2</v>
      </c>
      <c r="F3691">
        <v>52.7</v>
      </c>
      <c r="G3691">
        <v>54.3</v>
      </c>
      <c r="H3691">
        <v>58.8</v>
      </c>
      <c r="I3691">
        <v>52.6</v>
      </c>
      <c r="J3691">
        <v>49.8</v>
      </c>
      <c r="L3691" s="37">
        <f t="shared" si="228"/>
        <v>53.733333333333327</v>
      </c>
      <c r="M3691" s="37">
        <f t="shared" si="229"/>
        <v>53.733333333333327</v>
      </c>
      <c r="O3691">
        <v>-3.5996486000000001E-2</v>
      </c>
      <c r="P3691">
        <v>0.373525785</v>
      </c>
      <c r="Q3691">
        <v>0.38141085299999999</v>
      </c>
      <c r="S3691" t="s">
        <v>21923</v>
      </c>
      <c r="T3691" t="s">
        <v>11076</v>
      </c>
      <c r="U3691" t="s">
        <v>11077</v>
      </c>
      <c r="V3691" t="s">
        <v>11078</v>
      </c>
      <c r="W3691">
        <v>7909</v>
      </c>
      <c r="X3691">
        <v>6619</v>
      </c>
      <c r="Y3691">
        <v>9332</v>
      </c>
      <c r="Z3691">
        <v>6791</v>
      </c>
      <c r="AA3691">
        <v>6230</v>
      </c>
      <c r="AB3691">
        <v>6396</v>
      </c>
      <c r="AD3691" s="31">
        <f t="shared" si="230"/>
        <v>7953.333333333333</v>
      </c>
      <c r="AE3691" s="31">
        <f t="shared" si="231"/>
        <v>6472.333333333333</v>
      </c>
      <c r="AG3691">
        <v>-0.28408957899999998</v>
      </c>
      <c r="AH3691">
        <v>4.5331898000000002E-2</v>
      </c>
      <c r="AI3691">
        <v>8.5735686000000005E-2</v>
      </c>
    </row>
    <row r="3692" spans="2:35" x14ac:dyDescent="0.2">
      <c r="B3692" t="s">
        <v>28008</v>
      </c>
      <c r="C3692" t="s">
        <v>34191</v>
      </c>
      <c r="D3692" t="s">
        <v>11081</v>
      </c>
      <c r="E3692">
        <v>26.4</v>
      </c>
      <c r="F3692">
        <v>29.7</v>
      </c>
      <c r="G3692">
        <v>28.5</v>
      </c>
      <c r="H3692">
        <v>24</v>
      </c>
      <c r="I3692">
        <v>26.6</v>
      </c>
      <c r="J3692">
        <v>23.9</v>
      </c>
      <c r="L3692" s="37">
        <f t="shared" si="228"/>
        <v>28.2</v>
      </c>
      <c r="M3692" s="37">
        <f t="shared" si="229"/>
        <v>24.833333333333332</v>
      </c>
      <c r="O3692">
        <v>-0.15283808800000001</v>
      </c>
      <c r="P3692">
        <v>8.7512657999999993E-2</v>
      </c>
      <c r="Q3692">
        <v>1.608948209</v>
      </c>
      <c r="S3692" t="s">
        <v>21924</v>
      </c>
      <c r="T3692" t="s">
        <v>11079</v>
      </c>
      <c r="U3692" t="s">
        <v>11080</v>
      </c>
      <c r="V3692" t="s">
        <v>11081</v>
      </c>
      <c r="W3692">
        <v>4384</v>
      </c>
      <c r="X3692">
        <v>2344</v>
      </c>
      <c r="Y3692">
        <v>2879</v>
      </c>
      <c r="Z3692">
        <v>1370</v>
      </c>
      <c r="AA3692">
        <v>2326</v>
      </c>
      <c r="AB3692">
        <v>2129</v>
      </c>
      <c r="AD3692" s="31">
        <f t="shared" si="230"/>
        <v>3202.3333333333335</v>
      </c>
      <c r="AE3692" s="31">
        <f t="shared" si="231"/>
        <v>1941.6666666666667</v>
      </c>
      <c r="AG3692">
        <v>-0.70819507199999998</v>
      </c>
      <c r="AH3692">
        <v>3.5999099999999999E-2</v>
      </c>
      <c r="AI3692">
        <v>5.5465994999999997E-2</v>
      </c>
    </row>
    <row r="3693" spans="2:35" x14ac:dyDescent="0.2">
      <c r="B3693" t="s">
        <v>28009</v>
      </c>
      <c r="C3693" t="s">
        <v>34192</v>
      </c>
      <c r="D3693" t="s">
        <v>11084</v>
      </c>
      <c r="E3693">
        <v>31.5</v>
      </c>
      <c r="F3693">
        <v>32</v>
      </c>
      <c r="G3693">
        <v>30</v>
      </c>
      <c r="H3693">
        <v>25.4</v>
      </c>
      <c r="I3693">
        <v>28.3</v>
      </c>
      <c r="J3693">
        <v>25.4</v>
      </c>
      <c r="L3693" s="37">
        <f t="shared" si="228"/>
        <v>31.166666666666668</v>
      </c>
      <c r="M3693" s="37">
        <f t="shared" si="229"/>
        <v>26.366666666666664</v>
      </c>
      <c r="O3693">
        <v>-0.18319759999999999</v>
      </c>
      <c r="P3693">
        <v>3.7337550999999997E-2</v>
      </c>
      <c r="Q3693">
        <v>2.311503208</v>
      </c>
      <c r="S3693" t="s">
        <v>21925</v>
      </c>
      <c r="T3693" t="s">
        <v>11082</v>
      </c>
      <c r="U3693" t="s">
        <v>11083</v>
      </c>
      <c r="V3693" t="s">
        <v>11084</v>
      </c>
      <c r="W3693">
        <v>1761</v>
      </c>
      <c r="X3693">
        <v>902</v>
      </c>
      <c r="Y3693">
        <v>1028</v>
      </c>
      <c r="Z3693">
        <v>601</v>
      </c>
      <c r="AA3693">
        <v>601</v>
      </c>
      <c r="AB3693">
        <v>626</v>
      </c>
      <c r="AD3693" s="31">
        <f t="shared" si="230"/>
        <v>1230.3333333333333</v>
      </c>
      <c r="AE3693" s="31">
        <f t="shared" si="231"/>
        <v>609.33333333333337</v>
      </c>
      <c r="AG3693">
        <v>-0.950775386</v>
      </c>
      <c r="AH3693">
        <v>2.7945055E-2</v>
      </c>
      <c r="AI3693">
        <v>9.1927580000000005E-3</v>
      </c>
    </row>
    <row r="3694" spans="2:35" x14ac:dyDescent="0.2">
      <c r="B3694" t="s">
        <v>28010</v>
      </c>
      <c r="C3694" t="s">
        <v>34193</v>
      </c>
      <c r="D3694" t="s">
        <v>11087</v>
      </c>
      <c r="E3694">
        <v>45.7</v>
      </c>
      <c r="F3694">
        <v>42.8</v>
      </c>
      <c r="G3694">
        <v>45.4</v>
      </c>
      <c r="H3694">
        <v>46.2</v>
      </c>
      <c r="I3694">
        <v>44.6</v>
      </c>
      <c r="J3694">
        <v>40.9</v>
      </c>
      <c r="L3694" s="37">
        <f t="shared" si="228"/>
        <v>44.633333333333333</v>
      </c>
      <c r="M3694" s="37">
        <f t="shared" si="229"/>
        <v>43.900000000000006</v>
      </c>
      <c r="O3694">
        <v>-3.9620321E-2</v>
      </c>
      <c r="P3694">
        <v>0.32846775099999997</v>
      </c>
      <c r="Q3694">
        <v>0.49430605999999999</v>
      </c>
      <c r="S3694" t="s">
        <v>21926</v>
      </c>
      <c r="T3694" t="s">
        <v>11085</v>
      </c>
      <c r="U3694" t="s">
        <v>11086</v>
      </c>
      <c r="V3694" t="s">
        <v>11087</v>
      </c>
      <c r="W3694">
        <v>18628</v>
      </c>
      <c r="X3694">
        <v>16360</v>
      </c>
      <c r="Y3694">
        <v>16197</v>
      </c>
      <c r="Z3694">
        <v>13869</v>
      </c>
      <c r="AA3694">
        <v>16429</v>
      </c>
      <c r="AB3694">
        <v>13769</v>
      </c>
      <c r="AD3694" s="31">
        <f t="shared" si="230"/>
        <v>17061.666666666668</v>
      </c>
      <c r="AE3694" s="31">
        <f t="shared" si="231"/>
        <v>14689</v>
      </c>
      <c r="AG3694">
        <v>-0.21794664499999999</v>
      </c>
      <c r="AH3694">
        <v>4.7908434E-2</v>
      </c>
      <c r="AI3694">
        <v>9.3460488999999994E-2</v>
      </c>
    </row>
    <row r="3695" spans="2:35" x14ac:dyDescent="0.2">
      <c r="B3695" t="s">
        <v>28011</v>
      </c>
      <c r="C3695" t="s">
        <v>34194</v>
      </c>
      <c r="D3695" t="s">
        <v>11090</v>
      </c>
      <c r="E3695">
        <v>46.8</v>
      </c>
      <c r="F3695">
        <v>43</v>
      </c>
      <c r="G3695">
        <v>43.2</v>
      </c>
      <c r="H3695">
        <v>44.3</v>
      </c>
      <c r="I3695">
        <v>40.1</v>
      </c>
      <c r="J3695">
        <v>44.4</v>
      </c>
      <c r="L3695" s="37">
        <f t="shared" si="228"/>
        <v>44.333333333333336</v>
      </c>
      <c r="M3695" s="37">
        <f t="shared" si="229"/>
        <v>42.933333333333337</v>
      </c>
      <c r="O3695">
        <v>-3.4341412000000002E-2</v>
      </c>
      <c r="P3695">
        <v>0.42089835199999998</v>
      </c>
      <c r="Q3695">
        <v>0.27774874300000002</v>
      </c>
      <c r="S3695" t="s">
        <v>21927</v>
      </c>
      <c r="T3695" t="s">
        <v>11088</v>
      </c>
      <c r="U3695" t="s">
        <v>11089</v>
      </c>
      <c r="V3695" t="s">
        <v>11090</v>
      </c>
      <c r="W3695">
        <v>329</v>
      </c>
      <c r="X3695">
        <v>343</v>
      </c>
      <c r="Y3695">
        <v>352</v>
      </c>
      <c r="Z3695">
        <v>223</v>
      </c>
      <c r="AA3695">
        <v>339</v>
      </c>
      <c r="AB3695">
        <v>172</v>
      </c>
      <c r="AD3695" s="31">
        <f t="shared" si="230"/>
        <v>341.33333333333331</v>
      </c>
      <c r="AE3695" s="31">
        <f t="shared" si="231"/>
        <v>244.66666666666666</v>
      </c>
      <c r="AG3695">
        <v>-0.53704468000000005</v>
      </c>
      <c r="AH3695">
        <v>4.0659328000000002E-2</v>
      </c>
      <c r="AI3695">
        <v>6.9987624999999998E-2</v>
      </c>
    </row>
    <row r="3696" spans="2:35" x14ac:dyDescent="0.2">
      <c r="B3696" t="s">
        <v>28012</v>
      </c>
      <c r="C3696" t="s">
        <v>34195</v>
      </c>
      <c r="D3696" t="s">
        <v>11093</v>
      </c>
      <c r="E3696">
        <v>23.8</v>
      </c>
      <c r="F3696">
        <v>23.5</v>
      </c>
      <c r="G3696">
        <v>23.8</v>
      </c>
      <c r="H3696">
        <v>29</v>
      </c>
      <c r="I3696">
        <v>25</v>
      </c>
      <c r="J3696">
        <v>24.1</v>
      </c>
      <c r="L3696" s="37">
        <f t="shared" si="228"/>
        <v>23.7</v>
      </c>
      <c r="M3696" s="37">
        <f t="shared" si="229"/>
        <v>26.033333333333331</v>
      </c>
      <c r="O3696">
        <v>9.1859096000000001E-2</v>
      </c>
      <c r="P3696">
        <v>0.16814976500000001</v>
      </c>
      <c r="Q3696">
        <v>1.0613342059999999</v>
      </c>
      <c r="S3696" t="s">
        <v>21928</v>
      </c>
      <c r="T3696" t="s">
        <v>11091</v>
      </c>
      <c r="U3696" t="s">
        <v>11092</v>
      </c>
      <c r="V3696" t="s">
        <v>11093</v>
      </c>
      <c r="W3696">
        <v>6286</v>
      </c>
      <c r="X3696">
        <v>5188</v>
      </c>
      <c r="Y3696">
        <v>5458</v>
      </c>
      <c r="Z3696">
        <v>4331</v>
      </c>
      <c r="AA3696">
        <v>4857</v>
      </c>
      <c r="AB3696">
        <v>4599</v>
      </c>
      <c r="AD3696" s="31">
        <f t="shared" si="230"/>
        <v>5644</v>
      </c>
      <c r="AE3696" s="31">
        <f t="shared" si="231"/>
        <v>4595.666666666667</v>
      </c>
      <c r="AG3696">
        <v>-0.29320243000000001</v>
      </c>
      <c r="AH3696">
        <v>2.8832437999999998E-2</v>
      </c>
      <c r="AI3696">
        <v>2.9446205999999999E-2</v>
      </c>
    </row>
    <row r="3697" spans="2:35" x14ac:dyDescent="0.2">
      <c r="B3697" t="s">
        <v>28013</v>
      </c>
      <c r="C3697" t="s">
        <v>34196</v>
      </c>
      <c r="D3697" t="s">
        <v>11096</v>
      </c>
      <c r="E3697">
        <v>22.7</v>
      </c>
      <c r="F3697">
        <v>22.2</v>
      </c>
      <c r="G3697">
        <v>22</v>
      </c>
      <c r="H3697">
        <v>22.2</v>
      </c>
      <c r="I3697">
        <v>22</v>
      </c>
      <c r="J3697">
        <v>19.2</v>
      </c>
      <c r="L3697" s="37">
        <f t="shared" si="228"/>
        <v>22.3</v>
      </c>
      <c r="M3697" s="37">
        <f t="shared" si="229"/>
        <v>21.133333333333336</v>
      </c>
      <c r="O3697">
        <v>-7.9031912999999995E-2</v>
      </c>
      <c r="P3697">
        <v>0.26897953099999999</v>
      </c>
      <c r="Q3697">
        <v>0.661661265</v>
      </c>
      <c r="S3697" t="s">
        <v>21929</v>
      </c>
      <c r="T3697" t="s">
        <v>11094</v>
      </c>
      <c r="U3697" t="s">
        <v>11095</v>
      </c>
      <c r="V3697" t="s">
        <v>11096</v>
      </c>
      <c r="W3697">
        <v>4811</v>
      </c>
      <c r="X3697">
        <v>3929</v>
      </c>
      <c r="Y3697">
        <v>3667</v>
      </c>
      <c r="Z3697">
        <v>3073</v>
      </c>
      <c r="AA3697">
        <v>3209</v>
      </c>
      <c r="AB3697">
        <v>2980</v>
      </c>
      <c r="AD3697" s="31">
        <f t="shared" si="230"/>
        <v>4135.666666666667</v>
      </c>
      <c r="AE3697" s="31">
        <f t="shared" si="231"/>
        <v>3087.3333333333335</v>
      </c>
      <c r="AG3697">
        <v>-0.41267178199999999</v>
      </c>
      <c r="AH3697">
        <v>2.7945055E-2</v>
      </c>
      <c r="AI3697">
        <v>1.3858374999999999E-2</v>
      </c>
    </row>
    <row r="3698" spans="2:35" x14ac:dyDescent="0.2">
      <c r="B3698" t="s">
        <v>28014</v>
      </c>
      <c r="C3698" t="s">
        <v>34197</v>
      </c>
      <c r="D3698" t="s">
        <v>11099</v>
      </c>
      <c r="E3698">
        <v>81.400000000000006</v>
      </c>
      <c r="F3698">
        <v>79.599999999999994</v>
      </c>
      <c r="G3698">
        <v>81.8</v>
      </c>
      <c r="H3698">
        <v>85.1</v>
      </c>
      <c r="I3698">
        <v>82.5</v>
      </c>
      <c r="J3698">
        <v>81.400000000000006</v>
      </c>
      <c r="L3698" s="37">
        <f t="shared" si="228"/>
        <v>80.933333333333337</v>
      </c>
      <c r="M3698" s="37">
        <f t="shared" si="229"/>
        <v>83</v>
      </c>
      <c r="O3698">
        <v>3.5904411999999997E-2</v>
      </c>
      <c r="P3698">
        <v>0.34027633000000002</v>
      </c>
      <c r="Q3698">
        <v>0.46438023099999998</v>
      </c>
      <c r="S3698" t="s">
        <v>21930</v>
      </c>
      <c r="T3698" t="s">
        <v>11097</v>
      </c>
      <c r="U3698" t="s">
        <v>11098</v>
      </c>
      <c r="V3698" t="s">
        <v>11099</v>
      </c>
      <c r="W3698">
        <v>51900</v>
      </c>
      <c r="X3698">
        <v>42426</v>
      </c>
      <c r="Y3698">
        <v>44183</v>
      </c>
      <c r="Z3698">
        <v>33447</v>
      </c>
      <c r="AA3698">
        <v>41171</v>
      </c>
      <c r="AB3698">
        <v>39149</v>
      </c>
      <c r="AD3698" s="31">
        <f t="shared" si="230"/>
        <v>46169.666666666664</v>
      </c>
      <c r="AE3698" s="31">
        <f t="shared" si="231"/>
        <v>37922.333333333336</v>
      </c>
      <c r="AG3698">
        <v>-0.28389794000000002</v>
      </c>
      <c r="AH3698">
        <v>3.7856121E-2</v>
      </c>
      <c r="AI3698">
        <v>6.1161803000000001E-2</v>
      </c>
    </row>
    <row r="3699" spans="2:35" x14ac:dyDescent="0.2">
      <c r="B3699" t="s">
        <v>28015</v>
      </c>
      <c r="C3699" t="s">
        <v>34198</v>
      </c>
      <c r="D3699" t="s">
        <v>11102</v>
      </c>
      <c r="E3699">
        <v>43.5</v>
      </c>
      <c r="F3699">
        <v>36.799999999999997</v>
      </c>
      <c r="G3699">
        <v>42.8</v>
      </c>
      <c r="H3699">
        <v>44.4</v>
      </c>
      <c r="I3699">
        <v>36.200000000000003</v>
      </c>
      <c r="J3699">
        <v>36.4</v>
      </c>
      <c r="L3699" s="37">
        <f t="shared" si="228"/>
        <v>41.033333333333331</v>
      </c>
      <c r="M3699" s="37">
        <f t="shared" si="229"/>
        <v>39</v>
      </c>
      <c r="O3699">
        <v>-0.145163916</v>
      </c>
      <c r="P3699">
        <v>7.4345560000000005E-2</v>
      </c>
      <c r="Q3699">
        <v>1.7405251829999999</v>
      </c>
      <c r="S3699" t="s">
        <v>21931</v>
      </c>
      <c r="T3699" t="s">
        <v>11100</v>
      </c>
      <c r="U3699" t="s">
        <v>11101</v>
      </c>
      <c r="V3699" t="s">
        <v>11102</v>
      </c>
      <c r="W3699">
        <v>117</v>
      </c>
      <c r="X3699">
        <v>62</v>
      </c>
      <c r="Y3699">
        <v>69</v>
      </c>
      <c r="Z3699">
        <v>67</v>
      </c>
      <c r="AA3699">
        <v>54</v>
      </c>
      <c r="AB3699">
        <v>71</v>
      </c>
      <c r="AD3699" s="31">
        <f t="shared" si="230"/>
        <v>82.666666666666671</v>
      </c>
      <c r="AE3699" s="31">
        <f t="shared" si="231"/>
        <v>64</v>
      </c>
      <c r="AG3699">
        <v>-0.32078722500000001</v>
      </c>
      <c r="AH3699">
        <v>9.5912598000000002E-2</v>
      </c>
      <c r="AI3699">
        <v>0.264220065</v>
      </c>
    </row>
    <row r="3700" spans="2:35" x14ac:dyDescent="0.2">
      <c r="B3700" t="s">
        <v>28016</v>
      </c>
      <c r="C3700" t="s">
        <v>34199</v>
      </c>
      <c r="D3700" t="s">
        <v>11105</v>
      </c>
      <c r="E3700">
        <v>8.9</v>
      </c>
      <c r="F3700">
        <v>7.9</v>
      </c>
      <c r="G3700">
        <v>8.1</v>
      </c>
      <c r="H3700">
        <v>8.1999999999999993</v>
      </c>
      <c r="I3700">
        <v>7.7</v>
      </c>
      <c r="J3700">
        <v>7.9</v>
      </c>
      <c r="L3700" s="37">
        <f t="shared" si="228"/>
        <v>8.2999999999999989</v>
      </c>
      <c r="M3700" s="37">
        <f t="shared" si="229"/>
        <v>7.9333333333333327</v>
      </c>
      <c r="O3700">
        <v>-5.0223298E-2</v>
      </c>
      <c r="P3700">
        <v>0.37017927299999998</v>
      </c>
      <c r="Q3700">
        <v>0.39033203100000002</v>
      </c>
      <c r="S3700" t="s">
        <v>21932</v>
      </c>
      <c r="T3700" t="s">
        <v>11103</v>
      </c>
      <c r="U3700" t="s">
        <v>11104</v>
      </c>
      <c r="V3700" t="s">
        <v>11105</v>
      </c>
      <c r="W3700">
        <v>1422</v>
      </c>
      <c r="X3700">
        <v>1252</v>
      </c>
      <c r="Y3700">
        <v>1190</v>
      </c>
      <c r="Z3700">
        <v>948</v>
      </c>
      <c r="AA3700">
        <v>1069</v>
      </c>
      <c r="AB3700">
        <v>1037</v>
      </c>
      <c r="AD3700" s="31">
        <f t="shared" si="230"/>
        <v>1288</v>
      </c>
      <c r="AE3700" s="31">
        <f t="shared" si="231"/>
        <v>1018</v>
      </c>
      <c r="AG3700">
        <v>-0.33716029600000003</v>
      </c>
      <c r="AH3700">
        <v>2.7945055E-2</v>
      </c>
      <c r="AI3700">
        <v>1.5764876000000001E-2</v>
      </c>
    </row>
    <row r="3701" spans="2:35" x14ac:dyDescent="0.2">
      <c r="B3701" t="s">
        <v>28017</v>
      </c>
      <c r="C3701" t="s">
        <v>34200</v>
      </c>
      <c r="D3701" t="s">
        <v>11108</v>
      </c>
      <c r="E3701">
        <v>10.9</v>
      </c>
      <c r="F3701">
        <v>10</v>
      </c>
      <c r="G3701">
        <v>9.3000000000000007</v>
      </c>
      <c r="H3701">
        <v>10.199999999999999</v>
      </c>
      <c r="I3701">
        <v>8.3000000000000007</v>
      </c>
      <c r="J3701">
        <v>8.8000000000000007</v>
      </c>
      <c r="L3701" s="37">
        <f t="shared" si="228"/>
        <v>10.066666666666666</v>
      </c>
      <c r="M3701" s="37">
        <f t="shared" si="229"/>
        <v>9.1</v>
      </c>
      <c r="O3701">
        <v>-0.147536323</v>
      </c>
      <c r="P3701">
        <v>0.165782286</v>
      </c>
      <c r="Q3701">
        <v>1.0729132260000001</v>
      </c>
      <c r="S3701" t="s">
        <v>21933</v>
      </c>
      <c r="T3701" t="s">
        <v>11106</v>
      </c>
      <c r="U3701" t="s">
        <v>11107</v>
      </c>
      <c r="V3701" t="s">
        <v>11108</v>
      </c>
      <c r="W3701">
        <v>367</v>
      </c>
      <c r="X3701">
        <v>340</v>
      </c>
      <c r="Y3701">
        <v>370</v>
      </c>
      <c r="Z3701">
        <v>244</v>
      </c>
      <c r="AA3701">
        <v>292</v>
      </c>
      <c r="AB3701">
        <v>283</v>
      </c>
      <c r="AD3701" s="31">
        <f t="shared" si="230"/>
        <v>359</v>
      </c>
      <c r="AE3701" s="31">
        <f t="shared" si="231"/>
        <v>273</v>
      </c>
      <c r="AG3701">
        <v>-0.39839616999999999</v>
      </c>
      <c r="AH3701">
        <v>2.7945055E-2</v>
      </c>
      <c r="AI3701">
        <v>6.9351259999999998E-3</v>
      </c>
    </row>
    <row r="3702" spans="2:35" x14ac:dyDescent="0.2">
      <c r="B3702" t="s">
        <v>28018</v>
      </c>
      <c r="C3702" t="s">
        <v>34201</v>
      </c>
      <c r="D3702" t="s">
        <v>11111</v>
      </c>
      <c r="E3702">
        <v>19</v>
      </c>
      <c r="F3702">
        <v>17.3</v>
      </c>
      <c r="G3702">
        <v>20.399999999999999</v>
      </c>
      <c r="H3702">
        <v>18.7</v>
      </c>
      <c r="I3702">
        <v>18.2</v>
      </c>
      <c r="J3702">
        <v>19.7</v>
      </c>
      <c r="L3702" s="37">
        <f t="shared" si="228"/>
        <v>18.899999999999999</v>
      </c>
      <c r="M3702" s="37">
        <f t="shared" si="229"/>
        <v>18.866666666666664</v>
      </c>
      <c r="O3702">
        <v>-1.6473528000000001E-2</v>
      </c>
      <c r="P3702">
        <v>0.50796377800000003</v>
      </c>
      <c r="Q3702">
        <v>9.9391349000000004E-2</v>
      </c>
      <c r="S3702" t="s">
        <v>21934</v>
      </c>
      <c r="T3702" t="s">
        <v>11109</v>
      </c>
      <c r="U3702" t="s">
        <v>11110</v>
      </c>
      <c r="V3702" t="s">
        <v>11111</v>
      </c>
      <c r="W3702">
        <v>22495</v>
      </c>
      <c r="X3702">
        <v>21833</v>
      </c>
      <c r="Y3702">
        <v>19071</v>
      </c>
      <c r="Z3702">
        <v>14491</v>
      </c>
      <c r="AA3702">
        <v>17603</v>
      </c>
      <c r="AB3702">
        <v>16960</v>
      </c>
      <c r="AD3702" s="31">
        <f t="shared" si="230"/>
        <v>21133</v>
      </c>
      <c r="AE3702" s="31">
        <f t="shared" si="231"/>
        <v>16351.333333333334</v>
      </c>
      <c r="AG3702">
        <v>-0.37146019800000002</v>
      </c>
      <c r="AH3702">
        <v>2.7945055E-2</v>
      </c>
      <c r="AI3702">
        <v>1.7483037E-2</v>
      </c>
    </row>
    <row r="3703" spans="2:35" x14ac:dyDescent="0.2">
      <c r="B3703" t="s">
        <v>28019</v>
      </c>
      <c r="C3703" t="s">
        <v>34202</v>
      </c>
      <c r="D3703" t="s">
        <v>11114</v>
      </c>
      <c r="E3703">
        <v>32.6</v>
      </c>
      <c r="F3703">
        <v>31</v>
      </c>
      <c r="G3703">
        <v>33.200000000000003</v>
      </c>
      <c r="H3703">
        <v>29.2</v>
      </c>
      <c r="I3703">
        <v>29.9</v>
      </c>
      <c r="J3703">
        <v>26.9</v>
      </c>
      <c r="L3703" s="37">
        <f t="shared" si="228"/>
        <v>32.266666666666673</v>
      </c>
      <c r="M3703" s="37">
        <f t="shared" si="229"/>
        <v>28.666666666666668</v>
      </c>
      <c r="O3703">
        <v>-0.17226472000000001</v>
      </c>
      <c r="P3703">
        <v>7.0426043999999993E-2</v>
      </c>
      <c r="Q3703">
        <v>1.786621824</v>
      </c>
      <c r="S3703" t="s">
        <v>21935</v>
      </c>
      <c r="T3703" t="s">
        <v>11112</v>
      </c>
      <c r="U3703" t="s">
        <v>11113</v>
      </c>
      <c r="V3703" t="s">
        <v>11114</v>
      </c>
      <c r="W3703">
        <v>235</v>
      </c>
      <c r="X3703">
        <v>198</v>
      </c>
      <c r="Y3703">
        <v>239</v>
      </c>
      <c r="Z3703">
        <v>194</v>
      </c>
      <c r="AA3703">
        <v>184</v>
      </c>
      <c r="AB3703">
        <v>221</v>
      </c>
      <c r="AD3703" s="31">
        <f t="shared" si="230"/>
        <v>224</v>
      </c>
      <c r="AE3703" s="31">
        <f t="shared" si="231"/>
        <v>199.66666666666666</v>
      </c>
      <c r="AG3703">
        <v>-0.16512100599999999</v>
      </c>
      <c r="AH3703">
        <v>8.1201356000000002E-2</v>
      </c>
      <c r="AI3703">
        <v>0.20750576800000001</v>
      </c>
    </row>
    <row r="3704" spans="2:35" x14ac:dyDescent="0.2">
      <c r="B3704" t="s">
        <v>28020</v>
      </c>
      <c r="C3704" t="s">
        <v>34203</v>
      </c>
      <c r="D3704" t="s">
        <v>11117</v>
      </c>
      <c r="E3704">
        <v>120.9</v>
      </c>
      <c r="F3704">
        <v>119.7</v>
      </c>
      <c r="G3704">
        <v>126.2</v>
      </c>
      <c r="H3704">
        <v>114.1</v>
      </c>
      <c r="I3704">
        <v>115.2</v>
      </c>
      <c r="J3704">
        <v>114.2</v>
      </c>
      <c r="L3704" s="37">
        <f t="shared" si="228"/>
        <v>122.26666666666667</v>
      </c>
      <c r="M3704" s="37">
        <f t="shared" si="229"/>
        <v>114.5</v>
      </c>
      <c r="O3704">
        <v>-8.9754291999999999E-2</v>
      </c>
      <c r="P3704">
        <v>0.15743006800000001</v>
      </c>
      <c r="Q3704">
        <v>1.112631868</v>
      </c>
      <c r="S3704" t="s">
        <v>21936</v>
      </c>
      <c r="T3704" t="s">
        <v>11115</v>
      </c>
      <c r="U3704" t="s">
        <v>11116</v>
      </c>
      <c r="V3704" t="s">
        <v>11117</v>
      </c>
      <c r="W3704">
        <v>41055</v>
      </c>
      <c r="X3704">
        <v>40781</v>
      </c>
      <c r="Y3704">
        <v>36196</v>
      </c>
      <c r="Z3704">
        <v>28603</v>
      </c>
      <c r="AA3704">
        <v>33396</v>
      </c>
      <c r="AB3704">
        <v>33708</v>
      </c>
      <c r="AD3704" s="31">
        <f t="shared" si="230"/>
        <v>39344</v>
      </c>
      <c r="AE3704" s="31">
        <f t="shared" si="231"/>
        <v>31902.333333333332</v>
      </c>
      <c r="AG3704">
        <v>-0.30411751599999998</v>
      </c>
      <c r="AH3704">
        <v>2.8510046000000001E-2</v>
      </c>
      <c r="AI3704">
        <v>2.6403632E-2</v>
      </c>
    </row>
    <row r="3705" spans="2:35" x14ac:dyDescent="0.2">
      <c r="B3705" t="s">
        <v>28021</v>
      </c>
      <c r="C3705" t="s">
        <v>34204</v>
      </c>
      <c r="D3705" t="s">
        <v>11120</v>
      </c>
      <c r="E3705">
        <v>80.2</v>
      </c>
      <c r="F3705">
        <v>81</v>
      </c>
      <c r="G3705">
        <v>84.3</v>
      </c>
      <c r="H3705">
        <v>88.1</v>
      </c>
      <c r="I3705">
        <v>82.4</v>
      </c>
      <c r="J3705">
        <v>77.7</v>
      </c>
      <c r="L3705" s="37">
        <f t="shared" si="228"/>
        <v>81.833333333333329</v>
      </c>
      <c r="M3705" s="37">
        <f t="shared" si="229"/>
        <v>82.733333333333334</v>
      </c>
      <c r="O3705">
        <v>-1.2789263E-2</v>
      </c>
      <c r="P3705">
        <v>0.51247801900000001</v>
      </c>
      <c r="Q3705">
        <v>9.151803E-2</v>
      </c>
      <c r="S3705" t="s">
        <v>21937</v>
      </c>
      <c r="T3705" t="s">
        <v>11118</v>
      </c>
      <c r="U3705" t="s">
        <v>11119</v>
      </c>
      <c r="V3705" t="s">
        <v>11120</v>
      </c>
      <c r="W3705">
        <v>26993</v>
      </c>
      <c r="X3705">
        <v>24022</v>
      </c>
      <c r="Y3705">
        <v>21855</v>
      </c>
      <c r="Z3705">
        <v>17392</v>
      </c>
      <c r="AA3705">
        <v>21846</v>
      </c>
      <c r="AB3705">
        <v>21715</v>
      </c>
      <c r="AD3705" s="31">
        <f t="shared" si="230"/>
        <v>24290</v>
      </c>
      <c r="AE3705" s="31">
        <f t="shared" si="231"/>
        <v>20317.666666666668</v>
      </c>
      <c r="AG3705">
        <v>-0.26014000999999998</v>
      </c>
      <c r="AH3705">
        <v>4.9119438000000001E-2</v>
      </c>
      <c r="AI3705">
        <v>9.7168005000000002E-2</v>
      </c>
    </row>
    <row r="3706" spans="2:35" x14ac:dyDescent="0.2">
      <c r="B3706" t="s">
        <v>28022</v>
      </c>
      <c r="C3706" t="s">
        <v>34205</v>
      </c>
      <c r="D3706" t="s">
        <v>11123</v>
      </c>
      <c r="E3706">
        <v>18.100000000000001</v>
      </c>
      <c r="F3706">
        <v>17.399999999999999</v>
      </c>
      <c r="G3706">
        <v>18</v>
      </c>
      <c r="H3706">
        <v>17.7</v>
      </c>
      <c r="I3706">
        <v>16.899999999999999</v>
      </c>
      <c r="J3706">
        <v>18.100000000000001</v>
      </c>
      <c r="L3706" s="37">
        <f t="shared" si="228"/>
        <v>17.833333333333332</v>
      </c>
      <c r="M3706" s="37">
        <f t="shared" si="229"/>
        <v>17.566666666666666</v>
      </c>
      <c r="O3706">
        <v>-1.3844199E-2</v>
      </c>
      <c r="P3706">
        <v>0.50825603799999997</v>
      </c>
      <c r="Q3706">
        <v>9.8455938000000007E-2</v>
      </c>
      <c r="S3706" t="s">
        <v>21938</v>
      </c>
      <c r="T3706" t="s">
        <v>11121</v>
      </c>
      <c r="U3706" t="s">
        <v>11122</v>
      </c>
      <c r="V3706" t="s">
        <v>11123</v>
      </c>
      <c r="W3706">
        <v>10043</v>
      </c>
      <c r="X3706">
        <v>9149</v>
      </c>
      <c r="Y3706">
        <v>8664</v>
      </c>
      <c r="Z3706">
        <v>6557</v>
      </c>
      <c r="AA3706">
        <v>7873</v>
      </c>
      <c r="AB3706">
        <v>7300</v>
      </c>
      <c r="AD3706" s="31">
        <f t="shared" si="230"/>
        <v>9285.3333333333339</v>
      </c>
      <c r="AE3706" s="31">
        <f t="shared" si="231"/>
        <v>7243.333333333333</v>
      </c>
      <c r="AG3706">
        <v>-0.35963995100000001</v>
      </c>
      <c r="AH3706">
        <v>2.7945055E-2</v>
      </c>
      <c r="AI3706">
        <v>1.4077826999999999E-2</v>
      </c>
    </row>
    <row r="3707" spans="2:35" x14ac:dyDescent="0.2">
      <c r="B3707" t="s">
        <v>28023</v>
      </c>
      <c r="C3707" t="s">
        <v>34206</v>
      </c>
      <c r="D3707" t="s">
        <v>11126</v>
      </c>
      <c r="E3707">
        <v>35.200000000000003</v>
      </c>
      <c r="F3707">
        <v>38.299999999999997</v>
      </c>
      <c r="G3707">
        <v>37.5</v>
      </c>
      <c r="H3707">
        <v>45.4</v>
      </c>
      <c r="I3707">
        <v>44.2</v>
      </c>
      <c r="J3707">
        <v>41.2</v>
      </c>
      <c r="L3707" s="37">
        <f t="shared" si="228"/>
        <v>37</v>
      </c>
      <c r="M3707" s="37">
        <f t="shared" si="229"/>
        <v>43.6</v>
      </c>
      <c r="O3707">
        <v>0.22724687099999999</v>
      </c>
      <c r="P3707">
        <v>1.5155833E-2</v>
      </c>
      <c r="Q3707">
        <v>2.996972993</v>
      </c>
      <c r="S3707" t="s">
        <v>21939</v>
      </c>
      <c r="T3707" t="s">
        <v>11124</v>
      </c>
      <c r="U3707" t="s">
        <v>11125</v>
      </c>
      <c r="V3707" t="s">
        <v>11126</v>
      </c>
      <c r="W3707">
        <v>5390</v>
      </c>
      <c r="X3707">
        <v>4221</v>
      </c>
      <c r="Y3707">
        <v>4532</v>
      </c>
      <c r="Z3707">
        <v>3299</v>
      </c>
      <c r="AA3707">
        <v>3856</v>
      </c>
      <c r="AB3707">
        <v>3469</v>
      </c>
      <c r="AD3707" s="31">
        <f t="shared" si="230"/>
        <v>4714.333333333333</v>
      </c>
      <c r="AE3707" s="31">
        <f t="shared" si="231"/>
        <v>3541.3333333333335</v>
      </c>
      <c r="AG3707">
        <v>-0.40812143099999998</v>
      </c>
      <c r="AH3707">
        <v>2.7945055E-2</v>
      </c>
      <c r="AI3707">
        <v>1.5363293E-2</v>
      </c>
    </row>
    <row r="3708" spans="2:35" x14ac:dyDescent="0.2">
      <c r="B3708" t="s">
        <v>28024</v>
      </c>
      <c r="C3708" t="s">
        <v>34207</v>
      </c>
      <c r="D3708" t="s">
        <v>11129</v>
      </c>
      <c r="E3708">
        <v>56.6</v>
      </c>
      <c r="F3708">
        <v>63.4</v>
      </c>
      <c r="G3708">
        <v>58.9</v>
      </c>
      <c r="H3708">
        <v>72.900000000000006</v>
      </c>
      <c r="I3708">
        <v>65.3</v>
      </c>
      <c r="J3708">
        <v>62.9</v>
      </c>
      <c r="L3708" s="37">
        <f t="shared" si="228"/>
        <v>59.633333333333333</v>
      </c>
      <c r="M3708" s="37">
        <f t="shared" si="229"/>
        <v>67.033333333333331</v>
      </c>
      <c r="O3708">
        <v>0.146065844</v>
      </c>
      <c r="P3708">
        <v>9.6615143000000001E-2</v>
      </c>
      <c r="Q3708">
        <v>1.5273034599999999</v>
      </c>
      <c r="S3708" t="s">
        <v>21940</v>
      </c>
      <c r="T3708" t="s">
        <v>11127</v>
      </c>
      <c r="U3708" t="s">
        <v>11128</v>
      </c>
      <c r="V3708" t="s">
        <v>11129</v>
      </c>
      <c r="W3708">
        <v>23493</v>
      </c>
      <c r="X3708">
        <v>22279</v>
      </c>
      <c r="Y3708">
        <v>24379</v>
      </c>
      <c r="Z3708">
        <v>21133</v>
      </c>
      <c r="AA3708">
        <v>22520</v>
      </c>
      <c r="AB3708">
        <v>22068</v>
      </c>
      <c r="AD3708" s="31">
        <f t="shared" si="230"/>
        <v>23383.666666666668</v>
      </c>
      <c r="AE3708" s="31">
        <f t="shared" si="231"/>
        <v>21907</v>
      </c>
      <c r="AG3708">
        <v>-9.3631361999999996E-2</v>
      </c>
      <c r="AH3708">
        <v>9.7448407000000001E-2</v>
      </c>
      <c r="AI3708">
        <v>0.26999864099999998</v>
      </c>
    </row>
    <row r="3709" spans="2:35" x14ac:dyDescent="0.2">
      <c r="B3709" t="s">
        <v>28025</v>
      </c>
      <c r="C3709" t="s">
        <v>34208</v>
      </c>
      <c r="D3709" t="s">
        <v>11132</v>
      </c>
      <c r="E3709">
        <v>61.3</v>
      </c>
      <c r="F3709">
        <v>69.099999999999994</v>
      </c>
      <c r="G3709">
        <v>62.2</v>
      </c>
      <c r="H3709">
        <v>29.9</v>
      </c>
      <c r="I3709">
        <v>54</v>
      </c>
      <c r="J3709">
        <v>49.6</v>
      </c>
      <c r="L3709" s="37">
        <f t="shared" si="228"/>
        <v>64.199999999999989</v>
      </c>
      <c r="M3709" s="37">
        <f t="shared" si="229"/>
        <v>44.5</v>
      </c>
      <c r="O3709">
        <v>-0.35389066000000002</v>
      </c>
      <c r="P3709">
        <v>3.8093675E-2</v>
      </c>
      <c r="Q3709">
        <v>2.2937194339999998</v>
      </c>
      <c r="S3709" t="s">
        <v>21941</v>
      </c>
      <c r="T3709" t="s">
        <v>11130</v>
      </c>
      <c r="U3709" t="s">
        <v>11131</v>
      </c>
      <c r="V3709" t="s">
        <v>11132</v>
      </c>
      <c r="W3709">
        <v>3612</v>
      </c>
      <c r="X3709">
        <v>3669</v>
      </c>
      <c r="Y3709">
        <v>3551</v>
      </c>
      <c r="Z3709">
        <v>1178</v>
      </c>
      <c r="AA3709">
        <v>2364</v>
      </c>
      <c r="AB3709">
        <v>2720</v>
      </c>
      <c r="AD3709" s="31">
        <f t="shared" si="230"/>
        <v>3610.6666666666665</v>
      </c>
      <c r="AE3709" s="31">
        <f t="shared" si="231"/>
        <v>2087.3333333333335</v>
      </c>
      <c r="AG3709">
        <v>-0.87841131100000003</v>
      </c>
      <c r="AH3709">
        <v>2.8994348999999999E-2</v>
      </c>
      <c r="AI3709">
        <v>3.0949052000000001E-2</v>
      </c>
    </row>
    <row r="3710" spans="2:35" x14ac:dyDescent="0.2">
      <c r="B3710" t="s">
        <v>28026</v>
      </c>
      <c r="C3710" t="s">
        <v>34209</v>
      </c>
      <c r="D3710" t="s">
        <v>11135</v>
      </c>
      <c r="E3710">
        <v>8.8000000000000007</v>
      </c>
      <c r="F3710">
        <v>8.9</v>
      </c>
      <c r="G3710">
        <v>8.9</v>
      </c>
      <c r="H3710">
        <v>11.2</v>
      </c>
      <c r="I3710">
        <v>9.6999999999999993</v>
      </c>
      <c r="J3710">
        <v>9.1999999999999993</v>
      </c>
      <c r="L3710" s="37">
        <f t="shared" si="228"/>
        <v>8.8666666666666671</v>
      </c>
      <c r="M3710" s="37">
        <f t="shared" si="229"/>
        <v>10.033333333333333</v>
      </c>
      <c r="O3710">
        <v>0.135819999</v>
      </c>
      <c r="P3710">
        <v>0.107887104</v>
      </c>
      <c r="Q3710">
        <v>1.4268070690000001</v>
      </c>
      <c r="S3710" t="s">
        <v>21942</v>
      </c>
      <c r="T3710" t="s">
        <v>11133</v>
      </c>
      <c r="U3710" t="s">
        <v>11134</v>
      </c>
      <c r="V3710" t="s">
        <v>11135</v>
      </c>
      <c r="W3710">
        <v>698</v>
      </c>
      <c r="X3710">
        <v>549</v>
      </c>
      <c r="Y3710">
        <v>416</v>
      </c>
      <c r="Z3710">
        <v>314</v>
      </c>
      <c r="AA3710">
        <v>391</v>
      </c>
      <c r="AB3710">
        <v>364</v>
      </c>
      <c r="AD3710" s="31">
        <f t="shared" si="230"/>
        <v>554.33333333333337</v>
      </c>
      <c r="AE3710" s="31">
        <f t="shared" si="231"/>
        <v>356.33333333333331</v>
      </c>
      <c r="AG3710">
        <v>-0.61158169900000003</v>
      </c>
      <c r="AH3710">
        <v>2.8318423999999998E-2</v>
      </c>
      <c r="AI3710">
        <v>2.3974294E-2</v>
      </c>
    </row>
    <row r="3711" spans="2:35" x14ac:dyDescent="0.2">
      <c r="B3711" t="s">
        <v>28027</v>
      </c>
      <c r="C3711" t="s">
        <v>34210</v>
      </c>
      <c r="D3711" t="s">
        <v>11138</v>
      </c>
      <c r="E3711">
        <v>31</v>
      </c>
      <c r="F3711">
        <v>32.6</v>
      </c>
      <c r="G3711">
        <v>33.700000000000003</v>
      </c>
      <c r="H3711">
        <v>39.799999999999997</v>
      </c>
      <c r="I3711">
        <v>34.799999999999997</v>
      </c>
      <c r="J3711">
        <v>35.1</v>
      </c>
      <c r="L3711" s="37">
        <f t="shared" si="228"/>
        <v>32.433333333333337</v>
      </c>
      <c r="M3711" s="37">
        <f t="shared" si="229"/>
        <v>36.566666666666663</v>
      </c>
      <c r="O3711">
        <v>0.122879166</v>
      </c>
      <c r="P3711">
        <v>0.10216555200000001</v>
      </c>
      <c r="Q3711">
        <v>1.4774236190000001</v>
      </c>
      <c r="S3711" t="s">
        <v>21943</v>
      </c>
      <c r="T3711" t="s">
        <v>11136</v>
      </c>
      <c r="U3711" t="s">
        <v>11137</v>
      </c>
      <c r="V3711" t="s">
        <v>11138</v>
      </c>
      <c r="W3711">
        <v>17506</v>
      </c>
      <c r="X3711">
        <v>13596</v>
      </c>
      <c r="Y3711">
        <v>16247</v>
      </c>
      <c r="Z3711">
        <v>12341</v>
      </c>
      <c r="AA3711">
        <v>14302</v>
      </c>
      <c r="AB3711">
        <v>12535</v>
      </c>
      <c r="AD3711" s="31">
        <f t="shared" si="230"/>
        <v>15783</v>
      </c>
      <c r="AE3711" s="31">
        <f t="shared" si="231"/>
        <v>13059.333333333334</v>
      </c>
      <c r="AG3711">
        <v>-0.26852229500000002</v>
      </c>
      <c r="AH3711">
        <v>4.1752702000000003E-2</v>
      </c>
      <c r="AI3711">
        <v>7.3626576999999999E-2</v>
      </c>
    </row>
    <row r="3712" spans="2:35" x14ac:dyDescent="0.2">
      <c r="B3712" t="s">
        <v>28028</v>
      </c>
      <c r="C3712" t="s">
        <v>34211</v>
      </c>
      <c r="D3712" t="s">
        <v>11141</v>
      </c>
      <c r="E3712">
        <v>508.2</v>
      </c>
      <c r="F3712">
        <v>502.1</v>
      </c>
      <c r="G3712">
        <v>527.70000000000005</v>
      </c>
      <c r="H3712">
        <v>420.7</v>
      </c>
      <c r="I3712">
        <v>448</v>
      </c>
      <c r="J3712">
        <v>435.4</v>
      </c>
      <c r="L3712" s="37">
        <f t="shared" si="228"/>
        <v>512.66666666666663</v>
      </c>
      <c r="M3712" s="37">
        <f t="shared" si="229"/>
        <v>434.7</v>
      </c>
      <c r="O3712">
        <v>-0.21605753999999999</v>
      </c>
      <c r="P3712">
        <v>4.9795350000000002E-3</v>
      </c>
      <c r="Q3712">
        <v>3.8815073569999998</v>
      </c>
      <c r="S3712" t="s">
        <v>21944</v>
      </c>
      <c r="T3712" t="s">
        <v>11139</v>
      </c>
      <c r="U3712" t="s">
        <v>11140</v>
      </c>
      <c r="V3712" t="s">
        <v>11141</v>
      </c>
      <c r="W3712">
        <v>40270</v>
      </c>
      <c r="X3712">
        <v>129003</v>
      </c>
      <c r="Y3712">
        <v>125011</v>
      </c>
      <c r="Z3712">
        <v>94423</v>
      </c>
      <c r="AA3712">
        <v>108677</v>
      </c>
      <c r="AB3712">
        <v>106251</v>
      </c>
      <c r="AD3712" s="31">
        <f t="shared" si="230"/>
        <v>98094.666666666672</v>
      </c>
      <c r="AE3712" s="31">
        <f t="shared" si="231"/>
        <v>103117</v>
      </c>
      <c r="AG3712">
        <v>0.249165417</v>
      </c>
      <c r="AH3712">
        <v>0.18037012599999999</v>
      </c>
      <c r="AI3712">
        <v>0.607423033</v>
      </c>
    </row>
    <row r="3713" spans="1:35" x14ac:dyDescent="0.2">
      <c r="B3713" t="s">
        <v>28029</v>
      </c>
      <c r="C3713" t="s">
        <v>34212</v>
      </c>
      <c r="D3713" t="s">
        <v>11144</v>
      </c>
      <c r="E3713">
        <v>91.9</v>
      </c>
      <c r="F3713">
        <v>88.5</v>
      </c>
      <c r="G3713">
        <v>91</v>
      </c>
      <c r="H3713">
        <v>99.9</v>
      </c>
      <c r="I3713">
        <v>91.5</v>
      </c>
      <c r="J3713">
        <v>88.9</v>
      </c>
      <c r="L3713" s="37">
        <f t="shared" si="228"/>
        <v>90.466666666666654</v>
      </c>
      <c r="M3713" s="37">
        <f t="shared" si="229"/>
        <v>93.433333333333337</v>
      </c>
      <c r="O3713">
        <v>2.6009025000000002E-2</v>
      </c>
      <c r="P3713">
        <v>0.41992682599999998</v>
      </c>
      <c r="Q3713">
        <v>0.279903972</v>
      </c>
      <c r="S3713" t="s">
        <v>21945</v>
      </c>
      <c r="T3713" t="s">
        <v>11142</v>
      </c>
      <c r="U3713" t="s">
        <v>11143</v>
      </c>
      <c r="V3713" t="s">
        <v>11144</v>
      </c>
      <c r="W3713">
        <v>14384</v>
      </c>
      <c r="X3713">
        <v>13938</v>
      </c>
      <c r="Y3713">
        <v>15379</v>
      </c>
      <c r="Z3713">
        <v>11340</v>
      </c>
      <c r="AA3713">
        <v>14768</v>
      </c>
      <c r="AB3713">
        <v>12019</v>
      </c>
      <c r="AD3713" s="31">
        <f t="shared" si="230"/>
        <v>14567</v>
      </c>
      <c r="AE3713" s="31">
        <f t="shared" si="231"/>
        <v>12709</v>
      </c>
      <c r="AG3713">
        <v>-0.20507940599999999</v>
      </c>
      <c r="AH3713">
        <v>6.2148447000000002E-2</v>
      </c>
      <c r="AI3713">
        <v>0.14081543999999999</v>
      </c>
    </row>
    <row r="3714" spans="1:35" x14ac:dyDescent="0.2">
      <c r="B3714" t="s">
        <v>28030</v>
      </c>
      <c r="C3714" t="s">
        <v>34213</v>
      </c>
      <c r="D3714" t="s">
        <v>11147</v>
      </c>
      <c r="E3714">
        <v>62.7</v>
      </c>
      <c r="F3714">
        <v>61.7</v>
      </c>
      <c r="G3714">
        <v>60.9</v>
      </c>
      <c r="H3714">
        <v>55.6</v>
      </c>
      <c r="I3714">
        <v>59</v>
      </c>
      <c r="J3714">
        <v>56.6</v>
      </c>
      <c r="L3714" s="37">
        <f t="shared" si="228"/>
        <v>61.766666666666673</v>
      </c>
      <c r="M3714" s="37">
        <f t="shared" si="229"/>
        <v>57.066666666666663</v>
      </c>
      <c r="O3714">
        <v>-7.6912147E-2</v>
      </c>
      <c r="P3714">
        <v>0.15743006800000001</v>
      </c>
      <c r="Q3714">
        <v>1.1117982959999999</v>
      </c>
      <c r="S3714" t="s">
        <v>21946</v>
      </c>
      <c r="T3714" t="s">
        <v>11145</v>
      </c>
      <c r="U3714" t="s">
        <v>11146</v>
      </c>
      <c r="V3714" t="s">
        <v>11147</v>
      </c>
      <c r="W3714">
        <v>23376</v>
      </c>
      <c r="X3714">
        <v>22605</v>
      </c>
      <c r="Y3714">
        <v>22362</v>
      </c>
      <c r="Z3714">
        <v>16682</v>
      </c>
      <c r="AA3714">
        <v>19240</v>
      </c>
      <c r="AB3714">
        <v>19505</v>
      </c>
      <c r="AD3714" s="31">
        <f t="shared" si="230"/>
        <v>22781</v>
      </c>
      <c r="AE3714" s="31">
        <f t="shared" si="231"/>
        <v>18475.666666666668</v>
      </c>
      <c r="AG3714">
        <v>-0.30549138799999997</v>
      </c>
      <c r="AH3714">
        <v>2.7945055E-2</v>
      </c>
      <c r="AI3714">
        <v>1.5139524999999999E-2</v>
      </c>
    </row>
    <row r="3715" spans="1:35" x14ac:dyDescent="0.2">
      <c r="B3715" t="s">
        <v>28031</v>
      </c>
      <c r="C3715" t="s">
        <v>34214</v>
      </c>
      <c r="D3715" t="s">
        <v>11150</v>
      </c>
      <c r="E3715">
        <v>11.7</v>
      </c>
      <c r="F3715">
        <v>11.7</v>
      </c>
      <c r="G3715">
        <v>12.2</v>
      </c>
      <c r="H3715">
        <v>13.4</v>
      </c>
      <c r="I3715">
        <v>11.3</v>
      </c>
      <c r="J3715">
        <v>11.5</v>
      </c>
      <c r="L3715" s="37">
        <f t="shared" si="228"/>
        <v>11.866666666666665</v>
      </c>
      <c r="M3715" s="37">
        <f t="shared" si="229"/>
        <v>12.066666666666668</v>
      </c>
      <c r="O3715">
        <v>-2.9700992999999998E-2</v>
      </c>
      <c r="P3715">
        <v>0.45698485799999999</v>
      </c>
      <c r="Q3715">
        <v>0.199980507</v>
      </c>
      <c r="S3715" t="s">
        <v>21947</v>
      </c>
      <c r="T3715" t="s">
        <v>11148</v>
      </c>
      <c r="U3715" t="s">
        <v>11149</v>
      </c>
      <c r="V3715" t="s">
        <v>11150</v>
      </c>
      <c r="W3715">
        <v>8729</v>
      </c>
      <c r="X3715">
        <v>8075</v>
      </c>
      <c r="Y3715">
        <v>7819</v>
      </c>
      <c r="Z3715">
        <v>5991</v>
      </c>
      <c r="AA3715">
        <v>7022</v>
      </c>
      <c r="AB3715">
        <v>6724</v>
      </c>
      <c r="AD3715" s="31">
        <f t="shared" si="230"/>
        <v>8207.6666666666661</v>
      </c>
      <c r="AE3715" s="31">
        <f t="shared" si="231"/>
        <v>6579</v>
      </c>
      <c r="AG3715">
        <v>-0.32075473399999999</v>
      </c>
      <c r="AH3715">
        <v>2.7945055E-2</v>
      </c>
      <c r="AI3715">
        <v>1.5291937E-2</v>
      </c>
    </row>
    <row r="3716" spans="1:35" x14ac:dyDescent="0.2">
      <c r="B3716" t="s">
        <v>28032</v>
      </c>
      <c r="C3716" t="s">
        <v>34215</v>
      </c>
      <c r="D3716" t="s">
        <v>11153</v>
      </c>
      <c r="E3716">
        <v>50</v>
      </c>
      <c r="F3716">
        <v>42</v>
      </c>
      <c r="G3716">
        <v>48.1</v>
      </c>
      <c r="H3716">
        <v>63.9</v>
      </c>
      <c r="I3716">
        <v>46.2</v>
      </c>
      <c r="J3716">
        <v>45.5</v>
      </c>
      <c r="L3716" s="37">
        <f t="shared" si="228"/>
        <v>46.699999999999996</v>
      </c>
      <c r="M3716" s="37">
        <f t="shared" si="229"/>
        <v>51.866666666666667</v>
      </c>
      <c r="O3716">
        <v>2.8842712999999999E-2</v>
      </c>
      <c r="P3716">
        <v>0.48882048500000003</v>
      </c>
      <c r="Q3716">
        <v>0.1386626</v>
      </c>
      <c r="S3716" t="s">
        <v>21948</v>
      </c>
      <c r="T3716" t="s">
        <v>11151</v>
      </c>
      <c r="U3716" t="s">
        <v>11152</v>
      </c>
      <c r="V3716" t="s">
        <v>11153</v>
      </c>
      <c r="W3716">
        <v>1369</v>
      </c>
      <c r="X3716">
        <v>1429</v>
      </c>
      <c r="Y3716">
        <v>803</v>
      </c>
      <c r="Z3716">
        <v>965</v>
      </c>
      <c r="AA3716">
        <v>862</v>
      </c>
      <c r="AB3716">
        <v>722</v>
      </c>
      <c r="AD3716" s="31">
        <f t="shared" si="230"/>
        <v>1200.3333333333333</v>
      </c>
      <c r="AE3716" s="31">
        <f t="shared" si="231"/>
        <v>849.66666666666663</v>
      </c>
      <c r="AG3716">
        <v>-0.46238963100000002</v>
      </c>
      <c r="AH3716">
        <v>5.3839453000000002E-2</v>
      </c>
      <c r="AI3716">
        <v>0.113522913</v>
      </c>
    </row>
    <row r="3717" spans="1:35" x14ac:dyDescent="0.2">
      <c r="B3717" t="s">
        <v>28033</v>
      </c>
      <c r="C3717" t="s">
        <v>34216</v>
      </c>
      <c r="D3717" t="s">
        <v>11156</v>
      </c>
      <c r="E3717">
        <v>6.2</v>
      </c>
      <c r="F3717">
        <v>5.0999999999999996</v>
      </c>
      <c r="G3717">
        <v>5.4</v>
      </c>
      <c r="H3717">
        <v>4.4000000000000004</v>
      </c>
      <c r="I3717">
        <v>5</v>
      </c>
      <c r="J3717">
        <v>4.4000000000000004</v>
      </c>
      <c r="L3717" s="37">
        <f t="shared" ref="L3717:L3780" si="232">AVERAGE(E3717:G3717)</f>
        <v>5.5666666666666673</v>
      </c>
      <c r="M3717" s="37">
        <f t="shared" ref="M3717:M3780" si="233">AVERAGE(H3717:J3717)</f>
        <v>4.6000000000000005</v>
      </c>
      <c r="O3717">
        <v>-0.197665178</v>
      </c>
      <c r="P3717">
        <v>4.7280160000000002E-2</v>
      </c>
      <c r="Q3717">
        <v>2.1128915660000001</v>
      </c>
      <c r="S3717" t="s">
        <v>21949</v>
      </c>
      <c r="T3717" t="s">
        <v>11154</v>
      </c>
      <c r="U3717" t="s">
        <v>11155</v>
      </c>
      <c r="V3717" t="s">
        <v>11156</v>
      </c>
      <c r="W3717">
        <v>105</v>
      </c>
      <c r="X3717">
        <v>81</v>
      </c>
      <c r="Y3717">
        <v>73</v>
      </c>
      <c r="Z3717">
        <v>46</v>
      </c>
      <c r="AA3717">
        <v>55</v>
      </c>
      <c r="AB3717">
        <v>53</v>
      </c>
      <c r="AD3717" s="31">
        <f t="shared" ref="AD3717:AD3780" si="234">AVERAGE(W3717:Y3717)</f>
        <v>86.333333333333329</v>
      </c>
      <c r="AE3717" s="31">
        <f t="shared" ref="AE3717:AE3780" si="235">AVERAGE(Z3717:AB3717)</f>
        <v>51.333333333333336</v>
      </c>
      <c r="AG3717">
        <v>-0.73702598500000005</v>
      </c>
      <c r="AH3717">
        <v>2.7945055E-2</v>
      </c>
      <c r="AI3717">
        <v>3.4579010000000002E-3</v>
      </c>
    </row>
    <row r="3718" spans="1:35" x14ac:dyDescent="0.2">
      <c r="B3718" t="s">
        <v>28034</v>
      </c>
      <c r="C3718" t="s">
        <v>34217</v>
      </c>
      <c r="D3718" t="s">
        <v>34218</v>
      </c>
      <c r="E3718">
        <v>49.9</v>
      </c>
      <c r="F3718">
        <v>46.7</v>
      </c>
      <c r="G3718">
        <v>47</v>
      </c>
      <c r="H3718">
        <v>28.6</v>
      </c>
      <c r="I3718">
        <v>34.700000000000003</v>
      </c>
      <c r="J3718">
        <v>36.5</v>
      </c>
      <c r="L3718" s="37">
        <f t="shared" si="232"/>
        <v>47.866666666666667</v>
      </c>
      <c r="M3718" s="37">
        <f t="shared" si="233"/>
        <v>33.266666666666673</v>
      </c>
      <c r="O3718">
        <v>-0.42944607000000001</v>
      </c>
      <c r="P3718">
        <v>3.3529530000000001E-3</v>
      </c>
      <c r="Q3718">
        <v>4.2193024210000001</v>
      </c>
      <c r="S3718" t="s">
        <v>21950</v>
      </c>
      <c r="T3718" t="s">
        <v>11157</v>
      </c>
      <c r="U3718" t="s">
        <v>11158</v>
      </c>
      <c r="V3718" t="s">
        <v>11159</v>
      </c>
      <c r="W3718">
        <v>1256</v>
      </c>
      <c r="X3718">
        <v>1498</v>
      </c>
      <c r="Y3718">
        <v>1647</v>
      </c>
      <c r="Z3718">
        <v>730</v>
      </c>
      <c r="AA3718">
        <v>1167</v>
      </c>
      <c r="AB3718">
        <v>1155</v>
      </c>
      <c r="AD3718" s="31">
        <f t="shared" si="234"/>
        <v>1467</v>
      </c>
      <c r="AE3718" s="31">
        <f t="shared" si="235"/>
        <v>1017.3333333333334</v>
      </c>
      <c r="AG3718">
        <v>-0.551682954</v>
      </c>
      <c r="AH3718">
        <v>3.2368859E-2</v>
      </c>
      <c r="AI3718">
        <v>4.3290617000000003E-2</v>
      </c>
    </row>
    <row r="3719" spans="1:35" x14ac:dyDescent="0.2">
      <c r="A3719" s="38" t="s">
        <v>36719</v>
      </c>
      <c r="B3719" t="s">
        <v>28035</v>
      </c>
      <c r="C3719" t="s">
        <v>34219</v>
      </c>
      <c r="D3719" t="s">
        <v>11162</v>
      </c>
      <c r="E3719">
        <v>176.5</v>
      </c>
      <c r="F3719">
        <v>184.5</v>
      </c>
      <c r="G3719">
        <v>183.3</v>
      </c>
      <c r="H3719">
        <v>100.3</v>
      </c>
      <c r="I3719">
        <v>129.80000000000001</v>
      </c>
      <c r="J3719">
        <v>119.5</v>
      </c>
      <c r="L3719" s="37">
        <f t="shared" si="232"/>
        <v>181.43333333333331</v>
      </c>
      <c r="M3719" s="37">
        <f t="shared" si="233"/>
        <v>116.53333333333335</v>
      </c>
      <c r="O3719">
        <v>-0.55861399899999997</v>
      </c>
      <c r="P3719">
        <v>1.04889E-4</v>
      </c>
      <c r="Q3719">
        <v>6.9189773910000003</v>
      </c>
      <c r="S3719" t="s">
        <v>21951</v>
      </c>
      <c r="T3719" t="s">
        <v>11160</v>
      </c>
      <c r="U3719" t="s">
        <v>11161</v>
      </c>
      <c r="V3719" t="s">
        <v>11162</v>
      </c>
      <c r="W3719">
        <v>6305</v>
      </c>
      <c r="X3719">
        <v>6000</v>
      </c>
      <c r="Y3719">
        <v>5231</v>
      </c>
      <c r="Z3719">
        <v>8201</v>
      </c>
      <c r="AA3719">
        <v>18118</v>
      </c>
      <c r="AB3719">
        <v>15072</v>
      </c>
      <c r="AD3719" s="31">
        <f t="shared" si="234"/>
        <v>5845.333333333333</v>
      </c>
      <c r="AE3719" s="31">
        <f t="shared" si="235"/>
        <v>13797</v>
      </c>
      <c r="AG3719">
        <v>1.166801655</v>
      </c>
      <c r="AH3719">
        <v>2.7945055E-2</v>
      </c>
      <c r="AI3719">
        <v>7.8814320000000007E-3</v>
      </c>
    </row>
    <row r="3720" spans="1:35" x14ac:dyDescent="0.2">
      <c r="B3720" t="s">
        <v>28036</v>
      </c>
      <c r="C3720" t="s">
        <v>34220</v>
      </c>
      <c r="D3720" t="s">
        <v>11165</v>
      </c>
      <c r="E3720">
        <v>65.7</v>
      </c>
      <c r="F3720">
        <v>71</v>
      </c>
      <c r="G3720">
        <v>71.900000000000006</v>
      </c>
      <c r="H3720">
        <v>97.2</v>
      </c>
      <c r="I3720">
        <v>77.400000000000006</v>
      </c>
      <c r="J3720">
        <v>78.2</v>
      </c>
      <c r="L3720" s="37">
        <f t="shared" si="232"/>
        <v>69.533333333333331</v>
      </c>
      <c r="M3720" s="37">
        <f t="shared" si="233"/>
        <v>84.266666666666666</v>
      </c>
      <c r="O3720">
        <v>0.19339883399999999</v>
      </c>
      <c r="P3720">
        <v>5.4527839000000002E-2</v>
      </c>
      <c r="Q3720">
        <v>1.9929178780000001</v>
      </c>
      <c r="S3720" t="s">
        <v>21952</v>
      </c>
      <c r="T3720" t="s">
        <v>11163</v>
      </c>
      <c r="U3720" t="s">
        <v>11164</v>
      </c>
      <c r="V3720" t="s">
        <v>11165</v>
      </c>
      <c r="W3720">
        <v>7446</v>
      </c>
      <c r="X3720">
        <v>8499</v>
      </c>
      <c r="Y3720">
        <v>11398</v>
      </c>
      <c r="Z3720">
        <v>10136</v>
      </c>
      <c r="AA3720">
        <v>9976</v>
      </c>
      <c r="AB3720">
        <v>8989</v>
      </c>
      <c r="AD3720" s="31">
        <f t="shared" si="234"/>
        <v>9114.3333333333339</v>
      </c>
      <c r="AE3720" s="31">
        <f t="shared" si="235"/>
        <v>9700.3333333333339</v>
      </c>
      <c r="AG3720">
        <v>0.111190369</v>
      </c>
      <c r="AH3720">
        <v>0.163708204</v>
      </c>
      <c r="AI3720">
        <v>0.53472260900000002</v>
      </c>
    </row>
    <row r="3721" spans="1:35" x14ac:dyDescent="0.2">
      <c r="B3721" t="s">
        <v>28037</v>
      </c>
      <c r="C3721" t="s">
        <v>34221</v>
      </c>
      <c r="D3721" t="s">
        <v>11168</v>
      </c>
      <c r="E3721">
        <v>61.4</v>
      </c>
      <c r="F3721">
        <v>64.599999999999994</v>
      </c>
      <c r="G3721">
        <v>65.099999999999994</v>
      </c>
      <c r="H3721">
        <v>60.4</v>
      </c>
      <c r="I3721">
        <v>62.3</v>
      </c>
      <c r="J3721">
        <v>63.4</v>
      </c>
      <c r="L3721" s="37">
        <f t="shared" si="232"/>
        <v>63.699999999999996</v>
      </c>
      <c r="M3721" s="37">
        <f t="shared" si="233"/>
        <v>62.033333333333331</v>
      </c>
      <c r="O3721">
        <v>-1.8778148000000001E-2</v>
      </c>
      <c r="P3721">
        <v>0.49987691899999998</v>
      </c>
      <c r="Q3721">
        <v>0.118516917</v>
      </c>
      <c r="S3721" t="s">
        <v>21953</v>
      </c>
      <c r="T3721" t="s">
        <v>11166</v>
      </c>
      <c r="U3721" t="s">
        <v>11167</v>
      </c>
      <c r="V3721" t="s">
        <v>11168</v>
      </c>
      <c r="W3721">
        <v>158659</v>
      </c>
      <c r="X3721">
        <v>156459</v>
      </c>
      <c r="Y3721">
        <v>157523</v>
      </c>
      <c r="Z3721">
        <v>112624</v>
      </c>
      <c r="AA3721">
        <v>142255</v>
      </c>
      <c r="AB3721">
        <v>147506</v>
      </c>
      <c r="AD3721" s="31">
        <f t="shared" si="234"/>
        <v>157547</v>
      </c>
      <c r="AE3721" s="31">
        <f t="shared" si="235"/>
        <v>134128.33333333334</v>
      </c>
      <c r="AG3721">
        <v>-0.242169735</v>
      </c>
      <c r="AH3721">
        <v>4.6989726000000002E-2</v>
      </c>
      <c r="AI3721">
        <v>9.0921943000000005E-2</v>
      </c>
    </row>
    <row r="3722" spans="1:35" x14ac:dyDescent="0.2">
      <c r="B3722" t="s">
        <v>28038</v>
      </c>
      <c r="C3722" t="s">
        <v>34222</v>
      </c>
      <c r="D3722" t="s">
        <v>11171</v>
      </c>
      <c r="E3722">
        <v>40.799999999999997</v>
      </c>
      <c r="F3722">
        <v>50</v>
      </c>
      <c r="G3722">
        <v>43.1</v>
      </c>
      <c r="H3722">
        <v>44.1</v>
      </c>
      <c r="I3722">
        <v>45.5</v>
      </c>
      <c r="J3722">
        <v>40.6</v>
      </c>
      <c r="L3722" s="37">
        <f t="shared" si="232"/>
        <v>44.633333333333333</v>
      </c>
      <c r="M3722" s="37">
        <f t="shared" si="233"/>
        <v>43.4</v>
      </c>
      <c r="O3722">
        <v>-8.0925819999999992E-3</v>
      </c>
      <c r="P3722">
        <v>0.54441189700000003</v>
      </c>
      <c r="Q3722">
        <v>2.9785335999999999E-2</v>
      </c>
      <c r="S3722" t="s">
        <v>21954</v>
      </c>
      <c r="T3722" t="s">
        <v>11169</v>
      </c>
      <c r="U3722" t="s">
        <v>11170</v>
      </c>
      <c r="V3722" t="s">
        <v>11171</v>
      </c>
      <c r="W3722">
        <v>165076</v>
      </c>
      <c r="X3722">
        <v>160469</v>
      </c>
      <c r="Y3722">
        <v>184602</v>
      </c>
      <c r="Z3722">
        <v>99342</v>
      </c>
      <c r="AA3722">
        <v>74979</v>
      </c>
      <c r="AB3722">
        <v>152487</v>
      </c>
      <c r="AD3722" s="31">
        <f t="shared" si="234"/>
        <v>170049</v>
      </c>
      <c r="AE3722" s="31">
        <f t="shared" si="235"/>
        <v>108936</v>
      </c>
      <c r="AG3722">
        <v>-0.70204091599999996</v>
      </c>
      <c r="AH3722">
        <v>2.981673E-2</v>
      </c>
      <c r="AI3722">
        <v>3.4521299999999998E-2</v>
      </c>
    </row>
    <row r="3723" spans="1:35" x14ac:dyDescent="0.2">
      <c r="B3723" t="s">
        <v>28039</v>
      </c>
      <c r="C3723" t="s">
        <v>34223</v>
      </c>
      <c r="D3723" t="s">
        <v>11174</v>
      </c>
      <c r="E3723">
        <v>46.4</v>
      </c>
      <c r="F3723">
        <v>46.3</v>
      </c>
      <c r="G3723">
        <v>44.4</v>
      </c>
      <c r="H3723">
        <v>48.2</v>
      </c>
      <c r="I3723">
        <v>43.1</v>
      </c>
      <c r="J3723">
        <v>45</v>
      </c>
      <c r="L3723" s="37">
        <f t="shared" si="232"/>
        <v>45.699999999999996</v>
      </c>
      <c r="M3723" s="37">
        <f t="shared" si="233"/>
        <v>45.433333333333337</v>
      </c>
      <c r="O3723">
        <v>-6.4757180000000001E-3</v>
      </c>
      <c r="P3723">
        <v>0.53997110400000004</v>
      </c>
      <c r="Q3723">
        <v>3.9231509999999997E-2</v>
      </c>
      <c r="S3723" t="s">
        <v>21955</v>
      </c>
      <c r="T3723" t="s">
        <v>11172</v>
      </c>
      <c r="U3723" t="s">
        <v>11173</v>
      </c>
      <c r="V3723" t="s">
        <v>11174</v>
      </c>
      <c r="W3723">
        <v>4415</v>
      </c>
      <c r="X3723">
        <v>4473</v>
      </c>
      <c r="Y3723">
        <v>5272</v>
      </c>
      <c r="Z3723">
        <v>4728</v>
      </c>
      <c r="AA3723">
        <v>5193</v>
      </c>
      <c r="AB3723">
        <v>4735</v>
      </c>
      <c r="AD3723" s="31">
        <f t="shared" si="234"/>
        <v>4720</v>
      </c>
      <c r="AE3723" s="31">
        <f t="shared" si="235"/>
        <v>4885.333333333333</v>
      </c>
      <c r="AG3723">
        <v>5.3052040000000002E-2</v>
      </c>
      <c r="AH3723">
        <v>0.18355709100000001</v>
      </c>
      <c r="AI3723">
        <v>0.62113450599999998</v>
      </c>
    </row>
    <row r="3724" spans="1:35" x14ac:dyDescent="0.2">
      <c r="B3724" t="s">
        <v>28040</v>
      </c>
      <c r="C3724" t="s">
        <v>34224</v>
      </c>
      <c r="D3724" t="s">
        <v>11177</v>
      </c>
      <c r="E3724">
        <v>91.4</v>
      </c>
      <c r="F3724">
        <v>93</v>
      </c>
      <c r="G3724">
        <v>92.6</v>
      </c>
      <c r="H3724">
        <v>90.8</v>
      </c>
      <c r="I3724">
        <v>90.9</v>
      </c>
      <c r="J3724">
        <v>88.7</v>
      </c>
      <c r="L3724" s="37">
        <f t="shared" si="232"/>
        <v>92.333333333333329</v>
      </c>
      <c r="M3724" s="37">
        <f t="shared" si="233"/>
        <v>90.133333333333326</v>
      </c>
      <c r="O3724">
        <v>-2.1436251999999999E-2</v>
      </c>
      <c r="P3724">
        <v>0.46756908000000003</v>
      </c>
      <c r="Q3724">
        <v>0.17881936100000001</v>
      </c>
      <c r="S3724" t="s">
        <v>21956</v>
      </c>
      <c r="T3724" t="s">
        <v>11175</v>
      </c>
      <c r="U3724" t="s">
        <v>11176</v>
      </c>
      <c r="V3724" t="s">
        <v>11177</v>
      </c>
      <c r="W3724">
        <v>13497</v>
      </c>
      <c r="X3724">
        <v>12469</v>
      </c>
      <c r="Y3724">
        <v>12213</v>
      </c>
      <c r="Z3724">
        <v>10009</v>
      </c>
      <c r="AA3724">
        <v>11603</v>
      </c>
      <c r="AB3724">
        <v>11243</v>
      </c>
      <c r="AD3724" s="31">
        <f t="shared" si="234"/>
        <v>12726.333333333334</v>
      </c>
      <c r="AE3724" s="31">
        <f t="shared" si="235"/>
        <v>10951.666666666666</v>
      </c>
      <c r="AG3724">
        <v>-0.21819313800000001</v>
      </c>
      <c r="AH3724">
        <v>3.6444181999999999E-2</v>
      </c>
      <c r="AI3724">
        <v>5.6959203E-2</v>
      </c>
    </row>
    <row r="3725" spans="1:35" x14ac:dyDescent="0.2">
      <c r="B3725" t="s">
        <v>28041</v>
      </c>
      <c r="C3725" t="s">
        <v>34225</v>
      </c>
      <c r="D3725" t="s">
        <v>11180</v>
      </c>
      <c r="E3725">
        <v>124.1</v>
      </c>
      <c r="F3725">
        <v>121.9</v>
      </c>
      <c r="G3725">
        <v>126.5</v>
      </c>
      <c r="H3725">
        <v>116.8</v>
      </c>
      <c r="I3725">
        <v>113.7</v>
      </c>
      <c r="J3725">
        <v>112.9</v>
      </c>
      <c r="L3725" s="37">
        <f t="shared" si="232"/>
        <v>124.16666666666667</v>
      </c>
      <c r="M3725" s="37">
        <f t="shared" si="233"/>
        <v>114.46666666666665</v>
      </c>
      <c r="O3725">
        <v>-0.118731716</v>
      </c>
      <c r="P3725">
        <v>6.1822347999999999E-2</v>
      </c>
      <c r="Q3725">
        <v>1.893556652</v>
      </c>
      <c r="S3725" t="s">
        <v>21957</v>
      </c>
      <c r="T3725" t="s">
        <v>11178</v>
      </c>
      <c r="U3725" t="s">
        <v>11179</v>
      </c>
      <c r="V3725" t="s">
        <v>11180</v>
      </c>
      <c r="W3725">
        <v>20489</v>
      </c>
      <c r="X3725">
        <v>22339</v>
      </c>
      <c r="Y3725">
        <v>22335</v>
      </c>
      <c r="Z3725">
        <v>16641</v>
      </c>
      <c r="AA3725">
        <v>19286</v>
      </c>
      <c r="AB3725">
        <v>17904</v>
      </c>
      <c r="AD3725" s="31">
        <f t="shared" si="234"/>
        <v>21721</v>
      </c>
      <c r="AE3725" s="31">
        <f t="shared" si="235"/>
        <v>17943.666666666668</v>
      </c>
      <c r="AG3725">
        <v>-0.27704746899999999</v>
      </c>
      <c r="AH3725">
        <v>2.7945055E-2</v>
      </c>
      <c r="AI3725">
        <v>2.2193141E-2</v>
      </c>
    </row>
    <row r="3726" spans="1:35" x14ac:dyDescent="0.2">
      <c r="B3726" t="s">
        <v>28042</v>
      </c>
      <c r="C3726" t="s">
        <v>34226</v>
      </c>
      <c r="D3726" t="s">
        <v>11183</v>
      </c>
      <c r="E3726">
        <v>48.3</v>
      </c>
      <c r="F3726">
        <v>51.3</v>
      </c>
      <c r="G3726">
        <v>48.5</v>
      </c>
      <c r="H3726">
        <v>47.1</v>
      </c>
      <c r="I3726">
        <v>49.6</v>
      </c>
      <c r="J3726">
        <v>46.6</v>
      </c>
      <c r="L3726" s="37">
        <f t="shared" si="232"/>
        <v>49.366666666666667</v>
      </c>
      <c r="M3726" s="37">
        <f t="shared" si="233"/>
        <v>47.766666666666673</v>
      </c>
      <c r="O3726">
        <v>-1.4600513000000001E-2</v>
      </c>
      <c r="P3726">
        <v>0.50010551000000003</v>
      </c>
      <c r="Q3726">
        <v>0.116756925</v>
      </c>
      <c r="S3726" t="s">
        <v>21958</v>
      </c>
      <c r="T3726" t="s">
        <v>11181</v>
      </c>
      <c r="U3726" t="s">
        <v>11182</v>
      </c>
      <c r="V3726" t="s">
        <v>11183</v>
      </c>
      <c r="W3726">
        <v>13163</v>
      </c>
      <c r="X3726">
        <v>11620</v>
      </c>
      <c r="Y3726">
        <v>11202</v>
      </c>
      <c r="Z3726">
        <v>7607</v>
      </c>
      <c r="AA3726">
        <v>9747</v>
      </c>
      <c r="AB3726">
        <v>10011</v>
      </c>
      <c r="AD3726" s="31">
        <f t="shared" si="234"/>
        <v>11995</v>
      </c>
      <c r="AE3726" s="31">
        <f t="shared" si="235"/>
        <v>9121.6666666666661</v>
      </c>
      <c r="AG3726">
        <v>-0.40227966100000001</v>
      </c>
      <c r="AH3726">
        <v>2.8371476E-2</v>
      </c>
      <c r="AI3726">
        <v>2.5354561000000001E-2</v>
      </c>
    </row>
    <row r="3727" spans="1:35" x14ac:dyDescent="0.2">
      <c r="B3727" t="s">
        <v>28043</v>
      </c>
      <c r="C3727" t="s">
        <v>34227</v>
      </c>
      <c r="D3727" t="s">
        <v>11186</v>
      </c>
      <c r="E3727">
        <v>17.100000000000001</v>
      </c>
      <c r="F3727">
        <v>15.3</v>
      </c>
      <c r="G3727">
        <v>15.5</v>
      </c>
      <c r="H3727">
        <v>16.7</v>
      </c>
      <c r="I3727">
        <v>15.2</v>
      </c>
      <c r="J3727">
        <v>14.5</v>
      </c>
      <c r="L3727" s="37">
        <f t="shared" si="232"/>
        <v>15.966666666666669</v>
      </c>
      <c r="M3727" s="37">
        <f t="shared" si="233"/>
        <v>15.466666666666667</v>
      </c>
      <c r="O3727">
        <v>-4.6653508000000003E-2</v>
      </c>
      <c r="P3727">
        <v>0.403307678</v>
      </c>
      <c r="Q3727">
        <v>0.316233494</v>
      </c>
      <c r="S3727" t="s">
        <v>21959</v>
      </c>
      <c r="T3727" t="s">
        <v>11184</v>
      </c>
      <c r="U3727" t="s">
        <v>11185</v>
      </c>
      <c r="V3727" t="s">
        <v>11186</v>
      </c>
      <c r="W3727">
        <v>1322</v>
      </c>
      <c r="X3727">
        <v>1562</v>
      </c>
      <c r="Y3727">
        <v>1569</v>
      </c>
      <c r="Z3727">
        <v>826</v>
      </c>
      <c r="AA3727">
        <v>1380</v>
      </c>
      <c r="AB3727">
        <v>1114</v>
      </c>
      <c r="AD3727" s="31">
        <f t="shared" si="234"/>
        <v>1484.3333333333333</v>
      </c>
      <c r="AE3727" s="31">
        <f t="shared" si="235"/>
        <v>1106.6666666666667</v>
      </c>
      <c r="AG3727">
        <v>-0.45044359899999997</v>
      </c>
      <c r="AH3727">
        <v>3.9044723000000003E-2</v>
      </c>
      <c r="AI3727">
        <v>6.4807400000000001E-2</v>
      </c>
    </row>
    <row r="3728" spans="1:35" x14ac:dyDescent="0.2">
      <c r="B3728" t="s">
        <v>28044</v>
      </c>
      <c r="C3728" t="s">
        <v>34228</v>
      </c>
      <c r="D3728" t="s">
        <v>11189</v>
      </c>
      <c r="E3728">
        <v>45.5</v>
      </c>
      <c r="F3728">
        <v>46.7</v>
      </c>
      <c r="G3728">
        <v>43.1</v>
      </c>
      <c r="H3728">
        <v>45.3</v>
      </c>
      <c r="I3728">
        <v>43.9</v>
      </c>
      <c r="J3728">
        <v>42.1</v>
      </c>
      <c r="L3728" s="37">
        <f t="shared" si="232"/>
        <v>45.1</v>
      </c>
      <c r="M3728" s="37">
        <f t="shared" si="233"/>
        <v>43.766666666666659</v>
      </c>
      <c r="O3728">
        <v>-1.9579527999999999E-2</v>
      </c>
      <c r="P3728">
        <v>0.48590343600000002</v>
      </c>
      <c r="Q3728">
        <v>0.14579499000000001</v>
      </c>
      <c r="S3728" t="s">
        <v>21960</v>
      </c>
      <c r="T3728" t="s">
        <v>11187</v>
      </c>
      <c r="U3728" t="s">
        <v>11188</v>
      </c>
      <c r="V3728" t="s">
        <v>11189</v>
      </c>
      <c r="W3728">
        <v>3319</v>
      </c>
      <c r="X3728">
        <v>3339</v>
      </c>
      <c r="Y3728">
        <v>2841</v>
      </c>
      <c r="Z3728">
        <v>1936</v>
      </c>
      <c r="AA3728">
        <v>2465</v>
      </c>
      <c r="AB3728">
        <v>2538</v>
      </c>
      <c r="AD3728" s="31">
        <f t="shared" si="234"/>
        <v>3166.3333333333335</v>
      </c>
      <c r="AE3728" s="31">
        <f t="shared" si="235"/>
        <v>2313</v>
      </c>
      <c r="AG3728">
        <v>-0.45940162899999998</v>
      </c>
      <c r="AH3728">
        <v>2.7945055E-2</v>
      </c>
      <c r="AI3728">
        <v>1.5214844999999999E-2</v>
      </c>
    </row>
    <row r="3729" spans="2:35" x14ac:dyDescent="0.2">
      <c r="B3729" t="s">
        <v>28045</v>
      </c>
      <c r="C3729" t="s">
        <v>34229</v>
      </c>
      <c r="D3729" t="s">
        <v>11192</v>
      </c>
      <c r="E3729">
        <v>65.3</v>
      </c>
      <c r="F3729">
        <v>60.8</v>
      </c>
      <c r="G3729">
        <v>66.400000000000006</v>
      </c>
      <c r="H3729">
        <v>82.4</v>
      </c>
      <c r="I3729">
        <v>65.599999999999994</v>
      </c>
      <c r="J3729">
        <v>63.3</v>
      </c>
      <c r="L3729" s="37">
        <f t="shared" si="232"/>
        <v>64.166666666666671</v>
      </c>
      <c r="M3729" s="37">
        <f t="shared" si="233"/>
        <v>70.433333333333337</v>
      </c>
      <c r="O3729">
        <v>4.3965503000000003E-2</v>
      </c>
      <c r="P3729">
        <v>0.3743765</v>
      </c>
      <c r="Q3729">
        <v>0.37997454400000003</v>
      </c>
      <c r="S3729" t="s">
        <v>21961</v>
      </c>
      <c r="T3729" t="s">
        <v>11190</v>
      </c>
      <c r="U3729" t="s">
        <v>11191</v>
      </c>
      <c r="V3729" t="s">
        <v>11192</v>
      </c>
      <c r="W3729">
        <v>669</v>
      </c>
      <c r="X3729">
        <v>439</v>
      </c>
      <c r="Y3729">
        <v>334</v>
      </c>
      <c r="Z3729">
        <v>325</v>
      </c>
      <c r="AA3729">
        <v>293</v>
      </c>
      <c r="AB3729">
        <v>357</v>
      </c>
      <c r="AD3729" s="31">
        <f t="shared" si="234"/>
        <v>480.66666666666669</v>
      </c>
      <c r="AE3729" s="31">
        <f t="shared" si="235"/>
        <v>325</v>
      </c>
      <c r="AG3729">
        <v>-0.50960359899999996</v>
      </c>
      <c r="AH3729">
        <v>4.8258524999999997E-2</v>
      </c>
      <c r="AI3729">
        <v>9.4458001E-2</v>
      </c>
    </row>
    <row r="3730" spans="2:35" x14ac:dyDescent="0.2">
      <c r="B3730" t="s">
        <v>28046</v>
      </c>
      <c r="C3730" t="s">
        <v>34230</v>
      </c>
      <c r="D3730" t="s">
        <v>11195</v>
      </c>
      <c r="E3730">
        <v>10.9</v>
      </c>
      <c r="F3730">
        <v>9.8000000000000007</v>
      </c>
      <c r="G3730">
        <v>8.6</v>
      </c>
      <c r="H3730">
        <v>8.9</v>
      </c>
      <c r="I3730">
        <v>9</v>
      </c>
      <c r="J3730">
        <v>9</v>
      </c>
      <c r="L3730" s="37">
        <f t="shared" si="232"/>
        <v>9.7666666666666675</v>
      </c>
      <c r="M3730" s="37">
        <f t="shared" si="233"/>
        <v>8.9666666666666668</v>
      </c>
      <c r="O3730">
        <v>-3.1309638000000001E-2</v>
      </c>
      <c r="P3730">
        <v>0.48729952999999998</v>
      </c>
      <c r="Q3730">
        <v>0.142878847</v>
      </c>
      <c r="S3730" t="s">
        <v>21962</v>
      </c>
      <c r="T3730" t="s">
        <v>11193</v>
      </c>
      <c r="U3730" t="s">
        <v>11194</v>
      </c>
      <c r="V3730" t="s">
        <v>11195</v>
      </c>
      <c r="W3730">
        <v>6070</v>
      </c>
      <c r="X3730">
        <v>6008</v>
      </c>
      <c r="Y3730">
        <v>5535</v>
      </c>
      <c r="Z3730">
        <v>4100</v>
      </c>
      <c r="AA3730">
        <v>4910</v>
      </c>
      <c r="AB3730">
        <v>4885</v>
      </c>
      <c r="AD3730" s="31">
        <f t="shared" si="234"/>
        <v>5871</v>
      </c>
      <c r="AE3730" s="31">
        <f t="shared" si="235"/>
        <v>4631.666666666667</v>
      </c>
      <c r="AG3730">
        <v>-0.34581971700000003</v>
      </c>
      <c r="AH3730">
        <v>2.7945055E-2</v>
      </c>
      <c r="AI3730">
        <v>1.5246197E-2</v>
      </c>
    </row>
    <row r="3731" spans="2:35" x14ac:dyDescent="0.2">
      <c r="B3731" t="s">
        <v>28047</v>
      </c>
      <c r="C3731" t="s">
        <v>34231</v>
      </c>
      <c r="D3731" t="s">
        <v>11198</v>
      </c>
      <c r="E3731">
        <v>40.4</v>
      </c>
      <c r="F3731">
        <v>39.6</v>
      </c>
      <c r="G3731">
        <v>42</v>
      </c>
      <c r="H3731">
        <v>42</v>
      </c>
      <c r="I3731">
        <v>41.9</v>
      </c>
      <c r="J3731">
        <v>41.9</v>
      </c>
      <c r="L3731" s="37">
        <f t="shared" si="232"/>
        <v>40.666666666666664</v>
      </c>
      <c r="M3731" s="37">
        <f t="shared" si="233"/>
        <v>41.933333333333337</v>
      </c>
      <c r="O3731">
        <v>4.6355115000000002E-2</v>
      </c>
      <c r="P3731">
        <v>0.35947131799999998</v>
      </c>
      <c r="Q3731">
        <v>0.41727495100000001</v>
      </c>
      <c r="S3731" t="s">
        <v>21963</v>
      </c>
      <c r="T3731" t="s">
        <v>11196</v>
      </c>
      <c r="U3731" t="s">
        <v>11197</v>
      </c>
      <c r="V3731" t="s">
        <v>11198</v>
      </c>
      <c r="W3731">
        <v>3539</v>
      </c>
      <c r="X3731">
        <v>5348</v>
      </c>
      <c r="Y3731">
        <v>8224</v>
      </c>
      <c r="Z3731">
        <v>6588</v>
      </c>
      <c r="AA3731">
        <v>7741</v>
      </c>
      <c r="AB3731">
        <v>8117</v>
      </c>
      <c r="AD3731" s="31">
        <f t="shared" si="234"/>
        <v>5703.666666666667</v>
      </c>
      <c r="AE3731" s="31">
        <f t="shared" si="235"/>
        <v>7482</v>
      </c>
      <c r="AG3731">
        <v>0.47037520900000002</v>
      </c>
      <c r="AH3731">
        <v>7.1467983999999998E-2</v>
      </c>
      <c r="AI3731">
        <v>0.17323877100000001</v>
      </c>
    </row>
    <row r="3732" spans="2:35" x14ac:dyDescent="0.2">
      <c r="B3732" t="s">
        <v>28048</v>
      </c>
      <c r="C3732" t="s">
        <v>34232</v>
      </c>
      <c r="D3732" t="s">
        <v>11201</v>
      </c>
      <c r="E3732">
        <v>165.3</v>
      </c>
      <c r="F3732">
        <v>163.4</v>
      </c>
      <c r="G3732">
        <v>163.4</v>
      </c>
      <c r="H3732">
        <v>172.3</v>
      </c>
      <c r="I3732">
        <v>167.2</v>
      </c>
      <c r="J3732">
        <v>171.4</v>
      </c>
      <c r="L3732" s="37">
        <f t="shared" si="232"/>
        <v>164.03333333333333</v>
      </c>
      <c r="M3732" s="37">
        <f t="shared" si="233"/>
        <v>170.29999999999998</v>
      </c>
      <c r="O3732">
        <v>6.6230856000000005E-2</v>
      </c>
      <c r="P3732">
        <v>0.193510183</v>
      </c>
      <c r="Q3732">
        <v>0.93755646500000001</v>
      </c>
      <c r="S3732" t="s">
        <v>21964</v>
      </c>
      <c r="T3732" t="s">
        <v>11199</v>
      </c>
      <c r="U3732" t="s">
        <v>11200</v>
      </c>
      <c r="V3732" t="s">
        <v>11201</v>
      </c>
      <c r="W3732">
        <v>90400</v>
      </c>
      <c r="X3732">
        <v>90773</v>
      </c>
      <c r="Y3732">
        <v>97353</v>
      </c>
      <c r="Z3732">
        <v>81189</v>
      </c>
      <c r="AA3732">
        <v>83895</v>
      </c>
      <c r="AB3732">
        <v>82856</v>
      </c>
      <c r="AD3732" s="31">
        <f t="shared" si="234"/>
        <v>92842</v>
      </c>
      <c r="AE3732" s="31">
        <f t="shared" si="235"/>
        <v>82646.666666666672</v>
      </c>
      <c r="AG3732">
        <v>-0.16711205600000001</v>
      </c>
      <c r="AH3732">
        <v>3.8819589000000002E-2</v>
      </c>
      <c r="AI3732">
        <v>6.3930265999999999E-2</v>
      </c>
    </row>
    <row r="3733" spans="2:35" x14ac:dyDescent="0.2">
      <c r="B3733" t="s">
        <v>28049</v>
      </c>
      <c r="C3733" t="s">
        <v>34233</v>
      </c>
      <c r="D3733" t="s">
        <v>11204</v>
      </c>
      <c r="E3733">
        <v>168</v>
      </c>
      <c r="F3733">
        <v>166.5</v>
      </c>
      <c r="G3733">
        <v>168.4</v>
      </c>
      <c r="H3733">
        <v>162.4</v>
      </c>
      <c r="I3733">
        <v>161.19999999999999</v>
      </c>
      <c r="J3733">
        <v>159.80000000000001</v>
      </c>
      <c r="L3733" s="37">
        <f t="shared" si="232"/>
        <v>167.63333333333333</v>
      </c>
      <c r="M3733" s="37">
        <f t="shared" si="233"/>
        <v>161.13333333333335</v>
      </c>
      <c r="O3733">
        <v>-4.5521831999999998E-2</v>
      </c>
      <c r="P3733">
        <v>0.28190715100000002</v>
      </c>
      <c r="Q3733">
        <v>0.62344438199999996</v>
      </c>
      <c r="S3733" t="s">
        <v>21965</v>
      </c>
      <c r="T3733" t="s">
        <v>11202</v>
      </c>
      <c r="U3733" t="s">
        <v>11203</v>
      </c>
      <c r="V3733" t="s">
        <v>11204</v>
      </c>
      <c r="W3733">
        <v>131668</v>
      </c>
      <c r="X3733">
        <v>134373</v>
      </c>
      <c r="Y3733">
        <v>128705</v>
      </c>
      <c r="Z3733">
        <v>91498</v>
      </c>
      <c r="AA3733">
        <v>110982</v>
      </c>
      <c r="AB3733">
        <v>113153</v>
      </c>
      <c r="AD3733" s="31">
        <f t="shared" si="234"/>
        <v>131582</v>
      </c>
      <c r="AE3733" s="31">
        <f t="shared" si="235"/>
        <v>105211</v>
      </c>
      <c r="AG3733">
        <v>-0.32893449600000002</v>
      </c>
      <c r="AH3733">
        <v>2.7945055E-2</v>
      </c>
      <c r="AI3733">
        <v>2.0671842999999999E-2</v>
      </c>
    </row>
    <row r="3734" spans="2:35" x14ac:dyDescent="0.2">
      <c r="B3734" t="s">
        <v>28050</v>
      </c>
      <c r="C3734" t="s">
        <v>34234</v>
      </c>
      <c r="D3734" t="s">
        <v>11207</v>
      </c>
      <c r="E3734">
        <v>44.4</v>
      </c>
      <c r="F3734">
        <v>43.7</v>
      </c>
      <c r="G3734">
        <v>44.9</v>
      </c>
      <c r="H3734">
        <v>50.8</v>
      </c>
      <c r="I3734">
        <v>41.6</v>
      </c>
      <c r="J3734">
        <v>37.6</v>
      </c>
      <c r="L3734" s="37">
        <f t="shared" si="232"/>
        <v>44.333333333333336</v>
      </c>
      <c r="M3734" s="37">
        <f t="shared" si="233"/>
        <v>43.333333333333336</v>
      </c>
      <c r="O3734">
        <v>-0.116094825</v>
      </c>
      <c r="P3734">
        <v>0.18692877799999999</v>
      </c>
      <c r="Q3734">
        <v>0.967230488</v>
      </c>
      <c r="S3734" t="s">
        <v>21966</v>
      </c>
      <c r="T3734" t="s">
        <v>11205</v>
      </c>
      <c r="U3734" t="s">
        <v>11206</v>
      </c>
      <c r="V3734" t="s">
        <v>11207</v>
      </c>
      <c r="W3734">
        <v>4637</v>
      </c>
      <c r="X3734">
        <v>3532</v>
      </c>
      <c r="Y3734">
        <v>2387</v>
      </c>
      <c r="Z3734">
        <v>2842</v>
      </c>
      <c r="AA3734">
        <v>3122</v>
      </c>
      <c r="AB3734">
        <v>3352</v>
      </c>
      <c r="AD3734" s="31">
        <f t="shared" si="234"/>
        <v>3518.6666666666665</v>
      </c>
      <c r="AE3734" s="31">
        <f t="shared" si="235"/>
        <v>3105.3333333333335</v>
      </c>
      <c r="AG3734">
        <v>-0.13149213200000001</v>
      </c>
      <c r="AH3734">
        <v>0.18072375500000001</v>
      </c>
      <c r="AI3734">
        <v>0.60900984000000002</v>
      </c>
    </row>
    <row r="3735" spans="2:35" x14ac:dyDescent="0.2">
      <c r="B3735" t="s">
        <v>28051</v>
      </c>
      <c r="C3735" t="s">
        <v>34235</v>
      </c>
      <c r="D3735" t="s">
        <v>11210</v>
      </c>
      <c r="E3735">
        <v>89.1</v>
      </c>
      <c r="F3735">
        <v>88.2</v>
      </c>
      <c r="G3735">
        <v>92.2</v>
      </c>
      <c r="H3735">
        <v>91.8</v>
      </c>
      <c r="I3735">
        <v>87.9</v>
      </c>
      <c r="J3735">
        <v>87.2</v>
      </c>
      <c r="L3735" s="37">
        <f t="shared" si="232"/>
        <v>89.833333333333329</v>
      </c>
      <c r="M3735" s="37">
        <f t="shared" si="233"/>
        <v>88.966666666666654</v>
      </c>
      <c r="O3735">
        <v>-2.482065E-2</v>
      </c>
      <c r="P3735">
        <v>0.42323874900000003</v>
      </c>
      <c r="Q3735">
        <v>0.27310694099999999</v>
      </c>
      <c r="S3735" t="s">
        <v>21967</v>
      </c>
      <c r="T3735" t="s">
        <v>11208</v>
      </c>
      <c r="U3735" t="s">
        <v>11209</v>
      </c>
      <c r="V3735" t="s">
        <v>11210</v>
      </c>
      <c r="W3735">
        <v>41029</v>
      </c>
      <c r="X3735">
        <v>39458</v>
      </c>
      <c r="Y3735">
        <v>40053</v>
      </c>
      <c r="Z3735">
        <v>31778</v>
      </c>
      <c r="AA3735">
        <v>36524</v>
      </c>
      <c r="AB3735">
        <v>34592</v>
      </c>
      <c r="AD3735" s="31">
        <f t="shared" si="234"/>
        <v>40180</v>
      </c>
      <c r="AE3735" s="31">
        <f t="shared" si="235"/>
        <v>34298</v>
      </c>
      <c r="AG3735">
        <v>-0.23052020000000001</v>
      </c>
      <c r="AH3735">
        <v>2.9346619000000001E-2</v>
      </c>
      <c r="AI3735">
        <v>3.2819802000000002E-2</v>
      </c>
    </row>
    <row r="3736" spans="2:35" x14ac:dyDescent="0.2">
      <c r="B3736" t="s">
        <v>28052</v>
      </c>
      <c r="C3736" t="s">
        <v>34236</v>
      </c>
      <c r="D3736" t="s">
        <v>11213</v>
      </c>
      <c r="E3736">
        <v>82.4</v>
      </c>
      <c r="F3736">
        <v>79.5</v>
      </c>
      <c r="G3736">
        <v>88.6</v>
      </c>
      <c r="H3736">
        <v>97.2</v>
      </c>
      <c r="I3736">
        <v>86.5</v>
      </c>
      <c r="J3736">
        <v>81</v>
      </c>
      <c r="L3736" s="37">
        <f t="shared" si="232"/>
        <v>83.5</v>
      </c>
      <c r="M3736" s="37">
        <f t="shared" si="233"/>
        <v>88.233333333333334</v>
      </c>
      <c r="O3736">
        <v>1.9397362000000001E-2</v>
      </c>
      <c r="P3736">
        <v>0.48139958399999999</v>
      </c>
      <c r="Q3736">
        <v>0.15514839899999999</v>
      </c>
      <c r="S3736" t="s">
        <v>21968</v>
      </c>
      <c r="T3736" t="s">
        <v>11211</v>
      </c>
      <c r="U3736" t="s">
        <v>11212</v>
      </c>
      <c r="V3736" t="s">
        <v>11213</v>
      </c>
      <c r="W3736">
        <v>42603</v>
      </c>
      <c r="X3736">
        <v>36584</v>
      </c>
      <c r="Y3736">
        <v>40322</v>
      </c>
      <c r="Z3736">
        <v>33572</v>
      </c>
      <c r="AA3736">
        <v>37209</v>
      </c>
      <c r="AB3736">
        <v>35958</v>
      </c>
      <c r="AD3736" s="31">
        <f t="shared" si="234"/>
        <v>39836.333333333336</v>
      </c>
      <c r="AE3736" s="31">
        <f t="shared" si="235"/>
        <v>35579.666666666664</v>
      </c>
      <c r="AG3736">
        <v>-0.16150405500000001</v>
      </c>
      <c r="AH3736">
        <v>5.8991544999999999E-2</v>
      </c>
      <c r="AI3736">
        <v>0.13107411399999999</v>
      </c>
    </row>
    <row r="3737" spans="2:35" x14ac:dyDescent="0.2">
      <c r="B3737" t="s">
        <v>28053</v>
      </c>
      <c r="C3737" t="s">
        <v>34237</v>
      </c>
      <c r="D3737" t="s">
        <v>11216</v>
      </c>
      <c r="E3737">
        <v>25.5</v>
      </c>
      <c r="F3737">
        <v>25.5</v>
      </c>
      <c r="G3737">
        <v>25.5</v>
      </c>
      <c r="H3737">
        <v>27</v>
      </c>
      <c r="I3737">
        <v>27.6</v>
      </c>
      <c r="J3737">
        <v>26.1</v>
      </c>
      <c r="L3737" s="37">
        <f t="shared" si="232"/>
        <v>25.5</v>
      </c>
      <c r="M3737" s="37">
        <f t="shared" si="233"/>
        <v>26.900000000000002</v>
      </c>
      <c r="O3737">
        <v>9.4904367000000003E-2</v>
      </c>
      <c r="P3737">
        <v>0.120220984</v>
      </c>
      <c r="Q3737">
        <v>1.338878915</v>
      </c>
      <c r="S3737" t="s">
        <v>21969</v>
      </c>
      <c r="T3737" t="s">
        <v>11214</v>
      </c>
      <c r="U3737" t="s">
        <v>11215</v>
      </c>
      <c r="V3737" t="s">
        <v>11216</v>
      </c>
      <c r="W3737">
        <v>7503</v>
      </c>
      <c r="X3737">
        <v>6251</v>
      </c>
      <c r="Y3737">
        <v>7340</v>
      </c>
      <c r="Z3737">
        <v>6381</v>
      </c>
      <c r="AA3737">
        <v>6984</v>
      </c>
      <c r="AB3737">
        <v>6698</v>
      </c>
      <c r="AD3737" s="31">
        <f t="shared" si="234"/>
        <v>7031.333333333333</v>
      </c>
      <c r="AE3737" s="31">
        <f t="shared" si="235"/>
        <v>6687.666666666667</v>
      </c>
      <c r="AG3737">
        <v>-6.8589385000000003E-2</v>
      </c>
      <c r="AH3737">
        <v>0.16037333000000001</v>
      </c>
      <c r="AI3737">
        <v>0.51952810999999999</v>
      </c>
    </row>
    <row r="3738" spans="2:35" x14ac:dyDescent="0.2">
      <c r="B3738" t="s">
        <v>28054</v>
      </c>
      <c r="C3738" t="s">
        <v>34238</v>
      </c>
      <c r="D3738" t="s">
        <v>11219</v>
      </c>
      <c r="E3738">
        <v>17.7</v>
      </c>
      <c r="F3738">
        <v>15.4</v>
      </c>
      <c r="G3738">
        <v>15.9</v>
      </c>
      <c r="H3738">
        <v>16.100000000000001</v>
      </c>
      <c r="I3738">
        <v>17.3</v>
      </c>
      <c r="J3738">
        <v>16.3</v>
      </c>
      <c r="L3738" s="37">
        <f t="shared" si="232"/>
        <v>16.333333333333332</v>
      </c>
      <c r="M3738" s="37">
        <f t="shared" si="233"/>
        <v>16.566666666666666</v>
      </c>
      <c r="O3738">
        <v>7.3803267000000006E-2</v>
      </c>
      <c r="P3738">
        <v>0.33057447299999998</v>
      </c>
      <c r="Q3738">
        <v>0.48908293000000003</v>
      </c>
      <c r="S3738" t="s">
        <v>21970</v>
      </c>
      <c r="T3738" t="s">
        <v>11217</v>
      </c>
      <c r="U3738" t="s">
        <v>11218</v>
      </c>
      <c r="V3738" t="s">
        <v>11219</v>
      </c>
      <c r="W3738">
        <v>3235</v>
      </c>
      <c r="X3738">
        <v>3109</v>
      </c>
      <c r="Y3738">
        <v>2838</v>
      </c>
      <c r="Z3738">
        <v>2247</v>
      </c>
      <c r="AA3738">
        <v>2582</v>
      </c>
      <c r="AB3738">
        <v>2674</v>
      </c>
      <c r="AD3738" s="31">
        <f t="shared" si="234"/>
        <v>3060.6666666666665</v>
      </c>
      <c r="AE3738" s="31">
        <f t="shared" si="235"/>
        <v>2501</v>
      </c>
      <c r="AG3738">
        <v>-0.293200776</v>
      </c>
      <c r="AH3738">
        <v>2.8824392000000001E-2</v>
      </c>
      <c r="AI3738">
        <v>2.8946023000000001E-2</v>
      </c>
    </row>
    <row r="3739" spans="2:35" x14ac:dyDescent="0.2">
      <c r="B3739" t="s">
        <v>28055</v>
      </c>
      <c r="C3739" t="s">
        <v>34239</v>
      </c>
      <c r="D3739" t="s">
        <v>11222</v>
      </c>
      <c r="E3739">
        <v>106.7</v>
      </c>
      <c r="F3739">
        <v>103.9</v>
      </c>
      <c r="G3739">
        <v>110.5</v>
      </c>
      <c r="H3739">
        <v>94.9</v>
      </c>
      <c r="I3739">
        <v>99.4</v>
      </c>
      <c r="J3739">
        <v>104.1</v>
      </c>
      <c r="L3739" s="37">
        <f t="shared" si="232"/>
        <v>107.03333333333335</v>
      </c>
      <c r="M3739" s="37">
        <f t="shared" si="233"/>
        <v>99.466666666666654</v>
      </c>
      <c r="O3739">
        <v>-8.0878066999999998E-2</v>
      </c>
      <c r="P3739">
        <v>0.169991903</v>
      </c>
      <c r="Q3739">
        <v>1.0502475419999999</v>
      </c>
      <c r="S3739" t="s">
        <v>21971</v>
      </c>
      <c r="T3739" t="s">
        <v>11220</v>
      </c>
      <c r="U3739" t="s">
        <v>11221</v>
      </c>
      <c r="V3739" t="s">
        <v>11222</v>
      </c>
      <c r="W3739">
        <v>86384</v>
      </c>
      <c r="X3739">
        <v>87055</v>
      </c>
      <c r="Y3739">
        <v>91213</v>
      </c>
      <c r="Z3739">
        <v>63839</v>
      </c>
      <c r="AA3739">
        <v>76611</v>
      </c>
      <c r="AB3739">
        <v>75170</v>
      </c>
      <c r="AD3739" s="31">
        <f t="shared" si="234"/>
        <v>88217.333333333328</v>
      </c>
      <c r="AE3739" s="31">
        <f t="shared" si="235"/>
        <v>71873.333333333328</v>
      </c>
      <c r="AG3739">
        <v>-0.299928044</v>
      </c>
      <c r="AH3739">
        <v>2.7945055E-2</v>
      </c>
      <c r="AI3739">
        <v>2.2119415E-2</v>
      </c>
    </row>
    <row r="3740" spans="2:35" x14ac:dyDescent="0.2">
      <c r="B3740" t="s">
        <v>28056</v>
      </c>
      <c r="C3740" t="s">
        <v>34240</v>
      </c>
      <c r="D3740" t="s">
        <v>11225</v>
      </c>
      <c r="E3740">
        <v>33.4</v>
      </c>
      <c r="F3740">
        <v>35.200000000000003</v>
      </c>
      <c r="G3740">
        <v>32.9</v>
      </c>
      <c r="H3740">
        <v>33.5</v>
      </c>
      <c r="I3740">
        <v>32.5</v>
      </c>
      <c r="J3740">
        <v>34.6</v>
      </c>
      <c r="L3740" s="37">
        <f t="shared" si="232"/>
        <v>33.833333333333336</v>
      </c>
      <c r="M3740" s="37">
        <f t="shared" si="233"/>
        <v>33.533333333333331</v>
      </c>
      <c r="O3740">
        <v>1.6311497000000001E-2</v>
      </c>
      <c r="P3740">
        <v>0.503716728</v>
      </c>
      <c r="Q3740">
        <v>0.108619101</v>
      </c>
      <c r="S3740" t="s">
        <v>21972</v>
      </c>
      <c r="T3740" t="s">
        <v>11223</v>
      </c>
      <c r="U3740" t="s">
        <v>11224</v>
      </c>
      <c r="V3740" t="s">
        <v>11225</v>
      </c>
      <c r="W3740">
        <v>38919</v>
      </c>
      <c r="X3740">
        <v>34104</v>
      </c>
      <c r="Y3740">
        <v>39191</v>
      </c>
      <c r="Z3740">
        <v>25335</v>
      </c>
      <c r="AA3740">
        <v>29590</v>
      </c>
      <c r="AB3740">
        <v>30563</v>
      </c>
      <c r="AD3740" s="31">
        <f t="shared" si="234"/>
        <v>37404.666666666664</v>
      </c>
      <c r="AE3740" s="31">
        <f t="shared" si="235"/>
        <v>28496</v>
      </c>
      <c r="AG3740">
        <v>-0.39430343299999998</v>
      </c>
      <c r="AH3740">
        <v>2.7945055E-2</v>
      </c>
      <c r="AI3740">
        <v>1.1464452E-2</v>
      </c>
    </row>
    <row r="3741" spans="2:35" x14ac:dyDescent="0.2">
      <c r="B3741" t="s">
        <v>28057</v>
      </c>
      <c r="C3741" t="s">
        <v>34241</v>
      </c>
      <c r="D3741" t="s">
        <v>11228</v>
      </c>
      <c r="E3741">
        <v>23.2</v>
      </c>
      <c r="F3741">
        <v>23.6</v>
      </c>
      <c r="G3741">
        <v>24.7</v>
      </c>
      <c r="H3741">
        <v>22.7</v>
      </c>
      <c r="I3741">
        <v>20.6</v>
      </c>
      <c r="J3741">
        <v>20.6</v>
      </c>
      <c r="L3741" s="37">
        <f t="shared" si="232"/>
        <v>23.833333333333332</v>
      </c>
      <c r="M3741" s="37">
        <f t="shared" si="233"/>
        <v>21.3</v>
      </c>
      <c r="O3741">
        <v>-0.196668273</v>
      </c>
      <c r="P3741">
        <v>2.2648766000000001E-2</v>
      </c>
      <c r="Q3741">
        <v>2.7006852370000001</v>
      </c>
      <c r="S3741" t="s">
        <v>21973</v>
      </c>
      <c r="T3741" t="s">
        <v>11226</v>
      </c>
      <c r="U3741" t="s">
        <v>11227</v>
      </c>
      <c r="V3741" t="s">
        <v>11228</v>
      </c>
      <c r="W3741">
        <v>9711</v>
      </c>
      <c r="X3741">
        <v>7805</v>
      </c>
      <c r="Y3741">
        <v>14113</v>
      </c>
      <c r="Z3741">
        <v>11247</v>
      </c>
      <c r="AA3741">
        <v>12332</v>
      </c>
      <c r="AB3741">
        <v>12354</v>
      </c>
      <c r="AD3741" s="31">
        <f t="shared" si="234"/>
        <v>10543</v>
      </c>
      <c r="AE3741" s="31">
        <f t="shared" si="235"/>
        <v>11977.666666666666</v>
      </c>
      <c r="AG3741">
        <v>0.22657942</v>
      </c>
      <c r="AH3741">
        <v>0.115290874</v>
      </c>
      <c r="AI3741">
        <v>0.33862957300000002</v>
      </c>
    </row>
    <row r="3742" spans="2:35" x14ac:dyDescent="0.2">
      <c r="B3742" t="s">
        <v>28058</v>
      </c>
      <c r="C3742" t="s">
        <v>34242</v>
      </c>
      <c r="D3742" t="s">
        <v>11231</v>
      </c>
      <c r="E3742">
        <v>23.7</v>
      </c>
      <c r="F3742">
        <v>23.2</v>
      </c>
      <c r="G3742">
        <v>24.1</v>
      </c>
      <c r="H3742">
        <v>21.1</v>
      </c>
      <c r="I3742">
        <v>19.7</v>
      </c>
      <c r="J3742">
        <v>18.5</v>
      </c>
      <c r="L3742" s="37">
        <f t="shared" si="232"/>
        <v>23.666666666666668</v>
      </c>
      <c r="M3742" s="37">
        <f t="shared" si="233"/>
        <v>19.766666666666666</v>
      </c>
      <c r="O3742">
        <v>-0.287569462</v>
      </c>
      <c r="P3742">
        <v>1.0258943E-2</v>
      </c>
      <c r="Q3742">
        <v>3.3322552380000001</v>
      </c>
      <c r="S3742" t="s">
        <v>21974</v>
      </c>
      <c r="T3742" t="s">
        <v>11229</v>
      </c>
      <c r="U3742" t="s">
        <v>11230</v>
      </c>
      <c r="V3742" t="s">
        <v>11231</v>
      </c>
      <c r="W3742">
        <v>220</v>
      </c>
      <c r="X3742">
        <v>204</v>
      </c>
      <c r="Y3742">
        <v>312</v>
      </c>
      <c r="Z3742">
        <v>209</v>
      </c>
      <c r="AA3742">
        <v>248</v>
      </c>
      <c r="AB3742">
        <v>197</v>
      </c>
      <c r="AD3742" s="31">
        <f t="shared" si="234"/>
        <v>245.33333333333334</v>
      </c>
      <c r="AE3742" s="31">
        <f t="shared" si="235"/>
        <v>218</v>
      </c>
      <c r="AG3742">
        <v>-0.15186000399999999</v>
      </c>
      <c r="AH3742">
        <v>0.14293413799999999</v>
      </c>
      <c r="AI3742">
        <v>0.44792569399999999</v>
      </c>
    </row>
    <row r="3743" spans="2:35" x14ac:dyDescent="0.2">
      <c r="B3743" t="s">
        <v>28059</v>
      </c>
      <c r="C3743" t="s">
        <v>34243</v>
      </c>
      <c r="D3743" t="s">
        <v>11234</v>
      </c>
      <c r="E3743">
        <v>5.9</v>
      </c>
      <c r="F3743">
        <v>5.0999999999999996</v>
      </c>
      <c r="G3743">
        <v>5.3</v>
      </c>
      <c r="H3743">
        <v>5.3</v>
      </c>
      <c r="I3743">
        <v>4.2</v>
      </c>
      <c r="J3743">
        <v>5.2</v>
      </c>
      <c r="L3743" s="37">
        <f t="shared" si="232"/>
        <v>5.4333333333333336</v>
      </c>
      <c r="M3743" s="37">
        <f t="shared" si="233"/>
        <v>4.8999999999999995</v>
      </c>
      <c r="O3743">
        <v>-0.170822854</v>
      </c>
      <c r="P3743">
        <v>0.176379695</v>
      </c>
      <c r="Q3743">
        <v>1.0179888749999999</v>
      </c>
      <c r="S3743" t="s">
        <v>21975</v>
      </c>
      <c r="T3743" t="s">
        <v>11232</v>
      </c>
      <c r="U3743" t="s">
        <v>11233</v>
      </c>
      <c r="V3743" t="s">
        <v>11234</v>
      </c>
      <c r="W3743">
        <v>111</v>
      </c>
      <c r="X3743">
        <v>94</v>
      </c>
      <c r="Y3743">
        <v>71</v>
      </c>
      <c r="Z3743">
        <v>67</v>
      </c>
      <c r="AA3743">
        <v>68</v>
      </c>
      <c r="AB3743">
        <v>54</v>
      </c>
      <c r="AD3743" s="31">
        <f t="shared" si="234"/>
        <v>92</v>
      </c>
      <c r="AE3743" s="31">
        <f t="shared" si="235"/>
        <v>63</v>
      </c>
      <c r="AG3743">
        <v>-0.53010410100000005</v>
      </c>
      <c r="AH3743">
        <v>2.9106768000000002E-2</v>
      </c>
      <c r="AI3743">
        <v>3.1371929999999999E-2</v>
      </c>
    </row>
    <row r="3744" spans="2:35" x14ac:dyDescent="0.2">
      <c r="B3744" t="s">
        <v>28060</v>
      </c>
      <c r="C3744" t="s">
        <v>34244</v>
      </c>
      <c r="D3744" t="s">
        <v>11237</v>
      </c>
      <c r="E3744">
        <v>66.900000000000006</v>
      </c>
      <c r="F3744">
        <v>59.6</v>
      </c>
      <c r="G3744">
        <v>63.8</v>
      </c>
      <c r="H3744">
        <v>76</v>
      </c>
      <c r="I3744">
        <v>63.5</v>
      </c>
      <c r="J3744">
        <v>60</v>
      </c>
      <c r="L3744" s="37">
        <f t="shared" si="232"/>
        <v>63.433333333333337</v>
      </c>
      <c r="M3744" s="37">
        <f t="shared" si="233"/>
        <v>66.5</v>
      </c>
      <c r="O3744">
        <v>8.373452E-3</v>
      </c>
      <c r="P3744">
        <v>0.53417988100000002</v>
      </c>
      <c r="Q3744">
        <v>4.9736320000000001E-2</v>
      </c>
      <c r="S3744" t="s">
        <v>21976</v>
      </c>
      <c r="T3744" t="s">
        <v>11235</v>
      </c>
      <c r="U3744" t="s">
        <v>11236</v>
      </c>
      <c r="V3744" t="s">
        <v>11237</v>
      </c>
      <c r="W3744">
        <v>16745</v>
      </c>
      <c r="X3744">
        <v>15380</v>
      </c>
      <c r="Y3744">
        <v>15630</v>
      </c>
      <c r="Z3744">
        <v>13954</v>
      </c>
      <c r="AA3744">
        <v>14780</v>
      </c>
      <c r="AB3744">
        <v>13990</v>
      </c>
      <c r="AD3744" s="31">
        <f t="shared" si="234"/>
        <v>15918.333333333334</v>
      </c>
      <c r="AE3744" s="31">
        <f t="shared" si="235"/>
        <v>14241.333333333334</v>
      </c>
      <c r="AG3744">
        <v>-0.160127562</v>
      </c>
      <c r="AH3744">
        <v>4.4519454999999999E-2</v>
      </c>
      <c r="AI3744">
        <v>8.2968169999999994E-2</v>
      </c>
    </row>
    <row r="3745" spans="2:35" x14ac:dyDescent="0.2">
      <c r="B3745" t="s">
        <v>28061</v>
      </c>
      <c r="C3745" t="s">
        <v>34245</v>
      </c>
      <c r="D3745" t="s">
        <v>11240</v>
      </c>
      <c r="E3745">
        <v>58.9</v>
      </c>
      <c r="F3745">
        <v>65.400000000000006</v>
      </c>
      <c r="G3745">
        <v>62.1</v>
      </c>
      <c r="H3745">
        <v>37.5</v>
      </c>
      <c r="I3745">
        <v>57</v>
      </c>
      <c r="J3745">
        <v>48.9</v>
      </c>
      <c r="L3745" s="37">
        <f t="shared" si="232"/>
        <v>62.133333333333333</v>
      </c>
      <c r="M3745" s="37">
        <f t="shared" si="233"/>
        <v>47.800000000000004</v>
      </c>
      <c r="O3745">
        <v>-0.26082919900000001</v>
      </c>
      <c r="P3745">
        <v>5.0827570000000002E-2</v>
      </c>
      <c r="Q3745">
        <v>2.0479705620000002</v>
      </c>
      <c r="S3745" t="s">
        <v>21977</v>
      </c>
      <c r="T3745" t="s">
        <v>11238</v>
      </c>
      <c r="U3745" t="s">
        <v>11239</v>
      </c>
      <c r="V3745" t="s">
        <v>11240</v>
      </c>
      <c r="W3745">
        <v>18228</v>
      </c>
      <c r="X3745">
        <v>17490</v>
      </c>
      <c r="Y3745">
        <v>15233</v>
      </c>
      <c r="Z3745">
        <v>7614</v>
      </c>
      <c r="AA3745">
        <v>12147</v>
      </c>
      <c r="AB3745">
        <v>11951</v>
      </c>
      <c r="AD3745" s="31">
        <f t="shared" si="234"/>
        <v>16983.666666666668</v>
      </c>
      <c r="AE3745" s="31">
        <f t="shared" si="235"/>
        <v>10570.666666666666</v>
      </c>
      <c r="AG3745">
        <v>-0.71180959899999996</v>
      </c>
      <c r="AH3745">
        <v>2.7945055E-2</v>
      </c>
      <c r="AI3745">
        <v>1.2806491E-2</v>
      </c>
    </row>
    <row r="3746" spans="2:35" x14ac:dyDescent="0.2">
      <c r="B3746" t="s">
        <v>28062</v>
      </c>
      <c r="C3746" t="s">
        <v>34246</v>
      </c>
      <c r="D3746" t="s">
        <v>11243</v>
      </c>
      <c r="E3746">
        <v>33.9</v>
      </c>
      <c r="F3746">
        <v>31.6</v>
      </c>
      <c r="G3746">
        <v>34.299999999999997</v>
      </c>
      <c r="H3746">
        <v>52.6</v>
      </c>
      <c r="I3746">
        <v>37.6</v>
      </c>
      <c r="J3746">
        <v>41.6</v>
      </c>
      <c r="L3746" s="37">
        <f t="shared" si="232"/>
        <v>33.266666666666666</v>
      </c>
      <c r="M3746" s="37">
        <f t="shared" si="233"/>
        <v>43.933333333333337</v>
      </c>
      <c r="O3746">
        <v>0.28985227600000002</v>
      </c>
      <c r="P3746">
        <v>7.7918429999999997E-3</v>
      </c>
      <c r="Q3746">
        <v>3.568596441</v>
      </c>
      <c r="S3746" t="s">
        <v>21978</v>
      </c>
      <c r="T3746" t="s">
        <v>11241</v>
      </c>
      <c r="U3746" t="s">
        <v>11242</v>
      </c>
      <c r="V3746" t="s">
        <v>11243</v>
      </c>
      <c r="W3746">
        <v>6510</v>
      </c>
      <c r="X3746">
        <v>6714</v>
      </c>
      <c r="Y3746">
        <v>7783</v>
      </c>
      <c r="Z3746">
        <v>6574</v>
      </c>
      <c r="AA3746">
        <v>6955</v>
      </c>
      <c r="AB3746">
        <v>6529</v>
      </c>
      <c r="AD3746" s="31">
        <f t="shared" si="234"/>
        <v>7002.333333333333</v>
      </c>
      <c r="AE3746" s="31">
        <f t="shared" si="235"/>
        <v>6686</v>
      </c>
      <c r="AG3746">
        <v>-6.2824141999999999E-2</v>
      </c>
      <c r="AH3746">
        <v>0.16461267500000001</v>
      </c>
      <c r="AI3746">
        <v>0.53858655</v>
      </c>
    </row>
    <row r="3747" spans="2:35" x14ac:dyDescent="0.2">
      <c r="B3747" t="s">
        <v>28063</v>
      </c>
      <c r="C3747" t="s">
        <v>34247</v>
      </c>
      <c r="D3747" t="s">
        <v>11246</v>
      </c>
      <c r="E3747">
        <v>158.9</v>
      </c>
      <c r="F3747">
        <v>156.30000000000001</v>
      </c>
      <c r="G3747">
        <v>151.9</v>
      </c>
      <c r="H3747">
        <v>113.7</v>
      </c>
      <c r="I3747">
        <v>129.4</v>
      </c>
      <c r="J3747">
        <v>137.69999999999999</v>
      </c>
      <c r="L3747" s="37">
        <f t="shared" si="232"/>
        <v>155.70000000000002</v>
      </c>
      <c r="M3747" s="37">
        <f t="shared" si="233"/>
        <v>126.93333333333334</v>
      </c>
      <c r="O3747">
        <v>-0.21754903</v>
      </c>
      <c r="P3747">
        <v>2.1148521999999999E-2</v>
      </c>
      <c r="Q3747">
        <v>2.7475681569999999</v>
      </c>
      <c r="S3747" t="s">
        <v>21979</v>
      </c>
      <c r="T3747" t="s">
        <v>11244</v>
      </c>
      <c r="U3747" t="s">
        <v>11245</v>
      </c>
      <c r="V3747" t="s">
        <v>11246</v>
      </c>
      <c r="W3747">
        <v>64417</v>
      </c>
      <c r="X3747">
        <v>57072</v>
      </c>
      <c r="Y3747">
        <v>66376</v>
      </c>
      <c r="Z3747">
        <v>39696</v>
      </c>
      <c r="AA3747">
        <v>48318</v>
      </c>
      <c r="AB3747">
        <v>57303</v>
      </c>
      <c r="AD3747" s="31">
        <f t="shared" si="234"/>
        <v>62621.666666666664</v>
      </c>
      <c r="AE3747" s="31">
        <f t="shared" si="235"/>
        <v>48439</v>
      </c>
      <c r="AG3747">
        <v>-0.38357374500000002</v>
      </c>
      <c r="AH3747">
        <v>3.2979912E-2</v>
      </c>
      <c r="AI3747">
        <v>4.5284624000000002E-2</v>
      </c>
    </row>
    <row r="3748" spans="2:35" x14ac:dyDescent="0.2">
      <c r="B3748" t="s">
        <v>28064</v>
      </c>
      <c r="C3748" t="s">
        <v>34248</v>
      </c>
      <c r="D3748" t="s">
        <v>11249</v>
      </c>
      <c r="E3748">
        <v>45.9</v>
      </c>
      <c r="F3748">
        <v>47.1</v>
      </c>
      <c r="G3748">
        <v>46.6</v>
      </c>
      <c r="H3748">
        <v>43.4</v>
      </c>
      <c r="I3748">
        <v>45.4</v>
      </c>
      <c r="J3748">
        <v>43.7</v>
      </c>
      <c r="L3748" s="37">
        <f t="shared" si="232"/>
        <v>46.533333333333331</v>
      </c>
      <c r="M3748" s="37">
        <f t="shared" si="233"/>
        <v>44.166666666666664</v>
      </c>
      <c r="O3748">
        <v>-4.7606995999999999E-2</v>
      </c>
      <c r="P3748">
        <v>0.35263688399999998</v>
      </c>
      <c r="Q3748">
        <v>0.43334857300000001</v>
      </c>
      <c r="S3748" t="s">
        <v>21980</v>
      </c>
      <c r="T3748" t="s">
        <v>11247</v>
      </c>
      <c r="U3748" t="s">
        <v>11248</v>
      </c>
      <c r="V3748" t="s">
        <v>11249</v>
      </c>
      <c r="W3748">
        <v>15550</v>
      </c>
      <c r="X3748">
        <v>13282</v>
      </c>
      <c r="Y3748">
        <v>13556</v>
      </c>
      <c r="Z3748">
        <v>9143</v>
      </c>
      <c r="AA3748">
        <v>10077</v>
      </c>
      <c r="AB3748">
        <v>10313</v>
      </c>
      <c r="AD3748" s="31">
        <f t="shared" si="234"/>
        <v>14129.333333333334</v>
      </c>
      <c r="AE3748" s="31">
        <f t="shared" si="235"/>
        <v>9844.3333333333339</v>
      </c>
      <c r="AG3748">
        <v>-0.51968291099999997</v>
      </c>
      <c r="AH3748">
        <v>2.7945055E-2</v>
      </c>
      <c r="AI3748">
        <v>1.941967E-3</v>
      </c>
    </row>
    <row r="3749" spans="2:35" x14ac:dyDescent="0.2">
      <c r="B3749" t="s">
        <v>28065</v>
      </c>
      <c r="C3749" t="s">
        <v>34249</v>
      </c>
      <c r="D3749" t="s">
        <v>11252</v>
      </c>
      <c r="E3749">
        <v>189.7</v>
      </c>
      <c r="F3749">
        <v>177.4</v>
      </c>
      <c r="G3749">
        <v>190.4</v>
      </c>
      <c r="H3749">
        <v>170.2</v>
      </c>
      <c r="I3749">
        <v>168.2</v>
      </c>
      <c r="J3749">
        <v>184.1</v>
      </c>
      <c r="L3749" s="37">
        <f t="shared" si="232"/>
        <v>185.83333333333334</v>
      </c>
      <c r="M3749" s="37">
        <f t="shared" si="233"/>
        <v>174.16666666666666</v>
      </c>
      <c r="O3749">
        <v>-7.8488772999999998E-2</v>
      </c>
      <c r="P3749">
        <v>0.21983111899999999</v>
      </c>
      <c r="Q3749">
        <v>0.82280133799999999</v>
      </c>
      <c r="S3749" t="s">
        <v>21981</v>
      </c>
      <c r="T3749" t="s">
        <v>11250</v>
      </c>
      <c r="U3749" t="s">
        <v>11251</v>
      </c>
      <c r="V3749" t="s">
        <v>11252</v>
      </c>
      <c r="W3749">
        <v>47699</v>
      </c>
      <c r="X3749">
        <v>42431</v>
      </c>
      <c r="Y3749">
        <v>48402</v>
      </c>
      <c r="Z3749">
        <v>29096</v>
      </c>
      <c r="AA3749">
        <v>39054</v>
      </c>
      <c r="AB3749">
        <v>40688</v>
      </c>
      <c r="AD3749" s="31">
        <f t="shared" si="234"/>
        <v>46177.333333333336</v>
      </c>
      <c r="AE3749" s="31">
        <f t="shared" si="235"/>
        <v>36279.333333333336</v>
      </c>
      <c r="AG3749">
        <v>-0.36108328099999998</v>
      </c>
      <c r="AH3749">
        <v>3.5092259000000001E-2</v>
      </c>
      <c r="AI3749">
        <v>5.2698824999999998E-2</v>
      </c>
    </row>
    <row r="3750" spans="2:35" x14ac:dyDescent="0.2">
      <c r="B3750" t="s">
        <v>28066</v>
      </c>
      <c r="C3750" t="s">
        <v>34250</v>
      </c>
      <c r="D3750" t="s">
        <v>11255</v>
      </c>
      <c r="E3750">
        <v>17.3</v>
      </c>
      <c r="F3750">
        <v>15.8</v>
      </c>
      <c r="G3750">
        <v>15.2</v>
      </c>
      <c r="H3750">
        <v>16.2</v>
      </c>
      <c r="I3750">
        <v>15.7</v>
      </c>
      <c r="J3750">
        <v>15.3</v>
      </c>
      <c r="L3750" s="37">
        <f t="shared" si="232"/>
        <v>16.099999999999998</v>
      </c>
      <c r="M3750" s="37">
        <f t="shared" si="233"/>
        <v>15.733333333333334</v>
      </c>
      <c r="O3750">
        <v>1.2060980000000001E-3</v>
      </c>
      <c r="P3750">
        <v>0.55754002499999999</v>
      </c>
      <c r="Q3750">
        <v>5.9097150000000003E-3</v>
      </c>
      <c r="S3750" t="s">
        <v>21982</v>
      </c>
      <c r="T3750" t="s">
        <v>11253</v>
      </c>
      <c r="U3750" t="s">
        <v>11254</v>
      </c>
      <c r="V3750" t="s">
        <v>11255</v>
      </c>
      <c r="W3750">
        <v>580</v>
      </c>
      <c r="X3750">
        <v>689</v>
      </c>
      <c r="Y3750">
        <v>698</v>
      </c>
      <c r="Z3750">
        <v>535</v>
      </c>
      <c r="AA3750">
        <v>594</v>
      </c>
      <c r="AB3750">
        <v>544</v>
      </c>
      <c r="AD3750" s="31">
        <f t="shared" si="234"/>
        <v>655.66666666666663</v>
      </c>
      <c r="AE3750" s="31">
        <f t="shared" si="235"/>
        <v>557.66666666666663</v>
      </c>
      <c r="AG3750">
        <v>-0.23005848200000001</v>
      </c>
      <c r="AH3750">
        <v>4.0681680999999997E-2</v>
      </c>
      <c r="AI3750">
        <v>7.0116105999999997E-2</v>
      </c>
    </row>
    <row r="3751" spans="2:35" x14ac:dyDescent="0.2">
      <c r="B3751" t="s">
        <v>28067</v>
      </c>
      <c r="C3751" t="s">
        <v>34251</v>
      </c>
      <c r="D3751" t="s">
        <v>11258</v>
      </c>
      <c r="E3751">
        <v>34.299999999999997</v>
      </c>
      <c r="F3751">
        <v>37</v>
      </c>
      <c r="G3751">
        <v>39.4</v>
      </c>
      <c r="H3751">
        <v>39.799999999999997</v>
      </c>
      <c r="I3751">
        <v>40.200000000000003</v>
      </c>
      <c r="J3751">
        <v>37.6</v>
      </c>
      <c r="L3751" s="37">
        <f t="shared" si="232"/>
        <v>36.9</v>
      </c>
      <c r="M3751" s="37">
        <f t="shared" si="233"/>
        <v>39.199999999999996</v>
      </c>
      <c r="O3751">
        <v>6.3450745000000003E-2</v>
      </c>
      <c r="P3751">
        <v>0.31765333800000001</v>
      </c>
      <c r="Q3751">
        <v>0.52299867</v>
      </c>
      <c r="S3751" t="s">
        <v>21983</v>
      </c>
      <c r="T3751" t="s">
        <v>11256</v>
      </c>
      <c r="U3751" t="s">
        <v>11257</v>
      </c>
      <c r="V3751" t="s">
        <v>11258</v>
      </c>
      <c r="W3751">
        <v>6700</v>
      </c>
      <c r="X3751">
        <v>6467</v>
      </c>
      <c r="Y3751">
        <v>6436</v>
      </c>
      <c r="Z3751">
        <v>4423</v>
      </c>
      <c r="AA3751">
        <v>6239</v>
      </c>
      <c r="AB3751">
        <v>6235</v>
      </c>
      <c r="AD3751" s="31">
        <f t="shared" si="234"/>
        <v>6534.333333333333</v>
      </c>
      <c r="AE3751" s="31">
        <f t="shared" si="235"/>
        <v>5632.333333333333</v>
      </c>
      <c r="AG3751">
        <v>-0.23223080700000001</v>
      </c>
      <c r="AH3751">
        <v>7.2387697000000001E-2</v>
      </c>
      <c r="AI3751">
        <v>0.176697151</v>
      </c>
    </row>
    <row r="3752" spans="2:35" x14ac:dyDescent="0.2">
      <c r="B3752" t="s">
        <v>28068</v>
      </c>
      <c r="C3752" t="s">
        <v>34252</v>
      </c>
      <c r="D3752" t="s">
        <v>11261</v>
      </c>
      <c r="E3752">
        <v>88.5</v>
      </c>
      <c r="F3752">
        <v>94.4</v>
      </c>
      <c r="G3752">
        <v>85.5</v>
      </c>
      <c r="H3752">
        <v>67.599999999999994</v>
      </c>
      <c r="I3752">
        <v>77.900000000000006</v>
      </c>
      <c r="J3752">
        <v>78.099999999999994</v>
      </c>
      <c r="L3752" s="37">
        <f t="shared" si="232"/>
        <v>89.466666666666654</v>
      </c>
      <c r="M3752" s="37">
        <f t="shared" si="233"/>
        <v>74.533333333333331</v>
      </c>
      <c r="O3752">
        <v>-0.17999690900000001</v>
      </c>
      <c r="P3752">
        <v>8.1438502999999995E-2</v>
      </c>
      <c r="Q3752">
        <v>1.6675686789999999</v>
      </c>
      <c r="S3752" t="s">
        <v>21984</v>
      </c>
      <c r="T3752" t="s">
        <v>11259</v>
      </c>
      <c r="U3752" t="s">
        <v>11260</v>
      </c>
      <c r="V3752" t="s">
        <v>11261</v>
      </c>
      <c r="W3752">
        <v>20183</v>
      </c>
      <c r="X3752">
        <v>21397</v>
      </c>
      <c r="Y3752">
        <v>23441</v>
      </c>
      <c r="Z3752">
        <v>14928</v>
      </c>
      <c r="AA3752">
        <v>18822</v>
      </c>
      <c r="AB3752">
        <v>18445</v>
      </c>
      <c r="AD3752" s="31">
        <f t="shared" si="234"/>
        <v>21673.666666666668</v>
      </c>
      <c r="AE3752" s="31">
        <f t="shared" si="235"/>
        <v>17398.333333333332</v>
      </c>
      <c r="AG3752">
        <v>-0.32197089000000001</v>
      </c>
      <c r="AH3752">
        <v>3.0870175999999999E-2</v>
      </c>
      <c r="AI3752">
        <v>3.8260073999999998E-2</v>
      </c>
    </row>
    <row r="3753" spans="2:35" x14ac:dyDescent="0.2">
      <c r="B3753" t="s">
        <v>28069</v>
      </c>
      <c r="C3753" t="s">
        <v>34253</v>
      </c>
      <c r="D3753" t="s">
        <v>11264</v>
      </c>
      <c r="E3753">
        <v>28.8</v>
      </c>
      <c r="F3753">
        <v>27</v>
      </c>
      <c r="G3753">
        <v>29.5</v>
      </c>
      <c r="H3753">
        <v>31.2</v>
      </c>
      <c r="I3753">
        <v>28.7</v>
      </c>
      <c r="J3753">
        <v>25.4</v>
      </c>
      <c r="L3753" s="37">
        <f t="shared" si="232"/>
        <v>28.433333333333334</v>
      </c>
      <c r="M3753" s="37">
        <f t="shared" si="233"/>
        <v>28.433333333333334</v>
      </c>
      <c r="O3753">
        <v>-5.3944433E-2</v>
      </c>
      <c r="P3753">
        <v>0.37777396000000002</v>
      </c>
      <c r="Q3753">
        <v>0.37346985300000002</v>
      </c>
      <c r="S3753" t="s">
        <v>21985</v>
      </c>
      <c r="T3753" t="s">
        <v>11262</v>
      </c>
      <c r="U3753" t="s">
        <v>11263</v>
      </c>
      <c r="V3753" t="s">
        <v>11264</v>
      </c>
      <c r="W3753">
        <v>21285</v>
      </c>
      <c r="X3753">
        <v>20364</v>
      </c>
      <c r="Y3753">
        <v>20180</v>
      </c>
      <c r="Z3753">
        <v>15832</v>
      </c>
      <c r="AA3753">
        <v>18567</v>
      </c>
      <c r="AB3753">
        <v>18453</v>
      </c>
      <c r="AD3753" s="31">
        <f t="shared" si="234"/>
        <v>20609.666666666668</v>
      </c>
      <c r="AE3753" s="31">
        <f t="shared" si="235"/>
        <v>17617.333333333332</v>
      </c>
      <c r="AG3753">
        <v>-0.22978153600000001</v>
      </c>
      <c r="AH3753">
        <v>3.3738135000000002E-2</v>
      </c>
      <c r="AI3753">
        <v>4.8595826000000002E-2</v>
      </c>
    </row>
    <row r="3754" spans="2:35" x14ac:dyDescent="0.2">
      <c r="B3754" t="s">
        <v>28070</v>
      </c>
      <c r="C3754" t="s">
        <v>34254</v>
      </c>
      <c r="D3754" t="s">
        <v>11267</v>
      </c>
      <c r="E3754">
        <v>11.7</v>
      </c>
      <c r="F3754">
        <v>11</v>
      </c>
      <c r="G3754">
        <v>11</v>
      </c>
      <c r="H3754">
        <v>10</v>
      </c>
      <c r="I3754">
        <v>13.2</v>
      </c>
      <c r="J3754">
        <v>11.2</v>
      </c>
      <c r="L3754" s="37">
        <f t="shared" si="232"/>
        <v>11.233333333333334</v>
      </c>
      <c r="M3754" s="37">
        <f t="shared" si="233"/>
        <v>11.466666666666667</v>
      </c>
      <c r="O3754">
        <v>0.116284559</v>
      </c>
      <c r="P3754">
        <v>0.30960030500000002</v>
      </c>
      <c r="Q3754">
        <v>0.54442368299999999</v>
      </c>
      <c r="S3754" t="s">
        <v>21986</v>
      </c>
      <c r="T3754" t="s">
        <v>11265</v>
      </c>
      <c r="U3754" t="s">
        <v>11266</v>
      </c>
      <c r="V3754" t="s">
        <v>11267</v>
      </c>
      <c r="W3754">
        <v>45162</v>
      </c>
      <c r="X3754">
        <v>27461</v>
      </c>
      <c r="Y3754">
        <v>27128</v>
      </c>
      <c r="Z3754">
        <v>24455</v>
      </c>
      <c r="AA3754">
        <v>23757</v>
      </c>
      <c r="AB3754">
        <v>33441</v>
      </c>
      <c r="AD3754" s="31">
        <f t="shared" si="234"/>
        <v>33250.333333333336</v>
      </c>
      <c r="AE3754" s="31">
        <f t="shared" si="235"/>
        <v>27217.666666666668</v>
      </c>
      <c r="AG3754">
        <v>-0.26405870300000001</v>
      </c>
      <c r="AH3754">
        <v>0.111477225</v>
      </c>
      <c r="AI3754">
        <v>0.32419239599999999</v>
      </c>
    </row>
    <row r="3755" spans="2:35" x14ac:dyDescent="0.2">
      <c r="B3755" t="s">
        <v>28071</v>
      </c>
      <c r="C3755" t="s">
        <v>34255</v>
      </c>
      <c r="D3755" t="s">
        <v>11270</v>
      </c>
      <c r="E3755">
        <v>213.3</v>
      </c>
      <c r="F3755">
        <v>221.4</v>
      </c>
      <c r="G3755">
        <v>241.1</v>
      </c>
      <c r="H3755">
        <v>266.3</v>
      </c>
      <c r="I3755">
        <v>235.9</v>
      </c>
      <c r="J3755">
        <v>229.3</v>
      </c>
      <c r="L3755" s="37">
        <f t="shared" si="232"/>
        <v>225.26666666666668</v>
      </c>
      <c r="M3755" s="37">
        <f t="shared" si="233"/>
        <v>243.83333333333334</v>
      </c>
      <c r="O3755">
        <v>5.3350723000000003E-2</v>
      </c>
      <c r="P3755">
        <v>0.35364253400000001</v>
      </c>
      <c r="Q3755">
        <v>0.43077939799999998</v>
      </c>
      <c r="S3755" t="s">
        <v>21987</v>
      </c>
      <c r="T3755" t="s">
        <v>11268</v>
      </c>
      <c r="U3755" t="s">
        <v>11269</v>
      </c>
      <c r="V3755" t="s">
        <v>11270</v>
      </c>
      <c r="W3755">
        <v>29867</v>
      </c>
      <c r="X3755">
        <v>29134</v>
      </c>
      <c r="Y3755">
        <v>32243</v>
      </c>
      <c r="Z3755">
        <v>26019</v>
      </c>
      <c r="AA3755">
        <v>28380</v>
      </c>
      <c r="AB3755">
        <v>28502</v>
      </c>
      <c r="AD3755" s="31">
        <f t="shared" si="234"/>
        <v>30414.666666666668</v>
      </c>
      <c r="AE3755" s="31">
        <f t="shared" si="235"/>
        <v>27633.666666666668</v>
      </c>
      <c r="AG3755">
        <v>-0.138246282</v>
      </c>
      <c r="AH3755">
        <v>6.4859739999999999E-2</v>
      </c>
      <c r="AI3755">
        <v>0.15015147500000001</v>
      </c>
    </row>
    <row r="3756" spans="2:35" x14ac:dyDescent="0.2">
      <c r="B3756" t="s">
        <v>28072</v>
      </c>
      <c r="C3756" t="s">
        <v>34256</v>
      </c>
      <c r="D3756" t="s">
        <v>11273</v>
      </c>
      <c r="E3756">
        <v>42.3</v>
      </c>
      <c r="F3756">
        <v>43.7</v>
      </c>
      <c r="G3756">
        <v>43</v>
      </c>
      <c r="H3756">
        <v>40.200000000000003</v>
      </c>
      <c r="I3756">
        <v>44.5</v>
      </c>
      <c r="J3756">
        <v>45</v>
      </c>
      <c r="L3756" s="37">
        <f t="shared" si="232"/>
        <v>43</v>
      </c>
      <c r="M3756" s="37">
        <f t="shared" si="233"/>
        <v>43.233333333333327</v>
      </c>
      <c r="O3756">
        <v>5.9254420000000002E-2</v>
      </c>
      <c r="P3756">
        <v>0.32145581200000001</v>
      </c>
      <c r="Q3756">
        <v>0.51382644200000005</v>
      </c>
      <c r="S3756" t="s">
        <v>21988</v>
      </c>
      <c r="T3756" t="s">
        <v>11271</v>
      </c>
      <c r="U3756" t="s">
        <v>11272</v>
      </c>
      <c r="V3756" t="s">
        <v>11273</v>
      </c>
      <c r="W3756">
        <v>6118</v>
      </c>
      <c r="X3756">
        <v>6747</v>
      </c>
      <c r="Y3756">
        <v>5999</v>
      </c>
      <c r="Z3756">
        <v>4368</v>
      </c>
      <c r="AA3756">
        <v>5845</v>
      </c>
      <c r="AB3756">
        <v>6030</v>
      </c>
      <c r="AD3756" s="31">
        <f t="shared" si="234"/>
        <v>6288</v>
      </c>
      <c r="AE3756" s="31">
        <f t="shared" si="235"/>
        <v>5414.333333333333</v>
      </c>
      <c r="AG3756">
        <v>-0.22856480600000001</v>
      </c>
      <c r="AH3756">
        <v>6.9502131999999994E-2</v>
      </c>
      <c r="AI3756">
        <v>0.16611353600000001</v>
      </c>
    </row>
    <row r="3757" spans="2:35" x14ac:dyDescent="0.2">
      <c r="B3757" t="s">
        <v>28073</v>
      </c>
      <c r="C3757" t="s">
        <v>34257</v>
      </c>
      <c r="D3757" t="s">
        <v>11276</v>
      </c>
      <c r="E3757">
        <v>359.2</v>
      </c>
      <c r="F3757">
        <v>364.8</v>
      </c>
      <c r="G3757">
        <v>352.1</v>
      </c>
      <c r="H3757">
        <v>378.1</v>
      </c>
      <c r="I3757">
        <v>358.7</v>
      </c>
      <c r="J3757">
        <v>338.5</v>
      </c>
      <c r="L3757" s="37">
        <f t="shared" si="232"/>
        <v>358.7</v>
      </c>
      <c r="M3757" s="37">
        <f t="shared" si="233"/>
        <v>358.43333333333334</v>
      </c>
      <c r="O3757">
        <v>-3.5097639999999999E-3</v>
      </c>
      <c r="P3757">
        <v>0.54293771099999999</v>
      </c>
      <c r="Q3757">
        <v>3.314069E-2</v>
      </c>
      <c r="S3757" t="s">
        <v>21989</v>
      </c>
      <c r="T3757" t="s">
        <v>11274</v>
      </c>
      <c r="U3757" t="s">
        <v>11275</v>
      </c>
      <c r="V3757" t="s">
        <v>11276</v>
      </c>
      <c r="W3757">
        <v>65118</v>
      </c>
      <c r="X3757">
        <v>66386</v>
      </c>
      <c r="Y3757">
        <v>62640</v>
      </c>
      <c r="Z3757">
        <v>52156</v>
      </c>
      <c r="AA3757">
        <v>59372</v>
      </c>
      <c r="AB3757">
        <v>60106</v>
      </c>
      <c r="AD3757" s="31">
        <f t="shared" si="234"/>
        <v>64714.666666666664</v>
      </c>
      <c r="AE3757" s="31">
        <f t="shared" si="235"/>
        <v>57211.333333333336</v>
      </c>
      <c r="AG3757">
        <v>-0.18029822500000001</v>
      </c>
      <c r="AH3757">
        <v>4.5709614000000003E-2</v>
      </c>
      <c r="AI3757">
        <v>8.6917939999999999E-2</v>
      </c>
    </row>
    <row r="3758" spans="2:35" x14ac:dyDescent="0.2">
      <c r="B3758" t="s">
        <v>28074</v>
      </c>
      <c r="C3758" t="s">
        <v>34258</v>
      </c>
      <c r="D3758" t="s">
        <v>11279</v>
      </c>
      <c r="E3758">
        <v>12.6</v>
      </c>
      <c r="F3758">
        <v>11.8</v>
      </c>
      <c r="G3758">
        <v>11.3</v>
      </c>
      <c r="H3758">
        <v>12.7</v>
      </c>
      <c r="I3758">
        <v>12.4</v>
      </c>
      <c r="J3758">
        <v>11.2</v>
      </c>
      <c r="L3758" s="37">
        <f t="shared" si="232"/>
        <v>11.9</v>
      </c>
      <c r="M3758" s="37">
        <f t="shared" si="233"/>
        <v>12.1</v>
      </c>
      <c r="O3758">
        <v>4.7227151000000002E-2</v>
      </c>
      <c r="P3758">
        <v>0.36834898300000002</v>
      </c>
      <c r="Q3758">
        <v>0.39515663600000001</v>
      </c>
      <c r="S3758" t="s">
        <v>21990</v>
      </c>
      <c r="T3758" t="s">
        <v>11277</v>
      </c>
      <c r="U3758" t="s">
        <v>11278</v>
      </c>
      <c r="V3758" t="s">
        <v>11279</v>
      </c>
      <c r="W3758">
        <v>40785</v>
      </c>
      <c r="X3758">
        <v>39574</v>
      </c>
      <c r="Y3758">
        <v>41903</v>
      </c>
      <c r="Z3758">
        <v>32610</v>
      </c>
      <c r="AA3758">
        <v>36501</v>
      </c>
      <c r="AB3758">
        <v>34979</v>
      </c>
      <c r="AD3758" s="31">
        <f t="shared" si="234"/>
        <v>40754</v>
      </c>
      <c r="AE3758" s="31">
        <f t="shared" si="235"/>
        <v>34696.666666666664</v>
      </c>
      <c r="AG3758">
        <v>-0.233301869</v>
      </c>
      <c r="AH3758">
        <v>2.8533556000000002E-2</v>
      </c>
      <c r="AI3758">
        <v>2.6688182000000001E-2</v>
      </c>
    </row>
    <row r="3759" spans="2:35" x14ac:dyDescent="0.2">
      <c r="B3759" t="s">
        <v>28075</v>
      </c>
      <c r="C3759" t="s">
        <v>34259</v>
      </c>
      <c r="D3759" t="s">
        <v>11282</v>
      </c>
      <c r="E3759">
        <v>75.5</v>
      </c>
      <c r="F3759">
        <v>83.3</v>
      </c>
      <c r="G3759">
        <v>83.2</v>
      </c>
      <c r="H3759">
        <v>90.9</v>
      </c>
      <c r="I3759">
        <v>90.9</v>
      </c>
      <c r="J3759">
        <v>86.5</v>
      </c>
      <c r="L3759" s="37">
        <f t="shared" si="232"/>
        <v>80.666666666666671</v>
      </c>
      <c r="M3759" s="37">
        <f t="shared" si="233"/>
        <v>89.433333333333337</v>
      </c>
      <c r="O3759">
        <v>0.144107983</v>
      </c>
      <c r="P3759">
        <v>5.5259429999999998E-2</v>
      </c>
      <c r="Q3759">
        <v>1.984200229</v>
      </c>
      <c r="S3759" t="s">
        <v>21991</v>
      </c>
      <c r="T3759" t="s">
        <v>11280</v>
      </c>
      <c r="U3759" t="s">
        <v>11281</v>
      </c>
      <c r="V3759" t="s">
        <v>11282</v>
      </c>
      <c r="W3759">
        <v>59710</v>
      </c>
      <c r="X3759">
        <v>55177</v>
      </c>
      <c r="Y3759">
        <v>63005</v>
      </c>
      <c r="Z3759">
        <v>54031</v>
      </c>
      <c r="AA3759">
        <v>59197</v>
      </c>
      <c r="AB3759">
        <v>57518</v>
      </c>
      <c r="AD3759" s="31">
        <f t="shared" si="234"/>
        <v>59297.333333333336</v>
      </c>
      <c r="AE3759" s="31">
        <f t="shared" si="235"/>
        <v>56915.333333333336</v>
      </c>
      <c r="AG3759">
        <v>-5.8060317E-2</v>
      </c>
      <c r="AH3759">
        <v>0.162661793</v>
      </c>
      <c r="AI3759">
        <v>0.52952504899999997</v>
      </c>
    </row>
    <row r="3760" spans="2:35" x14ac:dyDescent="0.2">
      <c r="B3760" t="s">
        <v>28076</v>
      </c>
      <c r="C3760" t="s">
        <v>34260</v>
      </c>
      <c r="D3760" t="s">
        <v>11285</v>
      </c>
      <c r="E3760">
        <v>0.8</v>
      </c>
      <c r="F3760">
        <v>0.5</v>
      </c>
      <c r="G3760">
        <v>0.3</v>
      </c>
      <c r="H3760">
        <v>0.6</v>
      </c>
      <c r="I3760">
        <v>0.7</v>
      </c>
      <c r="J3760">
        <v>0.4</v>
      </c>
      <c r="L3760" s="37">
        <f t="shared" si="232"/>
        <v>0.53333333333333333</v>
      </c>
      <c r="M3760" s="37">
        <f t="shared" si="233"/>
        <v>0.56666666666666654</v>
      </c>
      <c r="O3760">
        <v>0.32819451900000002</v>
      </c>
      <c r="P3760">
        <v>0.34852818600000002</v>
      </c>
      <c r="Q3760">
        <v>0.444837555</v>
      </c>
      <c r="S3760" t="s">
        <v>21992</v>
      </c>
      <c r="T3760" t="s">
        <v>11283</v>
      </c>
      <c r="U3760" t="s">
        <v>11284</v>
      </c>
      <c r="V3760" t="s">
        <v>11285</v>
      </c>
      <c r="W3760">
        <v>232659</v>
      </c>
      <c r="X3760">
        <v>204569</v>
      </c>
      <c r="Y3760">
        <v>245940</v>
      </c>
      <c r="Z3760">
        <v>165192</v>
      </c>
      <c r="AA3760">
        <v>193674</v>
      </c>
      <c r="AB3760">
        <v>173604</v>
      </c>
      <c r="AD3760" s="31">
        <f t="shared" si="234"/>
        <v>227722.66666666666</v>
      </c>
      <c r="AE3760" s="31">
        <f t="shared" si="235"/>
        <v>177490</v>
      </c>
      <c r="AG3760">
        <v>-0.35851221</v>
      </c>
      <c r="AH3760">
        <v>2.7945055E-2</v>
      </c>
      <c r="AI3760">
        <v>1.6232263E-2</v>
      </c>
    </row>
    <row r="3761" spans="2:35" x14ac:dyDescent="0.2">
      <c r="B3761" t="s">
        <v>28077</v>
      </c>
      <c r="C3761" t="s">
        <v>34261</v>
      </c>
      <c r="D3761" t="s">
        <v>11288</v>
      </c>
      <c r="E3761">
        <v>101.5</v>
      </c>
      <c r="F3761">
        <v>115.9</v>
      </c>
      <c r="G3761">
        <v>112.6</v>
      </c>
      <c r="H3761">
        <v>104.6</v>
      </c>
      <c r="I3761">
        <v>115</v>
      </c>
      <c r="J3761">
        <v>116.7</v>
      </c>
      <c r="L3761" s="37">
        <f t="shared" si="232"/>
        <v>110</v>
      </c>
      <c r="M3761" s="37">
        <f t="shared" si="233"/>
        <v>112.10000000000001</v>
      </c>
      <c r="O3761">
        <v>6.6199681999999996E-2</v>
      </c>
      <c r="P3761">
        <v>0.35549393299999998</v>
      </c>
      <c r="Q3761">
        <v>0.42620659900000002</v>
      </c>
      <c r="S3761" t="s">
        <v>21993</v>
      </c>
      <c r="T3761" t="s">
        <v>11286</v>
      </c>
      <c r="U3761" t="s">
        <v>11287</v>
      </c>
      <c r="V3761" t="s">
        <v>11288</v>
      </c>
      <c r="W3761">
        <v>13048</v>
      </c>
      <c r="X3761">
        <v>18030</v>
      </c>
      <c r="Y3761">
        <v>22191</v>
      </c>
      <c r="Z3761">
        <v>23683</v>
      </c>
      <c r="AA3761">
        <v>32014</v>
      </c>
      <c r="AB3761">
        <v>32079</v>
      </c>
      <c r="AD3761" s="31">
        <f t="shared" si="234"/>
        <v>17756.333333333332</v>
      </c>
      <c r="AE3761" s="31">
        <f t="shared" si="235"/>
        <v>29258.666666666668</v>
      </c>
      <c r="AG3761">
        <v>0.73999373099999999</v>
      </c>
      <c r="AH3761">
        <v>2.7945055E-2</v>
      </c>
      <c r="AI3761">
        <v>1.7588194000000001E-2</v>
      </c>
    </row>
    <row r="3762" spans="2:35" x14ac:dyDescent="0.2">
      <c r="B3762" t="s">
        <v>28078</v>
      </c>
      <c r="C3762" t="s">
        <v>34262</v>
      </c>
      <c r="D3762" t="s">
        <v>11291</v>
      </c>
      <c r="E3762">
        <v>17.899999999999999</v>
      </c>
      <c r="F3762">
        <v>21.2</v>
      </c>
      <c r="G3762">
        <v>21.2</v>
      </c>
      <c r="H3762">
        <v>17.7</v>
      </c>
      <c r="I3762">
        <v>20.100000000000001</v>
      </c>
      <c r="J3762">
        <v>19.5</v>
      </c>
      <c r="L3762" s="37">
        <f t="shared" si="232"/>
        <v>20.099999999999998</v>
      </c>
      <c r="M3762" s="37">
        <f t="shared" si="233"/>
        <v>19.099999999999998</v>
      </c>
      <c r="O3762">
        <v>-4.7445190999999998E-2</v>
      </c>
      <c r="P3762">
        <v>0.447389441</v>
      </c>
      <c r="Q3762">
        <v>0.218531376</v>
      </c>
      <c r="S3762" t="s">
        <v>21994</v>
      </c>
      <c r="T3762" t="s">
        <v>11289</v>
      </c>
      <c r="U3762" t="s">
        <v>11290</v>
      </c>
      <c r="V3762" t="s">
        <v>11291</v>
      </c>
      <c r="W3762">
        <v>1161</v>
      </c>
      <c r="X3762">
        <v>1339</v>
      </c>
      <c r="Y3762">
        <v>1236</v>
      </c>
      <c r="Z3762">
        <v>596</v>
      </c>
      <c r="AA3762">
        <v>1035</v>
      </c>
      <c r="AB3762">
        <v>1020</v>
      </c>
      <c r="AD3762" s="31">
        <f t="shared" si="234"/>
        <v>1245.3333333333333</v>
      </c>
      <c r="AE3762" s="31">
        <f t="shared" si="235"/>
        <v>883.66666666666663</v>
      </c>
      <c r="AG3762">
        <v>-0.53687284000000002</v>
      </c>
      <c r="AH3762">
        <v>3.6891642000000002E-2</v>
      </c>
      <c r="AI3762">
        <v>5.8249846000000001E-2</v>
      </c>
    </row>
    <row r="3763" spans="2:35" x14ac:dyDescent="0.2">
      <c r="B3763" t="s">
        <v>28079</v>
      </c>
      <c r="C3763" t="s">
        <v>34263</v>
      </c>
      <c r="D3763" t="s">
        <v>11294</v>
      </c>
      <c r="E3763">
        <v>59.4</v>
      </c>
      <c r="F3763">
        <v>59.3</v>
      </c>
      <c r="G3763">
        <v>61.8</v>
      </c>
      <c r="H3763">
        <v>79.3</v>
      </c>
      <c r="I3763">
        <v>61.7</v>
      </c>
      <c r="J3763">
        <v>65.099999999999994</v>
      </c>
      <c r="L3763" s="37">
        <f t="shared" si="232"/>
        <v>60.166666666666664</v>
      </c>
      <c r="M3763" s="37">
        <f t="shared" si="233"/>
        <v>68.7</v>
      </c>
      <c r="O3763">
        <v>0.108574961</v>
      </c>
      <c r="P3763">
        <v>0.15257828800000001</v>
      </c>
      <c r="Q3763">
        <v>1.1422545340000001</v>
      </c>
      <c r="S3763" t="s">
        <v>21995</v>
      </c>
      <c r="T3763" t="s">
        <v>11292</v>
      </c>
      <c r="U3763" t="s">
        <v>11293</v>
      </c>
      <c r="V3763" t="s">
        <v>11294</v>
      </c>
      <c r="W3763">
        <v>22264</v>
      </c>
      <c r="X3763">
        <v>20230</v>
      </c>
      <c r="Y3763">
        <v>23704</v>
      </c>
      <c r="Z3763">
        <v>21367</v>
      </c>
      <c r="AA3763">
        <v>20771</v>
      </c>
      <c r="AB3763">
        <v>17513</v>
      </c>
      <c r="AD3763" s="31">
        <f t="shared" si="234"/>
        <v>22066</v>
      </c>
      <c r="AE3763" s="31">
        <f t="shared" si="235"/>
        <v>19883.666666666668</v>
      </c>
      <c r="AG3763">
        <v>-0.15265279600000001</v>
      </c>
      <c r="AH3763">
        <v>8.6472605999999994E-2</v>
      </c>
      <c r="AI3763">
        <v>0.226498586</v>
      </c>
    </row>
    <row r="3764" spans="2:35" x14ac:dyDescent="0.2">
      <c r="B3764" t="s">
        <v>28080</v>
      </c>
      <c r="C3764" t="s">
        <v>34264</v>
      </c>
      <c r="D3764" t="s">
        <v>11297</v>
      </c>
      <c r="E3764">
        <v>45.5</v>
      </c>
      <c r="F3764">
        <v>41.5</v>
      </c>
      <c r="G3764">
        <v>40.9</v>
      </c>
      <c r="H3764">
        <v>52.8</v>
      </c>
      <c r="I3764">
        <v>40.4</v>
      </c>
      <c r="J3764">
        <v>39</v>
      </c>
      <c r="L3764" s="37">
        <f t="shared" si="232"/>
        <v>42.633333333333333</v>
      </c>
      <c r="M3764" s="37">
        <f t="shared" si="233"/>
        <v>44.066666666666663</v>
      </c>
      <c r="O3764">
        <v>-2.3741133000000001E-2</v>
      </c>
      <c r="P3764">
        <v>0.48342850700000001</v>
      </c>
      <c r="Q3764">
        <v>0.150399329</v>
      </c>
      <c r="S3764" t="s">
        <v>21996</v>
      </c>
      <c r="T3764" t="s">
        <v>11295</v>
      </c>
      <c r="U3764" t="s">
        <v>11296</v>
      </c>
      <c r="V3764" t="s">
        <v>11297</v>
      </c>
      <c r="W3764">
        <v>23517</v>
      </c>
      <c r="X3764">
        <v>22803</v>
      </c>
      <c r="Y3764">
        <v>19711</v>
      </c>
      <c r="Z3764">
        <v>18989</v>
      </c>
      <c r="AA3764">
        <v>19718</v>
      </c>
      <c r="AB3764">
        <v>18889</v>
      </c>
      <c r="AD3764" s="31">
        <f t="shared" si="234"/>
        <v>22010.333333333332</v>
      </c>
      <c r="AE3764" s="31">
        <f t="shared" si="235"/>
        <v>19198.666666666668</v>
      </c>
      <c r="AG3764">
        <v>-0.19323505199999999</v>
      </c>
      <c r="AH3764">
        <v>4.5490414E-2</v>
      </c>
      <c r="AI3764">
        <v>8.6276900000000004E-2</v>
      </c>
    </row>
    <row r="3765" spans="2:35" x14ac:dyDescent="0.2">
      <c r="B3765" t="s">
        <v>28081</v>
      </c>
      <c r="C3765" t="s">
        <v>34265</v>
      </c>
      <c r="D3765" t="s">
        <v>11300</v>
      </c>
      <c r="E3765">
        <v>17.899999999999999</v>
      </c>
      <c r="F3765">
        <v>19.8</v>
      </c>
      <c r="G3765">
        <v>20.8</v>
      </c>
      <c r="H3765">
        <v>24.9</v>
      </c>
      <c r="I3765">
        <v>22.7</v>
      </c>
      <c r="J3765">
        <v>23.4</v>
      </c>
      <c r="L3765" s="37">
        <f t="shared" si="232"/>
        <v>19.5</v>
      </c>
      <c r="M3765" s="37">
        <f t="shared" si="233"/>
        <v>23.666666666666668</v>
      </c>
      <c r="O3765">
        <v>0.23548233900000001</v>
      </c>
      <c r="P3765">
        <v>2.9664935E-2</v>
      </c>
      <c r="Q3765">
        <v>2.4940748770000001</v>
      </c>
      <c r="S3765" t="s">
        <v>21997</v>
      </c>
      <c r="T3765" t="s">
        <v>11298</v>
      </c>
      <c r="U3765" t="s">
        <v>11299</v>
      </c>
      <c r="V3765" t="s">
        <v>11300</v>
      </c>
      <c r="W3765">
        <v>8683</v>
      </c>
      <c r="X3765">
        <v>3718</v>
      </c>
      <c r="Y3765">
        <v>6011</v>
      </c>
      <c r="Z3765">
        <v>3100</v>
      </c>
      <c r="AA3765">
        <v>4599</v>
      </c>
      <c r="AB3765">
        <v>6114</v>
      </c>
      <c r="AD3765" s="31">
        <f t="shared" si="234"/>
        <v>6137.333333333333</v>
      </c>
      <c r="AE3765" s="31">
        <f t="shared" si="235"/>
        <v>4604.333333333333</v>
      </c>
      <c r="AG3765">
        <v>-0.38487347</v>
      </c>
      <c r="AH3765">
        <v>0.117668444</v>
      </c>
      <c r="AI3765">
        <v>0.34735290000000002</v>
      </c>
    </row>
    <row r="3766" spans="2:35" x14ac:dyDescent="0.2">
      <c r="B3766" t="s">
        <v>28082</v>
      </c>
      <c r="C3766" t="s">
        <v>34266</v>
      </c>
      <c r="D3766" t="s">
        <v>11303</v>
      </c>
      <c r="E3766">
        <v>45.5</v>
      </c>
      <c r="F3766">
        <v>41.4</v>
      </c>
      <c r="G3766">
        <v>45.8</v>
      </c>
      <c r="H3766">
        <v>43.3</v>
      </c>
      <c r="I3766">
        <v>40.1</v>
      </c>
      <c r="J3766">
        <v>42.8</v>
      </c>
      <c r="L3766" s="37">
        <f t="shared" si="232"/>
        <v>44.233333333333327</v>
      </c>
      <c r="M3766" s="37">
        <f t="shared" si="233"/>
        <v>42.06666666666667</v>
      </c>
      <c r="O3766">
        <v>-8.7139023999999995E-2</v>
      </c>
      <c r="P3766">
        <v>0.18759273700000001</v>
      </c>
      <c r="Q3766">
        <v>0.964251462</v>
      </c>
      <c r="S3766" t="s">
        <v>21998</v>
      </c>
      <c r="T3766" t="s">
        <v>11301</v>
      </c>
      <c r="U3766" t="s">
        <v>11302</v>
      </c>
      <c r="V3766" t="s">
        <v>11303</v>
      </c>
      <c r="W3766">
        <v>95866</v>
      </c>
      <c r="X3766">
        <v>101097</v>
      </c>
      <c r="Y3766">
        <v>117710</v>
      </c>
      <c r="Z3766">
        <v>89160</v>
      </c>
      <c r="AA3766">
        <v>102400</v>
      </c>
      <c r="AB3766">
        <v>101577</v>
      </c>
      <c r="AD3766" s="31">
        <f t="shared" si="234"/>
        <v>104891</v>
      </c>
      <c r="AE3766" s="31">
        <f t="shared" si="235"/>
        <v>97712.333333333328</v>
      </c>
      <c r="AG3766">
        <v>-9.9603402999999993E-2</v>
      </c>
      <c r="AH3766">
        <v>0.13342938100000001</v>
      </c>
      <c r="AI3766">
        <v>0.40856684100000001</v>
      </c>
    </row>
    <row r="3767" spans="2:35" x14ac:dyDescent="0.2">
      <c r="B3767" t="s">
        <v>28083</v>
      </c>
      <c r="C3767" t="s">
        <v>34267</v>
      </c>
      <c r="D3767" t="s">
        <v>11306</v>
      </c>
      <c r="E3767">
        <v>147.69999999999999</v>
      </c>
      <c r="F3767">
        <v>143.69999999999999</v>
      </c>
      <c r="G3767">
        <v>153.5</v>
      </c>
      <c r="H3767">
        <v>153.6</v>
      </c>
      <c r="I3767">
        <v>156</v>
      </c>
      <c r="J3767">
        <v>147.4</v>
      </c>
      <c r="L3767" s="37">
        <f t="shared" si="232"/>
        <v>148.29999999999998</v>
      </c>
      <c r="M3767" s="37">
        <f t="shared" si="233"/>
        <v>152.33333333333334</v>
      </c>
      <c r="O3767">
        <v>3.7948817000000003E-2</v>
      </c>
      <c r="P3767">
        <v>0.35887029599999998</v>
      </c>
      <c r="Q3767">
        <v>0.41854390899999999</v>
      </c>
      <c r="S3767" t="s">
        <v>21999</v>
      </c>
      <c r="T3767" t="s">
        <v>11304</v>
      </c>
      <c r="U3767" t="s">
        <v>11305</v>
      </c>
      <c r="V3767" t="s">
        <v>11306</v>
      </c>
      <c r="W3767">
        <v>53438</v>
      </c>
      <c r="X3767">
        <v>52370</v>
      </c>
      <c r="Y3767">
        <v>45798</v>
      </c>
      <c r="Z3767">
        <v>39209</v>
      </c>
      <c r="AA3767">
        <v>40236</v>
      </c>
      <c r="AB3767">
        <v>41309</v>
      </c>
      <c r="AD3767" s="31">
        <f t="shared" si="234"/>
        <v>50535.333333333336</v>
      </c>
      <c r="AE3767" s="31">
        <f t="shared" si="235"/>
        <v>40251.333333333336</v>
      </c>
      <c r="AG3767">
        <v>-0.32525444799999997</v>
      </c>
      <c r="AH3767">
        <v>2.7945055E-2</v>
      </c>
      <c r="AI3767">
        <v>1.1166969000000001E-2</v>
      </c>
    </row>
    <row r="3768" spans="2:35" x14ac:dyDescent="0.2">
      <c r="B3768" t="s">
        <v>28084</v>
      </c>
      <c r="C3768" t="s">
        <v>34268</v>
      </c>
      <c r="D3768" t="s">
        <v>11309</v>
      </c>
      <c r="E3768">
        <v>38.799999999999997</v>
      </c>
      <c r="F3768">
        <v>40.1</v>
      </c>
      <c r="G3768">
        <v>40.700000000000003</v>
      </c>
      <c r="H3768">
        <v>43.5</v>
      </c>
      <c r="I3768">
        <v>41.4</v>
      </c>
      <c r="J3768">
        <v>42.6</v>
      </c>
      <c r="L3768" s="37">
        <f t="shared" si="232"/>
        <v>39.866666666666667</v>
      </c>
      <c r="M3768" s="37">
        <f t="shared" si="233"/>
        <v>42.5</v>
      </c>
      <c r="O3768">
        <v>8.6067181000000006E-2</v>
      </c>
      <c r="P3768">
        <v>0.14672537199999999</v>
      </c>
      <c r="Q3768">
        <v>1.173898863</v>
      </c>
      <c r="S3768" t="s">
        <v>22000</v>
      </c>
      <c r="T3768" t="s">
        <v>11307</v>
      </c>
      <c r="U3768" t="s">
        <v>11308</v>
      </c>
      <c r="V3768" t="s">
        <v>11309</v>
      </c>
      <c r="W3768">
        <v>34826</v>
      </c>
      <c r="X3768">
        <v>32030</v>
      </c>
      <c r="Y3768">
        <v>33924</v>
      </c>
      <c r="Z3768">
        <v>31326</v>
      </c>
      <c r="AA3768">
        <v>32321</v>
      </c>
      <c r="AB3768">
        <v>31333</v>
      </c>
      <c r="AD3768" s="31">
        <f t="shared" si="234"/>
        <v>33593.333333333336</v>
      </c>
      <c r="AE3768" s="31">
        <f t="shared" si="235"/>
        <v>31660</v>
      </c>
      <c r="AG3768">
        <v>-8.4793186000000006E-2</v>
      </c>
      <c r="AH3768">
        <v>0.10440345400000001</v>
      </c>
      <c r="AI3768">
        <v>0.29635907299999997</v>
      </c>
    </row>
    <row r="3769" spans="2:35" x14ac:dyDescent="0.2">
      <c r="B3769" t="s">
        <v>28085</v>
      </c>
      <c r="C3769" t="s">
        <v>34269</v>
      </c>
      <c r="D3769" t="s">
        <v>11312</v>
      </c>
      <c r="E3769">
        <v>7.7</v>
      </c>
      <c r="F3769">
        <v>5.9</v>
      </c>
      <c r="G3769">
        <v>7.6</v>
      </c>
      <c r="H3769">
        <v>8.4</v>
      </c>
      <c r="I3769">
        <v>6.5</v>
      </c>
      <c r="J3769">
        <v>7.4</v>
      </c>
      <c r="L3769" s="37">
        <f t="shared" si="232"/>
        <v>7.0666666666666673</v>
      </c>
      <c r="M3769" s="37">
        <f t="shared" si="233"/>
        <v>7.4333333333333336</v>
      </c>
      <c r="O3769">
        <v>-1.4703077E-2</v>
      </c>
      <c r="P3769">
        <v>0.52939340300000004</v>
      </c>
      <c r="Q3769">
        <v>5.9893414999999998E-2</v>
      </c>
      <c r="S3769" t="s">
        <v>22001</v>
      </c>
      <c r="T3769" t="s">
        <v>11310</v>
      </c>
      <c r="U3769" t="s">
        <v>11311</v>
      </c>
      <c r="V3769" t="s">
        <v>11312</v>
      </c>
      <c r="W3769">
        <v>2362</v>
      </c>
      <c r="X3769">
        <v>2030</v>
      </c>
      <c r="Y3769">
        <v>1888</v>
      </c>
      <c r="Z3769">
        <v>1583</v>
      </c>
      <c r="AA3769">
        <v>1753</v>
      </c>
      <c r="AB3769">
        <v>1784</v>
      </c>
      <c r="AD3769" s="31">
        <f t="shared" si="234"/>
        <v>2093.3333333333335</v>
      </c>
      <c r="AE3769" s="31">
        <f t="shared" si="235"/>
        <v>1706.6666666666667</v>
      </c>
      <c r="AG3769">
        <v>-0.29024819699999999</v>
      </c>
      <c r="AH3769">
        <v>3.1662725000000003E-2</v>
      </c>
      <c r="AI3769">
        <v>4.0959094000000001E-2</v>
      </c>
    </row>
    <row r="3770" spans="2:35" x14ac:dyDescent="0.2">
      <c r="B3770" t="s">
        <v>28086</v>
      </c>
      <c r="C3770" t="s">
        <v>34270</v>
      </c>
      <c r="D3770" t="s">
        <v>11315</v>
      </c>
      <c r="E3770">
        <v>16.100000000000001</v>
      </c>
      <c r="F3770">
        <v>15.8</v>
      </c>
      <c r="G3770">
        <v>15.8</v>
      </c>
      <c r="H3770">
        <v>19</v>
      </c>
      <c r="I3770">
        <v>16.2</v>
      </c>
      <c r="J3770">
        <v>15.4</v>
      </c>
      <c r="L3770" s="37">
        <f t="shared" si="232"/>
        <v>15.9</v>
      </c>
      <c r="M3770" s="37">
        <f t="shared" si="233"/>
        <v>16.866666666666667</v>
      </c>
      <c r="O3770">
        <v>4.0995085000000001E-2</v>
      </c>
      <c r="P3770">
        <v>0.370237767</v>
      </c>
      <c r="Q3770">
        <v>0.390112185</v>
      </c>
      <c r="S3770" t="s">
        <v>22002</v>
      </c>
      <c r="T3770" t="s">
        <v>11313</v>
      </c>
      <c r="U3770" t="s">
        <v>11314</v>
      </c>
      <c r="V3770" t="s">
        <v>11315</v>
      </c>
      <c r="W3770">
        <v>2291</v>
      </c>
      <c r="X3770">
        <v>2461</v>
      </c>
      <c r="Y3770">
        <v>2530</v>
      </c>
      <c r="Z3770">
        <v>2224</v>
      </c>
      <c r="AA3770">
        <v>2115</v>
      </c>
      <c r="AB3770">
        <v>1825</v>
      </c>
      <c r="AD3770" s="31">
        <f t="shared" si="234"/>
        <v>2427.3333333333335</v>
      </c>
      <c r="AE3770" s="31">
        <f t="shared" si="235"/>
        <v>2054.6666666666665</v>
      </c>
      <c r="AG3770">
        <v>-0.244216195</v>
      </c>
      <c r="AH3770">
        <v>3.6055827999999998E-2</v>
      </c>
      <c r="AI3770">
        <v>5.5626849999999999E-2</v>
      </c>
    </row>
    <row r="3771" spans="2:35" x14ac:dyDescent="0.2">
      <c r="B3771" t="s">
        <v>28087</v>
      </c>
      <c r="C3771" t="s">
        <v>34271</v>
      </c>
      <c r="D3771" t="s">
        <v>11318</v>
      </c>
      <c r="E3771">
        <v>97.9</v>
      </c>
      <c r="F3771">
        <v>98.6</v>
      </c>
      <c r="G3771">
        <v>98</v>
      </c>
      <c r="H3771">
        <v>79.5</v>
      </c>
      <c r="I3771">
        <v>87.6</v>
      </c>
      <c r="J3771">
        <v>90.6</v>
      </c>
      <c r="L3771" s="37">
        <f t="shared" si="232"/>
        <v>98.166666666666671</v>
      </c>
      <c r="M3771" s="37">
        <f t="shared" si="233"/>
        <v>85.899999999999991</v>
      </c>
      <c r="O3771">
        <v>-0.13763022799999999</v>
      </c>
      <c r="P3771">
        <v>0.12978603899999999</v>
      </c>
      <c r="Q3771">
        <v>1.277066499</v>
      </c>
      <c r="S3771" t="s">
        <v>22003</v>
      </c>
      <c r="T3771" t="s">
        <v>11316</v>
      </c>
      <c r="U3771" t="s">
        <v>11317</v>
      </c>
      <c r="V3771" t="s">
        <v>11318</v>
      </c>
      <c r="W3771">
        <v>58012</v>
      </c>
      <c r="X3771">
        <v>53167</v>
      </c>
      <c r="Y3771">
        <v>52875</v>
      </c>
      <c r="Z3771">
        <v>31634</v>
      </c>
      <c r="AA3771">
        <v>40589</v>
      </c>
      <c r="AB3771">
        <v>41444</v>
      </c>
      <c r="AD3771" s="31">
        <f t="shared" si="234"/>
        <v>54684.666666666664</v>
      </c>
      <c r="AE3771" s="31">
        <f t="shared" si="235"/>
        <v>37889</v>
      </c>
      <c r="AG3771">
        <v>-0.53858004699999995</v>
      </c>
      <c r="AH3771">
        <v>2.7945055E-2</v>
      </c>
      <c r="AI3771">
        <v>5.5623299999999999E-3</v>
      </c>
    </row>
    <row r="3772" spans="2:35" x14ac:dyDescent="0.2">
      <c r="B3772" t="s">
        <v>28088</v>
      </c>
      <c r="C3772" t="s">
        <v>34272</v>
      </c>
      <c r="D3772" t="s">
        <v>11321</v>
      </c>
      <c r="E3772">
        <v>38.200000000000003</v>
      </c>
      <c r="F3772">
        <v>34.9</v>
      </c>
      <c r="G3772">
        <v>33</v>
      </c>
      <c r="H3772">
        <v>34.200000000000003</v>
      </c>
      <c r="I3772">
        <v>31.9</v>
      </c>
      <c r="J3772">
        <v>28.9</v>
      </c>
      <c r="L3772" s="37">
        <f t="shared" si="232"/>
        <v>35.366666666666667</v>
      </c>
      <c r="M3772" s="37">
        <f t="shared" si="233"/>
        <v>31.666666666666668</v>
      </c>
      <c r="O3772">
        <v>-0.14974747999999999</v>
      </c>
      <c r="P3772">
        <v>0.148813528</v>
      </c>
      <c r="Q3772">
        <v>1.1625096100000001</v>
      </c>
      <c r="S3772" t="s">
        <v>22004</v>
      </c>
      <c r="T3772" t="s">
        <v>11319</v>
      </c>
      <c r="U3772" t="s">
        <v>11320</v>
      </c>
      <c r="V3772" t="s">
        <v>11321</v>
      </c>
      <c r="W3772">
        <v>1247</v>
      </c>
      <c r="X3772">
        <v>1525</v>
      </c>
      <c r="Y3772">
        <v>1544</v>
      </c>
      <c r="Z3772">
        <v>1164</v>
      </c>
      <c r="AA3772">
        <v>1427</v>
      </c>
      <c r="AB3772">
        <v>1508</v>
      </c>
      <c r="AD3772" s="31">
        <f t="shared" si="234"/>
        <v>1438.6666666666667</v>
      </c>
      <c r="AE3772" s="31">
        <f t="shared" si="235"/>
        <v>1366.3333333333333</v>
      </c>
      <c r="AG3772">
        <v>-7.6410213000000005E-2</v>
      </c>
      <c r="AH3772">
        <v>0.180323862</v>
      </c>
      <c r="AI3772">
        <v>0.60676917600000002</v>
      </c>
    </row>
    <row r="3773" spans="2:35" x14ac:dyDescent="0.2">
      <c r="B3773" t="s">
        <v>28089</v>
      </c>
      <c r="C3773" t="s">
        <v>34273</v>
      </c>
      <c r="D3773" t="s">
        <v>11324</v>
      </c>
      <c r="E3773">
        <v>28</v>
      </c>
      <c r="F3773">
        <v>29.7</v>
      </c>
      <c r="G3773">
        <v>30.5</v>
      </c>
      <c r="H3773">
        <v>33.9</v>
      </c>
      <c r="I3773">
        <v>29.3</v>
      </c>
      <c r="J3773">
        <v>26.7</v>
      </c>
      <c r="L3773" s="37">
        <f t="shared" si="232"/>
        <v>29.400000000000002</v>
      </c>
      <c r="M3773" s="37">
        <f t="shared" si="233"/>
        <v>29.966666666666669</v>
      </c>
      <c r="O3773">
        <v>-4.3195885000000003E-2</v>
      </c>
      <c r="P3773">
        <v>0.40084769999999997</v>
      </c>
      <c r="Q3773">
        <v>0.32192663199999999</v>
      </c>
      <c r="S3773" t="s">
        <v>22005</v>
      </c>
      <c r="T3773" t="s">
        <v>11322</v>
      </c>
      <c r="U3773" t="s">
        <v>11323</v>
      </c>
      <c r="V3773" t="s">
        <v>11324</v>
      </c>
      <c r="W3773">
        <v>34095</v>
      </c>
      <c r="X3773">
        <v>34247</v>
      </c>
      <c r="Y3773">
        <v>37010</v>
      </c>
      <c r="Z3773">
        <v>30825</v>
      </c>
      <c r="AA3773">
        <v>34827</v>
      </c>
      <c r="AB3773">
        <v>31812</v>
      </c>
      <c r="AD3773" s="31">
        <f t="shared" si="234"/>
        <v>35117.333333333336</v>
      </c>
      <c r="AE3773" s="31">
        <f t="shared" si="235"/>
        <v>32488</v>
      </c>
      <c r="AG3773">
        <v>-0.113191587</v>
      </c>
      <c r="AH3773">
        <v>8.8613678000000001E-2</v>
      </c>
      <c r="AI3773">
        <v>0.23489203</v>
      </c>
    </row>
    <row r="3774" spans="2:35" x14ac:dyDescent="0.2">
      <c r="B3774" t="s">
        <v>28090</v>
      </c>
      <c r="C3774" t="s">
        <v>34274</v>
      </c>
      <c r="D3774" t="s">
        <v>11327</v>
      </c>
      <c r="E3774">
        <v>133.6</v>
      </c>
      <c r="F3774">
        <v>125.3</v>
      </c>
      <c r="G3774">
        <v>127.1</v>
      </c>
      <c r="H3774">
        <v>132</v>
      </c>
      <c r="I3774">
        <v>120.1</v>
      </c>
      <c r="J3774">
        <v>118.2</v>
      </c>
      <c r="L3774" s="37">
        <f t="shared" si="232"/>
        <v>128.66666666666666</v>
      </c>
      <c r="M3774" s="37">
        <f t="shared" si="233"/>
        <v>123.43333333333334</v>
      </c>
      <c r="O3774">
        <v>-7.3146628000000005E-2</v>
      </c>
      <c r="P3774">
        <v>0.14519515699999999</v>
      </c>
      <c r="Q3774">
        <v>1.182503152</v>
      </c>
      <c r="S3774" t="s">
        <v>22006</v>
      </c>
      <c r="T3774" t="s">
        <v>11325</v>
      </c>
      <c r="U3774" t="s">
        <v>11326</v>
      </c>
      <c r="V3774" t="s">
        <v>11327</v>
      </c>
      <c r="W3774">
        <v>45477</v>
      </c>
      <c r="X3774">
        <v>44866</v>
      </c>
      <c r="Y3774">
        <v>53948</v>
      </c>
      <c r="Z3774">
        <v>45345</v>
      </c>
      <c r="AA3774">
        <v>50045</v>
      </c>
      <c r="AB3774">
        <v>42150</v>
      </c>
      <c r="AD3774" s="31">
        <f t="shared" si="234"/>
        <v>48097</v>
      </c>
      <c r="AE3774" s="31">
        <f t="shared" si="235"/>
        <v>45846.666666666664</v>
      </c>
      <c r="AG3774">
        <v>-6.7542360999999995E-2</v>
      </c>
      <c r="AH3774">
        <v>0.17272795099999999</v>
      </c>
      <c r="AI3774">
        <v>0.57298380800000004</v>
      </c>
    </row>
    <row r="3775" spans="2:35" x14ac:dyDescent="0.2">
      <c r="B3775" t="s">
        <v>28091</v>
      </c>
      <c r="C3775" t="s">
        <v>34275</v>
      </c>
      <c r="D3775" t="s">
        <v>11330</v>
      </c>
      <c r="E3775">
        <v>187.2</v>
      </c>
      <c r="F3775">
        <v>199.7</v>
      </c>
      <c r="G3775">
        <v>204.5</v>
      </c>
      <c r="H3775">
        <v>184.4</v>
      </c>
      <c r="I3775">
        <v>188.5</v>
      </c>
      <c r="J3775">
        <v>194</v>
      </c>
      <c r="L3775" s="37">
        <f t="shared" si="232"/>
        <v>197.13333333333333</v>
      </c>
      <c r="M3775" s="37">
        <f t="shared" si="233"/>
        <v>188.96666666666667</v>
      </c>
      <c r="O3775">
        <v>-4.9775255999999997E-2</v>
      </c>
      <c r="P3775">
        <v>0.39993052899999998</v>
      </c>
      <c r="Q3775">
        <v>0.323676723</v>
      </c>
      <c r="S3775" t="s">
        <v>22007</v>
      </c>
      <c r="T3775" t="s">
        <v>11328</v>
      </c>
      <c r="U3775" t="s">
        <v>11329</v>
      </c>
      <c r="V3775" t="s">
        <v>11330</v>
      </c>
      <c r="W3775">
        <v>88596</v>
      </c>
      <c r="X3775">
        <v>74846</v>
      </c>
      <c r="Y3775">
        <v>76603</v>
      </c>
      <c r="Z3775">
        <v>57576</v>
      </c>
      <c r="AA3775">
        <v>67001</v>
      </c>
      <c r="AB3775">
        <v>61794</v>
      </c>
      <c r="AD3775" s="31">
        <f t="shared" si="234"/>
        <v>80015</v>
      </c>
      <c r="AE3775" s="31">
        <f t="shared" si="235"/>
        <v>62123.666666666664</v>
      </c>
      <c r="AG3775">
        <v>-0.363816906</v>
      </c>
      <c r="AH3775">
        <v>2.7945055E-2</v>
      </c>
      <c r="AI3775">
        <v>1.3510345E-2</v>
      </c>
    </row>
    <row r="3776" spans="2:35" x14ac:dyDescent="0.2">
      <c r="B3776" t="s">
        <v>28092</v>
      </c>
      <c r="C3776" t="s">
        <v>34276</v>
      </c>
      <c r="D3776" t="s">
        <v>11333</v>
      </c>
      <c r="E3776">
        <v>16.600000000000001</v>
      </c>
      <c r="F3776">
        <v>17.399999999999999</v>
      </c>
      <c r="G3776">
        <v>16.399999999999999</v>
      </c>
      <c r="H3776">
        <v>15.5</v>
      </c>
      <c r="I3776">
        <v>17.100000000000001</v>
      </c>
      <c r="J3776">
        <v>16.2</v>
      </c>
      <c r="L3776" s="37">
        <f t="shared" si="232"/>
        <v>16.8</v>
      </c>
      <c r="M3776" s="37">
        <f t="shared" si="233"/>
        <v>16.266666666666666</v>
      </c>
      <c r="O3776">
        <v>7.612504E-3</v>
      </c>
      <c r="P3776">
        <v>0.54118567100000003</v>
      </c>
      <c r="Q3776">
        <v>3.6783720999999998E-2</v>
      </c>
      <c r="S3776" t="s">
        <v>22008</v>
      </c>
      <c r="T3776" t="s">
        <v>11331</v>
      </c>
      <c r="U3776" t="s">
        <v>11332</v>
      </c>
      <c r="V3776" t="s">
        <v>11333</v>
      </c>
      <c r="W3776">
        <v>280429</v>
      </c>
      <c r="X3776">
        <v>281885</v>
      </c>
      <c r="Y3776">
        <v>258533</v>
      </c>
      <c r="Z3776">
        <v>192837</v>
      </c>
      <c r="AA3776">
        <v>229544</v>
      </c>
      <c r="AB3776">
        <v>222447</v>
      </c>
      <c r="AD3776" s="31">
        <f t="shared" si="234"/>
        <v>273615.66666666669</v>
      </c>
      <c r="AE3776" s="31">
        <f t="shared" si="235"/>
        <v>214942.66666666666</v>
      </c>
      <c r="AG3776">
        <v>-0.35115881599999998</v>
      </c>
      <c r="AH3776">
        <v>2.7945055E-2</v>
      </c>
      <c r="AI3776">
        <v>1.1629063E-2</v>
      </c>
    </row>
    <row r="3777" spans="2:35" x14ac:dyDescent="0.2">
      <c r="B3777" t="s">
        <v>28093</v>
      </c>
      <c r="C3777" t="s">
        <v>34277</v>
      </c>
      <c r="D3777" t="s">
        <v>11336</v>
      </c>
      <c r="E3777">
        <v>72</v>
      </c>
      <c r="F3777">
        <v>77.3</v>
      </c>
      <c r="G3777">
        <v>78.900000000000006</v>
      </c>
      <c r="H3777">
        <v>82.9</v>
      </c>
      <c r="I3777">
        <v>80.3</v>
      </c>
      <c r="J3777">
        <v>74.3</v>
      </c>
      <c r="L3777" s="37">
        <f t="shared" si="232"/>
        <v>76.066666666666677</v>
      </c>
      <c r="M3777" s="37">
        <f t="shared" si="233"/>
        <v>79.166666666666671</v>
      </c>
      <c r="O3777">
        <v>3.3538716000000003E-2</v>
      </c>
      <c r="P3777">
        <v>0.41258075</v>
      </c>
      <c r="Q3777">
        <v>0.29648559099999999</v>
      </c>
      <c r="S3777" t="s">
        <v>22009</v>
      </c>
      <c r="T3777" t="s">
        <v>11334</v>
      </c>
      <c r="U3777" t="s">
        <v>11335</v>
      </c>
      <c r="V3777" t="s">
        <v>11336</v>
      </c>
      <c r="W3777">
        <v>1259</v>
      </c>
      <c r="X3777">
        <v>954</v>
      </c>
      <c r="Y3777">
        <v>1026</v>
      </c>
      <c r="Z3777">
        <v>821</v>
      </c>
      <c r="AA3777">
        <v>846</v>
      </c>
      <c r="AB3777">
        <v>824</v>
      </c>
      <c r="AD3777" s="31">
        <f t="shared" si="234"/>
        <v>1079.6666666666667</v>
      </c>
      <c r="AE3777" s="31">
        <f t="shared" si="235"/>
        <v>830.33333333333337</v>
      </c>
      <c r="AG3777">
        <v>-0.36882341600000002</v>
      </c>
      <c r="AH3777">
        <v>2.7945055E-2</v>
      </c>
      <c r="AI3777">
        <v>2.1409668E-2</v>
      </c>
    </row>
    <row r="3778" spans="2:35" x14ac:dyDescent="0.2">
      <c r="B3778" t="s">
        <v>28094</v>
      </c>
      <c r="C3778" t="s">
        <v>34278</v>
      </c>
      <c r="D3778" t="s">
        <v>11339</v>
      </c>
      <c r="E3778">
        <v>29.8</v>
      </c>
      <c r="F3778">
        <v>27.3</v>
      </c>
      <c r="G3778">
        <v>29.1</v>
      </c>
      <c r="H3778">
        <v>27.6</v>
      </c>
      <c r="I3778">
        <v>25.1</v>
      </c>
      <c r="J3778">
        <v>26.7</v>
      </c>
      <c r="L3778" s="37">
        <f t="shared" si="232"/>
        <v>28.733333333333334</v>
      </c>
      <c r="M3778" s="37">
        <f t="shared" si="233"/>
        <v>26.466666666666669</v>
      </c>
      <c r="O3778">
        <v>-0.129335754</v>
      </c>
      <c r="P3778">
        <v>0.140440178</v>
      </c>
      <c r="Q3778">
        <v>1.208386838</v>
      </c>
      <c r="S3778" t="s">
        <v>22010</v>
      </c>
      <c r="T3778" t="s">
        <v>11337</v>
      </c>
      <c r="U3778" t="s">
        <v>11338</v>
      </c>
      <c r="V3778" t="s">
        <v>11339</v>
      </c>
      <c r="W3778">
        <v>4813</v>
      </c>
      <c r="X3778">
        <v>5365</v>
      </c>
      <c r="Y3778">
        <v>5652</v>
      </c>
      <c r="Z3778">
        <v>4126</v>
      </c>
      <c r="AA3778">
        <v>4193</v>
      </c>
      <c r="AB3778">
        <v>4410</v>
      </c>
      <c r="AD3778" s="31">
        <f t="shared" si="234"/>
        <v>5276.666666666667</v>
      </c>
      <c r="AE3778" s="31">
        <f t="shared" si="235"/>
        <v>4243</v>
      </c>
      <c r="AG3778">
        <v>-0.31192358399999998</v>
      </c>
      <c r="AH3778">
        <v>2.7945055E-2</v>
      </c>
      <c r="AI3778">
        <v>1.3704822E-2</v>
      </c>
    </row>
    <row r="3779" spans="2:35" x14ac:dyDescent="0.2">
      <c r="B3779" t="s">
        <v>28095</v>
      </c>
      <c r="C3779" t="s">
        <v>34279</v>
      </c>
      <c r="D3779" t="s">
        <v>11342</v>
      </c>
      <c r="E3779">
        <v>65.8</v>
      </c>
      <c r="F3779">
        <v>66.2</v>
      </c>
      <c r="G3779">
        <v>66.099999999999994</v>
      </c>
      <c r="H3779">
        <v>62.9</v>
      </c>
      <c r="I3779">
        <v>66.900000000000006</v>
      </c>
      <c r="J3779">
        <v>64.5</v>
      </c>
      <c r="L3779" s="37">
        <f t="shared" si="232"/>
        <v>66.033333333333331</v>
      </c>
      <c r="M3779" s="37">
        <f t="shared" si="233"/>
        <v>64.766666666666666</v>
      </c>
      <c r="O3779">
        <v>4.5148039999999999E-3</v>
      </c>
      <c r="P3779">
        <v>0.54210978700000001</v>
      </c>
      <c r="Q3779">
        <v>3.4891393E-2</v>
      </c>
      <c r="S3779" t="s">
        <v>22011</v>
      </c>
      <c r="T3779" t="s">
        <v>11340</v>
      </c>
      <c r="U3779" t="s">
        <v>11341</v>
      </c>
      <c r="V3779" t="s">
        <v>11342</v>
      </c>
      <c r="W3779">
        <v>18316</v>
      </c>
      <c r="X3779">
        <v>18616</v>
      </c>
      <c r="Y3779">
        <v>17610</v>
      </c>
      <c r="Z3779">
        <v>14339</v>
      </c>
      <c r="AA3779">
        <v>16083</v>
      </c>
      <c r="AB3779">
        <v>14775</v>
      </c>
      <c r="AD3779" s="31">
        <f t="shared" si="234"/>
        <v>18180.666666666668</v>
      </c>
      <c r="AE3779" s="31">
        <f t="shared" si="235"/>
        <v>15065.666666666666</v>
      </c>
      <c r="AG3779">
        <v>-0.27246780300000001</v>
      </c>
      <c r="AH3779">
        <v>2.7945055E-2</v>
      </c>
      <c r="AI3779">
        <v>1.5030376E-2</v>
      </c>
    </row>
    <row r="3780" spans="2:35" x14ac:dyDescent="0.2">
      <c r="B3780" t="s">
        <v>28096</v>
      </c>
      <c r="C3780" t="s">
        <v>34280</v>
      </c>
      <c r="D3780" t="s">
        <v>11345</v>
      </c>
      <c r="E3780">
        <v>25.2</v>
      </c>
      <c r="F3780">
        <v>24.1</v>
      </c>
      <c r="G3780">
        <v>25.6</v>
      </c>
      <c r="H3780">
        <v>29.2</v>
      </c>
      <c r="I3780">
        <v>25.4</v>
      </c>
      <c r="J3780">
        <v>27.2</v>
      </c>
      <c r="L3780" s="37">
        <f t="shared" si="232"/>
        <v>24.966666666666669</v>
      </c>
      <c r="M3780" s="37">
        <f t="shared" si="233"/>
        <v>27.266666666666666</v>
      </c>
      <c r="O3780">
        <v>9.3881735999999993E-2</v>
      </c>
      <c r="P3780">
        <v>0.23643145600000001</v>
      </c>
      <c r="Q3780">
        <v>0.76627787300000005</v>
      </c>
      <c r="S3780" t="s">
        <v>22012</v>
      </c>
      <c r="T3780" t="s">
        <v>11343</v>
      </c>
      <c r="U3780" t="s">
        <v>11344</v>
      </c>
      <c r="V3780" t="s">
        <v>11345</v>
      </c>
      <c r="W3780">
        <v>1185</v>
      </c>
      <c r="X3780">
        <v>1165</v>
      </c>
      <c r="Y3780">
        <v>1339</v>
      </c>
      <c r="Z3780">
        <v>1195</v>
      </c>
      <c r="AA3780">
        <v>1347</v>
      </c>
      <c r="AB3780">
        <v>1242</v>
      </c>
      <c r="AD3780" s="31">
        <f t="shared" si="234"/>
        <v>1229.6666666666667</v>
      </c>
      <c r="AE3780" s="31">
        <f t="shared" si="235"/>
        <v>1261.3333333333333</v>
      </c>
      <c r="AG3780">
        <v>3.7684223000000003E-2</v>
      </c>
      <c r="AH3780">
        <v>0.20234870599999999</v>
      </c>
      <c r="AI3780">
        <v>0.70349255200000005</v>
      </c>
    </row>
    <row r="3781" spans="2:35" x14ac:dyDescent="0.2">
      <c r="B3781" t="s">
        <v>28097</v>
      </c>
      <c r="C3781" t="s">
        <v>34281</v>
      </c>
      <c r="D3781" t="s">
        <v>11348</v>
      </c>
      <c r="E3781">
        <v>10.7</v>
      </c>
      <c r="F3781">
        <v>8.6999999999999993</v>
      </c>
      <c r="G3781">
        <v>10.3</v>
      </c>
      <c r="H3781">
        <v>10.9</v>
      </c>
      <c r="I3781">
        <v>9.3000000000000007</v>
      </c>
      <c r="J3781">
        <v>9.6999999999999993</v>
      </c>
      <c r="L3781" s="37">
        <f t="shared" ref="L3781:L3844" si="236">AVERAGE(E3781:G3781)</f>
        <v>9.9</v>
      </c>
      <c r="M3781" s="37">
        <f t="shared" ref="M3781:M3844" si="237">AVERAGE(H3781:J3781)</f>
        <v>9.9666666666666668</v>
      </c>
      <c r="O3781">
        <v>-3.4602488000000001E-2</v>
      </c>
      <c r="P3781">
        <v>0.44446187500000001</v>
      </c>
      <c r="Q3781">
        <v>0.225705348</v>
      </c>
      <c r="S3781" t="s">
        <v>22013</v>
      </c>
      <c r="T3781" t="s">
        <v>11346</v>
      </c>
      <c r="U3781" t="s">
        <v>11347</v>
      </c>
      <c r="V3781" t="s">
        <v>11348</v>
      </c>
      <c r="W3781">
        <v>11715</v>
      </c>
      <c r="X3781">
        <v>10904</v>
      </c>
      <c r="Y3781">
        <v>10706</v>
      </c>
      <c r="Z3781">
        <v>8298</v>
      </c>
      <c r="AA3781">
        <v>12127</v>
      </c>
      <c r="AB3781">
        <v>8735</v>
      </c>
      <c r="AD3781" s="31">
        <f t="shared" ref="AD3781:AD3844" si="238">AVERAGE(W3781:Y3781)</f>
        <v>11108.333333333334</v>
      </c>
      <c r="AE3781" s="31">
        <f t="shared" ref="AE3781:AE3844" si="239">AVERAGE(Z3781:AB3781)</f>
        <v>9720</v>
      </c>
      <c r="AG3781">
        <v>-0.21256537</v>
      </c>
      <c r="AH3781">
        <v>8.7292409000000001E-2</v>
      </c>
      <c r="AI3781">
        <v>0.22933394900000001</v>
      </c>
    </row>
    <row r="3782" spans="2:35" x14ac:dyDescent="0.2">
      <c r="B3782" t="s">
        <v>28098</v>
      </c>
      <c r="C3782" t="s">
        <v>34282</v>
      </c>
      <c r="D3782" t="s">
        <v>11351</v>
      </c>
      <c r="E3782">
        <v>21.5</v>
      </c>
      <c r="F3782">
        <v>22.5</v>
      </c>
      <c r="G3782">
        <v>22.3</v>
      </c>
      <c r="H3782">
        <v>18.7</v>
      </c>
      <c r="I3782">
        <v>19.399999999999999</v>
      </c>
      <c r="J3782">
        <v>19.100000000000001</v>
      </c>
      <c r="L3782" s="37">
        <f t="shared" si="236"/>
        <v>22.099999999999998</v>
      </c>
      <c r="M3782" s="37">
        <f t="shared" si="237"/>
        <v>19.066666666666666</v>
      </c>
      <c r="O3782">
        <v>-0.189882728</v>
      </c>
      <c r="P3782">
        <v>2.3483494000000001E-2</v>
      </c>
      <c r="Q3782">
        <v>2.6768491750000001</v>
      </c>
      <c r="S3782" t="s">
        <v>22014</v>
      </c>
      <c r="T3782" t="s">
        <v>11349</v>
      </c>
      <c r="U3782" t="s">
        <v>11350</v>
      </c>
      <c r="V3782" t="s">
        <v>11351</v>
      </c>
      <c r="W3782">
        <v>2885</v>
      </c>
      <c r="X3782">
        <v>2336</v>
      </c>
      <c r="Y3782">
        <v>1648</v>
      </c>
      <c r="Z3782">
        <v>1145</v>
      </c>
      <c r="AA3782">
        <v>1523</v>
      </c>
      <c r="AB3782">
        <v>1470</v>
      </c>
      <c r="AD3782" s="31">
        <f t="shared" si="238"/>
        <v>2289.6666666666665</v>
      </c>
      <c r="AE3782" s="31">
        <f t="shared" si="239"/>
        <v>1379.3333333333333</v>
      </c>
      <c r="AG3782">
        <v>-0.70508271300000003</v>
      </c>
      <c r="AH3782">
        <v>2.7945055E-2</v>
      </c>
      <c r="AI3782">
        <v>2.2116067999999999E-2</v>
      </c>
    </row>
    <row r="3783" spans="2:35" x14ac:dyDescent="0.2">
      <c r="B3783" t="s">
        <v>28099</v>
      </c>
      <c r="C3783" t="s">
        <v>34283</v>
      </c>
      <c r="D3783" t="s">
        <v>11354</v>
      </c>
      <c r="E3783">
        <v>7.4</v>
      </c>
      <c r="F3783">
        <v>6.6</v>
      </c>
      <c r="G3783">
        <v>8.4</v>
      </c>
      <c r="H3783">
        <v>11.7</v>
      </c>
      <c r="I3783">
        <v>8.8000000000000007</v>
      </c>
      <c r="J3783">
        <v>9.1</v>
      </c>
      <c r="L3783" s="37">
        <f t="shared" si="236"/>
        <v>7.4666666666666659</v>
      </c>
      <c r="M3783" s="37">
        <f t="shared" si="237"/>
        <v>9.8666666666666671</v>
      </c>
      <c r="O3783">
        <v>0.248920792</v>
      </c>
      <c r="P3783">
        <v>6.7363381999999999E-2</v>
      </c>
      <c r="Q3783">
        <v>1.8214955260000001</v>
      </c>
      <c r="S3783" t="s">
        <v>22015</v>
      </c>
      <c r="T3783" t="s">
        <v>11352</v>
      </c>
      <c r="U3783" t="s">
        <v>11353</v>
      </c>
      <c r="V3783" t="s">
        <v>11354</v>
      </c>
      <c r="W3783">
        <v>669</v>
      </c>
      <c r="X3783">
        <v>529</v>
      </c>
      <c r="Y3783">
        <v>769</v>
      </c>
      <c r="Z3783">
        <v>897</v>
      </c>
      <c r="AA3783">
        <v>791</v>
      </c>
      <c r="AB3783">
        <v>615</v>
      </c>
      <c r="AD3783" s="31">
        <f t="shared" si="238"/>
        <v>655.66666666666663</v>
      </c>
      <c r="AE3783" s="31">
        <f t="shared" si="239"/>
        <v>767.66666666666663</v>
      </c>
      <c r="AG3783">
        <v>0.227038186</v>
      </c>
      <c r="AH3783">
        <v>0.10277452300000001</v>
      </c>
      <c r="AI3783">
        <v>0.28983371600000002</v>
      </c>
    </row>
    <row r="3784" spans="2:35" x14ac:dyDescent="0.2">
      <c r="B3784" t="s">
        <v>28100</v>
      </c>
      <c r="C3784" t="s">
        <v>34284</v>
      </c>
      <c r="D3784" t="s">
        <v>11357</v>
      </c>
      <c r="E3784">
        <v>7.6</v>
      </c>
      <c r="F3784">
        <v>6.7</v>
      </c>
      <c r="G3784">
        <v>6.5</v>
      </c>
      <c r="H3784">
        <v>8.1999999999999993</v>
      </c>
      <c r="I3784">
        <v>7.3</v>
      </c>
      <c r="J3784">
        <v>6.5</v>
      </c>
      <c r="L3784" s="37">
        <f t="shared" si="236"/>
        <v>6.9333333333333336</v>
      </c>
      <c r="M3784" s="37">
        <f t="shared" si="237"/>
        <v>7.333333333333333</v>
      </c>
      <c r="O3784">
        <v>7.4040502999999994E-2</v>
      </c>
      <c r="P3784">
        <v>0.414906997</v>
      </c>
      <c r="Q3784">
        <v>0.29147092400000002</v>
      </c>
      <c r="S3784" t="s">
        <v>22016</v>
      </c>
      <c r="T3784" t="s">
        <v>11355</v>
      </c>
      <c r="U3784" t="s">
        <v>11356</v>
      </c>
      <c r="V3784" t="s">
        <v>11357</v>
      </c>
      <c r="W3784">
        <v>19166</v>
      </c>
      <c r="X3784">
        <v>24059</v>
      </c>
      <c r="Y3784">
        <v>22077</v>
      </c>
      <c r="Z3784">
        <v>10269</v>
      </c>
      <c r="AA3784">
        <v>16338</v>
      </c>
      <c r="AB3784">
        <v>18220</v>
      </c>
      <c r="AD3784" s="31">
        <f t="shared" si="238"/>
        <v>21767.333333333332</v>
      </c>
      <c r="AE3784" s="31">
        <f t="shared" si="239"/>
        <v>14942.333333333334</v>
      </c>
      <c r="AG3784">
        <v>-0.57854001600000005</v>
      </c>
      <c r="AH3784">
        <v>3.3311703999999998E-2</v>
      </c>
      <c r="AI3784">
        <v>4.6808474000000003E-2</v>
      </c>
    </row>
    <row r="3785" spans="2:35" x14ac:dyDescent="0.2">
      <c r="B3785" t="s">
        <v>28101</v>
      </c>
      <c r="C3785" t="s">
        <v>34285</v>
      </c>
      <c r="D3785" t="s">
        <v>11360</v>
      </c>
      <c r="E3785">
        <v>7.6</v>
      </c>
      <c r="F3785">
        <v>6.4</v>
      </c>
      <c r="G3785">
        <v>7.5</v>
      </c>
      <c r="H3785">
        <v>8.3000000000000007</v>
      </c>
      <c r="I3785">
        <v>9</v>
      </c>
      <c r="J3785">
        <v>7.4</v>
      </c>
      <c r="L3785" s="37">
        <f t="shared" si="236"/>
        <v>7.166666666666667</v>
      </c>
      <c r="M3785" s="37">
        <f t="shared" si="237"/>
        <v>8.2333333333333343</v>
      </c>
      <c r="O3785">
        <v>0.185790065</v>
      </c>
      <c r="P3785">
        <v>0.15589674000000001</v>
      </c>
      <c r="Q3785">
        <v>1.1207573019999999</v>
      </c>
      <c r="S3785" t="s">
        <v>22017</v>
      </c>
      <c r="T3785" t="s">
        <v>11358</v>
      </c>
      <c r="U3785" t="s">
        <v>11359</v>
      </c>
      <c r="V3785" t="s">
        <v>11360</v>
      </c>
      <c r="W3785">
        <v>334</v>
      </c>
      <c r="X3785">
        <v>335</v>
      </c>
      <c r="Y3785">
        <v>298</v>
      </c>
      <c r="Z3785">
        <v>249</v>
      </c>
      <c r="AA3785">
        <v>296</v>
      </c>
      <c r="AB3785">
        <v>247</v>
      </c>
      <c r="AD3785" s="31">
        <f t="shared" si="238"/>
        <v>322.33333333333331</v>
      </c>
      <c r="AE3785" s="31">
        <f t="shared" si="239"/>
        <v>264</v>
      </c>
      <c r="AG3785">
        <v>-0.29102252299999998</v>
      </c>
      <c r="AH3785">
        <v>2.9841362999999999E-2</v>
      </c>
      <c r="AI3785">
        <v>3.4570084000000001E-2</v>
      </c>
    </row>
    <row r="3786" spans="2:35" x14ac:dyDescent="0.2">
      <c r="B3786" t="s">
        <v>28102</v>
      </c>
      <c r="C3786" t="s">
        <v>34286</v>
      </c>
      <c r="D3786" t="s">
        <v>11363</v>
      </c>
      <c r="E3786">
        <v>17.5</v>
      </c>
      <c r="F3786">
        <v>16.899999999999999</v>
      </c>
      <c r="G3786">
        <v>17</v>
      </c>
      <c r="H3786">
        <v>19.2</v>
      </c>
      <c r="I3786">
        <v>17.399999999999999</v>
      </c>
      <c r="J3786">
        <v>15.3</v>
      </c>
      <c r="L3786" s="37">
        <f t="shared" si="236"/>
        <v>17.133333333333333</v>
      </c>
      <c r="M3786" s="37">
        <f t="shared" si="237"/>
        <v>17.299999999999997</v>
      </c>
      <c r="O3786">
        <v>-2.1753649999999999E-2</v>
      </c>
      <c r="P3786">
        <v>0.48835715699999999</v>
      </c>
      <c r="Q3786">
        <v>0.140229618</v>
      </c>
      <c r="S3786" t="s">
        <v>22018</v>
      </c>
      <c r="T3786" t="s">
        <v>11361</v>
      </c>
      <c r="U3786" t="s">
        <v>11362</v>
      </c>
      <c r="V3786" t="s">
        <v>11363</v>
      </c>
      <c r="W3786">
        <v>4601</v>
      </c>
      <c r="X3786">
        <v>4237</v>
      </c>
      <c r="Y3786">
        <v>3460</v>
      </c>
      <c r="Z3786">
        <v>3310</v>
      </c>
      <c r="AA3786">
        <v>3375</v>
      </c>
      <c r="AB3786">
        <v>3098</v>
      </c>
      <c r="AD3786" s="31">
        <f t="shared" si="238"/>
        <v>4099.333333333333</v>
      </c>
      <c r="AE3786" s="31">
        <f t="shared" si="239"/>
        <v>3261</v>
      </c>
      <c r="AG3786">
        <v>-0.32090225300000003</v>
      </c>
      <c r="AH3786">
        <v>3.1817241000000003E-2</v>
      </c>
      <c r="AI3786">
        <v>4.1637027E-2</v>
      </c>
    </row>
    <row r="3787" spans="2:35" x14ac:dyDescent="0.2">
      <c r="B3787" t="s">
        <v>28103</v>
      </c>
      <c r="C3787" t="s">
        <v>34287</v>
      </c>
      <c r="D3787" t="s">
        <v>11366</v>
      </c>
      <c r="E3787">
        <v>39.200000000000003</v>
      </c>
      <c r="F3787">
        <v>39.1</v>
      </c>
      <c r="G3787">
        <v>43</v>
      </c>
      <c r="H3787">
        <v>54.6</v>
      </c>
      <c r="I3787">
        <v>45.8</v>
      </c>
      <c r="J3787">
        <v>44.3</v>
      </c>
      <c r="L3787" s="37">
        <f t="shared" si="236"/>
        <v>40.433333333333337</v>
      </c>
      <c r="M3787" s="37">
        <f t="shared" si="237"/>
        <v>48.233333333333327</v>
      </c>
      <c r="O3787">
        <v>0.17334527</v>
      </c>
      <c r="P3787">
        <v>3.4391643999999999E-2</v>
      </c>
      <c r="Q3787">
        <v>2.3730736590000001</v>
      </c>
      <c r="S3787" t="s">
        <v>22019</v>
      </c>
      <c r="T3787" t="s">
        <v>11364</v>
      </c>
      <c r="U3787" t="s">
        <v>11365</v>
      </c>
      <c r="V3787" t="s">
        <v>11366</v>
      </c>
      <c r="W3787">
        <v>30459</v>
      </c>
      <c r="X3787">
        <v>29325</v>
      </c>
      <c r="Y3787">
        <v>31342</v>
      </c>
      <c r="Z3787">
        <v>30001</v>
      </c>
      <c r="AA3787">
        <v>30164</v>
      </c>
      <c r="AB3787">
        <v>28537</v>
      </c>
      <c r="AD3787" s="31">
        <f t="shared" si="238"/>
        <v>30375.333333333332</v>
      </c>
      <c r="AE3787" s="31">
        <f t="shared" si="239"/>
        <v>29567.333333333332</v>
      </c>
      <c r="AG3787">
        <v>-3.8808303000000002E-2</v>
      </c>
      <c r="AH3787">
        <v>0.18298494100000001</v>
      </c>
      <c r="AI3787">
        <v>0.61783226599999996</v>
      </c>
    </row>
    <row r="3788" spans="2:35" x14ac:dyDescent="0.2">
      <c r="B3788" t="s">
        <v>28104</v>
      </c>
      <c r="C3788" t="s">
        <v>34288</v>
      </c>
      <c r="D3788" t="s">
        <v>11369</v>
      </c>
      <c r="E3788">
        <v>34</v>
      </c>
      <c r="F3788">
        <v>33.200000000000003</v>
      </c>
      <c r="G3788">
        <v>35.5</v>
      </c>
      <c r="H3788">
        <v>41.6</v>
      </c>
      <c r="I3788">
        <v>33.9</v>
      </c>
      <c r="J3788">
        <v>33.9</v>
      </c>
      <c r="L3788" s="37">
        <f t="shared" si="236"/>
        <v>34.233333333333334</v>
      </c>
      <c r="M3788" s="37">
        <f t="shared" si="237"/>
        <v>36.466666666666669</v>
      </c>
      <c r="O3788">
        <v>1.6471354000000001E-2</v>
      </c>
      <c r="P3788">
        <v>0.48692377399999998</v>
      </c>
      <c r="Q3788">
        <v>0.14416932099999999</v>
      </c>
      <c r="S3788" t="s">
        <v>22020</v>
      </c>
      <c r="T3788" t="s">
        <v>11367</v>
      </c>
      <c r="U3788" t="s">
        <v>11368</v>
      </c>
      <c r="V3788" t="s">
        <v>11369</v>
      </c>
      <c r="W3788">
        <v>34334</v>
      </c>
      <c r="X3788">
        <v>31985</v>
      </c>
      <c r="Y3788">
        <v>35174</v>
      </c>
      <c r="Z3788">
        <v>32810</v>
      </c>
      <c r="AA3788">
        <v>32532</v>
      </c>
      <c r="AB3788">
        <v>30848</v>
      </c>
      <c r="AD3788" s="31">
        <f t="shared" si="238"/>
        <v>33831</v>
      </c>
      <c r="AE3788" s="31">
        <f t="shared" si="239"/>
        <v>32063.333333333332</v>
      </c>
      <c r="AG3788">
        <v>-7.6790256000000001E-2</v>
      </c>
      <c r="AH3788">
        <v>0.12233530500000001</v>
      </c>
      <c r="AI3788">
        <v>0.36521629300000003</v>
      </c>
    </row>
    <row r="3789" spans="2:35" x14ac:dyDescent="0.2">
      <c r="B3789" t="s">
        <v>28105</v>
      </c>
      <c r="C3789" t="s">
        <v>34289</v>
      </c>
      <c r="D3789" t="s">
        <v>11372</v>
      </c>
      <c r="E3789">
        <v>19.5</v>
      </c>
      <c r="F3789">
        <v>19.5</v>
      </c>
      <c r="G3789">
        <v>17.600000000000001</v>
      </c>
      <c r="H3789">
        <v>17.7</v>
      </c>
      <c r="I3789">
        <v>18.3</v>
      </c>
      <c r="J3789">
        <v>17.8</v>
      </c>
      <c r="L3789" s="37">
        <f t="shared" si="236"/>
        <v>18.866666666666667</v>
      </c>
      <c r="M3789" s="37">
        <f t="shared" si="237"/>
        <v>17.933333333333334</v>
      </c>
      <c r="O3789">
        <v>-6.8141720000000003E-3</v>
      </c>
      <c r="P3789">
        <v>0.54293771099999999</v>
      </c>
      <c r="Q3789">
        <v>3.2886265999999997E-2</v>
      </c>
      <c r="S3789" t="s">
        <v>22021</v>
      </c>
      <c r="T3789" t="s">
        <v>11370</v>
      </c>
      <c r="U3789" t="s">
        <v>11371</v>
      </c>
      <c r="V3789" t="s">
        <v>11372</v>
      </c>
      <c r="W3789">
        <v>6544</v>
      </c>
      <c r="X3789">
        <v>7552</v>
      </c>
      <c r="Y3789">
        <v>5094</v>
      </c>
      <c r="Z3789">
        <v>4332</v>
      </c>
      <c r="AA3789">
        <v>3714</v>
      </c>
      <c r="AB3789">
        <v>4373</v>
      </c>
      <c r="AD3789" s="31">
        <f t="shared" si="238"/>
        <v>6396.666666666667</v>
      </c>
      <c r="AE3789" s="31">
        <f t="shared" si="239"/>
        <v>4139.666666666667</v>
      </c>
      <c r="AG3789">
        <v>-0.61306668900000005</v>
      </c>
      <c r="AH3789">
        <v>2.7945055E-2</v>
      </c>
      <c r="AI3789">
        <v>9.6561589999999992E-3</v>
      </c>
    </row>
    <row r="3790" spans="2:35" x14ac:dyDescent="0.2">
      <c r="B3790" t="s">
        <v>28106</v>
      </c>
      <c r="C3790" t="s">
        <v>34290</v>
      </c>
      <c r="D3790" t="s">
        <v>11375</v>
      </c>
      <c r="E3790">
        <v>69.400000000000006</v>
      </c>
      <c r="F3790">
        <v>73.099999999999994</v>
      </c>
      <c r="G3790">
        <v>79.400000000000006</v>
      </c>
      <c r="H3790">
        <v>107.1</v>
      </c>
      <c r="I3790">
        <v>75.5</v>
      </c>
      <c r="J3790">
        <v>71.7</v>
      </c>
      <c r="L3790" s="37">
        <f t="shared" si="236"/>
        <v>73.966666666666669</v>
      </c>
      <c r="M3790" s="37">
        <f t="shared" si="237"/>
        <v>84.766666666666666</v>
      </c>
      <c r="O3790">
        <v>3.1555720000000002E-2</v>
      </c>
      <c r="P3790">
        <v>0.46554430600000002</v>
      </c>
      <c r="Q3790">
        <v>0.18254709999999999</v>
      </c>
      <c r="S3790" t="s">
        <v>22022</v>
      </c>
      <c r="T3790" t="s">
        <v>11373</v>
      </c>
      <c r="U3790" t="s">
        <v>11374</v>
      </c>
      <c r="V3790" t="s">
        <v>11375</v>
      </c>
      <c r="W3790">
        <v>56408</v>
      </c>
      <c r="X3790">
        <v>49114</v>
      </c>
      <c r="Y3790">
        <v>48324</v>
      </c>
      <c r="Z3790">
        <v>42955</v>
      </c>
      <c r="AA3790">
        <v>47331</v>
      </c>
      <c r="AB3790">
        <v>49756</v>
      </c>
      <c r="AD3790" s="31">
        <f t="shared" si="238"/>
        <v>51282</v>
      </c>
      <c r="AE3790" s="31">
        <f t="shared" si="239"/>
        <v>46680.666666666664</v>
      </c>
      <c r="AG3790">
        <v>-0.13476400199999999</v>
      </c>
      <c r="AH3790">
        <v>8.8737990000000003E-2</v>
      </c>
      <c r="AI3790">
        <v>0.235464544</v>
      </c>
    </row>
    <row r="3791" spans="2:35" x14ac:dyDescent="0.2">
      <c r="B3791" t="s">
        <v>28107</v>
      </c>
      <c r="C3791" t="s">
        <v>34291</v>
      </c>
      <c r="D3791" t="s">
        <v>11378</v>
      </c>
      <c r="E3791">
        <v>153.69999999999999</v>
      </c>
      <c r="F3791">
        <v>165.9</v>
      </c>
      <c r="G3791">
        <v>168</v>
      </c>
      <c r="H3791">
        <v>196.3</v>
      </c>
      <c r="I3791">
        <v>170.5</v>
      </c>
      <c r="J3791">
        <v>174.6</v>
      </c>
      <c r="L3791" s="37">
        <f t="shared" si="236"/>
        <v>162.53333333333333</v>
      </c>
      <c r="M3791" s="37">
        <f t="shared" si="237"/>
        <v>180.46666666666667</v>
      </c>
      <c r="O3791">
        <v>0.105482098</v>
      </c>
      <c r="P3791">
        <v>0.15057340599999999</v>
      </c>
      <c r="Q3791">
        <v>1.1541458920000001</v>
      </c>
      <c r="S3791" t="s">
        <v>22023</v>
      </c>
      <c r="T3791" t="s">
        <v>11376</v>
      </c>
      <c r="U3791" t="s">
        <v>11377</v>
      </c>
      <c r="V3791" t="s">
        <v>11378</v>
      </c>
      <c r="W3791">
        <v>48400</v>
      </c>
      <c r="X3791">
        <v>48582</v>
      </c>
      <c r="Y3791">
        <v>51692</v>
      </c>
      <c r="Z3791">
        <v>43961</v>
      </c>
      <c r="AA3791">
        <v>46970</v>
      </c>
      <c r="AB3791">
        <v>46043</v>
      </c>
      <c r="AD3791" s="31">
        <f t="shared" si="238"/>
        <v>49558</v>
      </c>
      <c r="AE3791" s="31">
        <f t="shared" si="239"/>
        <v>45658</v>
      </c>
      <c r="AG3791">
        <v>-0.118141439</v>
      </c>
      <c r="AH3791">
        <v>6.9969395000000004E-2</v>
      </c>
      <c r="AI3791">
        <v>0.16765184299999999</v>
      </c>
    </row>
    <row r="3792" spans="2:35" x14ac:dyDescent="0.2">
      <c r="B3792" t="s">
        <v>28108</v>
      </c>
      <c r="C3792" t="s">
        <v>34292</v>
      </c>
      <c r="D3792" t="s">
        <v>11381</v>
      </c>
      <c r="E3792">
        <v>67.3</v>
      </c>
      <c r="F3792">
        <v>63.7</v>
      </c>
      <c r="G3792">
        <v>65</v>
      </c>
      <c r="H3792">
        <v>78.400000000000006</v>
      </c>
      <c r="I3792">
        <v>61.5</v>
      </c>
      <c r="J3792">
        <v>66.400000000000006</v>
      </c>
      <c r="L3792" s="37">
        <f t="shared" si="236"/>
        <v>65.333333333333329</v>
      </c>
      <c r="M3792" s="37">
        <f t="shared" si="237"/>
        <v>68.766666666666666</v>
      </c>
      <c r="O3792">
        <v>1.4589754E-2</v>
      </c>
      <c r="P3792">
        <v>0.50168193299999997</v>
      </c>
      <c r="Q3792">
        <v>0.113688335</v>
      </c>
      <c r="S3792" t="s">
        <v>22024</v>
      </c>
      <c r="T3792" t="s">
        <v>11379</v>
      </c>
      <c r="U3792" t="s">
        <v>11380</v>
      </c>
      <c r="V3792" t="s">
        <v>11381</v>
      </c>
      <c r="W3792">
        <v>26798</v>
      </c>
      <c r="X3792">
        <v>28895</v>
      </c>
      <c r="Y3792">
        <v>30701</v>
      </c>
      <c r="Z3792">
        <v>26442</v>
      </c>
      <c r="AA3792">
        <v>26307</v>
      </c>
      <c r="AB3792">
        <v>26538</v>
      </c>
      <c r="AD3792" s="31">
        <f t="shared" si="238"/>
        <v>28798</v>
      </c>
      <c r="AE3792" s="31">
        <f t="shared" si="239"/>
        <v>26429</v>
      </c>
      <c r="AG3792">
        <v>-0.121631055</v>
      </c>
      <c r="AH3792">
        <v>7.5310767000000001E-2</v>
      </c>
      <c r="AI3792">
        <v>0.186760764</v>
      </c>
    </row>
    <row r="3793" spans="2:35" x14ac:dyDescent="0.2">
      <c r="B3793" t="s">
        <v>28109</v>
      </c>
      <c r="C3793" t="s">
        <v>34293</v>
      </c>
      <c r="D3793" t="s">
        <v>11384</v>
      </c>
      <c r="E3793">
        <v>46.3</v>
      </c>
      <c r="F3793">
        <v>44.2</v>
      </c>
      <c r="G3793">
        <v>46.7</v>
      </c>
      <c r="H3793">
        <v>49.7</v>
      </c>
      <c r="I3793">
        <v>48.8</v>
      </c>
      <c r="J3793">
        <v>44.2</v>
      </c>
      <c r="L3793" s="37">
        <f t="shared" si="236"/>
        <v>45.733333333333327</v>
      </c>
      <c r="M3793" s="37">
        <f t="shared" si="237"/>
        <v>47.566666666666663</v>
      </c>
      <c r="O3793">
        <v>4.2202447999999997E-2</v>
      </c>
      <c r="P3793">
        <v>0.35301687999999998</v>
      </c>
      <c r="Q3793">
        <v>0.43228671200000002</v>
      </c>
      <c r="S3793" t="s">
        <v>22025</v>
      </c>
      <c r="T3793" t="s">
        <v>11382</v>
      </c>
      <c r="U3793" t="s">
        <v>11383</v>
      </c>
      <c r="V3793" t="s">
        <v>11384</v>
      </c>
      <c r="W3793">
        <v>22098</v>
      </c>
      <c r="X3793">
        <v>22292</v>
      </c>
      <c r="Y3793">
        <v>21549</v>
      </c>
      <c r="Z3793">
        <v>17466</v>
      </c>
      <c r="AA3793">
        <v>19448</v>
      </c>
      <c r="AB3793">
        <v>19740</v>
      </c>
      <c r="AD3793" s="31">
        <f t="shared" si="238"/>
        <v>21979.666666666668</v>
      </c>
      <c r="AE3793" s="31">
        <f t="shared" si="239"/>
        <v>18884.666666666668</v>
      </c>
      <c r="AG3793">
        <v>-0.22092324999999999</v>
      </c>
      <c r="AH3793">
        <v>3.0104108000000001E-2</v>
      </c>
      <c r="AI3793">
        <v>3.5815416000000003E-2</v>
      </c>
    </row>
    <row r="3794" spans="2:35" x14ac:dyDescent="0.2">
      <c r="B3794" t="s">
        <v>28110</v>
      </c>
      <c r="C3794" t="s">
        <v>34294</v>
      </c>
      <c r="D3794" t="s">
        <v>11387</v>
      </c>
      <c r="E3794">
        <v>83.6</v>
      </c>
      <c r="F3794">
        <v>89.9</v>
      </c>
      <c r="G3794">
        <v>87.5</v>
      </c>
      <c r="H3794">
        <v>98.4</v>
      </c>
      <c r="I3794">
        <v>91.4</v>
      </c>
      <c r="J3794">
        <v>87.6</v>
      </c>
      <c r="L3794" s="37">
        <f t="shared" si="236"/>
        <v>87</v>
      </c>
      <c r="M3794" s="37">
        <f t="shared" si="237"/>
        <v>92.466666666666654</v>
      </c>
      <c r="O3794">
        <v>6.8413520000000005E-2</v>
      </c>
      <c r="P3794">
        <v>0.198243735</v>
      </c>
      <c r="Q3794">
        <v>0.91578831599999999</v>
      </c>
      <c r="S3794" t="s">
        <v>22026</v>
      </c>
      <c r="T3794" t="s">
        <v>11385</v>
      </c>
      <c r="U3794" t="s">
        <v>11386</v>
      </c>
      <c r="V3794" t="s">
        <v>11387</v>
      </c>
      <c r="W3794">
        <v>69633</v>
      </c>
      <c r="X3794">
        <v>62927</v>
      </c>
      <c r="Y3794">
        <v>63452</v>
      </c>
      <c r="Z3794">
        <v>58747</v>
      </c>
      <c r="AA3794">
        <v>58973</v>
      </c>
      <c r="AB3794">
        <v>57681</v>
      </c>
      <c r="AD3794" s="31">
        <f t="shared" si="238"/>
        <v>65337.333333333336</v>
      </c>
      <c r="AE3794" s="31">
        <f t="shared" si="239"/>
        <v>58467</v>
      </c>
      <c r="AG3794">
        <v>-0.15881667999999999</v>
      </c>
      <c r="AH3794">
        <v>4.5708767999999997E-2</v>
      </c>
      <c r="AI3794">
        <v>8.6891298000000006E-2</v>
      </c>
    </row>
    <row r="3795" spans="2:35" x14ac:dyDescent="0.2">
      <c r="B3795" t="s">
        <v>28111</v>
      </c>
      <c r="C3795" t="s">
        <v>34295</v>
      </c>
      <c r="D3795" t="s">
        <v>11390</v>
      </c>
      <c r="E3795">
        <v>47.8</v>
      </c>
      <c r="F3795">
        <v>45.5</v>
      </c>
      <c r="G3795">
        <v>49.1</v>
      </c>
      <c r="H3795">
        <v>62.5</v>
      </c>
      <c r="I3795">
        <v>46.2</v>
      </c>
      <c r="J3795">
        <v>46.9</v>
      </c>
      <c r="L3795" s="37">
        <f t="shared" si="236"/>
        <v>47.466666666666669</v>
      </c>
      <c r="M3795" s="37">
        <f t="shared" si="237"/>
        <v>51.866666666666667</v>
      </c>
      <c r="O3795">
        <v>1.4462025999999999E-2</v>
      </c>
      <c r="P3795">
        <v>0.50466430799999995</v>
      </c>
      <c r="Q3795">
        <v>0.107193028</v>
      </c>
      <c r="S3795" t="s">
        <v>22027</v>
      </c>
      <c r="T3795" t="s">
        <v>11388</v>
      </c>
      <c r="U3795" t="s">
        <v>11389</v>
      </c>
      <c r="V3795" t="s">
        <v>11390</v>
      </c>
      <c r="W3795">
        <v>11512</v>
      </c>
      <c r="X3795">
        <v>9779</v>
      </c>
      <c r="Y3795">
        <v>10858</v>
      </c>
      <c r="Z3795">
        <v>9684</v>
      </c>
      <c r="AA3795">
        <v>9740</v>
      </c>
      <c r="AB3795">
        <v>9730</v>
      </c>
      <c r="AD3795" s="31">
        <f t="shared" si="238"/>
        <v>10716.333333333334</v>
      </c>
      <c r="AE3795" s="31">
        <f t="shared" si="239"/>
        <v>9718</v>
      </c>
      <c r="AG3795">
        <v>-0.13782512099999999</v>
      </c>
      <c r="AH3795">
        <v>6.9709977000000006E-2</v>
      </c>
      <c r="AI3795">
        <v>0.16676934700000001</v>
      </c>
    </row>
    <row r="3796" spans="2:35" x14ac:dyDescent="0.2">
      <c r="B3796" t="s">
        <v>28112</v>
      </c>
      <c r="C3796" t="s">
        <v>34296</v>
      </c>
      <c r="D3796" t="s">
        <v>11393</v>
      </c>
      <c r="E3796">
        <v>29</v>
      </c>
      <c r="F3796">
        <v>30.3</v>
      </c>
      <c r="G3796">
        <v>30.4</v>
      </c>
      <c r="H3796">
        <v>36.700000000000003</v>
      </c>
      <c r="I3796">
        <v>30.1</v>
      </c>
      <c r="J3796">
        <v>30.8</v>
      </c>
      <c r="L3796" s="37">
        <f t="shared" si="236"/>
        <v>29.899999999999995</v>
      </c>
      <c r="M3796" s="37">
        <f t="shared" si="237"/>
        <v>32.533333333333339</v>
      </c>
      <c r="O3796">
        <v>6.1639009000000002E-2</v>
      </c>
      <c r="P3796">
        <v>0.36530032400000001</v>
      </c>
      <c r="Q3796">
        <v>0.40207204299999999</v>
      </c>
      <c r="S3796" t="s">
        <v>22028</v>
      </c>
      <c r="T3796" t="s">
        <v>11391</v>
      </c>
      <c r="U3796" t="s">
        <v>11392</v>
      </c>
      <c r="V3796" t="s">
        <v>11393</v>
      </c>
      <c r="W3796">
        <v>9297</v>
      </c>
      <c r="X3796">
        <v>8607</v>
      </c>
      <c r="Y3796">
        <v>8926</v>
      </c>
      <c r="Z3796">
        <v>8456</v>
      </c>
      <c r="AA3796">
        <v>8841</v>
      </c>
      <c r="AB3796">
        <v>8172</v>
      </c>
      <c r="AD3796" s="31">
        <f t="shared" si="238"/>
        <v>8943.3333333333339</v>
      </c>
      <c r="AE3796" s="31">
        <f t="shared" si="239"/>
        <v>8489.6666666666661</v>
      </c>
      <c r="AG3796">
        <v>-7.5138463000000003E-2</v>
      </c>
      <c r="AH3796">
        <v>0.122550838</v>
      </c>
      <c r="AI3796">
        <v>0.36612821000000001</v>
      </c>
    </row>
    <row r="3797" spans="2:35" x14ac:dyDescent="0.2">
      <c r="B3797" t="s">
        <v>28113</v>
      </c>
      <c r="C3797" t="s">
        <v>34297</v>
      </c>
      <c r="D3797" t="s">
        <v>11396</v>
      </c>
      <c r="E3797">
        <v>126</v>
      </c>
      <c r="F3797">
        <v>131.4</v>
      </c>
      <c r="G3797">
        <v>122.5</v>
      </c>
      <c r="H3797">
        <v>140.5</v>
      </c>
      <c r="I3797">
        <v>130.19999999999999</v>
      </c>
      <c r="J3797">
        <v>134.4</v>
      </c>
      <c r="L3797" s="37">
        <f t="shared" si="236"/>
        <v>126.63333333333333</v>
      </c>
      <c r="M3797" s="37">
        <f t="shared" si="237"/>
        <v>135.03333333333333</v>
      </c>
      <c r="O3797">
        <v>0.103328763</v>
      </c>
      <c r="P3797">
        <v>0.18701156999999999</v>
      </c>
      <c r="Q3797">
        <v>0.96674996099999999</v>
      </c>
      <c r="S3797" t="s">
        <v>22029</v>
      </c>
      <c r="T3797" t="s">
        <v>11394</v>
      </c>
      <c r="U3797" t="s">
        <v>11395</v>
      </c>
      <c r="V3797" t="s">
        <v>11396</v>
      </c>
      <c r="W3797">
        <v>26481</v>
      </c>
      <c r="X3797">
        <v>29460</v>
      </c>
      <c r="Y3797">
        <v>34109</v>
      </c>
      <c r="Z3797">
        <v>31077</v>
      </c>
      <c r="AA3797">
        <v>32970</v>
      </c>
      <c r="AB3797">
        <v>31697</v>
      </c>
      <c r="AD3797" s="31">
        <f t="shared" si="238"/>
        <v>30016.666666666668</v>
      </c>
      <c r="AE3797" s="31">
        <f t="shared" si="239"/>
        <v>31914.666666666668</v>
      </c>
      <c r="AG3797">
        <v>9.5826645000000002E-2</v>
      </c>
      <c r="AH3797">
        <v>0.13689647099999999</v>
      </c>
      <c r="AI3797">
        <v>0.42284947099999998</v>
      </c>
    </row>
    <row r="3798" spans="2:35" x14ac:dyDescent="0.2">
      <c r="B3798" t="s">
        <v>28114</v>
      </c>
      <c r="C3798" t="s">
        <v>34298</v>
      </c>
      <c r="D3798" t="s">
        <v>11399</v>
      </c>
      <c r="E3798">
        <v>84.2</v>
      </c>
      <c r="F3798">
        <v>94.1</v>
      </c>
      <c r="G3798">
        <v>94</v>
      </c>
      <c r="H3798">
        <v>101.4</v>
      </c>
      <c r="I3798">
        <v>99</v>
      </c>
      <c r="J3798">
        <v>93.6</v>
      </c>
      <c r="L3798" s="37">
        <f t="shared" si="236"/>
        <v>90.766666666666666</v>
      </c>
      <c r="M3798" s="37">
        <f t="shared" si="237"/>
        <v>98</v>
      </c>
      <c r="O3798">
        <v>9.3939818999999994E-2</v>
      </c>
      <c r="P3798">
        <v>0.18806367500000001</v>
      </c>
      <c r="Q3798">
        <v>0.96215277399999999</v>
      </c>
      <c r="S3798" t="s">
        <v>22030</v>
      </c>
      <c r="T3798" t="s">
        <v>11397</v>
      </c>
      <c r="U3798" t="s">
        <v>11398</v>
      </c>
      <c r="V3798" t="s">
        <v>11399</v>
      </c>
      <c r="W3798">
        <v>11568</v>
      </c>
      <c r="X3798">
        <v>12491</v>
      </c>
      <c r="Y3798">
        <v>12467</v>
      </c>
      <c r="Z3798">
        <v>11077</v>
      </c>
      <c r="AA3798">
        <v>12491</v>
      </c>
      <c r="AB3798">
        <v>10954</v>
      </c>
      <c r="AD3798" s="31">
        <f t="shared" si="238"/>
        <v>12175.333333333334</v>
      </c>
      <c r="AE3798" s="31">
        <f t="shared" si="239"/>
        <v>11507.333333333334</v>
      </c>
      <c r="AG3798">
        <v>-8.3076268999999994E-2</v>
      </c>
      <c r="AH3798">
        <v>0.12757184199999999</v>
      </c>
      <c r="AI3798">
        <v>0.38453488899999999</v>
      </c>
    </row>
    <row r="3799" spans="2:35" x14ac:dyDescent="0.2">
      <c r="B3799" t="s">
        <v>28115</v>
      </c>
      <c r="C3799" t="s">
        <v>34299</v>
      </c>
      <c r="D3799" t="s">
        <v>11402</v>
      </c>
      <c r="E3799">
        <v>32.799999999999997</v>
      </c>
      <c r="F3799">
        <v>33</v>
      </c>
      <c r="G3799">
        <v>31</v>
      </c>
      <c r="H3799">
        <v>25.7</v>
      </c>
      <c r="I3799">
        <v>29.7</v>
      </c>
      <c r="J3799">
        <v>29</v>
      </c>
      <c r="L3799" s="37">
        <f t="shared" si="236"/>
        <v>32.266666666666666</v>
      </c>
      <c r="M3799" s="37">
        <f t="shared" si="237"/>
        <v>28.133333333333336</v>
      </c>
      <c r="O3799">
        <v>-0.116970295</v>
      </c>
      <c r="P3799">
        <v>0.16960736200000001</v>
      </c>
      <c r="Q3799">
        <v>1.0522808260000001</v>
      </c>
      <c r="S3799" t="s">
        <v>22031</v>
      </c>
      <c r="T3799" t="s">
        <v>11400</v>
      </c>
      <c r="U3799" t="s">
        <v>11401</v>
      </c>
      <c r="V3799" t="s">
        <v>11402</v>
      </c>
      <c r="W3799">
        <v>928</v>
      </c>
      <c r="X3799">
        <v>1124</v>
      </c>
      <c r="Y3799">
        <v>1131</v>
      </c>
      <c r="Z3799">
        <v>692</v>
      </c>
      <c r="AA3799">
        <v>866</v>
      </c>
      <c r="AB3799">
        <v>762</v>
      </c>
      <c r="AD3799" s="31">
        <f t="shared" si="238"/>
        <v>1061</v>
      </c>
      <c r="AE3799" s="31">
        <f t="shared" si="239"/>
        <v>773.33333333333337</v>
      </c>
      <c r="AG3799">
        <v>-0.45643063299999997</v>
      </c>
      <c r="AH3799">
        <v>2.7945055E-2</v>
      </c>
      <c r="AI3799">
        <v>1.1692743E-2</v>
      </c>
    </row>
    <row r="3800" spans="2:35" x14ac:dyDescent="0.2">
      <c r="B3800" t="s">
        <v>28116</v>
      </c>
      <c r="C3800" t="s">
        <v>34300</v>
      </c>
      <c r="D3800" t="s">
        <v>11405</v>
      </c>
      <c r="E3800">
        <v>27.5</v>
      </c>
      <c r="F3800">
        <v>24.6</v>
      </c>
      <c r="G3800">
        <v>26.2</v>
      </c>
      <c r="H3800">
        <v>23.6</v>
      </c>
      <c r="I3800">
        <v>21.7</v>
      </c>
      <c r="J3800">
        <v>22</v>
      </c>
      <c r="L3800" s="37">
        <f t="shared" si="236"/>
        <v>26.099999999999998</v>
      </c>
      <c r="M3800" s="37">
        <f t="shared" si="237"/>
        <v>22.433333333333334</v>
      </c>
      <c r="O3800">
        <v>-0.225706346</v>
      </c>
      <c r="P3800">
        <v>2.3483494000000001E-2</v>
      </c>
      <c r="Q3800">
        <v>2.6777821259999999</v>
      </c>
      <c r="S3800" t="s">
        <v>22032</v>
      </c>
      <c r="T3800" t="s">
        <v>11403</v>
      </c>
      <c r="U3800" t="s">
        <v>11404</v>
      </c>
      <c r="V3800" t="s">
        <v>11405</v>
      </c>
      <c r="W3800">
        <v>400</v>
      </c>
      <c r="X3800">
        <v>366</v>
      </c>
      <c r="Y3800">
        <v>376</v>
      </c>
      <c r="Z3800">
        <v>298</v>
      </c>
      <c r="AA3800">
        <v>369</v>
      </c>
      <c r="AB3800">
        <v>308</v>
      </c>
      <c r="AD3800" s="31">
        <f t="shared" si="238"/>
        <v>380.66666666666669</v>
      </c>
      <c r="AE3800" s="31">
        <f t="shared" si="239"/>
        <v>325</v>
      </c>
      <c r="AG3800">
        <v>-0.23357093800000001</v>
      </c>
      <c r="AH3800">
        <v>4.1733931000000002E-2</v>
      </c>
      <c r="AI3800">
        <v>7.3355851999999999E-2</v>
      </c>
    </row>
    <row r="3801" spans="2:35" x14ac:dyDescent="0.2">
      <c r="B3801" t="s">
        <v>28117</v>
      </c>
      <c r="C3801" t="s">
        <v>34301</v>
      </c>
      <c r="D3801" t="s">
        <v>11408</v>
      </c>
      <c r="E3801">
        <v>41.8</v>
      </c>
      <c r="F3801">
        <v>37.1</v>
      </c>
      <c r="G3801">
        <v>42.5</v>
      </c>
      <c r="H3801">
        <v>39.799999999999997</v>
      </c>
      <c r="I3801">
        <v>37</v>
      </c>
      <c r="J3801">
        <v>39.1</v>
      </c>
      <c r="L3801" s="37">
        <f t="shared" si="236"/>
        <v>40.466666666666669</v>
      </c>
      <c r="M3801" s="37">
        <f t="shared" si="237"/>
        <v>38.633333333333333</v>
      </c>
      <c r="O3801">
        <v>-8.5350931000000005E-2</v>
      </c>
      <c r="P3801">
        <v>0.197895549</v>
      </c>
      <c r="Q3801">
        <v>0.91777996100000003</v>
      </c>
      <c r="S3801" t="s">
        <v>22033</v>
      </c>
      <c r="T3801" t="s">
        <v>11406</v>
      </c>
      <c r="U3801" t="s">
        <v>11407</v>
      </c>
      <c r="V3801" t="s">
        <v>11408</v>
      </c>
      <c r="W3801">
        <v>21132</v>
      </c>
      <c r="X3801">
        <v>19832</v>
      </c>
      <c r="Y3801">
        <v>17609</v>
      </c>
      <c r="Z3801">
        <v>13579</v>
      </c>
      <c r="AA3801">
        <v>15647</v>
      </c>
      <c r="AB3801">
        <v>16001</v>
      </c>
      <c r="AD3801" s="31">
        <f t="shared" si="238"/>
        <v>19524.333333333332</v>
      </c>
      <c r="AE3801" s="31">
        <f t="shared" si="239"/>
        <v>15075.666666666666</v>
      </c>
      <c r="AG3801">
        <v>-0.37271569599999999</v>
      </c>
      <c r="AH3801">
        <v>2.7945055E-2</v>
      </c>
      <c r="AI3801">
        <v>1.4912254999999999E-2</v>
      </c>
    </row>
    <row r="3802" spans="2:35" x14ac:dyDescent="0.2">
      <c r="B3802" t="s">
        <v>28118</v>
      </c>
      <c r="C3802" t="s">
        <v>34302</v>
      </c>
      <c r="D3802" t="s">
        <v>11411</v>
      </c>
      <c r="E3802">
        <v>64.400000000000006</v>
      </c>
      <c r="F3802">
        <v>64.7</v>
      </c>
      <c r="G3802">
        <v>67.2</v>
      </c>
      <c r="H3802">
        <v>69.2</v>
      </c>
      <c r="I3802">
        <v>64.599999999999994</v>
      </c>
      <c r="J3802">
        <v>63.8</v>
      </c>
      <c r="L3802" s="37">
        <f t="shared" si="236"/>
        <v>65.433333333333337</v>
      </c>
      <c r="M3802" s="37">
        <f t="shared" si="237"/>
        <v>65.866666666666674</v>
      </c>
      <c r="O3802">
        <v>-1.1973796E-2</v>
      </c>
      <c r="P3802">
        <v>0.51966917999999995</v>
      </c>
      <c r="Q3802">
        <v>7.8610361000000004E-2</v>
      </c>
      <c r="S3802" t="s">
        <v>22034</v>
      </c>
      <c r="T3802" t="s">
        <v>11409</v>
      </c>
      <c r="U3802" t="s">
        <v>11410</v>
      </c>
      <c r="V3802" t="s">
        <v>11411</v>
      </c>
      <c r="W3802">
        <v>19104</v>
      </c>
      <c r="X3802">
        <v>17391</v>
      </c>
      <c r="Y3802">
        <v>15837</v>
      </c>
      <c r="Z3802">
        <v>11569</v>
      </c>
      <c r="AA3802">
        <v>12780</v>
      </c>
      <c r="AB3802">
        <v>16704</v>
      </c>
      <c r="AD3802" s="31">
        <f t="shared" si="238"/>
        <v>17444</v>
      </c>
      <c r="AE3802" s="31">
        <f t="shared" si="239"/>
        <v>13684.333333333334</v>
      </c>
      <c r="AG3802">
        <v>-0.363723028</v>
      </c>
      <c r="AH3802">
        <v>3.8260067000000002E-2</v>
      </c>
      <c r="AI3802">
        <v>6.2482998999999997E-2</v>
      </c>
    </row>
    <row r="3803" spans="2:35" x14ac:dyDescent="0.2">
      <c r="B3803" t="s">
        <v>28119</v>
      </c>
      <c r="C3803" t="s">
        <v>34303</v>
      </c>
      <c r="D3803" t="s">
        <v>11414</v>
      </c>
      <c r="E3803">
        <v>73.599999999999994</v>
      </c>
      <c r="F3803">
        <v>80.7</v>
      </c>
      <c r="G3803">
        <v>77.900000000000006</v>
      </c>
      <c r="H3803">
        <v>82.3</v>
      </c>
      <c r="I3803">
        <v>85.9</v>
      </c>
      <c r="J3803">
        <v>80.7</v>
      </c>
      <c r="L3803" s="37">
        <f t="shared" si="236"/>
        <v>77.400000000000006</v>
      </c>
      <c r="M3803" s="37">
        <f t="shared" si="237"/>
        <v>82.966666666666654</v>
      </c>
      <c r="O3803">
        <v>0.118762201</v>
      </c>
      <c r="P3803">
        <v>0.11716776199999999</v>
      </c>
      <c r="Q3803">
        <v>1.360800376</v>
      </c>
      <c r="S3803" t="s">
        <v>22035</v>
      </c>
      <c r="T3803" t="s">
        <v>11412</v>
      </c>
      <c r="U3803" t="s">
        <v>11413</v>
      </c>
      <c r="V3803" t="s">
        <v>11414</v>
      </c>
      <c r="W3803">
        <v>28433</v>
      </c>
      <c r="X3803">
        <v>28952</v>
      </c>
      <c r="Y3803">
        <v>28527</v>
      </c>
      <c r="Z3803">
        <v>22209</v>
      </c>
      <c r="AA3803">
        <v>25545</v>
      </c>
      <c r="AB3803">
        <v>24740</v>
      </c>
      <c r="AD3803" s="31">
        <f t="shared" si="238"/>
        <v>28637.333333333332</v>
      </c>
      <c r="AE3803" s="31">
        <f t="shared" si="239"/>
        <v>24164.666666666668</v>
      </c>
      <c r="AG3803">
        <v>-0.24750883500000001</v>
      </c>
      <c r="AH3803">
        <v>2.8464117000000001E-2</v>
      </c>
      <c r="AI3803">
        <v>2.5668686E-2</v>
      </c>
    </row>
    <row r="3804" spans="2:35" x14ac:dyDescent="0.2">
      <c r="B3804" t="s">
        <v>28120</v>
      </c>
      <c r="C3804" t="s">
        <v>34304</v>
      </c>
      <c r="D3804" t="s">
        <v>11417</v>
      </c>
      <c r="E3804">
        <v>116.4</v>
      </c>
      <c r="F3804">
        <v>127.1</v>
      </c>
      <c r="G3804">
        <v>123</v>
      </c>
      <c r="H3804">
        <v>110.8</v>
      </c>
      <c r="I3804">
        <v>125.5</v>
      </c>
      <c r="J3804">
        <v>118.2</v>
      </c>
      <c r="L3804" s="37">
        <f t="shared" si="236"/>
        <v>122.16666666666667</v>
      </c>
      <c r="M3804" s="37">
        <f t="shared" si="237"/>
        <v>118.16666666666667</v>
      </c>
      <c r="O3804">
        <v>-3.0046719999999999E-3</v>
      </c>
      <c r="P3804">
        <v>0.55143634399999997</v>
      </c>
      <c r="Q3804">
        <v>1.7989617999999999E-2</v>
      </c>
      <c r="S3804" t="s">
        <v>22036</v>
      </c>
      <c r="T3804" t="s">
        <v>11415</v>
      </c>
      <c r="U3804" t="s">
        <v>11416</v>
      </c>
      <c r="V3804" t="s">
        <v>11417</v>
      </c>
      <c r="W3804">
        <v>40735</v>
      </c>
      <c r="X3804">
        <v>36690</v>
      </c>
      <c r="Y3804">
        <v>39537</v>
      </c>
      <c r="Z3804">
        <v>28287</v>
      </c>
      <c r="AA3804">
        <v>29077</v>
      </c>
      <c r="AB3804">
        <v>32977</v>
      </c>
      <c r="AD3804" s="31">
        <f t="shared" si="238"/>
        <v>38987.333333333336</v>
      </c>
      <c r="AE3804" s="31">
        <f t="shared" si="239"/>
        <v>30113.666666666668</v>
      </c>
      <c r="AG3804">
        <v>-0.37446048399999998</v>
      </c>
      <c r="AH3804">
        <v>2.7945055E-2</v>
      </c>
      <c r="AI3804">
        <v>7.5124689999999999E-3</v>
      </c>
    </row>
    <row r="3805" spans="2:35" x14ac:dyDescent="0.2">
      <c r="B3805" t="s">
        <v>28121</v>
      </c>
      <c r="C3805" t="s">
        <v>34305</v>
      </c>
      <c r="D3805" t="s">
        <v>11420</v>
      </c>
      <c r="E3805">
        <v>28.7</v>
      </c>
      <c r="F3805">
        <v>31.5</v>
      </c>
      <c r="G3805">
        <v>29.1</v>
      </c>
      <c r="H3805">
        <v>26.7</v>
      </c>
      <c r="I3805">
        <v>31.8</v>
      </c>
      <c r="J3805">
        <v>28</v>
      </c>
      <c r="L3805" s="37">
        <f t="shared" si="236"/>
        <v>29.766666666666669</v>
      </c>
      <c r="M3805" s="37">
        <f t="shared" si="237"/>
        <v>28.833333333333332</v>
      </c>
      <c r="O3805">
        <v>2.1953868000000001E-2</v>
      </c>
      <c r="P3805">
        <v>0.49446421600000001</v>
      </c>
      <c r="Q3805">
        <v>0.129103987</v>
      </c>
      <c r="S3805" t="s">
        <v>22037</v>
      </c>
      <c r="T3805" t="s">
        <v>11418</v>
      </c>
      <c r="U3805" t="s">
        <v>11419</v>
      </c>
      <c r="V3805" t="s">
        <v>11420</v>
      </c>
      <c r="W3805">
        <v>15381</v>
      </c>
      <c r="X3805">
        <v>15732</v>
      </c>
      <c r="Y3805">
        <v>14268</v>
      </c>
      <c r="Z3805">
        <v>12228</v>
      </c>
      <c r="AA3805">
        <v>14093</v>
      </c>
      <c r="AB3805">
        <v>12874</v>
      </c>
      <c r="AD3805" s="31">
        <f t="shared" si="238"/>
        <v>15127</v>
      </c>
      <c r="AE3805" s="31">
        <f t="shared" si="239"/>
        <v>13065</v>
      </c>
      <c r="AG3805">
        <v>-0.21266897700000001</v>
      </c>
      <c r="AH3805">
        <v>3.6255060999999998E-2</v>
      </c>
      <c r="AI3805">
        <v>5.6253203000000002E-2</v>
      </c>
    </row>
    <row r="3806" spans="2:35" x14ac:dyDescent="0.2">
      <c r="B3806" t="s">
        <v>28122</v>
      </c>
      <c r="C3806" t="s">
        <v>34306</v>
      </c>
      <c r="D3806" t="s">
        <v>11423</v>
      </c>
      <c r="E3806">
        <v>39.6</v>
      </c>
      <c r="F3806">
        <v>42.1</v>
      </c>
      <c r="G3806">
        <v>43.3</v>
      </c>
      <c r="H3806">
        <v>46.1</v>
      </c>
      <c r="I3806">
        <v>47.7</v>
      </c>
      <c r="J3806">
        <v>41.5</v>
      </c>
      <c r="L3806" s="37">
        <f t="shared" si="236"/>
        <v>41.666666666666664</v>
      </c>
      <c r="M3806" s="37">
        <f t="shared" si="237"/>
        <v>45.1</v>
      </c>
      <c r="O3806">
        <v>0.102389179</v>
      </c>
      <c r="P3806">
        <v>0.18874991199999999</v>
      </c>
      <c r="Q3806">
        <v>0.95890695699999995</v>
      </c>
      <c r="S3806" t="s">
        <v>22038</v>
      </c>
      <c r="T3806" t="s">
        <v>11421</v>
      </c>
      <c r="U3806" t="s">
        <v>11422</v>
      </c>
      <c r="V3806" t="s">
        <v>11423</v>
      </c>
      <c r="W3806">
        <v>9925</v>
      </c>
      <c r="X3806">
        <v>10516</v>
      </c>
      <c r="Y3806">
        <v>11058</v>
      </c>
      <c r="Z3806">
        <v>8825</v>
      </c>
      <c r="AA3806">
        <v>9925</v>
      </c>
      <c r="AB3806">
        <v>9340</v>
      </c>
      <c r="AD3806" s="31">
        <f t="shared" si="238"/>
        <v>10499.666666666666</v>
      </c>
      <c r="AE3806" s="31">
        <f t="shared" si="239"/>
        <v>9363.3333333333339</v>
      </c>
      <c r="AG3806">
        <v>-0.16550462799999999</v>
      </c>
      <c r="AH3806">
        <v>5.1196097000000003E-2</v>
      </c>
      <c r="AI3806">
        <v>0.10386316399999999</v>
      </c>
    </row>
    <row r="3807" spans="2:35" x14ac:dyDescent="0.2">
      <c r="B3807" t="s">
        <v>28123</v>
      </c>
      <c r="C3807" t="s">
        <v>34307</v>
      </c>
      <c r="D3807" t="s">
        <v>34308</v>
      </c>
      <c r="E3807">
        <v>59.9</v>
      </c>
      <c r="F3807">
        <v>60.7</v>
      </c>
      <c r="G3807">
        <v>70</v>
      </c>
      <c r="H3807">
        <v>60.8</v>
      </c>
      <c r="I3807">
        <v>63.9</v>
      </c>
      <c r="J3807">
        <v>61.7</v>
      </c>
      <c r="L3807" s="37">
        <f t="shared" si="236"/>
        <v>63.533333333333331</v>
      </c>
      <c r="M3807" s="37">
        <f t="shared" si="237"/>
        <v>62.133333333333326</v>
      </c>
      <c r="O3807">
        <v>-4.9060090000000001E-2</v>
      </c>
      <c r="P3807">
        <v>0.403307678</v>
      </c>
      <c r="Q3807">
        <v>0.31582417099999999</v>
      </c>
      <c r="S3807" t="s">
        <v>22039</v>
      </c>
      <c r="T3807" t="s">
        <v>11424</v>
      </c>
      <c r="U3807" t="s">
        <v>11425</v>
      </c>
      <c r="V3807" t="s">
        <v>11426</v>
      </c>
      <c r="W3807">
        <v>18592</v>
      </c>
      <c r="X3807">
        <v>18260</v>
      </c>
      <c r="Y3807">
        <v>23203</v>
      </c>
      <c r="Z3807">
        <v>18473</v>
      </c>
      <c r="AA3807">
        <v>20857</v>
      </c>
      <c r="AB3807">
        <v>19478</v>
      </c>
      <c r="AD3807" s="31">
        <f t="shared" si="238"/>
        <v>20018.333333333332</v>
      </c>
      <c r="AE3807" s="31">
        <f t="shared" si="239"/>
        <v>19602.666666666668</v>
      </c>
      <c r="AG3807">
        <v>-2.32949E-2</v>
      </c>
      <c r="AH3807">
        <v>0.233931369</v>
      </c>
      <c r="AI3807">
        <v>0.85288244199999996</v>
      </c>
    </row>
    <row r="3808" spans="2:35" x14ac:dyDescent="0.2">
      <c r="B3808" t="s">
        <v>28124</v>
      </c>
      <c r="C3808" t="s">
        <v>34309</v>
      </c>
      <c r="D3808" t="s">
        <v>11429</v>
      </c>
      <c r="E3808">
        <v>113.5</v>
      </c>
      <c r="F3808">
        <v>104.8</v>
      </c>
      <c r="G3808">
        <v>101.2</v>
      </c>
      <c r="H3808">
        <v>108</v>
      </c>
      <c r="I3808">
        <v>107.1</v>
      </c>
      <c r="J3808">
        <v>112.9</v>
      </c>
      <c r="L3808" s="37">
        <f t="shared" si="236"/>
        <v>106.5</v>
      </c>
      <c r="M3808" s="37">
        <f t="shared" si="237"/>
        <v>109.33333333333333</v>
      </c>
      <c r="O3808">
        <v>8.9744003000000003E-2</v>
      </c>
      <c r="P3808">
        <v>0.23675405599999999</v>
      </c>
      <c r="Q3808">
        <v>0.76419304200000004</v>
      </c>
      <c r="S3808" t="s">
        <v>22040</v>
      </c>
      <c r="T3808" t="s">
        <v>11427</v>
      </c>
      <c r="U3808" t="s">
        <v>11428</v>
      </c>
      <c r="V3808" t="s">
        <v>11429</v>
      </c>
      <c r="W3808">
        <v>9247</v>
      </c>
      <c r="X3808">
        <v>12217</v>
      </c>
      <c r="Y3808">
        <v>10563</v>
      </c>
      <c r="Z3808">
        <v>7168</v>
      </c>
      <c r="AA3808">
        <v>10067</v>
      </c>
      <c r="AB3808">
        <v>11583</v>
      </c>
      <c r="AD3808" s="31">
        <f t="shared" si="238"/>
        <v>10675.666666666666</v>
      </c>
      <c r="AE3808" s="31">
        <f t="shared" si="239"/>
        <v>9606</v>
      </c>
      <c r="AG3808">
        <v>-0.17122722200000001</v>
      </c>
      <c r="AH3808">
        <v>0.139694652</v>
      </c>
      <c r="AI3808">
        <v>0.43433100000000002</v>
      </c>
    </row>
    <row r="3809" spans="2:35" x14ac:dyDescent="0.2">
      <c r="B3809" t="s">
        <v>28125</v>
      </c>
      <c r="C3809" t="s">
        <v>34310</v>
      </c>
      <c r="D3809" t="s">
        <v>11432</v>
      </c>
      <c r="E3809">
        <v>159.69999999999999</v>
      </c>
      <c r="F3809">
        <v>141.19999999999999</v>
      </c>
      <c r="G3809">
        <v>159.19999999999999</v>
      </c>
      <c r="H3809">
        <v>177.1</v>
      </c>
      <c r="I3809">
        <v>148.19999999999999</v>
      </c>
      <c r="J3809">
        <v>141.9</v>
      </c>
      <c r="L3809" s="37">
        <f t="shared" si="236"/>
        <v>153.36666666666665</v>
      </c>
      <c r="M3809" s="37">
        <f t="shared" si="237"/>
        <v>155.73333333333332</v>
      </c>
      <c r="O3809">
        <v>-4.7267585000000001E-2</v>
      </c>
      <c r="P3809">
        <v>0.34785124000000001</v>
      </c>
      <c r="Q3809">
        <v>0.44656895099999999</v>
      </c>
      <c r="S3809" t="s">
        <v>22041</v>
      </c>
      <c r="T3809" t="s">
        <v>11430</v>
      </c>
      <c r="U3809" t="s">
        <v>11431</v>
      </c>
      <c r="V3809" t="s">
        <v>11432</v>
      </c>
      <c r="W3809">
        <v>33237</v>
      </c>
      <c r="X3809">
        <v>33310</v>
      </c>
      <c r="Y3809">
        <v>31631</v>
      </c>
      <c r="Z3809">
        <v>29593</v>
      </c>
      <c r="AA3809">
        <v>31084</v>
      </c>
      <c r="AB3809">
        <v>32299</v>
      </c>
      <c r="AD3809" s="31">
        <f t="shared" si="238"/>
        <v>32726</v>
      </c>
      <c r="AE3809" s="31">
        <f t="shared" si="239"/>
        <v>30992</v>
      </c>
      <c r="AG3809">
        <v>-7.9055688999999998E-2</v>
      </c>
      <c r="AH3809">
        <v>0.115311022</v>
      </c>
      <c r="AI3809">
        <v>0.33875190300000002</v>
      </c>
    </row>
    <row r="3810" spans="2:35" x14ac:dyDescent="0.2">
      <c r="B3810" t="s">
        <v>28126</v>
      </c>
      <c r="C3810" t="s">
        <v>34311</v>
      </c>
      <c r="D3810" t="s">
        <v>11435</v>
      </c>
      <c r="E3810">
        <v>135.69999999999999</v>
      </c>
      <c r="F3810">
        <v>133.1</v>
      </c>
      <c r="G3810">
        <v>144</v>
      </c>
      <c r="H3810">
        <v>147.4</v>
      </c>
      <c r="I3810">
        <v>144.19999999999999</v>
      </c>
      <c r="J3810">
        <v>142</v>
      </c>
      <c r="L3810" s="37">
        <f t="shared" si="236"/>
        <v>137.6</v>
      </c>
      <c r="M3810" s="37">
        <f t="shared" si="237"/>
        <v>144.53333333333333</v>
      </c>
      <c r="O3810">
        <v>5.8627301999999999E-2</v>
      </c>
      <c r="P3810">
        <v>0.261037095</v>
      </c>
      <c r="Q3810">
        <v>0.68450498299999996</v>
      </c>
      <c r="S3810" t="s">
        <v>22042</v>
      </c>
      <c r="T3810" t="s">
        <v>11433</v>
      </c>
      <c r="U3810" t="s">
        <v>11434</v>
      </c>
      <c r="V3810" t="s">
        <v>11435</v>
      </c>
      <c r="W3810">
        <v>57605</v>
      </c>
      <c r="X3810">
        <v>54759</v>
      </c>
      <c r="Y3810">
        <v>50061</v>
      </c>
      <c r="Z3810">
        <v>42991</v>
      </c>
      <c r="AA3810">
        <v>47900</v>
      </c>
      <c r="AB3810">
        <v>47530</v>
      </c>
      <c r="AD3810" s="31">
        <f t="shared" si="238"/>
        <v>54141.666666666664</v>
      </c>
      <c r="AE3810" s="31">
        <f t="shared" si="239"/>
        <v>46140.333333333336</v>
      </c>
      <c r="AG3810">
        <v>-0.230026175</v>
      </c>
      <c r="AH3810">
        <v>3.3345310000000003E-2</v>
      </c>
      <c r="AI3810">
        <v>4.7238494999999998E-2</v>
      </c>
    </row>
    <row r="3811" spans="2:35" x14ac:dyDescent="0.2">
      <c r="B3811" t="s">
        <v>28127</v>
      </c>
      <c r="C3811" t="s">
        <v>34312</v>
      </c>
      <c r="D3811" t="s">
        <v>11438</v>
      </c>
      <c r="E3811">
        <v>36.5</v>
      </c>
      <c r="F3811">
        <v>41.7</v>
      </c>
      <c r="G3811">
        <v>41.3</v>
      </c>
      <c r="H3811">
        <v>41.5</v>
      </c>
      <c r="I3811">
        <v>40.4</v>
      </c>
      <c r="J3811">
        <v>37</v>
      </c>
      <c r="L3811" s="37">
        <f t="shared" si="236"/>
        <v>39.833333333333336</v>
      </c>
      <c r="M3811" s="37">
        <f t="shared" si="237"/>
        <v>39.633333333333333</v>
      </c>
      <c r="O3811">
        <v>-3.0889651000000001E-2</v>
      </c>
      <c r="P3811">
        <v>0.45392327900000001</v>
      </c>
      <c r="Q3811">
        <v>0.20606304</v>
      </c>
      <c r="S3811" t="s">
        <v>22043</v>
      </c>
      <c r="T3811" t="s">
        <v>11436</v>
      </c>
      <c r="U3811" t="s">
        <v>11437</v>
      </c>
      <c r="V3811" t="s">
        <v>11438</v>
      </c>
      <c r="W3811">
        <v>85367</v>
      </c>
      <c r="X3811">
        <v>78987</v>
      </c>
      <c r="Y3811">
        <v>74147</v>
      </c>
      <c r="Z3811">
        <v>62705</v>
      </c>
      <c r="AA3811">
        <v>69736</v>
      </c>
      <c r="AB3811">
        <v>66518</v>
      </c>
      <c r="AD3811" s="31">
        <f t="shared" si="238"/>
        <v>79500.333333333328</v>
      </c>
      <c r="AE3811" s="31">
        <f t="shared" si="239"/>
        <v>66319.666666666672</v>
      </c>
      <c r="AG3811">
        <v>-0.26048438000000002</v>
      </c>
      <c r="AH3811">
        <v>2.8633585E-2</v>
      </c>
      <c r="AI3811">
        <v>2.7790517000000001E-2</v>
      </c>
    </row>
    <row r="3812" spans="2:35" x14ac:dyDescent="0.2">
      <c r="B3812" t="s">
        <v>28128</v>
      </c>
      <c r="C3812" t="s">
        <v>34313</v>
      </c>
      <c r="D3812" t="s">
        <v>11441</v>
      </c>
      <c r="E3812">
        <v>133.6</v>
      </c>
      <c r="F3812">
        <v>154.6</v>
      </c>
      <c r="G3812">
        <v>145.30000000000001</v>
      </c>
      <c r="H3812">
        <v>143.30000000000001</v>
      </c>
      <c r="I3812">
        <v>151.6</v>
      </c>
      <c r="J3812">
        <v>139.6</v>
      </c>
      <c r="L3812" s="37">
        <f t="shared" si="236"/>
        <v>144.5</v>
      </c>
      <c r="M3812" s="37">
        <f t="shared" si="237"/>
        <v>144.83333333333334</v>
      </c>
      <c r="O3812">
        <v>2.4664335999999999E-2</v>
      </c>
      <c r="P3812">
        <v>0.48816702899999997</v>
      </c>
      <c r="Q3812">
        <v>0.14110979900000001</v>
      </c>
      <c r="S3812" t="s">
        <v>22044</v>
      </c>
      <c r="T3812" t="s">
        <v>11439</v>
      </c>
      <c r="U3812" t="s">
        <v>11440</v>
      </c>
      <c r="V3812" t="s">
        <v>11441</v>
      </c>
      <c r="W3812">
        <v>77709</v>
      </c>
      <c r="X3812">
        <v>40270</v>
      </c>
      <c r="Y3812">
        <v>40729</v>
      </c>
      <c r="Z3812">
        <v>28065</v>
      </c>
      <c r="AA3812">
        <v>53314</v>
      </c>
      <c r="AB3812">
        <v>76908</v>
      </c>
      <c r="AD3812" s="31">
        <f t="shared" si="238"/>
        <v>52902.666666666664</v>
      </c>
      <c r="AE3812" s="31">
        <f t="shared" si="239"/>
        <v>52762.333333333336</v>
      </c>
      <c r="AG3812">
        <v>-4.9141132999999997E-2</v>
      </c>
      <c r="AH3812">
        <v>0.246629657</v>
      </c>
      <c r="AI3812">
        <v>0.91417176300000003</v>
      </c>
    </row>
    <row r="3813" spans="2:35" x14ac:dyDescent="0.2">
      <c r="B3813" t="s">
        <v>28129</v>
      </c>
      <c r="C3813" t="s">
        <v>34314</v>
      </c>
      <c r="D3813" t="s">
        <v>11444</v>
      </c>
      <c r="E3813">
        <v>93.2</v>
      </c>
      <c r="F3813">
        <v>97.9</v>
      </c>
      <c r="G3813">
        <v>99</v>
      </c>
      <c r="H3813">
        <v>99</v>
      </c>
      <c r="I3813">
        <v>97.2</v>
      </c>
      <c r="J3813">
        <v>92.9</v>
      </c>
      <c r="L3813" s="37">
        <f t="shared" si="236"/>
        <v>96.7</v>
      </c>
      <c r="M3813" s="37">
        <f t="shared" si="237"/>
        <v>96.366666666666674</v>
      </c>
      <c r="O3813">
        <v>-1.1929116999999999E-2</v>
      </c>
      <c r="P3813">
        <v>0.51419810700000002</v>
      </c>
      <c r="Q3813">
        <v>8.8312455999999998E-2</v>
      </c>
      <c r="S3813" t="s">
        <v>22045</v>
      </c>
      <c r="T3813" t="s">
        <v>11442</v>
      </c>
      <c r="U3813" t="s">
        <v>11443</v>
      </c>
      <c r="V3813" t="s">
        <v>11444</v>
      </c>
      <c r="W3813">
        <v>89350</v>
      </c>
      <c r="X3813">
        <v>96756</v>
      </c>
      <c r="Y3813">
        <v>85986</v>
      </c>
      <c r="Z3813">
        <v>80774</v>
      </c>
      <c r="AA3813">
        <v>82654</v>
      </c>
      <c r="AB3813">
        <v>87369</v>
      </c>
      <c r="AD3813" s="31">
        <f t="shared" si="238"/>
        <v>90697.333333333328</v>
      </c>
      <c r="AE3813" s="31">
        <f t="shared" si="239"/>
        <v>83599</v>
      </c>
      <c r="AG3813">
        <v>-0.116607846</v>
      </c>
      <c r="AH3813">
        <v>8.2170777E-2</v>
      </c>
      <c r="AI3813">
        <v>0.211018135</v>
      </c>
    </row>
    <row r="3814" spans="2:35" x14ac:dyDescent="0.2">
      <c r="B3814" t="s">
        <v>28130</v>
      </c>
      <c r="C3814" t="s">
        <v>34315</v>
      </c>
      <c r="D3814" t="s">
        <v>11447</v>
      </c>
      <c r="E3814">
        <v>63.5</v>
      </c>
      <c r="F3814">
        <v>71.2</v>
      </c>
      <c r="G3814">
        <v>69.3</v>
      </c>
      <c r="H3814">
        <v>74</v>
      </c>
      <c r="I3814">
        <v>72.7</v>
      </c>
      <c r="J3814">
        <v>67.400000000000006</v>
      </c>
      <c r="L3814" s="37">
        <f t="shared" si="236"/>
        <v>68</v>
      </c>
      <c r="M3814" s="37">
        <f t="shared" si="237"/>
        <v>71.36666666666666</v>
      </c>
      <c r="O3814">
        <v>5.9906209000000002E-2</v>
      </c>
      <c r="P3814">
        <v>0.36016067299999999</v>
      </c>
      <c r="Q3814">
        <v>0.41494586</v>
      </c>
      <c r="S3814" t="s">
        <v>22046</v>
      </c>
      <c r="T3814" t="s">
        <v>11445</v>
      </c>
      <c r="U3814" t="s">
        <v>11446</v>
      </c>
      <c r="V3814" t="s">
        <v>11447</v>
      </c>
      <c r="W3814">
        <v>22826</v>
      </c>
      <c r="X3814">
        <v>22225</v>
      </c>
      <c r="Y3814">
        <v>16837</v>
      </c>
      <c r="Z3814">
        <v>13415</v>
      </c>
      <c r="AA3814">
        <v>16842</v>
      </c>
      <c r="AB3814">
        <v>15369</v>
      </c>
      <c r="AD3814" s="31">
        <f t="shared" si="238"/>
        <v>20629.333333333332</v>
      </c>
      <c r="AE3814" s="31">
        <f t="shared" si="239"/>
        <v>15208.666666666666</v>
      </c>
      <c r="AG3814">
        <v>-0.43285425500000002</v>
      </c>
      <c r="AH3814">
        <v>2.8994348999999999E-2</v>
      </c>
      <c r="AI3814">
        <v>3.0947985000000001E-2</v>
      </c>
    </row>
    <row r="3815" spans="2:35" x14ac:dyDescent="0.2">
      <c r="B3815" t="s">
        <v>28131</v>
      </c>
      <c r="C3815" t="s">
        <v>34316</v>
      </c>
      <c r="D3815" t="s">
        <v>11450</v>
      </c>
      <c r="E3815">
        <v>141.5</v>
      </c>
      <c r="F3815">
        <v>164.1</v>
      </c>
      <c r="G3815">
        <v>153.19999999999999</v>
      </c>
      <c r="H3815">
        <v>152.69999999999999</v>
      </c>
      <c r="I3815">
        <v>164.8</v>
      </c>
      <c r="J3815">
        <v>160.30000000000001</v>
      </c>
      <c r="L3815" s="37">
        <f t="shared" si="236"/>
        <v>152.93333333333334</v>
      </c>
      <c r="M3815" s="37">
        <f t="shared" si="237"/>
        <v>159.26666666666668</v>
      </c>
      <c r="O3815">
        <v>9.7033347000000006E-2</v>
      </c>
      <c r="P3815">
        <v>0.210170629</v>
      </c>
      <c r="Q3815">
        <v>0.86133906299999996</v>
      </c>
      <c r="S3815" t="s">
        <v>22047</v>
      </c>
      <c r="T3815" t="s">
        <v>11448</v>
      </c>
      <c r="U3815" t="s">
        <v>11449</v>
      </c>
      <c r="V3815" t="s">
        <v>11450</v>
      </c>
      <c r="W3815">
        <v>65069</v>
      </c>
      <c r="X3815">
        <v>75456</v>
      </c>
      <c r="Y3815">
        <v>70549</v>
      </c>
      <c r="Z3815">
        <v>60155</v>
      </c>
      <c r="AA3815">
        <v>68378</v>
      </c>
      <c r="AB3815">
        <v>67799</v>
      </c>
      <c r="AD3815" s="31">
        <f t="shared" si="238"/>
        <v>70358</v>
      </c>
      <c r="AE3815" s="31">
        <f t="shared" si="239"/>
        <v>65444</v>
      </c>
      <c r="AG3815">
        <v>-0.104250254</v>
      </c>
      <c r="AH3815">
        <v>0.111526368</v>
      </c>
      <c r="AI3815">
        <v>0.32439639199999998</v>
      </c>
    </row>
    <row r="3816" spans="2:35" x14ac:dyDescent="0.2">
      <c r="B3816" t="s">
        <v>28132</v>
      </c>
      <c r="C3816" t="s">
        <v>34317</v>
      </c>
      <c r="D3816" t="s">
        <v>11453</v>
      </c>
      <c r="E3816">
        <v>70</v>
      </c>
      <c r="F3816">
        <v>72.2</v>
      </c>
      <c r="G3816">
        <v>68.5</v>
      </c>
      <c r="H3816">
        <v>78.3</v>
      </c>
      <c r="I3816">
        <v>72</v>
      </c>
      <c r="J3816">
        <v>72.900000000000006</v>
      </c>
      <c r="L3816" s="37">
        <f t="shared" si="236"/>
        <v>70.233333333333334</v>
      </c>
      <c r="M3816" s="37">
        <f t="shared" si="237"/>
        <v>74.400000000000006</v>
      </c>
      <c r="O3816">
        <v>8.6731544999999993E-2</v>
      </c>
      <c r="P3816">
        <v>0.28317820399999999</v>
      </c>
      <c r="Q3816">
        <v>0.61919816299999997</v>
      </c>
      <c r="S3816" t="s">
        <v>22048</v>
      </c>
      <c r="T3816" t="s">
        <v>11451</v>
      </c>
      <c r="U3816" t="s">
        <v>11452</v>
      </c>
      <c r="V3816" t="s">
        <v>11453</v>
      </c>
      <c r="W3816">
        <v>96647</v>
      </c>
      <c r="X3816">
        <v>75066</v>
      </c>
      <c r="Y3816">
        <v>104036</v>
      </c>
      <c r="Z3816">
        <v>74790</v>
      </c>
      <c r="AA3816">
        <v>101526</v>
      </c>
      <c r="AB3816">
        <v>66847</v>
      </c>
      <c r="AD3816" s="31">
        <f t="shared" si="238"/>
        <v>91916.333333333328</v>
      </c>
      <c r="AE3816" s="31">
        <f t="shared" si="239"/>
        <v>81054.333333333328</v>
      </c>
      <c r="AG3816">
        <v>-0.19080332</v>
      </c>
      <c r="AH3816">
        <v>0.12526817300000001</v>
      </c>
      <c r="AI3816">
        <v>0.37596157200000002</v>
      </c>
    </row>
    <row r="3817" spans="2:35" x14ac:dyDescent="0.2">
      <c r="B3817" t="s">
        <v>28133</v>
      </c>
      <c r="C3817" t="s">
        <v>34318</v>
      </c>
      <c r="D3817" t="s">
        <v>11456</v>
      </c>
      <c r="E3817">
        <v>44.9</v>
      </c>
      <c r="F3817">
        <v>41.2</v>
      </c>
      <c r="G3817">
        <v>47.7</v>
      </c>
      <c r="H3817">
        <v>45.5</v>
      </c>
      <c r="I3817">
        <v>42.7</v>
      </c>
      <c r="J3817">
        <v>42.5</v>
      </c>
      <c r="L3817" s="37">
        <f t="shared" si="236"/>
        <v>44.6</v>
      </c>
      <c r="M3817" s="37">
        <f t="shared" si="237"/>
        <v>43.566666666666663</v>
      </c>
      <c r="O3817">
        <v>-7.3160831999999995E-2</v>
      </c>
      <c r="P3817">
        <v>0.335516064</v>
      </c>
      <c r="Q3817">
        <v>0.476196758</v>
      </c>
      <c r="S3817" t="s">
        <v>22049</v>
      </c>
      <c r="T3817" t="s">
        <v>11454</v>
      </c>
      <c r="U3817" t="s">
        <v>11455</v>
      </c>
      <c r="V3817" t="s">
        <v>11456</v>
      </c>
      <c r="W3817">
        <v>36837</v>
      </c>
      <c r="X3817">
        <v>31611</v>
      </c>
      <c r="Y3817">
        <v>26745</v>
      </c>
      <c r="Z3817">
        <v>16162</v>
      </c>
      <c r="AA3817">
        <v>25802</v>
      </c>
      <c r="AB3817">
        <v>15844</v>
      </c>
      <c r="AD3817" s="31">
        <f t="shared" si="238"/>
        <v>31731</v>
      </c>
      <c r="AE3817" s="31">
        <f t="shared" si="239"/>
        <v>19269.333333333332</v>
      </c>
      <c r="AG3817">
        <v>-0.74560873599999999</v>
      </c>
      <c r="AH3817">
        <v>2.7945055E-2</v>
      </c>
      <c r="AI3817">
        <v>1.6962774999999999E-2</v>
      </c>
    </row>
    <row r="3818" spans="2:35" x14ac:dyDescent="0.2">
      <c r="B3818" t="s">
        <v>28134</v>
      </c>
      <c r="C3818" t="s">
        <v>34319</v>
      </c>
      <c r="D3818" t="s">
        <v>11459</v>
      </c>
      <c r="E3818">
        <v>147.5</v>
      </c>
      <c r="F3818">
        <v>153</v>
      </c>
      <c r="G3818">
        <v>146.30000000000001</v>
      </c>
      <c r="H3818">
        <v>159.9</v>
      </c>
      <c r="I3818">
        <v>160.19999999999999</v>
      </c>
      <c r="J3818">
        <v>151</v>
      </c>
      <c r="L3818" s="37">
        <f t="shared" si="236"/>
        <v>148.93333333333334</v>
      </c>
      <c r="M3818" s="37">
        <f t="shared" si="237"/>
        <v>157.03333333333333</v>
      </c>
      <c r="O3818">
        <v>9.4597955999999997E-2</v>
      </c>
      <c r="P3818">
        <v>0.17897086300000001</v>
      </c>
      <c r="Q3818">
        <v>1.005080148</v>
      </c>
      <c r="S3818" t="s">
        <v>22050</v>
      </c>
      <c r="T3818" t="s">
        <v>11457</v>
      </c>
      <c r="U3818" t="s">
        <v>11458</v>
      </c>
      <c r="V3818" t="s">
        <v>11459</v>
      </c>
      <c r="W3818">
        <v>25658</v>
      </c>
      <c r="X3818">
        <v>19945</v>
      </c>
      <c r="Y3818">
        <v>17857</v>
      </c>
      <c r="Z3818">
        <v>13838</v>
      </c>
      <c r="AA3818">
        <v>21485</v>
      </c>
      <c r="AB3818">
        <v>8995</v>
      </c>
      <c r="AD3818" s="31">
        <f t="shared" si="238"/>
        <v>21153.333333333332</v>
      </c>
      <c r="AE3818" s="31">
        <f t="shared" si="239"/>
        <v>14772.666666666666</v>
      </c>
      <c r="AG3818">
        <v>-0.59092171999999998</v>
      </c>
      <c r="AH3818">
        <v>5.6829363000000001E-2</v>
      </c>
      <c r="AI3818">
        <v>0.123134123</v>
      </c>
    </row>
    <row r="3819" spans="2:35" x14ac:dyDescent="0.2">
      <c r="B3819" t="s">
        <v>28135</v>
      </c>
      <c r="C3819" t="s">
        <v>34320</v>
      </c>
      <c r="D3819" t="s">
        <v>11462</v>
      </c>
      <c r="E3819">
        <v>65.7</v>
      </c>
      <c r="F3819">
        <v>79.400000000000006</v>
      </c>
      <c r="G3819">
        <v>75.400000000000006</v>
      </c>
      <c r="H3819">
        <v>72.099999999999994</v>
      </c>
      <c r="I3819">
        <v>72.7</v>
      </c>
      <c r="J3819">
        <v>94.4</v>
      </c>
      <c r="L3819" s="37">
        <f t="shared" si="236"/>
        <v>73.500000000000014</v>
      </c>
      <c r="M3819" s="37">
        <f t="shared" si="237"/>
        <v>79.733333333333334</v>
      </c>
      <c r="O3819">
        <v>0.15257187</v>
      </c>
      <c r="P3819">
        <v>0.261507616</v>
      </c>
      <c r="Q3819">
        <v>0.68316330199999997</v>
      </c>
      <c r="S3819" t="s">
        <v>22051</v>
      </c>
      <c r="T3819" t="s">
        <v>11460</v>
      </c>
      <c r="U3819" t="s">
        <v>11461</v>
      </c>
      <c r="V3819" t="s">
        <v>11462</v>
      </c>
      <c r="W3819">
        <v>83582</v>
      </c>
      <c r="X3819">
        <v>85124</v>
      </c>
      <c r="Y3819">
        <v>85034</v>
      </c>
      <c r="Z3819">
        <v>67787</v>
      </c>
      <c r="AA3819">
        <v>60294</v>
      </c>
      <c r="AB3819">
        <v>75862</v>
      </c>
      <c r="AD3819" s="31">
        <f t="shared" si="238"/>
        <v>84580</v>
      </c>
      <c r="AE3819" s="31">
        <f t="shared" si="239"/>
        <v>67981</v>
      </c>
      <c r="AG3819">
        <v>-0.321465852</v>
      </c>
      <c r="AH3819">
        <v>2.7945055E-2</v>
      </c>
      <c r="AI3819">
        <v>2.0871079000000001E-2</v>
      </c>
    </row>
    <row r="3820" spans="2:35" x14ac:dyDescent="0.2">
      <c r="B3820" t="s">
        <v>28136</v>
      </c>
      <c r="C3820" t="s">
        <v>34321</v>
      </c>
      <c r="D3820" t="s">
        <v>11465</v>
      </c>
      <c r="E3820">
        <v>27.2</v>
      </c>
      <c r="F3820">
        <v>30.3</v>
      </c>
      <c r="G3820">
        <v>31</v>
      </c>
      <c r="H3820">
        <v>29.7</v>
      </c>
      <c r="I3820">
        <v>32.700000000000003</v>
      </c>
      <c r="J3820">
        <v>31.7</v>
      </c>
      <c r="L3820" s="37">
        <f t="shared" si="236"/>
        <v>29.5</v>
      </c>
      <c r="M3820" s="37">
        <f t="shared" si="237"/>
        <v>31.366666666666671</v>
      </c>
      <c r="O3820">
        <v>0.10593052999999999</v>
      </c>
      <c r="P3820">
        <v>0.28095934500000003</v>
      </c>
      <c r="Q3820">
        <v>0.62628831500000004</v>
      </c>
      <c r="S3820" t="s">
        <v>22052</v>
      </c>
      <c r="T3820" t="s">
        <v>11463</v>
      </c>
      <c r="U3820" t="s">
        <v>11464</v>
      </c>
      <c r="V3820" t="s">
        <v>11465</v>
      </c>
      <c r="W3820">
        <v>94100</v>
      </c>
      <c r="X3820">
        <v>87118</v>
      </c>
      <c r="Y3820">
        <v>90151</v>
      </c>
      <c r="Z3820">
        <v>69563</v>
      </c>
      <c r="AA3820">
        <v>76608</v>
      </c>
      <c r="AB3820">
        <v>72179</v>
      </c>
      <c r="AD3820" s="31">
        <f t="shared" si="238"/>
        <v>90456.333333333328</v>
      </c>
      <c r="AE3820" s="31">
        <f t="shared" si="239"/>
        <v>72783.333333333328</v>
      </c>
      <c r="AG3820">
        <v>-0.314038229</v>
      </c>
      <c r="AH3820">
        <v>2.7945055E-2</v>
      </c>
      <c r="AI3820">
        <v>7.4967690000000003E-3</v>
      </c>
    </row>
    <row r="3821" spans="2:35" x14ac:dyDescent="0.2">
      <c r="B3821" t="s">
        <v>28137</v>
      </c>
      <c r="C3821" t="s">
        <v>34322</v>
      </c>
      <c r="D3821" t="s">
        <v>11468</v>
      </c>
      <c r="E3821">
        <v>239.6</v>
      </c>
      <c r="F3821">
        <v>243.7</v>
      </c>
      <c r="G3821">
        <v>253.6</v>
      </c>
      <c r="H3821">
        <v>253.2</v>
      </c>
      <c r="I3821">
        <v>253.8</v>
      </c>
      <c r="J3821">
        <v>249</v>
      </c>
      <c r="L3821" s="37">
        <f t="shared" si="236"/>
        <v>245.63333333333333</v>
      </c>
      <c r="M3821" s="37">
        <f t="shared" si="237"/>
        <v>252</v>
      </c>
      <c r="O3821">
        <v>3.7846423999999997E-2</v>
      </c>
      <c r="P3821">
        <v>0.34965489999999999</v>
      </c>
      <c r="Q3821">
        <v>0.440646392</v>
      </c>
      <c r="S3821" t="s">
        <v>22053</v>
      </c>
      <c r="T3821" t="s">
        <v>11466</v>
      </c>
      <c r="U3821" t="s">
        <v>11467</v>
      </c>
      <c r="V3821" t="s">
        <v>11468</v>
      </c>
      <c r="W3821">
        <v>2841</v>
      </c>
      <c r="X3821">
        <v>2483</v>
      </c>
      <c r="Y3821">
        <v>2421</v>
      </c>
      <c r="Z3821">
        <v>1936</v>
      </c>
      <c r="AA3821">
        <v>2282</v>
      </c>
      <c r="AB3821">
        <v>2204</v>
      </c>
      <c r="AD3821" s="31">
        <f t="shared" si="238"/>
        <v>2581.6666666666665</v>
      </c>
      <c r="AE3821" s="31">
        <f t="shared" si="239"/>
        <v>2140.6666666666665</v>
      </c>
      <c r="AG3821">
        <v>-0.27019473500000002</v>
      </c>
      <c r="AH3821">
        <v>3.2869112999999998E-2</v>
      </c>
      <c r="AI3821">
        <v>4.4859887000000001E-2</v>
      </c>
    </row>
    <row r="3822" spans="2:35" x14ac:dyDescent="0.2">
      <c r="B3822" t="s">
        <v>28138</v>
      </c>
      <c r="C3822" t="s">
        <v>34323</v>
      </c>
      <c r="D3822" t="s">
        <v>11471</v>
      </c>
      <c r="E3822">
        <v>41.4</v>
      </c>
      <c r="F3822">
        <v>39</v>
      </c>
      <c r="G3822">
        <v>41.8</v>
      </c>
      <c r="H3822">
        <v>37.6</v>
      </c>
      <c r="I3822">
        <v>37.6</v>
      </c>
      <c r="J3822">
        <v>35.1</v>
      </c>
      <c r="L3822" s="37">
        <f t="shared" si="236"/>
        <v>40.733333333333334</v>
      </c>
      <c r="M3822" s="37">
        <f t="shared" si="237"/>
        <v>36.766666666666673</v>
      </c>
      <c r="O3822">
        <v>-0.151079924</v>
      </c>
      <c r="P3822">
        <v>2.9452741000000001E-2</v>
      </c>
      <c r="Q3822">
        <v>2.502586183</v>
      </c>
      <c r="S3822" t="s">
        <v>22054</v>
      </c>
      <c r="T3822" t="s">
        <v>11469</v>
      </c>
      <c r="U3822" t="s">
        <v>11470</v>
      </c>
      <c r="V3822" t="s">
        <v>11471</v>
      </c>
      <c r="W3822">
        <v>10545</v>
      </c>
      <c r="X3822">
        <v>8921</v>
      </c>
      <c r="Y3822">
        <v>7527</v>
      </c>
      <c r="Z3822">
        <v>5162</v>
      </c>
      <c r="AA3822">
        <v>6582</v>
      </c>
      <c r="AB3822">
        <v>6910</v>
      </c>
      <c r="AD3822" s="31">
        <f t="shared" si="238"/>
        <v>8997.6666666666661</v>
      </c>
      <c r="AE3822" s="31">
        <f t="shared" si="239"/>
        <v>6218</v>
      </c>
      <c r="AG3822">
        <v>-0.53087523999999997</v>
      </c>
      <c r="AH3822">
        <v>2.7945055E-2</v>
      </c>
      <c r="AI3822">
        <v>2.0774249000000002E-2</v>
      </c>
    </row>
    <row r="3823" spans="2:35" x14ac:dyDescent="0.2">
      <c r="B3823" t="s">
        <v>28139</v>
      </c>
      <c r="C3823" t="s">
        <v>34324</v>
      </c>
      <c r="D3823" t="s">
        <v>11474</v>
      </c>
      <c r="E3823">
        <v>52</v>
      </c>
      <c r="F3823">
        <v>53.6</v>
      </c>
      <c r="G3823">
        <v>51.6</v>
      </c>
      <c r="H3823">
        <v>56.8</v>
      </c>
      <c r="I3823">
        <v>52.8</v>
      </c>
      <c r="J3823">
        <v>50.4</v>
      </c>
      <c r="L3823" s="37">
        <f t="shared" si="236"/>
        <v>52.4</v>
      </c>
      <c r="M3823" s="37">
        <f t="shared" si="237"/>
        <v>53.333333333333336</v>
      </c>
      <c r="O3823">
        <v>1.6323589999999999E-2</v>
      </c>
      <c r="P3823">
        <v>0.49443978300000002</v>
      </c>
      <c r="Q3823">
        <v>0.12924365800000001</v>
      </c>
      <c r="S3823" t="s">
        <v>22055</v>
      </c>
      <c r="T3823" t="s">
        <v>11472</v>
      </c>
      <c r="U3823" t="s">
        <v>11473</v>
      </c>
      <c r="V3823" t="s">
        <v>11474</v>
      </c>
      <c r="W3823">
        <v>11234</v>
      </c>
      <c r="X3823">
        <v>6810</v>
      </c>
      <c r="Y3823">
        <v>8674</v>
      </c>
      <c r="Z3823">
        <v>1930</v>
      </c>
      <c r="AA3823">
        <v>5823</v>
      </c>
      <c r="AB3823">
        <v>6423</v>
      </c>
      <c r="AD3823" s="31">
        <f t="shared" si="238"/>
        <v>8906</v>
      </c>
      <c r="AE3823" s="31">
        <f t="shared" si="239"/>
        <v>4725.333333333333</v>
      </c>
      <c r="AG3823">
        <v>-1.0668470940000001</v>
      </c>
      <c r="AH3823">
        <v>4.1537273E-2</v>
      </c>
      <c r="AI3823">
        <v>7.2682689999999994E-2</v>
      </c>
    </row>
    <row r="3824" spans="2:35" x14ac:dyDescent="0.2">
      <c r="B3824" t="s">
        <v>28140</v>
      </c>
      <c r="C3824" t="s">
        <v>34325</v>
      </c>
      <c r="D3824" t="s">
        <v>11477</v>
      </c>
      <c r="E3824">
        <v>89.3</v>
      </c>
      <c r="F3824">
        <v>88.5</v>
      </c>
      <c r="G3824">
        <v>92.7</v>
      </c>
      <c r="H3824">
        <v>89.9</v>
      </c>
      <c r="I3824">
        <v>90.6</v>
      </c>
      <c r="J3824">
        <v>90.9</v>
      </c>
      <c r="L3824" s="37">
        <f t="shared" si="236"/>
        <v>90.166666666666671</v>
      </c>
      <c r="M3824" s="37">
        <f t="shared" si="237"/>
        <v>90.466666666666654</v>
      </c>
      <c r="O3824">
        <v>1.3036773999999999E-2</v>
      </c>
      <c r="P3824">
        <v>0.50369313000000004</v>
      </c>
      <c r="Q3824">
        <v>0.108818175</v>
      </c>
      <c r="S3824" t="s">
        <v>22056</v>
      </c>
      <c r="T3824" t="s">
        <v>11475</v>
      </c>
      <c r="U3824" t="s">
        <v>11476</v>
      </c>
      <c r="V3824" t="s">
        <v>11477</v>
      </c>
      <c r="W3824">
        <v>4996</v>
      </c>
      <c r="X3824">
        <v>4367</v>
      </c>
      <c r="Y3824">
        <v>4593</v>
      </c>
      <c r="Z3824">
        <v>3697</v>
      </c>
      <c r="AA3824">
        <v>4490</v>
      </c>
      <c r="AB3824">
        <v>3858</v>
      </c>
      <c r="AD3824" s="31">
        <f t="shared" si="238"/>
        <v>4652</v>
      </c>
      <c r="AE3824" s="31">
        <f t="shared" si="239"/>
        <v>4015</v>
      </c>
      <c r="AG3824">
        <v>-0.21530972000000001</v>
      </c>
      <c r="AH3824">
        <v>4.7144211999999998E-2</v>
      </c>
      <c r="AI3824">
        <v>9.1394677999999993E-2</v>
      </c>
    </row>
    <row r="3825" spans="2:35" x14ac:dyDescent="0.2">
      <c r="B3825" t="s">
        <v>28141</v>
      </c>
      <c r="C3825" t="s">
        <v>34326</v>
      </c>
      <c r="D3825" t="s">
        <v>11480</v>
      </c>
      <c r="E3825">
        <v>56.1</v>
      </c>
      <c r="F3825">
        <v>57.6</v>
      </c>
      <c r="G3825">
        <v>59.1</v>
      </c>
      <c r="H3825">
        <v>48.6</v>
      </c>
      <c r="I3825">
        <v>54.1</v>
      </c>
      <c r="J3825">
        <v>51.8</v>
      </c>
      <c r="L3825" s="37">
        <f t="shared" si="236"/>
        <v>57.6</v>
      </c>
      <c r="M3825" s="37">
        <f t="shared" si="237"/>
        <v>51.5</v>
      </c>
      <c r="O3825">
        <v>-0.128780062</v>
      </c>
      <c r="P3825">
        <v>0.153906661</v>
      </c>
      <c r="Q3825">
        <v>1.133177114</v>
      </c>
      <c r="S3825" t="s">
        <v>22057</v>
      </c>
      <c r="T3825" t="s">
        <v>11478</v>
      </c>
      <c r="U3825" t="s">
        <v>11479</v>
      </c>
      <c r="V3825" t="s">
        <v>11480</v>
      </c>
      <c r="W3825">
        <v>2679</v>
      </c>
      <c r="X3825">
        <v>2240</v>
      </c>
      <c r="Y3825">
        <v>2520</v>
      </c>
      <c r="Z3825">
        <v>1904</v>
      </c>
      <c r="AA3825">
        <v>2133</v>
      </c>
      <c r="AB3825">
        <v>1935</v>
      </c>
      <c r="AD3825" s="31">
        <f t="shared" si="238"/>
        <v>2479.6666666666665</v>
      </c>
      <c r="AE3825" s="31">
        <f t="shared" si="239"/>
        <v>1990.6666666666667</v>
      </c>
      <c r="AG3825">
        <v>-0.31478867900000002</v>
      </c>
      <c r="AH3825">
        <v>2.7945055E-2</v>
      </c>
      <c r="AI3825">
        <v>2.0307981999999999E-2</v>
      </c>
    </row>
    <row r="3826" spans="2:35" x14ac:dyDescent="0.2">
      <c r="B3826" t="s">
        <v>28142</v>
      </c>
      <c r="C3826" t="s">
        <v>34327</v>
      </c>
      <c r="D3826" t="s">
        <v>11483</v>
      </c>
      <c r="E3826">
        <v>34</v>
      </c>
      <c r="F3826">
        <v>33.1</v>
      </c>
      <c r="G3826">
        <v>35.5</v>
      </c>
      <c r="H3826">
        <v>38.6</v>
      </c>
      <c r="I3826">
        <v>33.9</v>
      </c>
      <c r="J3826">
        <v>34.4</v>
      </c>
      <c r="L3826" s="37">
        <f t="shared" si="236"/>
        <v>34.199999999999996</v>
      </c>
      <c r="M3826" s="37">
        <f t="shared" si="237"/>
        <v>35.633333333333333</v>
      </c>
      <c r="O3826">
        <v>1.3863799E-2</v>
      </c>
      <c r="P3826">
        <v>0.50679523000000004</v>
      </c>
      <c r="Q3826">
        <v>0.10213151400000001</v>
      </c>
      <c r="S3826" t="s">
        <v>22058</v>
      </c>
      <c r="T3826" t="s">
        <v>11481</v>
      </c>
      <c r="U3826" t="s">
        <v>11482</v>
      </c>
      <c r="V3826" t="s">
        <v>11483</v>
      </c>
      <c r="W3826">
        <v>1868</v>
      </c>
      <c r="X3826">
        <v>1898</v>
      </c>
      <c r="Y3826">
        <v>1805</v>
      </c>
      <c r="Z3826">
        <v>1438</v>
      </c>
      <c r="AA3826">
        <v>1659</v>
      </c>
      <c r="AB3826">
        <v>1622</v>
      </c>
      <c r="AD3826" s="31">
        <f t="shared" si="238"/>
        <v>1857</v>
      </c>
      <c r="AE3826" s="31">
        <f t="shared" si="239"/>
        <v>1573</v>
      </c>
      <c r="AG3826">
        <v>-0.24194063399999999</v>
      </c>
      <c r="AH3826">
        <v>2.9170701E-2</v>
      </c>
      <c r="AI3826">
        <v>3.1863677999999999E-2</v>
      </c>
    </row>
    <row r="3827" spans="2:35" x14ac:dyDescent="0.2">
      <c r="B3827" t="s">
        <v>28143</v>
      </c>
      <c r="C3827" t="s">
        <v>34328</v>
      </c>
      <c r="D3827" t="s">
        <v>11486</v>
      </c>
      <c r="E3827">
        <v>28.1</v>
      </c>
      <c r="F3827">
        <v>31.6</v>
      </c>
      <c r="G3827">
        <v>30.2</v>
      </c>
      <c r="H3827">
        <v>27.2</v>
      </c>
      <c r="I3827">
        <v>30.2</v>
      </c>
      <c r="J3827">
        <v>28</v>
      </c>
      <c r="L3827" s="37">
        <f t="shared" si="236"/>
        <v>29.966666666666669</v>
      </c>
      <c r="M3827" s="37">
        <f t="shared" si="237"/>
        <v>28.466666666666669</v>
      </c>
      <c r="O3827">
        <v>-3.7001008000000002E-2</v>
      </c>
      <c r="P3827">
        <v>0.41490484300000002</v>
      </c>
      <c r="Q3827">
        <v>0.29151818499999999</v>
      </c>
      <c r="S3827" t="s">
        <v>22059</v>
      </c>
      <c r="T3827" t="s">
        <v>11484</v>
      </c>
      <c r="U3827" t="s">
        <v>11485</v>
      </c>
      <c r="V3827" t="s">
        <v>11486</v>
      </c>
      <c r="W3827">
        <v>5093</v>
      </c>
      <c r="X3827">
        <v>4963</v>
      </c>
      <c r="Y3827">
        <v>4536</v>
      </c>
      <c r="Z3827">
        <v>3133</v>
      </c>
      <c r="AA3827">
        <v>4029</v>
      </c>
      <c r="AB3827">
        <v>4233</v>
      </c>
      <c r="AD3827" s="31">
        <f t="shared" si="238"/>
        <v>4864</v>
      </c>
      <c r="AE3827" s="31">
        <f t="shared" si="239"/>
        <v>3798.3333333333335</v>
      </c>
      <c r="AG3827">
        <v>-0.36716724899999997</v>
      </c>
      <c r="AH3827">
        <v>2.9957292999999999E-2</v>
      </c>
      <c r="AI3827">
        <v>3.5028586E-2</v>
      </c>
    </row>
    <row r="3828" spans="2:35" x14ac:dyDescent="0.2">
      <c r="B3828" t="s">
        <v>28144</v>
      </c>
      <c r="C3828" t="s">
        <v>34329</v>
      </c>
      <c r="D3828" t="s">
        <v>11489</v>
      </c>
      <c r="E3828">
        <v>24.3</v>
      </c>
      <c r="F3828">
        <v>24.2</v>
      </c>
      <c r="G3828">
        <v>27.1</v>
      </c>
      <c r="H3828">
        <v>26.6</v>
      </c>
      <c r="I3828">
        <v>24.6</v>
      </c>
      <c r="J3828">
        <v>24.1</v>
      </c>
      <c r="L3828" s="37">
        <f t="shared" si="236"/>
        <v>25.2</v>
      </c>
      <c r="M3828" s="37">
        <f t="shared" si="237"/>
        <v>25.100000000000005</v>
      </c>
      <c r="O3828">
        <v>-5.8241225000000001E-2</v>
      </c>
      <c r="P3828">
        <v>0.35894027000000001</v>
      </c>
      <c r="Q3828">
        <v>0.41822967599999999</v>
      </c>
      <c r="S3828" t="s">
        <v>22060</v>
      </c>
      <c r="T3828" t="s">
        <v>11487</v>
      </c>
      <c r="U3828" t="s">
        <v>11488</v>
      </c>
      <c r="V3828" t="s">
        <v>11489</v>
      </c>
      <c r="W3828">
        <v>1717</v>
      </c>
      <c r="X3828">
        <v>1631</v>
      </c>
      <c r="Y3828">
        <v>1247</v>
      </c>
      <c r="Z3828">
        <v>1465</v>
      </c>
      <c r="AA3828">
        <v>2034</v>
      </c>
      <c r="AB3828">
        <v>2547</v>
      </c>
      <c r="AD3828" s="31">
        <f t="shared" si="238"/>
        <v>1531.6666666666667</v>
      </c>
      <c r="AE3828" s="31">
        <f t="shared" si="239"/>
        <v>2015.3333333333333</v>
      </c>
      <c r="AG3828">
        <v>0.37330367199999998</v>
      </c>
      <c r="AH3828">
        <v>6.7721600000000007E-2</v>
      </c>
      <c r="AI3828">
        <v>0.159784326</v>
      </c>
    </row>
    <row r="3829" spans="2:35" x14ac:dyDescent="0.2">
      <c r="B3829" t="s">
        <v>28145</v>
      </c>
      <c r="C3829" t="s">
        <v>34330</v>
      </c>
      <c r="D3829" t="s">
        <v>11492</v>
      </c>
      <c r="E3829">
        <v>101.6</v>
      </c>
      <c r="F3829">
        <v>100.5</v>
      </c>
      <c r="G3829">
        <v>103.4</v>
      </c>
      <c r="H3829">
        <v>117.3</v>
      </c>
      <c r="I3829">
        <v>108.2</v>
      </c>
      <c r="J3829">
        <v>103.1</v>
      </c>
      <c r="L3829" s="37">
        <f t="shared" si="236"/>
        <v>101.83333333333333</v>
      </c>
      <c r="M3829" s="37">
        <f t="shared" si="237"/>
        <v>109.53333333333335</v>
      </c>
      <c r="O3829">
        <v>7.9134319999999994E-2</v>
      </c>
      <c r="P3829">
        <v>0.179983055</v>
      </c>
      <c r="Q3829">
        <v>1.0003841819999999</v>
      </c>
      <c r="S3829" t="s">
        <v>22061</v>
      </c>
      <c r="T3829" t="s">
        <v>11490</v>
      </c>
      <c r="U3829" t="s">
        <v>11491</v>
      </c>
      <c r="V3829" t="s">
        <v>11492</v>
      </c>
      <c r="W3829">
        <v>12514</v>
      </c>
      <c r="X3829">
        <v>12080</v>
      </c>
      <c r="Y3829">
        <v>12619</v>
      </c>
      <c r="Z3829">
        <v>9910</v>
      </c>
      <c r="AA3829">
        <v>8864</v>
      </c>
      <c r="AB3829">
        <v>11887</v>
      </c>
      <c r="AD3829" s="31">
        <f t="shared" si="238"/>
        <v>12404.333333333334</v>
      </c>
      <c r="AE3829" s="31">
        <f t="shared" si="239"/>
        <v>10220.333333333334</v>
      </c>
      <c r="AG3829">
        <v>-0.28979654799999999</v>
      </c>
      <c r="AH3829">
        <v>3.5999486999999997E-2</v>
      </c>
      <c r="AI3829">
        <v>5.5520211E-2</v>
      </c>
    </row>
    <row r="3830" spans="2:35" x14ac:dyDescent="0.2">
      <c r="B3830" t="s">
        <v>28146</v>
      </c>
      <c r="C3830" t="s">
        <v>34331</v>
      </c>
      <c r="D3830" t="s">
        <v>11495</v>
      </c>
      <c r="E3830">
        <v>16.2</v>
      </c>
      <c r="F3830">
        <v>16.3</v>
      </c>
      <c r="G3830">
        <v>16.7</v>
      </c>
      <c r="H3830">
        <v>18.5</v>
      </c>
      <c r="I3830">
        <v>16</v>
      </c>
      <c r="J3830">
        <v>15.1</v>
      </c>
      <c r="L3830" s="37">
        <f t="shared" si="236"/>
        <v>16.400000000000002</v>
      </c>
      <c r="M3830" s="37">
        <f t="shared" si="237"/>
        <v>16.533333333333335</v>
      </c>
      <c r="O3830">
        <v>-4.0789263999999999E-2</v>
      </c>
      <c r="P3830">
        <v>0.41883793800000002</v>
      </c>
      <c r="Q3830">
        <v>0.28327307000000002</v>
      </c>
      <c r="S3830" t="s">
        <v>22062</v>
      </c>
      <c r="T3830" t="s">
        <v>11493</v>
      </c>
      <c r="U3830" t="s">
        <v>11494</v>
      </c>
      <c r="V3830" t="s">
        <v>11495</v>
      </c>
      <c r="W3830">
        <v>4203</v>
      </c>
      <c r="X3830">
        <v>485</v>
      </c>
      <c r="Y3830">
        <v>582</v>
      </c>
      <c r="Z3830">
        <v>572</v>
      </c>
      <c r="AA3830">
        <v>544</v>
      </c>
      <c r="AB3830">
        <v>570</v>
      </c>
      <c r="AD3830" s="31">
        <f t="shared" si="238"/>
        <v>1756.6666666666667</v>
      </c>
      <c r="AE3830" s="31">
        <f t="shared" si="239"/>
        <v>562</v>
      </c>
      <c r="AG3830">
        <v>-0.91392257799999999</v>
      </c>
      <c r="AH3830">
        <v>0.107201636</v>
      </c>
      <c r="AI3830">
        <v>0.30723755600000002</v>
      </c>
    </row>
    <row r="3831" spans="2:35" x14ac:dyDescent="0.2">
      <c r="B3831" t="s">
        <v>28147</v>
      </c>
      <c r="C3831" t="s">
        <v>34332</v>
      </c>
      <c r="D3831" t="s">
        <v>11498</v>
      </c>
      <c r="E3831">
        <v>97.1</v>
      </c>
      <c r="F3831">
        <v>94.8</v>
      </c>
      <c r="G3831">
        <v>99</v>
      </c>
      <c r="H3831">
        <v>122</v>
      </c>
      <c r="I3831">
        <v>101.7</v>
      </c>
      <c r="J3831">
        <v>91.3</v>
      </c>
      <c r="L3831" s="37">
        <f t="shared" si="236"/>
        <v>96.966666666666654</v>
      </c>
      <c r="M3831" s="37">
        <f t="shared" si="237"/>
        <v>105</v>
      </c>
      <c r="O3831">
        <v>3.5353915999999999E-2</v>
      </c>
      <c r="P3831">
        <v>0.411878299</v>
      </c>
      <c r="Q3831">
        <v>0.29849511099999998</v>
      </c>
      <c r="S3831" t="s">
        <v>22063</v>
      </c>
      <c r="T3831" t="s">
        <v>11496</v>
      </c>
      <c r="U3831" t="s">
        <v>11497</v>
      </c>
      <c r="V3831" t="s">
        <v>11498</v>
      </c>
      <c r="W3831">
        <v>5744</v>
      </c>
      <c r="X3831">
        <v>6749</v>
      </c>
      <c r="Y3831">
        <v>6710</v>
      </c>
      <c r="Z3831">
        <v>6044</v>
      </c>
      <c r="AA3831">
        <v>6537</v>
      </c>
      <c r="AB3831">
        <v>6141</v>
      </c>
      <c r="AD3831" s="31">
        <f t="shared" si="238"/>
        <v>6401</v>
      </c>
      <c r="AE3831" s="31">
        <f t="shared" si="239"/>
        <v>6240.666666666667</v>
      </c>
      <c r="AG3831">
        <v>-3.3478769999999998E-2</v>
      </c>
      <c r="AH3831">
        <v>0.210198775</v>
      </c>
      <c r="AI3831">
        <v>0.73866856800000003</v>
      </c>
    </row>
    <row r="3832" spans="2:35" x14ac:dyDescent="0.2">
      <c r="B3832" t="s">
        <v>28148</v>
      </c>
      <c r="C3832" t="s">
        <v>34333</v>
      </c>
      <c r="D3832" t="s">
        <v>11501</v>
      </c>
      <c r="E3832">
        <v>103</v>
      </c>
      <c r="F3832">
        <v>112.1</v>
      </c>
      <c r="G3832">
        <v>108.7</v>
      </c>
      <c r="H3832">
        <v>102.2</v>
      </c>
      <c r="I3832">
        <v>110.9</v>
      </c>
      <c r="J3832">
        <v>105.3</v>
      </c>
      <c r="L3832" s="37">
        <f t="shared" si="236"/>
        <v>107.93333333333334</v>
      </c>
      <c r="M3832" s="37">
        <f t="shared" si="237"/>
        <v>106.13333333333334</v>
      </c>
      <c r="O3832">
        <v>7.9803830000000006E-3</v>
      </c>
      <c r="P3832">
        <v>0.533233348</v>
      </c>
      <c r="Q3832">
        <v>5.2387354999999997E-2</v>
      </c>
      <c r="S3832" t="s">
        <v>22064</v>
      </c>
      <c r="T3832" t="s">
        <v>11499</v>
      </c>
      <c r="U3832" t="s">
        <v>11500</v>
      </c>
      <c r="V3832" t="s">
        <v>11501</v>
      </c>
      <c r="W3832">
        <v>9409</v>
      </c>
      <c r="X3832">
        <v>7490</v>
      </c>
      <c r="Y3832">
        <v>8392</v>
      </c>
      <c r="Z3832">
        <v>5924</v>
      </c>
      <c r="AA3832">
        <v>8003</v>
      </c>
      <c r="AB3832">
        <v>6051</v>
      </c>
      <c r="AD3832" s="31">
        <f t="shared" si="238"/>
        <v>8430.3333333333339</v>
      </c>
      <c r="AE3832" s="31">
        <f t="shared" si="239"/>
        <v>6659.333333333333</v>
      </c>
      <c r="AG3832">
        <v>-0.34791188699999998</v>
      </c>
      <c r="AH3832">
        <v>3.8951329E-2</v>
      </c>
      <c r="AI3832">
        <v>6.4345137999999996E-2</v>
      </c>
    </row>
    <row r="3833" spans="2:35" x14ac:dyDescent="0.2">
      <c r="B3833" t="s">
        <v>28149</v>
      </c>
      <c r="C3833" t="s">
        <v>34334</v>
      </c>
      <c r="D3833" t="s">
        <v>11504</v>
      </c>
      <c r="E3833">
        <v>17.3</v>
      </c>
      <c r="F3833">
        <v>16.899999999999999</v>
      </c>
      <c r="G3833">
        <v>17.3</v>
      </c>
      <c r="H3833">
        <v>17.2</v>
      </c>
      <c r="I3833">
        <v>18.2</v>
      </c>
      <c r="J3833">
        <v>16.600000000000001</v>
      </c>
      <c r="L3833" s="37">
        <f t="shared" si="236"/>
        <v>17.166666666666668</v>
      </c>
      <c r="M3833" s="37">
        <f t="shared" si="237"/>
        <v>17.333333333333332</v>
      </c>
      <c r="O3833">
        <v>2.8898587999999999E-2</v>
      </c>
      <c r="P3833">
        <v>0.43939419200000002</v>
      </c>
      <c r="Q3833">
        <v>0.23674218299999999</v>
      </c>
      <c r="S3833" t="s">
        <v>22065</v>
      </c>
      <c r="T3833" t="s">
        <v>11502</v>
      </c>
      <c r="U3833" t="s">
        <v>11503</v>
      </c>
      <c r="V3833" t="s">
        <v>11504</v>
      </c>
      <c r="W3833">
        <v>10481</v>
      </c>
      <c r="X3833">
        <v>6412</v>
      </c>
      <c r="Y3833">
        <v>6339</v>
      </c>
      <c r="Z3833">
        <v>4253</v>
      </c>
      <c r="AA3833">
        <v>5136</v>
      </c>
      <c r="AB3833">
        <v>6224</v>
      </c>
      <c r="AD3833" s="31">
        <f t="shared" si="238"/>
        <v>7744</v>
      </c>
      <c r="AE3833" s="31">
        <f t="shared" si="239"/>
        <v>5204.333333333333</v>
      </c>
      <c r="AG3833">
        <v>-0.54925534799999998</v>
      </c>
      <c r="AH3833">
        <v>3.9224257999999998E-2</v>
      </c>
      <c r="AI3833">
        <v>6.5566333000000004E-2</v>
      </c>
    </row>
    <row r="3834" spans="2:35" x14ac:dyDescent="0.2">
      <c r="B3834" t="s">
        <v>28150</v>
      </c>
      <c r="C3834" t="s">
        <v>34335</v>
      </c>
      <c r="D3834" t="s">
        <v>11507</v>
      </c>
      <c r="E3834">
        <v>64.5</v>
      </c>
      <c r="F3834">
        <v>61.3</v>
      </c>
      <c r="G3834">
        <v>68.2</v>
      </c>
      <c r="H3834">
        <v>68.8</v>
      </c>
      <c r="I3834">
        <v>61.5</v>
      </c>
      <c r="J3834">
        <v>65</v>
      </c>
      <c r="L3834" s="37">
        <f t="shared" si="236"/>
        <v>64.666666666666671</v>
      </c>
      <c r="M3834" s="37">
        <f t="shared" si="237"/>
        <v>65.100000000000009</v>
      </c>
      <c r="O3834">
        <v>-2.9694958E-2</v>
      </c>
      <c r="P3834">
        <v>0.43963122300000002</v>
      </c>
      <c r="Q3834">
        <v>0.236166336</v>
      </c>
      <c r="S3834" t="s">
        <v>22066</v>
      </c>
      <c r="T3834" t="s">
        <v>11505</v>
      </c>
      <c r="U3834" t="s">
        <v>11506</v>
      </c>
      <c r="V3834" t="s">
        <v>11507</v>
      </c>
      <c r="W3834">
        <v>72928</v>
      </c>
      <c r="X3834">
        <v>76820</v>
      </c>
      <c r="Y3834">
        <v>79281</v>
      </c>
      <c r="Z3834">
        <v>61961</v>
      </c>
      <c r="AA3834">
        <v>72558</v>
      </c>
      <c r="AB3834">
        <v>74555</v>
      </c>
      <c r="AD3834" s="31">
        <f t="shared" si="238"/>
        <v>76343</v>
      </c>
      <c r="AE3834" s="31">
        <f t="shared" si="239"/>
        <v>69691.333333333328</v>
      </c>
      <c r="AG3834">
        <v>-0.135376575</v>
      </c>
      <c r="AH3834">
        <v>8.5790321000000003E-2</v>
      </c>
      <c r="AI3834">
        <v>0.223790182</v>
      </c>
    </row>
    <row r="3835" spans="2:35" x14ac:dyDescent="0.2">
      <c r="B3835" t="s">
        <v>28151</v>
      </c>
      <c r="C3835" t="s">
        <v>34336</v>
      </c>
      <c r="D3835" t="s">
        <v>11510</v>
      </c>
      <c r="E3835">
        <v>69.2</v>
      </c>
      <c r="F3835">
        <v>69.3</v>
      </c>
      <c r="G3835">
        <v>68.7</v>
      </c>
      <c r="H3835">
        <v>65.900000000000006</v>
      </c>
      <c r="I3835">
        <v>65.5</v>
      </c>
      <c r="J3835">
        <v>69.2</v>
      </c>
      <c r="L3835" s="37">
        <f t="shared" si="236"/>
        <v>69.066666666666663</v>
      </c>
      <c r="M3835" s="37">
        <f t="shared" si="237"/>
        <v>66.866666666666674</v>
      </c>
      <c r="O3835">
        <v>-2.0803288E-2</v>
      </c>
      <c r="P3835">
        <v>0.48299678400000001</v>
      </c>
      <c r="Q3835">
        <v>0.15104757799999999</v>
      </c>
      <c r="S3835" t="s">
        <v>22067</v>
      </c>
      <c r="T3835" t="s">
        <v>11508</v>
      </c>
      <c r="U3835" t="s">
        <v>11509</v>
      </c>
      <c r="V3835" t="s">
        <v>11510</v>
      </c>
      <c r="W3835">
        <v>5998</v>
      </c>
      <c r="X3835">
        <v>5410</v>
      </c>
      <c r="Y3835">
        <v>4361</v>
      </c>
      <c r="Z3835">
        <v>3350</v>
      </c>
      <c r="AA3835">
        <v>3699</v>
      </c>
      <c r="AB3835">
        <v>3482</v>
      </c>
      <c r="AD3835" s="31">
        <f t="shared" si="238"/>
        <v>5256.333333333333</v>
      </c>
      <c r="AE3835" s="31">
        <f t="shared" si="239"/>
        <v>3510.3333333333335</v>
      </c>
      <c r="AG3835">
        <v>-0.57118550300000004</v>
      </c>
      <c r="AH3835">
        <v>2.7945055E-2</v>
      </c>
      <c r="AI3835">
        <v>5.3300550000000002E-3</v>
      </c>
    </row>
    <row r="3836" spans="2:35" x14ac:dyDescent="0.2">
      <c r="B3836" t="s">
        <v>28152</v>
      </c>
      <c r="C3836" t="s">
        <v>34337</v>
      </c>
      <c r="D3836" t="s">
        <v>11513</v>
      </c>
      <c r="E3836">
        <v>54.5</v>
      </c>
      <c r="F3836">
        <v>53.6</v>
      </c>
      <c r="G3836">
        <v>55.1</v>
      </c>
      <c r="H3836">
        <v>51.4</v>
      </c>
      <c r="I3836">
        <v>52.8</v>
      </c>
      <c r="J3836">
        <v>52.2</v>
      </c>
      <c r="L3836" s="37">
        <f t="shared" si="236"/>
        <v>54.4</v>
      </c>
      <c r="M3836" s="37">
        <f t="shared" si="237"/>
        <v>52.133333333333326</v>
      </c>
      <c r="O3836">
        <v>-4.3009108999999997E-2</v>
      </c>
      <c r="P3836">
        <v>0.40467924500000002</v>
      </c>
      <c r="Q3836">
        <v>0.312925495</v>
      </c>
      <c r="S3836" t="s">
        <v>22068</v>
      </c>
      <c r="T3836" t="s">
        <v>11511</v>
      </c>
      <c r="U3836" t="s">
        <v>11512</v>
      </c>
      <c r="V3836" t="s">
        <v>11513</v>
      </c>
      <c r="W3836">
        <v>5616</v>
      </c>
      <c r="X3836">
        <v>5299</v>
      </c>
      <c r="Y3836">
        <v>4624</v>
      </c>
      <c r="Z3836">
        <v>3383</v>
      </c>
      <c r="AA3836">
        <v>4230</v>
      </c>
      <c r="AB3836">
        <v>4387</v>
      </c>
      <c r="AD3836" s="31">
        <f t="shared" si="238"/>
        <v>5179.666666666667</v>
      </c>
      <c r="AE3836" s="31">
        <f t="shared" si="239"/>
        <v>4000</v>
      </c>
      <c r="AG3836">
        <v>-0.37740297099999998</v>
      </c>
      <c r="AH3836">
        <v>2.9170701E-2</v>
      </c>
      <c r="AI3836">
        <v>3.1714541999999998E-2</v>
      </c>
    </row>
    <row r="3837" spans="2:35" x14ac:dyDescent="0.2">
      <c r="B3837" t="s">
        <v>28153</v>
      </c>
      <c r="C3837" t="s">
        <v>34338</v>
      </c>
      <c r="D3837" t="s">
        <v>11516</v>
      </c>
      <c r="E3837">
        <v>61.9</v>
      </c>
      <c r="F3837">
        <v>62.2</v>
      </c>
      <c r="G3837">
        <v>62.9</v>
      </c>
      <c r="H3837">
        <v>56.1</v>
      </c>
      <c r="I3837">
        <v>60.1</v>
      </c>
      <c r="J3837">
        <v>59.7</v>
      </c>
      <c r="L3837" s="37">
        <f t="shared" si="236"/>
        <v>62.333333333333336</v>
      </c>
      <c r="M3837" s="37">
        <f t="shared" si="237"/>
        <v>58.633333333333333</v>
      </c>
      <c r="O3837">
        <v>-5.2593492999999998E-2</v>
      </c>
      <c r="P3837">
        <v>0.374569241</v>
      </c>
      <c r="Q3837">
        <v>0.37936215499999998</v>
      </c>
      <c r="S3837" t="s">
        <v>22069</v>
      </c>
      <c r="T3837" t="s">
        <v>11514</v>
      </c>
      <c r="U3837" t="s">
        <v>11515</v>
      </c>
      <c r="V3837" t="s">
        <v>11516</v>
      </c>
      <c r="W3837">
        <v>5174</v>
      </c>
      <c r="X3837">
        <v>5543</v>
      </c>
      <c r="Y3837">
        <v>4201</v>
      </c>
      <c r="Z3837">
        <v>3001</v>
      </c>
      <c r="AA3837">
        <v>3424</v>
      </c>
      <c r="AB3837">
        <v>3424</v>
      </c>
      <c r="AD3837" s="31">
        <f t="shared" si="238"/>
        <v>4972.666666666667</v>
      </c>
      <c r="AE3837" s="31">
        <f t="shared" si="239"/>
        <v>3283</v>
      </c>
      <c r="AG3837">
        <v>-0.59195704199999999</v>
      </c>
      <c r="AH3837">
        <v>2.7945055E-2</v>
      </c>
      <c r="AI3837">
        <v>3.8864780000000001E-3</v>
      </c>
    </row>
    <row r="3838" spans="2:35" x14ac:dyDescent="0.2">
      <c r="B3838" t="s">
        <v>28154</v>
      </c>
      <c r="C3838" t="s">
        <v>34339</v>
      </c>
      <c r="D3838" t="s">
        <v>11519</v>
      </c>
      <c r="E3838">
        <v>79.8</v>
      </c>
      <c r="F3838">
        <v>80.599999999999994</v>
      </c>
      <c r="G3838">
        <v>89.1</v>
      </c>
      <c r="H3838">
        <v>71.900000000000006</v>
      </c>
      <c r="I3838">
        <v>74.099999999999994</v>
      </c>
      <c r="J3838">
        <v>75.900000000000006</v>
      </c>
      <c r="L3838" s="37">
        <f t="shared" si="236"/>
        <v>83.166666666666657</v>
      </c>
      <c r="M3838" s="37">
        <f t="shared" si="237"/>
        <v>73.966666666666669</v>
      </c>
      <c r="O3838">
        <v>-0.16922136400000001</v>
      </c>
      <c r="P3838">
        <v>5.0241121999999999E-2</v>
      </c>
      <c r="Q3838">
        <v>2.0567065069999999</v>
      </c>
      <c r="S3838" t="s">
        <v>22070</v>
      </c>
      <c r="T3838" t="s">
        <v>11517</v>
      </c>
      <c r="U3838" t="s">
        <v>11518</v>
      </c>
      <c r="V3838" t="s">
        <v>11519</v>
      </c>
      <c r="W3838">
        <v>79554</v>
      </c>
      <c r="X3838">
        <v>77506</v>
      </c>
      <c r="Y3838">
        <v>75795</v>
      </c>
      <c r="Z3838">
        <v>52563</v>
      </c>
      <c r="AA3838">
        <v>67634</v>
      </c>
      <c r="AB3838">
        <v>67076</v>
      </c>
      <c r="AD3838" s="31">
        <f t="shared" si="238"/>
        <v>77618.333333333328</v>
      </c>
      <c r="AE3838" s="31">
        <f t="shared" si="239"/>
        <v>62424.333333333336</v>
      </c>
      <c r="AG3838">
        <v>-0.32358406499999998</v>
      </c>
      <c r="AH3838">
        <v>3.0012336000000001E-2</v>
      </c>
      <c r="AI3838">
        <v>3.5361930999999999E-2</v>
      </c>
    </row>
    <row r="3839" spans="2:35" x14ac:dyDescent="0.2">
      <c r="B3839" t="s">
        <v>28155</v>
      </c>
      <c r="C3839" t="s">
        <v>34340</v>
      </c>
      <c r="D3839" t="s">
        <v>34341</v>
      </c>
      <c r="E3839">
        <v>8.6</v>
      </c>
      <c r="F3839">
        <v>7.9</v>
      </c>
      <c r="G3839">
        <v>8.6999999999999993</v>
      </c>
      <c r="H3839">
        <v>8</v>
      </c>
      <c r="I3839">
        <v>7.5</v>
      </c>
      <c r="J3839">
        <v>7.6</v>
      </c>
      <c r="L3839" s="37">
        <f t="shared" si="236"/>
        <v>8.4</v>
      </c>
      <c r="M3839" s="37">
        <f t="shared" si="237"/>
        <v>7.7</v>
      </c>
      <c r="O3839">
        <v>-0.14597002100000001</v>
      </c>
      <c r="P3839">
        <v>9.9572335999999997E-2</v>
      </c>
      <c r="Q3839">
        <v>1.500383754</v>
      </c>
      <c r="S3839" t="s">
        <v>22071</v>
      </c>
      <c r="T3839" t="s">
        <v>11520</v>
      </c>
      <c r="U3839" t="s">
        <v>11521</v>
      </c>
      <c r="V3839" t="s">
        <v>11522</v>
      </c>
      <c r="W3839">
        <v>2708</v>
      </c>
      <c r="X3839">
        <v>2485</v>
      </c>
      <c r="Y3839">
        <v>2371</v>
      </c>
      <c r="Z3839">
        <v>1841</v>
      </c>
      <c r="AA3839">
        <v>2105</v>
      </c>
      <c r="AB3839">
        <v>2146</v>
      </c>
      <c r="AD3839" s="31">
        <f t="shared" si="238"/>
        <v>2521.3333333333335</v>
      </c>
      <c r="AE3839" s="31">
        <f t="shared" si="239"/>
        <v>2030.6666666666667</v>
      </c>
      <c r="AG3839">
        <v>-0.31333643900000002</v>
      </c>
      <c r="AH3839">
        <v>2.7945055E-2</v>
      </c>
      <c r="AI3839">
        <v>1.9681971999999999E-2</v>
      </c>
    </row>
    <row r="3840" spans="2:35" x14ac:dyDescent="0.2">
      <c r="B3840" t="s">
        <v>28156</v>
      </c>
      <c r="C3840" t="s">
        <v>34342</v>
      </c>
      <c r="D3840" t="s">
        <v>11525</v>
      </c>
      <c r="E3840">
        <v>12.8</v>
      </c>
      <c r="F3840">
        <v>11</v>
      </c>
      <c r="G3840">
        <v>12.3</v>
      </c>
      <c r="H3840">
        <v>13.3</v>
      </c>
      <c r="I3840">
        <v>11.6</v>
      </c>
      <c r="J3840">
        <v>11.5</v>
      </c>
      <c r="L3840" s="37">
        <f t="shared" si="236"/>
        <v>12.033333333333333</v>
      </c>
      <c r="M3840" s="37">
        <f t="shared" si="237"/>
        <v>12.133333333333333</v>
      </c>
      <c r="O3840">
        <v>-3.0276055E-2</v>
      </c>
      <c r="P3840">
        <v>0.44734749099999999</v>
      </c>
      <c r="Q3840">
        <v>0.218982648</v>
      </c>
      <c r="S3840" t="s">
        <v>22072</v>
      </c>
      <c r="T3840" t="s">
        <v>11523</v>
      </c>
      <c r="U3840" t="s">
        <v>11524</v>
      </c>
      <c r="V3840" t="s">
        <v>11525</v>
      </c>
      <c r="W3840">
        <v>3667</v>
      </c>
      <c r="X3840">
        <v>4905</v>
      </c>
      <c r="Y3840">
        <v>3892</v>
      </c>
      <c r="Z3840">
        <v>3064</v>
      </c>
      <c r="AA3840">
        <v>3662</v>
      </c>
      <c r="AB3840">
        <v>3640</v>
      </c>
      <c r="AD3840" s="31">
        <f t="shared" si="238"/>
        <v>4154.666666666667</v>
      </c>
      <c r="AE3840" s="31">
        <f t="shared" si="239"/>
        <v>3455.3333333333335</v>
      </c>
      <c r="AG3840">
        <v>-0.25912619100000001</v>
      </c>
      <c r="AH3840">
        <v>5.5260534E-2</v>
      </c>
      <c r="AI3840">
        <v>0.118353203</v>
      </c>
    </row>
    <row r="3841" spans="2:35" x14ac:dyDescent="0.2">
      <c r="B3841" t="s">
        <v>28157</v>
      </c>
      <c r="C3841" t="s">
        <v>34343</v>
      </c>
      <c r="D3841" t="s">
        <v>11528</v>
      </c>
      <c r="E3841">
        <v>220.6</v>
      </c>
      <c r="F3841">
        <v>226.6</v>
      </c>
      <c r="G3841">
        <v>232.6</v>
      </c>
      <c r="H3841">
        <v>206.6</v>
      </c>
      <c r="I3841">
        <v>224</v>
      </c>
      <c r="J3841">
        <v>224.3</v>
      </c>
      <c r="L3841" s="37">
        <f t="shared" si="236"/>
        <v>226.6</v>
      </c>
      <c r="M3841" s="37">
        <f t="shared" si="237"/>
        <v>218.30000000000004</v>
      </c>
      <c r="O3841">
        <v>-2.1889011999999999E-2</v>
      </c>
      <c r="P3841">
        <v>0.488210804</v>
      </c>
      <c r="Q3841">
        <v>0.140651515</v>
      </c>
      <c r="S3841" t="s">
        <v>22073</v>
      </c>
      <c r="T3841" t="s">
        <v>11526</v>
      </c>
      <c r="U3841" t="s">
        <v>11527</v>
      </c>
      <c r="V3841" t="s">
        <v>11528</v>
      </c>
      <c r="W3841">
        <v>748472</v>
      </c>
      <c r="X3841">
        <v>745673</v>
      </c>
      <c r="Y3841">
        <v>727757</v>
      </c>
      <c r="Z3841">
        <v>535601</v>
      </c>
      <c r="AA3841">
        <v>638798</v>
      </c>
      <c r="AB3841">
        <v>620817</v>
      </c>
      <c r="AD3841" s="31">
        <f t="shared" si="238"/>
        <v>740634</v>
      </c>
      <c r="AE3841" s="31">
        <f t="shared" si="239"/>
        <v>598405.33333333337</v>
      </c>
      <c r="AG3841">
        <v>-0.31175391600000002</v>
      </c>
      <c r="AH3841">
        <v>2.7945055E-2</v>
      </c>
      <c r="AI3841">
        <v>1.5845293999999999E-2</v>
      </c>
    </row>
    <row r="3842" spans="2:35" x14ac:dyDescent="0.2">
      <c r="B3842" t="s">
        <v>28158</v>
      </c>
      <c r="C3842" t="s">
        <v>34344</v>
      </c>
      <c r="D3842" t="s">
        <v>11531</v>
      </c>
      <c r="E3842">
        <v>9.3000000000000007</v>
      </c>
      <c r="F3842">
        <v>9.5</v>
      </c>
      <c r="G3842">
        <v>9.6</v>
      </c>
      <c r="H3842">
        <v>10.5</v>
      </c>
      <c r="I3842">
        <v>9.6</v>
      </c>
      <c r="J3842">
        <v>9.1999999999999993</v>
      </c>
      <c r="L3842" s="37">
        <f t="shared" si="236"/>
        <v>9.4666666666666668</v>
      </c>
      <c r="M3842" s="37">
        <f t="shared" si="237"/>
        <v>9.7666666666666675</v>
      </c>
      <c r="O3842">
        <v>1.5775658000000001E-2</v>
      </c>
      <c r="P3842">
        <v>0.50094463199999995</v>
      </c>
      <c r="Q3842">
        <v>0.115159017</v>
      </c>
      <c r="S3842" t="s">
        <v>22074</v>
      </c>
      <c r="T3842" t="s">
        <v>11529</v>
      </c>
      <c r="U3842" t="s">
        <v>11530</v>
      </c>
      <c r="V3842" t="s">
        <v>11531</v>
      </c>
      <c r="W3842">
        <v>20318</v>
      </c>
      <c r="X3842">
        <v>16178</v>
      </c>
      <c r="Y3842">
        <v>18918</v>
      </c>
      <c r="Z3842">
        <v>18626</v>
      </c>
      <c r="AA3842">
        <v>17365</v>
      </c>
      <c r="AB3842">
        <v>15534</v>
      </c>
      <c r="AD3842" s="31">
        <f t="shared" si="238"/>
        <v>18471.333333333332</v>
      </c>
      <c r="AE3842" s="31">
        <f t="shared" si="239"/>
        <v>17175</v>
      </c>
      <c r="AG3842">
        <v>-0.10254052499999999</v>
      </c>
      <c r="AH3842">
        <v>0.13859007200000001</v>
      </c>
      <c r="AI3842">
        <v>0.43006177600000001</v>
      </c>
    </row>
    <row r="3843" spans="2:35" x14ac:dyDescent="0.2">
      <c r="B3843" t="s">
        <v>28159</v>
      </c>
      <c r="C3843" t="s">
        <v>34345</v>
      </c>
      <c r="D3843" t="s">
        <v>11534</v>
      </c>
      <c r="E3843">
        <v>85</v>
      </c>
      <c r="F3843">
        <v>92.6</v>
      </c>
      <c r="G3843">
        <v>91.5</v>
      </c>
      <c r="H3843">
        <v>87.7</v>
      </c>
      <c r="I3843">
        <v>85.9</v>
      </c>
      <c r="J3843">
        <v>79.099999999999994</v>
      </c>
      <c r="L3843" s="37">
        <f t="shared" si="236"/>
        <v>89.7</v>
      </c>
      <c r="M3843" s="37">
        <f t="shared" si="237"/>
        <v>84.233333333333334</v>
      </c>
      <c r="O3843">
        <v>-0.103749007</v>
      </c>
      <c r="P3843">
        <v>0.18157204399999999</v>
      </c>
      <c r="Q3843">
        <v>0.99194113500000003</v>
      </c>
      <c r="S3843" t="s">
        <v>22075</v>
      </c>
      <c r="T3843" t="s">
        <v>11532</v>
      </c>
      <c r="U3843" t="s">
        <v>11533</v>
      </c>
      <c r="V3843" t="s">
        <v>11534</v>
      </c>
      <c r="W3843">
        <v>29345</v>
      </c>
      <c r="X3843">
        <v>27413</v>
      </c>
      <c r="Y3843">
        <v>28715</v>
      </c>
      <c r="Z3843">
        <v>21806</v>
      </c>
      <c r="AA3843">
        <v>25363</v>
      </c>
      <c r="AB3843">
        <v>23106</v>
      </c>
      <c r="AD3843" s="31">
        <f t="shared" si="238"/>
        <v>28491</v>
      </c>
      <c r="AE3843" s="31">
        <f t="shared" si="239"/>
        <v>23425</v>
      </c>
      <c r="AG3843">
        <v>-0.28468713600000001</v>
      </c>
      <c r="AH3843">
        <v>2.7945055E-2</v>
      </c>
      <c r="AI3843">
        <v>1.7928445000000001E-2</v>
      </c>
    </row>
    <row r="3844" spans="2:35" x14ac:dyDescent="0.2">
      <c r="B3844" t="s">
        <v>28160</v>
      </c>
      <c r="C3844" t="s">
        <v>34346</v>
      </c>
      <c r="D3844" t="s">
        <v>11537</v>
      </c>
      <c r="E3844">
        <v>112.6</v>
      </c>
      <c r="F3844">
        <v>116.3</v>
      </c>
      <c r="G3844">
        <v>121.3</v>
      </c>
      <c r="H3844">
        <v>131.9</v>
      </c>
      <c r="I3844">
        <v>125.2</v>
      </c>
      <c r="J3844">
        <v>121.7</v>
      </c>
      <c r="L3844" s="37">
        <f t="shared" si="236"/>
        <v>116.73333333333333</v>
      </c>
      <c r="M3844" s="37">
        <f t="shared" si="237"/>
        <v>126.26666666666667</v>
      </c>
      <c r="O3844">
        <v>9.0856845000000006E-2</v>
      </c>
      <c r="P3844">
        <v>0.15428997799999999</v>
      </c>
      <c r="Q3844">
        <v>1.130153384</v>
      </c>
      <c r="S3844" t="s">
        <v>22076</v>
      </c>
      <c r="T3844" t="s">
        <v>11535</v>
      </c>
      <c r="U3844" t="s">
        <v>11536</v>
      </c>
      <c r="V3844" t="s">
        <v>11537</v>
      </c>
      <c r="W3844">
        <v>65084</v>
      </c>
      <c r="X3844">
        <v>65950</v>
      </c>
      <c r="Y3844">
        <v>68892</v>
      </c>
      <c r="Z3844">
        <v>53386</v>
      </c>
      <c r="AA3844">
        <v>62199</v>
      </c>
      <c r="AB3844">
        <v>59052</v>
      </c>
      <c r="AD3844" s="31">
        <f t="shared" si="238"/>
        <v>66642</v>
      </c>
      <c r="AE3844" s="31">
        <f t="shared" si="239"/>
        <v>58212.333333333336</v>
      </c>
      <c r="AG3844">
        <v>-0.197557759</v>
      </c>
      <c r="AH3844">
        <v>3.9224257999999998E-2</v>
      </c>
      <c r="AI3844">
        <v>6.5553415000000004E-2</v>
      </c>
    </row>
    <row r="3845" spans="2:35" x14ac:dyDescent="0.2">
      <c r="B3845" t="s">
        <v>28161</v>
      </c>
      <c r="C3845" t="s">
        <v>34347</v>
      </c>
      <c r="D3845" t="s">
        <v>11540</v>
      </c>
      <c r="E3845">
        <v>18.399999999999999</v>
      </c>
      <c r="F3845">
        <v>17.600000000000001</v>
      </c>
      <c r="G3845">
        <v>18.8</v>
      </c>
      <c r="H3845">
        <v>15.7</v>
      </c>
      <c r="I3845">
        <v>15.8</v>
      </c>
      <c r="J3845">
        <v>16.8</v>
      </c>
      <c r="L3845" s="37">
        <f t="shared" ref="L3845:L3908" si="240">AVERAGE(E3845:G3845)</f>
        <v>18.266666666666666</v>
      </c>
      <c r="M3845" s="37">
        <f t="shared" ref="M3845:M3908" si="241">AVERAGE(H3845:J3845)</f>
        <v>16.099999999999998</v>
      </c>
      <c r="O3845">
        <v>-0.16621513299999999</v>
      </c>
      <c r="P3845">
        <v>0.21012382700000001</v>
      </c>
      <c r="Q3845">
        <v>0.86228856499999995</v>
      </c>
      <c r="S3845" t="s">
        <v>22077</v>
      </c>
      <c r="T3845" t="s">
        <v>11538</v>
      </c>
      <c r="U3845" t="s">
        <v>11539</v>
      </c>
      <c r="V3845" t="s">
        <v>11540</v>
      </c>
      <c r="W3845">
        <v>13582</v>
      </c>
      <c r="X3845">
        <v>7931</v>
      </c>
      <c r="Y3845">
        <v>9435</v>
      </c>
      <c r="Z3845">
        <v>7143</v>
      </c>
      <c r="AA3845">
        <v>7988</v>
      </c>
      <c r="AB3845">
        <v>7643</v>
      </c>
      <c r="AD3845" s="31">
        <f t="shared" ref="AD3845:AD3908" si="242">AVERAGE(W3845:Y3845)</f>
        <v>10316</v>
      </c>
      <c r="AE3845" s="31">
        <f t="shared" ref="AE3845:AE3908" si="243">AVERAGE(Z3845:AB3845)</f>
        <v>7591.333333333333</v>
      </c>
      <c r="AG3845">
        <v>-0.40688194999999999</v>
      </c>
      <c r="AH3845">
        <v>4.7096776E-2</v>
      </c>
      <c r="AI3845">
        <v>9.1258043999999996E-2</v>
      </c>
    </row>
    <row r="3846" spans="2:35" x14ac:dyDescent="0.2">
      <c r="B3846" t="s">
        <v>28162</v>
      </c>
      <c r="C3846" t="s">
        <v>34348</v>
      </c>
      <c r="D3846" t="s">
        <v>11543</v>
      </c>
      <c r="E3846">
        <v>23</v>
      </c>
      <c r="F3846">
        <v>21.6</v>
      </c>
      <c r="G3846">
        <v>23.7</v>
      </c>
      <c r="H3846">
        <v>25.1</v>
      </c>
      <c r="I3846">
        <v>21.8</v>
      </c>
      <c r="J3846">
        <v>22.3</v>
      </c>
      <c r="L3846" s="37">
        <f t="shared" si="240"/>
        <v>22.766666666666666</v>
      </c>
      <c r="M3846" s="37">
        <f t="shared" si="241"/>
        <v>23.066666666666666</v>
      </c>
      <c r="O3846">
        <v>-2.9284925999999999E-2</v>
      </c>
      <c r="P3846">
        <v>0.42424377000000002</v>
      </c>
      <c r="Q3846">
        <v>0.27033553399999999</v>
      </c>
      <c r="S3846" t="s">
        <v>22078</v>
      </c>
      <c r="T3846" t="s">
        <v>11541</v>
      </c>
      <c r="U3846" t="s">
        <v>11542</v>
      </c>
      <c r="V3846" t="s">
        <v>11543</v>
      </c>
      <c r="W3846">
        <v>5202</v>
      </c>
      <c r="X3846">
        <v>4940</v>
      </c>
      <c r="Y3846">
        <v>5265</v>
      </c>
      <c r="Z3846">
        <v>3913</v>
      </c>
      <c r="AA3846">
        <v>4249</v>
      </c>
      <c r="AB3846">
        <v>4450</v>
      </c>
      <c r="AD3846" s="31">
        <f t="shared" si="242"/>
        <v>5135.666666666667</v>
      </c>
      <c r="AE3846" s="31">
        <f t="shared" si="243"/>
        <v>4204</v>
      </c>
      <c r="AG3846">
        <v>-0.29026906099999999</v>
      </c>
      <c r="AH3846">
        <v>2.7945055E-2</v>
      </c>
      <c r="AI3846">
        <v>1.3369699000000001E-2</v>
      </c>
    </row>
    <row r="3847" spans="2:35" x14ac:dyDescent="0.2">
      <c r="B3847" t="s">
        <v>28163</v>
      </c>
      <c r="C3847" t="s">
        <v>34349</v>
      </c>
      <c r="D3847" t="s">
        <v>11546</v>
      </c>
      <c r="E3847">
        <v>704.3</v>
      </c>
      <c r="F3847">
        <v>716.3</v>
      </c>
      <c r="G3847">
        <v>700.7</v>
      </c>
      <c r="H3847">
        <v>789.1</v>
      </c>
      <c r="I3847">
        <v>770.8</v>
      </c>
      <c r="J3847">
        <v>739.7</v>
      </c>
      <c r="L3847" s="37">
        <f t="shared" si="240"/>
        <v>707.1</v>
      </c>
      <c r="M3847" s="37">
        <f t="shared" si="241"/>
        <v>766.53333333333342</v>
      </c>
      <c r="O3847">
        <v>0.122672713</v>
      </c>
      <c r="P3847">
        <v>0.11358932099999999</v>
      </c>
      <c r="Q3847">
        <v>1.390214388</v>
      </c>
      <c r="S3847" t="s">
        <v>22079</v>
      </c>
      <c r="T3847" t="s">
        <v>11544</v>
      </c>
      <c r="U3847" t="s">
        <v>11545</v>
      </c>
      <c r="V3847" t="s">
        <v>11546</v>
      </c>
      <c r="W3847">
        <v>17537929</v>
      </c>
      <c r="X3847">
        <v>19158746</v>
      </c>
      <c r="Y3847">
        <v>18492129</v>
      </c>
      <c r="Z3847">
        <v>15422867</v>
      </c>
      <c r="AA3847">
        <v>17299012</v>
      </c>
      <c r="AB3847">
        <v>17037475</v>
      </c>
      <c r="AD3847" s="31">
        <f t="shared" si="242"/>
        <v>18396268</v>
      </c>
      <c r="AE3847" s="31">
        <f t="shared" si="243"/>
        <v>16586451.333333334</v>
      </c>
      <c r="AG3847">
        <v>-0.15030689999999999</v>
      </c>
      <c r="AH3847">
        <v>5.7942219000000003E-2</v>
      </c>
      <c r="AI3847">
        <v>0.12740979699999999</v>
      </c>
    </row>
    <row r="3848" spans="2:35" x14ac:dyDescent="0.2">
      <c r="B3848" t="s">
        <v>28164</v>
      </c>
      <c r="C3848" t="s">
        <v>34350</v>
      </c>
      <c r="D3848" t="s">
        <v>11549</v>
      </c>
      <c r="E3848">
        <v>283.39999999999998</v>
      </c>
      <c r="F3848">
        <v>308.7</v>
      </c>
      <c r="G3848">
        <v>298.2</v>
      </c>
      <c r="H3848">
        <v>292.5</v>
      </c>
      <c r="I3848">
        <v>302.5</v>
      </c>
      <c r="J3848">
        <v>301</v>
      </c>
      <c r="L3848" s="37">
        <f t="shared" si="240"/>
        <v>296.76666666666665</v>
      </c>
      <c r="M3848" s="37">
        <f t="shared" si="241"/>
        <v>298.66666666666669</v>
      </c>
      <c r="O3848">
        <v>3.4163381E-2</v>
      </c>
      <c r="P3848">
        <v>0.419187963</v>
      </c>
      <c r="Q3848">
        <v>0.28204588000000003</v>
      </c>
      <c r="S3848" t="s">
        <v>22080</v>
      </c>
      <c r="T3848" t="s">
        <v>11547</v>
      </c>
      <c r="U3848" t="s">
        <v>11548</v>
      </c>
      <c r="V3848" t="s">
        <v>11549</v>
      </c>
      <c r="W3848">
        <v>1497260</v>
      </c>
      <c r="X3848">
        <v>1558582</v>
      </c>
      <c r="Y3848">
        <v>1597447</v>
      </c>
      <c r="Z3848">
        <v>1148521</v>
      </c>
      <c r="AA3848">
        <v>1409277</v>
      </c>
      <c r="AB3848">
        <v>1411558</v>
      </c>
      <c r="AD3848" s="31">
        <f t="shared" si="242"/>
        <v>1551096.3333333333</v>
      </c>
      <c r="AE3848" s="31">
        <f t="shared" si="243"/>
        <v>1323118.6666666667</v>
      </c>
      <c r="AG3848">
        <v>-0.23543534699999999</v>
      </c>
      <c r="AH3848">
        <v>4.0895486000000002E-2</v>
      </c>
      <c r="AI3848">
        <v>7.0872507000000001E-2</v>
      </c>
    </row>
    <row r="3849" spans="2:35" x14ac:dyDescent="0.2">
      <c r="B3849" t="s">
        <v>28165</v>
      </c>
      <c r="C3849" t="s">
        <v>34351</v>
      </c>
      <c r="D3849" t="s">
        <v>11552</v>
      </c>
      <c r="E3849">
        <v>22.7</v>
      </c>
      <c r="F3849">
        <v>22.1</v>
      </c>
      <c r="G3849">
        <v>19.8</v>
      </c>
      <c r="H3849">
        <v>38.4</v>
      </c>
      <c r="I3849">
        <v>26</v>
      </c>
      <c r="J3849">
        <v>26.6</v>
      </c>
      <c r="L3849" s="37">
        <f t="shared" si="240"/>
        <v>21.533333333333331</v>
      </c>
      <c r="M3849" s="37">
        <f t="shared" si="241"/>
        <v>30.333333333333332</v>
      </c>
      <c r="O3849">
        <v>0.40626657999999999</v>
      </c>
      <c r="P3849">
        <v>2.0820867999999999E-2</v>
      </c>
      <c r="Q3849">
        <v>2.7607792350000002</v>
      </c>
      <c r="S3849" t="s">
        <v>22081</v>
      </c>
      <c r="T3849" t="s">
        <v>11550</v>
      </c>
      <c r="U3849" t="s">
        <v>11551</v>
      </c>
      <c r="V3849" t="s">
        <v>11552</v>
      </c>
      <c r="W3849">
        <v>132994</v>
      </c>
      <c r="X3849">
        <v>145951</v>
      </c>
      <c r="Y3849">
        <v>143777</v>
      </c>
      <c r="Z3849">
        <v>107079</v>
      </c>
      <c r="AA3849">
        <v>127758</v>
      </c>
      <c r="AB3849">
        <v>124324</v>
      </c>
      <c r="AD3849" s="31">
        <f t="shared" si="242"/>
        <v>140907.33333333334</v>
      </c>
      <c r="AE3849" s="31">
        <f t="shared" si="243"/>
        <v>119720.33333333333</v>
      </c>
      <c r="AG3849">
        <v>-0.23816137700000001</v>
      </c>
      <c r="AH3849">
        <v>3.5284164E-2</v>
      </c>
      <c r="AI3849">
        <v>5.3412146000000001E-2</v>
      </c>
    </row>
    <row r="3850" spans="2:35" x14ac:dyDescent="0.2">
      <c r="B3850" t="s">
        <v>28166</v>
      </c>
      <c r="C3850" t="s">
        <v>34352</v>
      </c>
      <c r="D3850" t="s">
        <v>11555</v>
      </c>
      <c r="E3850">
        <v>120.3</v>
      </c>
      <c r="F3850">
        <v>114.6</v>
      </c>
      <c r="G3850">
        <v>119.1</v>
      </c>
      <c r="H3850">
        <v>112.9</v>
      </c>
      <c r="I3850">
        <v>117.7</v>
      </c>
      <c r="J3850">
        <v>112.4</v>
      </c>
      <c r="L3850" s="37">
        <f t="shared" si="240"/>
        <v>118</v>
      </c>
      <c r="M3850" s="37">
        <f t="shared" si="241"/>
        <v>114.33333333333333</v>
      </c>
      <c r="O3850">
        <v>-2.4160282000000002E-2</v>
      </c>
      <c r="P3850">
        <v>0.46053934499999999</v>
      </c>
      <c r="Q3850">
        <v>0.19341482400000001</v>
      </c>
      <c r="S3850" t="s">
        <v>22082</v>
      </c>
      <c r="T3850" t="s">
        <v>11553</v>
      </c>
      <c r="U3850" t="s">
        <v>11554</v>
      </c>
      <c r="V3850" t="s">
        <v>11555</v>
      </c>
      <c r="W3850">
        <v>413111</v>
      </c>
      <c r="X3850">
        <v>387562</v>
      </c>
      <c r="Y3850">
        <v>365495</v>
      </c>
      <c r="Z3850">
        <v>290067</v>
      </c>
      <c r="AA3850">
        <v>339553</v>
      </c>
      <c r="AB3850">
        <v>329132</v>
      </c>
      <c r="AD3850" s="31">
        <f t="shared" si="242"/>
        <v>388722.66666666669</v>
      </c>
      <c r="AE3850" s="31">
        <f t="shared" si="243"/>
        <v>319584</v>
      </c>
      <c r="AG3850">
        <v>-0.28403967200000002</v>
      </c>
      <c r="AH3850">
        <v>2.8533556000000002E-2</v>
      </c>
      <c r="AI3850">
        <v>2.6753573999999999E-2</v>
      </c>
    </row>
    <row r="3851" spans="2:35" x14ac:dyDescent="0.2">
      <c r="B3851" t="s">
        <v>28167</v>
      </c>
      <c r="C3851" t="s">
        <v>34353</v>
      </c>
      <c r="D3851" t="s">
        <v>11558</v>
      </c>
      <c r="E3851">
        <v>104.3</v>
      </c>
      <c r="F3851">
        <v>103.9</v>
      </c>
      <c r="G3851">
        <v>105.6</v>
      </c>
      <c r="H3851">
        <v>109.4</v>
      </c>
      <c r="I3851">
        <v>105.9</v>
      </c>
      <c r="J3851">
        <v>106.6</v>
      </c>
      <c r="L3851" s="37">
        <f t="shared" si="240"/>
        <v>104.59999999999998</v>
      </c>
      <c r="M3851" s="37">
        <f t="shared" si="241"/>
        <v>107.3</v>
      </c>
      <c r="O3851">
        <v>3.9999609999999998E-2</v>
      </c>
      <c r="P3851">
        <v>0.36074583300000002</v>
      </c>
      <c r="Q3851">
        <v>0.413110639</v>
      </c>
      <c r="S3851" t="s">
        <v>22083</v>
      </c>
      <c r="T3851" t="s">
        <v>11556</v>
      </c>
      <c r="U3851" t="s">
        <v>11557</v>
      </c>
      <c r="V3851" t="s">
        <v>11558</v>
      </c>
      <c r="W3851">
        <v>59075</v>
      </c>
      <c r="X3851">
        <v>51694</v>
      </c>
      <c r="Y3851">
        <v>54577</v>
      </c>
      <c r="Z3851">
        <v>48120</v>
      </c>
      <c r="AA3851">
        <v>50478</v>
      </c>
      <c r="AB3851">
        <v>48428</v>
      </c>
      <c r="AD3851" s="31">
        <f t="shared" si="242"/>
        <v>55115.333333333336</v>
      </c>
      <c r="AE3851" s="31">
        <f t="shared" si="243"/>
        <v>49008.666666666664</v>
      </c>
      <c r="AG3851">
        <v>-0.16756828100000001</v>
      </c>
      <c r="AH3851">
        <v>4.6821346E-2</v>
      </c>
      <c r="AI3851">
        <v>9.0365351999999996E-2</v>
      </c>
    </row>
    <row r="3852" spans="2:35" x14ac:dyDescent="0.2">
      <c r="B3852" t="s">
        <v>28168</v>
      </c>
      <c r="C3852" t="s">
        <v>34354</v>
      </c>
      <c r="D3852" t="s">
        <v>11561</v>
      </c>
      <c r="E3852">
        <v>43.2</v>
      </c>
      <c r="F3852">
        <v>42.9</v>
      </c>
      <c r="G3852">
        <v>44.5</v>
      </c>
      <c r="H3852">
        <v>40.799999999999997</v>
      </c>
      <c r="I3852">
        <v>43.6</v>
      </c>
      <c r="J3852">
        <v>38.1</v>
      </c>
      <c r="L3852" s="37">
        <f t="shared" si="240"/>
        <v>43.533333333333331</v>
      </c>
      <c r="M3852" s="37">
        <f t="shared" si="241"/>
        <v>40.833333333333336</v>
      </c>
      <c r="O3852">
        <v>-8.3112769000000003E-2</v>
      </c>
      <c r="P3852">
        <v>0.211328302</v>
      </c>
      <c r="Q3852">
        <v>0.85415881900000001</v>
      </c>
      <c r="S3852" t="s">
        <v>22084</v>
      </c>
      <c r="T3852" t="s">
        <v>11559</v>
      </c>
      <c r="U3852" t="s">
        <v>11560</v>
      </c>
      <c r="V3852" t="s">
        <v>11561</v>
      </c>
      <c r="W3852">
        <v>34456</v>
      </c>
      <c r="X3852">
        <v>30016</v>
      </c>
      <c r="Y3852">
        <v>22226</v>
      </c>
      <c r="Z3852">
        <v>20795</v>
      </c>
      <c r="AA3852">
        <v>25799</v>
      </c>
      <c r="AB3852">
        <v>26221</v>
      </c>
      <c r="AD3852" s="31">
        <f t="shared" si="242"/>
        <v>28899.333333333332</v>
      </c>
      <c r="AE3852" s="31">
        <f t="shared" si="243"/>
        <v>24271.666666666668</v>
      </c>
      <c r="AG3852">
        <v>-0.236153585</v>
      </c>
      <c r="AH3852">
        <v>9.4234820999999996E-2</v>
      </c>
      <c r="AI3852">
        <v>0.25743050499999998</v>
      </c>
    </row>
    <row r="3853" spans="2:35" x14ac:dyDescent="0.2">
      <c r="B3853" t="s">
        <v>28169</v>
      </c>
      <c r="C3853" t="s">
        <v>34355</v>
      </c>
      <c r="D3853" t="s">
        <v>11564</v>
      </c>
      <c r="E3853">
        <v>80.8</v>
      </c>
      <c r="F3853">
        <v>79.2</v>
      </c>
      <c r="G3853">
        <v>82.3</v>
      </c>
      <c r="H3853">
        <v>79.400000000000006</v>
      </c>
      <c r="I3853">
        <v>80.5</v>
      </c>
      <c r="J3853">
        <v>79.5</v>
      </c>
      <c r="L3853" s="37">
        <f t="shared" si="240"/>
        <v>80.766666666666666</v>
      </c>
      <c r="M3853" s="37">
        <f t="shared" si="241"/>
        <v>79.8</v>
      </c>
      <c r="O3853">
        <v>-5.2017529999999999E-3</v>
      </c>
      <c r="P3853">
        <v>0.53417988100000002</v>
      </c>
      <c r="Q3853">
        <v>4.9781240999999997E-2</v>
      </c>
      <c r="S3853" t="s">
        <v>22085</v>
      </c>
      <c r="T3853" t="s">
        <v>11562</v>
      </c>
      <c r="U3853" t="s">
        <v>11563</v>
      </c>
      <c r="V3853" t="s">
        <v>11564</v>
      </c>
      <c r="W3853">
        <v>15307</v>
      </c>
      <c r="X3853">
        <v>18112</v>
      </c>
      <c r="Y3853">
        <v>18512</v>
      </c>
      <c r="Z3853">
        <v>14952</v>
      </c>
      <c r="AA3853">
        <v>17367</v>
      </c>
      <c r="AB3853">
        <v>15951</v>
      </c>
      <c r="AD3853" s="31">
        <f t="shared" si="242"/>
        <v>17310.333333333332</v>
      </c>
      <c r="AE3853" s="31">
        <f t="shared" si="243"/>
        <v>16090</v>
      </c>
      <c r="AG3853">
        <v>-0.10308809400000001</v>
      </c>
      <c r="AH3853">
        <v>0.12782533600000001</v>
      </c>
      <c r="AI3853">
        <v>0.38559644999999998</v>
      </c>
    </row>
    <row r="3854" spans="2:35" x14ac:dyDescent="0.2">
      <c r="B3854" t="s">
        <v>28170</v>
      </c>
      <c r="C3854" t="s">
        <v>34356</v>
      </c>
      <c r="D3854" t="s">
        <v>11567</v>
      </c>
      <c r="E3854">
        <v>76</v>
      </c>
      <c r="F3854">
        <v>82.7</v>
      </c>
      <c r="G3854">
        <v>81.099999999999994</v>
      </c>
      <c r="H3854">
        <v>95</v>
      </c>
      <c r="I3854">
        <v>85.6</v>
      </c>
      <c r="J3854">
        <v>83.9</v>
      </c>
      <c r="L3854" s="37">
        <f t="shared" si="240"/>
        <v>79.933333333333323</v>
      </c>
      <c r="M3854" s="37">
        <f t="shared" si="241"/>
        <v>88.166666666666671</v>
      </c>
      <c r="O3854">
        <v>0.110718922</v>
      </c>
      <c r="P3854">
        <v>0.20421183500000001</v>
      </c>
      <c r="Q3854">
        <v>0.886813195</v>
      </c>
      <c r="S3854" t="s">
        <v>22086</v>
      </c>
      <c r="T3854" t="s">
        <v>11565</v>
      </c>
      <c r="U3854" t="s">
        <v>11566</v>
      </c>
      <c r="V3854" t="s">
        <v>11567</v>
      </c>
      <c r="W3854">
        <v>162042</v>
      </c>
      <c r="X3854">
        <v>144790</v>
      </c>
      <c r="Y3854">
        <v>142106</v>
      </c>
      <c r="Z3854">
        <v>122183</v>
      </c>
      <c r="AA3854">
        <v>137944</v>
      </c>
      <c r="AB3854">
        <v>127083</v>
      </c>
      <c r="AD3854" s="31">
        <f t="shared" si="242"/>
        <v>149646</v>
      </c>
      <c r="AE3854" s="31">
        <f t="shared" si="243"/>
        <v>129070</v>
      </c>
      <c r="AG3854">
        <v>-0.21279996800000001</v>
      </c>
      <c r="AH3854">
        <v>3.8073344000000002E-2</v>
      </c>
      <c r="AI3854">
        <v>6.1846386000000003E-2</v>
      </c>
    </row>
    <row r="3855" spans="2:35" x14ac:dyDescent="0.2">
      <c r="B3855" t="s">
        <v>28171</v>
      </c>
      <c r="C3855" t="s">
        <v>34357</v>
      </c>
      <c r="D3855" t="s">
        <v>11570</v>
      </c>
      <c r="E3855">
        <v>111.5</v>
      </c>
      <c r="F3855">
        <v>107.6</v>
      </c>
      <c r="G3855">
        <v>110.3</v>
      </c>
      <c r="H3855">
        <v>84.9</v>
      </c>
      <c r="I3855">
        <v>92.4</v>
      </c>
      <c r="J3855">
        <v>100.1</v>
      </c>
      <c r="L3855" s="37">
        <f t="shared" si="240"/>
        <v>109.8</v>
      </c>
      <c r="M3855" s="37">
        <f t="shared" si="241"/>
        <v>92.466666666666654</v>
      </c>
      <c r="O3855">
        <v>-0.194349682</v>
      </c>
      <c r="P3855">
        <v>0.11210951700000001</v>
      </c>
      <c r="Q3855">
        <v>1.3993707339999999</v>
      </c>
      <c r="S3855" t="s">
        <v>22087</v>
      </c>
      <c r="T3855" t="s">
        <v>11568</v>
      </c>
      <c r="U3855" t="s">
        <v>11569</v>
      </c>
      <c r="V3855" t="s">
        <v>11570</v>
      </c>
      <c r="W3855">
        <v>103090</v>
      </c>
      <c r="X3855">
        <v>106081</v>
      </c>
      <c r="Y3855">
        <v>118483</v>
      </c>
      <c r="Z3855">
        <v>75031</v>
      </c>
      <c r="AA3855">
        <v>101163</v>
      </c>
      <c r="AB3855">
        <v>92874</v>
      </c>
      <c r="AD3855" s="31">
        <f t="shared" si="242"/>
        <v>109218</v>
      </c>
      <c r="AE3855" s="31">
        <f t="shared" si="243"/>
        <v>89689.333333333328</v>
      </c>
      <c r="AG3855">
        <v>-0.29272121899999998</v>
      </c>
      <c r="AH3855">
        <v>4.1303634999999998E-2</v>
      </c>
      <c r="AI3855">
        <v>7.2017460000000005E-2</v>
      </c>
    </row>
    <row r="3856" spans="2:35" x14ac:dyDescent="0.2">
      <c r="B3856" t="s">
        <v>28172</v>
      </c>
      <c r="C3856" t="s">
        <v>34358</v>
      </c>
      <c r="D3856" t="s">
        <v>11573</v>
      </c>
      <c r="E3856">
        <v>43.2</v>
      </c>
      <c r="F3856">
        <v>43.3</v>
      </c>
      <c r="G3856">
        <v>42.1</v>
      </c>
      <c r="H3856">
        <v>48.7</v>
      </c>
      <c r="I3856">
        <v>43.5</v>
      </c>
      <c r="J3856">
        <v>40.9</v>
      </c>
      <c r="L3856" s="37">
        <f t="shared" si="240"/>
        <v>42.866666666666667</v>
      </c>
      <c r="M3856" s="37">
        <f t="shared" si="241"/>
        <v>44.366666666666667</v>
      </c>
      <c r="O3856">
        <v>2.5847533999999998E-2</v>
      </c>
      <c r="P3856">
        <v>0.43167395200000003</v>
      </c>
      <c r="Q3856">
        <v>0.253554736</v>
      </c>
      <c r="S3856" t="s">
        <v>22088</v>
      </c>
      <c r="T3856" t="s">
        <v>11571</v>
      </c>
      <c r="U3856" t="s">
        <v>11572</v>
      </c>
      <c r="V3856" t="s">
        <v>11573</v>
      </c>
      <c r="W3856">
        <v>18062</v>
      </c>
      <c r="X3856">
        <v>19470</v>
      </c>
      <c r="Y3856">
        <v>19099</v>
      </c>
      <c r="Z3856">
        <v>19285</v>
      </c>
      <c r="AA3856">
        <v>19081</v>
      </c>
      <c r="AB3856">
        <v>19419</v>
      </c>
      <c r="AD3856" s="31">
        <f t="shared" si="242"/>
        <v>18877</v>
      </c>
      <c r="AE3856" s="31">
        <f t="shared" si="243"/>
        <v>19261.666666666668</v>
      </c>
      <c r="AG3856">
        <v>2.97924E-2</v>
      </c>
      <c r="AH3856">
        <v>0.20048028600000001</v>
      </c>
      <c r="AI3856">
        <v>0.69487473899999996</v>
      </c>
    </row>
    <row r="3857" spans="2:35" x14ac:dyDescent="0.2">
      <c r="B3857" t="s">
        <v>28173</v>
      </c>
      <c r="C3857" t="s">
        <v>34359</v>
      </c>
      <c r="D3857" t="s">
        <v>11576</v>
      </c>
      <c r="E3857">
        <v>20.8</v>
      </c>
      <c r="F3857">
        <v>20.8</v>
      </c>
      <c r="G3857">
        <v>19.7</v>
      </c>
      <c r="H3857">
        <v>20.6</v>
      </c>
      <c r="I3857">
        <v>21.5</v>
      </c>
      <c r="J3857">
        <v>20.7</v>
      </c>
      <c r="L3857" s="37">
        <f t="shared" si="240"/>
        <v>20.433333333333334</v>
      </c>
      <c r="M3857" s="37">
        <f t="shared" si="241"/>
        <v>20.933333333333334</v>
      </c>
      <c r="O3857">
        <v>8.3414160000000001E-2</v>
      </c>
      <c r="P3857">
        <v>0.25025944</v>
      </c>
      <c r="Q3857">
        <v>0.722543614</v>
      </c>
      <c r="S3857" t="s">
        <v>22089</v>
      </c>
      <c r="T3857" t="s">
        <v>11574</v>
      </c>
      <c r="U3857" t="s">
        <v>11575</v>
      </c>
      <c r="V3857" t="s">
        <v>11576</v>
      </c>
      <c r="W3857">
        <v>58907</v>
      </c>
      <c r="X3857">
        <v>61017</v>
      </c>
      <c r="Y3857">
        <v>65947</v>
      </c>
      <c r="Z3857">
        <v>51603</v>
      </c>
      <c r="AA3857">
        <v>57907</v>
      </c>
      <c r="AB3857">
        <v>55450</v>
      </c>
      <c r="AD3857" s="31">
        <f t="shared" si="242"/>
        <v>61957</v>
      </c>
      <c r="AE3857" s="31">
        <f t="shared" si="243"/>
        <v>54986.666666666664</v>
      </c>
      <c r="AG3857">
        <v>-0.17219240099999999</v>
      </c>
      <c r="AH3857">
        <v>4.8744476000000002E-2</v>
      </c>
      <c r="AI3857">
        <v>9.6094255000000003E-2</v>
      </c>
    </row>
    <row r="3858" spans="2:35" x14ac:dyDescent="0.2">
      <c r="B3858" t="s">
        <v>28174</v>
      </c>
      <c r="C3858" t="s">
        <v>34360</v>
      </c>
      <c r="D3858" t="s">
        <v>11579</v>
      </c>
      <c r="E3858">
        <v>40.4</v>
      </c>
      <c r="F3858">
        <v>39.700000000000003</v>
      </c>
      <c r="G3858">
        <v>42.5</v>
      </c>
      <c r="H3858">
        <v>46.2</v>
      </c>
      <c r="I3858">
        <v>41.7</v>
      </c>
      <c r="J3858">
        <v>43.7</v>
      </c>
      <c r="L3858" s="37">
        <f t="shared" si="240"/>
        <v>40.866666666666667</v>
      </c>
      <c r="M3858" s="37">
        <f t="shared" si="241"/>
        <v>43.866666666666674</v>
      </c>
      <c r="O3858">
        <v>7.1128314999999998E-2</v>
      </c>
      <c r="P3858">
        <v>0.21031550099999999</v>
      </c>
      <c r="Q3858">
        <v>0.85884904399999995</v>
      </c>
      <c r="S3858" t="s">
        <v>22090</v>
      </c>
      <c r="T3858" t="s">
        <v>11577</v>
      </c>
      <c r="U3858" t="s">
        <v>11578</v>
      </c>
      <c r="V3858" t="s">
        <v>11579</v>
      </c>
      <c r="W3858">
        <v>17279</v>
      </c>
      <c r="X3858">
        <v>15182</v>
      </c>
      <c r="Y3858">
        <v>16542</v>
      </c>
      <c r="Z3858">
        <v>14303</v>
      </c>
      <c r="AA3858">
        <v>15607</v>
      </c>
      <c r="AB3858">
        <v>15290</v>
      </c>
      <c r="AD3858" s="31">
        <f t="shared" si="242"/>
        <v>16334.333333333334</v>
      </c>
      <c r="AE3858" s="31">
        <f t="shared" si="243"/>
        <v>15066.666666666666</v>
      </c>
      <c r="AG3858">
        <v>-0.11547194099999999</v>
      </c>
      <c r="AH3858">
        <v>8.7462940000000003E-2</v>
      </c>
      <c r="AI3858">
        <v>0.230163166</v>
      </c>
    </row>
    <row r="3859" spans="2:35" x14ac:dyDescent="0.2">
      <c r="B3859" t="s">
        <v>28175</v>
      </c>
      <c r="C3859" t="s">
        <v>34361</v>
      </c>
      <c r="D3859" t="s">
        <v>11582</v>
      </c>
      <c r="E3859">
        <v>18.3</v>
      </c>
      <c r="F3859">
        <v>16.2</v>
      </c>
      <c r="G3859">
        <v>19</v>
      </c>
      <c r="H3859">
        <v>21.1</v>
      </c>
      <c r="I3859">
        <v>18.8</v>
      </c>
      <c r="J3859">
        <v>17.399999999999999</v>
      </c>
      <c r="L3859" s="37">
        <f t="shared" si="240"/>
        <v>17.833333333333332</v>
      </c>
      <c r="M3859" s="37">
        <f t="shared" si="241"/>
        <v>19.100000000000001</v>
      </c>
      <c r="O3859">
        <v>3.3242272000000003E-2</v>
      </c>
      <c r="P3859">
        <v>0.43485190600000001</v>
      </c>
      <c r="Q3859">
        <v>0.24589894000000001</v>
      </c>
      <c r="S3859" t="s">
        <v>22091</v>
      </c>
      <c r="T3859" t="s">
        <v>11580</v>
      </c>
      <c r="U3859" t="s">
        <v>11581</v>
      </c>
      <c r="V3859" t="s">
        <v>11582</v>
      </c>
      <c r="W3859">
        <v>4118</v>
      </c>
      <c r="X3859">
        <v>3920</v>
      </c>
      <c r="Y3859">
        <v>3956</v>
      </c>
      <c r="Z3859">
        <v>4084</v>
      </c>
      <c r="AA3859">
        <v>4091</v>
      </c>
      <c r="AB3859">
        <v>3399</v>
      </c>
      <c r="AD3859" s="31">
        <f t="shared" si="242"/>
        <v>3998</v>
      </c>
      <c r="AE3859" s="31">
        <f t="shared" si="243"/>
        <v>3858</v>
      </c>
      <c r="AG3859">
        <v>-5.6431047999999998E-2</v>
      </c>
      <c r="AH3859">
        <v>0.177525816</v>
      </c>
      <c r="AI3859">
        <v>0.59444147999999997</v>
      </c>
    </row>
    <row r="3860" spans="2:35" x14ac:dyDescent="0.2">
      <c r="B3860" t="s">
        <v>28176</v>
      </c>
      <c r="C3860" t="s">
        <v>34362</v>
      </c>
      <c r="D3860" t="s">
        <v>11585</v>
      </c>
      <c r="E3860">
        <v>19.5</v>
      </c>
      <c r="F3860">
        <v>19</v>
      </c>
      <c r="G3860">
        <v>18.600000000000001</v>
      </c>
      <c r="H3860">
        <v>21.5</v>
      </c>
      <c r="I3860">
        <v>19.8</v>
      </c>
      <c r="J3860">
        <v>19.7</v>
      </c>
      <c r="L3860" s="37">
        <f t="shared" si="240"/>
        <v>19.033333333333335</v>
      </c>
      <c r="M3860" s="37">
        <f t="shared" si="241"/>
        <v>20.333333333333332</v>
      </c>
      <c r="O3860">
        <v>9.5795046999999994E-2</v>
      </c>
      <c r="P3860">
        <v>0.13385182800000001</v>
      </c>
      <c r="Q3860">
        <v>1.251053808</v>
      </c>
      <c r="S3860" t="s">
        <v>22092</v>
      </c>
      <c r="T3860" t="s">
        <v>11583</v>
      </c>
      <c r="U3860" t="s">
        <v>11584</v>
      </c>
      <c r="V3860" t="s">
        <v>11585</v>
      </c>
      <c r="W3860">
        <v>11905</v>
      </c>
      <c r="X3860">
        <v>11506</v>
      </c>
      <c r="Y3860">
        <v>12866</v>
      </c>
      <c r="Z3860">
        <v>10034</v>
      </c>
      <c r="AA3860">
        <v>11234</v>
      </c>
      <c r="AB3860">
        <v>10267</v>
      </c>
      <c r="AD3860" s="31">
        <f t="shared" si="242"/>
        <v>12092.333333333334</v>
      </c>
      <c r="AE3860" s="31">
        <f t="shared" si="243"/>
        <v>10511.666666666666</v>
      </c>
      <c r="AG3860">
        <v>-0.20224478300000001</v>
      </c>
      <c r="AH3860">
        <v>3.7636889E-2</v>
      </c>
      <c r="AI3860">
        <v>6.0477798999999999E-2</v>
      </c>
    </row>
    <row r="3861" spans="2:35" x14ac:dyDescent="0.2">
      <c r="B3861" t="s">
        <v>28177</v>
      </c>
      <c r="C3861" t="s">
        <v>34363</v>
      </c>
      <c r="D3861" t="s">
        <v>11588</v>
      </c>
      <c r="E3861">
        <v>32.9</v>
      </c>
      <c r="F3861">
        <v>35.9</v>
      </c>
      <c r="G3861">
        <v>33.9</v>
      </c>
      <c r="H3861">
        <v>33.5</v>
      </c>
      <c r="I3861">
        <v>32</v>
      </c>
      <c r="J3861">
        <v>34</v>
      </c>
      <c r="L3861" s="37">
        <f t="shared" si="240"/>
        <v>34.233333333333327</v>
      </c>
      <c r="M3861" s="37">
        <f t="shared" si="241"/>
        <v>33.166666666666664</v>
      </c>
      <c r="O3861">
        <v>-3.1714989999999998E-2</v>
      </c>
      <c r="P3861">
        <v>0.43245691400000003</v>
      </c>
      <c r="Q3861">
        <v>0.25112410899999998</v>
      </c>
      <c r="S3861" t="s">
        <v>22093</v>
      </c>
      <c r="T3861" t="s">
        <v>11586</v>
      </c>
      <c r="U3861" t="s">
        <v>11587</v>
      </c>
      <c r="V3861" t="s">
        <v>11588</v>
      </c>
      <c r="W3861">
        <v>28959</v>
      </c>
      <c r="X3861">
        <v>29338</v>
      </c>
      <c r="Y3861">
        <v>31203</v>
      </c>
      <c r="Z3861">
        <v>23858</v>
      </c>
      <c r="AA3861">
        <v>28081</v>
      </c>
      <c r="AB3861">
        <v>26869</v>
      </c>
      <c r="AD3861" s="31">
        <f t="shared" si="242"/>
        <v>29833.333333333332</v>
      </c>
      <c r="AE3861" s="31">
        <f t="shared" si="243"/>
        <v>26269.333333333332</v>
      </c>
      <c r="AG3861">
        <v>-0.186152334</v>
      </c>
      <c r="AH3861">
        <v>4.6911561999999997E-2</v>
      </c>
      <c r="AI3861">
        <v>9.0616546000000006E-2</v>
      </c>
    </row>
    <row r="3862" spans="2:35" x14ac:dyDescent="0.2">
      <c r="B3862" t="s">
        <v>28178</v>
      </c>
      <c r="C3862" t="s">
        <v>34364</v>
      </c>
      <c r="D3862" t="s">
        <v>11591</v>
      </c>
      <c r="E3862">
        <v>27.5</v>
      </c>
      <c r="F3862">
        <v>27.8</v>
      </c>
      <c r="G3862">
        <v>28.1</v>
      </c>
      <c r="H3862">
        <v>30.1</v>
      </c>
      <c r="I3862">
        <v>28.3</v>
      </c>
      <c r="J3862">
        <v>29.1</v>
      </c>
      <c r="L3862" s="37">
        <f t="shared" si="240"/>
        <v>27.8</v>
      </c>
      <c r="M3862" s="37">
        <f t="shared" si="241"/>
        <v>29.166666666666668</v>
      </c>
      <c r="O3862">
        <v>6.4607178000000001E-2</v>
      </c>
      <c r="P3862">
        <v>0.31795932100000002</v>
      </c>
      <c r="Q3862">
        <v>0.52211102499999995</v>
      </c>
      <c r="S3862" t="s">
        <v>22094</v>
      </c>
      <c r="T3862" t="s">
        <v>11589</v>
      </c>
      <c r="U3862" t="s">
        <v>11590</v>
      </c>
      <c r="V3862" t="s">
        <v>11591</v>
      </c>
      <c r="W3862">
        <v>2427</v>
      </c>
      <c r="X3862">
        <v>1214</v>
      </c>
      <c r="Y3862">
        <v>920</v>
      </c>
      <c r="Z3862">
        <v>1255</v>
      </c>
      <c r="AA3862">
        <v>1343</v>
      </c>
      <c r="AB3862">
        <v>1171</v>
      </c>
      <c r="AD3862" s="31">
        <f t="shared" si="242"/>
        <v>1520.3333333333333</v>
      </c>
      <c r="AE3862" s="31">
        <f t="shared" si="243"/>
        <v>1256.3333333333333</v>
      </c>
      <c r="AG3862">
        <v>-0.152586851</v>
      </c>
      <c r="AH3862">
        <v>0.19678416000000001</v>
      </c>
      <c r="AI3862">
        <v>0.67821911099999999</v>
      </c>
    </row>
    <row r="3863" spans="2:35" x14ac:dyDescent="0.2">
      <c r="B3863" t="s">
        <v>28179</v>
      </c>
      <c r="C3863" t="s">
        <v>34365</v>
      </c>
      <c r="D3863" t="s">
        <v>11594</v>
      </c>
      <c r="E3863">
        <v>40.5</v>
      </c>
      <c r="F3863">
        <v>37.9</v>
      </c>
      <c r="G3863">
        <v>42.6</v>
      </c>
      <c r="H3863">
        <v>48.7</v>
      </c>
      <c r="I3863">
        <v>40.4</v>
      </c>
      <c r="J3863">
        <v>41</v>
      </c>
      <c r="L3863" s="37">
        <f t="shared" si="240"/>
        <v>40.333333333333336</v>
      </c>
      <c r="M3863" s="37">
        <f t="shared" si="241"/>
        <v>43.366666666666667</v>
      </c>
      <c r="O3863">
        <v>3.0783517999999999E-2</v>
      </c>
      <c r="P3863">
        <v>0.42451236199999998</v>
      </c>
      <c r="Q3863">
        <v>0.26959076500000001</v>
      </c>
      <c r="S3863" t="s">
        <v>22095</v>
      </c>
      <c r="T3863" t="s">
        <v>11592</v>
      </c>
      <c r="U3863" t="s">
        <v>11593</v>
      </c>
      <c r="V3863" t="s">
        <v>11594</v>
      </c>
      <c r="W3863">
        <v>16765</v>
      </c>
      <c r="X3863">
        <v>16799</v>
      </c>
      <c r="Y3863">
        <v>12299</v>
      </c>
      <c r="Z3863">
        <v>10882</v>
      </c>
      <c r="AA3863">
        <v>12881</v>
      </c>
      <c r="AB3863">
        <v>12471</v>
      </c>
      <c r="AD3863" s="31">
        <f t="shared" si="242"/>
        <v>15287.666666666666</v>
      </c>
      <c r="AE3863" s="31">
        <f t="shared" si="243"/>
        <v>12078</v>
      </c>
      <c r="AG3863">
        <v>-0.32886778999999999</v>
      </c>
      <c r="AH3863">
        <v>4.1824621999999999E-2</v>
      </c>
      <c r="AI3863">
        <v>7.4124655999999997E-2</v>
      </c>
    </row>
    <row r="3864" spans="2:35" x14ac:dyDescent="0.2">
      <c r="B3864" t="s">
        <v>28180</v>
      </c>
      <c r="C3864" t="s">
        <v>34366</v>
      </c>
      <c r="D3864" t="s">
        <v>11597</v>
      </c>
      <c r="E3864">
        <v>239.1</v>
      </c>
      <c r="F3864">
        <v>240.5</v>
      </c>
      <c r="G3864">
        <v>250.3</v>
      </c>
      <c r="H3864">
        <v>241.1</v>
      </c>
      <c r="I3864">
        <v>240.2</v>
      </c>
      <c r="J3864">
        <v>240.4</v>
      </c>
      <c r="L3864" s="37">
        <f t="shared" si="240"/>
        <v>243.30000000000004</v>
      </c>
      <c r="M3864" s="37">
        <f t="shared" si="241"/>
        <v>240.56666666666663</v>
      </c>
      <c r="O3864">
        <v>-1.2825842E-2</v>
      </c>
      <c r="P3864">
        <v>0.493624958</v>
      </c>
      <c r="Q3864">
        <v>0.13084679799999999</v>
      </c>
      <c r="S3864" t="s">
        <v>22096</v>
      </c>
      <c r="T3864" t="s">
        <v>11595</v>
      </c>
      <c r="U3864" t="s">
        <v>11596</v>
      </c>
      <c r="V3864" t="s">
        <v>11597</v>
      </c>
      <c r="W3864">
        <v>89471</v>
      </c>
      <c r="X3864">
        <v>99321</v>
      </c>
      <c r="Y3864">
        <v>98812</v>
      </c>
      <c r="Z3864">
        <v>81882</v>
      </c>
      <c r="AA3864">
        <v>92592</v>
      </c>
      <c r="AB3864">
        <v>88699</v>
      </c>
      <c r="AD3864" s="31">
        <f t="shared" si="242"/>
        <v>95868</v>
      </c>
      <c r="AE3864" s="31">
        <f t="shared" si="243"/>
        <v>87724.333333333328</v>
      </c>
      <c r="AG3864">
        <v>-0.128284485</v>
      </c>
      <c r="AH3864">
        <v>7.8814669000000004E-2</v>
      </c>
      <c r="AI3864">
        <v>0.199421135</v>
      </c>
    </row>
    <row r="3865" spans="2:35" x14ac:dyDescent="0.2">
      <c r="B3865" t="s">
        <v>28181</v>
      </c>
      <c r="C3865" t="s">
        <v>34367</v>
      </c>
      <c r="D3865" t="s">
        <v>11600</v>
      </c>
      <c r="E3865">
        <v>25.1</v>
      </c>
      <c r="F3865">
        <v>23</v>
      </c>
      <c r="G3865">
        <v>26.5</v>
      </c>
      <c r="H3865">
        <v>32.9</v>
      </c>
      <c r="I3865">
        <v>25.4</v>
      </c>
      <c r="J3865">
        <v>26.5</v>
      </c>
      <c r="L3865" s="37">
        <f t="shared" si="240"/>
        <v>24.866666666666664</v>
      </c>
      <c r="M3865" s="37">
        <f t="shared" si="241"/>
        <v>28.266666666666666</v>
      </c>
      <c r="O3865">
        <v>8.3793225999999998E-2</v>
      </c>
      <c r="P3865">
        <v>0.28847709199999999</v>
      </c>
      <c r="Q3865">
        <v>0.60350567099999997</v>
      </c>
      <c r="S3865" t="s">
        <v>22097</v>
      </c>
      <c r="T3865" t="s">
        <v>11598</v>
      </c>
      <c r="U3865" t="s">
        <v>11599</v>
      </c>
      <c r="V3865" t="s">
        <v>11600</v>
      </c>
      <c r="W3865">
        <v>31256</v>
      </c>
      <c r="X3865">
        <v>15071</v>
      </c>
      <c r="Y3865">
        <v>10857</v>
      </c>
      <c r="Z3865">
        <v>12927</v>
      </c>
      <c r="AA3865">
        <v>15130</v>
      </c>
      <c r="AB3865">
        <v>13578</v>
      </c>
      <c r="AD3865" s="31">
        <f t="shared" si="242"/>
        <v>19061.333333333332</v>
      </c>
      <c r="AE3865" s="31">
        <f t="shared" si="243"/>
        <v>13878.333333333334</v>
      </c>
      <c r="AG3865">
        <v>-0.31515444599999998</v>
      </c>
      <c r="AH3865">
        <v>0.140328488</v>
      </c>
      <c r="AI3865">
        <v>0.43737765000000001</v>
      </c>
    </row>
    <row r="3866" spans="2:35" x14ac:dyDescent="0.2">
      <c r="B3866" t="s">
        <v>28182</v>
      </c>
      <c r="C3866" t="s">
        <v>34368</v>
      </c>
      <c r="D3866" t="s">
        <v>11603</v>
      </c>
      <c r="E3866">
        <v>72.599999999999994</v>
      </c>
      <c r="F3866">
        <v>72.900000000000006</v>
      </c>
      <c r="G3866">
        <v>72.400000000000006</v>
      </c>
      <c r="H3866">
        <v>57.6</v>
      </c>
      <c r="I3866">
        <v>70.3</v>
      </c>
      <c r="J3866">
        <v>65.5</v>
      </c>
      <c r="L3866" s="37">
        <f t="shared" si="240"/>
        <v>72.63333333333334</v>
      </c>
      <c r="M3866" s="37">
        <f t="shared" si="241"/>
        <v>64.466666666666669</v>
      </c>
      <c r="O3866">
        <v>-9.9787039999999994E-2</v>
      </c>
      <c r="P3866">
        <v>0.15276349</v>
      </c>
      <c r="Q3866">
        <v>1.1412584459999999</v>
      </c>
      <c r="S3866" t="s">
        <v>22098</v>
      </c>
      <c r="T3866" t="s">
        <v>11601</v>
      </c>
      <c r="U3866" t="s">
        <v>11602</v>
      </c>
      <c r="V3866" t="s">
        <v>11603</v>
      </c>
      <c r="W3866">
        <v>30608</v>
      </c>
      <c r="X3866">
        <v>35903</v>
      </c>
      <c r="Y3866">
        <v>40143</v>
      </c>
      <c r="Z3866">
        <v>28276</v>
      </c>
      <c r="AA3866">
        <v>35010</v>
      </c>
      <c r="AB3866">
        <v>31589</v>
      </c>
      <c r="AD3866" s="31">
        <f t="shared" si="242"/>
        <v>35551.333333333336</v>
      </c>
      <c r="AE3866" s="31">
        <f t="shared" si="243"/>
        <v>31625</v>
      </c>
      <c r="AG3866">
        <v>-0.165464746</v>
      </c>
      <c r="AH3866">
        <v>9.7086584000000004E-2</v>
      </c>
      <c r="AI3866">
        <v>0.26862394099999998</v>
      </c>
    </row>
    <row r="3867" spans="2:35" x14ac:dyDescent="0.2">
      <c r="B3867" t="s">
        <v>28183</v>
      </c>
      <c r="C3867" t="s">
        <v>34369</v>
      </c>
      <c r="D3867" t="s">
        <v>11606</v>
      </c>
      <c r="E3867">
        <v>13.9</v>
      </c>
      <c r="F3867">
        <v>12.6</v>
      </c>
      <c r="G3867">
        <v>14.5</v>
      </c>
      <c r="H3867">
        <v>15.3</v>
      </c>
      <c r="I3867">
        <v>11.8</v>
      </c>
      <c r="J3867">
        <v>12.2</v>
      </c>
      <c r="L3867" s="37">
        <f t="shared" si="240"/>
        <v>13.666666666666666</v>
      </c>
      <c r="M3867" s="37">
        <f t="shared" si="241"/>
        <v>13.1</v>
      </c>
      <c r="O3867">
        <v>-0.16448700399999999</v>
      </c>
      <c r="P3867">
        <v>0.164982923</v>
      </c>
      <c r="Q3867">
        <v>1.075863767</v>
      </c>
      <c r="S3867" t="s">
        <v>22099</v>
      </c>
      <c r="T3867" t="s">
        <v>11604</v>
      </c>
      <c r="U3867" t="s">
        <v>11605</v>
      </c>
      <c r="V3867" t="s">
        <v>11606</v>
      </c>
      <c r="W3867">
        <v>25929</v>
      </c>
      <c r="X3867">
        <v>23627</v>
      </c>
      <c r="Y3867">
        <v>16390</v>
      </c>
      <c r="Z3867">
        <v>13427</v>
      </c>
      <c r="AA3867">
        <v>15835</v>
      </c>
      <c r="AB3867">
        <v>17784</v>
      </c>
      <c r="AD3867" s="31">
        <f t="shared" si="242"/>
        <v>21982</v>
      </c>
      <c r="AE3867" s="31">
        <f t="shared" si="243"/>
        <v>15682</v>
      </c>
      <c r="AG3867">
        <v>-0.46966172</v>
      </c>
      <c r="AH3867">
        <v>3.7474127000000003E-2</v>
      </c>
      <c r="AI3867">
        <v>5.9744218000000002E-2</v>
      </c>
    </row>
    <row r="3868" spans="2:35" x14ac:dyDescent="0.2">
      <c r="B3868" t="s">
        <v>28184</v>
      </c>
      <c r="C3868" t="s">
        <v>34370</v>
      </c>
      <c r="D3868" t="s">
        <v>11609</v>
      </c>
      <c r="E3868">
        <v>949.1</v>
      </c>
      <c r="F3868">
        <v>1042.4000000000001</v>
      </c>
      <c r="G3868">
        <v>1015.9</v>
      </c>
      <c r="H3868">
        <v>1020</v>
      </c>
      <c r="I3868">
        <v>1022.1</v>
      </c>
      <c r="J3868">
        <v>1012.5</v>
      </c>
      <c r="L3868" s="37">
        <f t="shared" si="240"/>
        <v>1002.4666666666667</v>
      </c>
      <c r="M3868" s="37">
        <f t="shared" si="241"/>
        <v>1018.1999999999999</v>
      </c>
      <c r="O3868">
        <v>3.2323038999999998E-2</v>
      </c>
      <c r="P3868">
        <v>0.42627817699999998</v>
      </c>
      <c r="Q3868">
        <v>0.26538653200000001</v>
      </c>
      <c r="S3868" t="s">
        <v>22100</v>
      </c>
      <c r="T3868" t="s">
        <v>11607</v>
      </c>
      <c r="U3868" t="s">
        <v>11608</v>
      </c>
      <c r="V3868" t="s">
        <v>11609</v>
      </c>
      <c r="W3868">
        <v>194864</v>
      </c>
      <c r="X3868">
        <v>179225</v>
      </c>
      <c r="Y3868">
        <v>189546</v>
      </c>
      <c r="Z3868">
        <v>144731</v>
      </c>
      <c r="AA3868">
        <v>163606</v>
      </c>
      <c r="AB3868">
        <v>172121</v>
      </c>
      <c r="AD3868" s="31">
        <f t="shared" si="242"/>
        <v>187878.33333333334</v>
      </c>
      <c r="AE3868" s="31">
        <f t="shared" si="243"/>
        <v>160152.66666666666</v>
      </c>
      <c r="AG3868">
        <v>-0.23325491300000001</v>
      </c>
      <c r="AH3868">
        <v>3.4012981999999997E-2</v>
      </c>
      <c r="AI3868">
        <v>4.9550552999999997E-2</v>
      </c>
    </row>
    <row r="3869" spans="2:35" x14ac:dyDescent="0.2">
      <c r="B3869" t="s">
        <v>28185</v>
      </c>
      <c r="C3869" t="s">
        <v>34371</v>
      </c>
      <c r="D3869" t="s">
        <v>11612</v>
      </c>
      <c r="E3869">
        <v>78</v>
      </c>
      <c r="F3869">
        <v>72.7</v>
      </c>
      <c r="G3869">
        <v>78</v>
      </c>
      <c r="H3869">
        <v>94.9</v>
      </c>
      <c r="I3869">
        <v>83.5</v>
      </c>
      <c r="J3869">
        <v>83.1</v>
      </c>
      <c r="L3869" s="37">
        <f t="shared" si="240"/>
        <v>76.233333333333334</v>
      </c>
      <c r="M3869" s="37">
        <f t="shared" si="241"/>
        <v>87.166666666666671</v>
      </c>
      <c r="O3869">
        <v>0.15446868399999999</v>
      </c>
      <c r="P3869">
        <v>2.3058835999999999E-2</v>
      </c>
      <c r="Q3869">
        <v>2.6891249689999999</v>
      </c>
      <c r="S3869" t="s">
        <v>22101</v>
      </c>
      <c r="T3869" t="s">
        <v>11610</v>
      </c>
      <c r="U3869" t="s">
        <v>11611</v>
      </c>
      <c r="V3869" t="s">
        <v>11612</v>
      </c>
      <c r="W3869">
        <v>68011</v>
      </c>
      <c r="X3869">
        <v>71592</v>
      </c>
      <c r="Y3869">
        <v>76754</v>
      </c>
      <c r="Z3869">
        <v>66787</v>
      </c>
      <c r="AA3869">
        <v>68863</v>
      </c>
      <c r="AB3869">
        <v>72018</v>
      </c>
      <c r="AD3869" s="31">
        <f t="shared" si="242"/>
        <v>72119</v>
      </c>
      <c r="AE3869" s="31">
        <f t="shared" si="243"/>
        <v>69222.666666666672</v>
      </c>
      <c r="AG3869">
        <v>-5.8051514999999998E-2</v>
      </c>
      <c r="AH3869">
        <v>0.15795316100000001</v>
      </c>
      <c r="AI3869">
        <v>0.51004436099999995</v>
      </c>
    </row>
    <row r="3870" spans="2:35" x14ac:dyDescent="0.2">
      <c r="B3870" t="s">
        <v>28186</v>
      </c>
      <c r="C3870" t="s">
        <v>34372</v>
      </c>
      <c r="D3870" t="s">
        <v>11615</v>
      </c>
      <c r="E3870">
        <v>90.2</v>
      </c>
      <c r="F3870">
        <v>89.7</v>
      </c>
      <c r="G3870">
        <v>89.6</v>
      </c>
      <c r="H3870">
        <v>93.7</v>
      </c>
      <c r="I3870">
        <v>96.7</v>
      </c>
      <c r="J3870">
        <v>92.9</v>
      </c>
      <c r="L3870" s="37">
        <f t="shared" si="240"/>
        <v>89.833333333333329</v>
      </c>
      <c r="M3870" s="37">
        <f t="shared" si="241"/>
        <v>94.433333333333337</v>
      </c>
      <c r="O3870">
        <v>9.6170525000000007E-2</v>
      </c>
      <c r="P3870">
        <v>0.12999161300000001</v>
      </c>
      <c r="Q3870">
        <v>1.275578026</v>
      </c>
      <c r="S3870" t="s">
        <v>22102</v>
      </c>
      <c r="T3870" t="s">
        <v>11613</v>
      </c>
      <c r="U3870" t="s">
        <v>11614</v>
      </c>
      <c r="V3870" t="s">
        <v>11615</v>
      </c>
      <c r="W3870">
        <v>561128</v>
      </c>
      <c r="X3870">
        <v>496590</v>
      </c>
      <c r="Y3870">
        <v>529973</v>
      </c>
      <c r="Z3870">
        <v>401201</v>
      </c>
      <c r="AA3870">
        <v>437432</v>
      </c>
      <c r="AB3870">
        <v>413556</v>
      </c>
      <c r="AD3870" s="31">
        <f t="shared" si="242"/>
        <v>529230.33333333337</v>
      </c>
      <c r="AE3870" s="31">
        <f t="shared" si="243"/>
        <v>417396.33333333331</v>
      </c>
      <c r="AG3870">
        <v>-0.34161243699999999</v>
      </c>
      <c r="AH3870">
        <v>2.7945055E-2</v>
      </c>
      <c r="AI3870">
        <v>6.7909429999999998E-3</v>
      </c>
    </row>
    <row r="3871" spans="2:35" x14ac:dyDescent="0.2">
      <c r="B3871" t="s">
        <v>28187</v>
      </c>
      <c r="C3871" t="s">
        <v>34373</v>
      </c>
      <c r="D3871" t="s">
        <v>11618</v>
      </c>
      <c r="E3871">
        <v>42.8</v>
      </c>
      <c r="F3871">
        <v>37.799999999999997</v>
      </c>
      <c r="G3871">
        <v>41.6</v>
      </c>
      <c r="H3871">
        <v>41.8</v>
      </c>
      <c r="I3871">
        <v>39</v>
      </c>
      <c r="J3871">
        <v>41.3</v>
      </c>
      <c r="L3871" s="37">
        <f t="shared" si="240"/>
        <v>40.733333333333327</v>
      </c>
      <c r="M3871" s="37">
        <f t="shared" si="241"/>
        <v>40.699999999999996</v>
      </c>
      <c r="O3871">
        <v>-6.1837410000000004E-3</v>
      </c>
      <c r="P3871">
        <v>0.53710955599999999</v>
      </c>
      <c r="Q3871">
        <v>4.4650891999999998E-2</v>
      </c>
      <c r="S3871" t="s">
        <v>22103</v>
      </c>
      <c r="T3871" t="s">
        <v>11616</v>
      </c>
      <c r="U3871" t="s">
        <v>11617</v>
      </c>
      <c r="V3871" t="s">
        <v>11618</v>
      </c>
      <c r="W3871">
        <v>15307</v>
      </c>
      <c r="X3871">
        <v>13238</v>
      </c>
      <c r="Y3871">
        <v>13151</v>
      </c>
      <c r="Z3871">
        <v>10180</v>
      </c>
      <c r="AA3871">
        <v>11489</v>
      </c>
      <c r="AB3871">
        <v>11653</v>
      </c>
      <c r="AD3871" s="31">
        <f t="shared" si="242"/>
        <v>13898.666666666666</v>
      </c>
      <c r="AE3871" s="31">
        <f t="shared" si="243"/>
        <v>11107.333333333334</v>
      </c>
      <c r="AG3871">
        <v>-0.322452344</v>
      </c>
      <c r="AH3871">
        <v>2.7945055E-2</v>
      </c>
      <c r="AI3871">
        <v>1.9882529999999999E-2</v>
      </c>
    </row>
    <row r="3872" spans="2:35" x14ac:dyDescent="0.2">
      <c r="B3872" t="s">
        <v>28188</v>
      </c>
      <c r="C3872" t="s">
        <v>34374</v>
      </c>
      <c r="D3872" t="s">
        <v>11621</v>
      </c>
      <c r="E3872">
        <v>88.8</v>
      </c>
      <c r="F3872">
        <v>100.3</v>
      </c>
      <c r="G3872">
        <v>92.9</v>
      </c>
      <c r="H3872">
        <v>84.7</v>
      </c>
      <c r="I3872">
        <v>88.9</v>
      </c>
      <c r="J3872">
        <v>92.4</v>
      </c>
      <c r="L3872" s="37">
        <f t="shared" si="240"/>
        <v>94</v>
      </c>
      <c r="M3872" s="37">
        <f t="shared" si="241"/>
        <v>88.666666666666671</v>
      </c>
      <c r="O3872">
        <v>-3.9596679000000003E-2</v>
      </c>
      <c r="P3872">
        <v>0.43485190600000001</v>
      </c>
      <c r="Q3872">
        <v>0.24581689800000001</v>
      </c>
      <c r="S3872" t="s">
        <v>22104</v>
      </c>
      <c r="T3872" t="s">
        <v>11619</v>
      </c>
      <c r="U3872" t="s">
        <v>11620</v>
      </c>
      <c r="V3872" t="s">
        <v>11621</v>
      </c>
      <c r="W3872">
        <v>41028</v>
      </c>
      <c r="X3872">
        <v>47763</v>
      </c>
      <c r="Y3872">
        <v>58601</v>
      </c>
      <c r="Z3872">
        <v>44409</v>
      </c>
      <c r="AA3872">
        <v>44483</v>
      </c>
      <c r="AB3872">
        <v>40402</v>
      </c>
      <c r="AD3872" s="31">
        <f t="shared" si="242"/>
        <v>49130.666666666664</v>
      </c>
      <c r="AE3872" s="31">
        <f t="shared" si="243"/>
        <v>43098</v>
      </c>
      <c r="AG3872">
        <v>-0.17496489400000001</v>
      </c>
      <c r="AH3872">
        <v>9.7521215999999994E-2</v>
      </c>
      <c r="AI3872">
        <v>0.27036059899999998</v>
      </c>
    </row>
    <row r="3873" spans="2:35" x14ac:dyDescent="0.2">
      <c r="B3873" t="s">
        <v>28189</v>
      </c>
      <c r="C3873" t="s">
        <v>34375</v>
      </c>
      <c r="D3873" t="s">
        <v>11624</v>
      </c>
      <c r="E3873">
        <v>80.400000000000006</v>
      </c>
      <c r="F3873">
        <v>78.099999999999994</v>
      </c>
      <c r="G3873">
        <v>79.099999999999994</v>
      </c>
      <c r="H3873">
        <v>84.6</v>
      </c>
      <c r="I3873">
        <v>79.5</v>
      </c>
      <c r="J3873">
        <v>78.7</v>
      </c>
      <c r="L3873" s="37">
        <f t="shared" si="240"/>
        <v>79.2</v>
      </c>
      <c r="M3873" s="37">
        <f t="shared" si="241"/>
        <v>80.933333333333337</v>
      </c>
      <c r="O3873">
        <v>2.5265039999999999E-2</v>
      </c>
      <c r="P3873">
        <v>0.42535117700000002</v>
      </c>
      <c r="Q3873">
        <v>0.26729099000000001</v>
      </c>
      <c r="S3873" t="s">
        <v>22105</v>
      </c>
      <c r="T3873" t="s">
        <v>11622</v>
      </c>
      <c r="U3873" t="s">
        <v>11623</v>
      </c>
      <c r="V3873" t="s">
        <v>11624</v>
      </c>
      <c r="W3873">
        <v>22853</v>
      </c>
      <c r="X3873">
        <v>21561</v>
      </c>
      <c r="Y3873">
        <v>24884</v>
      </c>
      <c r="Z3873">
        <v>19504</v>
      </c>
      <c r="AA3873">
        <v>22183</v>
      </c>
      <c r="AB3873">
        <v>22287</v>
      </c>
      <c r="AD3873" s="31">
        <f t="shared" si="242"/>
        <v>23099.333333333332</v>
      </c>
      <c r="AE3873" s="31">
        <f t="shared" si="243"/>
        <v>21324.666666666668</v>
      </c>
      <c r="AG3873">
        <v>-0.11553304</v>
      </c>
      <c r="AH3873">
        <v>0.100824844</v>
      </c>
      <c r="AI3873">
        <v>0.28233551200000001</v>
      </c>
    </row>
    <row r="3874" spans="2:35" x14ac:dyDescent="0.2">
      <c r="B3874" t="s">
        <v>28190</v>
      </c>
      <c r="C3874" t="s">
        <v>34376</v>
      </c>
      <c r="D3874" t="s">
        <v>11627</v>
      </c>
      <c r="E3874">
        <v>65.2</v>
      </c>
      <c r="F3874">
        <v>64.5</v>
      </c>
      <c r="G3874">
        <v>67.400000000000006</v>
      </c>
      <c r="H3874">
        <v>69.7</v>
      </c>
      <c r="I3874">
        <v>64.7</v>
      </c>
      <c r="J3874">
        <v>56.9</v>
      </c>
      <c r="L3874" s="37">
        <f t="shared" si="240"/>
        <v>65.7</v>
      </c>
      <c r="M3874" s="37">
        <f t="shared" si="241"/>
        <v>63.766666666666673</v>
      </c>
      <c r="O3874">
        <v>-8.5685277000000004E-2</v>
      </c>
      <c r="P3874">
        <v>0.197001816</v>
      </c>
      <c r="Q3874">
        <v>0.92188040999999998</v>
      </c>
      <c r="S3874" t="s">
        <v>22106</v>
      </c>
      <c r="T3874" t="s">
        <v>11625</v>
      </c>
      <c r="U3874" t="s">
        <v>11626</v>
      </c>
      <c r="V3874" t="s">
        <v>11627</v>
      </c>
      <c r="W3874">
        <v>6843</v>
      </c>
      <c r="X3874">
        <v>3707</v>
      </c>
      <c r="Y3874">
        <v>6336</v>
      </c>
      <c r="Z3874">
        <v>4915</v>
      </c>
      <c r="AA3874">
        <v>6026</v>
      </c>
      <c r="AB3874">
        <v>3432</v>
      </c>
      <c r="AD3874" s="31">
        <f t="shared" si="242"/>
        <v>5628.666666666667</v>
      </c>
      <c r="AE3874" s="31">
        <f t="shared" si="243"/>
        <v>4791</v>
      </c>
      <c r="AG3874">
        <v>-0.22033725200000001</v>
      </c>
      <c r="AH3874">
        <v>0.15541772100000001</v>
      </c>
      <c r="AI3874">
        <v>0.49937194000000001</v>
      </c>
    </row>
    <row r="3875" spans="2:35" x14ac:dyDescent="0.2">
      <c r="B3875" t="s">
        <v>28191</v>
      </c>
      <c r="C3875" t="s">
        <v>34377</v>
      </c>
      <c r="D3875" t="s">
        <v>11630</v>
      </c>
      <c r="E3875">
        <v>186.5</v>
      </c>
      <c r="F3875">
        <v>185.8</v>
      </c>
      <c r="G3875">
        <v>190.1</v>
      </c>
      <c r="H3875">
        <v>170</v>
      </c>
      <c r="I3875">
        <v>189.3</v>
      </c>
      <c r="J3875">
        <v>182.8</v>
      </c>
      <c r="L3875" s="37">
        <f t="shared" si="240"/>
        <v>187.46666666666667</v>
      </c>
      <c r="M3875" s="37">
        <f t="shared" si="241"/>
        <v>180.70000000000002</v>
      </c>
      <c r="O3875">
        <v>-1.1968118999999999E-2</v>
      </c>
      <c r="P3875">
        <v>0.51481467599999997</v>
      </c>
      <c r="Q3875">
        <v>8.6884612E-2</v>
      </c>
      <c r="S3875" t="s">
        <v>22107</v>
      </c>
      <c r="T3875" t="s">
        <v>11628</v>
      </c>
      <c r="U3875" t="s">
        <v>11629</v>
      </c>
      <c r="V3875" t="s">
        <v>11630</v>
      </c>
      <c r="W3875">
        <v>104269</v>
      </c>
      <c r="X3875">
        <v>97652</v>
      </c>
      <c r="Y3875">
        <v>93605</v>
      </c>
      <c r="Z3875">
        <v>69758</v>
      </c>
      <c r="AA3875">
        <v>84161</v>
      </c>
      <c r="AB3875">
        <v>88415</v>
      </c>
      <c r="AD3875" s="31">
        <f t="shared" si="242"/>
        <v>98508.666666666672</v>
      </c>
      <c r="AE3875" s="31">
        <f t="shared" si="243"/>
        <v>80778</v>
      </c>
      <c r="AG3875">
        <v>-0.292223968</v>
      </c>
      <c r="AH3875">
        <v>3.2466139999999998E-2</v>
      </c>
      <c r="AI3875">
        <v>4.3580893000000002E-2</v>
      </c>
    </row>
    <row r="3876" spans="2:35" x14ac:dyDescent="0.2">
      <c r="B3876" t="s">
        <v>28192</v>
      </c>
      <c r="C3876" t="s">
        <v>34378</v>
      </c>
      <c r="D3876" t="s">
        <v>11633</v>
      </c>
      <c r="E3876">
        <v>218.9</v>
      </c>
      <c r="F3876">
        <v>233.4</v>
      </c>
      <c r="G3876">
        <v>233.2</v>
      </c>
      <c r="H3876">
        <v>208.9</v>
      </c>
      <c r="I3876">
        <v>220.3</v>
      </c>
      <c r="J3876">
        <v>215.5</v>
      </c>
      <c r="L3876" s="37">
        <f t="shared" si="240"/>
        <v>228.5</v>
      </c>
      <c r="M3876" s="37">
        <f t="shared" si="241"/>
        <v>214.9</v>
      </c>
      <c r="O3876">
        <v>-6.6435196000000002E-2</v>
      </c>
      <c r="P3876">
        <v>0.22953483299999999</v>
      </c>
      <c r="Q3876">
        <v>0.78716723600000005</v>
      </c>
      <c r="S3876" t="s">
        <v>22108</v>
      </c>
      <c r="T3876" t="s">
        <v>11631</v>
      </c>
      <c r="U3876" t="s">
        <v>11632</v>
      </c>
      <c r="V3876" t="s">
        <v>11633</v>
      </c>
      <c r="W3876">
        <v>34928</v>
      </c>
      <c r="X3876">
        <v>37317</v>
      </c>
      <c r="Y3876">
        <v>41097</v>
      </c>
      <c r="Z3876">
        <v>29385</v>
      </c>
      <c r="AA3876">
        <v>34429</v>
      </c>
      <c r="AB3876">
        <v>31079</v>
      </c>
      <c r="AD3876" s="31">
        <f t="shared" si="242"/>
        <v>37780.666666666664</v>
      </c>
      <c r="AE3876" s="31">
        <f t="shared" si="243"/>
        <v>31631</v>
      </c>
      <c r="AG3876">
        <v>-0.25620195600000001</v>
      </c>
      <c r="AH3876">
        <v>3.3372330999999998E-2</v>
      </c>
      <c r="AI3876">
        <v>4.7356120000000002E-2</v>
      </c>
    </row>
    <row r="3877" spans="2:35" x14ac:dyDescent="0.2">
      <c r="B3877" t="s">
        <v>28193</v>
      </c>
      <c r="C3877" t="s">
        <v>34379</v>
      </c>
      <c r="D3877" t="s">
        <v>11636</v>
      </c>
      <c r="E3877">
        <v>33.5</v>
      </c>
      <c r="F3877">
        <v>34.700000000000003</v>
      </c>
      <c r="G3877">
        <v>36.200000000000003</v>
      </c>
      <c r="H3877">
        <v>34.799999999999997</v>
      </c>
      <c r="I3877">
        <v>37</v>
      </c>
      <c r="J3877">
        <v>34.9</v>
      </c>
      <c r="L3877" s="37">
        <f t="shared" si="240"/>
        <v>34.800000000000004</v>
      </c>
      <c r="M3877" s="37">
        <f t="shared" si="241"/>
        <v>35.566666666666663</v>
      </c>
      <c r="O3877">
        <v>4.0700600000000003E-2</v>
      </c>
      <c r="P3877">
        <v>0.39912016099999997</v>
      </c>
      <c r="Q3877">
        <v>0.32577461000000002</v>
      </c>
      <c r="S3877" t="s">
        <v>22109</v>
      </c>
      <c r="T3877" t="s">
        <v>11634</v>
      </c>
      <c r="U3877" t="s">
        <v>11635</v>
      </c>
      <c r="V3877" t="s">
        <v>11636</v>
      </c>
      <c r="W3877">
        <v>35489</v>
      </c>
      <c r="X3877">
        <v>38222</v>
      </c>
      <c r="Y3877">
        <v>43461</v>
      </c>
      <c r="Z3877">
        <v>25972</v>
      </c>
      <c r="AA3877">
        <v>36055</v>
      </c>
      <c r="AB3877">
        <v>28105</v>
      </c>
      <c r="AD3877" s="31">
        <f t="shared" si="242"/>
        <v>39057.333333333336</v>
      </c>
      <c r="AE3877" s="31">
        <f t="shared" si="243"/>
        <v>30044</v>
      </c>
      <c r="AG3877">
        <v>-0.38783776399999997</v>
      </c>
      <c r="AH3877">
        <v>3.2364730000000001E-2</v>
      </c>
      <c r="AI3877">
        <v>4.3132440000000001E-2</v>
      </c>
    </row>
    <row r="3878" spans="2:35" x14ac:dyDescent="0.2">
      <c r="B3878" t="s">
        <v>28194</v>
      </c>
      <c r="C3878" t="s">
        <v>34380</v>
      </c>
      <c r="D3878" t="s">
        <v>11639</v>
      </c>
      <c r="E3878">
        <v>23.1</v>
      </c>
      <c r="F3878">
        <v>21.2</v>
      </c>
      <c r="G3878">
        <v>24</v>
      </c>
      <c r="H3878">
        <v>27.7</v>
      </c>
      <c r="I3878">
        <v>21.9</v>
      </c>
      <c r="J3878">
        <v>22.4</v>
      </c>
      <c r="L3878" s="37">
        <f t="shared" si="240"/>
        <v>22.766666666666666</v>
      </c>
      <c r="M3878" s="37">
        <f t="shared" si="241"/>
        <v>24</v>
      </c>
      <c r="O3878">
        <v>-1.6778761E-2</v>
      </c>
      <c r="P3878">
        <v>0.50696500700000002</v>
      </c>
      <c r="Q3878">
        <v>0.101136933</v>
      </c>
      <c r="S3878" t="s">
        <v>22110</v>
      </c>
      <c r="T3878" t="s">
        <v>11637</v>
      </c>
      <c r="U3878" t="s">
        <v>11638</v>
      </c>
      <c r="V3878" t="s">
        <v>11639</v>
      </c>
      <c r="W3878">
        <v>4920</v>
      </c>
      <c r="X3878">
        <v>4813</v>
      </c>
      <c r="Y3878">
        <v>4075</v>
      </c>
      <c r="Z3878">
        <v>3187</v>
      </c>
      <c r="AA3878">
        <v>4042</v>
      </c>
      <c r="AB3878">
        <v>3880</v>
      </c>
      <c r="AD3878" s="31">
        <f t="shared" si="242"/>
        <v>4602.666666666667</v>
      </c>
      <c r="AE3878" s="31">
        <f t="shared" si="243"/>
        <v>3703</v>
      </c>
      <c r="AG3878">
        <v>-0.31635660199999999</v>
      </c>
      <c r="AH3878">
        <v>3.4535595000000002E-2</v>
      </c>
      <c r="AI3878">
        <v>5.1139496999999999E-2</v>
      </c>
    </row>
    <row r="3879" spans="2:35" x14ac:dyDescent="0.2">
      <c r="B3879" t="s">
        <v>28195</v>
      </c>
      <c r="C3879" t="s">
        <v>34381</v>
      </c>
      <c r="D3879" t="s">
        <v>11642</v>
      </c>
      <c r="E3879">
        <v>30.3</v>
      </c>
      <c r="F3879">
        <v>30</v>
      </c>
      <c r="G3879">
        <v>31.4</v>
      </c>
      <c r="H3879">
        <v>34.9</v>
      </c>
      <c r="I3879">
        <v>33.1</v>
      </c>
      <c r="J3879">
        <v>33.299999999999997</v>
      </c>
      <c r="L3879" s="37">
        <f t="shared" si="240"/>
        <v>30.566666666666663</v>
      </c>
      <c r="M3879" s="37">
        <f t="shared" si="241"/>
        <v>33.766666666666666</v>
      </c>
      <c r="O3879">
        <v>0.13260781099999999</v>
      </c>
      <c r="P3879">
        <v>5.8231550999999999E-2</v>
      </c>
      <c r="Q3879">
        <v>1.940424715</v>
      </c>
      <c r="S3879" t="s">
        <v>22111</v>
      </c>
      <c r="T3879" t="s">
        <v>11640</v>
      </c>
      <c r="U3879" t="s">
        <v>11641</v>
      </c>
      <c r="V3879" t="s">
        <v>11642</v>
      </c>
      <c r="W3879">
        <v>173064</v>
      </c>
      <c r="X3879">
        <v>215316</v>
      </c>
      <c r="Y3879">
        <v>152782</v>
      </c>
      <c r="Z3879">
        <v>197612</v>
      </c>
      <c r="AA3879">
        <v>150994</v>
      </c>
      <c r="AB3879">
        <v>152796</v>
      </c>
      <c r="AD3879" s="31">
        <f t="shared" si="242"/>
        <v>180387.33333333334</v>
      </c>
      <c r="AE3879" s="31">
        <f t="shared" si="243"/>
        <v>167134</v>
      </c>
      <c r="AG3879">
        <v>-0.106822403</v>
      </c>
      <c r="AH3879">
        <v>0.16840280299999999</v>
      </c>
      <c r="AI3879">
        <v>0.55513142599999998</v>
      </c>
    </row>
    <row r="3880" spans="2:35" x14ac:dyDescent="0.2">
      <c r="B3880" t="s">
        <v>28196</v>
      </c>
      <c r="C3880" t="s">
        <v>34382</v>
      </c>
      <c r="D3880" t="s">
        <v>11645</v>
      </c>
      <c r="E3880">
        <v>145.30000000000001</v>
      </c>
      <c r="F3880">
        <v>151.5</v>
      </c>
      <c r="G3880">
        <v>147.30000000000001</v>
      </c>
      <c r="H3880">
        <v>156.30000000000001</v>
      </c>
      <c r="I3880">
        <v>150.69999999999999</v>
      </c>
      <c r="J3880">
        <v>149.1</v>
      </c>
      <c r="L3880" s="37">
        <f t="shared" si="240"/>
        <v>148.03333333333333</v>
      </c>
      <c r="M3880" s="37">
        <f t="shared" si="241"/>
        <v>152.03333333333333</v>
      </c>
      <c r="O3880">
        <v>4.3180084000000001E-2</v>
      </c>
      <c r="P3880">
        <v>0.36698030300000001</v>
      </c>
      <c r="Q3880">
        <v>0.39812763699999998</v>
      </c>
      <c r="S3880" t="s">
        <v>22112</v>
      </c>
      <c r="T3880" t="s">
        <v>11643</v>
      </c>
      <c r="U3880" t="s">
        <v>11644</v>
      </c>
      <c r="V3880" t="s">
        <v>11645</v>
      </c>
      <c r="W3880">
        <v>49806</v>
      </c>
      <c r="X3880">
        <v>47924</v>
      </c>
      <c r="Y3880">
        <v>45242</v>
      </c>
      <c r="Z3880">
        <v>35387</v>
      </c>
      <c r="AA3880">
        <v>41317</v>
      </c>
      <c r="AB3880">
        <v>40981</v>
      </c>
      <c r="AD3880" s="31">
        <f t="shared" si="242"/>
        <v>47657.333333333336</v>
      </c>
      <c r="AE3880" s="31">
        <f t="shared" si="243"/>
        <v>39228.333333333336</v>
      </c>
      <c r="AG3880">
        <v>-0.28327347800000002</v>
      </c>
      <c r="AH3880">
        <v>2.8371476E-2</v>
      </c>
      <c r="AI3880">
        <v>2.5121441000000001E-2</v>
      </c>
    </row>
    <row r="3881" spans="2:35" x14ac:dyDescent="0.2">
      <c r="B3881" t="s">
        <v>28197</v>
      </c>
      <c r="C3881" t="s">
        <v>34383</v>
      </c>
      <c r="D3881" t="s">
        <v>11648</v>
      </c>
      <c r="E3881">
        <v>56.2</v>
      </c>
      <c r="F3881">
        <v>57.3</v>
      </c>
      <c r="G3881">
        <v>59.9</v>
      </c>
      <c r="H3881">
        <v>63.9</v>
      </c>
      <c r="I3881">
        <v>55.4</v>
      </c>
      <c r="J3881">
        <v>56</v>
      </c>
      <c r="L3881" s="37">
        <f t="shared" si="240"/>
        <v>57.800000000000004</v>
      </c>
      <c r="M3881" s="37">
        <f t="shared" si="241"/>
        <v>58.433333333333337</v>
      </c>
      <c r="O3881">
        <v>-3.4151726E-2</v>
      </c>
      <c r="P3881">
        <v>0.40571576799999998</v>
      </c>
      <c r="Q3881">
        <v>0.31080959800000002</v>
      </c>
      <c r="S3881" t="s">
        <v>22113</v>
      </c>
      <c r="T3881" t="s">
        <v>11646</v>
      </c>
      <c r="U3881" t="s">
        <v>11647</v>
      </c>
      <c r="V3881" t="s">
        <v>11648</v>
      </c>
      <c r="W3881">
        <v>6034</v>
      </c>
      <c r="X3881">
        <v>5615</v>
      </c>
      <c r="Y3881">
        <v>6566</v>
      </c>
      <c r="Z3881">
        <v>5495</v>
      </c>
      <c r="AA3881">
        <v>6585</v>
      </c>
      <c r="AB3881">
        <v>6207</v>
      </c>
      <c r="AD3881" s="31">
        <f t="shared" si="242"/>
        <v>6071.666666666667</v>
      </c>
      <c r="AE3881" s="31">
        <f t="shared" si="243"/>
        <v>6095.666666666667</v>
      </c>
      <c r="AG3881">
        <v>4.5945329999999996E-3</v>
      </c>
      <c r="AH3881">
        <v>0.25758743499999998</v>
      </c>
      <c r="AI3881">
        <v>0.96692085800000005</v>
      </c>
    </row>
    <row r="3882" spans="2:35" x14ac:dyDescent="0.2">
      <c r="B3882" t="s">
        <v>28198</v>
      </c>
      <c r="C3882" t="s">
        <v>34384</v>
      </c>
      <c r="D3882" t="s">
        <v>11651</v>
      </c>
      <c r="E3882">
        <v>268.3</v>
      </c>
      <c r="F3882">
        <v>275</v>
      </c>
      <c r="G3882">
        <v>278.8</v>
      </c>
      <c r="H3882">
        <v>278.10000000000002</v>
      </c>
      <c r="I3882">
        <v>281.7</v>
      </c>
      <c r="J3882">
        <v>273.60000000000002</v>
      </c>
      <c r="L3882" s="37">
        <f t="shared" si="240"/>
        <v>274.0333333333333</v>
      </c>
      <c r="M3882" s="37">
        <f t="shared" si="241"/>
        <v>277.8</v>
      </c>
      <c r="O3882">
        <v>2.8819768999999999E-2</v>
      </c>
      <c r="P3882">
        <v>0.39406475299999999</v>
      </c>
      <c r="Q3882">
        <v>0.335851709</v>
      </c>
      <c r="S3882" t="s">
        <v>22114</v>
      </c>
      <c r="T3882" t="s">
        <v>11649</v>
      </c>
      <c r="U3882" t="s">
        <v>11650</v>
      </c>
      <c r="V3882" t="s">
        <v>11651</v>
      </c>
      <c r="W3882">
        <v>309338</v>
      </c>
      <c r="X3882">
        <v>295615</v>
      </c>
      <c r="Y3882">
        <v>303999</v>
      </c>
      <c r="Z3882">
        <v>230035</v>
      </c>
      <c r="AA3882">
        <v>261522</v>
      </c>
      <c r="AB3882">
        <v>259529</v>
      </c>
      <c r="AD3882" s="31">
        <f t="shared" si="242"/>
        <v>302984</v>
      </c>
      <c r="AE3882" s="31">
        <f t="shared" si="243"/>
        <v>250362</v>
      </c>
      <c r="AG3882">
        <v>-0.27742955600000002</v>
      </c>
      <c r="AH3882">
        <v>2.7945055E-2</v>
      </c>
      <c r="AI3882">
        <v>1.6842249E-2</v>
      </c>
    </row>
    <row r="3883" spans="2:35" x14ac:dyDescent="0.2">
      <c r="B3883" t="s">
        <v>28199</v>
      </c>
      <c r="C3883" t="s">
        <v>34385</v>
      </c>
      <c r="D3883" t="s">
        <v>11654</v>
      </c>
      <c r="E3883">
        <v>283.5</v>
      </c>
      <c r="F3883">
        <v>296.39999999999998</v>
      </c>
      <c r="G3883">
        <v>292.39999999999998</v>
      </c>
      <c r="H3883">
        <v>305.5</v>
      </c>
      <c r="I3883">
        <v>294.39999999999998</v>
      </c>
      <c r="J3883">
        <v>286.10000000000002</v>
      </c>
      <c r="L3883" s="37">
        <f t="shared" si="240"/>
        <v>290.76666666666665</v>
      </c>
      <c r="M3883" s="37">
        <f t="shared" si="241"/>
        <v>295.33333333333331</v>
      </c>
      <c r="O3883">
        <v>1.9174719999999999E-2</v>
      </c>
      <c r="P3883">
        <v>0.45174095800000003</v>
      </c>
      <c r="Q3883">
        <v>0.21069164400000001</v>
      </c>
      <c r="S3883" t="s">
        <v>22115</v>
      </c>
      <c r="T3883" t="s">
        <v>11652</v>
      </c>
      <c r="U3883" t="s">
        <v>11653</v>
      </c>
      <c r="V3883" t="s">
        <v>11654</v>
      </c>
      <c r="W3883">
        <v>425677</v>
      </c>
      <c r="X3883">
        <v>389305</v>
      </c>
      <c r="Y3883">
        <v>390568</v>
      </c>
      <c r="Z3883">
        <v>312838</v>
      </c>
      <c r="AA3883">
        <v>351014</v>
      </c>
      <c r="AB3883">
        <v>312408</v>
      </c>
      <c r="AD3883" s="31">
        <f t="shared" si="242"/>
        <v>401850</v>
      </c>
      <c r="AE3883" s="31">
        <f t="shared" si="243"/>
        <v>325420</v>
      </c>
      <c r="AG3883">
        <v>-0.30528601</v>
      </c>
      <c r="AH3883">
        <v>2.7945055E-2</v>
      </c>
      <c r="AI3883">
        <v>1.3454514000000001E-2</v>
      </c>
    </row>
    <row r="3884" spans="2:35" x14ac:dyDescent="0.2">
      <c r="B3884" t="s">
        <v>28200</v>
      </c>
      <c r="C3884" t="s">
        <v>34386</v>
      </c>
      <c r="D3884" t="s">
        <v>11657</v>
      </c>
      <c r="E3884">
        <v>51.2</v>
      </c>
      <c r="F3884">
        <v>50.9</v>
      </c>
      <c r="G3884">
        <v>51.8</v>
      </c>
      <c r="H3884">
        <v>48.2</v>
      </c>
      <c r="I3884">
        <v>49.8</v>
      </c>
      <c r="J3884">
        <v>49.4</v>
      </c>
      <c r="L3884" s="37">
        <f t="shared" si="240"/>
        <v>51.29999999999999</v>
      </c>
      <c r="M3884" s="37">
        <f t="shared" si="241"/>
        <v>49.133333333333333</v>
      </c>
      <c r="O3884">
        <v>-3.9591007999999997E-2</v>
      </c>
      <c r="P3884">
        <v>0.343323822</v>
      </c>
      <c r="Q3884">
        <v>0.45717235299999998</v>
      </c>
      <c r="S3884" t="s">
        <v>22116</v>
      </c>
      <c r="T3884" t="s">
        <v>11655</v>
      </c>
      <c r="U3884" t="s">
        <v>11656</v>
      </c>
      <c r="V3884" t="s">
        <v>11657</v>
      </c>
      <c r="W3884">
        <v>49252</v>
      </c>
      <c r="X3884">
        <v>53432</v>
      </c>
      <c r="Y3884">
        <v>47620</v>
      </c>
      <c r="Z3884">
        <v>35101</v>
      </c>
      <c r="AA3884">
        <v>38588</v>
      </c>
      <c r="AB3884">
        <v>40311</v>
      </c>
      <c r="AD3884" s="31">
        <f t="shared" si="242"/>
        <v>50101.333333333336</v>
      </c>
      <c r="AE3884" s="31">
        <f t="shared" si="243"/>
        <v>38000</v>
      </c>
      <c r="AG3884">
        <v>-0.39953865799999999</v>
      </c>
      <c r="AH3884">
        <v>2.7945055E-2</v>
      </c>
      <c r="AI3884">
        <v>4.8735250000000001E-3</v>
      </c>
    </row>
    <row r="3885" spans="2:35" x14ac:dyDescent="0.2">
      <c r="B3885" t="s">
        <v>28201</v>
      </c>
      <c r="C3885" t="s">
        <v>34387</v>
      </c>
      <c r="D3885" t="s">
        <v>11660</v>
      </c>
      <c r="E3885">
        <v>88.5</v>
      </c>
      <c r="F3885">
        <v>91.1</v>
      </c>
      <c r="G3885">
        <v>92.3</v>
      </c>
      <c r="H3885">
        <v>90.2</v>
      </c>
      <c r="I3885">
        <v>94.2</v>
      </c>
      <c r="J3885">
        <v>91.8</v>
      </c>
      <c r="L3885" s="37">
        <f t="shared" si="240"/>
        <v>90.633333333333326</v>
      </c>
      <c r="M3885" s="37">
        <f t="shared" si="241"/>
        <v>92.066666666666663</v>
      </c>
      <c r="O3885">
        <v>4.1903719999999998E-2</v>
      </c>
      <c r="P3885">
        <v>0.32028483899999999</v>
      </c>
      <c r="Q3885">
        <v>0.51683283700000004</v>
      </c>
      <c r="S3885" t="s">
        <v>22117</v>
      </c>
      <c r="T3885" t="s">
        <v>11658</v>
      </c>
      <c r="U3885" t="s">
        <v>11659</v>
      </c>
      <c r="V3885" t="s">
        <v>11660</v>
      </c>
      <c r="W3885">
        <v>88890</v>
      </c>
      <c r="X3885">
        <v>81026</v>
      </c>
      <c r="Y3885">
        <v>74245</v>
      </c>
      <c r="Z3885">
        <v>61040</v>
      </c>
      <c r="AA3885">
        <v>67280</v>
      </c>
      <c r="AB3885">
        <v>67964</v>
      </c>
      <c r="AD3885" s="31">
        <f t="shared" si="242"/>
        <v>81387</v>
      </c>
      <c r="AE3885" s="31">
        <f t="shared" si="243"/>
        <v>65428</v>
      </c>
      <c r="AG3885">
        <v>-0.31266549599999999</v>
      </c>
      <c r="AH3885">
        <v>2.7945055E-2</v>
      </c>
      <c r="AI3885">
        <v>2.005968E-2</v>
      </c>
    </row>
    <row r="3886" spans="2:35" x14ac:dyDescent="0.2">
      <c r="B3886" t="s">
        <v>28202</v>
      </c>
      <c r="C3886" t="s">
        <v>34388</v>
      </c>
      <c r="D3886" t="s">
        <v>11663</v>
      </c>
      <c r="E3886">
        <v>36.1</v>
      </c>
      <c r="F3886">
        <v>37.299999999999997</v>
      </c>
      <c r="G3886">
        <v>36.200000000000003</v>
      </c>
      <c r="H3886">
        <v>36.700000000000003</v>
      </c>
      <c r="I3886">
        <v>36.5</v>
      </c>
      <c r="J3886">
        <v>38.5</v>
      </c>
      <c r="L3886" s="37">
        <f t="shared" si="240"/>
        <v>36.533333333333339</v>
      </c>
      <c r="M3886" s="37">
        <f t="shared" si="241"/>
        <v>37.233333333333334</v>
      </c>
      <c r="O3886">
        <v>5.3406785999999998E-2</v>
      </c>
      <c r="P3886">
        <v>0.321840232</v>
      </c>
      <c r="Q3886">
        <v>0.51219389400000004</v>
      </c>
      <c r="S3886" t="s">
        <v>22118</v>
      </c>
      <c r="T3886" t="s">
        <v>11661</v>
      </c>
      <c r="U3886" t="s">
        <v>11662</v>
      </c>
      <c r="V3886" t="s">
        <v>11663</v>
      </c>
      <c r="W3886">
        <v>2706</v>
      </c>
      <c r="X3886">
        <v>2656</v>
      </c>
      <c r="Y3886">
        <v>1986</v>
      </c>
      <c r="Z3886">
        <v>1917</v>
      </c>
      <c r="AA3886">
        <v>2422</v>
      </c>
      <c r="AB3886">
        <v>2271</v>
      </c>
      <c r="AD3886" s="31">
        <f t="shared" si="242"/>
        <v>2449.3333333333335</v>
      </c>
      <c r="AE3886" s="31">
        <f t="shared" si="243"/>
        <v>2203.3333333333335</v>
      </c>
      <c r="AG3886">
        <v>-0.145635234</v>
      </c>
      <c r="AH3886">
        <v>0.13003056199999999</v>
      </c>
      <c r="AI3886">
        <v>0.39472142599999999</v>
      </c>
    </row>
    <row r="3887" spans="2:35" x14ac:dyDescent="0.2">
      <c r="B3887" t="s">
        <v>28203</v>
      </c>
      <c r="C3887" t="s">
        <v>34389</v>
      </c>
      <c r="D3887" t="s">
        <v>11666</v>
      </c>
      <c r="E3887">
        <v>51.7</v>
      </c>
      <c r="F3887">
        <v>53.6</v>
      </c>
      <c r="G3887">
        <v>56.1</v>
      </c>
      <c r="H3887">
        <v>59.3</v>
      </c>
      <c r="I3887">
        <v>55.5</v>
      </c>
      <c r="J3887">
        <v>54</v>
      </c>
      <c r="L3887" s="37">
        <f t="shared" si="240"/>
        <v>53.800000000000004</v>
      </c>
      <c r="M3887" s="37">
        <f t="shared" si="241"/>
        <v>56.266666666666673</v>
      </c>
      <c r="O3887">
        <v>3.4480415E-2</v>
      </c>
      <c r="P3887">
        <v>0.37767814900000002</v>
      </c>
      <c r="Q3887">
        <v>0.37372851400000001</v>
      </c>
      <c r="S3887" t="s">
        <v>22119</v>
      </c>
      <c r="T3887" t="s">
        <v>11664</v>
      </c>
      <c r="U3887" t="s">
        <v>11665</v>
      </c>
      <c r="V3887" t="s">
        <v>11666</v>
      </c>
      <c r="W3887">
        <v>30222</v>
      </c>
      <c r="X3887">
        <v>27254</v>
      </c>
      <c r="Y3887">
        <v>28057</v>
      </c>
      <c r="Z3887">
        <v>23478</v>
      </c>
      <c r="AA3887">
        <v>25058</v>
      </c>
      <c r="AB3887">
        <v>24108</v>
      </c>
      <c r="AD3887" s="31">
        <f t="shared" si="242"/>
        <v>28511</v>
      </c>
      <c r="AE3887" s="31">
        <f t="shared" si="243"/>
        <v>24214.666666666668</v>
      </c>
      <c r="AG3887">
        <v>-0.23477837400000001</v>
      </c>
      <c r="AH3887">
        <v>2.8412733999999999E-2</v>
      </c>
      <c r="AI3887">
        <v>2.5540644000000001E-2</v>
      </c>
    </row>
    <row r="3888" spans="2:35" x14ac:dyDescent="0.2">
      <c r="B3888" t="s">
        <v>28204</v>
      </c>
      <c r="C3888" t="s">
        <v>34390</v>
      </c>
      <c r="D3888" t="s">
        <v>11669</v>
      </c>
      <c r="E3888">
        <v>83.1</v>
      </c>
      <c r="F3888">
        <v>84.2</v>
      </c>
      <c r="G3888">
        <v>86.8</v>
      </c>
      <c r="H3888">
        <v>93.4</v>
      </c>
      <c r="I3888">
        <v>84.9</v>
      </c>
      <c r="J3888">
        <v>84.9</v>
      </c>
      <c r="L3888" s="37">
        <f t="shared" si="240"/>
        <v>84.7</v>
      </c>
      <c r="M3888" s="37">
        <f t="shared" si="241"/>
        <v>87.733333333333348</v>
      </c>
      <c r="O3888">
        <v>2.3259922999999998E-2</v>
      </c>
      <c r="P3888">
        <v>0.42925244499999998</v>
      </c>
      <c r="Q3888">
        <v>0.259227612</v>
      </c>
      <c r="S3888" t="s">
        <v>22120</v>
      </c>
      <c r="T3888" t="s">
        <v>11667</v>
      </c>
      <c r="U3888" t="s">
        <v>11668</v>
      </c>
      <c r="V3888" t="s">
        <v>11669</v>
      </c>
      <c r="W3888">
        <v>39120</v>
      </c>
      <c r="X3888">
        <v>35878</v>
      </c>
      <c r="Y3888">
        <v>40864</v>
      </c>
      <c r="Z3888">
        <v>25795</v>
      </c>
      <c r="AA3888">
        <v>29274</v>
      </c>
      <c r="AB3888">
        <v>31023</v>
      </c>
      <c r="AD3888" s="31">
        <f t="shared" si="242"/>
        <v>38620.666666666664</v>
      </c>
      <c r="AE3888" s="31">
        <f t="shared" si="243"/>
        <v>28697.333333333332</v>
      </c>
      <c r="AG3888">
        <v>-0.43059557700000001</v>
      </c>
      <c r="AH3888">
        <v>2.7945055E-2</v>
      </c>
      <c r="AI3888">
        <v>5.925217E-3</v>
      </c>
    </row>
    <row r="3889" spans="2:35" x14ac:dyDescent="0.2">
      <c r="B3889" t="s">
        <v>28205</v>
      </c>
      <c r="C3889" t="s">
        <v>34391</v>
      </c>
      <c r="D3889" t="s">
        <v>11672</v>
      </c>
      <c r="E3889">
        <v>89.9</v>
      </c>
      <c r="F3889">
        <v>89</v>
      </c>
      <c r="G3889">
        <v>89.5</v>
      </c>
      <c r="H3889">
        <v>107.1</v>
      </c>
      <c r="I3889">
        <v>92.8</v>
      </c>
      <c r="J3889">
        <v>84.5</v>
      </c>
      <c r="L3889" s="37">
        <f t="shared" si="240"/>
        <v>89.466666666666654</v>
      </c>
      <c r="M3889" s="37">
        <f t="shared" si="241"/>
        <v>94.8</v>
      </c>
      <c r="O3889">
        <v>3.1868369000000001E-2</v>
      </c>
      <c r="P3889">
        <v>0.40838767599999998</v>
      </c>
      <c r="Q3889">
        <v>0.30569117200000001</v>
      </c>
      <c r="S3889" t="s">
        <v>22121</v>
      </c>
      <c r="T3889" t="s">
        <v>11670</v>
      </c>
      <c r="U3889" t="s">
        <v>11671</v>
      </c>
      <c r="V3889" t="s">
        <v>11672</v>
      </c>
      <c r="W3889">
        <v>22834</v>
      </c>
      <c r="X3889">
        <v>21416</v>
      </c>
      <c r="Y3889">
        <v>20439</v>
      </c>
      <c r="Z3889">
        <v>17793</v>
      </c>
      <c r="AA3889">
        <v>19227</v>
      </c>
      <c r="AB3889">
        <v>20892</v>
      </c>
      <c r="AD3889" s="31">
        <f t="shared" si="242"/>
        <v>21563</v>
      </c>
      <c r="AE3889" s="31">
        <f t="shared" si="243"/>
        <v>19304</v>
      </c>
      <c r="AG3889">
        <v>-0.161267735</v>
      </c>
      <c r="AH3889">
        <v>6.1563068999999998E-2</v>
      </c>
      <c r="AI3889">
        <v>0.13881887300000001</v>
      </c>
    </row>
    <row r="3890" spans="2:35" x14ac:dyDescent="0.2">
      <c r="B3890" t="s">
        <v>28206</v>
      </c>
      <c r="C3890" t="s">
        <v>34392</v>
      </c>
      <c r="D3890" t="s">
        <v>11675</v>
      </c>
      <c r="E3890">
        <v>44</v>
      </c>
      <c r="F3890">
        <v>43.4</v>
      </c>
      <c r="G3890">
        <v>45.3</v>
      </c>
      <c r="H3890">
        <v>43.7</v>
      </c>
      <c r="I3890">
        <v>42.5</v>
      </c>
      <c r="J3890">
        <v>43.7</v>
      </c>
      <c r="L3890" s="37">
        <f t="shared" si="240"/>
        <v>44.233333333333327</v>
      </c>
      <c r="M3890" s="37">
        <f t="shared" si="241"/>
        <v>43.300000000000004</v>
      </c>
      <c r="O3890">
        <v>-2.9422456999999999E-2</v>
      </c>
      <c r="P3890">
        <v>0.41175846999999999</v>
      </c>
      <c r="Q3890">
        <v>0.29871229900000001</v>
      </c>
      <c r="S3890" t="s">
        <v>22122</v>
      </c>
      <c r="T3890" t="s">
        <v>11673</v>
      </c>
      <c r="U3890" t="s">
        <v>11674</v>
      </c>
      <c r="V3890" t="s">
        <v>11675</v>
      </c>
      <c r="W3890">
        <v>18423</v>
      </c>
      <c r="X3890">
        <v>15451</v>
      </c>
      <c r="Y3890">
        <v>17946</v>
      </c>
      <c r="Z3890">
        <v>11407</v>
      </c>
      <c r="AA3890">
        <v>12170</v>
      </c>
      <c r="AB3890">
        <v>14256</v>
      </c>
      <c r="AD3890" s="31">
        <f t="shared" si="242"/>
        <v>17273.333333333332</v>
      </c>
      <c r="AE3890" s="31">
        <f t="shared" si="243"/>
        <v>12611</v>
      </c>
      <c r="AG3890">
        <v>-0.45601756999999998</v>
      </c>
      <c r="AH3890">
        <v>2.7945055E-2</v>
      </c>
      <c r="AI3890">
        <v>9.5622659999999998E-3</v>
      </c>
    </row>
    <row r="3891" spans="2:35" x14ac:dyDescent="0.2">
      <c r="B3891" t="s">
        <v>28207</v>
      </c>
      <c r="C3891" t="s">
        <v>34393</v>
      </c>
      <c r="D3891" t="s">
        <v>11678</v>
      </c>
      <c r="E3891">
        <v>32.799999999999997</v>
      </c>
      <c r="F3891">
        <v>31.7</v>
      </c>
      <c r="G3891">
        <v>33.1</v>
      </c>
      <c r="H3891">
        <v>35.5</v>
      </c>
      <c r="I3891">
        <v>33.799999999999997</v>
      </c>
      <c r="J3891">
        <v>33.6</v>
      </c>
      <c r="L3891" s="37">
        <f t="shared" si="240"/>
        <v>32.533333333333331</v>
      </c>
      <c r="M3891" s="37">
        <f t="shared" si="241"/>
        <v>34.300000000000004</v>
      </c>
      <c r="O3891">
        <v>6.6752408999999999E-2</v>
      </c>
      <c r="P3891">
        <v>0.175047642</v>
      </c>
      <c r="Q3891">
        <v>1.0233244589999999</v>
      </c>
      <c r="S3891" t="s">
        <v>22123</v>
      </c>
      <c r="T3891" t="s">
        <v>11676</v>
      </c>
      <c r="U3891" t="s">
        <v>11677</v>
      </c>
      <c r="V3891" t="s">
        <v>11678</v>
      </c>
      <c r="W3891">
        <v>41668</v>
      </c>
      <c r="X3891">
        <v>40661</v>
      </c>
      <c r="Y3891">
        <v>42271</v>
      </c>
      <c r="Z3891">
        <v>36166</v>
      </c>
      <c r="AA3891">
        <v>36731</v>
      </c>
      <c r="AB3891">
        <v>36026</v>
      </c>
      <c r="AD3891" s="31">
        <f t="shared" si="242"/>
        <v>41533.333333333336</v>
      </c>
      <c r="AE3891" s="31">
        <f t="shared" si="243"/>
        <v>36307.666666666664</v>
      </c>
      <c r="AG3891">
        <v>-0.19386103299999999</v>
      </c>
      <c r="AH3891">
        <v>2.8923397E-2</v>
      </c>
      <c r="AI3891">
        <v>3.0413562000000002E-2</v>
      </c>
    </row>
    <row r="3892" spans="2:35" x14ac:dyDescent="0.2">
      <c r="B3892" t="s">
        <v>28208</v>
      </c>
      <c r="C3892" t="s">
        <v>34394</v>
      </c>
      <c r="D3892" t="s">
        <v>11681</v>
      </c>
      <c r="E3892">
        <v>66.7</v>
      </c>
      <c r="F3892">
        <v>63.2</v>
      </c>
      <c r="G3892">
        <v>68.400000000000006</v>
      </c>
      <c r="H3892">
        <v>78.599999999999994</v>
      </c>
      <c r="I3892">
        <v>70.7</v>
      </c>
      <c r="J3892">
        <v>69.599999999999994</v>
      </c>
      <c r="L3892" s="37">
        <f t="shared" si="240"/>
        <v>66.100000000000009</v>
      </c>
      <c r="M3892" s="37">
        <f t="shared" si="241"/>
        <v>72.966666666666669</v>
      </c>
      <c r="O3892">
        <v>0.106096318</v>
      </c>
      <c r="P3892">
        <v>6.5271214999999994E-2</v>
      </c>
      <c r="Q3892">
        <v>1.8472482699999999</v>
      </c>
      <c r="S3892" t="s">
        <v>22124</v>
      </c>
      <c r="T3892" t="s">
        <v>11679</v>
      </c>
      <c r="U3892" t="s">
        <v>11680</v>
      </c>
      <c r="V3892" t="s">
        <v>11681</v>
      </c>
      <c r="W3892">
        <v>10202</v>
      </c>
      <c r="X3892">
        <v>10231</v>
      </c>
      <c r="Y3892">
        <v>11518</v>
      </c>
      <c r="Z3892">
        <v>9517</v>
      </c>
      <c r="AA3892">
        <v>10493</v>
      </c>
      <c r="AB3892">
        <v>9496</v>
      </c>
      <c r="AD3892" s="31">
        <f t="shared" si="242"/>
        <v>10650.333333333334</v>
      </c>
      <c r="AE3892" s="31">
        <f t="shared" si="243"/>
        <v>9835.3333333333339</v>
      </c>
      <c r="AG3892">
        <v>-0.11409719</v>
      </c>
      <c r="AH3892">
        <v>9.3682029E-2</v>
      </c>
      <c r="AI3892">
        <v>0.255336391</v>
      </c>
    </row>
    <row r="3893" spans="2:35" x14ac:dyDescent="0.2">
      <c r="B3893" t="s">
        <v>28209</v>
      </c>
      <c r="C3893" t="s">
        <v>34395</v>
      </c>
      <c r="D3893" t="s">
        <v>11684</v>
      </c>
      <c r="E3893">
        <v>228.3</v>
      </c>
      <c r="F3893">
        <v>239.5</v>
      </c>
      <c r="G3893">
        <v>234.9</v>
      </c>
      <c r="H3893">
        <v>226.6</v>
      </c>
      <c r="I3893">
        <v>229.5</v>
      </c>
      <c r="J3893">
        <v>216.4</v>
      </c>
      <c r="L3893" s="37">
        <f t="shared" si="240"/>
        <v>234.23333333333335</v>
      </c>
      <c r="M3893" s="37">
        <f t="shared" si="241"/>
        <v>224.16666666666666</v>
      </c>
      <c r="O3893">
        <v>-5.2399084999999998E-2</v>
      </c>
      <c r="P3893">
        <v>0.280131978</v>
      </c>
      <c r="Q3893">
        <v>0.62890922999999999</v>
      </c>
      <c r="S3893" t="s">
        <v>22125</v>
      </c>
      <c r="T3893" t="s">
        <v>11682</v>
      </c>
      <c r="U3893" t="s">
        <v>11683</v>
      </c>
      <c r="V3893" t="s">
        <v>11684</v>
      </c>
      <c r="W3893">
        <v>3061</v>
      </c>
      <c r="X3893">
        <v>2963</v>
      </c>
      <c r="Y3893">
        <v>3672</v>
      </c>
      <c r="Z3893">
        <v>2676</v>
      </c>
      <c r="AA3893">
        <v>2919</v>
      </c>
      <c r="AB3893">
        <v>2920</v>
      </c>
      <c r="AD3893" s="31">
        <f t="shared" si="242"/>
        <v>3232</v>
      </c>
      <c r="AE3893" s="31">
        <f t="shared" si="243"/>
        <v>2838.3333333333335</v>
      </c>
      <c r="AG3893">
        <v>-0.18203567800000001</v>
      </c>
      <c r="AH3893">
        <v>6.3739450000000003E-2</v>
      </c>
      <c r="AI3893">
        <v>0.145994079</v>
      </c>
    </row>
    <row r="3894" spans="2:35" x14ac:dyDescent="0.2">
      <c r="B3894" t="s">
        <v>28210</v>
      </c>
      <c r="C3894" t="s">
        <v>34396</v>
      </c>
      <c r="D3894" t="s">
        <v>11687</v>
      </c>
      <c r="E3894">
        <v>107.1</v>
      </c>
      <c r="F3894">
        <v>99.4</v>
      </c>
      <c r="G3894">
        <v>102</v>
      </c>
      <c r="H3894">
        <v>110.6</v>
      </c>
      <c r="I3894">
        <v>102.4</v>
      </c>
      <c r="J3894">
        <v>103.2</v>
      </c>
      <c r="L3894" s="37">
        <f t="shared" si="240"/>
        <v>102.83333333333333</v>
      </c>
      <c r="M3894" s="37">
        <f t="shared" si="241"/>
        <v>105.39999999999999</v>
      </c>
      <c r="O3894">
        <v>3.2295300999999998E-2</v>
      </c>
      <c r="P3894">
        <v>0.39111740499999997</v>
      </c>
      <c r="Q3894">
        <v>0.34202814199999998</v>
      </c>
      <c r="S3894" t="s">
        <v>22126</v>
      </c>
      <c r="T3894" t="s">
        <v>11685</v>
      </c>
      <c r="U3894" t="s">
        <v>11686</v>
      </c>
      <c r="V3894" t="s">
        <v>11687</v>
      </c>
      <c r="W3894">
        <v>22071</v>
      </c>
      <c r="X3894">
        <v>28486</v>
      </c>
      <c r="Y3894">
        <v>28430</v>
      </c>
      <c r="Z3894">
        <v>21886</v>
      </c>
      <c r="AA3894">
        <v>26177</v>
      </c>
      <c r="AB3894">
        <v>19120</v>
      </c>
      <c r="AD3894" s="31">
        <f t="shared" si="242"/>
        <v>26329</v>
      </c>
      <c r="AE3894" s="31">
        <f t="shared" si="243"/>
        <v>22394.333333333332</v>
      </c>
      <c r="AG3894">
        <v>-0.235476185</v>
      </c>
      <c r="AH3894">
        <v>7.7398642000000004E-2</v>
      </c>
      <c r="AI3894">
        <v>0.194778496</v>
      </c>
    </row>
    <row r="3895" spans="2:35" x14ac:dyDescent="0.2">
      <c r="B3895" t="s">
        <v>28211</v>
      </c>
      <c r="C3895" t="s">
        <v>34397</v>
      </c>
      <c r="D3895" t="s">
        <v>11690</v>
      </c>
      <c r="E3895">
        <v>152.5</v>
      </c>
      <c r="F3895">
        <v>168.2</v>
      </c>
      <c r="G3895">
        <v>168</v>
      </c>
      <c r="H3895">
        <v>164.2</v>
      </c>
      <c r="I3895">
        <v>163.69999999999999</v>
      </c>
      <c r="J3895">
        <v>161.69999999999999</v>
      </c>
      <c r="L3895" s="37">
        <f t="shared" si="240"/>
        <v>162.9</v>
      </c>
      <c r="M3895" s="37">
        <f t="shared" si="241"/>
        <v>163.19999999999999</v>
      </c>
      <c r="O3895">
        <v>3.000062E-3</v>
      </c>
      <c r="P3895">
        <v>0.55054691499999997</v>
      </c>
      <c r="Q3895">
        <v>1.9041333000000001E-2</v>
      </c>
      <c r="S3895" t="s">
        <v>22127</v>
      </c>
      <c r="T3895" t="s">
        <v>11688</v>
      </c>
      <c r="U3895" t="s">
        <v>11689</v>
      </c>
      <c r="V3895" t="s">
        <v>11690</v>
      </c>
      <c r="W3895">
        <v>64518</v>
      </c>
      <c r="X3895">
        <v>67368</v>
      </c>
      <c r="Y3895">
        <v>68587</v>
      </c>
      <c r="Z3895">
        <v>57799</v>
      </c>
      <c r="AA3895">
        <v>63024</v>
      </c>
      <c r="AB3895">
        <v>57729</v>
      </c>
      <c r="AD3895" s="31">
        <f t="shared" si="242"/>
        <v>66824.333333333328</v>
      </c>
      <c r="AE3895" s="31">
        <f t="shared" si="243"/>
        <v>59517.333333333336</v>
      </c>
      <c r="AG3895">
        <v>-0.167819417</v>
      </c>
      <c r="AH3895">
        <v>4.2267672999999999E-2</v>
      </c>
      <c r="AI3895">
        <v>7.5905265999999999E-2</v>
      </c>
    </row>
    <row r="3896" spans="2:35" x14ac:dyDescent="0.2">
      <c r="B3896" t="s">
        <v>28212</v>
      </c>
      <c r="C3896" t="s">
        <v>34398</v>
      </c>
      <c r="D3896" t="s">
        <v>11693</v>
      </c>
      <c r="E3896">
        <v>45.4</v>
      </c>
      <c r="F3896">
        <v>44.6</v>
      </c>
      <c r="G3896">
        <v>46</v>
      </c>
      <c r="H3896">
        <v>39.5</v>
      </c>
      <c r="I3896">
        <v>39.1</v>
      </c>
      <c r="J3896">
        <v>41.2</v>
      </c>
      <c r="L3896" s="37">
        <f t="shared" si="240"/>
        <v>45.333333333333336</v>
      </c>
      <c r="M3896" s="37">
        <f t="shared" si="241"/>
        <v>39.93333333333333</v>
      </c>
      <c r="O3896">
        <v>-0.16820871000000001</v>
      </c>
      <c r="P3896">
        <v>2.5591580999999999E-2</v>
      </c>
      <c r="Q3896">
        <v>2.602758519</v>
      </c>
      <c r="S3896" t="s">
        <v>22128</v>
      </c>
      <c r="T3896" t="s">
        <v>11691</v>
      </c>
      <c r="U3896" t="s">
        <v>11692</v>
      </c>
      <c r="V3896" t="s">
        <v>11693</v>
      </c>
      <c r="W3896">
        <v>4183</v>
      </c>
      <c r="X3896">
        <v>2598</v>
      </c>
      <c r="Y3896">
        <v>2861</v>
      </c>
      <c r="Z3896">
        <v>2753</v>
      </c>
      <c r="AA3896">
        <v>2570</v>
      </c>
      <c r="AB3896">
        <v>2371</v>
      </c>
      <c r="AD3896" s="31">
        <f t="shared" si="242"/>
        <v>3214</v>
      </c>
      <c r="AE3896" s="31">
        <f t="shared" si="243"/>
        <v>2564.6666666666665</v>
      </c>
      <c r="AG3896">
        <v>-0.296730098</v>
      </c>
      <c r="AH3896">
        <v>7.1096359999999997E-2</v>
      </c>
      <c r="AI3896">
        <v>0.17165260099999999</v>
      </c>
    </row>
    <row r="3897" spans="2:35" x14ac:dyDescent="0.2">
      <c r="B3897" t="s">
        <v>28213</v>
      </c>
      <c r="C3897" t="s">
        <v>34399</v>
      </c>
      <c r="D3897" t="s">
        <v>11696</v>
      </c>
      <c r="E3897">
        <v>35.700000000000003</v>
      </c>
      <c r="F3897">
        <v>32.6</v>
      </c>
      <c r="G3897">
        <v>34.4</v>
      </c>
      <c r="H3897">
        <v>37.200000000000003</v>
      </c>
      <c r="I3897">
        <v>35.200000000000003</v>
      </c>
      <c r="J3897">
        <v>35.5</v>
      </c>
      <c r="L3897" s="37">
        <f t="shared" si="240"/>
        <v>34.233333333333341</v>
      </c>
      <c r="M3897" s="37">
        <f t="shared" si="241"/>
        <v>35.966666666666669</v>
      </c>
      <c r="O3897">
        <v>7.0365456000000007E-2</v>
      </c>
      <c r="P3897">
        <v>0.202879055</v>
      </c>
      <c r="Q3897">
        <v>0.89333853699999999</v>
      </c>
      <c r="S3897" t="s">
        <v>22129</v>
      </c>
      <c r="T3897" t="s">
        <v>11694</v>
      </c>
      <c r="U3897" t="s">
        <v>11695</v>
      </c>
      <c r="V3897" t="s">
        <v>11696</v>
      </c>
      <c r="W3897">
        <v>36900</v>
      </c>
      <c r="X3897">
        <v>37933</v>
      </c>
      <c r="Y3897">
        <v>40463</v>
      </c>
      <c r="Z3897">
        <v>32975</v>
      </c>
      <c r="AA3897">
        <v>37418</v>
      </c>
      <c r="AB3897">
        <v>35149</v>
      </c>
      <c r="AD3897" s="31">
        <f t="shared" si="242"/>
        <v>38432</v>
      </c>
      <c r="AE3897" s="31">
        <f t="shared" si="243"/>
        <v>35180.666666666664</v>
      </c>
      <c r="AG3897">
        <v>-0.12836294200000001</v>
      </c>
      <c r="AH3897">
        <v>7.5199837000000005E-2</v>
      </c>
      <c r="AI3897">
        <v>0.186073823</v>
      </c>
    </row>
    <row r="3898" spans="2:35" x14ac:dyDescent="0.2">
      <c r="B3898" t="s">
        <v>28214</v>
      </c>
      <c r="C3898" t="s">
        <v>34400</v>
      </c>
      <c r="D3898" t="s">
        <v>11699</v>
      </c>
      <c r="E3898">
        <v>48.9</v>
      </c>
      <c r="F3898">
        <v>45.8</v>
      </c>
      <c r="G3898">
        <v>48.8</v>
      </c>
      <c r="H3898">
        <v>53.6</v>
      </c>
      <c r="I3898">
        <v>51.2</v>
      </c>
      <c r="J3898">
        <v>47.6</v>
      </c>
      <c r="L3898" s="37">
        <f t="shared" si="240"/>
        <v>47.833333333333336</v>
      </c>
      <c r="M3898" s="37">
        <f t="shared" si="241"/>
        <v>50.800000000000004</v>
      </c>
      <c r="O3898">
        <v>6.7743400999999995E-2</v>
      </c>
      <c r="P3898">
        <v>0.179983055</v>
      </c>
      <c r="Q3898">
        <v>1.0004042980000001</v>
      </c>
      <c r="S3898" t="s">
        <v>22130</v>
      </c>
      <c r="T3898" t="s">
        <v>11697</v>
      </c>
      <c r="U3898" t="s">
        <v>11698</v>
      </c>
      <c r="V3898" t="s">
        <v>11699</v>
      </c>
      <c r="W3898">
        <v>19475</v>
      </c>
      <c r="X3898">
        <v>18555</v>
      </c>
      <c r="Y3898">
        <v>18409</v>
      </c>
      <c r="Z3898">
        <v>15640</v>
      </c>
      <c r="AA3898">
        <v>16630</v>
      </c>
      <c r="AB3898">
        <v>15977</v>
      </c>
      <c r="AD3898" s="31">
        <f t="shared" si="242"/>
        <v>18813</v>
      </c>
      <c r="AE3898" s="31">
        <f t="shared" si="243"/>
        <v>16082.333333333334</v>
      </c>
      <c r="AG3898">
        <v>-0.22627245600000001</v>
      </c>
      <c r="AH3898">
        <v>2.7945055E-2</v>
      </c>
      <c r="AI3898">
        <v>2.1588911999999998E-2</v>
      </c>
    </row>
    <row r="3899" spans="2:35" x14ac:dyDescent="0.2">
      <c r="B3899" t="s">
        <v>28215</v>
      </c>
      <c r="C3899" t="s">
        <v>34401</v>
      </c>
      <c r="D3899" t="s">
        <v>11702</v>
      </c>
      <c r="E3899">
        <v>118.3</v>
      </c>
      <c r="F3899">
        <v>116</v>
      </c>
      <c r="G3899">
        <v>120.9</v>
      </c>
      <c r="H3899">
        <v>118.1</v>
      </c>
      <c r="I3899">
        <v>121.5</v>
      </c>
      <c r="J3899">
        <v>116.3</v>
      </c>
      <c r="L3899" s="37">
        <f t="shared" si="240"/>
        <v>118.40000000000002</v>
      </c>
      <c r="M3899" s="37">
        <f t="shared" si="241"/>
        <v>118.63333333333333</v>
      </c>
      <c r="O3899">
        <v>1.4168718E-2</v>
      </c>
      <c r="P3899">
        <v>0.48155112999999999</v>
      </c>
      <c r="Q3899">
        <v>0.15483185699999999</v>
      </c>
      <c r="S3899" t="s">
        <v>22131</v>
      </c>
      <c r="T3899" t="s">
        <v>11700</v>
      </c>
      <c r="U3899" t="s">
        <v>11701</v>
      </c>
      <c r="V3899" t="s">
        <v>11702</v>
      </c>
      <c r="W3899">
        <v>14352</v>
      </c>
      <c r="X3899">
        <v>14253</v>
      </c>
      <c r="Y3899">
        <v>14144</v>
      </c>
      <c r="Z3899">
        <v>12042</v>
      </c>
      <c r="AA3899">
        <v>13217</v>
      </c>
      <c r="AB3899">
        <v>13487</v>
      </c>
      <c r="AD3899" s="31">
        <f t="shared" si="242"/>
        <v>14249.666666666666</v>
      </c>
      <c r="AE3899" s="31">
        <f t="shared" si="243"/>
        <v>12915.333333333334</v>
      </c>
      <c r="AG3899">
        <v>-0.14355611300000001</v>
      </c>
      <c r="AH3899">
        <v>5.5324969000000002E-2</v>
      </c>
      <c r="AI3899">
        <v>0.118609857</v>
      </c>
    </row>
    <row r="3900" spans="2:35" x14ac:dyDescent="0.2">
      <c r="B3900" t="s">
        <v>28216</v>
      </c>
      <c r="C3900" t="s">
        <v>34402</v>
      </c>
      <c r="D3900" t="s">
        <v>11705</v>
      </c>
      <c r="E3900">
        <v>177.5</v>
      </c>
      <c r="F3900">
        <v>182.2</v>
      </c>
      <c r="G3900">
        <v>182.9</v>
      </c>
      <c r="H3900">
        <v>177.4</v>
      </c>
      <c r="I3900">
        <v>168.9</v>
      </c>
      <c r="J3900">
        <v>165.8</v>
      </c>
      <c r="L3900" s="37">
        <f t="shared" si="240"/>
        <v>180.86666666666667</v>
      </c>
      <c r="M3900" s="37">
        <f t="shared" si="241"/>
        <v>170.70000000000002</v>
      </c>
      <c r="O3900">
        <v>-9.1661569999999998E-2</v>
      </c>
      <c r="P3900">
        <v>0.16520532600000001</v>
      </c>
      <c r="Q3900">
        <v>1.075169802</v>
      </c>
      <c r="S3900" t="s">
        <v>22132</v>
      </c>
      <c r="T3900" t="s">
        <v>11703</v>
      </c>
      <c r="U3900" t="s">
        <v>11704</v>
      </c>
      <c r="V3900" t="s">
        <v>11705</v>
      </c>
      <c r="W3900">
        <v>65613</v>
      </c>
      <c r="X3900">
        <v>65421</v>
      </c>
      <c r="Y3900">
        <v>66163</v>
      </c>
      <c r="Z3900">
        <v>51155</v>
      </c>
      <c r="AA3900">
        <v>57641</v>
      </c>
      <c r="AB3900">
        <v>57379</v>
      </c>
      <c r="AD3900" s="31">
        <f t="shared" si="242"/>
        <v>65732.333333333328</v>
      </c>
      <c r="AE3900" s="31">
        <f t="shared" si="243"/>
        <v>55391.666666666664</v>
      </c>
      <c r="AG3900">
        <v>-0.2490889</v>
      </c>
      <c r="AH3900">
        <v>2.7978212999999998E-2</v>
      </c>
      <c r="AI3900">
        <v>2.2371493999999999E-2</v>
      </c>
    </row>
    <row r="3901" spans="2:35" x14ac:dyDescent="0.2">
      <c r="B3901" t="s">
        <v>28217</v>
      </c>
      <c r="C3901" t="s">
        <v>34403</v>
      </c>
      <c r="D3901" t="s">
        <v>11708</v>
      </c>
      <c r="E3901">
        <v>86.5</v>
      </c>
      <c r="F3901">
        <v>87.4</v>
      </c>
      <c r="G3901">
        <v>91.6</v>
      </c>
      <c r="H3901">
        <v>89.3</v>
      </c>
      <c r="I3901">
        <v>91.4</v>
      </c>
      <c r="J3901">
        <v>92.3</v>
      </c>
      <c r="L3901" s="37">
        <f t="shared" si="240"/>
        <v>88.5</v>
      </c>
      <c r="M3901" s="37">
        <f t="shared" si="241"/>
        <v>91</v>
      </c>
      <c r="O3901">
        <v>5.1363200999999997E-2</v>
      </c>
      <c r="P3901">
        <v>0.291563552</v>
      </c>
      <c r="Q3901">
        <v>0.59447724499999999</v>
      </c>
      <c r="S3901" t="s">
        <v>22133</v>
      </c>
      <c r="T3901" t="s">
        <v>11706</v>
      </c>
      <c r="U3901" t="s">
        <v>11707</v>
      </c>
      <c r="V3901" t="s">
        <v>11708</v>
      </c>
      <c r="W3901">
        <v>109143</v>
      </c>
      <c r="X3901">
        <v>116329</v>
      </c>
      <c r="Y3901">
        <v>106363</v>
      </c>
      <c r="Z3901">
        <v>80538</v>
      </c>
      <c r="AA3901">
        <v>95424</v>
      </c>
      <c r="AB3901">
        <v>95710</v>
      </c>
      <c r="AD3901" s="31">
        <f t="shared" si="242"/>
        <v>110611.66666666667</v>
      </c>
      <c r="AE3901" s="31">
        <f t="shared" si="243"/>
        <v>90557.333333333328</v>
      </c>
      <c r="AG3901">
        <v>-0.29217319400000002</v>
      </c>
      <c r="AH3901">
        <v>2.8533556000000002E-2</v>
      </c>
      <c r="AI3901">
        <v>2.6734738000000001E-2</v>
      </c>
    </row>
    <row r="3902" spans="2:35" x14ac:dyDescent="0.2">
      <c r="B3902" t="s">
        <v>28218</v>
      </c>
      <c r="C3902" t="s">
        <v>34404</v>
      </c>
      <c r="D3902" t="s">
        <v>11711</v>
      </c>
      <c r="E3902">
        <v>288.5</v>
      </c>
      <c r="F3902">
        <v>284.2</v>
      </c>
      <c r="G3902">
        <v>297.89999999999998</v>
      </c>
      <c r="H3902">
        <v>294.60000000000002</v>
      </c>
      <c r="I3902">
        <v>282.60000000000002</v>
      </c>
      <c r="J3902">
        <v>279.10000000000002</v>
      </c>
      <c r="L3902" s="37">
        <f t="shared" si="240"/>
        <v>290.2</v>
      </c>
      <c r="M3902" s="37">
        <f t="shared" si="241"/>
        <v>285.43333333333334</v>
      </c>
      <c r="O3902">
        <v>-3.4453896999999997E-2</v>
      </c>
      <c r="P3902">
        <v>0.34858028000000002</v>
      </c>
      <c r="Q3902">
        <v>0.44467583500000002</v>
      </c>
      <c r="S3902" t="s">
        <v>22134</v>
      </c>
      <c r="T3902" t="s">
        <v>11709</v>
      </c>
      <c r="U3902" t="s">
        <v>11710</v>
      </c>
      <c r="V3902" t="s">
        <v>11711</v>
      </c>
      <c r="W3902">
        <v>49089</v>
      </c>
      <c r="X3902">
        <v>49335</v>
      </c>
      <c r="Y3902">
        <v>51357</v>
      </c>
      <c r="Z3902">
        <v>38734</v>
      </c>
      <c r="AA3902">
        <v>44268</v>
      </c>
      <c r="AB3902">
        <v>42566</v>
      </c>
      <c r="AD3902" s="31">
        <f t="shared" si="242"/>
        <v>49927</v>
      </c>
      <c r="AE3902" s="31">
        <f t="shared" si="243"/>
        <v>41856</v>
      </c>
      <c r="AG3902">
        <v>-0.256335335</v>
      </c>
      <c r="AH3902">
        <v>2.7945055E-2</v>
      </c>
      <c r="AI3902">
        <v>2.2000629000000001E-2</v>
      </c>
    </row>
    <row r="3903" spans="2:35" x14ac:dyDescent="0.2">
      <c r="B3903" t="s">
        <v>28219</v>
      </c>
      <c r="C3903" t="s">
        <v>34405</v>
      </c>
      <c r="D3903" t="s">
        <v>11714</v>
      </c>
      <c r="E3903">
        <v>79.5</v>
      </c>
      <c r="F3903">
        <v>80.8</v>
      </c>
      <c r="G3903">
        <v>81.5</v>
      </c>
      <c r="H3903">
        <v>86.9</v>
      </c>
      <c r="I3903">
        <v>81.5</v>
      </c>
      <c r="J3903">
        <v>79.3</v>
      </c>
      <c r="L3903" s="37">
        <f t="shared" si="240"/>
        <v>80.600000000000009</v>
      </c>
      <c r="M3903" s="37">
        <f t="shared" si="241"/>
        <v>82.566666666666663</v>
      </c>
      <c r="O3903">
        <v>2.0095894999999999E-2</v>
      </c>
      <c r="P3903">
        <v>0.44397915300000002</v>
      </c>
      <c r="Q3903">
        <v>0.22713778000000001</v>
      </c>
      <c r="S3903" t="s">
        <v>22135</v>
      </c>
      <c r="T3903" t="s">
        <v>11712</v>
      </c>
      <c r="U3903" t="s">
        <v>11713</v>
      </c>
      <c r="V3903" t="s">
        <v>11714</v>
      </c>
      <c r="W3903">
        <v>43878</v>
      </c>
      <c r="X3903">
        <v>38069</v>
      </c>
      <c r="Y3903">
        <v>40314</v>
      </c>
      <c r="Z3903">
        <v>32180</v>
      </c>
      <c r="AA3903">
        <v>36782</v>
      </c>
      <c r="AB3903">
        <v>32864</v>
      </c>
      <c r="AD3903" s="31">
        <f t="shared" si="242"/>
        <v>40753.666666666664</v>
      </c>
      <c r="AE3903" s="31">
        <f t="shared" si="243"/>
        <v>33942</v>
      </c>
      <c r="AG3903">
        <v>-0.26390767900000001</v>
      </c>
      <c r="AH3903">
        <v>2.9627455E-2</v>
      </c>
      <c r="AI3903">
        <v>3.3750470999999997E-2</v>
      </c>
    </row>
    <row r="3904" spans="2:35" x14ac:dyDescent="0.2">
      <c r="B3904" t="s">
        <v>28220</v>
      </c>
      <c r="C3904" t="s">
        <v>34406</v>
      </c>
      <c r="D3904" t="s">
        <v>11717</v>
      </c>
      <c r="E3904">
        <v>53.8</v>
      </c>
      <c r="F3904">
        <v>53.6</v>
      </c>
      <c r="G3904">
        <v>52.6</v>
      </c>
      <c r="H3904">
        <v>63.2</v>
      </c>
      <c r="I3904">
        <v>56.1</v>
      </c>
      <c r="J3904">
        <v>55.3</v>
      </c>
      <c r="L3904" s="37">
        <f t="shared" si="240"/>
        <v>53.333333333333336</v>
      </c>
      <c r="M3904" s="37">
        <f t="shared" si="241"/>
        <v>58.20000000000001</v>
      </c>
      <c r="O3904">
        <v>0.10433669800000001</v>
      </c>
      <c r="P3904">
        <v>0.100633914</v>
      </c>
      <c r="Q3904">
        <v>1.490839359</v>
      </c>
      <c r="S3904" t="s">
        <v>22136</v>
      </c>
      <c r="T3904" t="s">
        <v>11715</v>
      </c>
      <c r="U3904" t="s">
        <v>11716</v>
      </c>
      <c r="V3904" t="s">
        <v>11717</v>
      </c>
      <c r="W3904">
        <v>19503</v>
      </c>
      <c r="X3904">
        <v>18983</v>
      </c>
      <c r="Y3904">
        <v>16705</v>
      </c>
      <c r="Z3904">
        <v>18702</v>
      </c>
      <c r="AA3904">
        <v>17649</v>
      </c>
      <c r="AB3904">
        <v>16756</v>
      </c>
      <c r="AD3904" s="31">
        <f t="shared" si="242"/>
        <v>18397</v>
      </c>
      <c r="AE3904" s="31">
        <f t="shared" si="243"/>
        <v>17702.333333333332</v>
      </c>
      <c r="AG3904">
        <v>-5.3742419999999999E-2</v>
      </c>
      <c r="AH3904">
        <v>0.177336413</v>
      </c>
      <c r="AI3904">
        <v>0.59310317099999998</v>
      </c>
    </row>
    <row r="3905" spans="2:35" x14ac:dyDescent="0.2">
      <c r="B3905" t="s">
        <v>28221</v>
      </c>
      <c r="C3905" t="s">
        <v>34407</v>
      </c>
      <c r="D3905" t="s">
        <v>11720</v>
      </c>
      <c r="E3905">
        <v>52.3</v>
      </c>
      <c r="F3905">
        <v>49.5</v>
      </c>
      <c r="G3905">
        <v>52.2</v>
      </c>
      <c r="H3905">
        <v>51.1</v>
      </c>
      <c r="I3905">
        <v>49.3</v>
      </c>
      <c r="J3905">
        <v>51.6</v>
      </c>
      <c r="L3905" s="37">
        <f t="shared" si="240"/>
        <v>51.333333333333336</v>
      </c>
      <c r="M3905" s="37">
        <f t="shared" si="241"/>
        <v>50.666666666666664</v>
      </c>
      <c r="O3905">
        <v>-1.4489492E-2</v>
      </c>
      <c r="P3905">
        <v>0.49624129700000003</v>
      </c>
      <c r="Q3905">
        <v>0.12655814800000001</v>
      </c>
      <c r="S3905" t="s">
        <v>22137</v>
      </c>
      <c r="T3905" t="s">
        <v>11718</v>
      </c>
      <c r="U3905" t="s">
        <v>11719</v>
      </c>
      <c r="V3905" t="s">
        <v>11720</v>
      </c>
      <c r="W3905">
        <v>1454</v>
      </c>
      <c r="X3905">
        <v>1403</v>
      </c>
      <c r="Y3905">
        <v>1834</v>
      </c>
      <c r="Z3905">
        <v>1523</v>
      </c>
      <c r="AA3905">
        <v>1704</v>
      </c>
      <c r="AB3905">
        <v>1420</v>
      </c>
      <c r="AD3905" s="31">
        <f t="shared" si="242"/>
        <v>1563.6666666666667</v>
      </c>
      <c r="AE3905" s="31">
        <f t="shared" si="243"/>
        <v>1549</v>
      </c>
      <c r="AG3905">
        <v>-7.267903E-3</v>
      </c>
      <c r="AH3905">
        <v>0.25580720400000001</v>
      </c>
      <c r="AI3905">
        <v>0.958837312</v>
      </c>
    </row>
    <row r="3906" spans="2:35" x14ac:dyDescent="0.2">
      <c r="B3906" t="s">
        <v>28222</v>
      </c>
      <c r="C3906" t="s">
        <v>34408</v>
      </c>
      <c r="D3906" t="s">
        <v>11723</v>
      </c>
      <c r="E3906">
        <v>18.5</v>
      </c>
      <c r="F3906">
        <v>16.899999999999999</v>
      </c>
      <c r="G3906">
        <v>17.7</v>
      </c>
      <c r="H3906">
        <v>19.7</v>
      </c>
      <c r="I3906">
        <v>16.2</v>
      </c>
      <c r="J3906">
        <v>17.5</v>
      </c>
      <c r="L3906" s="37">
        <f t="shared" si="240"/>
        <v>17.7</v>
      </c>
      <c r="M3906" s="37">
        <f t="shared" si="241"/>
        <v>17.8</v>
      </c>
      <c r="O3906">
        <v>-3.1156506E-2</v>
      </c>
      <c r="P3906">
        <v>0.443280322</v>
      </c>
      <c r="Q3906">
        <v>0.22911117</v>
      </c>
      <c r="S3906" t="s">
        <v>22138</v>
      </c>
      <c r="T3906" t="s">
        <v>11721</v>
      </c>
      <c r="U3906" t="s">
        <v>11722</v>
      </c>
      <c r="V3906" t="s">
        <v>11723</v>
      </c>
      <c r="W3906">
        <v>21034</v>
      </c>
      <c r="X3906">
        <v>19825</v>
      </c>
      <c r="Y3906">
        <v>21116</v>
      </c>
      <c r="Z3906">
        <v>17364</v>
      </c>
      <c r="AA3906">
        <v>18132</v>
      </c>
      <c r="AB3906">
        <v>17563</v>
      </c>
      <c r="AD3906" s="31">
        <f t="shared" si="242"/>
        <v>20658.333333333332</v>
      </c>
      <c r="AE3906" s="31">
        <f t="shared" si="243"/>
        <v>17686.333333333332</v>
      </c>
      <c r="AG3906">
        <v>-0.223734659</v>
      </c>
      <c r="AH3906">
        <v>2.7945055E-2</v>
      </c>
      <c r="AI3906">
        <v>2.2008955E-2</v>
      </c>
    </row>
    <row r="3907" spans="2:35" x14ac:dyDescent="0.2">
      <c r="B3907" t="s">
        <v>28223</v>
      </c>
      <c r="C3907" t="s">
        <v>34409</v>
      </c>
      <c r="D3907" t="s">
        <v>11726</v>
      </c>
      <c r="E3907">
        <v>120.2</v>
      </c>
      <c r="F3907">
        <v>134.30000000000001</v>
      </c>
      <c r="G3907">
        <v>126.6</v>
      </c>
      <c r="H3907">
        <v>146</v>
      </c>
      <c r="I3907">
        <v>138.19999999999999</v>
      </c>
      <c r="J3907">
        <v>123.8</v>
      </c>
      <c r="L3907" s="37">
        <f t="shared" si="240"/>
        <v>127.03333333333335</v>
      </c>
      <c r="M3907" s="37">
        <f t="shared" si="241"/>
        <v>136</v>
      </c>
      <c r="O3907">
        <v>7.9977936999999999E-2</v>
      </c>
      <c r="P3907">
        <v>0.22232681900000001</v>
      </c>
      <c r="Q3907">
        <v>0.81464097999999996</v>
      </c>
      <c r="S3907" t="s">
        <v>22139</v>
      </c>
      <c r="T3907" t="s">
        <v>11724</v>
      </c>
      <c r="U3907" t="s">
        <v>11725</v>
      </c>
      <c r="V3907" t="s">
        <v>11726</v>
      </c>
      <c r="W3907">
        <v>54681</v>
      </c>
      <c r="X3907">
        <v>51983</v>
      </c>
      <c r="Y3907">
        <v>64185</v>
      </c>
      <c r="Z3907">
        <v>56797</v>
      </c>
      <c r="AA3907">
        <v>57024</v>
      </c>
      <c r="AB3907">
        <v>53557</v>
      </c>
      <c r="AD3907" s="31">
        <f t="shared" si="242"/>
        <v>56949.666666666664</v>
      </c>
      <c r="AE3907" s="31">
        <f t="shared" si="243"/>
        <v>55792.666666666664</v>
      </c>
      <c r="AG3907">
        <v>-2.4285527000000001E-2</v>
      </c>
      <c r="AH3907">
        <v>0.22765249100000001</v>
      </c>
      <c r="AI3907">
        <v>0.822135693</v>
      </c>
    </row>
    <row r="3908" spans="2:35" x14ac:dyDescent="0.2">
      <c r="B3908" t="s">
        <v>28224</v>
      </c>
      <c r="C3908" t="s">
        <v>34410</v>
      </c>
      <c r="D3908" t="s">
        <v>11729</v>
      </c>
      <c r="E3908">
        <v>16.100000000000001</v>
      </c>
      <c r="F3908">
        <v>16.100000000000001</v>
      </c>
      <c r="G3908">
        <v>17.3</v>
      </c>
      <c r="H3908">
        <v>15.1</v>
      </c>
      <c r="I3908">
        <v>14.9</v>
      </c>
      <c r="J3908">
        <v>13.9</v>
      </c>
      <c r="L3908" s="37">
        <f t="shared" si="240"/>
        <v>16.5</v>
      </c>
      <c r="M3908" s="37">
        <f t="shared" si="241"/>
        <v>14.633333333333333</v>
      </c>
      <c r="O3908">
        <v>-0.197021791</v>
      </c>
      <c r="P3908">
        <v>0.17444196300000001</v>
      </c>
      <c r="Q3908">
        <v>1.025547177</v>
      </c>
      <c r="S3908" t="s">
        <v>22140</v>
      </c>
      <c r="T3908" t="s">
        <v>11727</v>
      </c>
      <c r="U3908" t="s">
        <v>11728</v>
      </c>
      <c r="V3908" t="s">
        <v>11729</v>
      </c>
      <c r="W3908">
        <v>5789</v>
      </c>
      <c r="X3908">
        <v>6173</v>
      </c>
      <c r="Y3908">
        <v>21548</v>
      </c>
      <c r="Z3908">
        <v>17862</v>
      </c>
      <c r="AA3908">
        <v>19777</v>
      </c>
      <c r="AB3908">
        <v>7545</v>
      </c>
      <c r="AD3908" s="31">
        <f t="shared" si="242"/>
        <v>11170</v>
      </c>
      <c r="AE3908" s="31">
        <f t="shared" si="243"/>
        <v>15061.333333333334</v>
      </c>
      <c r="AG3908">
        <v>0.59710876800000001</v>
      </c>
      <c r="AH3908">
        <v>0.125215668</v>
      </c>
      <c r="AI3908">
        <v>0.37573541399999999</v>
      </c>
    </row>
    <row r="3909" spans="2:35" x14ac:dyDescent="0.2">
      <c r="B3909" t="s">
        <v>28225</v>
      </c>
      <c r="C3909" t="s">
        <v>34411</v>
      </c>
      <c r="D3909" t="s">
        <v>11732</v>
      </c>
      <c r="E3909">
        <v>23.4</v>
      </c>
      <c r="F3909">
        <v>26.8</v>
      </c>
      <c r="G3909">
        <v>24.5</v>
      </c>
      <c r="H3909">
        <v>21.3</v>
      </c>
      <c r="I3909">
        <v>24.2</v>
      </c>
      <c r="J3909">
        <v>22</v>
      </c>
      <c r="L3909" s="37">
        <f t="shared" ref="L3909:L3972" si="244">AVERAGE(E3909:G3909)</f>
        <v>24.900000000000002</v>
      </c>
      <c r="M3909" s="37">
        <f t="shared" ref="M3909:M3972" si="245">AVERAGE(H3909:J3909)</f>
        <v>22.5</v>
      </c>
      <c r="O3909">
        <v>-9.4899154999999999E-2</v>
      </c>
      <c r="P3909">
        <v>0.23494236199999999</v>
      </c>
      <c r="Q3909">
        <v>0.77055505599999996</v>
      </c>
      <c r="S3909" t="s">
        <v>22141</v>
      </c>
      <c r="T3909" t="s">
        <v>11730</v>
      </c>
      <c r="U3909" t="s">
        <v>11731</v>
      </c>
      <c r="V3909" t="s">
        <v>11732</v>
      </c>
      <c r="W3909">
        <v>256</v>
      </c>
      <c r="X3909">
        <v>232</v>
      </c>
      <c r="Y3909">
        <v>208</v>
      </c>
      <c r="Z3909">
        <v>120</v>
      </c>
      <c r="AA3909">
        <v>162</v>
      </c>
      <c r="AB3909">
        <v>170</v>
      </c>
      <c r="AD3909" s="31">
        <f t="shared" ref="AD3909:AD3972" si="246">AVERAGE(W3909:Y3909)</f>
        <v>232</v>
      </c>
      <c r="AE3909" s="31">
        <f t="shared" ref="AE3909:AE3972" si="247">AVERAGE(Z3909:AB3909)</f>
        <v>150.66666666666666</v>
      </c>
      <c r="AG3909">
        <v>-0.63409639299999998</v>
      </c>
      <c r="AH3909">
        <v>2.7945055E-2</v>
      </c>
      <c r="AI3909">
        <v>7.7681989999999999E-3</v>
      </c>
    </row>
    <row r="3910" spans="2:35" x14ac:dyDescent="0.2">
      <c r="B3910" t="s">
        <v>28226</v>
      </c>
      <c r="C3910" t="s">
        <v>34412</v>
      </c>
      <c r="D3910" t="s">
        <v>11735</v>
      </c>
      <c r="E3910">
        <v>92.6</v>
      </c>
      <c r="F3910">
        <v>94</v>
      </c>
      <c r="G3910">
        <v>93.8</v>
      </c>
      <c r="H3910">
        <v>104.3</v>
      </c>
      <c r="I3910">
        <v>91.8</v>
      </c>
      <c r="J3910">
        <v>93.8</v>
      </c>
      <c r="L3910" s="37">
        <f t="shared" si="244"/>
        <v>93.466666666666654</v>
      </c>
      <c r="M3910" s="37">
        <f t="shared" si="245"/>
        <v>96.633333333333326</v>
      </c>
      <c r="O3910">
        <v>1.9642592E-2</v>
      </c>
      <c r="P3910">
        <v>0.47603673000000002</v>
      </c>
      <c r="Q3910">
        <v>0.163625298</v>
      </c>
      <c r="S3910" t="s">
        <v>22142</v>
      </c>
      <c r="T3910" t="s">
        <v>11733</v>
      </c>
      <c r="U3910" t="s">
        <v>11734</v>
      </c>
      <c r="V3910" t="s">
        <v>11735</v>
      </c>
      <c r="W3910">
        <v>10740</v>
      </c>
      <c r="X3910">
        <v>11792</v>
      </c>
      <c r="Y3910">
        <v>12879</v>
      </c>
      <c r="Z3910">
        <v>11349</v>
      </c>
      <c r="AA3910">
        <v>11915</v>
      </c>
      <c r="AB3910">
        <v>11516</v>
      </c>
      <c r="AD3910" s="31">
        <f t="shared" si="246"/>
        <v>11803.666666666666</v>
      </c>
      <c r="AE3910" s="31">
        <f t="shared" si="247"/>
        <v>11593.333333333334</v>
      </c>
      <c r="AG3910">
        <v>-2.2279725E-2</v>
      </c>
      <c r="AH3910">
        <v>0.22682713600000001</v>
      </c>
      <c r="AI3910">
        <v>0.81828544700000005</v>
      </c>
    </row>
    <row r="3911" spans="2:35" x14ac:dyDescent="0.2">
      <c r="B3911" t="s">
        <v>28227</v>
      </c>
      <c r="C3911" t="s">
        <v>34413</v>
      </c>
      <c r="D3911" t="s">
        <v>11738</v>
      </c>
      <c r="E3911">
        <v>61.3</v>
      </c>
      <c r="F3911">
        <v>65.5</v>
      </c>
      <c r="G3911">
        <v>64.7</v>
      </c>
      <c r="H3911">
        <v>70.900000000000006</v>
      </c>
      <c r="I3911">
        <v>69.7</v>
      </c>
      <c r="J3911">
        <v>65.2</v>
      </c>
      <c r="L3911" s="37">
        <f t="shared" si="244"/>
        <v>63.833333333333336</v>
      </c>
      <c r="M3911" s="37">
        <f t="shared" si="245"/>
        <v>68.600000000000009</v>
      </c>
      <c r="O3911">
        <v>9.8429910999999995E-2</v>
      </c>
      <c r="P3911">
        <v>0.135029804</v>
      </c>
      <c r="Q3911">
        <v>1.241466559</v>
      </c>
      <c r="S3911" t="s">
        <v>22143</v>
      </c>
      <c r="T3911" t="s">
        <v>11736</v>
      </c>
      <c r="U3911" t="s">
        <v>11737</v>
      </c>
      <c r="V3911" t="s">
        <v>11738</v>
      </c>
      <c r="W3911">
        <v>2230</v>
      </c>
      <c r="X3911">
        <v>3228</v>
      </c>
      <c r="Y3911">
        <v>3610</v>
      </c>
      <c r="Z3911">
        <v>3109</v>
      </c>
      <c r="AA3911">
        <v>3447</v>
      </c>
      <c r="AB3911">
        <v>3086</v>
      </c>
      <c r="AD3911" s="31">
        <f t="shared" si="246"/>
        <v>3022.6666666666665</v>
      </c>
      <c r="AE3911" s="31">
        <f t="shared" si="247"/>
        <v>3214</v>
      </c>
      <c r="AG3911">
        <v>0.11594895</v>
      </c>
      <c r="AH3911">
        <v>0.17027330600000001</v>
      </c>
      <c r="AI3911">
        <v>0.56241649500000002</v>
      </c>
    </row>
    <row r="3912" spans="2:35" x14ac:dyDescent="0.2">
      <c r="B3912" t="s">
        <v>28228</v>
      </c>
      <c r="C3912" t="s">
        <v>34414</v>
      </c>
      <c r="D3912" t="s">
        <v>11741</v>
      </c>
      <c r="E3912">
        <v>6.9</v>
      </c>
      <c r="F3912">
        <v>6.3</v>
      </c>
      <c r="G3912">
        <v>6.5</v>
      </c>
      <c r="H3912">
        <v>5.2</v>
      </c>
      <c r="I3912">
        <v>5.4</v>
      </c>
      <c r="J3912">
        <v>5.5</v>
      </c>
      <c r="L3912" s="37">
        <f t="shared" si="244"/>
        <v>6.5666666666666664</v>
      </c>
      <c r="M3912" s="37">
        <f t="shared" si="245"/>
        <v>5.3666666666666671</v>
      </c>
      <c r="O3912">
        <v>-0.241364884</v>
      </c>
      <c r="P3912">
        <v>4.6409870999999998E-2</v>
      </c>
      <c r="Q3912">
        <v>2.130859659</v>
      </c>
      <c r="S3912" t="s">
        <v>22144</v>
      </c>
      <c r="T3912" t="s">
        <v>11739</v>
      </c>
      <c r="U3912" t="s">
        <v>11740</v>
      </c>
      <c r="V3912" t="s">
        <v>11741</v>
      </c>
      <c r="W3912">
        <v>4362</v>
      </c>
      <c r="X3912">
        <v>3419</v>
      </c>
      <c r="Y3912">
        <v>3070</v>
      </c>
      <c r="Z3912">
        <v>2084</v>
      </c>
      <c r="AA3912">
        <v>2391</v>
      </c>
      <c r="AB3912">
        <v>2546</v>
      </c>
      <c r="AD3912" s="31">
        <f t="shared" si="246"/>
        <v>3617</v>
      </c>
      <c r="AE3912" s="31">
        <f t="shared" si="247"/>
        <v>2340.3333333333335</v>
      </c>
      <c r="AG3912">
        <v>-0.61720034000000001</v>
      </c>
      <c r="AH3912">
        <v>2.7945055E-2</v>
      </c>
      <c r="AI3912">
        <v>7.5765540000000001E-3</v>
      </c>
    </row>
    <row r="3913" spans="2:35" x14ac:dyDescent="0.2">
      <c r="B3913" t="s">
        <v>28229</v>
      </c>
      <c r="C3913" t="s">
        <v>34415</v>
      </c>
      <c r="D3913" t="s">
        <v>11744</v>
      </c>
      <c r="E3913">
        <v>11.1</v>
      </c>
      <c r="F3913">
        <v>10.4</v>
      </c>
      <c r="G3913">
        <v>11.3</v>
      </c>
      <c r="H3913">
        <v>11.4</v>
      </c>
      <c r="I3913">
        <v>10.3</v>
      </c>
      <c r="J3913">
        <v>9.8000000000000007</v>
      </c>
      <c r="L3913" s="37">
        <f t="shared" si="244"/>
        <v>10.933333333333332</v>
      </c>
      <c r="M3913" s="37">
        <f t="shared" si="245"/>
        <v>10.500000000000002</v>
      </c>
      <c r="O3913">
        <v>-0.10253422299999999</v>
      </c>
      <c r="P3913">
        <v>0.17854951499999999</v>
      </c>
      <c r="Q3913">
        <v>1.007426586</v>
      </c>
      <c r="S3913" t="s">
        <v>22145</v>
      </c>
      <c r="T3913" t="s">
        <v>11742</v>
      </c>
      <c r="U3913" t="s">
        <v>11743</v>
      </c>
      <c r="V3913" t="s">
        <v>11744</v>
      </c>
      <c r="W3913">
        <v>630</v>
      </c>
      <c r="X3913">
        <v>600</v>
      </c>
      <c r="Y3913">
        <v>521</v>
      </c>
      <c r="Z3913">
        <v>412</v>
      </c>
      <c r="AA3913">
        <v>487</v>
      </c>
      <c r="AB3913">
        <v>459</v>
      </c>
      <c r="AD3913" s="31">
        <f t="shared" si="246"/>
        <v>583.66666666666663</v>
      </c>
      <c r="AE3913" s="31">
        <f t="shared" si="247"/>
        <v>452.66666666666669</v>
      </c>
      <c r="AG3913">
        <v>-0.365512479</v>
      </c>
      <c r="AH3913">
        <v>2.7945055E-2</v>
      </c>
      <c r="AI3913">
        <v>1.6718375000000001E-2</v>
      </c>
    </row>
    <row r="3914" spans="2:35" x14ac:dyDescent="0.2">
      <c r="B3914" t="s">
        <v>28230</v>
      </c>
      <c r="C3914" t="s">
        <v>34416</v>
      </c>
      <c r="D3914" t="s">
        <v>11747</v>
      </c>
      <c r="E3914">
        <v>31.1</v>
      </c>
      <c r="F3914">
        <v>29.2</v>
      </c>
      <c r="G3914">
        <v>29</v>
      </c>
      <c r="H3914">
        <v>34.4</v>
      </c>
      <c r="I3914">
        <v>29.6</v>
      </c>
      <c r="J3914">
        <v>28</v>
      </c>
      <c r="L3914" s="37">
        <f t="shared" si="244"/>
        <v>29.766666666666666</v>
      </c>
      <c r="M3914" s="37">
        <f t="shared" si="245"/>
        <v>30.666666666666668</v>
      </c>
      <c r="O3914">
        <v>1.0676934000000001E-2</v>
      </c>
      <c r="P3914">
        <v>0.52456870899999997</v>
      </c>
      <c r="Q3914">
        <v>6.9151603000000006E-2</v>
      </c>
      <c r="S3914" t="s">
        <v>22146</v>
      </c>
      <c r="T3914" t="s">
        <v>11745</v>
      </c>
      <c r="U3914" t="s">
        <v>11746</v>
      </c>
      <c r="V3914" t="s">
        <v>11747</v>
      </c>
      <c r="W3914">
        <v>353</v>
      </c>
      <c r="X3914">
        <v>308</v>
      </c>
      <c r="Y3914">
        <v>299</v>
      </c>
      <c r="Z3914">
        <v>310</v>
      </c>
      <c r="AA3914">
        <v>275</v>
      </c>
      <c r="AB3914">
        <v>252</v>
      </c>
      <c r="AD3914" s="31">
        <f t="shared" si="246"/>
        <v>320</v>
      </c>
      <c r="AE3914" s="31">
        <f t="shared" si="247"/>
        <v>279</v>
      </c>
      <c r="AG3914">
        <v>-0.19920681700000001</v>
      </c>
      <c r="AH3914">
        <v>5.9656635E-2</v>
      </c>
      <c r="AI3914">
        <v>0.13323800799999999</v>
      </c>
    </row>
    <row r="3915" spans="2:35" x14ac:dyDescent="0.2">
      <c r="B3915" t="s">
        <v>28231</v>
      </c>
      <c r="C3915" t="s">
        <v>34417</v>
      </c>
      <c r="D3915" t="s">
        <v>11750</v>
      </c>
      <c r="E3915">
        <v>410.2</v>
      </c>
      <c r="F3915">
        <v>436.4</v>
      </c>
      <c r="G3915">
        <v>425.2</v>
      </c>
      <c r="H3915">
        <v>471.5</v>
      </c>
      <c r="I3915">
        <v>472.1</v>
      </c>
      <c r="J3915">
        <v>474.5</v>
      </c>
      <c r="L3915" s="37">
        <f t="shared" si="244"/>
        <v>423.93333333333334</v>
      </c>
      <c r="M3915" s="37">
        <f t="shared" si="245"/>
        <v>472.7</v>
      </c>
      <c r="O3915">
        <v>0.173243649</v>
      </c>
      <c r="P3915">
        <v>6.3289397999999997E-2</v>
      </c>
      <c r="Q3915">
        <v>1.8722484020000001</v>
      </c>
      <c r="S3915" t="s">
        <v>22147</v>
      </c>
      <c r="T3915" t="s">
        <v>11748</v>
      </c>
      <c r="U3915" t="s">
        <v>11749</v>
      </c>
      <c r="V3915" t="s">
        <v>11750</v>
      </c>
      <c r="W3915">
        <v>4266054</v>
      </c>
      <c r="X3915">
        <v>4050343</v>
      </c>
      <c r="Y3915">
        <v>4096883</v>
      </c>
      <c r="Z3915">
        <v>3441569</v>
      </c>
      <c r="AA3915">
        <v>3918629</v>
      </c>
      <c r="AB3915">
        <v>3772902</v>
      </c>
      <c r="AD3915" s="31">
        <f t="shared" si="246"/>
        <v>4137760</v>
      </c>
      <c r="AE3915" s="31">
        <f t="shared" si="247"/>
        <v>3711033.3333333335</v>
      </c>
      <c r="AG3915">
        <v>-0.15879431799999999</v>
      </c>
      <c r="AH3915">
        <v>5.1400387999999998E-2</v>
      </c>
      <c r="AI3915">
        <v>0.104776749</v>
      </c>
    </row>
    <row r="3916" spans="2:35" x14ac:dyDescent="0.2">
      <c r="B3916" t="s">
        <v>28232</v>
      </c>
      <c r="C3916" t="s">
        <v>34418</v>
      </c>
      <c r="D3916" t="s">
        <v>11753</v>
      </c>
      <c r="E3916">
        <v>78.2</v>
      </c>
      <c r="F3916">
        <v>87.1</v>
      </c>
      <c r="G3916">
        <v>80.400000000000006</v>
      </c>
      <c r="H3916">
        <v>96.5</v>
      </c>
      <c r="I3916">
        <v>94.2</v>
      </c>
      <c r="J3916">
        <v>85.4</v>
      </c>
      <c r="L3916" s="37">
        <f t="shared" si="244"/>
        <v>81.900000000000006</v>
      </c>
      <c r="M3916" s="37">
        <f t="shared" si="245"/>
        <v>92.033333333333346</v>
      </c>
      <c r="O3916">
        <v>0.17093464899999999</v>
      </c>
      <c r="P3916">
        <v>7.8669383999999995E-2</v>
      </c>
      <c r="Q3916">
        <v>1.6989596819999999</v>
      </c>
      <c r="S3916" t="s">
        <v>22148</v>
      </c>
      <c r="T3916" t="s">
        <v>11751</v>
      </c>
      <c r="U3916" t="s">
        <v>11752</v>
      </c>
      <c r="V3916" t="s">
        <v>11753</v>
      </c>
      <c r="W3916">
        <v>547340</v>
      </c>
      <c r="X3916">
        <v>377264</v>
      </c>
      <c r="Y3916">
        <v>511793</v>
      </c>
      <c r="Z3916">
        <v>472583</v>
      </c>
      <c r="AA3916">
        <v>482716</v>
      </c>
      <c r="AB3916">
        <v>451904</v>
      </c>
      <c r="AD3916" s="31">
        <f t="shared" si="246"/>
        <v>478799</v>
      </c>
      <c r="AE3916" s="31">
        <f t="shared" si="247"/>
        <v>469067.66666666669</v>
      </c>
      <c r="AG3916">
        <v>-1.1937814E-2</v>
      </c>
      <c r="AH3916">
        <v>0.25215748700000001</v>
      </c>
      <c r="AI3916">
        <v>0.94018554300000001</v>
      </c>
    </row>
    <row r="3917" spans="2:35" x14ac:dyDescent="0.2">
      <c r="B3917" t="s">
        <v>28233</v>
      </c>
      <c r="C3917" t="s">
        <v>34419</v>
      </c>
      <c r="D3917" t="s">
        <v>11756</v>
      </c>
      <c r="E3917">
        <v>217.4</v>
      </c>
      <c r="F3917">
        <v>223.1</v>
      </c>
      <c r="G3917">
        <v>225.1</v>
      </c>
      <c r="H3917">
        <v>206.9</v>
      </c>
      <c r="I3917">
        <v>223.6</v>
      </c>
      <c r="J3917">
        <v>218.9</v>
      </c>
      <c r="L3917" s="37">
        <f t="shared" si="244"/>
        <v>221.86666666666667</v>
      </c>
      <c r="M3917" s="37">
        <f t="shared" si="245"/>
        <v>216.46666666666667</v>
      </c>
      <c r="O3917">
        <v>-2.6761200000000001E-3</v>
      </c>
      <c r="P3917">
        <v>0.55020926699999995</v>
      </c>
      <c r="Q3917">
        <v>1.9631491000000001E-2</v>
      </c>
      <c r="S3917" t="s">
        <v>22149</v>
      </c>
      <c r="T3917" t="s">
        <v>11754</v>
      </c>
      <c r="U3917" t="s">
        <v>11755</v>
      </c>
      <c r="V3917" t="s">
        <v>11756</v>
      </c>
      <c r="W3917">
        <v>297295</v>
      </c>
      <c r="X3917">
        <v>297615</v>
      </c>
      <c r="Y3917">
        <v>276104</v>
      </c>
      <c r="Z3917">
        <v>202776</v>
      </c>
      <c r="AA3917">
        <v>251499</v>
      </c>
      <c r="AB3917">
        <v>236172</v>
      </c>
      <c r="AD3917" s="31">
        <f t="shared" si="246"/>
        <v>290338</v>
      </c>
      <c r="AE3917" s="31">
        <f t="shared" si="247"/>
        <v>230149</v>
      </c>
      <c r="AG3917">
        <v>-0.34009224199999999</v>
      </c>
      <c r="AH3917">
        <v>2.7945055E-2</v>
      </c>
      <c r="AI3917">
        <v>1.7859251E-2</v>
      </c>
    </row>
    <row r="3918" spans="2:35" x14ac:dyDescent="0.2">
      <c r="B3918" t="s">
        <v>28234</v>
      </c>
      <c r="C3918" t="s">
        <v>34420</v>
      </c>
      <c r="D3918" t="s">
        <v>11759</v>
      </c>
      <c r="E3918">
        <v>24.2</v>
      </c>
      <c r="F3918">
        <v>23.9</v>
      </c>
      <c r="G3918">
        <v>23.7</v>
      </c>
      <c r="H3918">
        <v>49</v>
      </c>
      <c r="I3918">
        <v>37.9</v>
      </c>
      <c r="J3918">
        <v>28.6</v>
      </c>
      <c r="L3918" s="37">
        <f t="shared" si="244"/>
        <v>23.933333333333334</v>
      </c>
      <c r="M3918" s="37">
        <f t="shared" si="245"/>
        <v>38.5</v>
      </c>
      <c r="O3918">
        <v>0.54753270399999998</v>
      </c>
      <c r="P3918">
        <v>4.9578629999999999E-3</v>
      </c>
      <c r="Q3918">
        <v>3.8933030899999999</v>
      </c>
      <c r="S3918" t="s">
        <v>22150</v>
      </c>
      <c r="T3918" t="s">
        <v>11757</v>
      </c>
      <c r="U3918" t="s">
        <v>11758</v>
      </c>
      <c r="V3918" t="s">
        <v>11759</v>
      </c>
      <c r="W3918">
        <v>45745</v>
      </c>
      <c r="X3918">
        <v>45614</v>
      </c>
      <c r="Y3918">
        <v>50423</v>
      </c>
      <c r="Z3918">
        <v>65025</v>
      </c>
      <c r="AA3918">
        <v>54295</v>
      </c>
      <c r="AB3918">
        <v>47264</v>
      </c>
      <c r="AD3918" s="31">
        <f t="shared" si="246"/>
        <v>47260.666666666664</v>
      </c>
      <c r="AE3918" s="31">
        <f t="shared" si="247"/>
        <v>55528</v>
      </c>
      <c r="AG3918">
        <v>0.22179428800000001</v>
      </c>
      <c r="AH3918">
        <v>6.4381551999999995E-2</v>
      </c>
      <c r="AI3918">
        <v>0.14844757</v>
      </c>
    </row>
    <row r="3919" spans="2:35" x14ac:dyDescent="0.2">
      <c r="B3919" t="s">
        <v>28235</v>
      </c>
      <c r="C3919" t="s">
        <v>34421</v>
      </c>
      <c r="D3919" t="s">
        <v>11762</v>
      </c>
      <c r="E3919">
        <v>179.6</v>
      </c>
      <c r="F3919">
        <v>217.3</v>
      </c>
      <c r="G3919">
        <v>193.8</v>
      </c>
      <c r="H3919">
        <v>164.7</v>
      </c>
      <c r="I3919">
        <v>188.5</v>
      </c>
      <c r="J3919">
        <v>191.1</v>
      </c>
      <c r="L3919" s="37">
        <f t="shared" si="244"/>
        <v>196.9</v>
      </c>
      <c r="M3919" s="37">
        <f t="shared" si="245"/>
        <v>181.43333333333331</v>
      </c>
      <c r="O3919">
        <v>-4.8447736999999998E-2</v>
      </c>
      <c r="P3919">
        <v>0.42130603900000002</v>
      </c>
      <c r="Q3919">
        <v>0.27684197700000002</v>
      </c>
      <c r="S3919" t="s">
        <v>22151</v>
      </c>
      <c r="T3919" t="s">
        <v>11760</v>
      </c>
      <c r="U3919" t="s">
        <v>11761</v>
      </c>
      <c r="V3919" t="s">
        <v>11762</v>
      </c>
      <c r="W3919">
        <v>772504</v>
      </c>
      <c r="X3919">
        <v>771188</v>
      </c>
      <c r="Y3919">
        <v>733470</v>
      </c>
      <c r="Z3919">
        <v>424231</v>
      </c>
      <c r="AA3919">
        <v>584142</v>
      </c>
      <c r="AB3919">
        <v>606364</v>
      </c>
      <c r="AD3919" s="31">
        <f t="shared" si="246"/>
        <v>759054</v>
      </c>
      <c r="AE3919" s="31">
        <f t="shared" si="247"/>
        <v>538245.66666666663</v>
      </c>
      <c r="AG3919">
        <v>-0.51333656500000002</v>
      </c>
      <c r="AH3919">
        <v>2.7945055E-2</v>
      </c>
      <c r="AI3919">
        <v>1.4569489999999999E-2</v>
      </c>
    </row>
    <row r="3920" spans="2:35" x14ac:dyDescent="0.2">
      <c r="B3920" t="s">
        <v>28236</v>
      </c>
      <c r="C3920" t="s">
        <v>34422</v>
      </c>
      <c r="D3920" t="s">
        <v>11765</v>
      </c>
      <c r="E3920">
        <v>119.7</v>
      </c>
      <c r="F3920">
        <v>116.6</v>
      </c>
      <c r="G3920">
        <v>122</v>
      </c>
      <c r="H3920">
        <v>140.80000000000001</v>
      </c>
      <c r="I3920">
        <v>125</v>
      </c>
      <c r="J3920">
        <v>126.7</v>
      </c>
      <c r="L3920" s="37">
        <f t="shared" si="244"/>
        <v>119.43333333333334</v>
      </c>
      <c r="M3920" s="37">
        <f t="shared" si="245"/>
        <v>130.83333333333334</v>
      </c>
      <c r="O3920">
        <v>9.8701575999999999E-2</v>
      </c>
      <c r="P3920">
        <v>8.8015686999999995E-2</v>
      </c>
      <c r="Q3920">
        <v>1.6036729970000001</v>
      </c>
      <c r="S3920" t="s">
        <v>22152</v>
      </c>
      <c r="T3920" t="s">
        <v>11763</v>
      </c>
      <c r="U3920" t="s">
        <v>11764</v>
      </c>
      <c r="V3920" t="s">
        <v>11765</v>
      </c>
      <c r="W3920">
        <v>627405</v>
      </c>
      <c r="X3920">
        <v>642640</v>
      </c>
      <c r="Y3920">
        <v>683207</v>
      </c>
      <c r="Z3920">
        <v>602222</v>
      </c>
      <c r="AA3920">
        <v>643336</v>
      </c>
      <c r="AB3920">
        <v>570706</v>
      </c>
      <c r="AD3920" s="31">
        <f t="shared" si="246"/>
        <v>651084</v>
      </c>
      <c r="AE3920" s="31">
        <f t="shared" si="247"/>
        <v>605421.33333333337</v>
      </c>
      <c r="AG3920">
        <v>-0.10570499999999999</v>
      </c>
      <c r="AH3920">
        <v>9.3682029E-2</v>
      </c>
      <c r="AI3920">
        <v>0.25529362300000003</v>
      </c>
    </row>
    <row r="3921" spans="2:35" x14ac:dyDescent="0.2">
      <c r="B3921" t="s">
        <v>28237</v>
      </c>
      <c r="C3921" t="s">
        <v>34423</v>
      </c>
      <c r="D3921" t="s">
        <v>11768</v>
      </c>
      <c r="E3921">
        <v>47.8</v>
      </c>
      <c r="F3921">
        <v>44.1</v>
      </c>
      <c r="G3921">
        <v>45.7</v>
      </c>
      <c r="H3921">
        <v>39</v>
      </c>
      <c r="I3921">
        <v>41.8</v>
      </c>
      <c r="J3921">
        <v>39.1</v>
      </c>
      <c r="L3921" s="37">
        <f t="shared" si="244"/>
        <v>45.866666666666674</v>
      </c>
      <c r="M3921" s="37">
        <f t="shared" si="245"/>
        <v>39.966666666666669</v>
      </c>
      <c r="O3921">
        <v>-0.16467124599999999</v>
      </c>
      <c r="P3921">
        <v>2.6596504E-2</v>
      </c>
      <c r="Q3921">
        <v>2.5731497179999998</v>
      </c>
      <c r="S3921" t="s">
        <v>22153</v>
      </c>
      <c r="T3921" t="s">
        <v>11766</v>
      </c>
      <c r="U3921" t="s">
        <v>11767</v>
      </c>
      <c r="V3921" t="s">
        <v>11768</v>
      </c>
      <c r="W3921">
        <v>26535</v>
      </c>
      <c r="X3921">
        <v>29154</v>
      </c>
      <c r="Y3921">
        <v>25156</v>
      </c>
      <c r="Z3921">
        <v>19638</v>
      </c>
      <c r="AA3921">
        <v>25136</v>
      </c>
      <c r="AB3921">
        <v>26227</v>
      </c>
      <c r="AD3921" s="31">
        <f t="shared" si="246"/>
        <v>26948.333333333332</v>
      </c>
      <c r="AE3921" s="31">
        <f t="shared" si="247"/>
        <v>23667</v>
      </c>
      <c r="AG3921">
        <v>-0.196012347</v>
      </c>
      <c r="AH3921">
        <v>7.8664108999999996E-2</v>
      </c>
      <c r="AI3921">
        <v>0.19886785200000001</v>
      </c>
    </row>
    <row r="3922" spans="2:35" x14ac:dyDescent="0.2">
      <c r="B3922" t="s">
        <v>28238</v>
      </c>
      <c r="C3922" t="s">
        <v>34424</v>
      </c>
      <c r="D3922" t="s">
        <v>11771</v>
      </c>
      <c r="E3922">
        <v>42.9</v>
      </c>
      <c r="F3922">
        <v>46.2</v>
      </c>
      <c r="G3922">
        <v>46.1</v>
      </c>
      <c r="H3922">
        <v>42.4</v>
      </c>
      <c r="I3922">
        <v>43.4</v>
      </c>
      <c r="J3922">
        <v>44.1</v>
      </c>
      <c r="L3922" s="37">
        <f t="shared" si="244"/>
        <v>45.066666666666663</v>
      </c>
      <c r="M3922" s="37">
        <f t="shared" si="245"/>
        <v>43.300000000000004</v>
      </c>
      <c r="O3922">
        <v>-4.2744031000000002E-2</v>
      </c>
      <c r="P3922">
        <v>0.37322350300000001</v>
      </c>
      <c r="Q3922">
        <v>0.38221123600000001</v>
      </c>
      <c r="S3922" t="s">
        <v>22154</v>
      </c>
      <c r="T3922" t="s">
        <v>11769</v>
      </c>
      <c r="U3922" t="s">
        <v>11770</v>
      </c>
      <c r="V3922" t="s">
        <v>11771</v>
      </c>
      <c r="W3922">
        <v>174905</v>
      </c>
      <c r="X3922">
        <v>168955</v>
      </c>
      <c r="Y3922">
        <v>166252</v>
      </c>
      <c r="Z3922">
        <v>117722</v>
      </c>
      <c r="AA3922">
        <v>138903</v>
      </c>
      <c r="AB3922">
        <v>135876</v>
      </c>
      <c r="AD3922" s="31">
        <f t="shared" si="246"/>
        <v>170037.33333333334</v>
      </c>
      <c r="AE3922" s="31">
        <f t="shared" si="247"/>
        <v>130833.66666666667</v>
      </c>
      <c r="AG3922">
        <v>-0.38160996800000002</v>
      </c>
      <c r="AH3922">
        <v>2.7945055E-2</v>
      </c>
      <c r="AI3922">
        <v>6.2180919999999997E-3</v>
      </c>
    </row>
    <row r="3923" spans="2:35" x14ac:dyDescent="0.2">
      <c r="B3923" t="s">
        <v>28239</v>
      </c>
      <c r="C3923" t="s">
        <v>34425</v>
      </c>
      <c r="D3923" t="s">
        <v>11774</v>
      </c>
      <c r="E3923">
        <v>103.3</v>
      </c>
      <c r="F3923">
        <v>92.6</v>
      </c>
      <c r="G3923">
        <v>104.5</v>
      </c>
      <c r="H3923">
        <v>116.2</v>
      </c>
      <c r="I3923">
        <v>91.5</v>
      </c>
      <c r="J3923">
        <v>96.7</v>
      </c>
      <c r="L3923" s="37">
        <f t="shared" si="244"/>
        <v>100.13333333333333</v>
      </c>
      <c r="M3923" s="37">
        <f t="shared" si="245"/>
        <v>101.46666666666665</v>
      </c>
      <c r="O3923">
        <v>-6.1392220999999997E-2</v>
      </c>
      <c r="P3923">
        <v>0.303853292</v>
      </c>
      <c r="Q3923">
        <v>0.56072584000000003</v>
      </c>
      <c r="S3923" t="s">
        <v>22155</v>
      </c>
      <c r="T3923" t="s">
        <v>11772</v>
      </c>
      <c r="U3923" t="s">
        <v>11773</v>
      </c>
      <c r="V3923" t="s">
        <v>11774</v>
      </c>
      <c r="W3923">
        <v>26357</v>
      </c>
      <c r="X3923">
        <v>24456</v>
      </c>
      <c r="Y3923">
        <v>25696</v>
      </c>
      <c r="Z3923">
        <v>25677</v>
      </c>
      <c r="AA3923">
        <v>25358</v>
      </c>
      <c r="AB3923">
        <v>25428</v>
      </c>
      <c r="AD3923" s="31">
        <f t="shared" si="246"/>
        <v>25503</v>
      </c>
      <c r="AE3923" s="31">
        <f t="shared" si="247"/>
        <v>25487.666666666668</v>
      </c>
      <c r="AG3923">
        <v>-1.9427100000000001E-4</v>
      </c>
      <c r="AH3923">
        <v>0.26331138999999998</v>
      </c>
      <c r="AI3923">
        <v>0.99793531199999996</v>
      </c>
    </row>
    <row r="3924" spans="2:35" x14ac:dyDescent="0.2">
      <c r="B3924" t="s">
        <v>28240</v>
      </c>
      <c r="C3924" t="s">
        <v>34426</v>
      </c>
      <c r="D3924" t="s">
        <v>11777</v>
      </c>
      <c r="E3924">
        <v>741.7</v>
      </c>
      <c r="F3924">
        <v>853.5</v>
      </c>
      <c r="G3924">
        <v>708.3</v>
      </c>
      <c r="H3924">
        <v>142.6</v>
      </c>
      <c r="I3924">
        <v>432.6</v>
      </c>
      <c r="J3924">
        <v>390.4</v>
      </c>
      <c r="L3924" s="37">
        <f t="shared" si="244"/>
        <v>767.83333333333337</v>
      </c>
      <c r="M3924" s="37">
        <f t="shared" si="245"/>
        <v>321.86666666666667</v>
      </c>
      <c r="O3924">
        <v>-0.99373950300000002</v>
      </c>
      <c r="P3924">
        <v>2.3468199999999999E-3</v>
      </c>
      <c r="Q3924">
        <v>4.618507685</v>
      </c>
      <c r="S3924" t="s">
        <v>22156</v>
      </c>
      <c r="T3924" t="s">
        <v>11775</v>
      </c>
      <c r="U3924" t="s">
        <v>11776</v>
      </c>
      <c r="V3924" t="s">
        <v>11777</v>
      </c>
      <c r="W3924">
        <v>158733</v>
      </c>
      <c r="X3924">
        <v>165713</v>
      </c>
      <c r="Y3924">
        <v>148426</v>
      </c>
      <c r="Z3924">
        <v>22720</v>
      </c>
      <c r="AA3924">
        <v>72534</v>
      </c>
      <c r="AB3924">
        <v>71867</v>
      </c>
      <c r="AD3924" s="31">
        <f t="shared" si="246"/>
        <v>157624</v>
      </c>
      <c r="AE3924" s="31">
        <f t="shared" si="247"/>
        <v>55707</v>
      </c>
      <c r="AG3924">
        <v>-1.6809557610000001</v>
      </c>
      <c r="AH3924">
        <v>2.7945055E-2</v>
      </c>
      <c r="AI3924">
        <v>1.0848316E-2</v>
      </c>
    </row>
    <row r="3925" spans="2:35" x14ac:dyDescent="0.2">
      <c r="B3925" t="s">
        <v>28241</v>
      </c>
      <c r="C3925" t="s">
        <v>34427</v>
      </c>
      <c r="D3925" t="s">
        <v>11780</v>
      </c>
      <c r="E3925">
        <v>70.900000000000006</v>
      </c>
      <c r="F3925">
        <v>71.5</v>
      </c>
      <c r="G3925">
        <v>72.900000000000006</v>
      </c>
      <c r="H3925">
        <v>78.900000000000006</v>
      </c>
      <c r="I3925">
        <v>71.900000000000006</v>
      </c>
      <c r="J3925">
        <v>74.8</v>
      </c>
      <c r="L3925" s="37">
        <f t="shared" si="244"/>
        <v>71.766666666666666</v>
      </c>
      <c r="M3925" s="37">
        <f t="shared" si="245"/>
        <v>75.2</v>
      </c>
      <c r="O3925">
        <v>5.0471400999999999E-2</v>
      </c>
      <c r="P3925">
        <v>0.30919854400000002</v>
      </c>
      <c r="Q3925">
        <v>0.54559562299999997</v>
      </c>
      <c r="S3925" t="s">
        <v>22157</v>
      </c>
      <c r="T3925" t="s">
        <v>11778</v>
      </c>
      <c r="U3925" t="s">
        <v>11779</v>
      </c>
      <c r="V3925" t="s">
        <v>11780</v>
      </c>
      <c r="W3925">
        <v>40092</v>
      </c>
      <c r="X3925">
        <v>37397</v>
      </c>
      <c r="Y3925">
        <v>41488</v>
      </c>
      <c r="Z3925">
        <v>33490</v>
      </c>
      <c r="AA3925">
        <v>35937</v>
      </c>
      <c r="AB3925">
        <v>34616</v>
      </c>
      <c r="AD3925" s="31">
        <f t="shared" si="246"/>
        <v>39659</v>
      </c>
      <c r="AE3925" s="31">
        <f t="shared" si="247"/>
        <v>34681</v>
      </c>
      <c r="AG3925">
        <v>-0.19276388699999999</v>
      </c>
      <c r="AH3925">
        <v>3.4938661000000003E-2</v>
      </c>
      <c r="AI3925">
        <v>5.2350063000000002E-2</v>
      </c>
    </row>
    <row r="3926" spans="2:35" x14ac:dyDescent="0.2">
      <c r="B3926" t="s">
        <v>28242</v>
      </c>
      <c r="C3926" t="s">
        <v>34428</v>
      </c>
      <c r="D3926" t="s">
        <v>11783</v>
      </c>
      <c r="E3926">
        <v>30.9</v>
      </c>
      <c r="F3926">
        <v>31.7</v>
      </c>
      <c r="G3926">
        <v>32.1</v>
      </c>
      <c r="H3926">
        <v>38.5</v>
      </c>
      <c r="I3926">
        <v>32.200000000000003</v>
      </c>
      <c r="J3926">
        <v>33.799999999999997</v>
      </c>
      <c r="L3926" s="37">
        <f t="shared" si="244"/>
        <v>31.566666666666663</v>
      </c>
      <c r="M3926" s="37">
        <f t="shared" si="245"/>
        <v>34.833333333333336</v>
      </c>
      <c r="O3926">
        <v>9.4408535000000002E-2</v>
      </c>
      <c r="P3926">
        <v>0.161922169</v>
      </c>
      <c r="Q3926">
        <v>1.0897938540000001</v>
      </c>
      <c r="S3926" t="s">
        <v>22158</v>
      </c>
      <c r="T3926" t="s">
        <v>11781</v>
      </c>
      <c r="U3926" t="s">
        <v>11782</v>
      </c>
      <c r="V3926" t="s">
        <v>11783</v>
      </c>
      <c r="W3926">
        <v>40506</v>
      </c>
      <c r="X3926">
        <v>36182</v>
      </c>
      <c r="Y3926">
        <v>38063</v>
      </c>
      <c r="Z3926">
        <v>35411</v>
      </c>
      <c r="AA3926">
        <v>36618</v>
      </c>
      <c r="AB3926">
        <v>35883</v>
      </c>
      <c r="AD3926" s="31">
        <f t="shared" si="246"/>
        <v>38250.333333333336</v>
      </c>
      <c r="AE3926" s="31">
        <f t="shared" si="247"/>
        <v>35970.666666666664</v>
      </c>
      <c r="AG3926">
        <v>-8.7248653999999995E-2</v>
      </c>
      <c r="AH3926">
        <v>0.107197231</v>
      </c>
      <c r="AI3926">
        <v>0.30716622199999999</v>
      </c>
    </row>
    <row r="3927" spans="2:35" x14ac:dyDescent="0.2">
      <c r="B3927" t="s">
        <v>28243</v>
      </c>
      <c r="C3927" t="s">
        <v>34429</v>
      </c>
      <c r="D3927" t="s">
        <v>11786</v>
      </c>
      <c r="E3927">
        <v>55.4</v>
      </c>
      <c r="F3927">
        <v>51.5</v>
      </c>
      <c r="G3927">
        <v>56.1</v>
      </c>
      <c r="H3927">
        <v>58.7</v>
      </c>
      <c r="I3927">
        <v>56.1</v>
      </c>
      <c r="J3927">
        <v>53.4</v>
      </c>
      <c r="L3927" s="37">
        <f t="shared" si="244"/>
        <v>54.333333333333336</v>
      </c>
      <c r="M3927" s="37">
        <f t="shared" si="245"/>
        <v>56.06666666666667</v>
      </c>
      <c r="O3927">
        <v>2.5414609000000001E-2</v>
      </c>
      <c r="P3927">
        <v>0.425298536</v>
      </c>
      <c r="Q3927">
        <v>0.26773766900000001</v>
      </c>
      <c r="S3927" t="s">
        <v>22159</v>
      </c>
      <c r="T3927" t="s">
        <v>11784</v>
      </c>
      <c r="U3927" t="s">
        <v>11785</v>
      </c>
      <c r="V3927" t="s">
        <v>11786</v>
      </c>
      <c r="W3927">
        <v>31836</v>
      </c>
      <c r="X3927">
        <v>27570</v>
      </c>
      <c r="Y3927">
        <v>28671</v>
      </c>
      <c r="Z3927">
        <v>21327</v>
      </c>
      <c r="AA3927">
        <v>24105</v>
      </c>
      <c r="AB3927">
        <v>24354</v>
      </c>
      <c r="AD3927" s="31">
        <f t="shared" si="246"/>
        <v>29359</v>
      </c>
      <c r="AE3927" s="31">
        <f t="shared" si="247"/>
        <v>23262</v>
      </c>
      <c r="AG3927">
        <v>-0.33572611899999999</v>
      </c>
      <c r="AH3927">
        <v>2.7945055E-2</v>
      </c>
      <c r="AI3927">
        <v>1.4086550999999999E-2</v>
      </c>
    </row>
    <row r="3928" spans="2:35" x14ac:dyDescent="0.2">
      <c r="B3928" t="s">
        <v>28244</v>
      </c>
      <c r="C3928" t="s">
        <v>34430</v>
      </c>
      <c r="D3928" t="s">
        <v>11789</v>
      </c>
      <c r="E3928">
        <v>60.1</v>
      </c>
      <c r="F3928">
        <v>62</v>
      </c>
      <c r="G3928">
        <v>60.3</v>
      </c>
      <c r="H3928">
        <v>54.8</v>
      </c>
      <c r="I3928">
        <v>62.8</v>
      </c>
      <c r="J3928">
        <v>56.7</v>
      </c>
      <c r="L3928" s="37">
        <f t="shared" si="244"/>
        <v>60.79999999999999</v>
      </c>
      <c r="M3928" s="37">
        <f t="shared" si="245"/>
        <v>58.1</v>
      </c>
      <c r="O3928">
        <v>-1.5152552E-2</v>
      </c>
      <c r="P3928">
        <v>0.50089032300000003</v>
      </c>
      <c r="Q3928">
        <v>0.115323653</v>
      </c>
      <c r="S3928" t="s">
        <v>22160</v>
      </c>
      <c r="T3928" t="s">
        <v>11787</v>
      </c>
      <c r="U3928" t="s">
        <v>11788</v>
      </c>
      <c r="V3928" t="s">
        <v>11789</v>
      </c>
      <c r="W3928">
        <v>72351</v>
      </c>
      <c r="X3928">
        <v>19455</v>
      </c>
      <c r="Y3928">
        <v>71290</v>
      </c>
      <c r="Z3928">
        <v>14054</v>
      </c>
      <c r="AA3928">
        <v>15725</v>
      </c>
      <c r="AB3928">
        <v>64211</v>
      </c>
      <c r="AD3928" s="31">
        <f t="shared" si="246"/>
        <v>54365.333333333336</v>
      </c>
      <c r="AE3928" s="31">
        <f t="shared" si="247"/>
        <v>31330</v>
      </c>
      <c r="AG3928">
        <v>-0.94066412399999999</v>
      </c>
      <c r="AH3928">
        <v>9.7634646000000005E-2</v>
      </c>
      <c r="AI3928">
        <v>0.27077807100000001</v>
      </c>
    </row>
    <row r="3929" spans="2:35" x14ac:dyDescent="0.2">
      <c r="B3929" t="s">
        <v>28245</v>
      </c>
      <c r="C3929" t="s">
        <v>34431</v>
      </c>
      <c r="D3929" t="s">
        <v>11792</v>
      </c>
      <c r="E3929">
        <v>75.900000000000006</v>
      </c>
      <c r="F3929">
        <v>76.3</v>
      </c>
      <c r="G3929">
        <v>72.5</v>
      </c>
      <c r="H3929">
        <v>74.8</v>
      </c>
      <c r="I3929">
        <v>73.400000000000006</v>
      </c>
      <c r="J3929">
        <v>72.3</v>
      </c>
      <c r="L3929" s="37">
        <f t="shared" si="244"/>
        <v>74.899999999999991</v>
      </c>
      <c r="M3929" s="37">
        <f t="shared" si="245"/>
        <v>73.5</v>
      </c>
      <c r="O3929">
        <v>-2.309696E-3</v>
      </c>
      <c r="P3929">
        <v>0.55207962099999996</v>
      </c>
      <c r="Q3929">
        <v>1.6846446000000001E-2</v>
      </c>
      <c r="S3929" t="s">
        <v>22161</v>
      </c>
      <c r="T3929" t="s">
        <v>11790</v>
      </c>
      <c r="U3929" t="s">
        <v>11791</v>
      </c>
      <c r="V3929" t="s">
        <v>11792</v>
      </c>
      <c r="W3929">
        <v>10040</v>
      </c>
      <c r="X3929">
        <v>9283</v>
      </c>
      <c r="Y3929">
        <v>9157</v>
      </c>
      <c r="Z3929">
        <v>8131</v>
      </c>
      <c r="AA3929">
        <v>8036</v>
      </c>
      <c r="AB3929">
        <v>8433</v>
      </c>
      <c r="AD3929" s="31">
        <f t="shared" si="246"/>
        <v>9493.3333333333339</v>
      </c>
      <c r="AE3929" s="31">
        <f t="shared" si="247"/>
        <v>8200</v>
      </c>
      <c r="AG3929">
        <v>-0.210399064</v>
      </c>
      <c r="AH3929">
        <v>2.9728417E-2</v>
      </c>
      <c r="AI3929">
        <v>3.4232499E-2</v>
      </c>
    </row>
    <row r="3930" spans="2:35" x14ac:dyDescent="0.2">
      <c r="B3930" t="s">
        <v>28246</v>
      </c>
      <c r="C3930" t="s">
        <v>34432</v>
      </c>
      <c r="D3930" t="s">
        <v>11795</v>
      </c>
      <c r="E3930">
        <v>78.3</v>
      </c>
      <c r="F3930">
        <v>70.8</v>
      </c>
      <c r="G3930">
        <v>79</v>
      </c>
      <c r="H3930">
        <v>96.2</v>
      </c>
      <c r="I3930">
        <v>81.7</v>
      </c>
      <c r="J3930">
        <v>82.9</v>
      </c>
      <c r="L3930" s="37">
        <f t="shared" si="244"/>
        <v>76.033333333333331</v>
      </c>
      <c r="M3930" s="37">
        <f t="shared" si="245"/>
        <v>86.933333333333337</v>
      </c>
      <c r="O3930">
        <v>0.13849048899999999</v>
      </c>
      <c r="P3930">
        <v>7.9747025999999999E-2</v>
      </c>
      <c r="Q3930">
        <v>1.686641391</v>
      </c>
      <c r="S3930" t="s">
        <v>22162</v>
      </c>
      <c r="T3930" t="s">
        <v>11793</v>
      </c>
      <c r="U3930" t="s">
        <v>11794</v>
      </c>
      <c r="V3930" t="s">
        <v>11795</v>
      </c>
      <c r="W3930">
        <v>71888</v>
      </c>
      <c r="X3930">
        <v>68415</v>
      </c>
      <c r="Y3930">
        <v>70865</v>
      </c>
      <c r="Z3930">
        <v>59982</v>
      </c>
      <c r="AA3930">
        <v>65295</v>
      </c>
      <c r="AB3930">
        <v>65096</v>
      </c>
      <c r="AD3930" s="31">
        <f t="shared" si="246"/>
        <v>70389.333333333328</v>
      </c>
      <c r="AE3930" s="31">
        <f t="shared" si="247"/>
        <v>63457.666666666664</v>
      </c>
      <c r="AG3930">
        <v>-0.15035528500000001</v>
      </c>
      <c r="AH3930">
        <v>4.9166045999999998E-2</v>
      </c>
      <c r="AI3930">
        <v>9.7546357E-2</v>
      </c>
    </row>
    <row r="3931" spans="2:35" x14ac:dyDescent="0.2">
      <c r="B3931" t="s">
        <v>28247</v>
      </c>
      <c r="C3931" t="s">
        <v>34433</v>
      </c>
      <c r="D3931" t="s">
        <v>11798</v>
      </c>
      <c r="E3931">
        <v>130.30000000000001</v>
      </c>
      <c r="F3931">
        <v>133.6</v>
      </c>
      <c r="G3931">
        <v>134</v>
      </c>
      <c r="H3931">
        <v>163.1</v>
      </c>
      <c r="I3931">
        <v>136.30000000000001</v>
      </c>
      <c r="J3931">
        <v>138.69999999999999</v>
      </c>
      <c r="L3931" s="37">
        <f t="shared" si="244"/>
        <v>132.63333333333333</v>
      </c>
      <c r="M3931" s="37">
        <f t="shared" si="245"/>
        <v>146.03333333333333</v>
      </c>
      <c r="O3931">
        <v>8.7547805000000006E-2</v>
      </c>
      <c r="P3931">
        <v>0.168379785</v>
      </c>
      <c r="Q3931">
        <v>1.060212199</v>
      </c>
      <c r="S3931" t="s">
        <v>22163</v>
      </c>
      <c r="T3931" t="s">
        <v>11796</v>
      </c>
      <c r="U3931" t="s">
        <v>11797</v>
      </c>
      <c r="V3931" t="s">
        <v>11798</v>
      </c>
      <c r="W3931">
        <v>40655</v>
      </c>
      <c r="X3931">
        <v>37575</v>
      </c>
      <c r="Y3931">
        <v>36416</v>
      </c>
      <c r="Z3931">
        <v>28407</v>
      </c>
      <c r="AA3931">
        <v>32064</v>
      </c>
      <c r="AB3931">
        <v>30157</v>
      </c>
      <c r="AD3931" s="31">
        <f t="shared" si="246"/>
        <v>38215.333333333336</v>
      </c>
      <c r="AE3931" s="31">
        <f t="shared" si="247"/>
        <v>30209.333333333332</v>
      </c>
      <c r="AG3931">
        <v>-0.339361517</v>
      </c>
      <c r="AH3931">
        <v>2.7945055E-2</v>
      </c>
      <c r="AI3931">
        <v>8.3225699999999996E-3</v>
      </c>
    </row>
    <row r="3932" spans="2:35" x14ac:dyDescent="0.2">
      <c r="B3932" t="s">
        <v>28248</v>
      </c>
      <c r="C3932" t="s">
        <v>34434</v>
      </c>
      <c r="D3932" t="s">
        <v>11801</v>
      </c>
      <c r="E3932">
        <v>7</v>
      </c>
      <c r="F3932">
        <v>6.4</v>
      </c>
      <c r="G3932">
        <v>7.5</v>
      </c>
      <c r="H3932">
        <v>9.8000000000000007</v>
      </c>
      <c r="I3932">
        <v>8.1</v>
      </c>
      <c r="J3932">
        <v>7.5</v>
      </c>
      <c r="L3932" s="37">
        <f t="shared" si="244"/>
        <v>6.9666666666666659</v>
      </c>
      <c r="M3932" s="37">
        <f t="shared" si="245"/>
        <v>8.4666666666666668</v>
      </c>
      <c r="O3932">
        <v>0.17306361000000001</v>
      </c>
      <c r="P3932">
        <v>0.106203278</v>
      </c>
      <c r="Q3932">
        <v>1.440869339</v>
      </c>
      <c r="S3932" t="s">
        <v>22164</v>
      </c>
      <c r="T3932" t="s">
        <v>11799</v>
      </c>
      <c r="U3932" t="s">
        <v>11800</v>
      </c>
      <c r="V3932" t="s">
        <v>11801</v>
      </c>
      <c r="W3932">
        <v>1253</v>
      </c>
      <c r="X3932">
        <v>845</v>
      </c>
      <c r="Y3932">
        <v>691</v>
      </c>
      <c r="Z3932">
        <v>765</v>
      </c>
      <c r="AA3932">
        <v>847</v>
      </c>
      <c r="AB3932">
        <v>754</v>
      </c>
      <c r="AD3932" s="31">
        <f t="shared" si="246"/>
        <v>929.66666666666663</v>
      </c>
      <c r="AE3932" s="31">
        <f t="shared" si="247"/>
        <v>788.66666666666663</v>
      </c>
      <c r="AG3932">
        <v>-0.19418843999999999</v>
      </c>
      <c r="AH3932">
        <v>0.13454656200000001</v>
      </c>
      <c r="AI3932">
        <v>0.41375620499999999</v>
      </c>
    </row>
    <row r="3933" spans="2:35" x14ac:dyDescent="0.2">
      <c r="B3933" t="s">
        <v>28249</v>
      </c>
      <c r="C3933" t="s">
        <v>34435</v>
      </c>
      <c r="D3933" t="s">
        <v>11804</v>
      </c>
      <c r="E3933">
        <v>568.79999999999995</v>
      </c>
      <c r="F3933">
        <v>572</v>
      </c>
      <c r="G3933">
        <v>584.4</v>
      </c>
      <c r="H3933">
        <v>611.1</v>
      </c>
      <c r="I3933">
        <v>598.29999999999995</v>
      </c>
      <c r="J3933">
        <v>595.1</v>
      </c>
      <c r="L3933" s="37">
        <f t="shared" si="244"/>
        <v>575.06666666666661</v>
      </c>
      <c r="M3933" s="37">
        <f t="shared" si="245"/>
        <v>601.5</v>
      </c>
      <c r="O3933">
        <v>6.6616075999999996E-2</v>
      </c>
      <c r="P3933">
        <v>0.15179995600000001</v>
      </c>
      <c r="Q3933">
        <v>1.147883902</v>
      </c>
      <c r="S3933" t="s">
        <v>22165</v>
      </c>
      <c r="T3933" t="s">
        <v>11802</v>
      </c>
      <c r="U3933" t="s">
        <v>11803</v>
      </c>
      <c r="V3933" t="s">
        <v>11804</v>
      </c>
      <c r="W3933">
        <v>151865</v>
      </c>
      <c r="X3933">
        <v>142666</v>
      </c>
      <c r="Y3933">
        <v>158585</v>
      </c>
      <c r="Z3933">
        <v>127220</v>
      </c>
      <c r="AA3933">
        <v>137568</v>
      </c>
      <c r="AB3933">
        <v>132427</v>
      </c>
      <c r="AD3933" s="31">
        <f t="shared" si="246"/>
        <v>151038.66666666666</v>
      </c>
      <c r="AE3933" s="31">
        <f t="shared" si="247"/>
        <v>132405</v>
      </c>
      <c r="AG3933">
        <v>-0.189339859</v>
      </c>
      <c r="AH3933">
        <v>3.6620594999999999E-2</v>
      </c>
      <c r="AI3933">
        <v>5.7553469000000003E-2</v>
      </c>
    </row>
    <row r="3934" spans="2:35" x14ac:dyDescent="0.2">
      <c r="B3934" t="s">
        <v>28250</v>
      </c>
      <c r="C3934" t="s">
        <v>34436</v>
      </c>
      <c r="D3934" t="s">
        <v>11807</v>
      </c>
      <c r="E3934">
        <v>58.5</v>
      </c>
      <c r="F3934">
        <v>55.4</v>
      </c>
      <c r="G3934">
        <v>58.6</v>
      </c>
      <c r="H3934">
        <v>57</v>
      </c>
      <c r="I3934">
        <v>54.1</v>
      </c>
      <c r="J3934">
        <v>57.1</v>
      </c>
      <c r="L3934" s="37">
        <f t="shared" si="244"/>
        <v>57.5</v>
      </c>
      <c r="M3934" s="37">
        <f t="shared" si="245"/>
        <v>56.066666666666663</v>
      </c>
      <c r="O3934">
        <v>-3.7550225999999999E-2</v>
      </c>
      <c r="P3934">
        <v>0.35984943600000002</v>
      </c>
      <c r="Q3934">
        <v>0.41611305399999998</v>
      </c>
      <c r="S3934" t="s">
        <v>22166</v>
      </c>
      <c r="T3934" t="s">
        <v>11805</v>
      </c>
      <c r="U3934" t="s">
        <v>11806</v>
      </c>
      <c r="V3934" t="s">
        <v>11807</v>
      </c>
      <c r="W3934">
        <v>27909</v>
      </c>
      <c r="X3934">
        <v>27864</v>
      </c>
      <c r="Y3934">
        <v>25671</v>
      </c>
      <c r="Z3934">
        <v>20063</v>
      </c>
      <c r="AA3934">
        <v>23074</v>
      </c>
      <c r="AB3934">
        <v>21539</v>
      </c>
      <c r="AD3934" s="31">
        <f t="shared" si="246"/>
        <v>27148</v>
      </c>
      <c r="AE3934" s="31">
        <f t="shared" si="247"/>
        <v>21558.666666666668</v>
      </c>
      <c r="AG3934">
        <v>-0.33383852200000003</v>
      </c>
      <c r="AH3934">
        <v>2.7945055E-2</v>
      </c>
      <c r="AI3934">
        <v>9.3021460000000007E-3</v>
      </c>
    </row>
    <row r="3935" spans="2:35" x14ac:dyDescent="0.2">
      <c r="B3935" t="s">
        <v>28251</v>
      </c>
      <c r="C3935" t="s">
        <v>34437</v>
      </c>
      <c r="D3935" t="s">
        <v>11810</v>
      </c>
      <c r="E3935">
        <v>8.4</v>
      </c>
      <c r="F3935">
        <v>8.4</v>
      </c>
      <c r="G3935">
        <v>9.9</v>
      </c>
      <c r="H3935">
        <v>11.5</v>
      </c>
      <c r="I3935">
        <v>10.5</v>
      </c>
      <c r="J3935">
        <v>10.1</v>
      </c>
      <c r="L3935" s="37">
        <f t="shared" si="244"/>
        <v>8.9</v>
      </c>
      <c r="M3935" s="37">
        <f t="shared" si="245"/>
        <v>10.700000000000001</v>
      </c>
      <c r="O3935">
        <v>0.193714584</v>
      </c>
      <c r="P3935">
        <v>0.12768865600000001</v>
      </c>
      <c r="Q3935">
        <v>1.289486125</v>
      </c>
      <c r="S3935" t="s">
        <v>22167</v>
      </c>
      <c r="T3935" t="s">
        <v>11808</v>
      </c>
      <c r="U3935" t="s">
        <v>11809</v>
      </c>
      <c r="V3935" t="s">
        <v>11810</v>
      </c>
      <c r="W3935">
        <v>2183</v>
      </c>
      <c r="X3935">
        <v>2401</v>
      </c>
      <c r="Y3935">
        <v>2624</v>
      </c>
      <c r="Z3935">
        <v>2461</v>
      </c>
      <c r="AA3935">
        <v>2640</v>
      </c>
      <c r="AB3935">
        <v>2118</v>
      </c>
      <c r="AD3935" s="31">
        <f t="shared" si="246"/>
        <v>2402.6666666666665</v>
      </c>
      <c r="AE3935" s="31">
        <f t="shared" si="247"/>
        <v>2406.3333333333335</v>
      </c>
      <c r="AG3935">
        <v>2.56641E-4</v>
      </c>
      <c r="AH3935">
        <v>0.26331138999999998</v>
      </c>
      <c r="AI3935">
        <v>0.99835760600000001</v>
      </c>
    </row>
    <row r="3936" spans="2:35" x14ac:dyDescent="0.2">
      <c r="B3936" t="s">
        <v>28252</v>
      </c>
      <c r="C3936" t="s">
        <v>34438</v>
      </c>
      <c r="D3936" t="s">
        <v>11813</v>
      </c>
      <c r="E3936">
        <v>19.2</v>
      </c>
      <c r="F3936">
        <v>18.600000000000001</v>
      </c>
      <c r="G3936">
        <v>19.600000000000001</v>
      </c>
      <c r="H3936">
        <v>28.6</v>
      </c>
      <c r="I3936">
        <v>23</v>
      </c>
      <c r="J3936">
        <v>21.5</v>
      </c>
      <c r="L3936" s="37">
        <f t="shared" si="244"/>
        <v>19.133333333333333</v>
      </c>
      <c r="M3936" s="37">
        <f t="shared" si="245"/>
        <v>24.366666666666664</v>
      </c>
      <c r="O3936">
        <v>0.25619064000000003</v>
      </c>
      <c r="P3936">
        <v>2.0912548999999999E-2</v>
      </c>
      <c r="Q3936">
        <v>2.7573007249999999</v>
      </c>
      <c r="S3936" t="s">
        <v>22168</v>
      </c>
      <c r="T3936" t="s">
        <v>11811</v>
      </c>
      <c r="U3936" t="s">
        <v>11812</v>
      </c>
      <c r="V3936" t="s">
        <v>11813</v>
      </c>
      <c r="W3936">
        <v>5139</v>
      </c>
      <c r="X3936">
        <v>3695</v>
      </c>
      <c r="Y3936">
        <v>4218</v>
      </c>
      <c r="Z3936">
        <v>5705</v>
      </c>
      <c r="AA3936">
        <v>4905</v>
      </c>
      <c r="AB3936">
        <v>5400</v>
      </c>
      <c r="AD3936" s="31">
        <f t="shared" si="246"/>
        <v>4350.666666666667</v>
      </c>
      <c r="AE3936" s="31">
        <f t="shared" si="247"/>
        <v>5336.666666666667</v>
      </c>
      <c r="AG3936">
        <v>0.305272773</v>
      </c>
      <c r="AH3936">
        <v>4.1901471000000003E-2</v>
      </c>
      <c r="AI3936">
        <v>7.4381931999999998E-2</v>
      </c>
    </row>
    <row r="3937" spans="2:35" x14ac:dyDescent="0.2">
      <c r="B3937" t="s">
        <v>28253</v>
      </c>
      <c r="C3937" t="s">
        <v>34439</v>
      </c>
      <c r="D3937" t="s">
        <v>11816</v>
      </c>
      <c r="E3937">
        <v>9.5</v>
      </c>
      <c r="F3937">
        <v>7.3</v>
      </c>
      <c r="G3937">
        <v>10.1</v>
      </c>
      <c r="H3937">
        <v>14.5</v>
      </c>
      <c r="I3937">
        <v>10.8</v>
      </c>
      <c r="J3937">
        <v>10.5</v>
      </c>
      <c r="L3937" s="37">
        <f t="shared" si="244"/>
        <v>8.9666666666666668</v>
      </c>
      <c r="M3937" s="37">
        <f t="shared" si="245"/>
        <v>11.933333333333332</v>
      </c>
      <c r="O3937">
        <v>0.25825024600000002</v>
      </c>
      <c r="P3937">
        <v>6.3436144999999999E-2</v>
      </c>
      <c r="Q3937">
        <v>1.8697321600000001</v>
      </c>
      <c r="S3937" t="s">
        <v>22169</v>
      </c>
      <c r="T3937" t="s">
        <v>11814</v>
      </c>
      <c r="U3937" t="s">
        <v>11815</v>
      </c>
      <c r="V3937" t="s">
        <v>11816</v>
      </c>
      <c r="W3937">
        <v>5414</v>
      </c>
      <c r="X3937">
        <v>5358</v>
      </c>
      <c r="Y3937">
        <v>5885</v>
      </c>
      <c r="Z3937">
        <v>6808</v>
      </c>
      <c r="AA3937">
        <v>5897</v>
      </c>
      <c r="AB3937">
        <v>5599</v>
      </c>
      <c r="AD3937" s="31">
        <f t="shared" si="246"/>
        <v>5552.333333333333</v>
      </c>
      <c r="AE3937" s="31">
        <f t="shared" si="247"/>
        <v>6101.333333333333</v>
      </c>
      <c r="AG3937">
        <v>0.132316509</v>
      </c>
      <c r="AH3937">
        <v>9.0880090999999996E-2</v>
      </c>
      <c r="AI3937">
        <v>0.24393583799999999</v>
      </c>
    </row>
    <row r="3938" spans="2:35" x14ac:dyDescent="0.2">
      <c r="B3938" t="s">
        <v>28254</v>
      </c>
      <c r="C3938" t="s">
        <v>34440</v>
      </c>
      <c r="D3938" t="s">
        <v>11819</v>
      </c>
      <c r="E3938">
        <v>31</v>
      </c>
      <c r="F3938">
        <v>29.8</v>
      </c>
      <c r="G3938">
        <v>29.1</v>
      </c>
      <c r="H3938">
        <v>30.8</v>
      </c>
      <c r="I3938">
        <v>30</v>
      </c>
      <c r="J3938">
        <v>27.9</v>
      </c>
      <c r="L3938" s="37">
        <f t="shared" si="244"/>
        <v>29.966666666666669</v>
      </c>
      <c r="M3938" s="37">
        <f t="shared" si="245"/>
        <v>29.566666666666663</v>
      </c>
      <c r="O3938">
        <v>-6.4554909999999998E-3</v>
      </c>
      <c r="P3938">
        <v>0.537384537</v>
      </c>
      <c r="Q3938">
        <v>4.3989325000000003E-2</v>
      </c>
      <c r="S3938" t="s">
        <v>22170</v>
      </c>
      <c r="T3938" t="s">
        <v>11817</v>
      </c>
      <c r="U3938" t="s">
        <v>11818</v>
      </c>
      <c r="V3938" t="s">
        <v>11819</v>
      </c>
      <c r="W3938">
        <v>9622</v>
      </c>
      <c r="X3938">
        <v>9325</v>
      </c>
      <c r="Y3938">
        <v>8170</v>
      </c>
      <c r="Z3938">
        <v>6062</v>
      </c>
      <c r="AA3938">
        <v>7322</v>
      </c>
      <c r="AB3938">
        <v>7750</v>
      </c>
      <c r="AD3938" s="31">
        <f t="shared" si="246"/>
        <v>9039</v>
      </c>
      <c r="AE3938" s="31">
        <f t="shared" si="247"/>
        <v>7044.666666666667</v>
      </c>
      <c r="AG3938">
        <v>-0.36384955600000002</v>
      </c>
      <c r="AH3938">
        <v>2.8557833000000001E-2</v>
      </c>
      <c r="AI3938">
        <v>2.7209027E-2</v>
      </c>
    </row>
    <row r="3939" spans="2:35" x14ac:dyDescent="0.2">
      <c r="B3939" t="s">
        <v>28255</v>
      </c>
      <c r="C3939" t="s">
        <v>34441</v>
      </c>
      <c r="D3939" t="s">
        <v>11822</v>
      </c>
      <c r="E3939">
        <v>86.2</v>
      </c>
      <c r="F3939">
        <v>81.7</v>
      </c>
      <c r="G3939">
        <v>85.3</v>
      </c>
      <c r="H3939">
        <v>104.6</v>
      </c>
      <c r="I3939">
        <v>83.3</v>
      </c>
      <c r="J3939">
        <v>83.7</v>
      </c>
      <c r="L3939" s="37">
        <f t="shared" si="244"/>
        <v>84.399999999999991</v>
      </c>
      <c r="M3939" s="37">
        <f t="shared" si="245"/>
        <v>90.533333333333317</v>
      </c>
      <c r="O3939">
        <v>2.8790185999999999E-2</v>
      </c>
      <c r="P3939">
        <v>0.45637961399999999</v>
      </c>
      <c r="Q3939">
        <v>0.201398577</v>
      </c>
      <c r="S3939" t="s">
        <v>22171</v>
      </c>
      <c r="T3939" t="s">
        <v>11820</v>
      </c>
      <c r="U3939" t="s">
        <v>11821</v>
      </c>
      <c r="V3939" t="s">
        <v>11822</v>
      </c>
      <c r="W3939">
        <v>19999</v>
      </c>
      <c r="X3939">
        <v>16263</v>
      </c>
      <c r="Y3939">
        <v>17427</v>
      </c>
      <c r="Z3939">
        <v>16211</v>
      </c>
      <c r="AA3939">
        <v>16410</v>
      </c>
      <c r="AB3939">
        <v>15691</v>
      </c>
      <c r="AD3939" s="31">
        <f t="shared" si="246"/>
        <v>17896.333333333332</v>
      </c>
      <c r="AE3939" s="31">
        <f t="shared" si="247"/>
        <v>16104</v>
      </c>
      <c r="AG3939">
        <v>-0.14711996199999999</v>
      </c>
      <c r="AH3939">
        <v>7.5916314999999998E-2</v>
      </c>
      <c r="AI3939">
        <v>0.18963449800000001</v>
      </c>
    </row>
    <row r="3940" spans="2:35" x14ac:dyDescent="0.2">
      <c r="B3940" t="s">
        <v>28256</v>
      </c>
      <c r="C3940" t="s">
        <v>34442</v>
      </c>
      <c r="D3940" t="s">
        <v>11825</v>
      </c>
      <c r="E3940">
        <v>21.8</v>
      </c>
      <c r="F3940">
        <v>20.5</v>
      </c>
      <c r="G3940">
        <v>21.1</v>
      </c>
      <c r="H3940">
        <v>20.2</v>
      </c>
      <c r="I3940">
        <v>22.1</v>
      </c>
      <c r="J3940">
        <v>23</v>
      </c>
      <c r="L3940" s="37">
        <f t="shared" si="244"/>
        <v>21.133333333333333</v>
      </c>
      <c r="M3940" s="37">
        <f t="shared" si="245"/>
        <v>21.766666666666666</v>
      </c>
      <c r="O3940">
        <v>9.8975479000000005E-2</v>
      </c>
      <c r="P3940">
        <v>0.16452691</v>
      </c>
      <c r="Q3940">
        <v>1.0781564640000001</v>
      </c>
      <c r="S3940" t="s">
        <v>22172</v>
      </c>
      <c r="T3940" t="s">
        <v>11823</v>
      </c>
      <c r="U3940" t="s">
        <v>11824</v>
      </c>
      <c r="V3940" t="s">
        <v>11825</v>
      </c>
      <c r="W3940">
        <v>3210</v>
      </c>
      <c r="X3940">
        <v>2998</v>
      </c>
      <c r="Y3940">
        <v>2970</v>
      </c>
      <c r="Z3940">
        <v>2133</v>
      </c>
      <c r="AA3940">
        <v>2564</v>
      </c>
      <c r="AB3940">
        <v>2648</v>
      </c>
      <c r="AD3940" s="31">
        <f t="shared" si="246"/>
        <v>3059.3333333333335</v>
      </c>
      <c r="AE3940" s="31">
        <f t="shared" si="247"/>
        <v>2448.3333333333335</v>
      </c>
      <c r="AG3940">
        <v>-0.32695108699999997</v>
      </c>
      <c r="AH3940">
        <v>2.8149963E-2</v>
      </c>
      <c r="AI3940">
        <v>2.3218007999999998E-2</v>
      </c>
    </row>
    <row r="3941" spans="2:35" x14ac:dyDescent="0.2">
      <c r="B3941" t="s">
        <v>28257</v>
      </c>
      <c r="C3941" t="s">
        <v>34443</v>
      </c>
      <c r="D3941" t="s">
        <v>11828</v>
      </c>
      <c r="E3941">
        <v>91.9</v>
      </c>
      <c r="F3941">
        <v>90.3</v>
      </c>
      <c r="G3941">
        <v>98.2</v>
      </c>
      <c r="H3941">
        <v>129.6</v>
      </c>
      <c r="I3941">
        <v>101.4</v>
      </c>
      <c r="J3941">
        <v>102</v>
      </c>
      <c r="L3941" s="37">
        <f t="shared" si="244"/>
        <v>93.466666666666654</v>
      </c>
      <c r="M3941" s="37">
        <f t="shared" si="245"/>
        <v>111</v>
      </c>
      <c r="O3941">
        <v>0.151371057</v>
      </c>
      <c r="P3941">
        <v>8.4864789999999996E-2</v>
      </c>
      <c r="Q3941">
        <v>1.637331098</v>
      </c>
      <c r="S3941" t="s">
        <v>22173</v>
      </c>
      <c r="T3941" t="s">
        <v>11826</v>
      </c>
      <c r="U3941" t="s">
        <v>11827</v>
      </c>
      <c r="V3941" t="s">
        <v>11828</v>
      </c>
      <c r="W3941">
        <v>42934</v>
      </c>
      <c r="X3941">
        <v>43882</v>
      </c>
      <c r="Y3941">
        <v>44782</v>
      </c>
      <c r="Z3941">
        <v>42069</v>
      </c>
      <c r="AA3941">
        <v>43883</v>
      </c>
      <c r="AB3941">
        <v>40006</v>
      </c>
      <c r="AD3941" s="31">
        <f t="shared" si="246"/>
        <v>43866</v>
      </c>
      <c r="AE3941" s="31">
        <f t="shared" si="247"/>
        <v>41986</v>
      </c>
      <c r="AG3941">
        <v>-6.4010920999999998E-2</v>
      </c>
      <c r="AH3941">
        <v>0.138429357</v>
      </c>
      <c r="AI3941">
        <v>0.42895654300000002</v>
      </c>
    </row>
    <row r="3942" spans="2:35" x14ac:dyDescent="0.2">
      <c r="B3942" t="s">
        <v>28258</v>
      </c>
      <c r="C3942" t="s">
        <v>34444</v>
      </c>
      <c r="D3942" t="s">
        <v>11831</v>
      </c>
      <c r="E3942">
        <v>127.4</v>
      </c>
      <c r="F3942">
        <v>139.30000000000001</v>
      </c>
      <c r="G3942">
        <v>133</v>
      </c>
      <c r="H3942">
        <v>121.9</v>
      </c>
      <c r="I3942">
        <v>130.19999999999999</v>
      </c>
      <c r="J3942">
        <v>123.1</v>
      </c>
      <c r="L3942" s="37">
        <f t="shared" si="244"/>
        <v>133.23333333333335</v>
      </c>
      <c r="M3942" s="37">
        <f t="shared" si="245"/>
        <v>125.06666666666666</v>
      </c>
      <c r="O3942">
        <v>-5.9945916000000002E-2</v>
      </c>
      <c r="P3942">
        <v>0.27433090700000001</v>
      </c>
      <c r="Q3942">
        <v>0.64550897100000004</v>
      </c>
      <c r="S3942" t="s">
        <v>22174</v>
      </c>
      <c r="T3942" t="s">
        <v>11829</v>
      </c>
      <c r="U3942" t="s">
        <v>11830</v>
      </c>
      <c r="V3942" t="s">
        <v>11831</v>
      </c>
      <c r="W3942">
        <v>104606</v>
      </c>
      <c r="X3942">
        <v>115067</v>
      </c>
      <c r="Y3942">
        <v>131203</v>
      </c>
      <c r="Z3942">
        <v>100157</v>
      </c>
      <c r="AA3942">
        <v>113082</v>
      </c>
      <c r="AB3942">
        <v>101886</v>
      </c>
      <c r="AD3942" s="31">
        <f t="shared" si="246"/>
        <v>116958.66666666667</v>
      </c>
      <c r="AE3942" s="31">
        <f t="shared" si="247"/>
        <v>105041.66666666667</v>
      </c>
      <c r="AG3942">
        <v>-0.15088402300000001</v>
      </c>
      <c r="AH3942">
        <v>8.6386604000000006E-2</v>
      </c>
      <c r="AI3942">
        <v>0.22605530500000001</v>
      </c>
    </row>
    <row r="3943" spans="2:35" x14ac:dyDescent="0.2">
      <c r="B3943" t="s">
        <v>28259</v>
      </c>
      <c r="C3943" t="s">
        <v>34445</v>
      </c>
      <c r="D3943" t="s">
        <v>11834</v>
      </c>
      <c r="E3943">
        <v>74.7</v>
      </c>
      <c r="F3943">
        <v>73</v>
      </c>
      <c r="G3943">
        <v>75.599999999999994</v>
      </c>
      <c r="H3943">
        <v>84.2</v>
      </c>
      <c r="I3943">
        <v>78.3</v>
      </c>
      <c r="J3943">
        <v>73.3</v>
      </c>
      <c r="L3943" s="37">
        <f t="shared" si="244"/>
        <v>74.433333333333323</v>
      </c>
      <c r="M3943" s="37">
        <f t="shared" si="245"/>
        <v>78.600000000000009</v>
      </c>
      <c r="O3943">
        <v>5.2778985E-2</v>
      </c>
      <c r="P3943">
        <v>0.35271288200000001</v>
      </c>
      <c r="Q3943">
        <v>0.43319074899999999</v>
      </c>
      <c r="S3943" t="s">
        <v>22175</v>
      </c>
      <c r="T3943" t="s">
        <v>11832</v>
      </c>
      <c r="U3943" t="s">
        <v>11833</v>
      </c>
      <c r="V3943" t="s">
        <v>11834</v>
      </c>
      <c r="W3943">
        <v>15725</v>
      </c>
      <c r="X3943">
        <v>13411</v>
      </c>
      <c r="Y3943">
        <v>12696</v>
      </c>
      <c r="Z3943">
        <v>11509</v>
      </c>
      <c r="AA3943">
        <v>12067</v>
      </c>
      <c r="AB3943">
        <v>12297</v>
      </c>
      <c r="AD3943" s="31">
        <f t="shared" si="246"/>
        <v>13944</v>
      </c>
      <c r="AE3943" s="31">
        <f t="shared" si="247"/>
        <v>11957.666666666666</v>
      </c>
      <c r="AG3943">
        <v>-0.21623831199999999</v>
      </c>
      <c r="AH3943">
        <v>4.4387834000000001E-2</v>
      </c>
      <c r="AI3943">
        <v>8.2459739000000004E-2</v>
      </c>
    </row>
    <row r="3944" spans="2:35" x14ac:dyDescent="0.2">
      <c r="B3944" t="s">
        <v>28260</v>
      </c>
      <c r="C3944" t="s">
        <v>34446</v>
      </c>
      <c r="D3944" t="s">
        <v>11837</v>
      </c>
      <c r="E3944">
        <v>37.9</v>
      </c>
      <c r="F3944">
        <v>35.200000000000003</v>
      </c>
      <c r="G3944">
        <v>38</v>
      </c>
      <c r="H3944">
        <v>38.799999999999997</v>
      </c>
      <c r="I3944">
        <v>36.9</v>
      </c>
      <c r="J3944">
        <v>38.6</v>
      </c>
      <c r="L3944" s="37">
        <f t="shared" si="244"/>
        <v>37.033333333333331</v>
      </c>
      <c r="M3944" s="37">
        <f t="shared" si="245"/>
        <v>38.099999999999994</v>
      </c>
      <c r="O3944">
        <v>3.6336815000000001E-2</v>
      </c>
      <c r="P3944">
        <v>0.40083740800000001</v>
      </c>
      <c r="Q3944">
        <v>0.32203106999999997</v>
      </c>
      <c r="S3944" t="s">
        <v>22176</v>
      </c>
      <c r="T3944" t="s">
        <v>11835</v>
      </c>
      <c r="U3944" t="s">
        <v>11836</v>
      </c>
      <c r="V3944" t="s">
        <v>11837</v>
      </c>
      <c r="W3944">
        <v>483</v>
      </c>
      <c r="X3944">
        <v>416</v>
      </c>
      <c r="Y3944">
        <v>374</v>
      </c>
      <c r="Z3944">
        <v>489</v>
      </c>
      <c r="AA3944">
        <v>471</v>
      </c>
      <c r="AB3944">
        <v>592</v>
      </c>
      <c r="AD3944" s="31">
        <f t="shared" si="246"/>
        <v>424.33333333333331</v>
      </c>
      <c r="AE3944" s="31">
        <f t="shared" si="247"/>
        <v>517.33333333333337</v>
      </c>
      <c r="AG3944">
        <v>0.28650457099999999</v>
      </c>
      <c r="AH3944">
        <v>4.4817269E-2</v>
      </c>
      <c r="AI3944">
        <v>8.3920225000000001E-2</v>
      </c>
    </row>
    <row r="3945" spans="2:35" x14ac:dyDescent="0.2">
      <c r="B3945" t="s">
        <v>28261</v>
      </c>
      <c r="C3945" t="s">
        <v>34447</v>
      </c>
      <c r="D3945" t="s">
        <v>11840</v>
      </c>
      <c r="E3945">
        <v>7.6</v>
      </c>
      <c r="F3945">
        <v>8.3000000000000007</v>
      </c>
      <c r="G3945">
        <v>8.6999999999999993</v>
      </c>
      <c r="H3945">
        <v>8.5</v>
      </c>
      <c r="I3945">
        <v>7.7</v>
      </c>
      <c r="J3945">
        <v>7.1</v>
      </c>
      <c r="L3945" s="37">
        <f t="shared" si="244"/>
        <v>8.2000000000000011</v>
      </c>
      <c r="M3945" s="37">
        <f t="shared" si="245"/>
        <v>7.7666666666666657</v>
      </c>
      <c r="O3945">
        <v>-0.13891102499999999</v>
      </c>
      <c r="P3945">
        <v>0.14972755300000001</v>
      </c>
      <c r="Q3945">
        <v>1.157903967</v>
      </c>
      <c r="S3945" t="s">
        <v>22177</v>
      </c>
      <c r="T3945" t="s">
        <v>11838</v>
      </c>
      <c r="U3945" t="s">
        <v>11839</v>
      </c>
      <c r="V3945" t="s">
        <v>11840</v>
      </c>
      <c r="W3945">
        <v>1455</v>
      </c>
      <c r="X3945">
        <v>1303</v>
      </c>
      <c r="Y3945">
        <v>1138</v>
      </c>
      <c r="Z3945">
        <v>943</v>
      </c>
      <c r="AA3945">
        <v>1046</v>
      </c>
      <c r="AB3945">
        <v>969</v>
      </c>
      <c r="AD3945" s="31">
        <f t="shared" si="246"/>
        <v>1298.6666666666667</v>
      </c>
      <c r="AE3945" s="31">
        <f t="shared" si="247"/>
        <v>986</v>
      </c>
      <c r="AG3945">
        <v>-0.391525232</v>
      </c>
      <c r="AH3945">
        <v>2.7945055E-2</v>
      </c>
      <c r="AI3945">
        <v>1.3681100999999999E-2</v>
      </c>
    </row>
    <row r="3946" spans="2:35" x14ac:dyDescent="0.2">
      <c r="B3946" t="s">
        <v>28262</v>
      </c>
      <c r="C3946" t="s">
        <v>34448</v>
      </c>
      <c r="D3946" t="s">
        <v>11843</v>
      </c>
      <c r="E3946">
        <v>7.9</v>
      </c>
      <c r="F3946">
        <v>9.6</v>
      </c>
      <c r="G3946">
        <v>8.9</v>
      </c>
      <c r="H3946">
        <v>7.6</v>
      </c>
      <c r="I3946">
        <v>9.4</v>
      </c>
      <c r="J3946">
        <v>7.6</v>
      </c>
      <c r="L3946" s="37">
        <f t="shared" si="244"/>
        <v>8.7999999999999989</v>
      </c>
      <c r="M3946" s="37">
        <f t="shared" si="245"/>
        <v>8.2000000000000011</v>
      </c>
      <c r="O3946">
        <v>-5.0566931000000002E-2</v>
      </c>
      <c r="P3946">
        <v>0.47744442599999998</v>
      </c>
      <c r="Q3946">
        <v>0.161064661</v>
      </c>
      <c r="S3946" t="s">
        <v>22178</v>
      </c>
      <c r="T3946" t="s">
        <v>11841</v>
      </c>
      <c r="U3946" t="s">
        <v>11842</v>
      </c>
      <c r="V3946" t="s">
        <v>11843</v>
      </c>
      <c r="W3946">
        <v>795</v>
      </c>
      <c r="X3946">
        <v>840</v>
      </c>
      <c r="Y3946">
        <v>467</v>
      </c>
      <c r="Z3946">
        <v>510</v>
      </c>
      <c r="AA3946">
        <v>718</v>
      </c>
      <c r="AB3946">
        <v>616</v>
      </c>
      <c r="AD3946" s="31">
        <f t="shared" si="246"/>
        <v>700.66666666666663</v>
      </c>
      <c r="AE3946" s="31">
        <f t="shared" si="247"/>
        <v>614.66666666666663</v>
      </c>
      <c r="AG3946">
        <v>-0.15578509900000001</v>
      </c>
      <c r="AH3946">
        <v>0.171796113</v>
      </c>
      <c r="AI3946">
        <v>0.569139952</v>
      </c>
    </row>
    <row r="3947" spans="2:35" x14ac:dyDescent="0.2">
      <c r="B3947" t="s">
        <v>28263</v>
      </c>
      <c r="C3947" t="s">
        <v>34449</v>
      </c>
      <c r="D3947" t="s">
        <v>11846</v>
      </c>
      <c r="E3947">
        <v>23.4</v>
      </c>
      <c r="F3947">
        <v>25.8</v>
      </c>
      <c r="G3947">
        <v>24</v>
      </c>
      <c r="H3947">
        <v>22.2</v>
      </c>
      <c r="I3947">
        <v>23.5</v>
      </c>
      <c r="J3947">
        <v>23.9</v>
      </c>
      <c r="L3947" s="37">
        <f t="shared" si="244"/>
        <v>24.400000000000002</v>
      </c>
      <c r="M3947" s="37">
        <f t="shared" si="245"/>
        <v>23.2</v>
      </c>
      <c r="O3947">
        <v>-2.2301721E-2</v>
      </c>
      <c r="P3947">
        <v>0.48872454500000001</v>
      </c>
      <c r="Q3947">
        <v>0.13910312399999999</v>
      </c>
      <c r="S3947" t="s">
        <v>22179</v>
      </c>
      <c r="T3947" t="s">
        <v>11844</v>
      </c>
      <c r="U3947" t="s">
        <v>11845</v>
      </c>
      <c r="V3947" t="s">
        <v>11846</v>
      </c>
      <c r="W3947">
        <v>5224</v>
      </c>
      <c r="X3947">
        <v>4166</v>
      </c>
      <c r="Y3947">
        <v>5916</v>
      </c>
      <c r="Z3947">
        <v>5257</v>
      </c>
      <c r="AA3947">
        <v>5814</v>
      </c>
      <c r="AB3947">
        <v>4430</v>
      </c>
      <c r="AD3947" s="31">
        <f t="shared" si="246"/>
        <v>5102</v>
      </c>
      <c r="AE3947" s="31">
        <f t="shared" si="247"/>
        <v>5167</v>
      </c>
      <c r="AG3947">
        <v>2.4212572000000002E-2</v>
      </c>
      <c r="AH3947">
        <v>0.241601802</v>
      </c>
      <c r="AI3947">
        <v>0.889580869</v>
      </c>
    </row>
    <row r="3948" spans="2:35" x14ac:dyDescent="0.2">
      <c r="B3948" t="s">
        <v>28264</v>
      </c>
      <c r="C3948" t="s">
        <v>34450</v>
      </c>
      <c r="D3948" t="s">
        <v>11849</v>
      </c>
      <c r="E3948">
        <v>51.7</v>
      </c>
      <c r="F3948">
        <v>51.4</v>
      </c>
      <c r="G3948">
        <v>51.4</v>
      </c>
      <c r="H3948">
        <v>37.700000000000003</v>
      </c>
      <c r="I3948">
        <v>43.8</v>
      </c>
      <c r="J3948">
        <v>46.3</v>
      </c>
      <c r="L3948" s="37">
        <f t="shared" si="244"/>
        <v>51.5</v>
      </c>
      <c r="M3948" s="37">
        <f t="shared" si="245"/>
        <v>42.6</v>
      </c>
      <c r="O3948">
        <v>-0.20177795400000001</v>
      </c>
      <c r="P3948">
        <v>2.4715687E-2</v>
      </c>
      <c r="Q3948">
        <v>2.638844926</v>
      </c>
      <c r="S3948" t="s">
        <v>22180</v>
      </c>
      <c r="T3948" t="s">
        <v>11847</v>
      </c>
      <c r="U3948" t="s">
        <v>11848</v>
      </c>
      <c r="V3948" t="s">
        <v>11849</v>
      </c>
      <c r="W3948">
        <v>761</v>
      </c>
      <c r="X3948">
        <v>894</v>
      </c>
      <c r="Y3948">
        <v>1144</v>
      </c>
      <c r="Z3948">
        <v>578</v>
      </c>
      <c r="AA3948">
        <v>716</v>
      </c>
      <c r="AB3948">
        <v>720</v>
      </c>
      <c r="AD3948" s="31">
        <f t="shared" si="246"/>
        <v>933</v>
      </c>
      <c r="AE3948" s="31">
        <f t="shared" si="247"/>
        <v>671.33333333333337</v>
      </c>
      <c r="AG3948">
        <v>-0.461720148</v>
      </c>
      <c r="AH3948">
        <v>3.1601130999999998E-2</v>
      </c>
      <c r="AI3948">
        <v>4.0360201999999998E-2</v>
      </c>
    </row>
    <row r="3949" spans="2:35" x14ac:dyDescent="0.2">
      <c r="B3949" t="s">
        <v>28265</v>
      </c>
      <c r="C3949" t="s">
        <v>34451</v>
      </c>
      <c r="D3949" t="s">
        <v>11852</v>
      </c>
      <c r="E3949">
        <v>224.6</v>
      </c>
      <c r="F3949">
        <v>232.3</v>
      </c>
      <c r="G3949">
        <v>227.7</v>
      </c>
      <c r="H3949">
        <v>234.5</v>
      </c>
      <c r="I3949">
        <v>233</v>
      </c>
      <c r="J3949">
        <v>221.4</v>
      </c>
      <c r="L3949" s="37">
        <f t="shared" si="244"/>
        <v>228.19999999999996</v>
      </c>
      <c r="M3949" s="37">
        <f t="shared" si="245"/>
        <v>229.63333333333333</v>
      </c>
      <c r="O3949">
        <v>1.6794183000000001E-2</v>
      </c>
      <c r="P3949">
        <v>0.49766385699999999</v>
      </c>
      <c r="Q3949">
        <v>0.123771248</v>
      </c>
      <c r="S3949" t="s">
        <v>22181</v>
      </c>
      <c r="T3949" t="s">
        <v>11850</v>
      </c>
      <c r="U3949" t="s">
        <v>11851</v>
      </c>
      <c r="V3949" t="s">
        <v>11852</v>
      </c>
      <c r="W3949">
        <v>425859</v>
      </c>
      <c r="X3949">
        <v>416034</v>
      </c>
      <c r="Y3949">
        <v>430368</v>
      </c>
      <c r="Z3949">
        <v>340367</v>
      </c>
      <c r="AA3949">
        <v>387473</v>
      </c>
      <c r="AB3949">
        <v>348756</v>
      </c>
      <c r="AD3949" s="31">
        <f t="shared" si="246"/>
        <v>424087</v>
      </c>
      <c r="AE3949" s="31">
        <f t="shared" si="247"/>
        <v>358865.33333333331</v>
      </c>
      <c r="AG3949">
        <v>-0.243081032</v>
      </c>
      <c r="AH3949">
        <v>2.8464117000000001E-2</v>
      </c>
      <c r="AI3949">
        <v>2.6055153000000001E-2</v>
      </c>
    </row>
    <row r="3950" spans="2:35" x14ac:dyDescent="0.2">
      <c r="B3950" t="s">
        <v>28266</v>
      </c>
      <c r="C3950" t="s">
        <v>34452</v>
      </c>
      <c r="D3950" t="s">
        <v>11855</v>
      </c>
      <c r="E3950">
        <v>26.5</v>
      </c>
      <c r="F3950">
        <v>27.8</v>
      </c>
      <c r="G3950">
        <v>28.5</v>
      </c>
      <c r="H3950">
        <v>29.5</v>
      </c>
      <c r="I3950">
        <v>28.7</v>
      </c>
      <c r="J3950">
        <v>27.6</v>
      </c>
      <c r="L3950" s="37">
        <f t="shared" si="244"/>
        <v>27.599999999999998</v>
      </c>
      <c r="M3950" s="37">
        <f t="shared" si="245"/>
        <v>28.600000000000005</v>
      </c>
      <c r="O3950">
        <v>3.7962439000000001E-2</v>
      </c>
      <c r="P3950">
        <v>0.38542679299999999</v>
      </c>
      <c r="Q3950">
        <v>0.35431328899999998</v>
      </c>
      <c r="S3950" t="s">
        <v>22182</v>
      </c>
      <c r="T3950" t="s">
        <v>11853</v>
      </c>
      <c r="U3950" t="s">
        <v>11854</v>
      </c>
      <c r="V3950" t="s">
        <v>11855</v>
      </c>
      <c r="W3950">
        <v>25840</v>
      </c>
      <c r="X3950">
        <v>20351</v>
      </c>
      <c r="Y3950">
        <v>19057</v>
      </c>
      <c r="Z3950">
        <v>16600</v>
      </c>
      <c r="AA3950">
        <v>18429</v>
      </c>
      <c r="AB3950">
        <v>16322</v>
      </c>
      <c r="AD3950" s="31">
        <f t="shared" si="246"/>
        <v>21749.333333333332</v>
      </c>
      <c r="AE3950" s="31">
        <f t="shared" si="247"/>
        <v>17117</v>
      </c>
      <c r="AG3950">
        <v>-0.335015968</v>
      </c>
      <c r="AH3950">
        <v>3.3783992999999998E-2</v>
      </c>
      <c r="AI3950">
        <v>4.8698884999999997E-2</v>
      </c>
    </row>
    <row r="3951" spans="2:35" x14ac:dyDescent="0.2">
      <c r="B3951" t="s">
        <v>28267</v>
      </c>
      <c r="C3951" t="s">
        <v>34453</v>
      </c>
      <c r="D3951" t="s">
        <v>11858</v>
      </c>
      <c r="E3951">
        <v>289.5</v>
      </c>
      <c r="F3951">
        <v>295.2</v>
      </c>
      <c r="G3951">
        <v>295</v>
      </c>
      <c r="H3951">
        <v>273.89999999999998</v>
      </c>
      <c r="I3951">
        <v>283.3</v>
      </c>
      <c r="J3951">
        <v>283</v>
      </c>
      <c r="L3951" s="37">
        <f t="shared" si="244"/>
        <v>293.23333333333335</v>
      </c>
      <c r="M3951" s="37">
        <f t="shared" si="245"/>
        <v>280.06666666666666</v>
      </c>
      <c r="O3951">
        <v>-4.1054478999999998E-2</v>
      </c>
      <c r="P3951">
        <v>0.35288568300000001</v>
      </c>
      <c r="Q3951">
        <v>0.43271300800000001</v>
      </c>
      <c r="S3951" t="s">
        <v>22183</v>
      </c>
      <c r="T3951" t="s">
        <v>11856</v>
      </c>
      <c r="U3951" t="s">
        <v>11857</v>
      </c>
      <c r="V3951" t="s">
        <v>11858</v>
      </c>
      <c r="W3951">
        <v>147070</v>
      </c>
      <c r="X3951">
        <v>146642</v>
      </c>
      <c r="Y3951">
        <v>148182</v>
      </c>
      <c r="Z3951">
        <v>104895</v>
      </c>
      <c r="AA3951">
        <v>126973</v>
      </c>
      <c r="AB3951">
        <v>122879</v>
      </c>
      <c r="AD3951" s="31">
        <f t="shared" si="246"/>
        <v>147298</v>
      </c>
      <c r="AE3951" s="31">
        <f t="shared" si="247"/>
        <v>118249</v>
      </c>
      <c r="AG3951">
        <v>-0.32182184200000002</v>
      </c>
      <c r="AH3951">
        <v>2.7945055E-2</v>
      </c>
      <c r="AI3951">
        <v>1.5925617999999999E-2</v>
      </c>
    </row>
    <row r="3952" spans="2:35" x14ac:dyDescent="0.2">
      <c r="B3952" t="s">
        <v>28268</v>
      </c>
      <c r="C3952" t="s">
        <v>34454</v>
      </c>
      <c r="D3952" t="s">
        <v>11861</v>
      </c>
      <c r="E3952">
        <v>18.5</v>
      </c>
      <c r="F3952">
        <v>18.899999999999999</v>
      </c>
      <c r="G3952">
        <v>20.9</v>
      </c>
      <c r="H3952">
        <v>19.600000000000001</v>
      </c>
      <c r="I3952">
        <v>20.399999999999999</v>
      </c>
      <c r="J3952">
        <v>19.399999999999999</v>
      </c>
      <c r="L3952" s="37">
        <f t="shared" si="244"/>
        <v>19.433333333333334</v>
      </c>
      <c r="M3952" s="37">
        <f t="shared" si="245"/>
        <v>19.8</v>
      </c>
      <c r="O3952">
        <v>1.3307697E-2</v>
      </c>
      <c r="P3952">
        <v>0.52862042799999998</v>
      </c>
      <c r="Q3952">
        <v>6.1749610000000003E-2</v>
      </c>
      <c r="S3952" t="s">
        <v>22184</v>
      </c>
      <c r="T3952" t="s">
        <v>11859</v>
      </c>
      <c r="U3952" t="s">
        <v>11860</v>
      </c>
      <c r="V3952" t="s">
        <v>11861</v>
      </c>
      <c r="W3952">
        <v>11383</v>
      </c>
      <c r="X3952">
        <v>10939</v>
      </c>
      <c r="Y3952">
        <v>10412</v>
      </c>
      <c r="Z3952">
        <v>8820</v>
      </c>
      <c r="AA3952">
        <v>9726</v>
      </c>
      <c r="AB3952">
        <v>9746</v>
      </c>
      <c r="AD3952" s="31">
        <f t="shared" si="246"/>
        <v>10911.333333333334</v>
      </c>
      <c r="AE3952" s="31">
        <f t="shared" si="247"/>
        <v>9430.6666666666661</v>
      </c>
      <c r="AG3952">
        <v>-0.210985907</v>
      </c>
      <c r="AH3952">
        <v>3.2771066000000001E-2</v>
      </c>
      <c r="AI3952">
        <v>4.4554103999999997E-2</v>
      </c>
    </row>
    <row r="3953" spans="2:35" x14ac:dyDescent="0.2">
      <c r="B3953" t="s">
        <v>28269</v>
      </c>
      <c r="C3953" t="s">
        <v>34455</v>
      </c>
      <c r="D3953" t="s">
        <v>11864</v>
      </c>
      <c r="E3953">
        <v>30.3</v>
      </c>
      <c r="F3953">
        <v>29.5</v>
      </c>
      <c r="G3953">
        <v>30.5</v>
      </c>
      <c r="H3953">
        <v>33.6</v>
      </c>
      <c r="I3953">
        <v>29.5</v>
      </c>
      <c r="J3953">
        <v>29.1</v>
      </c>
      <c r="L3953" s="37">
        <f t="shared" si="244"/>
        <v>30.099999999999998</v>
      </c>
      <c r="M3953" s="37">
        <f t="shared" si="245"/>
        <v>30.733333333333334</v>
      </c>
      <c r="O3953">
        <v>-8.2385359999999994E-3</v>
      </c>
      <c r="P3953">
        <v>0.52930987699999998</v>
      </c>
      <c r="Q3953">
        <v>6.0304278000000003E-2</v>
      </c>
      <c r="S3953" t="s">
        <v>22185</v>
      </c>
      <c r="T3953" t="s">
        <v>11862</v>
      </c>
      <c r="U3953" t="s">
        <v>11863</v>
      </c>
      <c r="V3953" t="s">
        <v>11864</v>
      </c>
      <c r="W3953">
        <v>7750</v>
      </c>
      <c r="X3953">
        <v>8272</v>
      </c>
      <c r="Y3953">
        <v>7356</v>
      </c>
      <c r="Z3953">
        <v>5483</v>
      </c>
      <c r="AA3953">
        <v>6152</v>
      </c>
      <c r="AB3953">
        <v>5857</v>
      </c>
      <c r="AD3953" s="31">
        <f t="shared" si="246"/>
        <v>7792.666666666667</v>
      </c>
      <c r="AE3953" s="31">
        <f t="shared" si="247"/>
        <v>5830.666666666667</v>
      </c>
      <c r="AG3953">
        <v>-0.41839036800000001</v>
      </c>
      <c r="AH3953">
        <v>2.7945055E-2</v>
      </c>
      <c r="AI3953">
        <v>3.07844E-3</v>
      </c>
    </row>
    <row r="3954" spans="2:35" x14ac:dyDescent="0.2">
      <c r="B3954" t="s">
        <v>28270</v>
      </c>
      <c r="C3954" t="s">
        <v>34456</v>
      </c>
      <c r="D3954" t="s">
        <v>11867</v>
      </c>
      <c r="E3954">
        <v>12.5</v>
      </c>
      <c r="F3954">
        <v>10.8</v>
      </c>
      <c r="G3954">
        <v>11.5</v>
      </c>
      <c r="H3954">
        <v>12.2</v>
      </c>
      <c r="I3954">
        <v>11.3</v>
      </c>
      <c r="J3954">
        <v>11.4</v>
      </c>
      <c r="L3954" s="37">
        <f t="shared" si="244"/>
        <v>11.6</v>
      </c>
      <c r="M3954" s="37">
        <f t="shared" si="245"/>
        <v>11.633333333333333</v>
      </c>
      <c r="O3954">
        <v>3.1680760000000001E-3</v>
      </c>
      <c r="P3954">
        <v>0.55170376099999996</v>
      </c>
      <c r="Q3954">
        <v>1.7523163000000001E-2</v>
      </c>
      <c r="S3954" t="s">
        <v>22186</v>
      </c>
      <c r="T3954" t="s">
        <v>11865</v>
      </c>
      <c r="U3954" t="s">
        <v>11866</v>
      </c>
      <c r="V3954" t="s">
        <v>11867</v>
      </c>
      <c r="W3954">
        <v>2160</v>
      </c>
      <c r="X3954">
        <v>1964</v>
      </c>
      <c r="Y3954">
        <v>1825</v>
      </c>
      <c r="Z3954">
        <v>1591</v>
      </c>
      <c r="AA3954">
        <v>1641</v>
      </c>
      <c r="AB3954">
        <v>1700</v>
      </c>
      <c r="AD3954" s="31">
        <f t="shared" si="246"/>
        <v>1983</v>
      </c>
      <c r="AE3954" s="31">
        <f t="shared" si="247"/>
        <v>1644</v>
      </c>
      <c r="AG3954">
        <v>-0.26755962799999999</v>
      </c>
      <c r="AH3954">
        <v>2.8464117000000001E-2</v>
      </c>
      <c r="AI3954">
        <v>2.6269859999999999E-2</v>
      </c>
    </row>
    <row r="3955" spans="2:35" x14ac:dyDescent="0.2">
      <c r="B3955" t="s">
        <v>28271</v>
      </c>
      <c r="C3955" t="s">
        <v>34457</v>
      </c>
      <c r="D3955" t="s">
        <v>11870</v>
      </c>
      <c r="E3955">
        <v>54.8</v>
      </c>
      <c r="F3955">
        <v>56.7</v>
      </c>
      <c r="G3955">
        <v>60</v>
      </c>
      <c r="H3955">
        <v>96.2</v>
      </c>
      <c r="I3955">
        <v>64.099999999999994</v>
      </c>
      <c r="J3955">
        <v>72.5</v>
      </c>
      <c r="L3955" s="37">
        <f t="shared" si="244"/>
        <v>57.166666666666664</v>
      </c>
      <c r="M3955" s="37">
        <f t="shared" si="245"/>
        <v>77.600000000000009</v>
      </c>
      <c r="O3955">
        <v>0.29205581000000003</v>
      </c>
      <c r="P3955">
        <v>2.0820867999999999E-2</v>
      </c>
      <c r="Q3955">
        <v>2.7605369780000002</v>
      </c>
      <c r="S3955" t="s">
        <v>22187</v>
      </c>
      <c r="T3955" t="s">
        <v>11868</v>
      </c>
      <c r="U3955" t="s">
        <v>11869</v>
      </c>
      <c r="V3955" t="s">
        <v>11870</v>
      </c>
      <c r="W3955">
        <v>3145</v>
      </c>
      <c r="X3955">
        <v>2474</v>
      </c>
      <c r="Y3955">
        <v>2490</v>
      </c>
      <c r="Z3955">
        <v>2688</v>
      </c>
      <c r="AA3955">
        <v>2206</v>
      </c>
      <c r="AB3955">
        <v>3192</v>
      </c>
      <c r="AD3955" s="31">
        <f t="shared" si="246"/>
        <v>2703</v>
      </c>
      <c r="AE3955" s="31">
        <f t="shared" si="247"/>
        <v>2695.3333333333335</v>
      </c>
      <c r="AG3955">
        <v>-1.1208226E-2</v>
      </c>
      <c r="AH3955">
        <v>0.25390019600000002</v>
      </c>
      <c r="AI3955">
        <v>0.94970161099999995</v>
      </c>
    </row>
    <row r="3956" spans="2:35" x14ac:dyDescent="0.2">
      <c r="B3956" t="s">
        <v>28272</v>
      </c>
      <c r="C3956" t="s">
        <v>34458</v>
      </c>
      <c r="D3956" t="s">
        <v>11873</v>
      </c>
      <c r="E3956">
        <v>10.7</v>
      </c>
      <c r="F3956">
        <v>10.7</v>
      </c>
      <c r="G3956">
        <v>10.4</v>
      </c>
      <c r="H3956">
        <v>9.9</v>
      </c>
      <c r="I3956">
        <v>11.4</v>
      </c>
      <c r="J3956">
        <v>9.9</v>
      </c>
      <c r="L3956" s="37">
        <f t="shared" si="244"/>
        <v>10.6</v>
      </c>
      <c r="M3956" s="37">
        <f t="shared" si="245"/>
        <v>10.4</v>
      </c>
      <c r="O3956">
        <v>2.3160400000000001E-2</v>
      </c>
      <c r="P3956">
        <v>0.50117414999999998</v>
      </c>
      <c r="Q3956">
        <v>0.114440127</v>
      </c>
      <c r="S3956" t="s">
        <v>22188</v>
      </c>
      <c r="T3956" t="s">
        <v>11871</v>
      </c>
      <c r="U3956" t="s">
        <v>11872</v>
      </c>
      <c r="V3956" t="s">
        <v>11873</v>
      </c>
      <c r="W3956">
        <v>570</v>
      </c>
      <c r="X3956">
        <v>549</v>
      </c>
      <c r="Y3956">
        <v>320</v>
      </c>
      <c r="Z3956">
        <v>264</v>
      </c>
      <c r="AA3956">
        <v>275</v>
      </c>
      <c r="AB3956">
        <v>349</v>
      </c>
      <c r="AD3956" s="31">
        <f t="shared" si="246"/>
        <v>479.66666666666669</v>
      </c>
      <c r="AE3956" s="31">
        <f t="shared" si="247"/>
        <v>296</v>
      </c>
      <c r="AG3956">
        <v>-0.66088113000000004</v>
      </c>
      <c r="AH3956">
        <v>3.1224119000000002E-2</v>
      </c>
      <c r="AI3956">
        <v>3.9553778999999997E-2</v>
      </c>
    </row>
    <row r="3957" spans="2:35" x14ac:dyDescent="0.2">
      <c r="B3957" t="s">
        <v>28273</v>
      </c>
      <c r="C3957" t="s">
        <v>34459</v>
      </c>
      <c r="D3957" t="s">
        <v>11876</v>
      </c>
      <c r="E3957">
        <v>14</v>
      </c>
      <c r="F3957">
        <v>10.7</v>
      </c>
      <c r="G3957">
        <v>12.5</v>
      </c>
      <c r="H3957">
        <v>12.6</v>
      </c>
      <c r="I3957">
        <v>12.6</v>
      </c>
      <c r="J3957">
        <v>11.4</v>
      </c>
      <c r="L3957" s="37">
        <f t="shared" si="244"/>
        <v>12.4</v>
      </c>
      <c r="M3957" s="37">
        <f t="shared" si="245"/>
        <v>12.200000000000001</v>
      </c>
      <c r="O3957">
        <v>-1.7454991E-2</v>
      </c>
      <c r="P3957">
        <v>0.52614378699999997</v>
      </c>
      <c r="Q3957">
        <v>6.6407690000000005E-2</v>
      </c>
      <c r="S3957" t="s">
        <v>22189</v>
      </c>
      <c r="T3957" t="s">
        <v>11874</v>
      </c>
      <c r="U3957" t="s">
        <v>11875</v>
      </c>
      <c r="V3957" t="s">
        <v>11876</v>
      </c>
      <c r="W3957">
        <v>6138</v>
      </c>
      <c r="X3957">
        <v>7210</v>
      </c>
      <c r="Y3957">
        <v>7339</v>
      </c>
      <c r="Z3957">
        <v>5591</v>
      </c>
      <c r="AA3957">
        <v>7276</v>
      </c>
      <c r="AB3957">
        <v>5335</v>
      </c>
      <c r="AD3957" s="31">
        <f t="shared" si="246"/>
        <v>6895.666666666667</v>
      </c>
      <c r="AE3957" s="31">
        <f t="shared" si="247"/>
        <v>6067.333333333333</v>
      </c>
      <c r="AG3957">
        <v>-0.19387041399999999</v>
      </c>
      <c r="AH3957">
        <v>8.9595048999999996E-2</v>
      </c>
      <c r="AI3957">
        <v>0.239014526</v>
      </c>
    </row>
    <row r="3958" spans="2:35" x14ac:dyDescent="0.2">
      <c r="B3958" t="s">
        <v>28274</v>
      </c>
      <c r="C3958" t="s">
        <v>34460</v>
      </c>
      <c r="D3958" t="s">
        <v>11879</v>
      </c>
      <c r="E3958">
        <v>29.1</v>
      </c>
      <c r="F3958">
        <v>30.9</v>
      </c>
      <c r="G3958">
        <v>30.5</v>
      </c>
      <c r="H3958">
        <v>31.4</v>
      </c>
      <c r="I3958">
        <v>30.5</v>
      </c>
      <c r="J3958">
        <v>27.2</v>
      </c>
      <c r="L3958" s="37">
        <f t="shared" si="244"/>
        <v>30.166666666666668</v>
      </c>
      <c r="M3958" s="37">
        <f t="shared" si="245"/>
        <v>29.7</v>
      </c>
      <c r="O3958">
        <v>-3.8792616000000002E-2</v>
      </c>
      <c r="P3958">
        <v>0.40389439399999999</v>
      </c>
      <c r="Q3958">
        <v>0.31446092399999998</v>
      </c>
      <c r="S3958" t="s">
        <v>22190</v>
      </c>
      <c r="T3958" t="s">
        <v>11877</v>
      </c>
      <c r="U3958" t="s">
        <v>11878</v>
      </c>
      <c r="V3958" t="s">
        <v>11879</v>
      </c>
      <c r="W3958">
        <v>1008</v>
      </c>
      <c r="X3958">
        <v>557</v>
      </c>
      <c r="Y3958">
        <v>355</v>
      </c>
      <c r="Z3958">
        <v>413</v>
      </c>
      <c r="AA3958">
        <v>552</v>
      </c>
      <c r="AB3958">
        <v>503</v>
      </c>
      <c r="AD3958" s="31">
        <f t="shared" si="246"/>
        <v>640</v>
      </c>
      <c r="AE3958" s="31">
        <f t="shared" si="247"/>
        <v>489.33333333333331</v>
      </c>
      <c r="AG3958">
        <v>-0.26585054600000002</v>
      </c>
      <c r="AH3958">
        <v>0.15730607699999999</v>
      </c>
      <c r="AI3958">
        <v>0.50683488899999996</v>
      </c>
    </row>
    <row r="3959" spans="2:35" x14ac:dyDescent="0.2">
      <c r="B3959" t="s">
        <v>28275</v>
      </c>
      <c r="C3959" t="s">
        <v>34461</v>
      </c>
      <c r="D3959" t="s">
        <v>11882</v>
      </c>
      <c r="E3959">
        <v>51.9</v>
      </c>
      <c r="F3959">
        <v>52.4</v>
      </c>
      <c r="G3959">
        <v>52.5</v>
      </c>
      <c r="H3959">
        <v>53</v>
      </c>
      <c r="I3959">
        <v>53.4</v>
      </c>
      <c r="J3959">
        <v>53.1</v>
      </c>
      <c r="L3959" s="37">
        <f t="shared" si="244"/>
        <v>52.266666666666673</v>
      </c>
      <c r="M3959" s="37">
        <f t="shared" si="245"/>
        <v>53.166666666666664</v>
      </c>
      <c r="O3959">
        <v>4.0592151999999999E-2</v>
      </c>
      <c r="P3959">
        <v>0.33147151899999999</v>
      </c>
      <c r="Q3959">
        <v>0.48667377299999998</v>
      </c>
      <c r="S3959" t="s">
        <v>22191</v>
      </c>
      <c r="T3959" t="s">
        <v>11880</v>
      </c>
      <c r="U3959" t="s">
        <v>11881</v>
      </c>
      <c r="V3959" t="s">
        <v>11882</v>
      </c>
      <c r="W3959">
        <v>10699</v>
      </c>
      <c r="X3959">
        <v>9790</v>
      </c>
      <c r="Y3959">
        <v>9277</v>
      </c>
      <c r="Z3959">
        <v>7605</v>
      </c>
      <c r="AA3959">
        <v>8153</v>
      </c>
      <c r="AB3959">
        <v>8874</v>
      </c>
      <c r="AD3959" s="31">
        <f t="shared" si="246"/>
        <v>9922</v>
      </c>
      <c r="AE3959" s="31">
        <f t="shared" si="247"/>
        <v>8210.6666666666661</v>
      </c>
      <c r="AG3959">
        <v>-0.27350247999999999</v>
      </c>
      <c r="AH3959">
        <v>2.9230473999999999E-2</v>
      </c>
      <c r="AI3959">
        <v>3.2081578999999999E-2</v>
      </c>
    </row>
    <row r="3960" spans="2:35" x14ac:dyDescent="0.2">
      <c r="B3960" t="s">
        <v>28276</v>
      </c>
      <c r="C3960" t="s">
        <v>34462</v>
      </c>
      <c r="D3960" t="s">
        <v>11885</v>
      </c>
      <c r="E3960">
        <v>107.7</v>
      </c>
      <c r="F3960">
        <v>110.2</v>
      </c>
      <c r="G3960">
        <v>111.1</v>
      </c>
      <c r="H3960">
        <v>125.4</v>
      </c>
      <c r="I3960">
        <v>115.5</v>
      </c>
      <c r="J3960">
        <v>117.5</v>
      </c>
      <c r="L3960" s="37">
        <f t="shared" si="244"/>
        <v>109.66666666666667</v>
      </c>
      <c r="M3960" s="37">
        <f t="shared" si="245"/>
        <v>119.46666666666665</v>
      </c>
      <c r="O3960">
        <v>0.107383665</v>
      </c>
      <c r="P3960">
        <v>9.8388760000000006E-2</v>
      </c>
      <c r="Q3960">
        <v>1.50883436</v>
      </c>
      <c r="S3960" t="s">
        <v>22192</v>
      </c>
      <c r="T3960" t="s">
        <v>11883</v>
      </c>
      <c r="U3960" t="s">
        <v>11884</v>
      </c>
      <c r="V3960" t="s">
        <v>11885</v>
      </c>
      <c r="W3960">
        <v>248374</v>
      </c>
      <c r="X3960">
        <v>256646</v>
      </c>
      <c r="Y3960">
        <v>261486</v>
      </c>
      <c r="Z3960">
        <v>230843</v>
      </c>
      <c r="AA3960">
        <v>245054</v>
      </c>
      <c r="AB3960">
        <v>240804</v>
      </c>
      <c r="AD3960" s="31">
        <f t="shared" si="246"/>
        <v>255502</v>
      </c>
      <c r="AE3960" s="31">
        <f t="shared" si="247"/>
        <v>238900.33333333334</v>
      </c>
      <c r="AG3960">
        <v>-9.7052201000000005E-2</v>
      </c>
      <c r="AH3960">
        <v>8.7195092000000002E-2</v>
      </c>
      <c r="AI3960">
        <v>0.22893501599999999</v>
      </c>
    </row>
    <row r="3961" spans="2:35" x14ac:dyDescent="0.2">
      <c r="B3961" t="s">
        <v>28277</v>
      </c>
      <c r="C3961" t="s">
        <v>34463</v>
      </c>
      <c r="D3961" t="s">
        <v>11888</v>
      </c>
      <c r="E3961">
        <v>48.5</v>
      </c>
      <c r="F3961">
        <v>46.2</v>
      </c>
      <c r="G3961">
        <v>47.9</v>
      </c>
      <c r="H3961">
        <v>50.2</v>
      </c>
      <c r="I3961">
        <v>46.9</v>
      </c>
      <c r="J3961">
        <v>45.2</v>
      </c>
      <c r="L3961" s="37">
        <f t="shared" si="244"/>
        <v>47.533333333333331</v>
      </c>
      <c r="M3961" s="37">
        <f t="shared" si="245"/>
        <v>47.433333333333337</v>
      </c>
      <c r="O3961">
        <v>-1.7552508000000001E-2</v>
      </c>
      <c r="P3961">
        <v>0.47275765199999997</v>
      </c>
      <c r="Q3961">
        <v>0.169085391</v>
      </c>
      <c r="S3961" t="s">
        <v>22193</v>
      </c>
      <c r="T3961" t="s">
        <v>11886</v>
      </c>
      <c r="U3961" t="s">
        <v>11887</v>
      </c>
      <c r="V3961" t="s">
        <v>11888</v>
      </c>
      <c r="W3961">
        <v>43402</v>
      </c>
      <c r="X3961">
        <v>46240</v>
      </c>
      <c r="Y3961">
        <v>42236</v>
      </c>
      <c r="Z3961">
        <v>34377</v>
      </c>
      <c r="AA3961">
        <v>40218</v>
      </c>
      <c r="AB3961">
        <v>40439</v>
      </c>
      <c r="AD3961" s="31">
        <f t="shared" si="246"/>
        <v>43959.333333333336</v>
      </c>
      <c r="AE3961" s="31">
        <f t="shared" si="247"/>
        <v>38344.666666666664</v>
      </c>
      <c r="AG3961">
        <v>-0.200114607</v>
      </c>
      <c r="AH3961">
        <v>4.5248674000000003E-2</v>
      </c>
      <c r="AI3961">
        <v>8.5313018000000004E-2</v>
      </c>
    </row>
    <row r="3962" spans="2:35" x14ac:dyDescent="0.2">
      <c r="B3962" t="s">
        <v>28278</v>
      </c>
      <c r="C3962" t="s">
        <v>34464</v>
      </c>
      <c r="D3962" t="s">
        <v>11891</v>
      </c>
      <c r="E3962">
        <v>98.5</v>
      </c>
      <c r="F3962">
        <v>99</v>
      </c>
      <c r="G3962">
        <v>99.1</v>
      </c>
      <c r="H3962">
        <v>99</v>
      </c>
      <c r="I3962">
        <v>95.9</v>
      </c>
      <c r="J3962">
        <v>97.7</v>
      </c>
      <c r="L3962" s="37">
        <f t="shared" si="244"/>
        <v>98.866666666666674</v>
      </c>
      <c r="M3962" s="37">
        <f t="shared" si="245"/>
        <v>97.533333333333346</v>
      </c>
      <c r="O3962">
        <v>-1.2098652E-2</v>
      </c>
      <c r="P3962">
        <v>0.50654868099999995</v>
      </c>
      <c r="Q3962">
        <v>0.10298088800000001</v>
      </c>
      <c r="S3962" t="s">
        <v>22194</v>
      </c>
      <c r="T3962" t="s">
        <v>11889</v>
      </c>
      <c r="U3962" t="s">
        <v>11890</v>
      </c>
      <c r="V3962" t="s">
        <v>11891</v>
      </c>
      <c r="W3962">
        <v>79552</v>
      </c>
      <c r="X3962">
        <v>70886</v>
      </c>
      <c r="Y3962">
        <v>67254</v>
      </c>
      <c r="Z3962">
        <v>57292</v>
      </c>
      <c r="AA3962">
        <v>60812</v>
      </c>
      <c r="AB3962">
        <v>61725</v>
      </c>
      <c r="AD3962" s="31">
        <f t="shared" si="246"/>
        <v>72564</v>
      </c>
      <c r="AE3962" s="31">
        <f t="shared" si="247"/>
        <v>59943</v>
      </c>
      <c r="AG3962">
        <v>-0.27282477700000002</v>
      </c>
      <c r="AH3962">
        <v>2.8464117000000001E-2</v>
      </c>
      <c r="AI3962">
        <v>2.6222952000000001E-2</v>
      </c>
    </row>
    <row r="3963" spans="2:35" x14ac:dyDescent="0.2">
      <c r="B3963" t="s">
        <v>28279</v>
      </c>
      <c r="C3963" t="s">
        <v>34465</v>
      </c>
      <c r="D3963" t="s">
        <v>11894</v>
      </c>
      <c r="E3963">
        <v>56.6</v>
      </c>
      <c r="F3963">
        <v>59.7</v>
      </c>
      <c r="G3963">
        <v>55.3</v>
      </c>
      <c r="H3963">
        <v>53.8</v>
      </c>
      <c r="I3963">
        <v>57.5</v>
      </c>
      <c r="J3963">
        <v>58.1</v>
      </c>
      <c r="L3963" s="37">
        <f t="shared" si="244"/>
        <v>57.20000000000001</v>
      </c>
      <c r="M3963" s="37">
        <f t="shared" si="245"/>
        <v>56.466666666666669</v>
      </c>
      <c r="O3963">
        <v>3.9272749000000003E-2</v>
      </c>
      <c r="P3963">
        <v>0.41910744599999999</v>
      </c>
      <c r="Q3963">
        <v>0.28265955799999998</v>
      </c>
      <c r="S3963" t="s">
        <v>22195</v>
      </c>
      <c r="T3963" t="s">
        <v>11892</v>
      </c>
      <c r="U3963" t="s">
        <v>11893</v>
      </c>
      <c r="V3963" t="s">
        <v>11894</v>
      </c>
      <c r="W3963">
        <v>39969</v>
      </c>
      <c r="X3963">
        <v>39364</v>
      </c>
      <c r="Y3963">
        <v>47521</v>
      </c>
      <c r="Z3963">
        <v>37431</v>
      </c>
      <c r="AA3963">
        <v>39234</v>
      </c>
      <c r="AB3963">
        <v>36894</v>
      </c>
      <c r="AD3963" s="31">
        <f t="shared" si="246"/>
        <v>42284.666666666664</v>
      </c>
      <c r="AE3963" s="31">
        <f t="shared" si="247"/>
        <v>37853</v>
      </c>
      <c r="AG3963">
        <v>-0.154866423</v>
      </c>
      <c r="AH3963">
        <v>7.1518974999999999E-2</v>
      </c>
      <c r="AI3963">
        <v>0.17355821799999999</v>
      </c>
    </row>
    <row r="3964" spans="2:35" x14ac:dyDescent="0.2">
      <c r="B3964" t="s">
        <v>28280</v>
      </c>
      <c r="C3964" t="s">
        <v>34466</v>
      </c>
      <c r="D3964" t="s">
        <v>11897</v>
      </c>
      <c r="E3964">
        <v>84.4</v>
      </c>
      <c r="F3964">
        <v>70.2</v>
      </c>
      <c r="G3964">
        <v>75.2</v>
      </c>
      <c r="H3964">
        <v>81.8</v>
      </c>
      <c r="I3964">
        <v>75.599999999999994</v>
      </c>
      <c r="J3964">
        <v>67.099999999999994</v>
      </c>
      <c r="L3964" s="37">
        <f t="shared" si="244"/>
        <v>76.600000000000009</v>
      </c>
      <c r="M3964" s="37">
        <f t="shared" si="245"/>
        <v>74.833333333333329</v>
      </c>
      <c r="O3964">
        <v>-5.1031363000000003E-2</v>
      </c>
      <c r="P3964">
        <v>0.36981744100000002</v>
      </c>
      <c r="Q3964">
        <v>0.39155412499999998</v>
      </c>
      <c r="S3964" t="s">
        <v>22196</v>
      </c>
      <c r="T3964" t="s">
        <v>11895</v>
      </c>
      <c r="U3964" t="s">
        <v>11896</v>
      </c>
      <c r="V3964" t="s">
        <v>11897</v>
      </c>
      <c r="W3964">
        <v>12333</v>
      </c>
      <c r="X3964">
        <v>12892</v>
      </c>
      <c r="Y3964">
        <v>11072</v>
      </c>
      <c r="Z3964">
        <v>7896</v>
      </c>
      <c r="AA3964">
        <v>11182</v>
      </c>
      <c r="AB3964">
        <v>10263</v>
      </c>
      <c r="AD3964" s="31">
        <f t="shared" si="246"/>
        <v>12099</v>
      </c>
      <c r="AE3964" s="31">
        <f t="shared" si="247"/>
        <v>9780.3333333333339</v>
      </c>
      <c r="AG3964">
        <v>-0.31936368799999998</v>
      </c>
      <c r="AH3964">
        <v>4.2850335000000003E-2</v>
      </c>
      <c r="AI3964">
        <v>7.7928475999999997E-2</v>
      </c>
    </row>
    <row r="3965" spans="2:35" x14ac:dyDescent="0.2">
      <c r="B3965" t="s">
        <v>28281</v>
      </c>
      <c r="C3965" t="s">
        <v>34467</v>
      </c>
      <c r="D3965" t="s">
        <v>11900</v>
      </c>
      <c r="E3965">
        <v>23.2</v>
      </c>
      <c r="F3965">
        <v>21</v>
      </c>
      <c r="G3965">
        <v>22</v>
      </c>
      <c r="H3965">
        <v>22</v>
      </c>
      <c r="I3965">
        <v>20.3</v>
      </c>
      <c r="J3965">
        <v>19.399999999999999</v>
      </c>
      <c r="L3965" s="37">
        <f t="shared" si="244"/>
        <v>22.066666666666666</v>
      </c>
      <c r="M3965" s="37">
        <f t="shared" si="245"/>
        <v>20.566666666666666</v>
      </c>
      <c r="O3965">
        <v>-0.116168208</v>
      </c>
      <c r="P3965">
        <v>0.11544764</v>
      </c>
      <c r="Q3965">
        <v>1.3748281179999999</v>
      </c>
      <c r="S3965" t="s">
        <v>22197</v>
      </c>
      <c r="T3965" t="s">
        <v>11898</v>
      </c>
      <c r="U3965" t="s">
        <v>11899</v>
      </c>
      <c r="V3965" t="s">
        <v>11900</v>
      </c>
      <c r="W3965">
        <v>5476</v>
      </c>
      <c r="X3965">
        <v>5027</v>
      </c>
      <c r="Y3965">
        <v>4608</v>
      </c>
      <c r="Z3965">
        <v>3832</v>
      </c>
      <c r="AA3965">
        <v>4383</v>
      </c>
      <c r="AB3965">
        <v>4131</v>
      </c>
      <c r="AD3965" s="31">
        <f t="shared" si="246"/>
        <v>5037</v>
      </c>
      <c r="AE3965" s="31">
        <f t="shared" si="247"/>
        <v>4115.333333333333</v>
      </c>
      <c r="AG3965">
        <v>-0.29015118400000001</v>
      </c>
      <c r="AH3965">
        <v>2.8613E-2</v>
      </c>
      <c r="AI3965">
        <v>2.7671932999999999E-2</v>
      </c>
    </row>
    <row r="3966" spans="2:35" x14ac:dyDescent="0.2">
      <c r="B3966" t="s">
        <v>28282</v>
      </c>
      <c r="C3966" t="s">
        <v>34468</v>
      </c>
      <c r="D3966" t="s">
        <v>11903</v>
      </c>
      <c r="E3966">
        <v>65.400000000000006</v>
      </c>
      <c r="F3966">
        <v>62.5</v>
      </c>
      <c r="G3966">
        <v>64.900000000000006</v>
      </c>
      <c r="H3966">
        <v>58.8</v>
      </c>
      <c r="I3966">
        <v>56.8</v>
      </c>
      <c r="J3966">
        <v>60.2</v>
      </c>
      <c r="L3966" s="37">
        <f t="shared" si="244"/>
        <v>64.266666666666666</v>
      </c>
      <c r="M3966" s="37">
        <f t="shared" si="245"/>
        <v>58.6</v>
      </c>
      <c r="O3966">
        <v>-0.122367605</v>
      </c>
      <c r="P3966">
        <v>7.1419983000000006E-2</v>
      </c>
      <c r="Q3966">
        <v>1.7739777619999999</v>
      </c>
      <c r="S3966" t="s">
        <v>22198</v>
      </c>
      <c r="T3966" t="s">
        <v>11901</v>
      </c>
      <c r="U3966" t="s">
        <v>11902</v>
      </c>
      <c r="V3966" t="s">
        <v>11903</v>
      </c>
      <c r="W3966">
        <v>51138</v>
      </c>
      <c r="X3966">
        <v>51739</v>
      </c>
      <c r="Y3966">
        <v>53888</v>
      </c>
      <c r="Z3966">
        <v>42593</v>
      </c>
      <c r="AA3966">
        <v>48402</v>
      </c>
      <c r="AB3966">
        <v>47603</v>
      </c>
      <c r="AD3966" s="31">
        <f t="shared" si="246"/>
        <v>52255</v>
      </c>
      <c r="AE3966" s="31">
        <f t="shared" si="247"/>
        <v>46199.333333333336</v>
      </c>
      <c r="AG3966">
        <v>-0.179625482</v>
      </c>
      <c r="AH3966">
        <v>4.257437E-2</v>
      </c>
      <c r="AI3966">
        <v>7.6977400000000001E-2</v>
      </c>
    </row>
    <row r="3967" spans="2:35" x14ac:dyDescent="0.2">
      <c r="B3967" t="s">
        <v>28283</v>
      </c>
      <c r="C3967" t="s">
        <v>34469</v>
      </c>
      <c r="D3967" t="s">
        <v>11906</v>
      </c>
      <c r="E3967">
        <v>97.9</v>
      </c>
      <c r="F3967">
        <v>94.5</v>
      </c>
      <c r="G3967">
        <v>100</v>
      </c>
      <c r="H3967">
        <v>102.3</v>
      </c>
      <c r="I3967">
        <v>100.4</v>
      </c>
      <c r="J3967">
        <v>100.6</v>
      </c>
      <c r="L3967" s="37">
        <f t="shared" si="244"/>
        <v>97.466666666666654</v>
      </c>
      <c r="M3967" s="37">
        <f t="shared" si="245"/>
        <v>101.09999999999998</v>
      </c>
      <c r="O3967">
        <v>5.2954597999999999E-2</v>
      </c>
      <c r="P3967">
        <v>0.235066883</v>
      </c>
      <c r="Q3967">
        <v>0.77003538599999999</v>
      </c>
      <c r="S3967" t="s">
        <v>22199</v>
      </c>
      <c r="T3967" t="s">
        <v>11904</v>
      </c>
      <c r="U3967" t="s">
        <v>11905</v>
      </c>
      <c r="V3967" t="s">
        <v>11906</v>
      </c>
      <c r="W3967">
        <v>29538</v>
      </c>
      <c r="X3967">
        <v>33882</v>
      </c>
      <c r="Y3967">
        <v>35558</v>
      </c>
      <c r="Z3967">
        <v>28876</v>
      </c>
      <c r="AA3967">
        <v>33023</v>
      </c>
      <c r="AB3967">
        <v>30769</v>
      </c>
      <c r="AD3967" s="31">
        <f t="shared" si="246"/>
        <v>32992.666666666664</v>
      </c>
      <c r="AE3967" s="31">
        <f t="shared" si="247"/>
        <v>30889.333333333332</v>
      </c>
      <c r="AG3967">
        <v>-9.2815235999999995E-2</v>
      </c>
      <c r="AH3967">
        <v>0.133270325</v>
      </c>
      <c r="AI3967">
        <v>0.40800681599999999</v>
      </c>
    </row>
    <row r="3968" spans="2:35" x14ac:dyDescent="0.2">
      <c r="B3968" t="s">
        <v>28284</v>
      </c>
      <c r="C3968" t="s">
        <v>34470</v>
      </c>
      <c r="D3968" t="s">
        <v>11909</v>
      </c>
      <c r="E3968">
        <v>77.900000000000006</v>
      </c>
      <c r="F3968">
        <v>70.3</v>
      </c>
      <c r="G3968">
        <v>70.900000000000006</v>
      </c>
      <c r="H3968">
        <v>75</v>
      </c>
      <c r="I3968">
        <v>70.599999999999994</v>
      </c>
      <c r="J3968">
        <v>62.2</v>
      </c>
      <c r="L3968" s="37">
        <f t="shared" si="244"/>
        <v>73.033333333333331</v>
      </c>
      <c r="M3968" s="37">
        <f t="shared" si="245"/>
        <v>69.266666666666666</v>
      </c>
      <c r="O3968">
        <v>-8.7001784999999998E-2</v>
      </c>
      <c r="P3968">
        <v>0.173578707</v>
      </c>
      <c r="Q3968">
        <v>1.030480034</v>
      </c>
      <c r="S3968" t="s">
        <v>22200</v>
      </c>
      <c r="T3968" t="s">
        <v>11907</v>
      </c>
      <c r="U3968" t="s">
        <v>11908</v>
      </c>
      <c r="V3968" t="s">
        <v>11909</v>
      </c>
      <c r="W3968">
        <v>14558</v>
      </c>
      <c r="X3968">
        <v>11642</v>
      </c>
      <c r="Y3968">
        <v>11415</v>
      </c>
      <c r="Z3968">
        <v>10734</v>
      </c>
      <c r="AA3968">
        <v>11773</v>
      </c>
      <c r="AB3968">
        <v>10382</v>
      </c>
      <c r="AD3968" s="31">
        <f t="shared" si="246"/>
        <v>12538.333333333334</v>
      </c>
      <c r="AE3968" s="31">
        <f t="shared" si="247"/>
        <v>10963</v>
      </c>
      <c r="AG3968">
        <v>-0.18677592300000001</v>
      </c>
      <c r="AH3968">
        <v>7.2650256999999996E-2</v>
      </c>
      <c r="AI3968">
        <v>0.177457422</v>
      </c>
    </row>
    <row r="3969" spans="2:35" x14ac:dyDescent="0.2">
      <c r="B3969" t="s">
        <v>28285</v>
      </c>
      <c r="C3969" t="s">
        <v>34471</v>
      </c>
      <c r="D3969" t="s">
        <v>11912</v>
      </c>
      <c r="E3969">
        <v>87.9</v>
      </c>
      <c r="F3969">
        <v>85.3</v>
      </c>
      <c r="G3969">
        <v>87.4</v>
      </c>
      <c r="H3969">
        <v>91.2</v>
      </c>
      <c r="I3969">
        <v>85.6</v>
      </c>
      <c r="J3969">
        <v>83.4</v>
      </c>
      <c r="L3969" s="37">
        <f t="shared" si="244"/>
        <v>86.866666666666674</v>
      </c>
      <c r="M3969" s="37">
        <f t="shared" si="245"/>
        <v>86.733333333333348</v>
      </c>
      <c r="O3969">
        <v>-1.3779114E-2</v>
      </c>
      <c r="P3969">
        <v>0.49749667400000003</v>
      </c>
      <c r="Q3969">
        <v>0.123990553</v>
      </c>
      <c r="S3969" t="s">
        <v>22201</v>
      </c>
      <c r="T3969" t="s">
        <v>11910</v>
      </c>
      <c r="U3969" t="s">
        <v>11911</v>
      </c>
      <c r="V3969" t="s">
        <v>11912</v>
      </c>
      <c r="W3969">
        <v>52267</v>
      </c>
      <c r="X3969">
        <v>48878</v>
      </c>
      <c r="Y3969">
        <v>48448</v>
      </c>
      <c r="Z3969">
        <v>43074</v>
      </c>
      <c r="AA3969">
        <v>47582</v>
      </c>
      <c r="AB3969">
        <v>48254</v>
      </c>
      <c r="AD3969" s="31">
        <f t="shared" si="246"/>
        <v>49864.333333333336</v>
      </c>
      <c r="AE3969" s="31">
        <f t="shared" si="247"/>
        <v>46303.333333333336</v>
      </c>
      <c r="AG3969">
        <v>-0.107880321</v>
      </c>
      <c r="AH3969">
        <v>9.1620270000000004E-2</v>
      </c>
      <c r="AI3969">
        <v>0.24702559700000001</v>
      </c>
    </row>
    <row r="3970" spans="2:35" x14ac:dyDescent="0.2">
      <c r="B3970" t="s">
        <v>28286</v>
      </c>
      <c r="C3970" t="s">
        <v>34472</v>
      </c>
      <c r="D3970" t="s">
        <v>11915</v>
      </c>
      <c r="E3970">
        <v>331.8</v>
      </c>
      <c r="F3970">
        <v>322.10000000000002</v>
      </c>
      <c r="G3970">
        <v>342.8</v>
      </c>
      <c r="H3970">
        <v>327.8</v>
      </c>
      <c r="I3970">
        <v>316.39999999999998</v>
      </c>
      <c r="J3970">
        <v>303.3</v>
      </c>
      <c r="L3970" s="37">
        <f t="shared" si="244"/>
        <v>332.23333333333335</v>
      </c>
      <c r="M3970" s="37">
        <f t="shared" si="245"/>
        <v>315.83333333333331</v>
      </c>
      <c r="O3970">
        <v>-8.7667552999999995E-2</v>
      </c>
      <c r="P3970">
        <v>0.120439342</v>
      </c>
      <c r="Q3970">
        <v>1.3368928040000001</v>
      </c>
      <c r="S3970" t="s">
        <v>22202</v>
      </c>
      <c r="T3970" t="s">
        <v>11913</v>
      </c>
      <c r="U3970" t="s">
        <v>11914</v>
      </c>
      <c r="V3970" t="s">
        <v>11915</v>
      </c>
      <c r="W3970">
        <v>148162</v>
      </c>
      <c r="X3970">
        <v>138593</v>
      </c>
      <c r="Y3970">
        <v>134489</v>
      </c>
      <c r="Z3970">
        <v>108179</v>
      </c>
      <c r="AA3970">
        <v>121734</v>
      </c>
      <c r="AB3970">
        <v>118063</v>
      </c>
      <c r="AD3970" s="31">
        <f t="shared" si="246"/>
        <v>140414.66666666666</v>
      </c>
      <c r="AE3970" s="31">
        <f t="shared" si="247"/>
        <v>115992</v>
      </c>
      <c r="AG3970">
        <v>-0.27626950300000003</v>
      </c>
      <c r="AH3970">
        <v>2.7945055E-2</v>
      </c>
      <c r="AI3970">
        <v>1.8298467999999998E-2</v>
      </c>
    </row>
    <row r="3971" spans="2:35" x14ac:dyDescent="0.2">
      <c r="B3971" t="s">
        <v>28287</v>
      </c>
      <c r="C3971" t="s">
        <v>34473</v>
      </c>
      <c r="D3971" t="s">
        <v>11918</v>
      </c>
      <c r="E3971">
        <v>158.1</v>
      </c>
      <c r="F3971">
        <v>166.5</v>
      </c>
      <c r="G3971">
        <v>157.69999999999999</v>
      </c>
      <c r="H3971">
        <v>172.6</v>
      </c>
      <c r="I3971">
        <v>157.30000000000001</v>
      </c>
      <c r="J3971">
        <v>159.9</v>
      </c>
      <c r="L3971" s="37">
        <f t="shared" si="244"/>
        <v>160.76666666666668</v>
      </c>
      <c r="M3971" s="37">
        <f t="shared" si="245"/>
        <v>163.26666666666665</v>
      </c>
      <c r="O3971">
        <v>1.7506800999999999E-2</v>
      </c>
      <c r="P3971">
        <v>0.50083789400000001</v>
      </c>
      <c r="Q3971">
        <v>0.11543263300000001</v>
      </c>
      <c r="S3971" t="s">
        <v>22203</v>
      </c>
      <c r="T3971" t="s">
        <v>11916</v>
      </c>
      <c r="U3971" t="s">
        <v>11917</v>
      </c>
      <c r="V3971" t="s">
        <v>11918</v>
      </c>
      <c r="W3971">
        <v>295487</v>
      </c>
      <c r="X3971">
        <v>284061</v>
      </c>
      <c r="Y3971">
        <v>283480</v>
      </c>
      <c r="Z3971">
        <v>246118</v>
      </c>
      <c r="AA3971">
        <v>265488</v>
      </c>
      <c r="AB3971">
        <v>250019</v>
      </c>
      <c r="AD3971" s="31">
        <f t="shared" si="246"/>
        <v>287676</v>
      </c>
      <c r="AE3971" s="31">
        <f t="shared" si="247"/>
        <v>253875</v>
      </c>
      <c r="AG3971">
        <v>-0.180835941</v>
      </c>
      <c r="AH3971">
        <v>3.4420635999999998E-2</v>
      </c>
      <c r="AI3971">
        <v>5.0559156000000001E-2</v>
      </c>
    </row>
    <row r="3972" spans="2:35" x14ac:dyDescent="0.2">
      <c r="B3972" t="s">
        <v>28288</v>
      </c>
      <c r="C3972" t="s">
        <v>34474</v>
      </c>
      <c r="D3972" t="s">
        <v>11921</v>
      </c>
      <c r="E3972">
        <v>63.5</v>
      </c>
      <c r="F3972">
        <v>58.7</v>
      </c>
      <c r="G3972">
        <v>65</v>
      </c>
      <c r="H3972">
        <v>83.2</v>
      </c>
      <c r="I3972">
        <v>67.8</v>
      </c>
      <c r="J3972">
        <v>68.2</v>
      </c>
      <c r="L3972" s="37">
        <f t="shared" si="244"/>
        <v>62.4</v>
      </c>
      <c r="M3972" s="37">
        <f t="shared" si="245"/>
        <v>73.066666666666663</v>
      </c>
      <c r="O3972">
        <v>0.151082087</v>
      </c>
      <c r="P3972">
        <v>5.1633054999999997E-2</v>
      </c>
      <c r="Q3972">
        <v>2.0386498610000001</v>
      </c>
      <c r="S3972" t="s">
        <v>22204</v>
      </c>
      <c r="T3972" t="s">
        <v>11919</v>
      </c>
      <c r="U3972" t="s">
        <v>11920</v>
      </c>
      <c r="V3972" t="s">
        <v>11921</v>
      </c>
      <c r="W3972">
        <v>65490</v>
      </c>
      <c r="X3972">
        <v>60405</v>
      </c>
      <c r="Y3972">
        <v>59087</v>
      </c>
      <c r="Z3972">
        <v>56610</v>
      </c>
      <c r="AA3972">
        <v>58584</v>
      </c>
      <c r="AB3972">
        <v>51922</v>
      </c>
      <c r="AD3972" s="31">
        <f t="shared" si="246"/>
        <v>61660.666666666664</v>
      </c>
      <c r="AE3972" s="31">
        <f t="shared" si="247"/>
        <v>55705.333333333336</v>
      </c>
      <c r="AG3972">
        <v>-0.14695792499999999</v>
      </c>
      <c r="AH3972">
        <v>6.3246729000000002E-2</v>
      </c>
      <c r="AI3972">
        <v>0.144131179</v>
      </c>
    </row>
    <row r="3973" spans="2:35" x14ac:dyDescent="0.2">
      <c r="B3973" t="s">
        <v>28289</v>
      </c>
      <c r="C3973" t="s">
        <v>34475</v>
      </c>
      <c r="D3973" t="s">
        <v>11924</v>
      </c>
      <c r="E3973">
        <v>44.8</v>
      </c>
      <c r="F3973">
        <v>50.4</v>
      </c>
      <c r="G3973">
        <v>52.1</v>
      </c>
      <c r="H3973">
        <v>55.1</v>
      </c>
      <c r="I3973">
        <v>46.5</v>
      </c>
      <c r="J3973">
        <v>48.6</v>
      </c>
      <c r="L3973" s="37">
        <f t="shared" ref="L3973:L4036" si="248">AVERAGE(E3973:G3973)</f>
        <v>49.099999999999994</v>
      </c>
      <c r="M3973" s="37">
        <f t="shared" ref="M3973:M4036" si="249">AVERAGE(H3973:J3973)</f>
        <v>50.066666666666663</v>
      </c>
      <c r="O3973">
        <v>-3.8687541999999998E-2</v>
      </c>
      <c r="P3973">
        <v>0.419360976</v>
      </c>
      <c r="Q3973">
        <v>0.28109763999999998</v>
      </c>
      <c r="S3973" t="s">
        <v>22205</v>
      </c>
      <c r="T3973" t="s">
        <v>11922</v>
      </c>
      <c r="U3973" t="s">
        <v>11923</v>
      </c>
      <c r="V3973" t="s">
        <v>11924</v>
      </c>
      <c r="W3973">
        <v>50867</v>
      </c>
      <c r="X3973">
        <v>44444</v>
      </c>
      <c r="Y3973">
        <v>43326</v>
      </c>
      <c r="Z3973">
        <v>37820</v>
      </c>
      <c r="AA3973">
        <v>41391</v>
      </c>
      <c r="AB3973">
        <v>41445</v>
      </c>
      <c r="AD3973" s="31">
        <f t="shared" ref="AD3973:AD4036" si="250">AVERAGE(W3973:Y3973)</f>
        <v>46212.333333333336</v>
      </c>
      <c r="AE3973" s="31">
        <f t="shared" ref="AE3973:AE4036" si="251">AVERAGE(Z3973:AB3973)</f>
        <v>40218.666666666664</v>
      </c>
      <c r="AG3973">
        <v>-0.198095732</v>
      </c>
      <c r="AH3973">
        <v>4.5132255000000003E-2</v>
      </c>
      <c r="AI3973">
        <v>8.4906330000000002E-2</v>
      </c>
    </row>
    <row r="3974" spans="2:35" x14ac:dyDescent="0.2">
      <c r="B3974" t="s">
        <v>28290</v>
      </c>
      <c r="C3974" t="s">
        <v>34476</v>
      </c>
      <c r="D3974" t="s">
        <v>11927</v>
      </c>
      <c r="E3974">
        <v>36.5</v>
      </c>
      <c r="F3974">
        <v>34.700000000000003</v>
      </c>
      <c r="G3974">
        <v>37.4</v>
      </c>
      <c r="H3974">
        <v>35.9</v>
      </c>
      <c r="I3974">
        <v>36.1</v>
      </c>
      <c r="J3974">
        <v>35.5</v>
      </c>
      <c r="L3974" s="37">
        <f t="shared" si="248"/>
        <v>36.199999999999996</v>
      </c>
      <c r="M3974" s="37">
        <f t="shared" si="249"/>
        <v>35.833333333333336</v>
      </c>
      <c r="O3974">
        <v>-1.3713388E-2</v>
      </c>
      <c r="P3974">
        <v>0.514502181</v>
      </c>
      <c r="Q3974">
        <v>8.7706486E-2</v>
      </c>
      <c r="S3974" t="s">
        <v>22206</v>
      </c>
      <c r="T3974" t="s">
        <v>11925</v>
      </c>
      <c r="U3974" t="s">
        <v>11926</v>
      </c>
      <c r="V3974" t="s">
        <v>11927</v>
      </c>
      <c r="W3974">
        <v>62348</v>
      </c>
      <c r="X3974">
        <v>56322</v>
      </c>
      <c r="Y3974">
        <v>49622</v>
      </c>
      <c r="Z3974">
        <v>43810</v>
      </c>
      <c r="AA3974">
        <v>49353</v>
      </c>
      <c r="AB3974">
        <v>46687</v>
      </c>
      <c r="AD3974" s="31">
        <f t="shared" si="250"/>
        <v>56097.333333333336</v>
      </c>
      <c r="AE3974" s="31">
        <f t="shared" si="251"/>
        <v>46616.666666666664</v>
      </c>
      <c r="AG3974">
        <v>-0.26253428200000001</v>
      </c>
      <c r="AH3974">
        <v>3.5922089999999997E-2</v>
      </c>
      <c r="AI3974">
        <v>5.5263132E-2</v>
      </c>
    </row>
    <row r="3975" spans="2:35" x14ac:dyDescent="0.2">
      <c r="B3975" t="s">
        <v>28291</v>
      </c>
      <c r="C3975" t="s">
        <v>34477</v>
      </c>
      <c r="D3975" t="s">
        <v>11930</v>
      </c>
      <c r="E3975">
        <v>79.400000000000006</v>
      </c>
      <c r="F3975">
        <v>74.8</v>
      </c>
      <c r="G3975">
        <v>80.599999999999994</v>
      </c>
      <c r="H3975">
        <v>90.5</v>
      </c>
      <c r="I3975">
        <v>76.900000000000006</v>
      </c>
      <c r="J3975">
        <v>82.3</v>
      </c>
      <c r="L3975" s="37">
        <f t="shared" si="248"/>
        <v>78.266666666666666</v>
      </c>
      <c r="M3975" s="37">
        <f t="shared" si="249"/>
        <v>83.233333333333334</v>
      </c>
      <c r="O3975">
        <v>4.3987401000000002E-2</v>
      </c>
      <c r="P3975">
        <v>0.39745749400000002</v>
      </c>
      <c r="Q3975">
        <v>0.32894969400000001</v>
      </c>
      <c r="S3975" t="s">
        <v>22207</v>
      </c>
      <c r="T3975" t="s">
        <v>11928</v>
      </c>
      <c r="U3975" t="s">
        <v>11929</v>
      </c>
      <c r="V3975" t="s">
        <v>11930</v>
      </c>
      <c r="W3975">
        <v>1942</v>
      </c>
      <c r="X3975">
        <v>1712</v>
      </c>
      <c r="Y3975">
        <v>1875</v>
      </c>
      <c r="Z3975">
        <v>1675</v>
      </c>
      <c r="AA3975">
        <v>1808</v>
      </c>
      <c r="AB3975">
        <v>1869</v>
      </c>
      <c r="AD3975" s="31">
        <f t="shared" si="250"/>
        <v>1843</v>
      </c>
      <c r="AE3975" s="31">
        <f t="shared" si="251"/>
        <v>1784</v>
      </c>
      <c r="AG3975">
        <v>-4.6431384999999999E-2</v>
      </c>
      <c r="AH3975">
        <v>0.18353487600000001</v>
      </c>
      <c r="AI3975">
        <v>0.62069424399999995</v>
      </c>
    </row>
    <row r="3976" spans="2:35" x14ac:dyDescent="0.2">
      <c r="B3976" t="s">
        <v>28292</v>
      </c>
      <c r="C3976" t="s">
        <v>34478</v>
      </c>
      <c r="D3976" t="s">
        <v>11933</v>
      </c>
      <c r="E3976">
        <v>30.3</v>
      </c>
      <c r="F3976">
        <v>27.8</v>
      </c>
      <c r="G3976">
        <v>31.9</v>
      </c>
      <c r="H3976">
        <v>35.6</v>
      </c>
      <c r="I3976">
        <v>28</v>
      </c>
      <c r="J3976">
        <v>27.1</v>
      </c>
      <c r="L3976" s="37">
        <f t="shared" si="248"/>
        <v>30</v>
      </c>
      <c r="M3976" s="37">
        <f t="shared" si="249"/>
        <v>30.233333333333334</v>
      </c>
      <c r="O3976">
        <v>-9.6217966000000002E-2</v>
      </c>
      <c r="P3976">
        <v>0.25229470500000001</v>
      </c>
      <c r="Q3976">
        <v>0.71461403800000001</v>
      </c>
      <c r="S3976" t="s">
        <v>22208</v>
      </c>
      <c r="T3976" t="s">
        <v>11931</v>
      </c>
      <c r="U3976" t="s">
        <v>11932</v>
      </c>
      <c r="V3976" t="s">
        <v>11933</v>
      </c>
      <c r="W3976">
        <v>1553</v>
      </c>
      <c r="X3976">
        <v>1531</v>
      </c>
      <c r="Y3976">
        <v>1699</v>
      </c>
      <c r="Z3976">
        <v>1400</v>
      </c>
      <c r="AA3976">
        <v>1510</v>
      </c>
      <c r="AB3976">
        <v>1316</v>
      </c>
      <c r="AD3976" s="31">
        <f t="shared" si="250"/>
        <v>1594.3333333333333</v>
      </c>
      <c r="AE3976" s="31">
        <f t="shared" si="251"/>
        <v>1408.6666666666667</v>
      </c>
      <c r="AG3976">
        <v>-0.179361033</v>
      </c>
      <c r="AH3976">
        <v>4.8334042000000001E-2</v>
      </c>
      <c r="AI3976">
        <v>9.4687839999999995E-2</v>
      </c>
    </row>
    <row r="3977" spans="2:35" x14ac:dyDescent="0.2">
      <c r="B3977" t="s">
        <v>28293</v>
      </c>
      <c r="C3977" t="s">
        <v>34479</v>
      </c>
      <c r="D3977" t="s">
        <v>11936</v>
      </c>
      <c r="E3977">
        <v>41.8</v>
      </c>
      <c r="F3977">
        <v>35.9</v>
      </c>
      <c r="G3977">
        <v>40</v>
      </c>
      <c r="H3977">
        <v>39</v>
      </c>
      <c r="I3977">
        <v>37.9</v>
      </c>
      <c r="J3977">
        <v>35.799999999999997</v>
      </c>
      <c r="L3977" s="37">
        <f t="shared" si="248"/>
        <v>39.233333333333327</v>
      </c>
      <c r="M3977" s="37">
        <f t="shared" si="249"/>
        <v>37.56666666666667</v>
      </c>
      <c r="O3977">
        <v>-7.0286517000000007E-2</v>
      </c>
      <c r="P3977">
        <v>0.25058841199999998</v>
      </c>
      <c r="Q3977">
        <v>0.72083615300000004</v>
      </c>
      <c r="S3977" t="s">
        <v>22209</v>
      </c>
      <c r="T3977" t="s">
        <v>11934</v>
      </c>
      <c r="U3977" t="s">
        <v>11935</v>
      </c>
      <c r="V3977" t="s">
        <v>11936</v>
      </c>
      <c r="W3977">
        <v>1720</v>
      </c>
      <c r="X3977">
        <v>1086</v>
      </c>
      <c r="Y3977">
        <v>986</v>
      </c>
      <c r="Z3977">
        <v>1063</v>
      </c>
      <c r="AA3977">
        <v>1006</v>
      </c>
      <c r="AB3977">
        <v>1331</v>
      </c>
      <c r="AD3977" s="31">
        <f t="shared" si="250"/>
        <v>1264</v>
      </c>
      <c r="AE3977" s="31">
        <f t="shared" si="251"/>
        <v>1133.3333333333333</v>
      </c>
      <c r="AG3977">
        <v>-0.123936582</v>
      </c>
      <c r="AH3977">
        <v>0.18306060699999999</v>
      </c>
      <c r="AI3977">
        <v>0.61848877400000002</v>
      </c>
    </row>
    <row r="3978" spans="2:35" x14ac:dyDescent="0.2">
      <c r="B3978" t="s">
        <v>28294</v>
      </c>
      <c r="C3978" t="s">
        <v>34480</v>
      </c>
      <c r="D3978" t="s">
        <v>11939</v>
      </c>
      <c r="E3978">
        <v>20.3</v>
      </c>
      <c r="F3978">
        <v>20.100000000000001</v>
      </c>
      <c r="G3978">
        <v>21.3</v>
      </c>
      <c r="H3978">
        <v>17.600000000000001</v>
      </c>
      <c r="I3978">
        <v>18.7</v>
      </c>
      <c r="J3978">
        <v>17.5</v>
      </c>
      <c r="L3978" s="37">
        <f t="shared" si="248"/>
        <v>20.566666666666666</v>
      </c>
      <c r="M3978" s="37">
        <f t="shared" si="249"/>
        <v>17.933333333333334</v>
      </c>
      <c r="O3978">
        <v>-0.18765389299999999</v>
      </c>
      <c r="P3978">
        <v>1.6301993000000001E-2</v>
      </c>
      <c r="Q3978">
        <v>2.9429277379999998</v>
      </c>
      <c r="S3978" t="s">
        <v>22210</v>
      </c>
      <c r="T3978" t="s">
        <v>11937</v>
      </c>
      <c r="U3978" t="s">
        <v>11938</v>
      </c>
      <c r="V3978" t="s">
        <v>11939</v>
      </c>
      <c r="W3978">
        <v>44720</v>
      </c>
      <c r="X3978">
        <v>42361</v>
      </c>
      <c r="Y3978">
        <v>39886</v>
      </c>
      <c r="Z3978">
        <v>25738</v>
      </c>
      <c r="AA3978">
        <v>32789</v>
      </c>
      <c r="AB3978">
        <v>32881</v>
      </c>
      <c r="AD3978" s="31">
        <f t="shared" si="250"/>
        <v>42322.333333333336</v>
      </c>
      <c r="AE3978" s="31">
        <f t="shared" si="251"/>
        <v>30469.333333333332</v>
      </c>
      <c r="AG3978">
        <v>-0.48172441799999999</v>
      </c>
      <c r="AH3978">
        <v>2.7945055E-2</v>
      </c>
      <c r="AI3978">
        <v>7.9613540000000003E-3</v>
      </c>
    </row>
    <row r="3979" spans="2:35" x14ac:dyDescent="0.2">
      <c r="B3979" t="s">
        <v>28295</v>
      </c>
      <c r="C3979" t="s">
        <v>34481</v>
      </c>
      <c r="D3979" t="s">
        <v>11942</v>
      </c>
      <c r="E3979">
        <v>300.5</v>
      </c>
      <c r="F3979">
        <v>295.39999999999998</v>
      </c>
      <c r="G3979">
        <v>315.7</v>
      </c>
      <c r="H3979">
        <v>319.60000000000002</v>
      </c>
      <c r="I3979">
        <v>283.5</v>
      </c>
      <c r="J3979">
        <v>270</v>
      </c>
      <c r="L3979" s="37">
        <f t="shared" si="248"/>
        <v>303.86666666666662</v>
      </c>
      <c r="M3979" s="37">
        <f t="shared" si="249"/>
        <v>291.03333333333336</v>
      </c>
      <c r="O3979">
        <v>-0.11263944200000001</v>
      </c>
      <c r="P3979">
        <v>8.5230300999999994E-2</v>
      </c>
      <c r="Q3979">
        <v>1.6288293949999999</v>
      </c>
      <c r="S3979" t="s">
        <v>22211</v>
      </c>
      <c r="T3979" t="s">
        <v>11940</v>
      </c>
      <c r="U3979" t="s">
        <v>11941</v>
      </c>
      <c r="V3979" t="s">
        <v>11942</v>
      </c>
      <c r="W3979">
        <v>10547</v>
      </c>
      <c r="X3979">
        <v>10573</v>
      </c>
      <c r="Y3979">
        <v>12279</v>
      </c>
      <c r="Z3979">
        <v>9433</v>
      </c>
      <c r="AA3979">
        <v>10758</v>
      </c>
      <c r="AB3979">
        <v>10699</v>
      </c>
      <c r="AD3979" s="31">
        <f t="shared" si="250"/>
        <v>11133</v>
      </c>
      <c r="AE3979" s="31">
        <f t="shared" si="251"/>
        <v>10296.666666666666</v>
      </c>
      <c r="AG3979">
        <v>-0.11157871</v>
      </c>
      <c r="AH3979">
        <v>0.11034062</v>
      </c>
      <c r="AI3979">
        <v>0.31979922799999999</v>
      </c>
    </row>
    <row r="3980" spans="2:35" x14ac:dyDescent="0.2">
      <c r="B3980" t="s">
        <v>28296</v>
      </c>
      <c r="C3980" t="s">
        <v>34482</v>
      </c>
      <c r="D3980" t="s">
        <v>11945</v>
      </c>
      <c r="E3980">
        <v>98.9</v>
      </c>
      <c r="F3980">
        <v>85.9</v>
      </c>
      <c r="G3980">
        <v>99.5</v>
      </c>
      <c r="H3980">
        <v>117.7</v>
      </c>
      <c r="I3980">
        <v>90.6</v>
      </c>
      <c r="J3980">
        <v>89.8</v>
      </c>
      <c r="L3980" s="37">
        <f t="shared" si="248"/>
        <v>94.766666666666666</v>
      </c>
      <c r="M3980" s="37">
        <f t="shared" si="249"/>
        <v>99.366666666666674</v>
      </c>
      <c r="O3980">
        <v>-3.3519761000000002E-2</v>
      </c>
      <c r="P3980">
        <v>0.439983766</v>
      </c>
      <c r="Q3980">
        <v>0.23499847200000001</v>
      </c>
      <c r="S3980" t="s">
        <v>22212</v>
      </c>
      <c r="T3980" t="s">
        <v>11943</v>
      </c>
      <c r="U3980" t="s">
        <v>11944</v>
      </c>
      <c r="V3980" t="s">
        <v>11945</v>
      </c>
      <c r="W3980">
        <v>1896</v>
      </c>
      <c r="X3980">
        <v>1941</v>
      </c>
      <c r="Y3980">
        <v>1856</v>
      </c>
      <c r="Z3980">
        <v>1630</v>
      </c>
      <c r="AA3980">
        <v>1758</v>
      </c>
      <c r="AB3980">
        <v>1720</v>
      </c>
      <c r="AD3980" s="31">
        <f t="shared" si="250"/>
        <v>1897.6666666666667</v>
      </c>
      <c r="AE3980" s="31">
        <f t="shared" si="251"/>
        <v>1702.6666666666667</v>
      </c>
      <c r="AG3980">
        <v>-0.15691339800000001</v>
      </c>
      <c r="AH3980">
        <v>4.2675088999999999E-2</v>
      </c>
      <c r="AI3980">
        <v>7.7408191000000001E-2</v>
      </c>
    </row>
    <row r="3981" spans="2:35" x14ac:dyDescent="0.2">
      <c r="B3981" t="s">
        <v>28297</v>
      </c>
      <c r="C3981" t="s">
        <v>34483</v>
      </c>
      <c r="D3981" t="s">
        <v>11948</v>
      </c>
      <c r="E3981">
        <v>124.8</v>
      </c>
      <c r="F3981">
        <v>112.1</v>
      </c>
      <c r="G3981">
        <v>126.6</v>
      </c>
      <c r="H3981">
        <v>120.9</v>
      </c>
      <c r="I3981">
        <v>113.2</v>
      </c>
      <c r="J3981">
        <v>109.3</v>
      </c>
      <c r="L3981" s="37">
        <f t="shared" si="248"/>
        <v>121.16666666666667</v>
      </c>
      <c r="M3981" s="37">
        <f t="shared" si="249"/>
        <v>114.46666666666668</v>
      </c>
      <c r="O3981">
        <v>-0.10987591200000001</v>
      </c>
      <c r="P3981">
        <v>7.2600086999999994E-2</v>
      </c>
      <c r="Q3981">
        <v>1.7600105850000001</v>
      </c>
      <c r="S3981" t="s">
        <v>22213</v>
      </c>
      <c r="T3981" t="s">
        <v>11946</v>
      </c>
      <c r="U3981" t="s">
        <v>11947</v>
      </c>
      <c r="V3981" t="s">
        <v>11948</v>
      </c>
      <c r="W3981">
        <v>23837</v>
      </c>
      <c r="X3981">
        <v>25342</v>
      </c>
      <c r="Y3981">
        <v>28491</v>
      </c>
      <c r="Z3981">
        <v>22556</v>
      </c>
      <c r="AA3981">
        <v>24415</v>
      </c>
      <c r="AB3981">
        <v>23255</v>
      </c>
      <c r="AD3981" s="31">
        <f t="shared" si="250"/>
        <v>25890</v>
      </c>
      <c r="AE3981" s="31">
        <f t="shared" si="251"/>
        <v>23408.666666666668</v>
      </c>
      <c r="AG3981">
        <v>-0.14213978599999999</v>
      </c>
      <c r="AH3981">
        <v>7.5141413000000004E-2</v>
      </c>
      <c r="AI3981">
        <v>0.18584695400000001</v>
      </c>
    </row>
    <row r="3982" spans="2:35" x14ac:dyDescent="0.2">
      <c r="B3982" t="s">
        <v>28298</v>
      </c>
      <c r="C3982" t="s">
        <v>34484</v>
      </c>
      <c r="D3982" t="s">
        <v>11951</v>
      </c>
      <c r="E3982">
        <v>17.2</v>
      </c>
      <c r="F3982">
        <v>17.7</v>
      </c>
      <c r="G3982">
        <v>16.100000000000001</v>
      </c>
      <c r="H3982">
        <v>13.8</v>
      </c>
      <c r="I3982">
        <v>15.4</v>
      </c>
      <c r="J3982">
        <v>15.1</v>
      </c>
      <c r="L3982" s="37">
        <f t="shared" si="248"/>
        <v>17</v>
      </c>
      <c r="M3982" s="37">
        <f t="shared" si="249"/>
        <v>14.766666666666667</v>
      </c>
      <c r="O3982">
        <v>-0.12195455600000001</v>
      </c>
      <c r="P3982">
        <v>0.19460698400000001</v>
      </c>
      <c r="Q3982">
        <v>0.93297001499999999</v>
      </c>
      <c r="S3982" t="s">
        <v>22214</v>
      </c>
      <c r="T3982" t="s">
        <v>11949</v>
      </c>
      <c r="U3982" t="s">
        <v>11950</v>
      </c>
      <c r="V3982" t="s">
        <v>11951</v>
      </c>
      <c r="W3982">
        <v>11179</v>
      </c>
      <c r="X3982">
        <v>9965</v>
      </c>
      <c r="Y3982">
        <v>10738</v>
      </c>
      <c r="Z3982">
        <v>7570</v>
      </c>
      <c r="AA3982">
        <v>8292</v>
      </c>
      <c r="AB3982">
        <v>8481</v>
      </c>
      <c r="AD3982" s="31">
        <f t="shared" si="250"/>
        <v>10627.333333333334</v>
      </c>
      <c r="AE3982" s="31">
        <f t="shared" si="251"/>
        <v>8114.333333333333</v>
      </c>
      <c r="AG3982">
        <v>-0.38933154800000003</v>
      </c>
      <c r="AH3982">
        <v>2.7945055E-2</v>
      </c>
      <c r="AI3982">
        <v>4.5015480000000002E-3</v>
      </c>
    </row>
    <row r="3983" spans="2:35" x14ac:dyDescent="0.2">
      <c r="B3983" t="s">
        <v>28299</v>
      </c>
      <c r="C3983" t="s">
        <v>34485</v>
      </c>
      <c r="D3983" t="s">
        <v>11954</v>
      </c>
      <c r="E3983">
        <v>9</v>
      </c>
      <c r="F3983">
        <v>10.4</v>
      </c>
      <c r="G3983">
        <v>9.3000000000000007</v>
      </c>
      <c r="H3983">
        <v>7.1</v>
      </c>
      <c r="I3983">
        <v>8</v>
      </c>
      <c r="J3983">
        <v>8.5</v>
      </c>
      <c r="L3983" s="37">
        <f t="shared" si="248"/>
        <v>9.5666666666666664</v>
      </c>
      <c r="M3983" s="37">
        <f t="shared" si="249"/>
        <v>7.8666666666666671</v>
      </c>
      <c r="O3983">
        <v>-0.199178244</v>
      </c>
      <c r="P3983">
        <v>0.15784073600000001</v>
      </c>
      <c r="Q3983">
        <v>1.110043621</v>
      </c>
      <c r="S3983" t="s">
        <v>22215</v>
      </c>
      <c r="T3983" t="s">
        <v>11952</v>
      </c>
      <c r="U3983" t="s">
        <v>11953</v>
      </c>
      <c r="V3983" t="s">
        <v>11954</v>
      </c>
      <c r="W3983">
        <v>3603</v>
      </c>
      <c r="X3983">
        <v>3195</v>
      </c>
      <c r="Y3983">
        <v>3031</v>
      </c>
      <c r="Z3983">
        <v>1798</v>
      </c>
      <c r="AA3983">
        <v>2507</v>
      </c>
      <c r="AB3983">
        <v>2604</v>
      </c>
      <c r="AD3983" s="31">
        <f t="shared" si="250"/>
        <v>3276.3333333333335</v>
      </c>
      <c r="AE3983" s="31">
        <f t="shared" si="251"/>
        <v>2303</v>
      </c>
      <c r="AG3983">
        <v>-0.52390798999999999</v>
      </c>
      <c r="AH3983">
        <v>2.7945055E-2</v>
      </c>
      <c r="AI3983">
        <v>1.9548841000000001E-2</v>
      </c>
    </row>
    <row r="3984" spans="2:35" x14ac:dyDescent="0.2">
      <c r="B3984" t="s">
        <v>28300</v>
      </c>
      <c r="C3984" t="s">
        <v>34486</v>
      </c>
      <c r="D3984" t="s">
        <v>11957</v>
      </c>
      <c r="E3984">
        <v>235.8</v>
      </c>
      <c r="F3984">
        <v>241.3</v>
      </c>
      <c r="G3984">
        <v>249.7</v>
      </c>
      <c r="H3984">
        <v>328</v>
      </c>
      <c r="I3984">
        <v>266.60000000000002</v>
      </c>
      <c r="J3984">
        <v>277.8</v>
      </c>
      <c r="L3984" s="37">
        <f t="shared" si="248"/>
        <v>242.26666666666665</v>
      </c>
      <c r="M3984" s="37">
        <f t="shared" si="249"/>
        <v>290.8</v>
      </c>
      <c r="O3984">
        <v>0.196227447</v>
      </c>
      <c r="P3984">
        <v>1.8603214E-2</v>
      </c>
      <c r="Q3984">
        <v>2.8386007439999998</v>
      </c>
      <c r="S3984" t="s">
        <v>22216</v>
      </c>
      <c r="T3984" t="s">
        <v>11955</v>
      </c>
      <c r="U3984" t="s">
        <v>11956</v>
      </c>
      <c r="V3984" t="s">
        <v>11957</v>
      </c>
      <c r="W3984">
        <v>9782</v>
      </c>
      <c r="X3984">
        <v>10244</v>
      </c>
      <c r="Y3984">
        <v>12536</v>
      </c>
      <c r="Z3984">
        <v>9692</v>
      </c>
      <c r="AA3984">
        <v>11211</v>
      </c>
      <c r="AB3984">
        <v>7995</v>
      </c>
      <c r="AD3984" s="31">
        <f t="shared" si="250"/>
        <v>10854</v>
      </c>
      <c r="AE3984" s="31">
        <f t="shared" si="251"/>
        <v>9632.6666666666661</v>
      </c>
      <c r="AG3984">
        <v>-0.17736879799999999</v>
      </c>
      <c r="AH3984">
        <v>0.108703515</v>
      </c>
      <c r="AI3984">
        <v>0.31297072599999998</v>
      </c>
    </row>
    <row r="3985" spans="2:35" x14ac:dyDescent="0.2">
      <c r="B3985" t="s">
        <v>28301</v>
      </c>
      <c r="C3985" t="s">
        <v>34487</v>
      </c>
      <c r="D3985" t="s">
        <v>11960</v>
      </c>
      <c r="E3985">
        <v>352.5</v>
      </c>
      <c r="F3985">
        <v>374.4</v>
      </c>
      <c r="G3985">
        <v>353.5</v>
      </c>
      <c r="H3985">
        <v>302.89999999999998</v>
      </c>
      <c r="I3985">
        <v>349.5</v>
      </c>
      <c r="J3985">
        <v>341.5</v>
      </c>
      <c r="L3985" s="37">
        <f t="shared" si="248"/>
        <v>360.13333333333338</v>
      </c>
      <c r="M3985" s="37">
        <f t="shared" si="249"/>
        <v>331.3</v>
      </c>
      <c r="O3985">
        <v>-5.3249258000000001E-2</v>
      </c>
      <c r="P3985">
        <v>0.39510593399999999</v>
      </c>
      <c r="Q3985">
        <v>0.33387267700000001</v>
      </c>
      <c r="S3985" t="s">
        <v>22217</v>
      </c>
      <c r="T3985" t="s">
        <v>11958</v>
      </c>
      <c r="U3985" t="s">
        <v>11959</v>
      </c>
      <c r="V3985" t="s">
        <v>11960</v>
      </c>
      <c r="W3985">
        <v>870022</v>
      </c>
      <c r="X3985">
        <v>883946</v>
      </c>
      <c r="Y3985">
        <v>792993</v>
      </c>
      <c r="Z3985">
        <v>529050</v>
      </c>
      <c r="AA3985">
        <v>686028</v>
      </c>
      <c r="AB3985">
        <v>689076</v>
      </c>
      <c r="AD3985" s="31">
        <f t="shared" si="250"/>
        <v>848987</v>
      </c>
      <c r="AE3985" s="31">
        <f t="shared" si="251"/>
        <v>634718</v>
      </c>
      <c r="AG3985">
        <v>-0.42866120099999999</v>
      </c>
      <c r="AH3985">
        <v>2.7945055E-2</v>
      </c>
      <c r="AI3985">
        <v>1.6182126000000002E-2</v>
      </c>
    </row>
    <row r="3986" spans="2:35" x14ac:dyDescent="0.2">
      <c r="B3986" t="s">
        <v>28302</v>
      </c>
      <c r="C3986" t="s">
        <v>34488</v>
      </c>
      <c r="D3986" t="s">
        <v>11963</v>
      </c>
      <c r="E3986">
        <v>121.7</v>
      </c>
      <c r="F3986">
        <v>112.3</v>
      </c>
      <c r="G3986">
        <v>116.3</v>
      </c>
      <c r="H3986">
        <v>101.4</v>
      </c>
      <c r="I3986">
        <v>102.4</v>
      </c>
      <c r="J3986">
        <v>105.1</v>
      </c>
      <c r="L3986" s="37">
        <f t="shared" si="248"/>
        <v>116.76666666666667</v>
      </c>
      <c r="M3986" s="37">
        <f t="shared" si="249"/>
        <v>102.96666666666665</v>
      </c>
      <c r="O3986">
        <v>-0.154167322</v>
      </c>
      <c r="P3986">
        <v>2.6596504E-2</v>
      </c>
      <c r="Q3986">
        <v>2.573527468</v>
      </c>
      <c r="S3986" t="s">
        <v>22218</v>
      </c>
      <c r="T3986" t="s">
        <v>11961</v>
      </c>
      <c r="U3986" t="s">
        <v>11962</v>
      </c>
      <c r="V3986" t="s">
        <v>11963</v>
      </c>
      <c r="W3986">
        <v>18126</v>
      </c>
      <c r="X3986">
        <v>17308</v>
      </c>
      <c r="Y3986">
        <v>17270</v>
      </c>
      <c r="Z3986">
        <v>11400</v>
      </c>
      <c r="AA3986">
        <v>14032</v>
      </c>
      <c r="AB3986">
        <v>14038</v>
      </c>
      <c r="AD3986" s="31">
        <f t="shared" si="250"/>
        <v>17568</v>
      </c>
      <c r="AE3986" s="31">
        <f t="shared" si="251"/>
        <v>13156.666666666666</v>
      </c>
      <c r="AG3986">
        <v>-0.42355860400000001</v>
      </c>
      <c r="AH3986">
        <v>2.7945055E-2</v>
      </c>
      <c r="AI3986">
        <v>7.6391810000000001E-3</v>
      </c>
    </row>
    <row r="3987" spans="2:35" x14ac:dyDescent="0.2">
      <c r="B3987" t="s">
        <v>28303</v>
      </c>
      <c r="C3987" t="s">
        <v>34489</v>
      </c>
      <c r="D3987" t="s">
        <v>11966</v>
      </c>
      <c r="E3987">
        <v>88.2</v>
      </c>
      <c r="F3987">
        <v>89.3</v>
      </c>
      <c r="G3987">
        <v>89</v>
      </c>
      <c r="H3987">
        <v>90.8</v>
      </c>
      <c r="I3987">
        <v>87.3</v>
      </c>
      <c r="J3987">
        <v>89.6</v>
      </c>
      <c r="L3987" s="37">
        <f t="shared" si="248"/>
        <v>88.833333333333329</v>
      </c>
      <c r="M3987" s="37">
        <f t="shared" si="249"/>
        <v>89.233333333333334</v>
      </c>
      <c r="O3987">
        <v>1.2866977E-2</v>
      </c>
      <c r="P3987">
        <v>0.50335520199999995</v>
      </c>
      <c r="Q3987">
        <v>0.11000750099999999</v>
      </c>
      <c r="S3987" t="s">
        <v>22219</v>
      </c>
      <c r="T3987" t="s">
        <v>11964</v>
      </c>
      <c r="U3987" t="s">
        <v>11965</v>
      </c>
      <c r="V3987" t="s">
        <v>11966</v>
      </c>
      <c r="W3987">
        <v>7006</v>
      </c>
      <c r="X3987">
        <v>8685</v>
      </c>
      <c r="Y3987">
        <v>7478</v>
      </c>
      <c r="Z3987">
        <v>5902</v>
      </c>
      <c r="AA3987">
        <v>6977</v>
      </c>
      <c r="AB3987">
        <v>7035</v>
      </c>
      <c r="AD3987" s="31">
        <f t="shared" si="250"/>
        <v>7723</v>
      </c>
      <c r="AE3987" s="31">
        <f t="shared" si="251"/>
        <v>6638</v>
      </c>
      <c r="AG3987">
        <v>-0.217136043</v>
      </c>
      <c r="AH3987">
        <v>5.6894103000000001E-2</v>
      </c>
      <c r="AI3987">
        <v>0.123484793</v>
      </c>
    </row>
    <row r="3988" spans="2:35" x14ac:dyDescent="0.2">
      <c r="B3988" t="s">
        <v>28304</v>
      </c>
      <c r="C3988" t="s">
        <v>34490</v>
      </c>
      <c r="D3988" t="s">
        <v>11969</v>
      </c>
      <c r="E3988">
        <v>114.9</v>
      </c>
      <c r="F3988">
        <v>106.7</v>
      </c>
      <c r="G3988">
        <v>115.5</v>
      </c>
      <c r="H3988">
        <v>150.6</v>
      </c>
      <c r="I3988">
        <v>126.7</v>
      </c>
      <c r="J3988">
        <v>124.5</v>
      </c>
      <c r="L3988" s="37">
        <f t="shared" si="248"/>
        <v>112.36666666666667</v>
      </c>
      <c r="M3988" s="37">
        <f t="shared" si="249"/>
        <v>133.93333333333334</v>
      </c>
      <c r="O3988">
        <v>0.19272539299999999</v>
      </c>
      <c r="P3988">
        <v>6.7512809999999996E-3</v>
      </c>
      <c r="Q3988">
        <v>3.664526306</v>
      </c>
      <c r="S3988" t="s">
        <v>22220</v>
      </c>
      <c r="T3988" t="s">
        <v>11967</v>
      </c>
      <c r="U3988" t="s">
        <v>11968</v>
      </c>
      <c r="V3988" t="s">
        <v>11969</v>
      </c>
      <c r="W3988">
        <v>76617</v>
      </c>
      <c r="X3988">
        <v>74685</v>
      </c>
      <c r="Y3988">
        <v>77175</v>
      </c>
      <c r="Z3988">
        <v>81632</v>
      </c>
      <c r="AA3988">
        <v>79789</v>
      </c>
      <c r="AB3988">
        <v>76588</v>
      </c>
      <c r="AD3988" s="31">
        <f t="shared" si="250"/>
        <v>76159</v>
      </c>
      <c r="AE3988" s="31">
        <f t="shared" si="251"/>
        <v>79336.333333333328</v>
      </c>
      <c r="AG3988">
        <v>5.8608801000000002E-2</v>
      </c>
      <c r="AH3988">
        <v>0.14189726799999999</v>
      </c>
      <c r="AI3988">
        <v>0.44397693700000002</v>
      </c>
    </row>
    <row r="3989" spans="2:35" x14ac:dyDescent="0.2">
      <c r="B3989" t="s">
        <v>28305</v>
      </c>
      <c r="C3989" t="s">
        <v>34491</v>
      </c>
      <c r="D3989" t="s">
        <v>11972</v>
      </c>
      <c r="E3989">
        <v>296.2</v>
      </c>
      <c r="F3989">
        <v>306.2</v>
      </c>
      <c r="G3989">
        <v>304.3</v>
      </c>
      <c r="H3989">
        <v>302.10000000000002</v>
      </c>
      <c r="I3989">
        <v>305.3</v>
      </c>
      <c r="J3989">
        <v>309.7</v>
      </c>
      <c r="L3989" s="37">
        <f t="shared" si="248"/>
        <v>302.23333333333335</v>
      </c>
      <c r="M3989" s="37">
        <f t="shared" si="249"/>
        <v>305.70000000000005</v>
      </c>
      <c r="O3989">
        <v>3.5650538000000002E-2</v>
      </c>
      <c r="P3989">
        <v>0.40590656600000002</v>
      </c>
      <c r="Q3989">
        <v>0.31027497900000001</v>
      </c>
      <c r="S3989" t="s">
        <v>22221</v>
      </c>
      <c r="T3989" t="s">
        <v>11970</v>
      </c>
      <c r="U3989" t="s">
        <v>11971</v>
      </c>
      <c r="V3989" t="s">
        <v>11972</v>
      </c>
      <c r="W3989">
        <v>913361</v>
      </c>
      <c r="X3989">
        <v>935536</v>
      </c>
      <c r="Y3989">
        <v>913602</v>
      </c>
      <c r="Z3989">
        <v>706346</v>
      </c>
      <c r="AA3989">
        <v>794502</v>
      </c>
      <c r="AB3989">
        <v>797042</v>
      </c>
      <c r="AD3989" s="31">
        <f t="shared" si="250"/>
        <v>920833</v>
      </c>
      <c r="AE3989" s="31">
        <f t="shared" si="251"/>
        <v>765963.33333333337</v>
      </c>
      <c r="AG3989">
        <v>-0.26782083800000001</v>
      </c>
      <c r="AH3989">
        <v>2.7945055E-2</v>
      </c>
      <c r="AI3989">
        <v>1.7504913E-2</v>
      </c>
    </row>
    <row r="3990" spans="2:35" x14ac:dyDescent="0.2">
      <c r="B3990" t="s">
        <v>28306</v>
      </c>
      <c r="C3990" t="s">
        <v>34492</v>
      </c>
      <c r="D3990" t="s">
        <v>11975</v>
      </c>
      <c r="E3990">
        <v>266.2</v>
      </c>
      <c r="F3990">
        <v>281.8</v>
      </c>
      <c r="G3990">
        <v>279.8</v>
      </c>
      <c r="H3990">
        <v>281.60000000000002</v>
      </c>
      <c r="I3990">
        <v>289</v>
      </c>
      <c r="J3990">
        <v>293.89999999999998</v>
      </c>
      <c r="L3990" s="37">
        <f t="shared" si="248"/>
        <v>275.93333333333334</v>
      </c>
      <c r="M3990" s="37">
        <f t="shared" si="249"/>
        <v>288.16666666666669</v>
      </c>
      <c r="O3990">
        <v>8.3873814000000005E-2</v>
      </c>
      <c r="P3990">
        <v>0.20253982400000001</v>
      </c>
      <c r="Q3990">
        <v>0.89439511199999999</v>
      </c>
      <c r="S3990" t="s">
        <v>22222</v>
      </c>
      <c r="T3990" t="s">
        <v>11973</v>
      </c>
      <c r="U3990" t="s">
        <v>11974</v>
      </c>
      <c r="V3990" t="s">
        <v>11975</v>
      </c>
      <c r="W3990">
        <v>563410</v>
      </c>
      <c r="X3990">
        <v>587906</v>
      </c>
      <c r="Y3990">
        <v>516731</v>
      </c>
      <c r="Z3990">
        <v>412498</v>
      </c>
      <c r="AA3990">
        <v>480163</v>
      </c>
      <c r="AB3990">
        <v>478970</v>
      </c>
      <c r="AD3990" s="31">
        <f t="shared" si="250"/>
        <v>556015.66666666663</v>
      </c>
      <c r="AE3990" s="31">
        <f t="shared" si="251"/>
        <v>457210.33333333331</v>
      </c>
      <c r="AG3990">
        <v>-0.28377914999999998</v>
      </c>
      <c r="AH3990">
        <v>2.8856322E-2</v>
      </c>
      <c r="AI3990">
        <v>2.9839221999999999E-2</v>
      </c>
    </row>
    <row r="3991" spans="2:35" x14ac:dyDescent="0.2">
      <c r="B3991" t="s">
        <v>28307</v>
      </c>
      <c r="C3991" t="s">
        <v>34493</v>
      </c>
      <c r="D3991" t="s">
        <v>11978</v>
      </c>
      <c r="E3991">
        <v>111.6</v>
      </c>
      <c r="F3991">
        <v>122.2</v>
      </c>
      <c r="G3991">
        <v>115.3</v>
      </c>
      <c r="H3991">
        <v>115.4</v>
      </c>
      <c r="I3991">
        <v>119.4</v>
      </c>
      <c r="J3991">
        <v>118.8</v>
      </c>
      <c r="L3991" s="37">
        <f t="shared" si="248"/>
        <v>116.36666666666667</v>
      </c>
      <c r="M3991" s="37">
        <f t="shared" si="249"/>
        <v>117.86666666666667</v>
      </c>
      <c r="O3991">
        <v>4.9740276E-2</v>
      </c>
      <c r="P3991">
        <v>0.39949982699999997</v>
      </c>
      <c r="Q3991">
        <v>0.32460372100000001</v>
      </c>
      <c r="S3991" t="s">
        <v>22223</v>
      </c>
      <c r="T3991" t="s">
        <v>11976</v>
      </c>
      <c r="U3991" t="s">
        <v>11977</v>
      </c>
      <c r="V3991" t="s">
        <v>11978</v>
      </c>
      <c r="W3991">
        <v>552016</v>
      </c>
      <c r="X3991">
        <v>469358</v>
      </c>
      <c r="Y3991">
        <v>435799</v>
      </c>
      <c r="Z3991">
        <v>342585</v>
      </c>
      <c r="AA3991">
        <v>492039</v>
      </c>
      <c r="AB3991">
        <v>473742</v>
      </c>
      <c r="AD3991" s="31">
        <f t="shared" si="250"/>
        <v>485724.33333333331</v>
      </c>
      <c r="AE3991" s="31">
        <f t="shared" si="251"/>
        <v>436122</v>
      </c>
      <c r="AG3991">
        <v>-0.166575161</v>
      </c>
      <c r="AH3991">
        <v>0.12390016099999999</v>
      </c>
      <c r="AI3991">
        <v>0.37089826199999998</v>
      </c>
    </row>
    <row r="3992" spans="2:35" x14ac:dyDescent="0.2">
      <c r="B3992" t="s">
        <v>28308</v>
      </c>
      <c r="C3992" t="s">
        <v>34494</v>
      </c>
      <c r="D3992" t="s">
        <v>11981</v>
      </c>
      <c r="E3992">
        <v>345.1</v>
      </c>
      <c r="F3992">
        <v>351.7</v>
      </c>
      <c r="G3992">
        <v>351.6</v>
      </c>
      <c r="H3992">
        <v>311.10000000000002</v>
      </c>
      <c r="I3992">
        <v>354.3</v>
      </c>
      <c r="J3992">
        <v>357.6</v>
      </c>
      <c r="L3992" s="37">
        <f t="shared" si="248"/>
        <v>349.4666666666667</v>
      </c>
      <c r="M3992" s="37">
        <f t="shared" si="249"/>
        <v>341.00000000000006</v>
      </c>
      <c r="O3992">
        <v>2.1415809000000001E-2</v>
      </c>
      <c r="P3992">
        <v>0.48823139999999998</v>
      </c>
      <c r="Q3992">
        <v>0.14045366400000001</v>
      </c>
      <c r="S3992" t="s">
        <v>22224</v>
      </c>
      <c r="T3992" t="s">
        <v>11979</v>
      </c>
      <c r="U3992" t="s">
        <v>11980</v>
      </c>
      <c r="V3992" t="s">
        <v>11981</v>
      </c>
      <c r="W3992">
        <v>628093</v>
      </c>
      <c r="X3992">
        <v>654384</v>
      </c>
      <c r="Y3992">
        <v>617230</v>
      </c>
      <c r="Z3992">
        <v>459185</v>
      </c>
      <c r="AA3992">
        <v>567392</v>
      </c>
      <c r="AB3992">
        <v>549208</v>
      </c>
      <c r="AD3992" s="31">
        <f t="shared" si="250"/>
        <v>633235.66666666663</v>
      </c>
      <c r="AE3992" s="31">
        <f t="shared" si="251"/>
        <v>525261.66666666663</v>
      </c>
      <c r="AG3992">
        <v>-0.27538329499999997</v>
      </c>
      <c r="AH3992">
        <v>3.1057571999999999E-2</v>
      </c>
      <c r="AI3992">
        <v>3.9019623000000003E-2</v>
      </c>
    </row>
    <row r="3993" spans="2:35" x14ac:dyDescent="0.2">
      <c r="B3993" t="s">
        <v>28309</v>
      </c>
      <c r="C3993" t="s">
        <v>34495</v>
      </c>
      <c r="D3993" t="s">
        <v>11984</v>
      </c>
      <c r="E3993">
        <v>282.10000000000002</v>
      </c>
      <c r="F3993">
        <v>298.39999999999998</v>
      </c>
      <c r="G3993">
        <v>276.2</v>
      </c>
      <c r="H3993">
        <v>257.10000000000002</v>
      </c>
      <c r="I3993">
        <v>282.8</v>
      </c>
      <c r="J3993">
        <v>289.2</v>
      </c>
      <c r="L3993" s="37">
        <f t="shared" si="248"/>
        <v>285.56666666666666</v>
      </c>
      <c r="M3993" s="37">
        <f t="shared" si="249"/>
        <v>276.36666666666673</v>
      </c>
      <c r="O3993">
        <v>1.8951119999999998E-2</v>
      </c>
      <c r="P3993">
        <v>0.50196183400000005</v>
      </c>
      <c r="Q3993">
        <v>0.112969218</v>
      </c>
      <c r="S3993" t="s">
        <v>22225</v>
      </c>
      <c r="T3993" t="s">
        <v>11982</v>
      </c>
      <c r="U3993" t="s">
        <v>11983</v>
      </c>
      <c r="V3993" t="s">
        <v>11984</v>
      </c>
      <c r="W3993">
        <v>627683</v>
      </c>
      <c r="X3993">
        <v>656711</v>
      </c>
      <c r="Y3993">
        <v>610477</v>
      </c>
      <c r="Z3993">
        <v>470695</v>
      </c>
      <c r="AA3993">
        <v>579492</v>
      </c>
      <c r="AB3993">
        <v>481531</v>
      </c>
      <c r="AD3993" s="31">
        <f t="shared" si="250"/>
        <v>631623.66666666663</v>
      </c>
      <c r="AE3993" s="31">
        <f t="shared" si="251"/>
        <v>510572.66666666669</v>
      </c>
      <c r="AG3993">
        <v>-0.312673916</v>
      </c>
      <c r="AH3993">
        <v>2.8371476E-2</v>
      </c>
      <c r="AI3993">
        <v>2.5405153999999999E-2</v>
      </c>
    </row>
    <row r="3994" spans="2:35" x14ac:dyDescent="0.2">
      <c r="B3994" t="s">
        <v>28310</v>
      </c>
      <c r="C3994" t="s">
        <v>34496</v>
      </c>
      <c r="D3994" t="s">
        <v>11987</v>
      </c>
      <c r="E3994">
        <v>496.8</v>
      </c>
      <c r="F3994">
        <v>555.5</v>
      </c>
      <c r="G3994">
        <v>515.1</v>
      </c>
      <c r="H3994">
        <v>552.6</v>
      </c>
      <c r="I3994">
        <v>537.70000000000005</v>
      </c>
      <c r="J3994">
        <v>534.70000000000005</v>
      </c>
      <c r="L3994" s="37">
        <f t="shared" si="248"/>
        <v>522.4666666666667</v>
      </c>
      <c r="M3994" s="37">
        <f t="shared" si="249"/>
        <v>541.66666666666674</v>
      </c>
      <c r="O3994">
        <v>6.4551221000000006E-2</v>
      </c>
      <c r="P3994">
        <v>0.34408250000000001</v>
      </c>
      <c r="Q3994">
        <v>0.45520433599999999</v>
      </c>
      <c r="S3994" t="s">
        <v>22226</v>
      </c>
      <c r="T3994" t="s">
        <v>11985</v>
      </c>
      <c r="U3994" t="s">
        <v>11986</v>
      </c>
      <c r="V3994" t="s">
        <v>11987</v>
      </c>
      <c r="W3994">
        <v>647827</v>
      </c>
      <c r="X3994">
        <v>609907</v>
      </c>
      <c r="Y3994">
        <v>669315</v>
      </c>
      <c r="Z3994">
        <v>488744</v>
      </c>
      <c r="AA3994">
        <v>565674</v>
      </c>
      <c r="AB3994">
        <v>538487</v>
      </c>
      <c r="AD3994" s="31">
        <f t="shared" si="250"/>
        <v>642349.66666666663</v>
      </c>
      <c r="AE3994" s="31">
        <f t="shared" si="251"/>
        <v>530968.33333333337</v>
      </c>
      <c r="AG3994">
        <v>-0.27630728300000001</v>
      </c>
      <c r="AH3994">
        <v>2.7945055E-2</v>
      </c>
      <c r="AI3994">
        <v>2.2003216999999999E-2</v>
      </c>
    </row>
    <row r="3995" spans="2:35" x14ac:dyDescent="0.2">
      <c r="B3995" t="s">
        <v>28311</v>
      </c>
      <c r="C3995" t="s">
        <v>34497</v>
      </c>
      <c r="D3995" t="s">
        <v>11990</v>
      </c>
      <c r="E3995">
        <v>244.7</v>
      </c>
      <c r="F3995">
        <v>273.3</v>
      </c>
      <c r="G3995">
        <v>259.5</v>
      </c>
      <c r="H3995">
        <v>285.39999999999998</v>
      </c>
      <c r="I3995">
        <v>275.5</v>
      </c>
      <c r="J3995">
        <v>270.7</v>
      </c>
      <c r="L3995" s="37">
        <f t="shared" si="248"/>
        <v>259.16666666666669</v>
      </c>
      <c r="M3995" s="37">
        <f t="shared" si="249"/>
        <v>277.2</v>
      </c>
      <c r="O3995">
        <v>9.8060539000000002E-2</v>
      </c>
      <c r="P3995">
        <v>0.225030494</v>
      </c>
      <c r="Q3995">
        <v>0.80261017599999995</v>
      </c>
      <c r="S3995" t="s">
        <v>22227</v>
      </c>
      <c r="T3995" t="s">
        <v>11988</v>
      </c>
      <c r="U3995" t="s">
        <v>11989</v>
      </c>
      <c r="V3995" t="s">
        <v>11990</v>
      </c>
      <c r="W3995">
        <v>853376</v>
      </c>
      <c r="X3995">
        <v>844264</v>
      </c>
      <c r="Y3995">
        <v>835224</v>
      </c>
      <c r="Z3995">
        <v>644167</v>
      </c>
      <c r="AA3995">
        <v>748814</v>
      </c>
      <c r="AB3995">
        <v>761054</v>
      </c>
      <c r="AD3995" s="31">
        <f t="shared" si="250"/>
        <v>844288</v>
      </c>
      <c r="AE3995" s="31">
        <f t="shared" si="251"/>
        <v>718011.66666666663</v>
      </c>
      <c r="AG3995">
        <v>-0.237665973</v>
      </c>
      <c r="AH3995">
        <v>3.1853048000000002E-2</v>
      </c>
      <c r="AI3995">
        <v>4.1780385000000003E-2</v>
      </c>
    </row>
    <row r="3996" spans="2:35" x14ac:dyDescent="0.2">
      <c r="B3996" t="s">
        <v>28312</v>
      </c>
      <c r="C3996" t="s">
        <v>34498</v>
      </c>
      <c r="D3996" t="s">
        <v>11993</v>
      </c>
      <c r="E3996">
        <v>168.2</v>
      </c>
      <c r="F3996">
        <v>189.5</v>
      </c>
      <c r="G3996">
        <v>178.1</v>
      </c>
      <c r="H3996">
        <v>183.3</v>
      </c>
      <c r="I3996">
        <v>188.4</v>
      </c>
      <c r="J3996">
        <v>183.9</v>
      </c>
      <c r="L3996" s="37">
        <f t="shared" si="248"/>
        <v>178.6</v>
      </c>
      <c r="M3996" s="37">
        <f t="shared" si="249"/>
        <v>185.20000000000002</v>
      </c>
      <c r="O3996">
        <v>7.5858576999999996E-2</v>
      </c>
      <c r="P3996">
        <v>0.26786011100000001</v>
      </c>
      <c r="Q3996">
        <v>0.66504909099999998</v>
      </c>
      <c r="S3996" t="s">
        <v>22228</v>
      </c>
      <c r="T3996" t="s">
        <v>11991</v>
      </c>
      <c r="U3996" t="s">
        <v>11992</v>
      </c>
      <c r="V3996" t="s">
        <v>11993</v>
      </c>
      <c r="W3996">
        <v>683734</v>
      </c>
      <c r="X3996">
        <v>704961</v>
      </c>
      <c r="Y3996">
        <v>694791</v>
      </c>
      <c r="Z3996">
        <v>531334</v>
      </c>
      <c r="AA3996">
        <v>618639</v>
      </c>
      <c r="AB3996">
        <v>638601</v>
      </c>
      <c r="AD3996" s="31">
        <f t="shared" si="250"/>
        <v>694495.33333333337</v>
      </c>
      <c r="AE3996" s="31">
        <f t="shared" si="251"/>
        <v>596191.33333333337</v>
      </c>
      <c r="AG3996">
        <v>-0.224642016</v>
      </c>
      <c r="AH3996">
        <v>3.6372185000000001E-2</v>
      </c>
      <c r="AI3996">
        <v>5.6692607999999999E-2</v>
      </c>
    </row>
    <row r="3997" spans="2:35" x14ac:dyDescent="0.2">
      <c r="B3997" t="s">
        <v>28313</v>
      </c>
      <c r="C3997" t="s">
        <v>34499</v>
      </c>
      <c r="D3997" t="s">
        <v>11996</v>
      </c>
      <c r="E3997">
        <v>241.2</v>
      </c>
      <c r="F3997">
        <v>266.7</v>
      </c>
      <c r="G3997">
        <v>263.60000000000002</v>
      </c>
      <c r="H3997">
        <v>293.60000000000002</v>
      </c>
      <c r="I3997">
        <v>272.2</v>
      </c>
      <c r="J3997">
        <v>273.5</v>
      </c>
      <c r="L3997" s="37">
        <f t="shared" si="248"/>
        <v>257.16666666666669</v>
      </c>
      <c r="M3997" s="37">
        <f t="shared" si="249"/>
        <v>279.76666666666665</v>
      </c>
      <c r="O3997">
        <v>0.101246608</v>
      </c>
      <c r="P3997">
        <v>0.20569788999999999</v>
      </c>
      <c r="Q3997">
        <v>0.88080793499999999</v>
      </c>
      <c r="S3997" t="s">
        <v>22229</v>
      </c>
      <c r="T3997" t="s">
        <v>11994</v>
      </c>
      <c r="U3997" t="s">
        <v>11995</v>
      </c>
      <c r="V3997" t="s">
        <v>11996</v>
      </c>
      <c r="W3997">
        <v>186766</v>
      </c>
      <c r="X3997">
        <v>204260</v>
      </c>
      <c r="Y3997">
        <v>216604</v>
      </c>
      <c r="Z3997">
        <v>185748</v>
      </c>
      <c r="AA3997">
        <v>201960</v>
      </c>
      <c r="AB3997">
        <v>206285</v>
      </c>
      <c r="AD3997" s="31">
        <f t="shared" si="250"/>
        <v>202543.33333333334</v>
      </c>
      <c r="AE3997" s="31">
        <f t="shared" si="251"/>
        <v>197997.66666666666</v>
      </c>
      <c r="AG3997">
        <v>-3.1547752999999998E-2</v>
      </c>
      <c r="AH3997">
        <v>0.21134878300000001</v>
      </c>
      <c r="AI3997">
        <v>0.74401549300000003</v>
      </c>
    </row>
    <row r="3998" spans="2:35" x14ac:dyDescent="0.2">
      <c r="B3998" t="s">
        <v>28314</v>
      </c>
      <c r="C3998" t="s">
        <v>34500</v>
      </c>
      <c r="D3998" t="s">
        <v>11999</v>
      </c>
      <c r="E3998">
        <v>584.1</v>
      </c>
      <c r="F3998">
        <v>613</v>
      </c>
      <c r="G3998">
        <v>610</v>
      </c>
      <c r="H3998">
        <v>605.20000000000005</v>
      </c>
      <c r="I3998">
        <v>633.1</v>
      </c>
      <c r="J3998">
        <v>614.70000000000005</v>
      </c>
      <c r="L3998" s="37">
        <f t="shared" si="248"/>
        <v>602.36666666666667</v>
      </c>
      <c r="M3998" s="37">
        <f t="shared" si="249"/>
        <v>617.66666666666674</v>
      </c>
      <c r="O3998">
        <v>5.8215939000000001E-2</v>
      </c>
      <c r="P3998">
        <v>0.28883343099999997</v>
      </c>
      <c r="Q3998">
        <v>0.60207184300000005</v>
      </c>
      <c r="S3998" t="s">
        <v>22230</v>
      </c>
      <c r="T3998" t="s">
        <v>11997</v>
      </c>
      <c r="U3998" t="s">
        <v>11998</v>
      </c>
      <c r="V3998" t="s">
        <v>11999</v>
      </c>
      <c r="W3998">
        <v>671387</v>
      </c>
      <c r="X3998">
        <v>746815</v>
      </c>
      <c r="Y3998">
        <v>548372</v>
      </c>
      <c r="Z3998">
        <v>458857</v>
      </c>
      <c r="AA3998">
        <v>508781</v>
      </c>
      <c r="AB3998">
        <v>522995</v>
      </c>
      <c r="AD3998" s="31">
        <f t="shared" si="250"/>
        <v>655524.66666666663</v>
      </c>
      <c r="AE3998" s="31">
        <f t="shared" si="251"/>
        <v>496877.66666666669</v>
      </c>
      <c r="AG3998">
        <v>-0.39038794999999998</v>
      </c>
      <c r="AH3998">
        <v>2.8557833000000001E-2</v>
      </c>
      <c r="AI3998">
        <v>2.7463749999999999E-2</v>
      </c>
    </row>
    <row r="3999" spans="2:35" x14ac:dyDescent="0.2">
      <c r="B3999" t="s">
        <v>28315</v>
      </c>
      <c r="C3999" t="s">
        <v>34501</v>
      </c>
      <c r="D3999" t="s">
        <v>12002</v>
      </c>
      <c r="E3999">
        <v>175.1</v>
      </c>
      <c r="F3999">
        <v>198.8</v>
      </c>
      <c r="G3999">
        <v>183.4</v>
      </c>
      <c r="H3999">
        <v>176.1</v>
      </c>
      <c r="I3999">
        <v>183.6</v>
      </c>
      <c r="J3999">
        <v>182.9</v>
      </c>
      <c r="L3999" s="37">
        <f t="shared" si="248"/>
        <v>185.76666666666665</v>
      </c>
      <c r="M3999" s="37">
        <f t="shared" si="249"/>
        <v>180.86666666666667</v>
      </c>
      <c r="O3999">
        <v>-2.2782990000000001E-3</v>
      </c>
      <c r="P3999">
        <v>0.55413873400000002</v>
      </c>
      <c r="Q3999">
        <v>1.4008703000000001E-2</v>
      </c>
      <c r="S3999" t="s">
        <v>22231</v>
      </c>
      <c r="T3999" t="s">
        <v>12000</v>
      </c>
      <c r="U3999" t="s">
        <v>12001</v>
      </c>
      <c r="V3999" t="s">
        <v>12002</v>
      </c>
      <c r="W3999">
        <v>473975</v>
      </c>
      <c r="X3999">
        <v>476815</v>
      </c>
      <c r="Y3999">
        <v>473383</v>
      </c>
      <c r="Z3999">
        <v>359666</v>
      </c>
      <c r="AA3999">
        <v>419171</v>
      </c>
      <c r="AB3999">
        <v>393092</v>
      </c>
      <c r="AD3999" s="31">
        <f t="shared" si="250"/>
        <v>474724.33333333331</v>
      </c>
      <c r="AE3999" s="31">
        <f t="shared" si="251"/>
        <v>390643</v>
      </c>
      <c r="AG3999">
        <v>-0.28406159600000003</v>
      </c>
      <c r="AH3999">
        <v>2.7945055E-2</v>
      </c>
      <c r="AI3999">
        <v>1.5742979000000001E-2</v>
      </c>
    </row>
    <row r="4000" spans="2:35" x14ac:dyDescent="0.2">
      <c r="B4000" t="s">
        <v>28316</v>
      </c>
      <c r="C4000" t="s">
        <v>34502</v>
      </c>
      <c r="D4000" t="s">
        <v>12005</v>
      </c>
      <c r="E4000">
        <v>308.7</v>
      </c>
      <c r="F4000">
        <v>341.5</v>
      </c>
      <c r="G4000">
        <v>345.9</v>
      </c>
      <c r="H4000">
        <v>363.7</v>
      </c>
      <c r="I4000">
        <v>351.7</v>
      </c>
      <c r="J4000">
        <v>338.1</v>
      </c>
      <c r="L4000" s="37">
        <f t="shared" si="248"/>
        <v>332.03333333333336</v>
      </c>
      <c r="M4000" s="37">
        <f t="shared" si="249"/>
        <v>351.16666666666669</v>
      </c>
      <c r="O4000">
        <v>6.2092237000000002E-2</v>
      </c>
      <c r="P4000">
        <v>0.33057447299999998</v>
      </c>
      <c r="Q4000">
        <v>0.48927966299999998</v>
      </c>
      <c r="S4000" t="s">
        <v>22232</v>
      </c>
      <c r="T4000" t="s">
        <v>12003</v>
      </c>
      <c r="U4000" t="s">
        <v>12004</v>
      </c>
      <c r="V4000" t="s">
        <v>12005</v>
      </c>
      <c r="W4000">
        <v>302119</v>
      </c>
      <c r="X4000">
        <v>318819</v>
      </c>
      <c r="Y4000">
        <v>316783</v>
      </c>
      <c r="Z4000">
        <v>251344</v>
      </c>
      <c r="AA4000">
        <v>291566</v>
      </c>
      <c r="AB4000">
        <v>282386</v>
      </c>
      <c r="AD4000" s="31">
        <f t="shared" si="250"/>
        <v>312573.66666666669</v>
      </c>
      <c r="AE4000" s="31">
        <f t="shared" si="251"/>
        <v>275098.66666666669</v>
      </c>
      <c r="AG4000">
        <v>-0.18673171099999999</v>
      </c>
      <c r="AH4000">
        <v>4.2866126999999997E-2</v>
      </c>
      <c r="AI4000">
        <v>7.7989480999999999E-2</v>
      </c>
    </row>
    <row r="4001" spans="2:35" x14ac:dyDescent="0.2">
      <c r="B4001" t="s">
        <v>28317</v>
      </c>
      <c r="C4001" t="s">
        <v>34503</v>
      </c>
      <c r="D4001" t="s">
        <v>12008</v>
      </c>
      <c r="E4001">
        <v>141.4</v>
      </c>
      <c r="F4001">
        <v>154.69999999999999</v>
      </c>
      <c r="G4001">
        <v>152.69999999999999</v>
      </c>
      <c r="H4001">
        <v>153.9</v>
      </c>
      <c r="I4001">
        <v>156.30000000000001</v>
      </c>
      <c r="J4001">
        <v>150</v>
      </c>
      <c r="L4001" s="37">
        <f t="shared" si="248"/>
        <v>149.6</v>
      </c>
      <c r="M4001" s="37">
        <f t="shared" si="249"/>
        <v>153.4</v>
      </c>
      <c r="O4001">
        <v>4.2574956999999997E-2</v>
      </c>
      <c r="P4001">
        <v>0.44642436200000002</v>
      </c>
      <c r="Q4001">
        <v>0.22148413</v>
      </c>
      <c r="S4001" t="s">
        <v>22233</v>
      </c>
      <c r="T4001" t="s">
        <v>12006</v>
      </c>
      <c r="U4001" t="s">
        <v>12007</v>
      </c>
      <c r="V4001" t="s">
        <v>12008</v>
      </c>
      <c r="W4001">
        <v>13811</v>
      </c>
      <c r="X4001">
        <v>7593</v>
      </c>
      <c r="Y4001">
        <v>15753</v>
      </c>
      <c r="Z4001">
        <v>11305</v>
      </c>
      <c r="AA4001">
        <v>13924</v>
      </c>
      <c r="AB4001">
        <v>12142</v>
      </c>
      <c r="AD4001" s="31">
        <f t="shared" si="250"/>
        <v>12385.666666666666</v>
      </c>
      <c r="AE4001" s="31">
        <f t="shared" si="251"/>
        <v>12457</v>
      </c>
      <c r="AG4001">
        <v>7.0118163999999997E-2</v>
      </c>
      <c r="AH4001">
        <v>0.22578439</v>
      </c>
      <c r="AI4001">
        <v>0.81242155299999996</v>
      </c>
    </row>
    <row r="4002" spans="2:35" x14ac:dyDescent="0.2">
      <c r="B4002" t="s">
        <v>28318</v>
      </c>
      <c r="C4002" t="s">
        <v>34504</v>
      </c>
      <c r="D4002" t="s">
        <v>12011</v>
      </c>
      <c r="E4002">
        <v>290.60000000000002</v>
      </c>
      <c r="F4002">
        <v>328.1</v>
      </c>
      <c r="G4002">
        <v>298.10000000000002</v>
      </c>
      <c r="H4002">
        <v>297.8</v>
      </c>
      <c r="I4002">
        <v>300.8</v>
      </c>
      <c r="J4002">
        <v>296.7</v>
      </c>
      <c r="L4002" s="37">
        <f t="shared" si="248"/>
        <v>305.60000000000002</v>
      </c>
      <c r="M4002" s="37">
        <f t="shared" si="249"/>
        <v>298.43333333333334</v>
      </c>
      <c r="O4002">
        <v>-4.939588E-3</v>
      </c>
      <c r="P4002">
        <v>0.54578966900000003</v>
      </c>
      <c r="Q4002">
        <v>2.7266011999999999E-2</v>
      </c>
      <c r="S4002" t="s">
        <v>22234</v>
      </c>
      <c r="T4002" t="s">
        <v>12009</v>
      </c>
      <c r="U4002" t="s">
        <v>12010</v>
      </c>
      <c r="V4002" t="s">
        <v>12011</v>
      </c>
      <c r="W4002">
        <v>140547</v>
      </c>
      <c r="X4002">
        <v>128209</v>
      </c>
      <c r="Y4002">
        <v>134316</v>
      </c>
      <c r="Z4002">
        <v>94070</v>
      </c>
      <c r="AA4002">
        <v>115879</v>
      </c>
      <c r="AB4002">
        <v>111500</v>
      </c>
      <c r="AD4002" s="31">
        <f t="shared" si="250"/>
        <v>134357.33333333334</v>
      </c>
      <c r="AE4002" s="31">
        <f t="shared" si="251"/>
        <v>107149.66666666667</v>
      </c>
      <c r="AG4002">
        <v>-0.33123730400000001</v>
      </c>
      <c r="AH4002">
        <v>2.7945055E-2</v>
      </c>
      <c r="AI4002">
        <v>2.0375243000000001E-2</v>
      </c>
    </row>
    <row r="4003" spans="2:35" x14ac:dyDescent="0.2">
      <c r="B4003" t="s">
        <v>28319</v>
      </c>
      <c r="C4003" t="s">
        <v>34505</v>
      </c>
      <c r="D4003" t="s">
        <v>12014</v>
      </c>
      <c r="E4003">
        <v>171.8</v>
      </c>
      <c r="F4003">
        <v>179.3</v>
      </c>
      <c r="G4003">
        <v>178.4</v>
      </c>
      <c r="H4003">
        <v>173.3</v>
      </c>
      <c r="I4003">
        <v>182.9</v>
      </c>
      <c r="J4003">
        <v>179.5</v>
      </c>
      <c r="L4003" s="37">
        <f t="shared" si="248"/>
        <v>176.5</v>
      </c>
      <c r="M4003" s="37">
        <f t="shared" si="249"/>
        <v>178.56666666666669</v>
      </c>
      <c r="O4003">
        <v>4.3770127999999998E-2</v>
      </c>
      <c r="P4003">
        <v>0.35449642199999998</v>
      </c>
      <c r="Q4003">
        <v>0.42835722599999998</v>
      </c>
      <c r="S4003" t="s">
        <v>22235</v>
      </c>
      <c r="T4003" t="s">
        <v>12012</v>
      </c>
      <c r="U4003" t="s">
        <v>12013</v>
      </c>
      <c r="V4003" t="s">
        <v>12014</v>
      </c>
      <c r="W4003">
        <v>134678</v>
      </c>
      <c r="X4003">
        <v>140957</v>
      </c>
      <c r="Y4003">
        <v>125536</v>
      </c>
      <c r="Z4003">
        <v>93748</v>
      </c>
      <c r="AA4003">
        <v>113952</v>
      </c>
      <c r="AB4003">
        <v>115319</v>
      </c>
      <c r="AD4003" s="31">
        <f t="shared" si="250"/>
        <v>133723.66666666666</v>
      </c>
      <c r="AE4003" s="31">
        <f t="shared" si="251"/>
        <v>107673</v>
      </c>
      <c r="AG4003">
        <v>-0.31731805899999999</v>
      </c>
      <c r="AH4003">
        <v>2.8824392000000001E-2</v>
      </c>
      <c r="AI4003">
        <v>2.9093941000000002E-2</v>
      </c>
    </row>
    <row r="4004" spans="2:35" x14ac:dyDescent="0.2">
      <c r="B4004" t="s">
        <v>28320</v>
      </c>
      <c r="C4004" t="s">
        <v>34506</v>
      </c>
      <c r="D4004" t="s">
        <v>12017</v>
      </c>
      <c r="E4004">
        <v>454.3</v>
      </c>
      <c r="F4004">
        <v>466.3</v>
      </c>
      <c r="G4004">
        <v>482.1</v>
      </c>
      <c r="H4004">
        <v>508.6</v>
      </c>
      <c r="I4004">
        <v>490.3</v>
      </c>
      <c r="J4004">
        <v>488.8</v>
      </c>
      <c r="L4004" s="37">
        <f t="shared" si="248"/>
        <v>467.56666666666666</v>
      </c>
      <c r="M4004" s="37">
        <f t="shared" si="249"/>
        <v>495.90000000000003</v>
      </c>
      <c r="O4004">
        <v>7.5333148000000003E-2</v>
      </c>
      <c r="P4004">
        <v>0.197001816</v>
      </c>
      <c r="Q4004">
        <v>0.92235858900000001</v>
      </c>
      <c r="S4004" t="s">
        <v>22236</v>
      </c>
      <c r="T4004" t="s">
        <v>12015</v>
      </c>
      <c r="U4004" t="s">
        <v>12016</v>
      </c>
      <c r="V4004" t="s">
        <v>12017</v>
      </c>
      <c r="W4004">
        <v>504042</v>
      </c>
      <c r="X4004">
        <v>549185</v>
      </c>
      <c r="Y4004">
        <v>523503</v>
      </c>
      <c r="Z4004">
        <v>424989</v>
      </c>
      <c r="AA4004">
        <v>476143</v>
      </c>
      <c r="AB4004">
        <v>471018</v>
      </c>
      <c r="AD4004" s="31">
        <f t="shared" si="250"/>
        <v>525576.66666666663</v>
      </c>
      <c r="AE4004" s="31">
        <f t="shared" si="251"/>
        <v>457383.33333333331</v>
      </c>
      <c r="AG4004">
        <v>-0.20147712100000001</v>
      </c>
      <c r="AH4004">
        <v>3.5875960999999998E-2</v>
      </c>
      <c r="AI4004">
        <v>5.5054628000000001E-2</v>
      </c>
    </row>
    <row r="4005" spans="2:35" x14ac:dyDescent="0.2">
      <c r="B4005" t="s">
        <v>28321</v>
      </c>
      <c r="C4005" t="s">
        <v>34507</v>
      </c>
      <c r="D4005" t="s">
        <v>12020</v>
      </c>
      <c r="E4005">
        <v>112.6</v>
      </c>
      <c r="F4005">
        <v>122</v>
      </c>
      <c r="G4005">
        <v>120.6</v>
      </c>
      <c r="H4005">
        <v>142.69999999999999</v>
      </c>
      <c r="I4005">
        <v>129.19999999999999</v>
      </c>
      <c r="J4005">
        <v>123.6</v>
      </c>
      <c r="L4005" s="37">
        <f t="shared" si="248"/>
        <v>118.39999999999999</v>
      </c>
      <c r="M4005" s="37">
        <f t="shared" si="249"/>
        <v>131.83333333333334</v>
      </c>
      <c r="O4005">
        <v>0.120755786</v>
      </c>
      <c r="P4005">
        <v>8.1438502999999995E-2</v>
      </c>
      <c r="Q4005">
        <v>1.667616081</v>
      </c>
      <c r="S4005" t="s">
        <v>22237</v>
      </c>
      <c r="T4005" t="s">
        <v>12018</v>
      </c>
      <c r="U4005" t="s">
        <v>12019</v>
      </c>
      <c r="V4005" t="s">
        <v>12020</v>
      </c>
      <c r="W4005">
        <v>149056</v>
      </c>
      <c r="X4005">
        <v>142497</v>
      </c>
      <c r="Y4005">
        <v>142941</v>
      </c>
      <c r="Z4005">
        <v>127592</v>
      </c>
      <c r="AA4005">
        <v>136048</v>
      </c>
      <c r="AB4005">
        <v>133523</v>
      </c>
      <c r="AD4005" s="31">
        <f t="shared" si="250"/>
        <v>144831.33333333334</v>
      </c>
      <c r="AE4005" s="31">
        <f t="shared" si="251"/>
        <v>132387.66666666666</v>
      </c>
      <c r="AG4005">
        <v>-0.129821295</v>
      </c>
      <c r="AH4005">
        <v>5.7206089000000002E-2</v>
      </c>
      <c r="AI4005">
        <v>0.12475721400000001</v>
      </c>
    </row>
    <row r="4006" spans="2:35" x14ac:dyDescent="0.2">
      <c r="B4006" t="s">
        <v>28322</v>
      </c>
      <c r="C4006" t="s">
        <v>34508</v>
      </c>
      <c r="D4006" t="s">
        <v>12023</v>
      </c>
      <c r="E4006">
        <v>425.6</v>
      </c>
      <c r="F4006">
        <v>436</v>
      </c>
      <c r="G4006">
        <v>438.8</v>
      </c>
      <c r="H4006">
        <v>409.1</v>
      </c>
      <c r="I4006">
        <v>429.7</v>
      </c>
      <c r="J4006">
        <v>423.5</v>
      </c>
      <c r="L4006" s="37">
        <f t="shared" si="248"/>
        <v>433.4666666666667</v>
      </c>
      <c r="M4006" s="37">
        <f t="shared" si="249"/>
        <v>420.76666666666665</v>
      </c>
      <c r="O4006">
        <v>-1.7032370000000002E-2</v>
      </c>
      <c r="P4006">
        <v>0.49499998499999998</v>
      </c>
      <c r="Q4006">
        <v>0.12833860699999999</v>
      </c>
      <c r="S4006" t="s">
        <v>22238</v>
      </c>
      <c r="T4006" t="s">
        <v>12021</v>
      </c>
      <c r="U4006" t="s">
        <v>12022</v>
      </c>
      <c r="V4006" t="s">
        <v>12023</v>
      </c>
      <c r="W4006">
        <v>312344</v>
      </c>
      <c r="X4006">
        <v>302484</v>
      </c>
      <c r="Y4006">
        <v>299381</v>
      </c>
      <c r="Z4006">
        <v>209767</v>
      </c>
      <c r="AA4006">
        <v>257848</v>
      </c>
      <c r="AB4006">
        <v>255517</v>
      </c>
      <c r="AD4006" s="31">
        <f t="shared" si="250"/>
        <v>304736.33333333331</v>
      </c>
      <c r="AE4006" s="31">
        <f t="shared" si="251"/>
        <v>241044</v>
      </c>
      <c r="AG4006">
        <v>-0.344416481</v>
      </c>
      <c r="AH4006">
        <v>2.7945055E-2</v>
      </c>
      <c r="AI4006">
        <v>1.6930533000000001E-2</v>
      </c>
    </row>
    <row r="4007" spans="2:35" x14ac:dyDescent="0.2">
      <c r="B4007" t="s">
        <v>28323</v>
      </c>
      <c r="C4007" t="s">
        <v>34509</v>
      </c>
      <c r="D4007" t="s">
        <v>12026</v>
      </c>
      <c r="E4007">
        <v>128.9</v>
      </c>
      <c r="F4007">
        <v>134.6</v>
      </c>
      <c r="G4007">
        <v>132.80000000000001</v>
      </c>
      <c r="H4007">
        <v>129</v>
      </c>
      <c r="I4007">
        <v>135.80000000000001</v>
      </c>
      <c r="J4007">
        <v>135.1</v>
      </c>
      <c r="L4007" s="37">
        <f t="shared" si="248"/>
        <v>132.1</v>
      </c>
      <c r="M4007" s="37">
        <f t="shared" si="249"/>
        <v>133.29999999999998</v>
      </c>
      <c r="O4007">
        <v>4.3435370000000001E-2</v>
      </c>
      <c r="P4007">
        <v>0.34939400500000001</v>
      </c>
      <c r="Q4007">
        <v>0.441453437</v>
      </c>
      <c r="S4007" t="s">
        <v>22239</v>
      </c>
      <c r="T4007" t="s">
        <v>12024</v>
      </c>
      <c r="U4007" t="s">
        <v>12025</v>
      </c>
      <c r="V4007" t="s">
        <v>12026</v>
      </c>
      <c r="W4007">
        <v>396827</v>
      </c>
      <c r="X4007">
        <v>387594</v>
      </c>
      <c r="Y4007">
        <v>417872</v>
      </c>
      <c r="Z4007">
        <v>288539</v>
      </c>
      <c r="AA4007">
        <v>355423</v>
      </c>
      <c r="AB4007">
        <v>345457</v>
      </c>
      <c r="AD4007" s="31">
        <f t="shared" si="250"/>
        <v>400764.33333333331</v>
      </c>
      <c r="AE4007" s="31">
        <f t="shared" si="251"/>
        <v>329806.33333333331</v>
      </c>
      <c r="AG4007">
        <v>-0.28643600000000002</v>
      </c>
      <c r="AH4007">
        <v>2.9926313E-2</v>
      </c>
      <c r="AI4007">
        <v>3.4899976999999999E-2</v>
      </c>
    </row>
    <row r="4008" spans="2:35" x14ac:dyDescent="0.2">
      <c r="B4008" t="s">
        <v>28324</v>
      </c>
      <c r="C4008" t="s">
        <v>34510</v>
      </c>
      <c r="D4008" t="s">
        <v>12029</v>
      </c>
      <c r="E4008">
        <v>315.89999999999998</v>
      </c>
      <c r="F4008">
        <v>339.3</v>
      </c>
      <c r="G4008">
        <v>332.3</v>
      </c>
      <c r="H4008">
        <v>323.2</v>
      </c>
      <c r="I4008">
        <v>328.9</v>
      </c>
      <c r="J4008">
        <v>326.5</v>
      </c>
      <c r="L4008" s="37">
        <f t="shared" si="248"/>
        <v>329.16666666666669</v>
      </c>
      <c r="M4008" s="37">
        <f t="shared" si="249"/>
        <v>326.2</v>
      </c>
      <c r="O4008">
        <v>3.8190429999999998E-3</v>
      </c>
      <c r="P4008">
        <v>0.54630378400000001</v>
      </c>
      <c r="Q4008">
        <v>2.6297761999999999E-2</v>
      </c>
      <c r="S4008" t="s">
        <v>22240</v>
      </c>
      <c r="T4008" t="s">
        <v>12027</v>
      </c>
      <c r="U4008" t="s">
        <v>12028</v>
      </c>
      <c r="V4008" t="s">
        <v>12029</v>
      </c>
      <c r="W4008">
        <v>361211</v>
      </c>
      <c r="X4008">
        <v>358650</v>
      </c>
      <c r="Y4008">
        <v>358234</v>
      </c>
      <c r="Z4008">
        <v>258063</v>
      </c>
      <c r="AA4008">
        <v>305149</v>
      </c>
      <c r="AB4008">
        <v>294031</v>
      </c>
      <c r="AD4008" s="31">
        <f t="shared" si="250"/>
        <v>359365</v>
      </c>
      <c r="AE4008" s="31">
        <f t="shared" si="251"/>
        <v>285747.66666666669</v>
      </c>
      <c r="AG4008">
        <v>-0.33437176299999999</v>
      </c>
      <c r="AH4008">
        <v>2.7945055E-2</v>
      </c>
      <c r="AI4008">
        <v>9.9703710000000004E-3</v>
      </c>
    </row>
    <row r="4009" spans="2:35" x14ac:dyDescent="0.2">
      <c r="B4009" t="s">
        <v>28325</v>
      </c>
      <c r="C4009" t="s">
        <v>34511</v>
      </c>
      <c r="D4009" t="s">
        <v>12032</v>
      </c>
      <c r="E4009">
        <v>266.5</v>
      </c>
      <c r="F4009">
        <v>297</v>
      </c>
      <c r="G4009">
        <v>276.10000000000002</v>
      </c>
      <c r="H4009">
        <v>280.10000000000002</v>
      </c>
      <c r="I4009">
        <v>269.89999999999998</v>
      </c>
      <c r="J4009">
        <v>276.5</v>
      </c>
      <c r="L4009" s="37">
        <f t="shared" si="248"/>
        <v>279.86666666666667</v>
      </c>
      <c r="M4009" s="37">
        <f t="shared" si="249"/>
        <v>275.5</v>
      </c>
      <c r="O4009">
        <v>-9.6686640000000004E-3</v>
      </c>
      <c r="P4009">
        <v>0.52939340300000004</v>
      </c>
      <c r="Q4009">
        <v>5.9850173999999999E-2</v>
      </c>
      <c r="S4009" t="s">
        <v>22241</v>
      </c>
      <c r="T4009" t="s">
        <v>12030</v>
      </c>
      <c r="U4009" t="s">
        <v>12031</v>
      </c>
      <c r="V4009" t="s">
        <v>12032</v>
      </c>
      <c r="W4009">
        <v>264785</v>
      </c>
      <c r="X4009">
        <v>262312</v>
      </c>
      <c r="Y4009">
        <v>251874</v>
      </c>
      <c r="Z4009">
        <v>181450</v>
      </c>
      <c r="AA4009">
        <v>215176</v>
      </c>
      <c r="AB4009">
        <v>214499</v>
      </c>
      <c r="AD4009" s="31">
        <f t="shared" si="250"/>
        <v>259657</v>
      </c>
      <c r="AE4009" s="31">
        <f t="shared" si="251"/>
        <v>203708.33333333334</v>
      </c>
      <c r="AG4009">
        <v>-0.35424908599999999</v>
      </c>
      <c r="AH4009">
        <v>2.7945055E-2</v>
      </c>
      <c r="AI4009">
        <v>1.0321887E-2</v>
      </c>
    </row>
    <row r="4010" spans="2:35" x14ac:dyDescent="0.2">
      <c r="B4010" t="s">
        <v>28326</v>
      </c>
      <c r="C4010" t="s">
        <v>34512</v>
      </c>
      <c r="D4010" t="s">
        <v>12035</v>
      </c>
      <c r="E4010">
        <v>397.5</v>
      </c>
      <c r="F4010">
        <v>407.1</v>
      </c>
      <c r="G4010">
        <v>402.2</v>
      </c>
      <c r="H4010">
        <v>366.7</v>
      </c>
      <c r="I4010">
        <v>383.9</v>
      </c>
      <c r="J4010">
        <v>400.6</v>
      </c>
      <c r="L4010" s="37">
        <f t="shared" si="248"/>
        <v>402.26666666666665</v>
      </c>
      <c r="M4010" s="37">
        <f t="shared" si="249"/>
        <v>383.73333333333329</v>
      </c>
      <c r="O4010">
        <v>-3.0564905E-2</v>
      </c>
      <c r="P4010">
        <v>0.44398715100000002</v>
      </c>
      <c r="Q4010">
        <v>0.22706226500000001</v>
      </c>
      <c r="S4010" t="s">
        <v>22242</v>
      </c>
      <c r="T4010" t="s">
        <v>12033</v>
      </c>
      <c r="U4010" t="s">
        <v>12034</v>
      </c>
      <c r="V4010" t="s">
        <v>12035</v>
      </c>
      <c r="W4010">
        <v>338560</v>
      </c>
      <c r="X4010">
        <v>314362</v>
      </c>
      <c r="Y4010">
        <v>306195</v>
      </c>
      <c r="Z4010">
        <v>224037</v>
      </c>
      <c r="AA4010">
        <v>265238</v>
      </c>
      <c r="AB4010">
        <v>260716</v>
      </c>
      <c r="AD4010" s="31">
        <f t="shared" si="250"/>
        <v>319705.66666666669</v>
      </c>
      <c r="AE4010" s="31">
        <f t="shared" si="251"/>
        <v>249997</v>
      </c>
      <c r="AG4010">
        <v>-0.35759515800000002</v>
      </c>
      <c r="AH4010">
        <v>2.7945055E-2</v>
      </c>
      <c r="AI4010">
        <v>1.116938E-2</v>
      </c>
    </row>
    <row r="4011" spans="2:35" x14ac:dyDescent="0.2">
      <c r="B4011" t="s">
        <v>28327</v>
      </c>
      <c r="C4011" t="s">
        <v>34513</v>
      </c>
      <c r="D4011" t="s">
        <v>12038</v>
      </c>
      <c r="E4011">
        <v>181.1</v>
      </c>
      <c r="F4011">
        <v>182.7</v>
      </c>
      <c r="G4011">
        <v>184.5</v>
      </c>
      <c r="H4011">
        <v>163</v>
      </c>
      <c r="I4011">
        <v>180.5</v>
      </c>
      <c r="J4011">
        <v>185.3</v>
      </c>
      <c r="L4011" s="37">
        <f t="shared" si="248"/>
        <v>182.76666666666665</v>
      </c>
      <c r="M4011" s="37">
        <f t="shared" si="249"/>
        <v>176.26666666666665</v>
      </c>
      <c r="O4011">
        <v>-3.2499859999999998E-3</v>
      </c>
      <c r="P4011">
        <v>0.54938550799999997</v>
      </c>
      <c r="Q4011">
        <v>2.0794676000000002E-2</v>
      </c>
      <c r="S4011" t="s">
        <v>22243</v>
      </c>
      <c r="T4011" t="s">
        <v>12036</v>
      </c>
      <c r="U4011" t="s">
        <v>12037</v>
      </c>
      <c r="V4011" t="s">
        <v>12038</v>
      </c>
      <c r="W4011">
        <v>362250</v>
      </c>
      <c r="X4011">
        <v>343584</v>
      </c>
      <c r="Y4011">
        <v>349990</v>
      </c>
      <c r="Z4011">
        <v>257425</v>
      </c>
      <c r="AA4011">
        <v>307943</v>
      </c>
      <c r="AB4011">
        <v>294229</v>
      </c>
      <c r="AD4011" s="31">
        <f t="shared" si="250"/>
        <v>351941.33333333331</v>
      </c>
      <c r="AE4011" s="31">
        <f t="shared" si="251"/>
        <v>286532.33333333331</v>
      </c>
      <c r="AG4011">
        <v>-0.30040243100000003</v>
      </c>
      <c r="AH4011">
        <v>2.7945055E-2</v>
      </c>
      <c r="AI4011">
        <v>1.8868592999999999E-2</v>
      </c>
    </row>
    <row r="4012" spans="2:35" x14ac:dyDescent="0.2">
      <c r="B4012" t="s">
        <v>28328</v>
      </c>
      <c r="C4012" t="s">
        <v>34514</v>
      </c>
      <c r="D4012" t="s">
        <v>12041</v>
      </c>
      <c r="E4012">
        <v>140.80000000000001</v>
      </c>
      <c r="F4012">
        <v>140.19999999999999</v>
      </c>
      <c r="G4012">
        <v>140.69999999999999</v>
      </c>
      <c r="H4012">
        <v>130.5</v>
      </c>
      <c r="I4012">
        <v>137.80000000000001</v>
      </c>
      <c r="J4012">
        <v>136.6</v>
      </c>
      <c r="L4012" s="37">
        <f t="shared" si="248"/>
        <v>140.56666666666666</v>
      </c>
      <c r="M4012" s="37">
        <f t="shared" si="249"/>
        <v>134.96666666666667</v>
      </c>
      <c r="O4012">
        <v>-2.5441887999999999E-2</v>
      </c>
      <c r="P4012">
        <v>0.444481232</v>
      </c>
      <c r="Q4012">
        <v>0.225485714</v>
      </c>
      <c r="S4012" t="s">
        <v>22244</v>
      </c>
      <c r="T4012" t="s">
        <v>12039</v>
      </c>
      <c r="U4012" t="s">
        <v>12040</v>
      </c>
      <c r="V4012" t="s">
        <v>12041</v>
      </c>
      <c r="W4012">
        <v>170504</v>
      </c>
      <c r="X4012">
        <v>169135</v>
      </c>
      <c r="Y4012">
        <v>163603</v>
      </c>
      <c r="Z4012">
        <v>124833</v>
      </c>
      <c r="AA4012">
        <v>145903</v>
      </c>
      <c r="AB4012">
        <v>138242</v>
      </c>
      <c r="AD4012" s="31">
        <f t="shared" si="250"/>
        <v>167747.33333333334</v>
      </c>
      <c r="AE4012" s="31">
        <f t="shared" si="251"/>
        <v>136326</v>
      </c>
      <c r="AG4012">
        <v>-0.301991705</v>
      </c>
      <c r="AH4012">
        <v>2.7945055E-2</v>
      </c>
      <c r="AI4012">
        <v>1.3582738E-2</v>
      </c>
    </row>
    <row r="4013" spans="2:35" x14ac:dyDescent="0.2">
      <c r="B4013" t="s">
        <v>28329</v>
      </c>
      <c r="C4013" t="s">
        <v>34515</v>
      </c>
      <c r="D4013" t="s">
        <v>12044</v>
      </c>
      <c r="E4013">
        <v>65.099999999999994</v>
      </c>
      <c r="F4013">
        <v>71.8</v>
      </c>
      <c r="G4013">
        <v>65.3</v>
      </c>
      <c r="H4013">
        <v>61</v>
      </c>
      <c r="I4013">
        <v>68</v>
      </c>
      <c r="J4013">
        <v>62.7</v>
      </c>
      <c r="L4013" s="37">
        <f t="shared" si="248"/>
        <v>67.399999999999991</v>
      </c>
      <c r="M4013" s="37">
        <f t="shared" si="249"/>
        <v>63.9</v>
      </c>
      <c r="O4013">
        <v>-1.8146868E-2</v>
      </c>
      <c r="P4013">
        <v>0.50765483899999997</v>
      </c>
      <c r="Q4013">
        <v>9.9949572E-2</v>
      </c>
      <c r="S4013" t="s">
        <v>22245</v>
      </c>
      <c r="T4013" t="s">
        <v>12042</v>
      </c>
      <c r="U4013" t="s">
        <v>12043</v>
      </c>
      <c r="V4013" t="s">
        <v>12044</v>
      </c>
      <c r="W4013">
        <v>63775</v>
      </c>
      <c r="X4013">
        <v>34051</v>
      </c>
      <c r="Y4013">
        <v>29208</v>
      </c>
      <c r="Z4013">
        <v>20632</v>
      </c>
      <c r="AA4013">
        <v>28057</v>
      </c>
      <c r="AB4013">
        <v>21714</v>
      </c>
      <c r="AD4013" s="31">
        <f t="shared" si="250"/>
        <v>42344.666666666664</v>
      </c>
      <c r="AE4013" s="31">
        <f t="shared" si="251"/>
        <v>23467.666666666668</v>
      </c>
      <c r="AG4013">
        <v>-0.77839392900000004</v>
      </c>
      <c r="AH4013">
        <v>3.3289167000000001E-2</v>
      </c>
      <c r="AI4013">
        <v>4.6348271000000003E-2</v>
      </c>
    </row>
    <row r="4014" spans="2:35" x14ac:dyDescent="0.2">
      <c r="B4014" t="s">
        <v>28330</v>
      </c>
      <c r="C4014" t="s">
        <v>34516</v>
      </c>
      <c r="D4014" t="s">
        <v>12047</v>
      </c>
      <c r="E4014">
        <v>98.9</v>
      </c>
      <c r="F4014">
        <v>100.7</v>
      </c>
      <c r="G4014">
        <v>99.7</v>
      </c>
      <c r="H4014">
        <v>94.1</v>
      </c>
      <c r="I4014">
        <v>100.3</v>
      </c>
      <c r="J4014">
        <v>96.7</v>
      </c>
      <c r="L4014" s="37">
        <f t="shared" si="248"/>
        <v>99.766666666666666</v>
      </c>
      <c r="M4014" s="37">
        <f t="shared" si="249"/>
        <v>97.033333333333317</v>
      </c>
      <c r="O4014">
        <v>-7.4619259999999998E-3</v>
      </c>
      <c r="P4014">
        <v>0.52528565400000005</v>
      </c>
      <c r="Q4014">
        <v>6.7994811000000002E-2</v>
      </c>
      <c r="S4014" t="s">
        <v>22246</v>
      </c>
      <c r="T4014" t="s">
        <v>12045</v>
      </c>
      <c r="U4014" t="s">
        <v>12046</v>
      </c>
      <c r="V4014" t="s">
        <v>12047</v>
      </c>
      <c r="W4014">
        <v>383813</v>
      </c>
      <c r="X4014">
        <v>368194</v>
      </c>
      <c r="Y4014">
        <v>374711</v>
      </c>
      <c r="Z4014">
        <v>278070</v>
      </c>
      <c r="AA4014">
        <v>316317</v>
      </c>
      <c r="AB4014">
        <v>296641</v>
      </c>
      <c r="AD4014" s="31">
        <f t="shared" si="250"/>
        <v>375572.66666666669</v>
      </c>
      <c r="AE4014" s="31">
        <f t="shared" si="251"/>
        <v>297009.33333333331</v>
      </c>
      <c r="AG4014">
        <v>-0.340370271</v>
      </c>
      <c r="AH4014">
        <v>2.7945055E-2</v>
      </c>
      <c r="AI4014">
        <v>5.8427269999999998E-3</v>
      </c>
    </row>
    <row r="4015" spans="2:35" x14ac:dyDescent="0.2">
      <c r="B4015" t="s">
        <v>28331</v>
      </c>
      <c r="C4015" t="s">
        <v>34517</v>
      </c>
      <c r="D4015" t="s">
        <v>12050</v>
      </c>
      <c r="E4015">
        <v>242.4</v>
      </c>
      <c r="F4015">
        <v>251.2</v>
      </c>
      <c r="G4015">
        <v>258.3</v>
      </c>
      <c r="H4015">
        <v>232.5</v>
      </c>
      <c r="I4015">
        <v>250.2</v>
      </c>
      <c r="J4015">
        <v>250.6</v>
      </c>
      <c r="L4015" s="37">
        <f t="shared" si="248"/>
        <v>250.63333333333335</v>
      </c>
      <c r="M4015" s="37">
        <f t="shared" si="249"/>
        <v>244.43333333333331</v>
      </c>
      <c r="O4015">
        <v>-7.9057639999999992E-3</v>
      </c>
      <c r="P4015">
        <v>0.53253485</v>
      </c>
      <c r="Q4015">
        <v>5.3724428999999997E-2</v>
      </c>
      <c r="S4015" t="s">
        <v>22247</v>
      </c>
      <c r="T4015" t="s">
        <v>12048</v>
      </c>
      <c r="U4015" t="s">
        <v>12049</v>
      </c>
      <c r="V4015" t="s">
        <v>12050</v>
      </c>
      <c r="W4015">
        <v>289016</v>
      </c>
      <c r="X4015">
        <v>272936</v>
      </c>
      <c r="Y4015">
        <v>266269</v>
      </c>
      <c r="Z4015">
        <v>207546</v>
      </c>
      <c r="AA4015">
        <v>232995</v>
      </c>
      <c r="AB4015">
        <v>219641</v>
      </c>
      <c r="AD4015" s="31">
        <f t="shared" si="250"/>
        <v>276073.66666666669</v>
      </c>
      <c r="AE4015" s="31">
        <f t="shared" si="251"/>
        <v>220060.66666666666</v>
      </c>
      <c r="AG4015">
        <v>-0.32790634200000002</v>
      </c>
      <c r="AH4015">
        <v>2.7945055E-2</v>
      </c>
      <c r="AI4015">
        <v>7.5304660000000004E-3</v>
      </c>
    </row>
    <row r="4016" spans="2:35" x14ac:dyDescent="0.2">
      <c r="B4016" t="s">
        <v>28332</v>
      </c>
      <c r="C4016" t="s">
        <v>34518</v>
      </c>
      <c r="D4016" t="s">
        <v>12053</v>
      </c>
      <c r="E4016">
        <v>182.1</v>
      </c>
      <c r="F4016">
        <v>195.9</v>
      </c>
      <c r="G4016">
        <v>187.5</v>
      </c>
      <c r="H4016">
        <v>196</v>
      </c>
      <c r="I4016">
        <v>191.2</v>
      </c>
      <c r="J4016">
        <v>194.9</v>
      </c>
      <c r="L4016" s="37">
        <f t="shared" si="248"/>
        <v>188.5</v>
      </c>
      <c r="M4016" s="37">
        <f t="shared" si="249"/>
        <v>194.03333333333333</v>
      </c>
      <c r="O4016">
        <v>5.4483766000000003E-2</v>
      </c>
      <c r="P4016">
        <v>0.36502396300000001</v>
      </c>
      <c r="Q4016">
        <v>0.40261763499999997</v>
      </c>
      <c r="S4016" t="s">
        <v>22248</v>
      </c>
      <c r="T4016" t="s">
        <v>12051</v>
      </c>
      <c r="U4016" t="s">
        <v>12052</v>
      </c>
      <c r="V4016" t="s">
        <v>12053</v>
      </c>
      <c r="W4016">
        <v>352374</v>
      </c>
      <c r="X4016">
        <v>339716</v>
      </c>
      <c r="Y4016">
        <v>350254</v>
      </c>
      <c r="Z4016">
        <v>256962</v>
      </c>
      <c r="AA4016">
        <v>298088</v>
      </c>
      <c r="AB4016">
        <v>274503</v>
      </c>
      <c r="AD4016" s="31">
        <f t="shared" si="250"/>
        <v>347448</v>
      </c>
      <c r="AE4016" s="31">
        <f t="shared" si="251"/>
        <v>276517.66666666669</v>
      </c>
      <c r="AG4016">
        <v>-0.331907644</v>
      </c>
      <c r="AH4016">
        <v>2.7945055E-2</v>
      </c>
      <c r="AI4016">
        <v>8.0330160000000005E-3</v>
      </c>
    </row>
    <row r="4017" spans="2:35" x14ac:dyDescent="0.2">
      <c r="B4017" t="s">
        <v>28333</v>
      </c>
      <c r="C4017" t="s">
        <v>34519</v>
      </c>
      <c r="D4017" t="s">
        <v>12056</v>
      </c>
      <c r="E4017">
        <v>271.39999999999998</v>
      </c>
      <c r="F4017">
        <v>282.8</v>
      </c>
      <c r="G4017">
        <v>281.3</v>
      </c>
      <c r="H4017">
        <v>253.4</v>
      </c>
      <c r="I4017">
        <v>283.8</v>
      </c>
      <c r="J4017">
        <v>277.60000000000002</v>
      </c>
      <c r="L4017" s="37">
        <f t="shared" si="248"/>
        <v>278.5</v>
      </c>
      <c r="M4017" s="37">
        <f t="shared" si="249"/>
        <v>271.60000000000002</v>
      </c>
      <c r="O4017">
        <v>9.5675420000000001E-3</v>
      </c>
      <c r="P4017">
        <v>0.53230858999999997</v>
      </c>
      <c r="Q4017">
        <v>5.4416078E-2</v>
      </c>
      <c r="S4017" t="s">
        <v>22249</v>
      </c>
      <c r="T4017" t="s">
        <v>12054</v>
      </c>
      <c r="U4017" t="s">
        <v>12055</v>
      </c>
      <c r="V4017" t="s">
        <v>12056</v>
      </c>
      <c r="W4017">
        <v>206243</v>
      </c>
      <c r="X4017">
        <v>205473</v>
      </c>
      <c r="Y4017">
        <v>201915</v>
      </c>
      <c r="Z4017">
        <v>152003</v>
      </c>
      <c r="AA4017">
        <v>184536</v>
      </c>
      <c r="AB4017">
        <v>182257</v>
      </c>
      <c r="AD4017" s="31">
        <f t="shared" si="250"/>
        <v>204543.66666666666</v>
      </c>
      <c r="AE4017" s="31">
        <f t="shared" si="251"/>
        <v>172932</v>
      </c>
      <c r="AG4017">
        <v>-0.24768858699999999</v>
      </c>
      <c r="AH4017">
        <v>3.3624970999999997E-2</v>
      </c>
      <c r="AI4017">
        <v>4.8340749000000002E-2</v>
      </c>
    </row>
    <row r="4018" spans="2:35" x14ac:dyDescent="0.2">
      <c r="B4018" t="s">
        <v>28334</v>
      </c>
      <c r="C4018" t="s">
        <v>34520</v>
      </c>
      <c r="D4018" t="s">
        <v>12059</v>
      </c>
      <c r="E4018">
        <v>339.4</v>
      </c>
      <c r="F4018">
        <v>358.8</v>
      </c>
      <c r="G4018">
        <v>357</v>
      </c>
      <c r="H4018">
        <v>315.39999999999998</v>
      </c>
      <c r="I4018">
        <v>340.9</v>
      </c>
      <c r="J4018">
        <v>342.7</v>
      </c>
      <c r="L4018" s="37">
        <f t="shared" si="248"/>
        <v>351.73333333333335</v>
      </c>
      <c r="M4018" s="37">
        <f t="shared" si="249"/>
        <v>333</v>
      </c>
      <c r="O4018">
        <v>-4.2727600999999997E-2</v>
      </c>
      <c r="P4018">
        <v>0.36065470399999999</v>
      </c>
      <c r="Q4018">
        <v>0.41350973899999999</v>
      </c>
      <c r="S4018" t="s">
        <v>22250</v>
      </c>
      <c r="T4018" t="s">
        <v>12057</v>
      </c>
      <c r="U4018" t="s">
        <v>12058</v>
      </c>
      <c r="V4018" t="s">
        <v>12059</v>
      </c>
      <c r="W4018">
        <v>266236</v>
      </c>
      <c r="X4018">
        <v>246602</v>
      </c>
      <c r="Y4018">
        <v>240649</v>
      </c>
      <c r="Z4018">
        <v>165632</v>
      </c>
      <c r="AA4018">
        <v>202016</v>
      </c>
      <c r="AB4018">
        <v>198022</v>
      </c>
      <c r="AD4018" s="31">
        <f t="shared" si="250"/>
        <v>251162.33333333334</v>
      </c>
      <c r="AE4018" s="31">
        <f t="shared" si="251"/>
        <v>188556.66666666666</v>
      </c>
      <c r="AG4018">
        <v>-0.41790296100000002</v>
      </c>
      <c r="AH4018">
        <v>2.7945055E-2</v>
      </c>
      <c r="AI4018">
        <v>7.8071340000000003E-3</v>
      </c>
    </row>
    <row r="4019" spans="2:35" x14ac:dyDescent="0.2">
      <c r="B4019" t="s">
        <v>28335</v>
      </c>
      <c r="C4019" t="s">
        <v>34521</v>
      </c>
      <c r="D4019" t="s">
        <v>12062</v>
      </c>
      <c r="E4019">
        <v>168.5</v>
      </c>
      <c r="F4019">
        <v>174.8</v>
      </c>
      <c r="G4019">
        <v>184.7</v>
      </c>
      <c r="H4019">
        <v>169.7</v>
      </c>
      <c r="I4019">
        <v>169.9</v>
      </c>
      <c r="J4019">
        <v>164.6</v>
      </c>
      <c r="L4019" s="37">
        <f t="shared" si="248"/>
        <v>176</v>
      </c>
      <c r="M4019" s="37">
        <f t="shared" si="249"/>
        <v>168.06666666666669</v>
      </c>
      <c r="O4019">
        <v>-7.4654830000000005E-2</v>
      </c>
      <c r="P4019">
        <v>0.20422072599999999</v>
      </c>
      <c r="Q4019">
        <v>0.88652146700000001</v>
      </c>
      <c r="S4019" t="s">
        <v>22251</v>
      </c>
      <c r="T4019" t="s">
        <v>12060</v>
      </c>
      <c r="U4019" t="s">
        <v>12061</v>
      </c>
      <c r="V4019" t="s">
        <v>12062</v>
      </c>
      <c r="W4019">
        <v>313049</v>
      </c>
      <c r="X4019">
        <v>308887</v>
      </c>
      <c r="Y4019">
        <v>309577</v>
      </c>
      <c r="Z4019">
        <v>232436</v>
      </c>
      <c r="AA4019">
        <v>266014</v>
      </c>
      <c r="AB4019">
        <v>269294</v>
      </c>
      <c r="AD4019" s="31">
        <f t="shared" si="250"/>
        <v>310504.33333333331</v>
      </c>
      <c r="AE4019" s="31">
        <f t="shared" si="251"/>
        <v>255914.66666666666</v>
      </c>
      <c r="AG4019">
        <v>-0.28208271400000001</v>
      </c>
      <c r="AH4019">
        <v>2.7945055E-2</v>
      </c>
      <c r="AI4019">
        <v>1.793612E-2</v>
      </c>
    </row>
    <row r="4020" spans="2:35" x14ac:dyDescent="0.2">
      <c r="B4020" t="s">
        <v>28336</v>
      </c>
      <c r="C4020" t="s">
        <v>34522</v>
      </c>
      <c r="D4020" t="s">
        <v>12065</v>
      </c>
      <c r="E4020">
        <v>29.1</v>
      </c>
      <c r="F4020">
        <v>28.7</v>
      </c>
      <c r="G4020">
        <v>30.9</v>
      </c>
      <c r="H4020">
        <v>31.3</v>
      </c>
      <c r="I4020">
        <v>28.1</v>
      </c>
      <c r="J4020">
        <v>30.4</v>
      </c>
      <c r="L4020" s="37">
        <f t="shared" si="248"/>
        <v>29.566666666666663</v>
      </c>
      <c r="M4020" s="37">
        <f t="shared" si="249"/>
        <v>29.933333333333337</v>
      </c>
      <c r="O4020">
        <v>-1.5686586999999998E-2</v>
      </c>
      <c r="P4020">
        <v>0.49793761399999997</v>
      </c>
      <c r="Q4020">
        <v>0.123228474</v>
      </c>
      <c r="S4020" t="s">
        <v>22252</v>
      </c>
      <c r="T4020" t="s">
        <v>12063</v>
      </c>
      <c r="U4020" t="s">
        <v>12064</v>
      </c>
      <c r="V4020" t="s">
        <v>12065</v>
      </c>
      <c r="W4020">
        <v>72908</v>
      </c>
      <c r="X4020">
        <v>74725</v>
      </c>
      <c r="Y4020">
        <v>73497</v>
      </c>
      <c r="Z4020">
        <v>55958</v>
      </c>
      <c r="AA4020">
        <v>64333</v>
      </c>
      <c r="AB4020">
        <v>63552</v>
      </c>
      <c r="AD4020" s="31">
        <f t="shared" si="250"/>
        <v>73710</v>
      </c>
      <c r="AE4020" s="31">
        <f t="shared" si="251"/>
        <v>61281</v>
      </c>
      <c r="AG4020">
        <v>-0.26917086200000001</v>
      </c>
      <c r="AH4020">
        <v>2.7945055E-2</v>
      </c>
      <c r="AI4020">
        <v>2.0094022E-2</v>
      </c>
    </row>
    <row r="4021" spans="2:35" x14ac:dyDescent="0.2">
      <c r="B4021" t="s">
        <v>28337</v>
      </c>
      <c r="C4021" t="s">
        <v>34523</v>
      </c>
      <c r="D4021" t="s">
        <v>12068</v>
      </c>
      <c r="E4021">
        <v>138.30000000000001</v>
      </c>
      <c r="F4021">
        <v>147.80000000000001</v>
      </c>
      <c r="G4021">
        <v>146.5</v>
      </c>
      <c r="H4021">
        <v>137.9</v>
      </c>
      <c r="I4021">
        <v>149.5</v>
      </c>
      <c r="J4021">
        <v>144.5</v>
      </c>
      <c r="L4021" s="37">
        <f t="shared" si="248"/>
        <v>144.20000000000002</v>
      </c>
      <c r="M4021" s="37">
        <f t="shared" si="249"/>
        <v>143.96666666666667</v>
      </c>
      <c r="O4021">
        <v>2.9363140999999999E-2</v>
      </c>
      <c r="P4021">
        <v>0.43998551800000002</v>
      </c>
      <c r="Q4021">
        <v>0.234899409</v>
      </c>
      <c r="S4021" t="s">
        <v>22253</v>
      </c>
      <c r="T4021" t="s">
        <v>12066</v>
      </c>
      <c r="U4021" t="s">
        <v>12067</v>
      </c>
      <c r="V4021" t="s">
        <v>12068</v>
      </c>
      <c r="W4021">
        <v>317951</v>
      </c>
      <c r="X4021">
        <v>284452</v>
      </c>
      <c r="Y4021">
        <v>293188</v>
      </c>
      <c r="Z4021">
        <v>217931</v>
      </c>
      <c r="AA4021">
        <v>250119</v>
      </c>
      <c r="AB4021">
        <v>235886</v>
      </c>
      <c r="AD4021" s="31">
        <f t="shared" si="250"/>
        <v>298530.33333333331</v>
      </c>
      <c r="AE4021" s="31">
        <f t="shared" si="251"/>
        <v>234645.33333333334</v>
      </c>
      <c r="AG4021">
        <v>-0.348079949</v>
      </c>
      <c r="AH4021">
        <v>2.7945055E-2</v>
      </c>
      <c r="AI4021">
        <v>8.6961859999999998E-3</v>
      </c>
    </row>
    <row r="4022" spans="2:35" x14ac:dyDescent="0.2">
      <c r="B4022" t="s">
        <v>28338</v>
      </c>
      <c r="C4022" t="s">
        <v>34524</v>
      </c>
      <c r="D4022" t="s">
        <v>12071</v>
      </c>
      <c r="E4022">
        <v>206.4</v>
      </c>
      <c r="F4022">
        <v>201.5</v>
      </c>
      <c r="G4022">
        <v>217.8</v>
      </c>
      <c r="H4022">
        <v>221.2</v>
      </c>
      <c r="I4022">
        <v>216.5</v>
      </c>
      <c r="J4022">
        <v>210.1</v>
      </c>
      <c r="L4022" s="37">
        <f t="shared" si="248"/>
        <v>208.56666666666669</v>
      </c>
      <c r="M4022" s="37">
        <f t="shared" si="249"/>
        <v>215.93333333333331</v>
      </c>
      <c r="O4022">
        <v>3.6996836999999998E-2</v>
      </c>
      <c r="P4022">
        <v>0.38507690300000003</v>
      </c>
      <c r="Q4022">
        <v>0.35531868100000003</v>
      </c>
      <c r="S4022" t="s">
        <v>22254</v>
      </c>
      <c r="T4022" t="s">
        <v>12069</v>
      </c>
      <c r="U4022" t="s">
        <v>12070</v>
      </c>
      <c r="V4022" t="s">
        <v>12071</v>
      </c>
      <c r="W4022">
        <v>198631</v>
      </c>
      <c r="X4022">
        <v>175185</v>
      </c>
      <c r="Y4022">
        <v>156098</v>
      </c>
      <c r="Z4022">
        <v>153687</v>
      </c>
      <c r="AA4022">
        <v>181925</v>
      </c>
      <c r="AB4022">
        <v>142960</v>
      </c>
      <c r="AD4022" s="31">
        <f t="shared" si="250"/>
        <v>176638</v>
      </c>
      <c r="AE4022" s="31">
        <f t="shared" si="251"/>
        <v>159524</v>
      </c>
      <c r="AG4022">
        <v>-0.147490539</v>
      </c>
      <c r="AH4022">
        <v>0.109866909</v>
      </c>
      <c r="AI4022">
        <v>0.31800507700000002</v>
      </c>
    </row>
    <row r="4023" spans="2:35" x14ac:dyDescent="0.2">
      <c r="B4023" t="s">
        <v>28339</v>
      </c>
      <c r="C4023" t="s">
        <v>34525</v>
      </c>
      <c r="D4023" t="s">
        <v>12074</v>
      </c>
      <c r="E4023">
        <v>235.7</v>
      </c>
      <c r="F4023">
        <v>252.8</v>
      </c>
      <c r="G4023">
        <v>247.5</v>
      </c>
      <c r="H4023">
        <v>266.60000000000002</v>
      </c>
      <c r="I4023">
        <v>255.3</v>
      </c>
      <c r="J4023">
        <v>247.9</v>
      </c>
      <c r="L4023" s="37">
        <f t="shared" si="248"/>
        <v>245.33333333333334</v>
      </c>
      <c r="M4023" s="37">
        <f t="shared" si="249"/>
        <v>256.60000000000002</v>
      </c>
      <c r="O4023">
        <v>5.7669380999999999E-2</v>
      </c>
      <c r="P4023">
        <v>0.32990967799999998</v>
      </c>
      <c r="Q4023">
        <v>0.49104177999999998</v>
      </c>
      <c r="S4023" t="s">
        <v>22255</v>
      </c>
      <c r="T4023" t="s">
        <v>12072</v>
      </c>
      <c r="U4023" t="s">
        <v>12073</v>
      </c>
      <c r="V4023" t="s">
        <v>12074</v>
      </c>
      <c r="W4023">
        <v>165685</v>
      </c>
      <c r="X4023">
        <v>143774</v>
      </c>
      <c r="Y4023">
        <v>147961</v>
      </c>
      <c r="Z4023">
        <v>114780</v>
      </c>
      <c r="AA4023">
        <v>128175</v>
      </c>
      <c r="AB4023">
        <v>126899</v>
      </c>
      <c r="AD4023" s="31">
        <f t="shared" si="250"/>
        <v>152473.33333333334</v>
      </c>
      <c r="AE4023" s="31">
        <f t="shared" si="251"/>
        <v>123284.66666666667</v>
      </c>
      <c r="AG4023">
        <v>-0.30559862599999998</v>
      </c>
      <c r="AH4023">
        <v>2.7945055E-2</v>
      </c>
      <c r="AI4023">
        <v>1.7522796E-2</v>
      </c>
    </row>
    <row r="4024" spans="2:35" x14ac:dyDescent="0.2">
      <c r="B4024" t="s">
        <v>28340</v>
      </c>
      <c r="C4024" t="s">
        <v>34526</v>
      </c>
      <c r="D4024" t="s">
        <v>12077</v>
      </c>
      <c r="E4024">
        <v>17</v>
      </c>
      <c r="F4024">
        <v>21.1</v>
      </c>
      <c r="G4024">
        <v>19.7</v>
      </c>
      <c r="H4024">
        <v>17.2</v>
      </c>
      <c r="I4024">
        <v>19.7</v>
      </c>
      <c r="J4024">
        <v>19.100000000000001</v>
      </c>
      <c r="L4024" s="37">
        <f t="shared" si="248"/>
        <v>19.266666666666666</v>
      </c>
      <c r="M4024" s="37">
        <f t="shared" si="249"/>
        <v>18.666666666666668</v>
      </c>
      <c r="O4024">
        <v>1.820473E-3</v>
      </c>
      <c r="P4024">
        <v>0.557014538</v>
      </c>
      <c r="Q4024">
        <v>7.7451769999999998E-3</v>
      </c>
      <c r="S4024" t="s">
        <v>22256</v>
      </c>
      <c r="T4024" t="s">
        <v>12075</v>
      </c>
      <c r="U4024" t="s">
        <v>12076</v>
      </c>
      <c r="V4024" t="s">
        <v>12077</v>
      </c>
      <c r="W4024">
        <v>59793</v>
      </c>
      <c r="X4024">
        <v>55611</v>
      </c>
      <c r="Y4024">
        <v>72416</v>
      </c>
      <c r="Z4024">
        <v>57623</v>
      </c>
      <c r="AA4024">
        <v>61061</v>
      </c>
      <c r="AB4024">
        <v>59033</v>
      </c>
      <c r="AD4024" s="31">
        <f t="shared" si="250"/>
        <v>62606.666666666664</v>
      </c>
      <c r="AE4024" s="31">
        <f t="shared" si="251"/>
        <v>59239</v>
      </c>
      <c r="AG4024">
        <v>-7.1079239000000002E-2</v>
      </c>
      <c r="AH4024">
        <v>0.17048447</v>
      </c>
      <c r="AI4024">
        <v>0.56358082600000003</v>
      </c>
    </row>
    <row r="4025" spans="2:35" x14ac:dyDescent="0.2">
      <c r="B4025" t="s">
        <v>28341</v>
      </c>
      <c r="C4025" t="s">
        <v>34527</v>
      </c>
      <c r="D4025" t="s">
        <v>12080</v>
      </c>
      <c r="E4025">
        <v>425.9</v>
      </c>
      <c r="F4025">
        <v>463.4</v>
      </c>
      <c r="G4025">
        <v>471.1</v>
      </c>
      <c r="H4025">
        <v>519</v>
      </c>
      <c r="I4025">
        <v>491.6</v>
      </c>
      <c r="J4025">
        <v>488.1</v>
      </c>
      <c r="L4025" s="37">
        <f t="shared" si="248"/>
        <v>453.4666666666667</v>
      </c>
      <c r="M4025" s="37">
        <f t="shared" si="249"/>
        <v>499.56666666666666</v>
      </c>
      <c r="O4025">
        <v>0.119675064</v>
      </c>
      <c r="P4025">
        <v>0.10081416999999999</v>
      </c>
      <c r="Q4025">
        <v>1.48803328</v>
      </c>
      <c r="S4025" t="s">
        <v>22257</v>
      </c>
      <c r="T4025" t="s">
        <v>12078</v>
      </c>
      <c r="U4025" t="s">
        <v>12079</v>
      </c>
      <c r="V4025" t="s">
        <v>12080</v>
      </c>
      <c r="W4025">
        <v>1365255</v>
      </c>
      <c r="X4025">
        <v>1245292</v>
      </c>
      <c r="Y4025">
        <v>1162945</v>
      </c>
      <c r="Z4025">
        <v>1022272</v>
      </c>
      <c r="AA4025">
        <v>1101123</v>
      </c>
      <c r="AB4025">
        <v>1016120</v>
      </c>
      <c r="AD4025" s="31">
        <f t="shared" si="250"/>
        <v>1257830.6666666667</v>
      </c>
      <c r="AE4025" s="31">
        <f t="shared" si="251"/>
        <v>1046505</v>
      </c>
      <c r="AG4025">
        <v>-0.26320394800000002</v>
      </c>
      <c r="AH4025">
        <v>2.8824392000000001E-2</v>
      </c>
      <c r="AI4025">
        <v>2.8659502999999999E-2</v>
      </c>
    </row>
    <row r="4026" spans="2:35" x14ac:dyDescent="0.2">
      <c r="B4026" t="s">
        <v>28342</v>
      </c>
      <c r="C4026" t="s">
        <v>34528</v>
      </c>
      <c r="D4026" t="s">
        <v>12083</v>
      </c>
      <c r="E4026">
        <v>484.1</v>
      </c>
      <c r="F4026">
        <v>487.4</v>
      </c>
      <c r="G4026">
        <v>490.1</v>
      </c>
      <c r="H4026">
        <v>471.6</v>
      </c>
      <c r="I4026">
        <v>475.9</v>
      </c>
      <c r="J4026">
        <v>474.5</v>
      </c>
      <c r="L4026" s="37">
        <f t="shared" si="248"/>
        <v>487.2</v>
      </c>
      <c r="M4026" s="37">
        <f t="shared" si="249"/>
        <v>474</v>
      </c>
      <c r="O4026">
        <v>-2.2793554000000001E-2</v>
      </c>
      <c r="P4026">
        <v>0.44405154299999999</v>
      </c>
      <c r="Q4026">
        <v>0.22682986899999999</v>
      </c>
      <c r="S4026" t="s">
        <v>22258</v>
      </c>
      <c r="T4026" t="s">
        <v>12081</v>
      </c>
      <c r="U4026" t="s">
        <v>12082</v>
      </c>
      <c r="V4026" t="s">
        <v>12083</v>
      </c>
      <c r="W4026">
        <v>306658</v>
      </c>
      <c r="X4026">
        <v>321835</v>
      </c>
      <c r="Y4026">
        <v>310585</v>
      </c>
      <c r="Z4026">
        <v>277916</v>
      </c>
      <c r="AA4026">
        <v>298853</v>
      </c>
      <c r="AB4026">
        <v>304280</v>
      </c>
      <c r="AD4026" s="31">
        <f t="shared" si="250"/>
        <v>313026</v>
      </c>
      <c r="AE4026" s="31">
        <f t="shared" si="251"/>
        <v>293683</v>
      </c>
      <c r="AG4026">
        <v>-9.2818514000000005E-2</v>
      </c>
      <c r="AH4026">
        <v>9.7634646000000005E-2</v>
      </c>
      <c r="AI4026">
        <v>0.27078200800000002</v>
      </c>
    </row>
    <row r="4027" spans="2:35" x14ac:dyDescent="0.2">
      <c r="B4027" t="s">
        <v>28343</v>
      </c>
      <c r="C4027" t="s">
        <v>34529</v>
      </c>
      <c r="D4027" t="s">
        <v>12086</v>
      </c>
      <c r="E4027">
        <v>47</v>
      </c>
      <c r="F4027">
        <v>48.8</v>
      </c>
      <c r="G4027">
        <v>48</v>
      </c>
      <c r="H4027">
        <v>53.2</v>
      </c>
      <c r="I4027">
        <v>47.5</v>
      </c>
      <c r="J4027">
        <v>48.5</v>
      </c>
      <c r="L4027" s="37">
        <f t="shared" si="248"/>
        <v>47.933333333333337</v>
      </c>
      <c r="M4027" s="37">
        <f t="shared" si="249"/>
        <v>49.733333333333327</v>
      </c>
      <c r="O4027">
        <v>3.2222804000000001E-2</v>
      </c>
      <c r="P4027">
        <v>0.40973743899999998</v>
      </c>
      <c r="Q4027">
        <v>0.30349122699999997</v>
      </c>
      <c r="S4027" t="s">
        <v>22259</v>
      </c>
      <c r="T4027" t="s">
        <v>12084</v>
      </c>
      <c r="U4027" t="s">
        <v>12085</v>
      </c>
      <c r="V4027" t="s">
        <v>12086</v>
      </c>
      <c r="W4027">
        <v>20164</v>
      </c>
      <c r="X4027">
        <v>20623</v>
      </c>
      <c r="Y4027">
        <v>24209</v>
      </c>
      <c r="Z4027">
        <v>21330</v>
      </c>
      <c r="AA4027">
        <v>23059</v>
      </c>
      <c r="AB4027">
        <v>21225</v>
      </c>
      <c r="AD4027" s="31">
        <f t="shared" si="250"/>
        <v>21665.333333333332</v>
      </c>
      <c r="AE4027" s="31">
        <f t="shared" si="251"/>
        <v>21871.333333333332</v>
      </c>
      <c r="AG4027">
        <v>1.7466302E-2</v>
      </c>
      <c r="AH4027">
        <v>0.23710389300000001</v>
      </c>
      <c r="AI4027">
        <v>0.86782528400000003</v>
      </c>
    </row>
    <row r="4028" spans="2:35" x14ac:dyDescent="0.2">
      <c r="B4028" t="s">
        <v>28344</v>
      </c>
      <c r="C4028" t="s">
        <v>34530</v>
      </c>
      <c r="D4028" t="s">
        <v>12089</v>
      </c>
      <c r="E4028">
        <v>53.9</v>
      </c>
      <c r="F4028">
        <v>53.4</v>
      </c>
      <c r="G4028">
        <v>55.8</v>
      </c>
      <c r="H4028">
        <v>55</v>
      </c>
      <c r="I4028">
        <v>54.2</v>
      </c>
      <c r="J4028">
        <v>51.9</v>
      </c>
      <c r="L4028" s="37">
        <f t="shared" si="248"/>
        <v>54.366666666666667</v>
      </c>
      <c r="M4028" s="37">
        <f t="shared" si="249"/>
        <v>53.699999999999996</v>
      </c>
      <c r="O4028">
        <v>-2.2144778E-2</v>
      </c>
      <c r="P4028">
        <v>0.44807066299999998</v>
      </c>
      <c r="Q4028">
        <v>0.21680524500000001</v>
      </c>
      <c r="S4028" t="s">
        <v>22260</v>
      </c>
      <c r="T4028" t="s">
        <v>12087</v>
      </c>
      <c r="U4028" t="s">
        <v>12088</v>
      </c>
      <c r="V4028" t="s">
        <v>12089</v>
      </c>
      <c r="W4028">
        <v>5309</v>
      </c>
      <c r="X4028">
        <v>4488</v>
      </c>
      <c r="Y4028">
        <v>4368</v>
      </c>
      <c r="Z4028">
        <v>3521</v>
      </c>
      <c r="AA4028">
        <v>4098</v>
      </c>
      <c r="AB4028">
        <v>3700</v>
      </c>
      <c r="AD4028" s="31">
        <f t="shared" si="250"/>
        <v>4721.666666666667</v>
      </c>
      <c r="AE4028" s="31">
        <f t="shared" si="251"/>
        <v>3773</v>
      </c>
      <c r="AG4028">
        <v>-0.32101839700000001</v>
      </c>
      <c r="AH4028">
        <v>2.8766526000000001E-2</v>
      </c>
      <c r="AI4028">
        <v>2.8312525000000002E-2</v>
      </c>
    </row>
    <row r="4029" spans="2:35" x14ac:dyDescent="0.2">
      <c r="B4029" t="s">
        <v>28345</v>
      </c>
      <c r="C4029" t="s">
        <v>34531</v>
      </c>
      <c r="D4029" t="s">
        <v>12092</v>
      </c>
      <c r="E4029">
        <v>33.5</v>
      </c>
      <c r="F4029">
        <v>34.200000000000003</v>
      </c>
      <c r="G4029">
        <v>33.9</v>
      </c>
      <c r="H4029">
        <v>34</v>
      </c>
      <c r="I4029">
        <v>32.4</v>
      </c>
      <c r="J4029">
        <v>33.700000000000003</v>
      </c>
      <c r="L4029" s="37">
        <f t="shared" si="248"/>
        <v>33.866666666666667</v>
      </c>
      <c r="M4029" s="37">
        <f t="shared" si="249"/>
        <v>33.366666666666667</v>
      </c>
      <c r="O4029">
        <v>-1.5787293000000001E-2</v>
      </c>
      <c r="P4029">
        <v>0.50196183400000005</v>
      </c>
      <c r="Q4029">
        <v>0.112731018</v>
      </c>
      <c r="S4029" t="s">
        <v>22261</v>
      </c>
      <c r="T4029" t="s">
        <v>12090</v>
      </c>
      <c r="U4029" t="s">
        <v>12091</v>
      </c>
      <c r="V4029" t="s">
        <v>12092</v>
      </c>
      <c r="W4029">
        <v>34785</v>
      </c>
      <c r="X4029">
        <v>33682</v>
      </c>
      <c r="Y4029">
        <v>35532</v>
      </c>
      <c r="Z4029">
        <v>28813</v>
      </c>
      <c r="AA4029">
        <v>32447</v>
      </c>
      <c r="AB4029">
        <v>25937</v>
      </c>
      <c r="AD4029" s="31">
        <f t="shared" si="250"/>
        <v>34666.333333333336</v>
      </c>
      <c r="AE4029" s="31">
        <f t="shared" si="251"/>
        <v>29065.666666666668</v>
      </c>
      <c r="AG4029">
        <v>-0.25991514199999999</v>
      </c>
      <c r="AH4029">
        <v>3.3049540000000002E-2</v>
      </c>
      <c r="AI4029">
        <v>4.5558644000000002E-2</v>
      </c>
    </row>
    <row r="4030" spans="2:35" x14ac:dyDescent="0.2">
      <c r="B4030" t="s">
        <v>28346</v>
      </c>
      <c r="C4030" t="s">
        <v>34532</v>
      </c>
      <c r="D4030" t="s">
        <v>12095</v>
      </c>
      <c r="E4030">
        <v>66.400000000000006</v>
      </c>
      <c r="F4030">
        <v>67.7</v>
      </c>
      <c r="G4030">
        <v>72.7</v>
      </c>
      <c r="H4030">
        <v>87.4</v>
      </c>
      <c r="I4030">
        <v>73</v>
      </c>
      <c r="J4030">
        <v>73.5</v>
      </c>
      <c r="L4030" s="37">
        <f t="shared" si="248"/>
        <v>68.933333333333337</v>
      </c>
      <c r="M4030" s="37">
        <f t="shared" si="249"/>
        <v>77.966666666666669</v>
      </c>
      <c r="O4030">
        <v>0.102513989</v>
      </c>
      <c r="P4030">
        <v>0.20877474400000001</v>
      </c>
      <c r="Q4030">
        <v>0.86874942300000002</v>
      </c>
      <c r="S4030" t="s">
        <v>22262</v>
      </c>
      <c r="T4030" t="s">
        <v>12093</v>
      </c>
      <c r="U4030" t="s">
        <v>12094</v>
      </c>
      <c r="V4030" t="s">
        <v>12095</v>
      </c>
      <c r="W4030">
        <v>74210</v>
      </c>
      <c r="X4030">
        <v>70129</v>
      </c>
      <c r="Y4030">
        <v>71274</v>
      </c>
      <c r="Z4030">
        <v>61576</v>
      </c>
      <c r="AA4030">
        <v>65587</v>
      </c>
      <c r="AB4030">
        <v>64765</v>
      </c>
      <c r="AD4030" s="31">
        <f t="shared" si="250"/>
        <v>71871</v>
      </c>
      <c r="AE4030" s="31">
        <f t="shared" si="251"/>
        <v>63976</v>
      </c>
      <c r="AG4030">
        <v>-0.16800274900000001</v>
      </c>
      <c r="AH4030">
        <v>3.8260486000000003E-2</v>
      </c>
      <c r="AI4030">
        <v>6.2506601999999994E-2</v>
      </c>
    </row>
    <row r="4031" spans="2:35" x14ac:dyDescent="0.2">
      <c r="B4031" t="s">
        <v>28347</v>
      </c>
      <c r="C4031" t="s">
        <v>34533</v>
      </c>
      <c r="D4031" t="s">
        <v>12098</v>
      </c>
      <c r="E4031">
        <v>69.400000000000006</v>
      </c>
      <c r="F4031">
        <v>70.099999999999994</v>
      </c>
      <c r="G4031">
        <v>73.599999999999994</v>
      </c>
      <c r="H4031">
        <v>73.2</v>
      </c>
      <c r="I4031">
        <v>68.8</v>
      </c>
      <c r="J4031">
        <v>66.099999999999994</v>
      </c>
      <c r="L4031" s="37">
        <f t="shared" si="248"/>
        <v>71.033333333333331</v>
      </c>
      <c r="M4031" s="37">
        <f t="shared" si="249"/>
        <v>69.36666666666666</v>
      </c>
      <c r="O4031">
        <v>-6.3374766999999999E-2</v>
      </c>
      <c r="P4031">
        <v>0.25384507499999998</v>
      </c>
      <c r="Q4031">
        <v>0.70870297999999998</v>
      </c>
      <c r="S4031" t="s">
        <v>22263</v>
      </c>
      <c r="T4031" t="s">
        <v>12096</v>
      </c>
      <c r="U4031" t="s">
        <v>12097</v>
      </c>
      <c r="V4031" t="s">
        <v>12098</v>
      </c>
      <c r="W4031">
        <v>246366</v>
      </c>
      <c r="X4031">
        <v>236713</v>
      </c>
      <c r="Y4031">
        <v>190923</v>
      </c>
      <c r="Z4031">
        <v>165509</v>
      </c>
      <c r="AA4031">
        <v>177244</v>
      </c>
      <c r="AB4031">
        <v>173019</v>
      </c>
      <c r="AD4031" s="31">
        <f t="shared" si="250"/>
        <v>224667.33333333334</v>
      </c>
      <c r="AE4031" s="31">
        <f t="shared" si="251"/>
        <v>171924</v>
      </c>
      <c r="AG4031">
        <v>-0.37778536099999999</v>
      </c>
      <c r="AH4031">
        <v>2.7945055E-2</v>
      </c>
      <c r="AI4031">
        <v>1.8271177999999999E-2</v>
      </c>
    </row>
    <row r="4032" spans="2:35" x14ac:dyDescent="0.2">
      <c r="B4032" t="s">
        <v>28348</v>
      </c>
      <c r="C4032" t="s">
        <v>34534</v>
      </c>
      <c r="D4032" t="s">
        <v>12101</v>
      </c>
      <c r="E4032">
        <v>9.6999999999999993</v>
      </c>
      <c r="F4032">
        <v>9.3000000000000007</v>
      </c>
      <c r="G4032">
        <v>9.1999999999999993</v>
      </c>
      <c r="H4032">
        <v>10.1</v>
      </c>
      <c r="I4032">
        <v>9.5</v>
      </c>
      <c r="J4032">
        <v>9</v>
      </c>
      <c r="L4032" s="37">
        <f t="shared" si="248"/>
        <v>9.4</v>
      </c>
      <c r="M4032" s="37">
        <f t="shared" si="249"/>
        <v>9.5333333333333332</v>
      </c>
      <c r="O4032">
        <v>1.5364895999999999E-2</v>
      </c>
      <c r="P4032">
        <v>0.52744016500000002</v>
      </c>
      <c r="Q4032">
        <v>6.4023299000000006E-2</v>
      </c>
      <c r="S4032" t="s">
        <v>22264</v>
      </c>
      <c r="T4032" t="s">
        <v>12099</v>
      </c>
      <c r="U4032" t="s">
        <v>12100</v>
      </c>
      <c r="V4032" t="s">
        <v>12101</v>
      </c>
      <c r="W4032">
        <v>56293</v>
      </c>
      <c r="X4032">
        <v>52041</v>
      </c>
      <c r="Y4032">
        <v>52434</v>
      </c>
      <c r="Z4032">
        <v>40376</v>
      </c>
      <c r="AA4032">
        <v>48297</v>
      </c>
      <c r="AB4032">
        <v>48171</v>
      </c>
      <c r="AD4032" s="31">
        <f t="shared" si="250"/>
        <v>53589.333333333336</v>
      </c>
      <c r="AE4032" s="31">
        <f t="shared" si="251"/>
        <v>45614.666666666664</v>
      </c>
      <c r="AG4032">
        <v>-0.236503462</v>
      </c>
      <c r="AH4032">
        <v>3.6918171999999999E-2</v>
      </c>
      <c r="AI4032">
        <v>5.8390530000000003E-2</v>
      </c>
    </row>
    <row r="4033" spans="2:35" x14ac:dyDescent="0.2">
      <c r="B4033" t="s">
        <v>28349</v>
      </c>
      <c r="C4033" t="s">
        <v>34535</v>
      </c>
      <c r="D4033" t="s">
        <v>12104</v>
      </c>
      <c r="E4033">
        <v>85.9</v>
      </c>
      <c r="F4033">
        <v>97.5</v>
      </c>
      <c r="G4033">
        <v>100.5</v>
      </c>
      <c r="H4033">
        <v>107.2</v>
      </c>
      <c r="I4033">
        <v>103.6</v>
      </c>
      <c r="J4033">
        <v>99.4</v>
      </c>
      <c r="L4033" s="37">
        <f t="shared" si="248"/>
        <v>94.633333333333326</v>
      </c>
      <c r="M4033" s="37">
        <f t="shared" si="249"/>
        <v>103.40000000000002</v>
      </c>
      <c r="O4033">
        <v>9.5292111999999998E-2</v>
      </c>
      <c r="P4033">
        <v>0.32224118299999999</v>
      </c>
      <c r="Q4033">
        <v>0.51103889499999999</v>
      </c>
      <c r="S4033" t="s">
        <v>22265</v>
      </c>
      <c r="T4033" t="s">
        <v>12102</v>
      </c>
      <c r="U4033" t="s">
        <v>12103</v>
      </c>
      <c r="V4033" t="s">
        <v>12104</v>
      </c>
      <c r="W4033">
        <v>30562</v>
      </c>
      <c r="X4033">
        <v>32212</v>
      </c>
      <c r="Y4033">
        <v>29750</v>
      </c>
      <c r="Z4033">
        <v>23210</v>
      </c>
      <c r="AA4033">
        <v>28691</v>
      </c>
      <c r="AB4033">
        <v>21567</v>
      </c>
      <c r="AD4033" s="31">
        <f t="shared" si="250"/>
        <v>30841.333333333332</v>
      </c>
      <c r="AE4033" s="31">
        <f t="shared" si="251"/>
        <v>24489.333333333332</v>
      </c>
      <c r="AG4033">
        <v>-0.34268552600000002</v>
      </c>
      <c r="AH4033">
        <v>2.9470611000000001E-2</v>
      </c>
      <c r="AI4033">
        <v>3.3103164999999997E-2</v>
      </c>
    </row>
    <row r="4034" spans="2:35" x14ac:dyDescent="0.2">
      <c r="B4034" t="s">
        <v>28350</v>
      </c>
      <c r="C4034" t="s">
        <v>34536</v>
      </c>
      <c r="D4034" t="s">
        <v>12107</v>
      </c>
      <c r="E4034">
        <v>51.8</v>
      </c>
      <c r="F4034">
        <v>54.9</v>
      </c>
      <c r="G4034">
        <v>58</v>
      </c>
      <c r="H4034">
        <v>59.8</v>
      </c>
      <c r="I4034">
        <v>57.7</v>
      </c>
      <c r="J4034">
        <v>58.2</v>
      </c>
      <c r="L4034" s="37">
        <f t="shared" si="248"/>
        <v>54.9</v>
      </c>
      <c r="M4034" s="37">
        <f t="shared" si="249"/>
        <v>58.566666666666663</v>
      </c>
      <c r="O4034">
        <v>7.4869432E-2</v>
      </c>
      <c r="P4034">
        <v>0.25435809399999998</v>
      </c>
      <c r="Q4034">
        <v>0.70727982199999995</v>
      </c>
      <c r="S4034" t="s">
        <v>22266</v>
      </c>
      <c r="T4034" t="s">
        <v>12105</v>
      </c>
      <c r="U4034" t="s">
        <v>12106</v>
      </c>
      <c r="V4034" t="s">
        <v>12107</v>
      </c>
      <c r="W4034">
        <v>73245</v>
      </c>
      <c r="X4034">
        <v>81838</v>
      </c>
      <c r="Y4034">
        <v>82825</v>
      </c>
      <c r="Z4034">
        <v>70081</v>
      </c>
      <c r="AA4034">
        <v>76960</v>
      </c>
      <c r="AB4034">
        <v>74946</v>
      </c>
      <c r="AD4034" s="31">
        <f t="shared" si="250"/>
        <v>79302.666666666672</v>
      </c>
      <c r="AE4034" s="31">
        <f t="shared" si="251"/>
        <v>73995.666666666672</v>
      </c>
      <c r="AG4034">
        <v>-9.8861274999999998E-2</v>
      </c>
      <c r="AH4034">
        <v>0.106210834</v>
      </c>
      <c r="AI4034">
        <v>0.30326387900000001</v>
      </c>
    </row>
    <row r="4035" spans="2:35" x14ac:dyDescent="0.2">
      <c r="B4035" t="s">
        <v>28351</v>
      </c>
      <c r="C4035" t="s">
        <v>34537</v>
      </c>
      <c r="D4035" t="s">
        <v>12110</v>
      </c>
      <c r="E4035">
        <v>27.3</v>
      </c>
      <c r="F4035">
        <v>28.8</v>
      </c>
      <c r="G4035">
        <v>29.2</v>
      </c>
      <c r="H4035">
        <v>26</v>
      </c>
      <c r="I4035">
        <v>28.6</v>
      </c>
      <c r="J4035">
        <v>27.6</v>
      </c>
      <c r="L4035" s="37">
        <f t="shared" si="248"/>
        <v>28.433333333333334</v>
      </c>
      <c r="M4035" s="37">
        <f t="shared" si="249"/>
        <v>27.400000000000002</v>
      </c>
      <c r="O4035">
        <v>-2.3064102E-2</v>
      </c>
      <c r="P4035">
        <v>0.48886561499999998</v>
      </c>
      <c r="Q4035">
        <v>0.13858271899999999</v>
      </c>
      <c r="S4035" t="s">
        <v>22267</v>
      </c>
      <c r="T4035" t="s">
        <v>12108</v>
      </c>
      <c r="U4035" t="s">
        <v>12109</v>
      </c>
      <c r="V4035" t="s">
        <v>12110</v>
      </c>
      <c r="W4035">
        <v>112365</v>
      </c>
      <c r="X4035">
        <v>106146</v>
      </c>
      <c r="Y4035">
        <v>126677</v>
      </c>
      <c r="Z4035">
        <v>90201</v>
      </c>
      <c r="AA4035">
        <v>115310</v>
      </c>
      <c r="AB4035">
        <v>120858</v>
      </c>
      <c r="AD4035" s="31">
        <f t="shared" si="250"/>
        <v>115062.66666666667</v>
      </c>
      <c r="AE4035" s="31">
        <f t="shared" si="251"/>
        <v>108789.66666666667</v>
      </c>
      <c r="AG4035">
        <v>-8.8450467000000005E-2</v>
      </c>
      <c r="AH4035">
        <v>0.16768977700000001</v>
      </c>
      <c r="AI4035">
        <v>0.552216402</v>
      </c>
    </row>
    <row r="4036" spans="2:35" x14ac:dyDescent="0.2">
      <c r="B4036" t="s">
        <v>28352</v>
      </c>
      <c r="C4036" t="s">
        <v>34538</v>
      </c>
      <c r="D4036" t="s">
        <v>12113</v>
      </c>
      <c r="E4036">
        <v>184.1</v>
      </c>
      <c r="F4036">
        <v>193</v>
      </c>
      <c r="G4036">
        <v>189.6</v>
      </c>
      <c r="H4036">
        <v>152.6</v>
      </c>
      <c r="I4036">
        <v>165.9</v>
      </c>
      <c r="J4036">
        <v>158.19999999999999</v>
      </c>
      <c r="L4036" s="37">
        <f t="shared" si="248"/>
        <v>188.9</v>
      </c>
      <c r="M4036" s="37">
        <f t="shared" si="249"/>
        <v>158.9</v>
      </c>
      <c r="O4036">
        <v>-0.21367138699999999</v>
      </c>
      <c r="P4036">
        <v>7.8240400000000009E-3</v>
      </c>
      <c r="Q4036">
        <v>3.5582758600000002</v>
      </c>
      <c r="S4036" t="s">
        <v>22268</v>
      </c>
      <c r="T4036" t="s">
        <v>12111</v>
      </c>
      <c r="U4036" t="s">
        <v>12112</v>
      </c>
      <c r="V4036" t="s">
        <v>12113</v>
      </c>
      <c r="W4036">
        <v>111063</v>
      </c>
      <c r="X4036">
        <v>120912</v>
      </c>
      <c r="Y4036">
        <v>129072</v>
      </c>
      <c r="Z4036">
        <v>86257</v>
      </c>
      <c r="AA4036">
        <v>98437</v>
      </c>
      <c r="AB4036">
        <v>103098</v>
      </c>
      <c r="AD4036" s="31">
        <f t="shared" si="250"/>
        <v>120349</v>
      </c>
      <c r="AE4036" s="31">
        <f t="shared" si="251"/>
        <v>95930.666666666672</v>
      </c>
      <c r="AG4036">
        <v>-0.32850312799999998</v>
      </c>
      <c r="AH4036">
        <v>2.7945055E-2</v>
      </c>
      <c r="AI4036">
        <v>2.0752261000000001E-2</v>
      </c>
    </row>
    <row r="4037" spans="2:35" x14ac:dyDescent="0.2">
      <c r="B4037" t="s">
        <v>28353</v>
      </c>
      <c r="C4037" t="s">
        <v>34539</v>
      </c>
      <c r="D4037" t="s">
        <v>12116</v>
      </c>
      <c r="E4037">
        <v>21.7</v>
      </c>
      <c r="F4037">
        <v>18.399999999999999</v>
      </c>
      <c r="G4037">
        <v>19.600000000000001</v>
      </c>
      <c r="H4037">
        <v>18.3</v>
      </c>
      <c r="I4037">
        <v>17.899999999999999</v>
      </c>
      <c r="J4037">
        <v>16.3</v>
      </c>
      <c r="L4037" s="37">
        <f t="shared" ref="L4037:L4100" si="252">AVERAGE(E4037:G4037)</f>
        <v>19.899999999999999</v>
      </c>
      <c r="M4037" s="37">
        <f t="shared" ref="M4037:M4100" si="253">AVERAGE(H4037:J4037)</f>
        <v>17.5</v>
      </c>
      <c r="O4037">
        <v>-0.17622917599999999</v>
      </c>
      <c r="P4037">
        <v>2.3893283000000001E-2</v>
      </c>
      <c r="Q4037">
        <v>2.6596273369999999</v>
      </c>
      <c r="S4037" t="s">
        <v>22269</v>
      </c>
      <c r="T4037" t="s">
        <v>12114</v>
      </c>
      <c r="U4037" t="s">
        <v>12115</v>
      </c>
      <c r="V4037" t="s">
        <v>12116</v>
      </c>
      <c r="W4037">
        <v>17106</v>
      </c>
      <c r="X4037">
        <v>12599</v>
      </c>
      <c r="Y4037">
        <v>13598</v>
      </c>
      <c r="Z4037">
        <v>8479</v>
      </c>
      <c r="AA4037">
        <v>10582</v>
      </c>
      <c r="AB4037">
        <v>10414</v>
      </c>
      <c r="AD4037" s="31">
        <f t="shared" ref="AD4037:AD4100" si="254">AVERAGE(W4037:Y4037)</f>
        <v>14434.333333333334</v>
      </c>
      <c r="AE4037" s="31">
        <f t="shared" ref="AE4037:AE4100" si="255">AVERAGE(Z4037:AB4037)</f>
        <v>9825</v>
      </c>
      <c r="AG4037">
        <v>-0.54970116099999999</v>
      </c>
      <c r="AH4037">
        <v>2.7945055E-2</v>
      </c>
      <c r="AI4037">
        <v>1.1462274999999999E-2</v>
      </c>
    </row>
    <row r="4038" spans="2:35" x14ac:dyDescent="0.2">
      <c r="B4038" t="s">
        <v>28354</v>
      </c>
      <c r="C4038" t="s">
        <v>34540</v>
      </c>
      <c r="D4038" t="s">
        <v>12119</v>
      </c>
      <c r="E4038">
        <v>583.4</v>
      </c>
      <c r="F4038">
        <v>591.5</v>
      </c>
      <c r="G4038">
        <v>617.4</v>
      </c>
      <c r="H4038">
        <v>640.4</v>
      </c>
      <c r="I4038">
        <v>595.20000000000005</v>
      </c>
      <c r="J4038">
        <v>576.4</v>
      </c>
      <c r="L4038" s="37">
        <f t="shared" si="252"/>
        <v>597.43333333333339</v>
      </c>
      <c r="M4038" s="37">
        <f t="shared" si="253"/>
        <v>604</v>
      </c>
      <c r="O4038">
        <v>-1.2214544000000001E-2</v>
      </c>
      <c r="P4038">
        <v>0.49980362699999997</v>
      </c>
      <c r="Q4038">
        <v>0.118618373</v>
      </c>
      <c r="S4038" t="s">
        <v>22270</v>
      </c>
      <c r="T4038" t="s">
        <v>12117</v>
      </c>
      <c r="U4038" t="s">
        <v>12118</v>
      </c>
      <c r="V4038" t="s">
        <v>12119</v>
      </c>
      <c r="W4038">
        <v>696600</v>
      </c>
      <c r="X4038">
        <v>677419</v>
      </c>
      <c r="Y4038">
        <v>620408</v>
      </c>
      <c r="Z4038">
        <v>532071</v>
      </c>
      <c r="AA4038">
        <v>601445</v>
      </c>
      <c r="AB4038">
        <v>598523</v>
      </c>
      <c r="AD4038" s="31">
        <f t="shared" si="254"/>
        <v>664809</v>
      </c>
      <c r="AE4038" s="31">
        <f t="shared" si="255"/>
        <v>577346.33333333337</v>
      </c>
      <c r="AG4038">
        <v>-0.20404597999999999</v>
      </c>
      <c r="AH4038">
        <v>4.0079425000000002E-2</v>
      </c>
      <c r="AI4038">
        <v>6.8072984000000003E-2</v>
      </c>
    </row>
    <row r="4039" spans="2:35" x14ac:dyDescent="0.2">
      <c r="B4039" t="s">
        <v>28355</v>
      </c>
      <c r="C4039" t="s">
        <v>34541</v>
      </c>
      <c r="D4039" t="s">
        <v>12122</v>
      </c>
      <c r="E4039">
        <v>200.2</v>
      </c>
      <c r="F4039">
        <v>187.5</v>
      </c>
      <c r="G4039">
        <v>199.8</v>
      </c>
      <c r="H4039">
        <v>220.4</v>
      </c>
      <c r="I4039">
        <v>197.1</v>
      </c>
      <c r="J4039">
        <v>202.5</v>
      </c>
      <c r="L4039" s="37">
        <f t="shared" si="252"/>
        <v>195.83333333333334</v>
      </c>
      <c r="M4039" s="37">
        <f t="shared" si="253"/>
        <v>206.66666666666666</v>
      </c>
      <c r="O4039">
        <v>5.1328496000000001E-2</v>
      </c>
      <c r="P4039">
        <v>0.29674641699999998</v>
      </c>
      <c r="Q4039">
        <v>0.580204041</v>
      </c>
      <c r="S4039" t="s">
        <v>22271</v>
      </c>
      <c r="T4039" t="s">
        <v>12120</v>
      </c>
      <c r="U4039" t="s">
        <v>12121</v>
      </c>
      <c r="V4039" t="s">
        <v>12122</v>
      </c>
      <c r="W4039">
        <v>212911</v>
      </c>
      <c r="X4039">
        <v>261995</v>
      </c>
      <c r="Y4039">
        <v>229786</v>
      </c>
      <c r="Z4039">
        <v>201206</v>
      </c>
      <c r="AA4039">
        <v>200932</v>
      </c>
      <c r="AB4039">
        <v>230770</v>
      </c>
      <c r="AD4039" s="31">
        <f t="shared" si="254"/>
        <v>234897.33333333334</v>
      </c>
      <c r="AE4039" s="31">
        <f t="shared" si="255"/>
        <v>210969.33333333334</v>
      </c>
      <c r="AG4039">
        <v>-0.152748104</v>
      </c>
      <c r="AH4039">
        <v>8.5254063000000005E-2</v>
      </c>
      <c r="AI4039">
        <v>0.221690941</v>
      </c>
    </row>
    <row r="4040" spans="2:35" x14ac:dyDescent="0.2">
      <c r="B4040" t="s">
        <v>28356</v>
      </c>
      <c r="C4040" t="s">
        <v>34542</v>
      </c>
      <c r="D4040" t="s">
        <v>12125</v>
      </c>
      <c r="E4040">
        <v>20.7</v>
      </c>
      <c r="F4040">
        <v>20.5</v>
      </c>
      <c r="G4040">
        <v>20.7</v>
      </c>
      <c r="H4040">
        <v>21.1</v>
      </c>
      <c r="I4040">
        <v>18.2</v>
      </c>
      <c r="J4040">
        <v>20.3</v>
      </c>
      <c r="L4040" s="37">
        <f t="shared" si="252"/>
        <v>20.633333333333336</v>
      </c>
      <c r="M4040" s="37">
        <f t="shared" si="253"/>
        <v>19.866666666666664</v>
      </c>
      <c r="O4040">
        <v>-7.2939665000000001E-2</v>
      </c>
      <c r="P4040">
        <v>0.321840232</v>
      </c>
      <c r="Q4040">
        <v>0.512174884</v>
      </c>
      <c r="S4040" t="s">
        <v>22272</v>
      </c>
      <c r="T4040" t="s">
        <v>12123</v>
      </c>
      <c r="U4040" t="s">
        <v>12124</v>
      </c>
      <c r="V4040" t="s">
        <v>12125</v>
      </c>
      <c r="W4040">
        <v>486</v>
      </c>
      <c r="X4040">
        <v>410</v>
      </c>
      <c r="Y4040">
        <v>381</v>
      </c>
      <c r="Z4040">
        <v>308</v>
      </c>
      <c r="AA4040">
        <v>324</v>
      </c>
      <c r="AB4040">
        <v>339</v>
      </c>
      <c r="AD4040" s="31">
        <f t="shared" si="254"/>
        <v>425.66666666666669</v>
      </c>
      <c r="AE4040" s="31">
        <f t="shared" si="255"/>
        <v>323.66666666666669</v>
      </c>
      <c r="AG4040">
        <v>-0.388720595</v>
      </c>
      <c r="AH4040">
        <v>2.7945055E-2</v>
      </c>
      <c r="AI4040">
        <v>1.3947002999999999E-2</v>
      </c>
    </row>
    <row r="4041" spans="2:35" x14ac:dyDescent="0.2">
      <c r="B4041" t="s">
        <v>28357</v>
      </c>
      <c r="C4041" t="s">
        <v>34543</v>
      </c>
      <c r="D4041" t="s">
        <v>12128</v>
      </c>
      <c r="E4041">
        <v>83.4</v>
      </c>
      <c r="F4041">
        <v>86.4</v>
      </c>
      <c r="G4041">
        <v>91.4</v>
      </c>
      <c r="H4041">
        <v>89</v>
      </c>
      <c r="I4041">
        <v>90.4</v>
      </c>
      <c r="J4041">
        <v>90.4</v>
      </c>
      <c r="L4041" s="37">
        <f t="shared" si="252"/>
        <v>87.066666666666677</v>
      </c>
      <c r="M4041" s="37">
        <f t="shared" si="253"/>
        <v>89.933333333333337</v>
      </c>
      <c r="O4041">
        <v>4.5125784000000002E-2</v>
      </c>
      <c r="P4041">
        <v>0.353669336</v>
      </c>
      <c r="Q4041">
        <v>0.43041821299999999</v>
      </c>
      <c r="S4041" t="s">
        <v>22273</v>
      </c>
      <c r="T4041" t="s">
        <v>12126</v>
      </c>
      <c r="U4041" t="s">
        <v>12127</v>
      </c>
      <c r="V4041" t="s">
        <v>12128</v>
      </c>
      <c r="W4041">
        <v>13390</v>
      </c>
      <c r="X4041">
        <v>12787</v>
      </c>
      <c r="Y4041">
        <v>11542</v>
      </c>
      <c r="Z4041">
        <v>9689</v>
      </c>
      <c r="AA4041">
        <v>10252</v>
      </c>
      <c r="AB4041">
        <v>12898</v>
      </c>
      <c r="AD4041" s="31">
        <f t="shared" si="254"/>
        <v>12573</v>
      </c>
      <c r="AE4041" s="31">
        <f t="shared" si="255"/>
        <v>10946.333333333334</v>
      </c>
      <c r="AG4041">
        <v>-0.208418196</v>
      </c>
      <c r="AH4041">
        <v>7.0506325999999994E-2</v>
      </c>
      <c r="AI4041">
        <v>0.16978180000000001</v>
      </c>
    </row>
    <row r="4042" spans="2:35" x14ac:dyDescent="0.2">
      <c r="B4042" t="s">
        <v>28358</v>
      </c>
      <c r="C4042" t="s">
        <v>34544</v>
      </c>
      <c r="D4042" t="s">
        <v>12131</v>
      </c>
      <c r="E4042">
        <v>35.5</v>
      </c>
      <c r="F4042">
        <v>34.200000000000003</v>
      </c>
      <c r="G4042">
        <v>35.799999999999997</v>
      </c>
      <c r="H4042">
        <v>37.200000000000003</v>
      </c>
      <c r="I4042">
        <v>35.6</v>
      </c>
      <c r="J4042">
        <v>34.5</v>
      </c>
      <c r="L4042" s="37">
        <f t="shared" si="252"/>
        <v>35.166666666666664</v>
      </c>
      <c r="M4042" s="37">
        <f t="shared" si="253"/>
        <v>35.766666666666673</v>
      </c>
      <c r="O4042">
        <v>1.2204084E-2</v>
      </c>
      <c r="P4042">
        <v>0.50796377800000003</v>
      </c>
      <c r="Q4042">
        <v>9.9307085000000003E-2</v>
      </c>
      <c r="S4042" t="s">
        <v>22274</v>
      </c>
      <c r="T4042" t="s">
        <v>12129</v>
      </c>
      <c r="U4042" t="s">
        <v>12130</v>
      </c>
      <c r="V4042" t="s">
        <v>12131</v>
      </c>
      <c r="W4042">
        <v>25236</v>
      </c>
      <c r="X4042">
        <v>24554</v>
      </c>
      <c r="Y4042">
        <v>27364</v>
      </c>
      <c r="Z4042">
        <v>24126</v>
      </c>
      <c r="AA4042">
        <v>25173</v>
      </c>
      <c r="AB4042">
        <v>22668</v>
      </c>
      <c r="AD4042" s="31">
        <f t="shared" si="254"/>
        <v>25718</v>
      </c>
      <c r="AE4042" s="31">
        <f t="shared" si="255"/>
        <v>23989</v>
      </c>
      <c r="AG4042">
        <v>-0.10019915</v>
      </c>
      <c r="AH4042">
        <v>0.101334731</v>
      </c>
      <c r="AI4042">
        <v>0.28420731399999999</v>
      </c>
    </row>
    <row r="4043" spans="2:35" x14ac:dyDescent="0.2">
      <c r="B4043" t="s">
        <v>28359</v>
      </c>
      <c r="C4043" t="s">
        <v>34545</v>
      </c>
      <c r="D4043" t="s">
        <v>12134</v>
      </c>
      <c r="E4043">
        <v>64.8</v>
      </c>
      <c r="F4043">
        <v>64.7</v>
      </c>
      <c r="G4043">
        <v>64.5</v>
      </c>
      <c r="H4043">
        <v>68.2</v>
      </c>
      <c r="I4043">
        <v>68.2</v>
      </c>
      <c r="J4043">
        <v>65</v>
      </c>
      <c r="L4043" s="37">
        <f t="shared" si="252"/>
        <v>64.666666666666671</v>
      </c>
      <c r="M4043" s="37">
        <f t="shared" si="253"/>
        <v>67.13333333333334</v>
      </c>
      <c r="O4043">
        <v>6.5833425000000001E-2</v>
      </c>
      <c r="P4043">
        <v>0.23145459800000001</v>
      </c>
      <c r="Q4043">
        <v>0.78052221099999997</v>
      </c>
      <c r="S4043" t="s">
        <v>22275</v>
      </c>
      <c r="T4043" t="s">
        <v>12132</v>
      </c>
      <c r="U4043" t="s">
        <v>12133</v>
      </c>
      <c r="V4043" t="s">
        <v>12134</v>
      </c>
      <c r="W4043">
        <v>2826</v>
      </c>
      <c r="X4043">
        <v>2415</v>
      </c>
      <c r="Y4043">
        <v>2142</v>
      </c>
      <c r="Z4043">
        <v>1567</v>
      </c>
      <c r="AA4043">
        <v>2027</v>
      </c>
      <c r="AB4043">
        <v>1917</v>
      </c>
      <c r="AD4043" s="31">
        <f t="shared" si="254"/>
        <v>2461</v>
      </c>
      <c r="AE4043" s="31">
        <f t="shared" si="255"/>
        <v>1837</v>
      </c>
      <c r="AG4043">
        <v>-0.42118051000000001</v>
      </c>
      <c r="AH4043">
        <v>2.8856322E-2</v>
      </c>
      <c r="AI4043">
        <v>2.9621366E-2</v>
      </c>
    </row>
    <row r="4044" spans="2:35" x14ac:dyDescent="0.2">
      <c r="B4044" t="s">
        <v>28360</v>
      </c>
      <c r="C4044" t="s">
        <v>34546</v>
      </c>
      <c r="D4044" t="s">
        <v>12137</v>
      </c>
      <c r="E4044">
        <v>28.6</v>
      </c>
      <c r="F4044">
        <v>25.8</v>
      </c>
      <c r="G4044">
        <v>27.8</v>
      </c>
      <c r="H4044">
        <v>36</v>
      </c>
      <c r="I4044">
        <v>30.3</v>
      </c>
      <c r="J4044">
        <v>29.4</v>
      </c>
      <c r="L4044" s="37">
        <f t="shared" si="252"/>
        <v>27.400000000000002</v>
      </c>
      <c r="M4044" s="37">
        <f t="shared" si="253"/>
        <v>31.899999999999995</v>
      </c>
      <c r="O4044">
        <v>0.162197171</v>
      </c>
      <c r="P4044">
        <v>1.7482292999999999E-2</v>
      </c>
      <c r="Q4044">
        <v>2.8864276289999999</v>
      </c>
      <c r="S4044" t="s">
        <v>22276</v>
      </c>
      <c r="T4044" t="s">
        <v>12135</v>
      </c>
      <c r="U4044" t="s">
        <v>12136</v>
      </c>
      <c r="V4044" t="s">
        <v>12137</v>
      </c>
      <c r="W4044">
        <v>1387</v>
      </c>
      <c r="X4044">
        <v>1471</v>
      </c>
      <c r="Y4044">
        <v>1523</v>
      </c>
      <c r="Z4044">
        <v>1336</v>
      </c>
      <c r="AA4044">
        <v>1303</v>
      </c>
      <c r="AB4044">
        <v>1357</v>
      </c>
      <c r="AD4044" s="31">
        <f t="shared" si="254"/>
        <v>1460.3333333333333</v>
      </c>
      <c r="AE4044" s="31">
        <f t="shared" si="255"/>
        <v>1332</v>
      </c>
      <c r="AG4044">
        <v>-0.131834388</v>
      </c>
      <c r="AH4044">
        <v>5.9458843999999997E-2</v>
      </c>
      <c r="AI4044">
        <v>0.13227523199999999</v>
      </c>
    </row>
    <row r="4045" spans="2:35" x14ac:dyDescent="0.2">
      <c r="B4045" t="s">
        <v>28361</v>
      </c>
      <c r="C4045" t="s">
        <v>34547</v>
      </c>
      <c r="D4045" t="s">
        <v>12140</v>
      </c>
      <c r="E4045">
        <v>7.1</v>
      </c>
      <c r="F4045">
        <v>6.8</v>
      </c>
      <c r="G4045">
        <v>6.2</v>
      </c>
      <c r="H4045">
        <v>7.4</v>
      </c>
      <c r="I4045">
        <v>6.7</v>
      </c>
      <c r="J4045">
        <v>5.9</v>
      </c>
      <c r="L4045" s="37">
        <f t="shared" si="252"/>
        <v>6.6999999999999993</v>
      </c>
      <c r="M4045" s="37">
        <f t="shared" si="253"/>
        <v>6.666666666666667</v>
      </c>
      <c r="O4045">
        <v>-1.2106879999999999E-3</v>
      </c>
      <c r="P4045">
        <v>0.55840915499999999</v>
      </c>
      <c r="Q4045">
        <v>4.3923740000000001E-3</v>
      </c>
      <c r="S4045" t="s">
        <v>22277</v>
      </c>
      <c r="T4045" t="s">
        <v>12138</v>
      </c>
      <c r="U4045" t="s">
        <v>12139</v>
      </c>
      <c r="V4045" t="s">
        <v>12140</v>
      </c>
      <c r="W4045">
        <v>4532</v>
      </c>
      <c r="X4045">
        <v>3902</v>
      </c>
      <c r="Y4045">
        <v>3690</v>
      </c>
      <c r="Z4045">
        <v>3245</v>
      </c>
      <c r="AA4045">
        <v>3737</v>
      </c>
      <c r="AB4045">
        <v>3763</v>
      </c>
      <c r="AD4045" s="31">
        <f t="shared" si="254"/>
        <v>4041.3333333333335</v>
      </c>
      <c r="AE4045" s="31">
        <f t="shared" si="255"/>
        <v>3581.6666666666665</v>
      </c>
      <c r="AG4045">
        <v>-0.17200004099999999</v>
      </c>
      <c r="AH4045">
        <v>7.4131935999999996E-2</v>
      </c>
      <c r="AI4045">
        <v>0.18201041200000001</v>
      </c>
    </row>
    <row r="4046" spans="2:35" x14ac:dyDescent="0.2">
      <c r="B4046" t="s">
        <v>28362</v>
      </c>
      <c r="C4046" t="s">
        <v>34548</v>
      </c>
      <c r="D4046" t="s">
        <v>12143</v>
      </c>
      <c r="E4046">
        <v>209.1</v>
      </c>
      <c r="F4046">
        <v>205.6</v>
      </c>
      <c r="G4046">
        <v>215.4</v>
      </c>
      <c r="H4046">
        <v>215.5</v>
      </c>
      <c r="I4046">
        <v>224</v>
      </c>
      <c r="J4046">
        <v>219.5</v>
      </c>
      <c r="L4046" s="37">
        <f t="shared" si="252"/>
        <v>210.03333333333333</v>
      </c>
      <c r="M4046" s="37">
        <f t="shared" si="253"/>
        <v>219.66666666666666</v>
      </c>
      <c r="O4046">
        <v>8.1174785999999999E-2</v>
      </c>
      <c r="P4046">
        <v>0.190409153</v>
      </c>
      <c r="Q4046">
        <v>0.95116130300000001</v>
      </c>
      <c r="S4046" t="s">
        <v>22278</v>
      </c>
      <c r="T4046" t="s">
        <v>12141</v>
      </c>
      <c r="U4046" t="s">
        <v>12142</v>
      </c>
      <c r="V4046" t="s">
        <v>12143</v>
      </c>
      <c r="W4046">
        <v>1065294</v>
      </c>
      <c r="X4046">
        <v>937271</v>
      </c>
      <c r="Y4046">
        <v>1038020</v>
      </c>
      <c r="Z4046">
        <v>760560</v>
      </c>
      <c r="AA4046">
        <v>863367</v>
      </c>
      <c r="AB4046">
        <v>787911</v>
      </c>
      <c r="AD4046" s="31">
        <f t="shared" si="254"/>
        <v>1013528.3333333334</v>
      </c>
      <c r="AE4046" s="31">
        <f t="shared" si="255"/>
        <v>803946</v>
      </c>
      <c r="AG4046">
        <v>-0.33411320799999999</v>
      </c>
      <c r="AH4046">
        <v>2.7945055E-2</v>
      </c>
      <c r="AI4046">
        <v>1.1417887999999999E-2</v>
      </c>
    </row>
    <row r="4047" spans="2:35" x14ac:dyDescent="0.2">
      <c r="B4047" t="s">
        <v>28363</v>
      </c>
      <c r="C4047" t="s">
        <v>34549</v>
      </c>
      <c r="D4047" t="s">
        <v>12146</v>
      </c>
      <c r="E4047">
        <v>6.5</v>
      </c>
      <c r="F4047">
        <v>7.2</v>
      </c>
      <c r="G4047">
        <v>7.1</v>
      </c>
      <c r="H4047">
        <v>3.8</v>
      </c>
      <c r="I4047">
        <v>8</v>
      </c>
      <c r="J4047">
        <v>6.7</v>
      </c>
      <c r="L4047" s="37">
        <f t="shared" si="252"/>
        <v>6.9333333333333327</v>
      </c>
      <c r="M4047" s="37">
        <f t="shared" si="253"/>
        <v>6.166666666666667</v>
      </c>
      <c r="O4047">
        <v>2.9525459999999999E-3</v>
      </c>
      <c r="P4047">
        <v>0.55732598099999997</v>
      </c>
      <c r="Q4047">
        <v>6.5640430000000003E-3</v>
      </c>
      <c r="S4047" t="s">
        <v>22279</v>
      </c>
      <c r="T4047" t="s">
        <v>12144</v>
      </c>
      <c r="U4047" t="s">
        <v>12145</v>
      </c>
      <c r="V4047" t="s">
        <v>12146</v>
      </c>
      <c r="W4047">
        <v>4265</v>
      </c>
      <c r="X4047">
        <v>3608</v>
      </c>
      <c r="Y4047">
        <v>3771</v>
      </c>
      <c r="Z4047">
        <v>2020</v>
      </c>
      <c r="AA4047">
        <v>6167</v>
      </c>
      <c r="AB4047">
        <v>5695</v>
      </c>
      <c r="AD4047" s="31">
        <f t="shared" si="254"/>
        <v>3881.3333333333335</v>
      </c>
      <c r="AE4047" s="31">
        <f t="shared" si="255"/>
        <v>4627.333333333333</v>
      </c>
      <c r="AG4047">
        <v>9.6642584000000004E-2</v>
      </c>
      <c r="AH4047">
        <v>0.229521576</v>
      </c>
      <c r="AI4047">
        <v>0.83102258799999995</v>
      </c>
    </row>
    <row r="4048" spans="2:35" x14ac:dyDescent="0.2">
      <c r="B4048" t="s">
        <v>28364</v>
      </c>
      <c r="C4048" t="s">
        <v>34550</v>
      </c>
      <c r="D4048" t="s">
        <v>12149</v>
      </c>
      <c r="E4048">
        <v>17.399999999999999</v>
      </c>
      <c r="F4048">
        <v>18.600000000000001</v>
      </c>
      <c r="G4048">
        <v>18.3</v>
      </c>
      <c r="H4048">
        <v>16</v>
      </c>
      <c r="I4048">
        <v>17.600000000000001</v>
      </c>
      <c r="J4048">
        <v>18.2</v>
      </c>
      <c r="L4048" s="37">
        <f t="shared" si="252"/>
        <v>18.099999999999998</v>
      </c>
      <c r="M4048" s="37">
        <f t="shared" si="253"/>
        <v>17.266666666666666</v>
      </c>
      <c r="O4048">
        <v>-1.9834949000000001E-2</v>
      </c>
      <c r="P4048">
        <v>0.49875515599999998</v>
      </c>
      <c r="Q4048">
        <v>0.121695571</v>
      </c>
      <c r="S4048" t="s">
        <v>22280</v>
      </c>
      <c r="T4048" t="s">
        <v>12147</v>
      </c>
      <c r="U4048" t="s">
        <v>12148</v>
      </c>
      <c r="V4048" t="s">
        <v>12149</v>
      </c>
      <c r="W4048">
        <v>19441</v>
      </c>
      <c r="X4048">
        <v>21684</v>
      </c>
      <c r="Y4048">
        <v>19479</v>
      </c>
      <c r="Z4048">
        <v>14578</v>
      </c>
      <c r="AA4048">
        <v>17164</v>
      </c>
      <c r="AB4048">
        <v>16779</v>
      </c>
      <c r="AD4048" s="31">
        <f t="shared" si="254"/>
        <v>20201.333333333332</v>
      </c>
      <c r="AE4048" s="31">
        <f t="shared" si="255"/>
        <v>16173.666666666666</v>
      </c>
      <c r="AG4048">
        <v>-0.32260587000000002</v>
      </c>
      <c r="AH4048">
        <v>2.7945055E-2</v>
      </c>
      <c r="AI4048">
        <v>1.7864007000000001E-2</v>
      </c>
    </row>
    <row r="4049" spans="2:35" x14ac:dyDescent="0.2">
      <c r="B4049" t="s">
        <v>28365</v>
      </c>
      <c r="C4049" t="s">
        <v>34551</v>
      </c>
      <c r="D4049" t="s">
        <v>12152</v>
      </c>
      <c r="E4049">
        <v>130</v>
      </c>
      <c r="F4049">
        <v>134.19999999999999</v>
      </c>
      <c r="G4049">
        <v>131.4</v>
      </c>
      <c r="H4049">
        <v>100.7</v>
      </c>
      <c r="I4049">
        <v>109</v>
      </c>
      <c r="J4049">
        <v>115.4</v>
      </c>
      <c r="L4049" s="37">
        <f t="shared" si="252"/>
        <v>131.86666666666667</v>
      </c>
      <c r="M4049" s="37">
        <f t="shared" si="253"/>
        <v>108.36666666666667</v>
      </c>
      <c r="O4049">
        <v>-0.23301021099999999</v>
      </c>
      <c r="P4049">
        <v>7.2471899999999997E-3</v>
      </c>
      <c r="Q4049">
        <v>3.6188059969999999</v>
      </c>
      <c r="S4049" t="s">
        <v>22281</v>
      </c>
      <c r="T4049" t="s">
        <v>12150</v>
      </c>
      <c r="U4049" t="s">
        <v>12151</v>
      </c>
      <c r="V4049" t="s">
        <v>12152</v>
      </c>
      <c r="W4049">
        <v>39981</v>
      </c>
      <c r="X4049">
        <v>40000</v>
      </c>
      <c r="Y4049">
        <v>41500</v>
      </c>
      <c r="Z4049">
        <v>28001</v>
      </c>
      <c r="AA4049">
        <v>33427</v>
      </c>
      <c r="AB4049">
        <v>33827</v>
      </c>
      <c r="AD4049" s="31">
        <f t="shared" si="254"/>
        <v>40493.666666666664</v>
      </c>
      <c r="AE4049" s="31">
        <f t="shared" si="255"/>
        <v>31751.666666666668</v>
      </c>
      <c r="AG4049">
        <v>-0.35591947499999999</v>
      </c>
      <c r="AH4049">
        <v>2.7945055E-2</v>
      </c>
      <c r="AI4049">
        <v>1.1774303999999999E-2</v>
      </c>
    </row>
    <row r="4050" spans="2:35" x14ac:dyDescent="0.2">
      <c r="B4050" t="s">
        <v>28366</v>
      </c>
      <c r="C4050" t="s">
        <v>34552</v>
      </c>
      <c r="D4050" t="s">
        <v>12155</v>
      </c>
      <c r="E4050">
        <v>2090.6999999999998</v>
      </c>
      <c r="F4050">
        <v>2162</v>
      </c>
      <c r="G4050">
        <v>2238.8000000000002</v>
      </c>
      <c r="H4050">
        <v>2571.3000000000002</v>
      </c>
      <c r="I4050">
        <v>2297.1999999999998</v>
      </c>
      <c r="J4050">
        <v>2285.6999999999998</v>
      </c>
      <c r="L4050" s="37">
        <f t="shared" si="252"/>
        <v>2163.8333333333335</v>
      </c>
      <c r="M4050" s="37">
        <f t="shared" si="253"/>
        <v>2384.7333333333331</v>
      </c>
      <c r="O4050">
        <v>0.101062609</v>
      </c>
      <c r="P4050">
        <v>0.145255677</v>
      </c>
      <c r="Q4050">
        <v>1.1820662209999999</v>
      </c>
      <c r="S4050" t="s">
        <v>22282</v>
      </c>
      <c r="T4050" t="s">
        <v>12153</v>
      </c>
      <c r="U4050" t="s">
        <v>12154</v>
      </c>
      <c r="V4050" t="s">
        <v>12155</v>
      </c>
      <c r="W4050">
        <v>5661499</v>
      </c>
      <c r="X4050">
        <v>7211540</v>
      </c>
      <c r="Y4050">
        <v>7381579</v>
      </c>
      <c r="Z4050">
        <v>6194521</v>
      </c>
      <c r="AA4050">
        <v>6043216</v>
      </c>
      <c r="AB4050">
        <v>5168551</v>
      </c>
      <c r="AD4050" s="31">
        <f t="shared" si="254"/>
        <v>6751539.333333333</v>
      </c>
      <c r="AE4050" s="31">
        <f t="shared" si="255"/>
        <v>5802096</v>
      </c>
      <c r="AG4050">
        <v>-0.213117268</v>
      </c>
      <c r="AH4050">
        <v>7.1459787999999996E-2</v>
      </c>
      <c r="AI4050">
        <v>0.17307346900000001</v>
      </c>
    </row>
    <row r="4051" spans="2:35" x14ac:dyDescent="0.2">
      <c r="B4051" t="s">
        <v>28367</v>
      </c>
      <c r="C4051" t="s">
        <v>34553</v>
      </c>
      <c r="D4051" t="s">
        <v>12158</v>
      </c>
      <c r="E4051">
        <v>124.6</v>
      </c>
      <c r="F4051">
        <v>131</v>
      </c>
      <c r="G4051">
        <v>137.30000000000001</v>
      </c>
      <c r="H4051">
        <v>182.7</v>
      </c>
      <c r="I4051">
        <v>168.2</v>
      </c>
      <c r="J4051">
        <v>136.80000000000001</v>
      </c>
      <c r="L4051" s="37">
        <f t="shared" si="252"/>
        <v>130.96666666666667</v>
      </c>
      <c r="M4051" s="37">
        <f t="shared" si="253"/>
        <v>162.56666666666666</v>
      </c>
      <c r="O4051">
        <v>0.23779534899999999</v>
      </c>
      <c r="P4051">
        <v>3.4104445999999997E-2</v>
      </c>
      <c r="Q4051">
        <v>2.3800192170000001</v>
      </c>
      <c r="S4051" t="s">
        <v>22283</v>
      </c>
      <c r="T4051" t="s">
        <v>12156</v>
      </c>
      <c r="U4051" t="s">
        <v>12157</v>
      </c>
      <c r="V4051" t="s">
        <v>12158</v>
      </c>
      <c r="W4051">
        <v>34087</v>
      </c>
      <c r="X4051">
        <v>39918</v>
      </c>
      <c r="Y4051">
        <v>46305</v>
      </c>
      <c r="Z4051">
        <v>54897</v>
      </c>
      <c r="AA4051">
        <v>54955</v>
      </c>
      <c r="AB4051">
        <v>48249</v>
      </c>
      <c r="AD4051" s="31">
        <f t="shared" si="254"/>
        <v>40103.333333333336</v>
      </c>
      <c r="AE4051" s="31">
        <f t="shared" si="255"/>
        <v>52700.333333333336</v>
      </c>
      <c r="AG4051">
        <v>0.40268268200000001</v>
      </c>
      <c r="AH4051">
        <v>2.8318423999999998E-2</v>
      </c>
      <c r="AI4051">
        <v>2.4032774E-2</v>
      </c>
    </row>
    <row r="4052" spans="2:35" x14ac:dyDescent="0.2">
      <c r="B4052" t="s">
        <v>28368</v>
      </c>
      <c r="C4052" t="s">
        <v>34554</v>
      </c>
      <c r="D4052" t="s">
        <v>12161</v>
      </c>
      <c r="E4052">
        <v>290.60000000000002</v>
      </c>
      <c r="F4052">
        <v>282</v>
      </c>
      <c r="G4052">
        <v>287</v>
      </c>
      <c r="H4052">
        <v>302.60000000000002</v>
      </c>
      <c r="I4052">
        <v>297.89999999999998</v>
      </c>
      <c r="J4052">
        <v>299.2</v>
      </c>
      <c r="L4052" s="37">
        <f t="shared" si="252"/>
        <v>286.53333333333336</v>
      </c>
      <c r="M4052" s="37">
        <f t="shared" si="253"/>
        <v>299.90000000000003</v>
      </c>
      <c r="O4052">
        <v>7.7784519999999996E-2</v>
      </c>
      <c r="P4052">
        <v>0.111702</v>
      </c>
      <c r="Q4052">
        <v>1.4023121650000001</v>
      </c>
      <c r="S4052" t="s">
        <v>22284</v>
      </c>
      <c r="T4052" t="s">
        <v>12159</v>
      </c>
      <c r="U4052" t="s">
        <v>12160</v>
      </c>
      <c r="V4052" t="s">
        <v>12161</v>
      </c>
      <c r="W4052">
        <v>17847</v>
      </c>
      <c r="X4052">
        <v>15345</v>
      </c>
      <c r="Y4052">
        <v>15181</v>
      </c>
      <c r="Z4052">
        <v>13704</v>
      </c>
      <c r="AA4052">
        <v>15053</v>
      </c>
      <c r="AB4052">
        <v>13720</v>
      </c>
      <c r="AD4052" s="31">
        <f t="shared" si="254"/>
        <v>16124.333333333334</v>
      </c>
      <c r="AE4052" s="31">
        <f t="shared" si="255"/>
        <v>14159</v>
      </c>
      <c r="AG4052">
        <v>-0.184929493</v>
      </c>
      <c r="AH4052">
        <v>5.2579531999999998E-2</v>
      </c>
      <c r="AI4052">
        <v>0.108792968</v>
      </c>
    </row>
    <row r="4053" spans="2:35" x14ac:dyDescent="0.2">
      <c r="B4053" t="s">
        <v>28369</v>
      </c>
      <c r="C4053" t="s">
        <v>34555</v>
      </c>
      <c r="D4053" t="s">
        <v>12164</v>
      </c>
      <c r="E4053">
        <v>64.8</v>
      </c>
      <c r="F4053">
        <v>61.7</v>
      </c>
      <c r="G4053">
        <v>65.8</v>
      </c>
      <c r="H4053">
        <v>81.400000000000006</v>
      </c>
      <c r="I4053">
        <v>67</v>
      </c>
      <c r="J4053">
        <v>63.7</v>
      </c>
      <c r="L4053" s="37">
        <f t="shared" si="252"/>
        <v>64.100000000000009</v>
      </c>
      <c r="M4053" s="37">
        <f t="shared" si="253"/>
        <v>70.7</v>
      </c>
      <c r="O4053">
        <v>6.5888054000000001E-2</v>
      </c>
      <c r="P4053">
        <v>0.26764708700000001</v>
      </c>
      <c r="Q4053">
        <v>0.66560068400000005</v>
      </c>
      <c r="S4053" t="s">
        <v>22285</v>
      </c>
      <c r="T4053" t="s">
        <v>12162</v>
      </c>
      <c r="U4053" t="s">
        <v>12163</v>
      </c>
      <c r="V4053" t="s">
        <v>12164</v>
      </c>
      <c r="W4053">
        <v>995</v>
      </c>
      <c r="X4053">
        <v>792</v>
      </c>
      <c r="Y4053">
        <v>812</v>
      </c>
      <c r="Z4053">
        <v>789</v>
      </c>
      <c r="AA4053">
        <v>754</v>
      </c>
      <c r="AB4053">
        <v>695</v>
      </c>
      <c r="AD4053" s="31">
        <f t="shared" si="254"/>
        <v>866.33333333333337</v>
      </c>
      <c r="AE4053" s="31">
        <f t="shared" si="255"/>
        <v>746</v>
      </c>
      <c r="AG4053">
        <v>-0.21002462699999999</v>
      </c>
      <c r="AH4053">
        <v>5.6779946999999997E-2</v>
      </c>
      <c r="AI4053">
        <v>0.122894961</v>
      </c>
    </row>
    <row r="4054" spans="2:35" x14ac:dyDescent="0.2">
      <c r="B4054" t="s">
        <v>28370</v>
      </c>
      <c r="C4054" t="s">
        <v>34556</v>
      </c>
      <c r="D4054" t="s">
        <v>12167</v>
      </c>
      <c r="E4054">
        <v>142.80000000000001</v>
      </c>
      <c r="F4054">
        <v>146.30000000000001</v>
      </c>
      <c r="G4054">
        <v>146.19999999999999</v>
      </c>
      <c r="H4054">
        <v>175.4</v>
      </c>
      <c r="I4054">
        <v>150.69999999999999</v>
      </c>
      <c r="J4054">
        <v>151.6</v>
      </c>
      <c r="L4054" s="37">
        <f t="shared" si="252"/>
        <v>145.1</v>
      </c>
      <c r="M4054" s="37">
        <f t="shared" si="253"/>
        <v>159.23333333333335</v>
      </c>
      <c r="O4054">
        <v>9.2965946999999993E-2</v>
      </c>
      <c r="P4054">
        <v>0.117877133</v>
      </c>
      <c r="Q4054">
        <v>1.3571947870000001</v>
      </c>
      <c r="S4054" t="s">
        <v>22286</v>
      </c>
      <c r="T4054" t="s">
        <v>12165</v>
      </c>
      <c r="U4054" t="s">
        <v>12166</v>
      </c>
      <c r="V4054" t="s">
        <v>12167</v>
      </c>
      <c r="W4054">
        <v>130387</v>
      </c>
      <c r="X4054">
        <v>119444</v>
      </c>
      <c r="Y4054">
        <v>112623</v>
      </c>
      <c r="Z4054">
        <v>98855</v>
      </c>
      <c r="AA4054">
        <v>103644</v>
      </c>
      <c r="AB4054">
        <v>101062</v>
      </c>
      <c r="AD4054" s="31">
        <f t="shared" si="254"/>
        <v>120818</v>
      </c>
      <c r="AE4054" s="31">
        <f t="shared" si="255"/>
        <v>101187</v>
      </c>
      <c r="AG4054">
        <v>-0.25345760899999997</v>
      </c>
      <c r="AH4054">
        <v>2.8371476E-2</v>
      </c>
      <c r="AI4054">
        <v>2.5012151E-2</v>
      </c>
    </row>
    <row r="4055" spans="2:35" x14ac:dyDescent="0.2">
      <c r="B4055" t="s">
        <v>28371</v>
      </c>
      <c r="C4055" t="s">
        <v>34557</v>
      </c>
      <c r="D4055" t="s">
        <v>12170</v>
      </c>
      <c r="E4055">
        <v>27.7</v>
      </c>
      <c r="F4055">
        <v>30.4</v>
      </c>
      <c r="G4055">
        <v>30.2</v>
      </c>
      <c r="H4055">
        <v>27.5</v>
      </c>
      <c r="I4055">
        <v>28.5</v>
      </c>
      <c r="J4055">
        <v>29.3</v>
      </c>
      <c r="L4055" s="37">
        <f t="shared" si="252"/>
        <v>29.433333333333334</v>
      </c>
      <c r="M4055" s="37">
        <f t="shared" si="253"/>
        <v>28.433333333333334</v>
      </c>
      <c r="O4055">
        <v>-2.7906447000000001E-2</v>
      </c>
      <c r="P4055">
        <v>0.481515054</v>
      </c>
      <c r="Q4055">
        <v>0.15496794799999999</v>
      </c>
      <c r="S4055" t="s">
        <v>22287</v>
      </c>
      <c r="T4055" t="s">
        <v>12168</v>
      </c>
      <c r="U4055" t="s">
        <v>12169</v>
      </c>
      <c r="V4055" t="s">
        <v>12170</v>
      </c>
      <c r="W4055">
        <v>15406</v>
      </c>
      <c r="X4055">
        <v>13892</v>
      </c>
      <c r="Y4055">
        <v>10456</v>
      </c>
      <c r="Z4055">
        <v>6520</v>
      </c>
      <c r="AA4055">
        <v>9556</v>
      </c>
      <c r="AB4055">
        <v>9579</v>
      </c>
      <c r="AD4055" s="31">
        <f t="shared" si="254"/>
        <v>13251.333333333334</v>
      </c>
      <c r="AE4055" s="31">
        <f t="shared" si="255"/>
        <v>8551.6666666666661</v>
      </c>
      <c r="AG4055">
        <v>-0.63556936799999997</v>
      </c>
      <c r="AH4055">
        <v>2.8371476E-2</v>
      </c>
      <c r="AI4055">
        <v>2.5222561000000001E-2</v>
      </c>
    </row>
    <row r="4056" spans="2:35" x14ac:dyDescent="0.2">
      <c r="B4056" t="s">
        <v>28372</v>
      </c>
      <c r="C4056" t="s">
        <v>34558</v>
      </c>
      <c r="D4056" t="s">
        <v>12173</v>
      </c>
      <c r="E4056">
        <v>110.5</v>
      </c>
      <c r="F4056">
        <v>109.1</v>
      </c>
      <c r="G4056">
        <v>116.9</v>
      </c>
      <c r="H4056">
        <v>166.2</v>
      </c>
      <c r="I4056">
        <v>117.5</v>
      </c>
      <c r="J4056">
        <v>118.9</v>
      </c>
      <c r="L4056" s="37">
        <f t="shared" si="252"/>
        <v>112.16666666666667</v>
      </c>
      <c r="M4056" s="37">
        <f t="shared" si="253"/>
        <v>134.20000000000002</v>
      </c>
      <c r="O4056">
        <v>0.121685874</v>
      </c>
      <c r="P4056">
        <v>0.136957088</v>
      </c>
      <c r="Q4056">
        <v>1.229806068</v>
      </c>
      <c r="S4056" t="s">
        <v>22288</v>
      </c>
      <c r="T4056" t="s">
        <v>12171</v>
      </c>
      <c r="U4056" t="s">
        <v>12172</v>
      </c>
      <c r="V4056" t="s">
        <v>12173</v>
      </c>
      <c r="W4056">
        <v>65537</v>
      </c>
      <c r="X4056">
        <v>63261</v>
      </c>
      <c r="Y4056">
        <v>68092</v>
      </c>
      <c r="Z4056">
        <v>74289</v>
      </c>
      <c r="AA4056">
        <v>68843</v>
      </c>
      <c r="AB4056">
        <v>64156</v>
      </c>
      <c r="AD4056" s="31">
        <f t="shared" si="254"/>
        <v>65630</v>
      </c>
      <c r="AE4056" s="31">
        <f t="shared" si="255"/>
        <v>69096</v>
      </c>
      <c r="AG4056">
        <v>7.2310488000000006E-2</v>
      </c>
      <c r="AH4056">
        <v>0.14085085899999999</v>
      </c>
      <c r="AI4056">
        <v>0.43923720300000002</v>
      </c>
    </row>
    <row r="4057" spans="2:35" x14ac:dyDescent="0.2">
      <c r="B4057" t="s">
        <v>28373</v>
      </c>
      <c r="C4057" t="s">
        <v>34559</v>
      </c>
      <c r="D4057" t="s">
        <v>12176</v>
      </c>
      <c r="E4057">
        <v>61.2</v>
      </c>
      <c r="F4057">
        <v>58.6</v>
      </c>
      <c r="G4057">
        <v>61.2</v>
      </c>
      <c r="H4057">
        <v>62</v>
      </c>
      <c r="I4057">
        <v>59.7</v>
      </c>
      <c r="J4057">
        <v>58.7</v>
      </c>
      <c r="L4057" s="37">
        <f t="shared" si="252"/>
        <v>60.333333333333336</v>
      </c>
      <c r="M4057" s="37">
        <f t="shared" si="253"/>
        <v>60.133333333333333</v>
      </c>
      <c r="O4057">
        <v>-9.5424949999999998E-3</v>
      </c>
      <c r="P4057">
        <v>0.50817637299999996</v>
      </c>
      <c r="Q4057">
        <v>9.8630074999999998E-2</v>
      </c>
      <c r="S4057" t="s">
        <v>22289</v>
      </c>
      <c r="T4057" t="s">
        <v>12174</v>
      </c>
      <c r="U4057" t="s">
        <v>12175</v>
      </c>
      <c r="V4057" t="s">
        <v>12176</v>
      </c>
      <c r="W4057">
        <v>18740</v>
      </c>
      <c r="X4057">
        <v>18030</v>
      </c>
      <c r="Y4057">
        <v>19650</v>
      </c>
      <c r="Z4057">
        <v>16144</v>
      </c>
      <c r="AA4057">
        <v>17847</v>
      </c>
      <c r="AB4057">
        <v>17506</v>
      </c>
      <c r="AD4057" s="31">
        <f t="shared" si="254"/>
        <v>18806.666666666668</v>
      </c>
      <c r="AE4057" s="31">
        <f t="shared" si="255"/>
        <v>17165.666666666668</v>
      </c>
      <c r="AG4057">
        <v>-0.132173508</v>
      </c>
      <c r="AH4057">
        <v>6.6858004999999998E-2</v>
      </c>
      <c r="AI4057">
        <v>0.15687691100000001</v>
      </c>
    </row>
    <row r="4058" spans="2:35" x14ac:dyDescent="0.2">
      <c r="B4058" t="s">
        <v>28374</v>
      </c>
      <c r="C4058" t="s">
        <v>34560</v>
      </c>
      <c r="D4058" t="s">
        <v>12179</v>
      </c>
      <c r="E4058">
        <v>58.3</v>
      </c>
      <c r="F4058">
        <v>53.6</v>
      </c>
      <c r="G4058">
        <v>55</v>
      </c>
      <c r="H4058">
        <v>49.7</v>
      </c>
      <c r="I4058">
        <v>51</v>
      </c>
      <c r="J4058">
        <v>48.8</v>
      </c>
      <c r="L4058" s="37">
        <f t="shared" si="252"/>
        <v>55.633333333333333</v>
      </c>
      <c r="M4058" s="37">
        <f t="shared" si="253"/>
        <v>49.833333333333336</v>
      </c>
      <c r="O4058">
        <v>-0.131310397</v>
      </c>
      <c r="P4058">
        <v>4.5063669000000001E-2</v>
      </c>
      <c r="Q4058">
        <v>2.1508764249999999</v>
      </c>
      <c r="S4058" t="s">
        <v>22290</v>
      </c>
      <c r="T4058" t="s">
        <v>12177</v>
      </c>
      <c r="U4058" t="s">
        <v>12178</v>
      </c>
      <c r="V4058" t="s">
        <v>12179</v>
      </c>
      <c r="W4058">
        <v>4622</v>
      </c>
      <c r="X4058">
        <v>4403</v>
      </c>
      <c r="Y4058">
        <v>4208</v>
      </c>
      <c r="Z4058">
        <v>2834</v>
      </c>
      <c r="AA4058">
        <v>3261</v>
      </c>
      <c r="AB4058">
        <v>3459</v>
      </c>
      <c r="AD4058" s="31">
        <f t="shared" si="254"/>
        <v>4411</v>
      </c>
      <c r="AE4058" s="31">
        <f t="shared" si="255"/>
        <v>3184.6666666666665</v>
      </c>
      <c r="AG4058">
        <v>-0.47387653200000002</v>
      </c>
      <c r="AH4058">
        <v>2.7945055E-2</v>
      </c>
      <c r="AI4058">
        <v>3.5324229999999998E-3</v>
      </c>
    </row>
    <row r="4059" spans="2:35" x14ac:dyDescent="0.2">
      <c r="B4059" t="s">
        <v>28375</v>
      </c>
      <c r="C4059" t="s">
        <v>34561</v>
      </c>
      <c r="D4059" t="s">
        <v>12182</v>
      </c>
      <c r="E4059">
        <v>18.8</v>
      </c>
      <c r="F4059">
        <v>21.7</v>
      </c>
      <c r="G4059">
        <v>22.3</v>
      </c>
      <c r="H4059">
        <v>26.4</v>
      </c>
      <c r="I4059">
        <v>24.4</v>
      </c>
      <c r="J4059">
        <v>21.8</v>
      </c>
      <c r="L4059" s="37">
        <f t="shared" si="252"/>
        <v>20.933333333333334</v>
      </c>
      <c r="M4059" s="37">
        <f t="shared" si="253"/>
        <v>24.2</v>
      </c>
      <c r="O4059">
        <v>0.14852743800000001</v>
      </c>
      <c r="P4059">
        <v>0.23778781399999999</v>
      </c>
      <c r="Q4059">
        <v>0.76043930500000001</v>
      </c>
      <c r="S4059" t="s">
        <v>22291</v>
      </c>
      <c r="T4059" t="s">
        <v>12180</v>
      </c>
      <c r="U4059" t="s">
        <v>12181</v>
      </c>
      <c r="V4059" t="s">
        <v>12182</v>
      </c>
      <c r="W4059">
        <v>24596</v>
      </c>
      <c r="X4059">
        <v>17425</v>
      </c>
      <c r="Y4059">
        <v>24040</v>
      </c>
      <c r="Z4059">
        <v>18412</v>
      </c>
      <c r="AA4059">
        <v>21183</v>
      </c>
      <c r="AB4059">
        <v>23014</v>
      </c>
      <c r="AD4059" s="31">
        <f t="shared" si="254"/>
        <v>22020.333333333332</v>
      </c>
      <c r="AE4059" s="31">
        <f t="shared" si="255"/>
        <v>20869.666666666668</v>
      </c>
      <c r="AG4059">
        <v>-6.6318079000000002E-2</v>
      </c>
      <c r="AH4059">
        <v>0.202412018</v>
      </c>
      <c r="AI4059">
        <v>0.70382351899999995</v>
      </c>
    </row>
    <row r="4060" spans="2:35" x14ac:dyDescent="0.2">
      <c r="B4060" t="s">
        <v>28376</v>
      </c>
      <c r="C4060" t="s">
        <v>34562</v>
      </c>
      <c r="D4060" t="s">
        <v>12185</v>
      </c>
      <c r="E4060">
        <v>95.2</v>
      </c>
      <c r="F4060">
        <v>98.6</v>
      </c>
      <c r="G4060">
        <v>94.8</v>
      </c>
      <c r="H4060">
        <v>111.7</v>
      </c>
      <c r="I4060">
        <v>107.3</v>
      </c>
      <c r="J4060">
        <v>102.1</v>
      </c>
      <c r="L4060" s="37">
        <f t="shared" si="252"/>
        <v>96.2</v>
      </c>
      <c r="M4060" s="37">
        <f t="shared" si="253"/>
        <v>107.03333333333335</v>
      </c>
      <c r="O4060">
        <v>0.15618844800000001</v>
      </c>
      <c r="P4060">
        <v>4.1864693000000001E-2</v>
      </c>
      <c r="Q4060">
        <v>2.2174396019999998</v>
      </c>
      <c r="S4060" t="s">
        <v>22292</v>
      </c>
      <c r="T4060" t="s">
        <v>12183</v>
      </c>
      <c r="U4060" t="s">
        <v>12184</v>
      </c>
      <c r="V4060" t="s">
        <v>12185</v>
      </c>
      <c r="W4060">
        <v>25434</v>
      </c>
      <c r="X4060">
        <v>28802</v>
      </c>
      <c r="Y4060">
        <v>29985</v>
      </c>
      <c r="Z4060">
        <v>26936</v>
      </c>
      <c r="AA4060">
        <v>26050</v>
      </c>
      <c r="AB4060">
        <v>27737</v>
      </c>
      <c r="AD4060" s="31">
        <f t="shared" si="254"/>
        <v>28073.666666666668</v>
      </c>
      <c r="AE4060" s="31">
        <f t="shared" si="255"/>
        <v>26907.666666666668</v>
      </c>
      <c r="AG4060">
        <v>-5.8179195000000003E-2</v>
      </c>
      <c r="AH4060">
        <v>0.16679064599999999</v>
      </c>
      <c r="AI4060">
        <v>0.54835547900000003</v>
      </c>
    </row>
    <row r="4061" spans="2:35" x14ac:dyDescent="0.2">
      <c r="B4061" t="s">
        <v>28377</v>
      </c>
      <c r="C4061" t="s">
        <v>34563</v>
      </c>
      <c r="D4061" t="s">
        <v>12188</v>
      </c>
      <c r="E4061">
        <v>101.3</v>
      </c>
      <c r="F4061">
        <v>95.7</v>
      </c>
      <c r="G4061">
        <v>103.2</v>
      </c>
      <c r="H4061">
        <v>104</v>
      </c>
      <c r="I4061">
        <v>93.3</v>
      </c>
      <c r="J4061">
        <v>97.9</v>
      </c>
      <c r="L4061" s="37">
        <f t="shared" si="252"/>
        <v>100.06666666666666</v>
      </c>
      <c r="M4061" s="37">
        <f t="shared" si="253"/>
        <v>98.40000000000002</v>
      </c>
      <c r="O4061">
        <v>-5.1430146000000003E-2</v>
      </c>
      <c r="P4061">
        <v>0.36043693100000002</v>
      </c>
      <c r="Q4061">
        <v>0.41425219600000002</v>
      </c>
      <c r="S4061" t="s">
        <v>22293</v>
      </c>
      <c r="T4061" t="s">
        <v>12186</v>
      </c>
      <c r="U4061" t="s">
        <v>12187</v>
      </c>
      <c r="V4061" t="s">
        <v>12188</v>
      </c>
      <c r="W4061">
        <v>10058</v>
      </c>
      <c r="X4061">
        <v>9249</v>
      </c>
      <c r="Y4061">
        <v>8762</v>
      </c>
      <c r="Z4061">
        <v>6423</v>
      </c>
      <c r="AA4061">
        <v>7135</v>
      </c>
      <c r="AB4061">
        <v>8105</v>
      </c>
      <c r="AD4061" s="31">
        <f t="shared" si="254"/>
        <v>9356.3333333333339</v>
      </c>
      <c r="AE4061" s="31">
        <f t="shared" si="255"/>
        <v>7221</v>
      </c>
      <c r="AG4061">
        <v>-0.37795208200000002</v>
      </c>
      <c r="AH4061">
        <v>2.7945055E-2</v>
      </c>
      <c r="AI4061">
        <v>1.6277258999999999E-2</v>
      </c>
    </row>
    <row r="4062" spans="2:35" x14ac:dyDescent="0.2">
      <c r="B4062" t="s">
        <v>28378</v>
      </c>
      <c r="C4062" t="s">
        <v>34564</v>
      </c>
      <c r="D4062" t="s">
        <v>12191</v>
      </c>
      <c r="E4062">
        <v>45.9</v>
      </c>
      <c r="F4062">
        <v>47.9</v>
      </c>
      <c r="G4062">
        <v>42.6</v>
      </c>
      <c r="H4062">
        <v>39.1</v>
      </c>
      <c r="I4062">
        <v>38.4</v>
      </c>
      <c r="J4062">
        <v>35</v>
      </c>
      <c r="L4062" s="37">
        <f t="shared" si="252"/>
        <v>45.466666666666669</v>
      </c>
      <c r="M4062" s="37">
        <f t="shared" si="253"/>
        <v>37.5</v>
      </c>
      <c r="O4062">
        <v>-0.25123171</v>
      </c>
      <c r="P4062">
        <v>1.5049300999999999E-2</v>
      </c>
      <c r="Q4062">
        <v>3.0071627090000002</v>
      </c>
      <c r="S4062" t="s">
        <v>22294</v>
      </c>
      <c r="T4062" t="s">
        <v>12189</v>
      </c>
      <c r="U4062" t="s">
        <v>12190</v>
      </c>
      <c r="V4062" t="s">
        <v>12191</v>
      </c>
      <c r="W4062">
        <v>4529</v>
      </c>
      <c r="X4062">
        <v>4827</v>
      </c>
      <c r="Y4062">
        <v>4978</v>
      </c>
      <c r="Z4062">
        <v>3168</v>
      </c>
      <c r="AA4062">
        <v>4048</v>
      </c>
      <c r="AB4062">
        <v>3614</v>
      </c>
      <c r="AD4062" s="31">
        <f t="shared" si="254"/>
        <v>4778</v>
      </c>
      <c r="AE4062" s="31">
        <f t="shared" si="255"/>
        <v>3610</v>
      </c>
      <c r="AG4062">
        <v>-0.410502488</v>
      </c>
      <c r="AH4062">
        <v>2.7945055E-2</v>
      </c>
      <c r="AI4062">
        <v>1.0605738999999999E-2</v>
      </c>
    </row>
    <row r="4063" spans="2:35" x14ac:dyDescent="0.2">
      <c r="B4063" t="s">
        <v>28379</v>
      </c>
      <c r="C4063" t="s">
        <v>34565</v>
      </c>
      <c r="D4063" t="s">
        <v>12194</v>
      </c>
      <c r="E4063">
        <v>158.19999999999999</v>
      </c>
      <c r="F4063">
        <v>136.80000000000001</v>
      </c>
      <c r="G4063">
        <v>162.1</v>
      </c>
      <c r="H4063">
        <v>351.3</v>
      </c>
      <c r="I4063">
        <v>207.7</v>
      </c>
      <c r="J4063">
        <v>217.8</v>
      </c>
      <c r="L4063" s="37">
        <f t="shared" si="252"/>
        <v>152.36666666666667</v>
      </c>
      <c r="M4063" s="37">
        <f t="shared" si="253"/>
        <v>258.93333333333334</v>
      </c>
      <c r="O4063">
        <v>0.54339995299999999</v>
      </c>
      <c r="P4063">
        <v>1.254668E-3</v>
      </c>
      <c r="Q4063">
        <v>5.2639413780000002</v>
      </c>
      <c r="S4063" t="s">
        <v>22295</v>
      </c>
      <c r="T4063" t="s">
        <v>12192</v>
      </c>
      <c r="U4063" t="s">
        <v>12193</v>
      </c>
      <c r="V4063" t="s">
        <v>12194</v>
      </c>
      <c r="W4063">
        <v>134453</v>
      </c>
      <c r="X4063">
        <v>123349</v>
      </c>
      <c r="Y4063">
        <v>158476</v>
      </c>
      <c r="Z4063">
        <v>261568</v>
      </c>
      <c r="AA4063">
        <v>186924</v>
      </c>
      <c r="AB4063">
        <v>161915</v>
      </c>
      <c r="AD4063" s="31">
        <f t="shared" si="254"/>
        <v>138759.33333333334</v>
      </c>
      <c r="AE4063" s="31">
        <f t="shared" si="255"/>
        <v>203469</v>
      </c>
      <c r="AG4063">
        <v>0.530254059</v>
      </c>
      <c r="AH4063">
        <v>3.0891690999999999E-2</v>
      </c>
      <c r="AI4063">
        <v>3.8334145E-2</v>
      </c>
    </row>
    <row r="4064" spans="2:35" x14ac:dyDescent="0.2">
      <c r="B4064" t="s">
        <v>28380</v>
      </c>
      <c r="C4064" t="s">
        <v>34566</v>
      </c>
      <c r="D4064" t="s">
        <v>12197</v>
      </c>
      <c r="E4064">
        <v>242.5</v>
      </c>
      <c r="F4064">
        <v>221.5</v>
      </c>
      <c r="G4064">
        <v>234</v>
      </c>
      <c r="H4064">
        <v>208.4</v>
      </c>
      <c r="I4064">
        <v>211.6</v>
      </c>
      <c r="J4064">
        <v>216.1</v>
      </c>
      <c r="L4064" s="37">
        <f t="shared" si="252"/>
        <v>232.66666666666666</v>
      </c>
      <c r="M4064" s="37">
        <f t="shared" si="253"/>
        <v>212.03333333333333</v>
      </c>
      <c r="O4064">
        <v>-0.10966960100000001</v>
      </c>
      <c r="P4064">
        <v>6.944533E-2</v>
      </c>
      <c r="Q4064">
        <v>1.7949073680000001</v>
      </c>
      <c r="S4064" t="s">
        <v>22296</v>
      </c>
      <c r="T4064" t="s">
        <v>12195</v>
      </c>
      <c r="U4064" t="s">
        <v>12196</v>
      </c>
      <c r="V4064" t="s">
        <v>12197</v>
      </c>
      <c r="W4064">
        <v>30204</v>
      </c>
      <c r="X4064">
        <v>34645</v>
      </c>
      <c r="Y4064">
        <v>34963</v>
      </c>
      <c r="Z4064">
        <v>26319</v>
      </c>
      <c r="AA4064">
        <v>30514</v>
      </c>
      <c r="AB4064">
        <v>30998</v>
      </c>
      <c r="AD4064" s="31">
        <f t="shared" si="254"/>
        <v>33270.666666666664</v>
      </c>
      <c r="AE4064" s="31">
        <f t="shared" si="255"/>
        <v>29277</v>
      </c>
      <c r="AG4064">
        <v>-0.18515487899999999</v>
      </c>
      <c r="AH4064">
        <v>5.9785498999999999E-2</v>
      </c>
      <c r="AI4064">
        <v>0.133689528</v>
      </c>
    </row>
    <row r="4065" spans="2:35" x14ac:dyDescent="0.2">
      <c r="B4065" t="s">
        <v>28381</v>
      </c>
      <c r="C4065" t="s">
        <v>34567</v>
      </c>
      <c r="D4065" t="s">
        <v>12200</v>
      </c>
      <c r="E4065">
        <v>60.4</v>
      </c>
      <c r="F4065">
        <v>56.7</v>
      </c>
      <c r="G4065">
        <v>61.9</v>
      </c>
      <c r="H4065">
        <v>88.1</v>
      </c>
      <c r="I4065">
        <v>65.599999999999994</v>
      </c>
      <c r="J4065">
        <v>66.3</v>
      </c>
      <c r="L4065" s="37">
        <f t="shared" si="252"/>
        <v>59.666666666666664</v>
      </c>
      <c r="M4065" s="37">
        <f t="shared" si="253"/>
        <v>73.333333333333329</v>
      </c>
      <c r="O4065">
        <v>0.185232066</v>
      </c>
      <c r="P4065">
        <v>6.6323373000000005E-2</v>
      </c>
      <c r="Q4065">
        <v>1.831577472</v>
      </c>
      <c r="S4065" t="s">
        <v>22297</v>
      </c>
      <c r="T4065" t="s">
        <v>12198</v>
      </c>
      <c r="U4065" t="s">
        <v>12199</v>
      </c>
      <c r="V4065" t="s">
        <v>12200</v>
      </c>
      <c r="W4065">
        <v>14279</v>
      </c>
      <c r="X4065">
        <v>12531</v>
      </c>
      <c r="Y4065">
        <v>13335</v>
      </c>
      <c r="Z4065">
        <v>14155</v>
      </c>
      <c r="AA4065">
        <v>13984</v>
      </c>
      <c r="AB4065">
        <v>11991</v>
      </c>
      <c r="AD4065" s="31">
        <f t="shared" si="254"/>
        <v>13381.666666666666</v>
      </c>
      <c r="AE4065" s="31">
        <f t="shared" si="255"/>
        <v>13376.666666666666</v>
      </c>
      <c r="AG4065">
        <v>-2.5245010000000002E-3</v>
      </c>
      <c r="AH4065">
        <v>0.26037588699999997</v>
      </c>
      <c r="AI4065">
        <v>0.98109566100000001</v>
      </c>
    </row>
    <row r="4066" spans="2:35" x14ac:dyDescent="0.2">
      <c r="B4066" t="s">
        <v>28382</v>
      </c>
      <c r="C4066" t="s">
        <v>34568</v>
      </c>
      <c r="D4066" t="s">
        <v>12203</v>
      </c>
      <c r="E4066">
        <v>25.4</v>
      </c>
      <c r="F4066">
        <v>26.6</v>
      </c>
      <c r="G4066">
        <v>26.4</v>
      </c>
      <c r="H4066">
        <v>24.2</v>
      </c>
      <c r="I4066">
        <v>24.8</v>
      </c>
      <c r="J4066">
        <v>25.7</v>
      </c>
      <c r="L4066" s="37">
        <f t="shared" si="252"/>
        <v>26.133333333333336</v>
      </c>
      <c r="M4066" s="37">
        <f t="shared" si="253"/>
        <v>24.900000000000002</v>
      </c>
      <c r="O4066">
        <v>-4.3823313000000003E-2</v>
      </c>
      <c r="P4066">
        <v>0.36981744100000002</v>
      </c>
      <c r="Q4066">
        <v>0.39152032799999997</v>
      </c>
      <c r="S4066" t="s">
        <v>22298</v>
      </c>
      <c r="T4066" t="s">
        <v>12201</v>
      </c>
      <c r="U4066" t="s">
        <v>12202</v>
      </c>
      <c r="V4066" t="s">
        <v>12203</v>
      </c>
      <c r="W4066">
        <v>4943</v>
      </c>
      <c r="X4066">
        <v>4583</v>
      </c>
      <c r="Y4066">
        <v>4174</v>
      </c>
      <c r="Z4066">
        <v>3601</v>
      </c>
      <c r="AA4066">
        <v>3924</v>
      </c>
      <c r="AB4066">
        <v>4286</v>
      </c>
      <c r="AD4066" s="31">
        <f t="shared" si="254"/>
        <v>4566.666666666667</v>
      </c>
      <c r="AE4066" s="31">
        <f t="shared" si="255"/>
        <v>3937</v>
      </c>
      <c r="AG4066">
        <v>-0.21425176700000001</v>
      </c>
      <c r="AH4066">
        <v>4.7048663999999997E-2</v>
      </c>
      <c r="AI4066">
        <v>9.1113285000000002E-2</v>
      </c>
    </row>
    <row r="4067" spans="2:35" x14ac:dyDescent="0.2">
      <c r="B4067" t="s">
        <v>28383</v>
      </c>
      <c r="C4067" t="s">
        <v>34569</v>
      </c>
      <c r="D4067" t="s">
        <v>12206</v>
      </c>
      <c r="E4067">
        <v>401.4</v>
      </c>
      <c r="F4067">
        <v>375.3</v>
      </c>
      <c r="G4067">
        <v>404.8</v>
      </c>
      <c r="H4067">
        <v>466.7</v>
      </c>
      <c r="I4067">
        <v>414.8</v>
      </c>
      <c r="J4067">
        <v>419.2</v>
      </c>
      <c r="L4067" s="37">
        <f t="shared" si="252"/>
        <v>393.83333333333331</v>
      </c>
      <c r="M4067" s="37">
        <f t="shared" si="253"/>
        <v>433.56666666666666</v>
      </c>
      <c r="O4067">
        <v>0.104496488</v>
      </c>
      <c r="P4067">
        <v>6.3696267000000001E-2</v>
      </c>
      <c r="Q4067">
        <v>1.8653955929999999</v>
      </c>
      <c r="S4067" t="s">
        <v>22299</v>
      </c>
      <c r="T4067" t="s">
        <v>12204</v>
      </c>
      <c r="U4067" t="s">
        <v>12205</v>
      </c>
      <c r="V4067" t="s">
        <v>12206</v>
      </c>
      <c r="W4067">
        <v>493981</v>
      </c>
      <c r="X4067">
        <v>478818</v>
      </c>
      <c r="Y4067">
        <v>479328</v>
      </c>
      <c r="Z4067">
        <v>415400</v>
      </c>
      <c r="AA4067">
        <v>427843</v>
      </c>
      <c r="AB4067">
        <v>421070</v>
      </c>
      <c r="AD4067" s="31">
        <f t="shared" si="254"/>
        <v>484042.33333333331</v>
      </c>
      <c r="AE4067" s="31">
        <f t="shared" si="255"/>
        <v>421437.66666666669</v>
      </c>
      <c r="AG4067">
        <v>-0.199767788</v>
      </c>
      <c r="AH4067">
        <v>2.8557833000000001E-2</v>
      </c>
      <c r="AI4067">
        <v>2.7389691000000001E-2</v>
      </c>
    </row>
    <row r="4068" spans="2:35" x14ac:dyDescent="0.2">
      <c r="B4068" t="s">
        <v>28384</v>
      </c>
      <c r="C4068" t="s">
        <v>34570</v>
      </c>
      <c r="D4068" t="s">
        <v>12209</v>
      </c>
      <c r="E4068">
        <v>335.9</v>
      </c>
      <c r="F4068">
        <v>379.7</v>
      </c>
      <c r="G4068">
        <v>385.9</v>
      </c>
      <c r="H4068">
        <v>464.5</v>
      </c>
      <c r="I4068">
        <v>396.2</v>
      </c>
      <c r="J4068">
        <v>386.9</v>
      </c>
      <c r="L4068" s="37">
        <f t="shared" si="252"/>
        <v>367.16666666666669</v>
      </c>
      <c r="M4068" s="37">
        <f t="shared" si="253"/>
        <v>415.86666666666662</v>
      </c>
      <c r="O4068">
        <v>0.112592017</v>
      </c>
      <c r="P4068">
        <v>0.23968408199999999</v>
      </c>
      <c r="Q4068">
        <v>0.75506973099999997</v>
      </c>
      <c r="S4068" t="s">
        <v>22300</v>
      </c>
      <c r="T4068" t="s">
        <v>12207</v>
      </c>
      <c r="U4068" t="s">
        <v>12208</v>
      </c>
      <c r="V4068" t="s">
        <v>12209</v>
      </c>
      <c r="W4068">
        <v>143336</v>
      </c>
      <c r="X4068">
        <v>153770</v>
      </c>
      <c r="Y4068">
        <v>130428</v>
      </c>
      <c r="Z4068">
        <v>113926</v>
      </c>
      <c r="AA4068">
        <v>141533</v>
      </c>
      <c r="AB4068">
        <v>118627</v>
      </c>
      <c r="AD4068" s="31">
        <f t="shared" si="254"/>
        <v>142511.33333333334</v>
      </c>
      <c r="AE4068" s="31">
        <f t="shared" si="255"/>
        <v>124695.33333333333</v>
      </c>
      <c r="AG4068">
        <v>-0.19592025499999999</v>
      </c>
      <c r="AH4068">
        <v>6.4035655999999996E-2</v>
      </c>
      <c r="AI4068">
        <v>0.14708637499999999</v>
      </c>
    </row>
    <row r="4069" spans="2:35" x14ac:dyDescent="0.2">
      <c r="B4069" t="s">
        <v>28385</v>
      </c>
      <c r="C4069" t="s">
        <v>34571</v>
      </c>
      <c r="D4069" t="s">
        <v>12212</v>
      </c>
      <c r="E4069">
        <v>39</v>
      </c>
      <c r="F4069">
        <v>37</v>
      </c>
      <c r="G4069">
        <v>36</v>
      </c>
      <c r="H4069">
        <v>19.399999999999999</v>
      </c>
      <c r="I4069">
        <v>28.4</v>
      </c>
      <c r="J4069">
        <v>29</v>
      </c>
      <c r="L4069" s="37">
        <f t="shared" si="252"/>
        <v>37.333333333333336</v>
      </c>
      <c r="M4069" s="37">
        <f t="shared" si="253"/>
        <v>25.599999999999998</v>
      </c>
      <c r="O4069">
        <v>-0.39747889800000002</v>
      </c>
      <c r="P4069">
        <v>4.4191830000000001E-3</v>
      </c>
      <c r="Q4069">
        <v>3.9834185799999999</v>
      </c>
      <c r="S4069" t="s">
        <v>22301</v>
      </c>
      <c r="T4069" t="s">
        <v>12210</v>
      </c>
      <c r="U4069" t="s">
        <v>12211</v>
      </c>
      <c r="V4069" t="s">
        <v>12212</v>
      </c>
      <c r="W4069">
        <v>12661</v>
      </c>
      <c r="X4069">
        <v>11998</v>
      </c>
      <c r="Y4069">
        <v>10651</v>
      </c>
      <c r="Z4069">
        <v>6376</v>
      </c>
      <c r="AA4069">
        <v>8193</v>
      </c>
      <c r="AB4069">
        <v>8500</v>
      </c>
      <c r="AD4069" s="31">
        <f t="shared" si="254"/>
        <v>11770</v>
      </c>
      <c r="AE4069" s="31">
        <f t="shared" si="255"/>
        <v>7689.666666666667</v>
      </c>
      <c r="AG4069">
        <v>-0.62181739400000002</v>
      </c>
      <c r="AH4069">
        <v>2.7945055E-2</v>
      </c>
      <c r="AI4069">
        <v>4.3480619999999998E-3</v>
      </c>
    </row>
    <row r="4070" spans="2:35" x14ac:dyDescent="0.2">
      <c r="B4070" t="s">
        <v>28386</v>
      </c>
      <c r="C4070" t="s">
        <v>34572</v>
      </c>
      <c r="D4070" t="s">
        <v>12215</v>
      </c>
      <c r="E4070">
        <v>24</v>
      </c>
      <c r="F4070">
        <v>20.9</v>
      </c>
      <c r="G4070">
        <v>22.8</v>
      </c>
      <c r="H4070">
        <v>21</v>
      </c>
      <c r="I4070">
        <v>18.7</v>
      </c>
      <c r="J4070">
        <v>19</v>
      </c>
      <c r="L4070" s="37">
        <f t="shared" si="252"/>
        <v>22.566666666666666</v>
      </c>
      <c r="M4070" s="37">
        <f t="shared" si="253"/>
        <v>19.566666666666666</v>
      </c>
      <c r="O4070">
        <v>-0.23133680300000001</v>
      </c>
      <c r="P4070">
        <v>3.0980462E-2</v>
      </c>
      <c r="Q4070">
        <v>2.4559178309999998</v>
      </c>
      <c r="S4070" t="s">
        <v>22302</v>
      </c>
      <c r="T4070" t="s">
        <v>12213</v>
      </c>
      <c r="U4070" t="s">
        <v>12214</v>
      </c>
      <c r="V4070" t="s">
        <v>12215</v>
      </c>
      <c r="W4070">
        <v>799</v>
      </c>
      <c r="X4070">
        <v>735</v>
      </c>
      <c r="Y4070">
        <v>792</v>
      </c>
      <c r="Z4070">
        <v>579</v>
      </c>
      <c r="AA4070">
        <v>627</v>
      </c>
      <c r="AB4070">
        <v>602</v>
      </c>
      <c r="AD4070" s="31">
        <f t="shared" si="254"/>
        <v>775.33333333333337</v>
      </c>
      <c r="AE4070" s="31">
        <f t="shared" si="255"/>
        <v>602.66666666666663</v>
      </c>
      <c r="AG4070">
        <v>-0.363215968</v>
      </c>
      <c r="AH4070">
        <v>2.7945055E-2</v>
      </c>
      <c r="AI4070">
        <v>3.6850609999999999E-3</v>
      </c>
    </row>
    <row r="4071" spans="2:35" x14ac:dyDescent="0.2">
      <c r="B4071" t="s">
        <v>28387</v>
      </c>
      <c r="C4071" t="s">
        <v>34573</v>
      </c>
      <c r="D4071" t="s">
        <v>12218</v>
      </c>
      <c r="E4071">
        <v>32.5</v>
      </c>
      <c r="F4071">
        <v>35.799999999999997</v>
      </c>
      <c r="G4071">
        <v>32.299999999999997</v>
      </c>
      <c r="H4071">
        <v>34.4</v>
      </c>
      <c r="I4071">
        <v>31.6</v>
      </c>
      <c r="J4071">
        <v>31.8</v>
      </c>
      <c r="L4071" s="37">
        <f t="shared" si="252"/>
        <v>33.533333333333331</v>
      </c>
      <c r="M4071" s="37">
        <f t="shared" si="253"/>
        <v>32.6</v>
      </c>
      <c r="O4071">
        <v>-3.2872266999999997E-2</v>
      </c>
      <c r="P4071">
        <v>0.44817842600000002</v>
      </c>
      <c r="Q4071">
        <v>0.21657805099999999</v>
      </c>
      <c r="S4071" t="s">
        <v>22303</v>
      </c>
      <c r="T4071" t="s">
        <v>12216</v>
      </c>
      <c r="U4071" t="s">
        <v>12217</v>
      </c>
      <c r="V4071" t="s">
        <v>12218</v>
      </c>
      <c r="W4071">
        <v>88687</v>
      </c>
      <c r="X4071">
        <v>61836</v>
      </c>
      <c r="Y4071">
        <v>52573</v>
      </c>
      <c r="Z4071">
        <v>37722</v>
      </c>
      <c r="AA4071">
        <v>45922</v>
      </c>
      <c r="AB4071">
        <v>47595</v>
      </c>
      <c r="AD4071" s="31">
        <f t="shared" si="254"/>
        <v>67698.666666666672</v>
      </c>
      <c r="AE4071" s="31">
        <f t="shared" si="255"/>
        <v>43746.333333333336</v>
      </c>
      <c r="AG4071">
        <v>-0.60203001300000003</v>
      </c>
      <c r="AH4071">
        <v>2.8856322E-2</v>
      </c>
      <c r="AI4071">
        <v>2.9785197999999999E-2</v>
      </c>
    </row>
    <row r="4072" spans="2:35" x14ac:dyDescent="0.2">
      <c r="B4072" t="s">
        <v>28388</v>
      </c>
      <c r="C4072" t="s">
        <v>34574</v>
      </c>
      <c r="D4072" t="s">
        <v>12221</v>
      </c>
      <c r="E4072">
        <v>11.7</v>
      </c>
      <c r="F4072">
        <v>13.1</v>
      </c>
      <c r="G4072">
        <v>12</v>
      </c>
      <c r="H4072">
        <v>12.3</v>
      </c>
      <c r="I4072">
        <v>11.1</v>
      </c>
      <c r="J4072">
        <v>13.6</v>
      </c>
      <c r="L4072" s="37">
        <f t="shared" si="252"/>
        <v>12.266666666666666</v>
      </c>
      <c r="M4072" s="37">
        <f t="shared" si="253"/>
        <v>12.333333333333334</v>
      </c>
      <c r="O4072">
        <v>2.8793182E-2</v>
      </c>
      <c r="P4072">
        <v>0.502215729</v>
      </c>
      <c r="Q4072">
        <v>0.111747391</v>
      </c>
      <c r="S4072" t="s">
        <v>22304</v>
      </c>
      <c r="T4072" t="s">
        <v>12219</v>
      </c>
      <c r="U4072" t="s">
        <v>12220</v>
      </c>
      <c r="V4072" t="s">
        <v>12221</v>
      </c>
      <c r="W4072">
        <v>9561</v>
      </c>
      <c r="X4072">
        <v>10060</v>
      </c>
      <c r="Y4072">
        <v>10349</v>
      </c>
      <c r="Z4072">
        <v>8274</v>
      </c>
      <c r="AA4072">
        <v>9646</v>
      </c>
      <c r="AB4072">
        <v>8040</v>
      </c>
      <c r="AD4072" s="31">
        <f t="shared" si="254"/>
        <v>9990</v>
      </c>
      <c r="AE4072" s="31">
        <f t="shared" si="255"/>
        <v>8653.3333333333339</v>
      </c>
      <c r="AG4072">
        <v>-0.21114270500000001</v>
      </c>
      <c r="AH4072">
        <v>4.2241730999999998E-2</v>
      </c>
      <c r="AI4072">
        <v>7.5812410999999996E-2</v>
      </c>
    </row>
    <row r="4073" spans="2:35" x14ac:dyDescent="0.2">
      <c r="B4073" t="s">
        <v>28389</v>
      </c>
      <c r="C4073" t="s">
        <v>34575</v>
      </c>
      <c r="D4073" t="s">
        <v>12224</v>
      </c>
      <c r="E4073">
        <v>13.5</v>
      </c>
      <c r="F4073">
        <v>10.5</v>
      </c>
      <c r="G4073">
        <v>12.6</v>
      </c>
      <c r="H4073">
        <v>14.6</v>
      </c>
      <c r="I4073">
        <v>11.9</v>
      </c>
      <c r="J4073">
        <v>12.3</v>
      </c>
      <c r="L4073" s="37">
        <f t="shared" si="252"/>
        <v>12.200000000000001</v>
      </c>
      <c r="M4073" s="37">
        <f t="shared" si="253"/>
        <v>12.933333333333332</v>
      </c>
      <c r="O4073">
        <v>2.2902296999999999E-2</v>
      </c>
      <c r="P4073">
        <v>0.49793761399999997</v>
      </c>
      <c r="Q4073">
        <v>0.12345629499999999</v>
      </c>
      <c r="S4073" t="s">
        <v>22305</v>
      </c>
      <c r="T4073" t="s">
        <v>12222</v>
      </c>
      <c r="U4073" t="s">
        <v>12223</v>
      </c>
      <c r="V4073" t="s">
        <v>12224</v>
      </c>
      <c r="W4073">
        <v>322563</v>
      </c>
      <c r="X4073">
        <v>276136</v>
      </c>
      <c r="Y4073">
        <v>16934</v>
      </c>
      <c r="Z4073">
        <v>139453</v>
      </c>
      <c r="AA4073">
        <v>15787</v>
      </c>
      <c r="AB4073">
        <v>199941</v>
      </c>
      <c r="AD4073" s="31">
        <f t="shared" si="254"/>
        <v>205211</v>
      </c>
      <c r="AE4073" s="31">
        <f t="shared" si="255"/>
        <v>118393.66666666667</v>
      </c>
      <c r="AG4073">
        <v>-0.59226412900000003</v>
      </c>
      <c r="AH4073">
        <v>0.20177072600000001</v>
      </c>
      <c r="AI4073">
        <v>0.700778703</v>
      </c>
    </row>
    <row r="4074" spans="2:35" x14ac:dyDescent="0.2">
      <c r="B4074" t="s">
        <v>28390</v>
      </c>
      <c r="C4074" t="s">
        <v>34576</v>
      </c>
      <c r="D4074" t="s">
        <v>12227</v>
      </c>
      <c r="E4074">
        <v>29.1</v>
      </c>
      <c r="F4074">
        <v>28.4</v>
      </c>
      <c r="G4074">
        <v>28.3</v>
      </c>
      <c r="H4074">
        <v>30.7</v>
      </c>
      <c r="I4074">
        <v>29.3</v>
      </c>
      <c r="J4074">
        <v>30.7</v>
      </c>
      <c r="L4074" s="37">
        <f t="shared" si="252"/>
        <v>28.599999999999998</v>
      </c>
      <c r="M4074" s="37">
        <f t="shared" si="253"/>
        <v>30.233333333333334</v>
      </c>
      <c r="O4074">
        <v>9.4769638000000003E-2</v>
      </c>
      <c r="P4074">
        <v>0.19928696400000001</v>
      </c>
      <c r="Q4074">
        <v>0.909894019</v>
      </c>
      <c r="S4074" t="s">
        <v>22306</v>
      </c>
      <c r="T4074" t="s">
        <v>12225</v>
      </c>
      <c r="U4074" t="s">
        <v>12226</v>
      </c>
      <c r="V4074" t="s">
        <v>12227</v>
      </c>
      <c r="W4074">
        <v>1931</v>
      </c>
      <c r="X4074">
        <v>2264</v>
      </c>
      <c r="Y4074">
        <v>2828</v>
      </c>
      <c r="Z4074">
        <v>1995</v>
      </c>
      <c r="AA4074">
        <v>2280</v>
      </c>
      <c r="AB4074">
        <v>1698</v>
      </c>
      <c r="AD4074" s="31">
        <f t="shared" si="254"/>
        <v>2341</v>
      </c>
      <c r="AE4074" s="31">
        <f t="shared" si="255"/>
        <v>1991</v>
      </c>
      <c r="AG4074">
        <v>-0.22624840399999999</v>
      </c>
      <c r="AH4074">
        <v>9.2586271999999997E-2</v>
      </c>
      <c r="AI4074">
        <v>0.25069588999999998</v>
      </c>
    </row>
    <row r="4075" spans="2:35" x14ac:dyDescent="0.2">
      <c r="B4075" t="s">
        <v>28391</v>
      </c>
      <c r="C4075" t="s">
        <v>34577</v>
      </c>
      <c r="D4075" t="s">
        <v>12230</v>
      </c>
      <c r="E4075">
        <v>109.7</v>
      </c>
      <c r="F4075">
        <v>107.2</v>
      </c>
      <c r="G4075">
        <v>111.1</v>
      </c>
      <c r="H4075">
        <v>126.6</v>
      </c>
      <c r="I4075">
        <v>110.1</v>
      </c>
      <c r="J4075">
        <v>115</v>
      </c>
      <c r="L4075" s="37">
        <f t="shared" si="252"/>
        <v>109.33333333333333</v>
      </c>
      <c r="M4075" s="37">
        <f t="shared" si="253"/>
        <v>117.23333333333333</v>
      </c>
      <c r="O4075">
        <v>6.6980234999999999E-2</v>
      </c>
      <c r="P4075">
        <v>0.21817578900000001</v>
      </c>
      <c r="Q4075">
        <v>0.83012971599999996</v>
      </c>
      <c r="S4075" t="s">
        <v>22307</v>
      </c>
      <c r="T4075" t="s">
        <v>12228</v>
      </c>
      <c r="U4075" t="s">
        <v>12229</v>
      </c>
      <c r="V4075" t="s">
        <v>12230</v>
      </c>
      <c r="W4075">
        <v>153020</v>
      </c>
      <c r="X4075">
        <v>167080</v>
      </c>
      <c r="Y4075">
        <v>179052</v>
      </c>
      <c r="Z4075">
        <v>150707</v>
      </c>
      <c r="AA4075">
        <v>168085</v>
      </c>
      <c r="AB4075">
        <v>156057</v>
      </c>
      <c r="AD4075" s="31">
        <f t="shared" si="254"/>
        <v>166384</v>
      </c>
      <c r="AE4075" s="31">
        <f t="shared" si="255"/>
        <v>158283</v>
      </c>
      <c r="AG4075">
        <v>-7.0542476000000007E-2</v>
      </c>
      <c r="AH4075">
        <v>0.150982121</v>
      </c>
      <c r="AI4075">
        <v>0.48091915499999999</v>
      </c>
    </row>
    <row r="4076" spans="2:35" x14ac:dyDescent="0.2">
      <c r="B4076" t="s">
        <v>28392</v>
      </c>
      <c r="C4076" t="s">
        <v>34578</v>
      </c>
      <c r="D4076" t="s">
        <v>12233</v>
      </c>
      <c r="E4076">
        <v>66.900000000000006</v>
      </c>
      <c r="F4076">
        <v>62.7</v>
      </c>
      <c r="G4076">
        <v>68.099999999999994</v>
      </c>
      <c r="H4076">
        <v>73.3</v>
      </c>
      <c r="I4076">
        <v>64.099999999999994</v>
      </c>
      <c r="J4076">
        <v>61.5</v>
      </c>
      <c r="L4076" s="37">
        <f t="shared" si="252"/>
        <v>65.900000000000006</v>
      </c>
      <c r="M4076" s="37">
        <f t="shared" si="253"/>
        <v>66.3</v>
      </c>
      <c r="O4076">
        <v>-4.3717682000000001E-2</v>
      </c>
      <c r="P4076">
        <v>0.33541836800000002</v>
      </c>
      <c r="Q4076">
        <v>0.47660175300000002</v>
      </c>
      <c r="S4076" t="s">
        <v>22308</v>
      </c>
      <c r="T4076" t="s">
        <v>12231</v>
      </c>
      <c r="U4076" t="s">
        <v>12232</v>
      </c>
      <c r="V4076" t="s">
        <v>12233</v>
      </c>
      <c r="W4076">
        <v>9616</v>
      </c>
      <c r="X4076">
        <v>10875</v>
      </c>
      <c r="Y4076">
        <v>11775</v>
      </c>
      <c r="Z4076">
        <v>8980</v>
      </c>
      <c r="AA4076">
        <v>10278</v>
      </c>
      <c r="AB4076">
        <v>13664</v>
      </c>
      <c r="AD4076" s="31">
        <f t="shared" si="254"/>
        <v>10755.333333333334</v>
      </c>
      <c r="AE4076" s="31">
        <f t="shared" si="255"/>
        <v>10974</v>
      </c>
      <c r="AG4076">
        <v>1.1491842E-2</v>
      </c>
      <c r="AH4076">
        <v>0.25390019600000002</v>
      </c>
      <c r="AI4076">
        <v>0.949797428</v>
      </c>
    </row>
    <row r="4077" spans="2:35" x14ac:dyDescent="0.2">
      <c r="B4077" t="s">
        <v>28393</v>
      </c>
      <c r="C4077" t="s">
        <v>34579</v>
      </c>
      <c r="D4077" t="s">
        <v>12236</v>
      </c>
      <c r="E4077">
        <v>155.30000000000001</v>
      </c>
      <c r="F4077">
        <v>150</v>
      </c>
      <c r="G4077">
        <v>158.1</v>
      </c>
      <c r="H4077">
        <v>177.7</v>
      </c>
      <c r="I4077">
        <v>159.4</v>
      </c>
      <c r="J4077">
        <v>162.4</v>
      </c>
      <c r="L4077" s="37">
        <f t="shared" si="252"/>
        <v>154.46666666666667</v>
      </c>
      <c r="M4077" s="37">
        <f t="shared" si="253"/>
        <v>166.5</v>
      </c>
      <c r="O4077">
        <v>7.9791354999999994E-2</v>
      </c>
      <c r="P4077">
        <v>0.124893614</v>
      </c>
      <c r="Q4077">
        <v>1.30506751</v>
      </c>
      <c r="S4077" t="s">
        <v>22309</v>
      </c>
      <c r="T4077" t="s">
        <v>12234</v>
      </c>
      <c r="U4077" t="s">
        <v>12235</v>
      </c>
      <c r="V4077" t="s">
        <v>12236</v>
      </c>
      <c r="W4077">
        <v>10403</v>
      </c>
      <c r="X4077">
        <v>10584</v>
      </c>
      <c r="Y4077">
        <v>11162</v>
      </c>
      <c r="Z4077">
        <v>8958</v>
      </c>
      <c r="AA4077">
        <v>10118</v>
      </c>
      <c r="AB4077">
        <v>9209</v>
      </c>
      <c r="AD4077" s="31">
        <f t="shared" si="254"/>
        <v>10716.333333333334</v>
      </c>
      <c r="AE4077" s="31">
        <f t="shared" si="255"/>
        <v>9428.3333333333339</v>
      </c>
      <c r="AG4077">
        <v>-0.18606367500000001</v>
      </c>
      <c r="AH4077">
        <v>4.0079425000000002E-2</v>
      </c>
      <c r="AI4077">
        <v>6.8147426999999997E-2</v>
      </c>
    </row>
    <row r="4078" spans="2:35" x14ac:dyDescent="0.2">
      <c r="B4078" t="s">
        <v>28394</v>
      </c>
      <c r="C4078" t="s">
        <v>34580</v>
      </c>
      <c r="D4078" t="s">
        <v>12239</v>
      </c>
      <c r="E4078">
        <v>68</v>
      </c>
      <c r="F4078">
        <v>69.7</v>
      </c>
      <c r="G4078">
        <v>72.099999999999994</v>
      </c>
      <c r="H4078">
        <v>60.3</v>
      </c>
      <c r="I4078">
        <v>67.400000000000006</v>
      </c>
      <c r="J4078">
        <v>67.900000000000006</v>
      </c>
      <c r="L4078" s="37">
        <f t="shared" si="252"/>
        <v>69.933333333333323</v>
      </c>
      <c r="M4078" s="37">
        <f t="shared" si="253"/>
        <v>65.2</v>
      </c>
      <c r="O4078">
        <v>-5.9934482999999997E-2</v>
      </c>
      <c r="P4078">
        <v>0.31800318399999999</v>
      </c>
      <c r="Q4078">
        <v>0.521878803</v>
      </c>
      <c r="S4078" t="s">
        <v>22310</v>
      </c>
      <c r="T4078" t="s">
        <v>12237</v>
      </c>
      <c r="U4078" t="s">
        <v>12238</v>
      </c>
      <c r="V4078" t="s">
        <v>12239</v>
      </c>
      <c r="W4078">
        <v>85407</v>
      </c>
      <c r="X4078">
        <v>79591</v>
      </c>
      <c r="Y4078">
        <v>76216</v>
      </c>
      <c r="Z4078">
        <v>50750</v>
      </c>
      <c r="AA4078">
        <v>57697</v>
      </c>
      <c r="AB4078">
        <v>59012</v>
      </c>
      <c r="AD4078" s="31">
        <f t="shared" si="254"/>
        <v>80404.666666666672</v>
      </c>
      <c r="AE4078" s="31">
        <f t="shared" si="255"/>
        <v>55819.666666666664</v>
      </c>
      <c r="AG4078">
        <v>-0.52804701099999996</v>
      </c>
      <c r="AH4078">
        <v>2.7945055E-2</v>
      </c>
      <c r="AI4078">
        <v>1.4826399999999999E-3</v>
      </c>
    </row>
    <row r="4079" spans="2:35" x14ac:dyDescent="0.2">
      <c r="B4079" t="s">
        <v>28395</v>
      </c>
      <c r="C4079" t="s">
        <v>34581</v>
      </c>
      <c r="D4079" t="s">
        <v>12242</v>
      </c>
      <c r="E4079">
        <v>29.2</v>
      </c>
      <c r="F4079">
        <v>23.8</v>
      </c>
      <c r="G4079">
        <v>29.3</v>
      </c>
      <c r="H4079">
        <v>32.4</v>
      </c>
      <c r="I4079">
        <v>27.8</v>
      </c>
      <c r="J4079">
        <v>28.9</v>
      </c>
      <c r="L4079" s="37">
        <f t="shared" si="252"/>
        <v>27.433333333333334</v>
      </c>
      <c r="M4079" s="37">
        <f t="shared" si="253"/>
        <v>29.7</v>
      </c>
      <c r="O4079">
        <v>5.4772785999999997E-2</v>
      </c>
      <c r="P4079">
        <v>0.37840886200000001</v>
      </c>
      <c r="Q4079">
        <v>0.37160373899999999</v>
      </c>
      <c r="S4079" t="s">
        <v>22311</v>
      </c>
      <c r="T4079" t="s">
        <v>12240</v>
      </c>
      <c r="U4079" t="s">
        <v>12241</v>
      </c>
      <c r="V4079" t="s">
        <v>12242</v>
      </c>
      <c r="W4079">
        <v>47479</v>
      </c>
      <c r="X4079">
        <v>62951</v>
      </c>
      <c r="Y4079">
        <v>61934</v>
      </c>
      <c r="Z4079">
        <v>47345</v>
      </c>
      <c r="AA4079">
        <v>60258</v>
      </c>
      <c r="AB4079">
        <v>62183</v>
      </c>
      <c r="AD4079" s="31">
        <f t="shared" si="254"/>
        <v>57454.666666666664</v>
      </c>
      <c r="AE4079" s="31">
        <f t="shared" si="255"/>
        <v>56595.333333333336</v>
      </c>
      <c r="AG4079">
        <v>-2.0455128999999999E-2</v>
      </c>
      <c r="AH4079">
        <v>0.24447754799999999</v>
      </c>
      <c r="AI4079">
        <v>0.90405232700000004</v>
      </c>
    </row>
    <row r="4080" spans="2:35" x14ac:dyDescent="0.2">
      <c r="B4080" t="s">
        <v>28396</v>
      </c>
      <c r="C4080" t="s">
        <v>34582</v>
      </c>
      <c r="D4080" t="s">
        <v>12245</v>
      </c>
      <c r="E4080">
        <v>105</v>
      </c>
      <c r="F4080">
        <v>93.9</v>
      </c>
      <c r="G4080">
        <v>102.9</v>
      </c>
      <c r="H4080">
        <v>99.2</v>
      </c>
      <c r="I4080">
        <v>92.9</v>
      </c>
      <c r="J4080">
        <v>91.8</v>
      </c>
      <c r="L4080" s="37">
        <f t="shared" si="252"/>
        <v>100.60000000000001</v>
      </c>
      <c r="M4080" s="37">
        <f t="shared" si="253"/>
        <v>94.63333333333334</v>
      </c>
      <c r="O4080">
        <v>-0.10303111600000001</v>
      </c>
      <c r="P4080">
        <v>0.122683347</v>
      </c>
      <c r="Q4080">
        <v>1.3221469619999999</v>
      </c>
      <c r="S4080" t="s">
        <v>22312</v>
      </c>
      <c r="T4080" t="s">
        <v>12243</v>
      </c>
      <c r="U4080" t="s">
        <v>12244</v>
      </c>
      <c r="V4080" t="s">
        <v>12245</v>
      </c>
      <c r="W4080">
        <v>52849</v>
      </c>
      <c r="X4080">
        <v>57410</v>
      </c>
      <c r="Y4080">
        <v>60853</v>
      </c>
      <c r="Z4080">
        <v>48024</v>
      </c>
      <c r="AA4080">
        <v>55309</v>
      </c>
      <c r="AB4080">
        <v>56633</v>
      </c>
      <c r="AD4080" s="31">
        <f t="shared" si="254"/>
        <v>57037.333333333336</v>
      </c>
      <c r="AE4080" s="31">
        <f t="shared" si="255"/>
        <v>53322</v>
      </c>
      <c r="AG4080">
        <v>-9.8531277E-2</v>
      </c>
      <c r="AH4080">
        <v>0.124717519</v>
      </c>
      <c r="AI4080">
        <v>0.373830787</v>
      </c>
    </row>
    <row r="4081" spans="2:35" x14ac:dyDescent="0.2">
      <c r="B4081" t="s">
        <v>28397</v>
      </c>
      <c r="C4081" t="s">
        <v>34583</v>
      </c>
      <c r="D4081" t="s">
        <v>12248</v>
      </c>
      <c r="E4081">
        <v>96.7</v>
      </c>
      <c r="F4081">
        <v>96.1</v>
      </c>
      <c r="G4081">
        <v>101.6</v>
      </c>
      <c r="H4081">
        <v>101.4</v>
      </c>
      <c r="I4081">
        <v>94.1</v>
      </c>
      <c r="J4081">
        <v>98.3</v>
      </c>
      <c r="L4081" s="37">
        <f t="shared" si="252"/>
        <v>98.133333333333326</v>
      </c>
      <c r="M4081" s="37">
        <f t="shared" si="253"/>
        <v>97.933333333333337</v>
      </c>
      <c r="O4081">
        <v>-2.2121373E-2</v>
      </c>
      <c r="P4081">
        <v>0.47150040900000001</v>
      </c>
      <c r="Q4081">
        <v>0.17171879000000001</v>
      </c>
      <c r="S4081" t="s">
        <v>22313</v>
      </c>
      <c r="T4081" t="s">
        <v>12246</v>
      </c>
      <c r="U4081" t="s">
        <v>12247</v>
      </c>
      <c r="V4081" t="s">
        <v>12248</v>
      </c>
      <c r="W4081">
        <v>57863</v>
      </c>
      <c r="X4081">
        <v>49268</v>
      </c>
      <c r="Y4081">
        <v>50956</v>
      </c>
      <c r="Z4081">
        <v>41921</v>
      </c>
      <c r="AA4081">
        <v>47472</v>
      </c>
      <c r="AB4081">
        <v>44284</v>
      </c>
      <c r="AD4081" s="31">
        <f t="shared" si="254"/>
        <v>52695.666666666664</v>
      </c>
      <c r="AE4081" s="31">
        <f t="shared" si="255"/>
        <v>44559</v>
      </c>
      <c r="AG4081">
        <v>-0.24033618600000001</v>
      </c>
      <c r="AH4081">
        <v>3.4216027000000003E-2</v>
      </c>
      <c r="AI4081">
        <v>5.0033742999999999E-2</v>
      </c>
    </row>
    <row r="4082" spans="2:35" x14ac:dyDescent="0.2">
      <c r="B4082" t="s">
        <v>28398</v>
      </c>
      <c r="C4082" t="s">
        <v>34584</v>
      </c>
      <c r="D4082" t="s">
        <v>12251</v>
      </c>
      <c r="E4082">
        <v>40.299999999999997</v>
      </c>
      <c r="F4082">
        <v>36.4</v>
      </c>
      <c r="G4082">
        <v>37.4</v>
      </c>
      <c r="H4082">
        <v>39.200000000000003</v>
      </c>
      <c r="I4082">
        <v>37.6</v>
      </c>
      <c r="J4082">
        <v>36.6</v>
      </c>
      <c r="L4082" s="37">
        <f t="shared" si="252"/>
        <v>38.033333333333331</v>
      </c>
      <c r="M4082" s="37">
        <f t="shared" si="253"/>
        <v>37.800000000000004</v>
      </c>
      <c r="O4082">
        <v>1.2319539999999999E-3</v>
      </c>
      <c r="P4082">
        <v>0.55655714000000001</v>
      </c>
      <c r="Q4082">
        <v>8.5117860000000004E-3</v>
      </c>
      <c r="S4082" t="s">
        <v>22314</v>
      </c>
      <c r="T4082" t="s">
        <v>12249</v>
      </c>
      <c r="U4082" t="s">
        <v>12250</v>
      </c>
      <c r="V4082" t="s">
        <v>12251</v>
      </c>
      <c r="W4082">
        <v>28167</v>
      </c>
      <c r="X4082">
        <v>17993</v>
      </c>
      <c r="Y4082">
        <v>15108</v>
      </c>
      <c r="Z4082">
        <v>11902</v>
      </c>
      <c r="AA4082">
        <v>15031</v>
      </c>
      <c r="AB4082">
        <v>13013</v>
      </c>
      <c r="AD4082" s="31">
        <f t="shared" si="254"/>
        <v>20422.666666666668</v>
      </c>
      <c r="AE4082" s="31">
        <f t="shared" si="255"/>
        <v>13315.333333333334</v>
      </c>
      <c r="AG4082">
        <v>-0.57255191299999997</v>
      </c>
      <c r="AH4082">
        <v>3.6316716999999998E-2</v>
      </c>
      <c r="AI4082">
        <v>5.6427143999999999E-2</v>
      </c>
    </row>
    <row r="4083" spans="2:35" x14ac:dyDescent="0.2">
      <c r="B4083" t="s">
        <v>28399</v>
      </c>
      <c r="C4083" t="s">
        <v>34585</v>
      </c>
      <c r="D4083" t="s">
        <v>12254</v>
      </c>
      <c r="E4083">
        <v>31.7</v>
      </c>
      <c r="F4083">
        <v>32</v>
      </c>
      <c r="G4083">
        <v>32.9</v>
      </c>
      <c r="H4083">
        <v>37.299999999999997</v>
      </c>
      <c r="I4083">
        <v>34.4</v>
      </c>
      <c r="J4083">
        <v>31.9</v>
      </c>
      <c r="L4083" s="37">
        <f t="shared" si="252"/>
        <v>32.199999999999996</v>
      </c>
      <c r="M4083" s="37">
        <f t="shared" si="253"/>
        <v>34.533333333333331</v>
      </c>
      <c r="O4083">
        <v>6.9334913999999997E-2</v>
      </c>
      <c r="P4083">
        <v>0.25746031000000003</v>
      </c>
      <c r="Q4083">
        <v>0.69662038699999995</v>
      </c>
      <c r="S4083" t="s">
        <v>22315</v>
      </c>
      <c r="T4083" t="s">
        <v>12252</v>
      </c>
      <c r="U4083" t="s">
        <v>12253</v>
      </c>
      <c r="V4083" t="s">
        <v>12254</v>
      </c>
      <c r="W4083">
        <v>42776</v>
      </c>
      <c r="X4083">
        <v>35379</v>
      </c>
      <c r="Y4083">
        <v>35964</v>
      </c>
      <c r="Z4083">
        <v>32393</v>
      </c>
      <c r="AA4083">
        <v>34557</v>
      </c>
      <c r="AB4083">
        <v>36427</v>
      </c>
      <c r="AD4083" s="31">
        <f t="shared" si="254"/>
        <v>38039.666666666664</v>
      </c>
      <c r="AE4083" s="31">
        <f t="shared" si="255"/>
        <v>34459</v>
      </c>
      <c r="AG4083">
        <v>-0.13886003099999999</v>
      </c>
      <c r="AH4083">
        <v>8.9399796000000004E-2</v>
      </c>
      <c r="AI4083">
        <v>0.23824883699999999</v>
      </c>
    </row>
    <row r="4084" spans="2:35" x14ac:dyDescent="0.2">
      <c r="B4084" t="s">
        <v>28400</v>
      </c>
      <c r="C4084" t="s">
        <v>34586</v>
      </c>
      <c r="D4084" t="s">
        <v>12257</v>
      </c>
      <c r="E4084">
        <v>27.1</v>
      </c>
      <c r="F4084">
        <v>26.1</v>
      </c>
      <c r="G4084">
        <v>28.5</v>
      </c>
      <c r="H4084">
        <v>26.1</v>
      </c>
      <c r="I4084">
        <v>25.3</v>
      </c>
      <c r="J4084">
        <v>26.9</v>
      </c>
      <c r="L4084" s="37">
        <f t="shared" si="252"/>
        <v>27.233333333333334</v>
      </c>
      <c r="M4084" s="37">
        <f t="shared" si="253"/>
        <v>26.100000000000005</v>
      </c>
      <c r="O4084">
        <v>-6.6927105000000001E-2</v>
      </c>
      <c r="P4084">
        <v>0.31707035700000002</v>
      </c>
      <c r="Q4084">
        <v>0.524670148</v>
      </c>
      <c r="S4084" t="s">
        <v>22316</v>
      </c>
      <c r="T4084" t="s">
        <v>12255</v>
      </c>
      <c r="U4084" t="s">
        <v>12256</v>
      </c>
      <c r="V4084" t="s">
        <v>12257</v>
      </c>
      <c r="W4084">
        <v>4867</v>
      </c>
      <c r="X4084">
        <v>4926</v>
      </c>
      <c r="Y4084">
        <v>4664</v>
      </c>
      <c r="Z4084">
        <v>4160</v>
      </c>
      <c r="AA4084">
        <v>4879</v>
      </c>
      <c r="AB4084">
        <v>4840</v>
      </c>
      <c r="AD4084" s="31">
        <f t="shared" si="254"/>
        <v>4819</v>
      </c>
      <c r="AE4084" s="31">
        <f t="shared" si="255"/>
        <v>4626.333333333333</v>
      </c>
      <c r="AG4084">
        <v>-6.2280376999999998E-2</v>
      </c>
      <c r="AH4084">
        <v>0.16219984100000001</v>
      </c>
      <c r="AI4084">
        <v>0.52740743599999995</v>
      </c>
    </row>
    <row r="4085" spans="2:35" x14ac:dyDescent="0.2">
      <c r="B4085" t="s">
        <v>28401</v>
      </c>
      <c r="C4085" t="s">
        <v>34587</v>
      </c>
      <c r="D4085" t="s">
        <v>12260</v>
      </c>
      <c r="E4085">
        <v>31.5</v>
      </c>
      <c r="F4085">
        <v>32.799999999999997</v>
      </c>
      <c r="G4085">
        <v>33.6</v>
      </c>
      <c r="H4085">
        <v>35.4</v>
      </c>
      <c r="I4085">
        <v>32.5</v>
      </c>
      <c r="J4085">
        <v>32.299999999999997</v>
      </c>
      <c r="L4085" s="37">
        <f t="shared" si="252"/>
        <v>32.633333333333333</v>
      </c>
      <c r="M4085" s="37">
        <f t="shared" si="253"/>
        <v>33.4</v>
      </c>
      <c r="O4085">
        <v>3.4414860000000001E-3</v>
      </c>
      <c r="P4085">
        <v>0.55170376099999996</v>
      </c>
      <c r="Q4085">
        <v>1.7396841999999999E-2</v>
      </c>
      <c r="S4085" t="s">
        <v>22317</v>
      </c>
      <c r="T4085" t="s">
        <v>12258</v>
      </c>
      <c r="U4085" t="s">
        <v>12259</v>
      </c>
      <c r="V4085" t="s">
        <v>12260</v>
      </c>
      <c r="W4085">
        <v>6513</v>
      </c>
      <c r="X4085">
        <v>5015</v>
      </c>
      <c r="Y4085">
        <v>6069</v>
      </c>
      <c r="Z4085">
        <v>4580</v>
      </c>
      <c r="AA4085">
        <v>4802</v>
      </c>
      <c r="AB4085">
        <v>5155</v>
      </c>
      <c r="AD4085" s="31">
        <f t="shared" si="254"/>
        <v>5865.666666666667</v>
      </c>
      <c r="AE4085" s="31">
        <f t="shared" si="255"/>
        <v>4845.666666666667</v>
      </c>
      <c r="AG4085">
        <v>-0.26869177300000002</v>
      </c>
      <c r="AH4085">
        <v>4.0079425000000002E-2</v>
      </c>
      <c r="AI4085">
        <v>6.8178655000000005E-2</v>
      </c>
    </row>
    <row r="4086" spans="2:35" x14ac:dyDescent="0.2">
      <c r="B4086" t="s">
        <v>28402</v>
      </c>
      <c r="C4086" t="s">
        <v>34588</v>
      </c>
      <c r="D4086" t="s">
        <v>12263</v>
      </c>
      <c r="E4086">
        <v>11.5</v>
      </c>
      <c r="F4086">
        <v>10.8</v>
      </c>
      <c r="G4086">
        <v>10.3</v>
      </c>
      <c r="H4086">
        <v>8.1</v>
      </c>
      <c r="I4086">
        <v>9.6999999999999993</v>
      </c>
      <c r="J4086">
        <v>10</v>
      </c>
      <c r="L4086" s="37">
        <f t="shared" si="252"/>
        <v>10.866666666666667</v>
      </c>
      <c r="M4086" s="37">
        <f t="shared" si="253"/>
        <v>9.2666666666666657</v>
      </c>
      <c r="O4086">
        <v>-0.120842537</v>
      </c>
      <c r="P4086">
        <v>0.25943551100000001</v>
      </c>
      <c r="Q4086">
        <v>0.69040937000000002</v>
      </c>
      <c r="S4086" t="s">
        <v>22318</v>
      </c>
      <c r="T4086" t="s">
        <v>12261</v>
      </c>
      <c r="U4086" t="s">
        <v>12262</v>
      </c>
      <c r="V4086" t="s">
        <v>12263</v>
      </c>
      <c r="W4086">
        <v>2994</v>
      </c>
      <c r="X4086">
        <v>1407</v>
      </c>
      <c r="Y4086">
        <v>2250</v>
      </c>
      <c r="Z4086">
        <v>693</v>
      </c>
      <c r="AA4086">
        <v>904</v>
      </c>
      <c r="AB4086">
        <v>2104</v>
      </c>
      <c r="AD4086" s="31">
        <f t="shared" si="254"/>
        <v>2217</v>
      </c>
      <c r="AE4086" s="31">
        <f t="shared" si="255"/>
        <v>1233.6666666666667</v>
      </c>
      <c r="AG4086">
        <v>-0.94872163700000001</v>
      </c>
      <c r="AH4086">
        <v>4.8219195999999999E-2</v>
      </c>
      <c r="AI4086">
        <v>9.4330812E-2</v>
      </c>
    </row>
    <row r="4087" spans="2:35" x14ac:dyDescent="0.2">
      <c r="B4087" t="s">
        <v>28403</v>
      </c>
      <c r="C4087" t="s">
        <v>34589</v>
      </c>
      <c r="D4087" t="s">
        <v>12266</v>
      </c>
      <c r="E4087">
        <v>113.4</v>
      </c>
      <c r="F4087">
        <v>115</v>
      </c>
      <c r="G4087">
        <v>114.6</v>
      </c>
      <c r="H4087">
        <v>123.1</v>
      </c>
      <c r="I4087">
        <v>114.8</v>
      </c>
      <c r="J4087">
        <v>113.9</v>
      </c>
      <c r="L4087" s="37">
        <f t="shared" si="252"/>
        <v>114.33333333333333</v>
      </c>
      <c r="M4087" s="37">
        <f t="shared" si="253"/>
        <v>117.26666666666665</v>
      </c>
      <c r="O4087">
        <v>2.6378611E-2</v>
      </c>
      <c r="P4087">
        <v>0.44041126800000002</v>
      </c>
      <c r="Q4087">
        <v>0.234060611</v>
      </c>
      <c r="S4087" t="s">
        <v>22319</v>
      </c>
      <c r="T4087" t="s">
        <v>12264</v>
      </c>
      <c r="U4087" t="s">
        <v>12265</v>
      </c>
      <c r="V4087" t="s">
        <v>12266</v>
      </c>
      <c r="W4087">
        <v>32897</v>
      </c>
      <c r="X4087">
        <v>30242</v>
      </c>
      <c r="Y4087">
        <v>26747</v>
      </c>
      <c r="Z4087">
        <v>20521</v>
      </c>
      <c r="AA4087">
        <v>24272</v>
      </c>
      <c r="AB4087">
        <v>23735</v>
      </c>
      <c r="AD4087" s="31">
        <f t="shared" si="254"/>
        <v>29962</v>
      </c>
      <c r="AE4087" s="31">
        <f t="shared" si="255"/>
        <v>22842.666666666668</v>
      </c>
      <c r="AG4087">
        <v>-0.390158862</v>
      </c>
      <c r="AH4087">
        <v>2.7945055E-2</v>
      </c>
      <c r="AI4087">
        <v>1.5065194000000001E-2</v>
      </c>
    </row>
    <row r="4088" spans="2:35" x14ac:dyDescent="0.2">
      <c r="B4088" t="s">
        <v>28404</v>
      </c>
      <c r="C4088" t="s">
        <v>34590</v>
      </c>
      <c r="D4088" t="s">
        <v>12269</v>
      </c>
      <c r="E4088">
        <v>75.8</v>
      </c>
      <c r="F4088">
        <v>80.7</v>
      </c>
      <c r="G4088">
        <v>80.099999999999994</v>
      </c>
      <c r="H4088">
        <v>77.5</v>
      </c>
      <c r="I4088">
        <v>74.8</v>
      </c>
      <c r="J4088">
        <v>76.599999999999994</v>
      </c>
      <c r="L4088" s="37">
        <f t="shared" si="252"/>
        <v>78.86666666666666</v>
      </c>
      <c r="M4088" s="37">
        <f t="shared" si="253"/>
        <v>76.3</v>
      </c>
      <c r="O4088">
        <v>-4.6754601E-2</v>
      </c>
      <c r="P4088">
        <v>0.360760882</v>
      </c>
      <c r="Q4088">
        <v>0.41283845000000002</v>
      </c>
      <c r="S4088" t="s">
        <v>22320</v>
      </c>
      <c r="T4088" t="s">
        <v>12267</v>
      </c>
      <c r="U4088" t="s">
        <v>12268</v>
      </c>
      <c r="V4088" t="s">
        <v>12269</v>
      </c>
      <c r="W4088">
        <v>31756</v>
      </c>
      <c r="X4088">
        <v>31452</v>
      </c>
      <c r="Y4088">
        <v>31175</v>
      </c>
      <c r="Z4088">
        <v>24356</v>
      </c>
      <c r="AA4088">
        <v>28488</v>
      </c>
      <c r="AB4088">
        <v>26686</v>
      </c>
      <c r="AD4088" s="31">
        <f t="shared" si="254"/>
        <v>31461</v>
      </c>
      <c r="AE4088" s="31">
        <f t="shared" si="255"/>
        <v>26510</v>
      </c>
      <c r="AG4088">
        <v>-0.249951963</v>
      </c>
      <c r="AH4088">
        <v>2.8557833000000001E-2</v>
      </c>
      <c r="AI4088">
        <v>2.7306438999999998E-2</v>
      </c>
    </row>
    <row r="4089" spans="2:35" x14ac:dyDescent="0.2">
      <c r="B4089" t="s">
        <v>28405</v>
      </c>
      <c r="C4089" t="s">
        <v>34591</v>
      </c>
      <c r="D4089" t="s">
        <v>12272</v>
      </c>
      <c r="E4089">
        <v>19.5</v>
      </c>
      <c r="F4089">
        <v>16.3</v>
      </c>
      <c r="G4089">
        <v>18.3</v>
      </c>
      <c r="H4089">
        <v>19.899999999999999</v>
      </c>
      <c r="I4089">
        <v>16.2</v>
      </c>
      <c r="J4089">
        <v>14.9</v>
      </c>
      <c r="L4089" s="37">
        <f t="shared" si="252"/>
        <v>18.033333333333331</v>
      </c>
      <c r="M4089" s="37">
        <f t="shared" si="253"/>
        <v>16.999999999999996</v>
      </c>
      <c r="O4089">
        <v>-0.161813766</v>
      </c>
      <c r="P4089">
        <v>9.0670242999999998E-2</v>
      </c>
      <c r="Q4089">
        <v>1.581178169</v>
      </c>
      <c r="S4089" t="s">
        <v>22321</v>
      </c>
      <c r="T4089" t="s">
        <v>12270</v>
      </c>
      <c r="U4089" t="s">
        <v>12271</v>
      </c>
      <c r="V4089" t="s">
        <v>12272</v>
      </c>
      <c r="W4089">
        <v>2076</v>
      </c>
      <c r="X4089">
        <v>1836</v>
      </c>
      <c r="Y4089">
        <v>1650</v>
      </c>
      <c r="Z4089">
        <v>1679</v>
      </c>
      <c r="AA4089">
        <v>1755</v>
      </c>
      <c r="AB4089">
        <v>1487</v>
      </c>
      <c r="AD4089" s="31">
        <f t="shared" si="254"/>
        <v>1854</v>
      </c>
      <c r="AE4089" s="31">
        <f t="shared" si="255"/>
        <v>1640.3333333333333</v>
      </c>
      <c r="AG4089">
        <v>-0.17378687300000001</v>
      </c>
      <c r="AH4089">
        <v>7.6865847000000001E-2</v>
      </c>
      <c r="AI4089">
        <v>0.19301671100000001</v>
      </c>
    </row>
    <row r="4090" spans="2:35" x14ac:dyDescent="0.2">
      <c r="B4090" t="s">
        <v>28406</v>
      </c>
      <c r="C4090" t="s">
        <v>34592</v>
      </c>
      <c r="D4090" t="s">
        <v>12275</v>
      </c>
      <c r="E4090">
        <v>21.4</v>
      </c>
      <c r="F4090">
        <v>20.6</v>
      </c>
      <c r="G4090">
        <v>20.3</v>
      </c>
      <c r="H4090">
        <v>24.2</v>
      </c>
      <c r="I4090">
        <v>22.6</v>
      </c>
      <c r="J4090">
        <v>22.2</v>
      </c>
      <c r="L4090" s="37">
        <f t="shared" si="252"/>
        <v>20.766666666666666</v>
      </c>
      <c r="M4090" s="37">
        <f t="shared" si="253"/>
        <v>23</v>
      </c>
      <c r="O4090">
        <v>0.15487232200000001</v>
      </c>
      <c r="P4090">
        <v>5.7413100000000002E-2</v>
      </c>
      <c r="Q4090">
        <v>1.9536662250000001</v>
      </c>
      <c r="S4090" t="s">
        <v>22322</v>
      </c>
      <c r="T4090" t="s">
        <v>12273</v>
      </c>
      <c r="U4090" t="s">
        <v>12274</v>
      </c>
      <c r="V4090" t="s">
        <v>12275</v>
      </c>
      <c r="W4090">
        <v>6805</v>
      </c>
      <c r="X4090">
        <v>5089</v>
      </c>
      <c r="Y4090">
        <v>4329</v>
      </c>
      <c r="Z4090">
        <v>3547</v>
      </c>
      <c r="AA4090">
        <v>4156</v>
      </c>
      <c r="AB4090">
        <v>4187</v>
      </c>
      <c r="AD4090" s="31">
        <f t="shared" si="254"/>
        <v>5407.666666666667</v>
      </c>
      <c r="AE4090" s="31">
        <f t="shared" si="255"/>
        <v>3963.3333333333335</v>
      </c>
      <c r="AG4090">
        <v>-0.42676641700000001</v>
      </c>
      <c r="AH4090">
        <v>3.6444181999999999E-2</v>
      </c>
      <c r="AI4090">
        <v>5.7135044000000003E-2</v>
      </c>
    </row>
    <row r="4091" spans="2:35" x14ac:dyDescent="0.2">
      <c r="B4091" t="s">
        <v>28407</v>
      </c>
      <c r="C4091" t="s">
        <v>34593</v>
      </c>
      <c r="D4091" t="s">
        <v>12278</v>
      </c>
      <c r="E4091">
        <v>12.7</v>
      </c>
      <c r="F4091">
        <v>13.7</v>
      </c>
      <c r="G4091">
        <v>14.4</v>
      </c>
      <c r="H4091">
        <v>14</v>
      </c>
      <c r="I4091">
        <v>15.5</v>
      </c>
      <c r="J4091">
        <v>13.9</v>
      </c>
      <c r="L4091" s="37">
        <f t="shared" si="252"/>
        <v>13.6</v>
      </c>
      <c r="M4091" s="37">
        <f t="shared" si="253"/>
        <v>14.466666666666667</v>
      </c>
      <c r="O4091">
        <v>8.8888132999999994E-2</v>
      </c>
      <c r="P4091">
        <v>0.32704538999999999</v>
      </c>
      <c r="Q4091">
        <v>0.49841528400000001</v>
      </c>
      <c r="S4091" t="s">
        <v>22323</v>
      </c>
      <c r="T4091" t="s">
        <v>12276</v>
      </c>
      <c r="U4091" t="s">
        <v>12277</v>
      </c>
      <c r="V4091" t="s">
        <v>12278</v>
      </c>
      <c r="W4091">
        <v>7089</v>
      </c>
      <c r="X4091">
        <v>5350</v>
      </c>
      <c r="Y4091">
        <v>3552</v>
      </c>
      <c r="Z4091">
        <v>3555</v>
      </c>
      <c r="AA4091">
        <v>3847</v>
      </c>
      <c r="AB4091">
        <v>3797</v>
      </c>
      <c r="AD4091" s="31">
        <f t="shared" si="254"/>
        <v>5330.333333333333</v>
      </c>
      <c r="AE4091" s="31">
        <f t="shared" si="255"/>
        <v>3733</v>
      </c>
      <c r="AG4091">
        <v>-0.45843640499999999</v>
      </c>
      <c r="AH4091">
        <v>5.3956557000000002E-2</v>
      </c>
      <c r="AI4091">
        <v>0.113888034</v>
      </c>
    </row>
    <row r="4092" spans="2:35" x14ac:dyDescent="0.2">
      <c r="B4092" t="s">
        <v>28408</v>
      </c>
      <c r="C4092" t="s">
        <v>34594</v>
      </c>
      <c r="D4092" t="s">
        <v>12281</v>
      </c>
      <c r="E4092">
        <v>104.8</v>
      </c>
      <c r="F4092">
        <v>101.2</v>
      </c>
      <c r="G4092">
        <v>105.2</v>
      </c>
      <c r="H4092">
        <v>71.3</v>
      </c>
      <c r="I4092">
        <v>83.9</v>
      </c>
      <c r="J4092">
        <v>86.6</v>
      </c>
      <c r="L4092" s="37">
        <f t="shared" si="252"/>
        <v>103.73333333333333</v>
      </c>
      <c r="M4092" s="37">
        <f t="shared" si="253"/>
        <v>80.599999999999994</v>
      </c>
      <c r="O4092">
        <v>-0.29802224900000002</v>
      </c>
      <c r="P4092">
        <v>4.4191830000000001E-3</v>
      </c>
      <c r="Q4092">
        <v>3.978628015</v>
      </c>
      <c r="S4092" t="s">
        <v>22324</v>
      </c>
      <c r="T4092" t="s">
        <v>12279</v>
      </c>
      <c r="U4092" t="s">
        <v>12280</v>
      </c>
      <c r="V4092" t="s">
        <v>12281</v>
      </c>
      <c r="W4092">
        <v>34890</v>
      </c>
      <c r="X4092">
        <v>31079</v>
      </c>
      <c r="Y4092">
        <v>31289</v>
      </c>
      <c r="Z4092">
        <v>16588</v>
      </c>
      <c r="AA4092">
        <v>24382</v>
      </c>
      <c r="AB4092">
        <v>22256</v>
      </c>
      <c r="AD4092" s="31">
        <f t="shared" si="254"/>
        <v>32419.333333333332</v>
      </c>
      <c r="AE4092" s="31">
        <f t="shared" si="255"/>
        <v>21075.333333333332</v>
      </c>
      <c r="AG4092">
        <v>-0.63808616100000004</v>
      </c>
      <c r="AH4092">
        <v>2.7945055E-2</v>
      </c>
      <c r="AI4092">
        <v>7.048538E-3</v>
      </c>
    </row>
    <row r="4093" spans="2:35" x14ac:dyDescent="0.2">
      <c r="B4093" t="s">
        <v>28409</v>
      </c>
      <c r="C4093" t="s">
        <v>34595</v>
      </c>
      <c r="D4093" t="s">
        <v>12284</v>
      </c>
      <c r="E4093">
        <v>33.700000000000003</v>
      </c>
      <c r="F4093">
        <v>32</v>
      </c>
      <c r="G4093">
        <v>31.7</v>
      </c>
      <c r="H4093">
        <v>46.4</v>
      </c>
      <c r="I4093">
        <v>40.4</v>
      </c>
      <c r="J4093">
        <v>38.799999999999997</v>
      </c>
      <c r="L4093" s="37">
        <f t="shared" si="252"/>
        <v>32.466666666666669</v>
      </c>
      <c r="M4093" s="37">
        <f t="shared" si="253"/>
        <v>41.866666666666667</v>
      </c>
      <c r="O4093">
        <v>0.34181843899999997</v>
      </c>
      <c r="P4093">
        <v>4.4191830000000001E-3</v>
      </c>
      <c r="Q4093">
        <v>3.9706215779999998</v>
      </c>
      <c r="S4093" t="s">
        <v>22325</v>
      </c>
      <c r="T4093" t="s">
        <v>12282</v>
      </c>
      <c r="U4093" t="s">
        <v>12283</v>
      </c>
      <c r="V4093" t="s">
        <v>12284</v>
      </c>
      <c r="W4093">
        <v>198251</v>
      </c>
      <c r="X4093">
        <v>184479</v>
      </c>
      <c r="Y4093">
        <v>206872</v>
      </c>
      <c r="Z4093">
        <v>205212</v>
      </c>
      <c r="AA4093">
        <v>203634</v>
      </c>
      <c r="AB4093">
        <v>174306</v>
      </c>
      <c r="AD4093" s="31">
        <f t="shared" si="254"/>
        <v>196534</v>
      </c>
      <c r="AE4093" s="31">
        <f t="shared" si="255"/>
        <v>194384</v>
      </c>
      <c r="AG4093">
        <v>-1.8269113999999999E-2</v>
      </c>
      <c r="AH4093">
        <v>0.235658698</v>
      </c>
      <c r="AI4093">
        <v>0.86098694799999997</v>
      </c>
    </row>
    <row r="4094" spans="2:35" x14ac:dyDescent="0.2">
      <c r="B4094" t="s">
        <v>28410</v>
      </c>
      <c r="C4094" t="s">
        <v>34596</v>
      </c>
      <c r="D4094" t="s">
        <v>12287</v>
      </c>
      <c r="E4094">
        <v>12</v>
      </c>
      <c r="F4094">
        <v>13.7</v>
      </c>
      <c r="G4094">
        <v>11.7</v>
      </c>
      <c r="H4094">
        <v>6.3</v>
      </c>
      <c r="I4094">
        <v>10.199999999999999</v>
      </c>
      <c r="J4094">
        <v>8.6999999999999993</v>
      </c>
      <c r="L4094" s="37">
        <f t="shared" si="252"/>
        <v>12.466666666666667</v>
      </c>
      <c r="M4094" s="37">
        <f t="shared" si="253"/>
        <v>8.4</v>
      </c>
      <c r="O4094">
        <v>-0.40439077899999998</v>
      </c>
      <c r="P4094">
        <v>1.8635433999999999E-2</v>
      </c>
      <c r="Q4094">
        <v>2.835441109</v>
      </c>
      <c r="S4094" t="s">
        <v>22326</v>
      </c>
      <c r="T4094" t="s">
        <v>12285</v>
      </c>
      <c r="U4094" t="s">
        <v>12286</v>
      </c>
      <c r="V4094" t="s">
        <v>12287</v>
      </c>
      <c r="W4094">
        <v>21253</v>
      </c>
      <c r="X4094">
        <v>19653</v>
      </c>
      <c r="Y4094">
        <v>22894</v>
      </c>
      <c r="Z4094">
        <v>21125</v>
      </c>
      <c r="AA4094">
        <v>23713</v>
      </c>
      <c r="AB4094">
        <v>19710</v>
      </c>
      <c r="AD4094" s="31">
        <f t="shared" si="254"/>
        <v>21266.666666666668</v>
      </c>
      <c r="AE4094" s="31">
        <f t="shared" si="255"/>
        <v>21516</v>
      </c>
      <c r="AG4094">
        <v>1.5390569E-2</v>
      </c>
      <c r="AH4094">
        <v>0.241601802</v>
      </c>
      <c r="AI4094">
        <v>0.889385965</v>
      </c>
    </row>
    <row r="4095" spans="2:35" x14ac:dyDescent="0.2">
      <c r="B4095" t="s">
        <v>28411</v>
      </c>
      <c r="C4095" t="s">
        <v>34597</v>
      </c>
      <c r="D4095" t="s">
        <v>12290</v>
      </c>
      <c r="E4095">
        <v>26</v>
      </c>
      <c r="F4095">
        <v>28.4</v>
      </c>
      <c r="G4095">
        <v>28.1</v>
      </c>
      <c r="H4095">
        <v>39.6</v>
      </c>
      <c r="I4095">
        <v>33</v>
      </c>
      <c r="J4095">
        <v>30.8</v>
      </c>
      <c r="L4095" s="37">
        <f t="shared" si="252"/>
        <v>27.5</v>
      </c>
      <c r="M4095" s="37">
        <f t="shared" si="253"/>
        <v>34.466666666666661</v>
      </c>
      <c r="O4095">
        <v>0.25225344500000002</v>
      </c>
      <c r="P4095">
        <v>3.0521570000000001E-2</v>
      </c>
      <c r="Q4095">
        <v>2.4636683260000001</v>
      </c>
      <c r="S4095" t="s">
        <v>22327</v>
      </c>
      <c r="T4095" t="s">
        <v>12288</v>
      </c>
      <c r="U4095" t="s">
        <v>12289</v>
      </c>
      <c r="V4095" t="s">
        <v>12290</v>
      </c>
      <c r="W4095">
        <v>39739</v>
      </c>
      <c r="X4095">
        <v>38851</v>
      </c>
      <c r="Y4095">
        <v>39242</v>
      </c>
      <c r="Z4095">
        <v>42414</v>
      </c>
      <c r="AA4095">
        <v>41758</v>
      </c>
      <c r="AB4095">
        <v>38621</v>
      </c>
      <c r="AD4095" s="31">
        <f t="shared" si="254"/>
        <v>39277.333333333336</v>
      </c>
      <c r="AE4095" s="31">
        <f t="shared" si="255"/>
        <v>40931</v>
      </c>
      <c r="AG4095">
        <v>5.8357603000000001E-2</v>
      </c>
      <c r="AH4095">
        <v>0.14831417899999999</v>
      </c>
      <c r="AI4095">
        <v>0.46982173999999999</v>
      </c>
    </row>
    <row r="4096" spans="2:35" x14ac:dyDescent="0.2">
      <c r="B4096" t="s">
        <v>28412</v>
      </c>
      <c r="C4096" t="s">
        <v>34598</v>
      </c>
      <c r="D4096" t="s">
        <v>34599</v>
      </c>
      <c r="E4096">
        <v>77.7</v>
      </c>
      <c r="F4096">
        <v>82.4</v>
      </c>
      <c r="G4096">
        <v>84.7</v>
      </c>
      <c r="H4096">
        <v>81.400000000000006</v>
      </c>
      <c r="I4096">
        <v>78.8</v>
      </c>
      <c r="J4096">
        <v>85.7</v>
      </c>
      <c r="L4096" s="37">
        <f t="shared" si="252"/>
        <v>81.600000000000009</v>
      </c>
      <c r="M4096" s="37">
        <f t="shared" si="253"/>
        <v>81.966666666666654</v>
      </c>
      <c r="O4096">
        <v>5.1100090000000004E-3</v>
      </c>
      <c r="P4096">
        <v>0.545391073</v>
      </c>
      <c r="Q4096">
        <v>2.8114017000000002E-2</v>
      </c>
      <c r="S4096" t="s">
        <v>22328</v>
      </c>
      <c r="T4096" t="s">
        <v>12291</v>
      </c>
      <c r="U4096" t="s">
        <v>12292</v>
      </c>
      <c r="V4096" t="s">
        <v>12293</v>
      </c>
      <c r="W4096">
        <v>42702</v>
      </c>
      <c r="X4096">
        <v>41303</v>
      </c>
      <c r="Y4096">
        <v>48056</v>
      </c>
      <c r="Z4096">
        <v>37762</v>
      </c>
      <c r="AA4096">
        <v>45205</v>
      </c>
      <c r="AB4096">
        <v>39128</v>
      </c>
      <c r="AD4096" s="31">
        <f t="shared" si="254"/>
        <v>44020.333333333336</v>
      </c>
      <c r="AE4096" s="31">
        <f t="shared" si="255"/>
        <v>40698.333333333336</v>
      </c>
      <c r="AG4096">
        <v>-0.114549295</v>
      </c>
      <c r="AH4096">
        <v>0.112763821</v>
      </c>
      <c r="AI4096">
        <v>0.32947795600000002</v>
      </c>
    </row>
    <row r="4097" spans="2:35" x14ac:dyDescent="0.2">
      <c r="B4097" t="s">
        <v>28413</v>
      </c>
      <c r="C4097" t="s">
        <v>34600</v>
      </c>
      <c r="D4097" t="s">
        <v>12296</v>
      </c>
      <c r="E4097">
        <v>56.9</v>
      </c>
      <c r="F4097">
        <v>56.2</v>
      </c>
      <c r="G4097">
        <v>58.5</v>
      </c>
      <c r="H4097">
        <v>66.400000000000006</v>
      </c>
      <c r="I4097">
        <v>60.3</v>
      </c>
      <c r="J4097">
        <v>54.9</v>
      </c>
      <c r="L4097" s="37">
        <f t="shared" si="252"/>
        <v>57.199999999999996</v>
      </c>
      <c r="M4097" s="37">
        <f t="shared" si="253"/>
        <v>60.533333333333331</v>
      </c>
      <c r="O4097">
        <v>3.6881259E-2</v>
      </c>
      <c r="P4097">
        <v>0.38541330800000001</v>
      </c>
      <c r="Q4097">
        <v>0.35440754699999999</v>
      </c>
      <c r="S4097" t="s">
        <v>22329</v>
      </c>
      <c r="T4097" t="s">
        <v>12294</v>
      </c>
      <c r="U4097" t="s">
        <v>12295</v>
      </c>
      <c r="V4097" t="s">
        <v>12296</v>
      </c>
      <c r="W4097">
        <v>58321</v>
      </c>
      <c r="X4097">
        <v>54571</v>
      </c>
      <c r="Y4097">
        <v>55409</v>
      </c>
      <c r="Z4097">
        <v>48726</v>
      </c>
      <c r="AA4097">
        <v>51699</v>
      </c>
      <c r="AB4097">
        <v>50333</v>
      </c>
      <c r="AD4097" s="31">
        <f t="shared" si="254"/>
        <v>56100.333333333336</v>
      </c>
      <c r="AE4097" s="31">
        <f t="shared" si="255"/>
        <v>50252.666666666664</v>
      </c>
      <c r="AG4097">
        <v>-0.15864583600000001</v>
      </c>
      <c r="AH4097">
        <v>4.2228922000000002E-2</v>
      </c>
      <c r="AI4097">
        <v>7.5667031999999995E-2</v>
      </c>
    </row>
    <row r="4098" spans="2:35" x14ac:dyDescent="0.2">
      <c r="B4098" t="s">
        <v>28414</v>
      </c>
      <c r="C4098" t="s">
        <v>34601</v>
      </c>
      <c r="D4098" t="s">
        <v>12299</v>
      </c>
      <c r="E4098">
        <v>1.7</v>
      </c>
      <c r="F4098">
        <v>1.3</v>
      </c>
      <c r="G4098">
        <v>1.5</v>
      </c>
      <c r="H4098">
        <v>3.2</v>
      </c>
      <c r="I4098">
        <v>3</v>
      </c>
      <c r="J4098">
        <v>2.4</v>
      </c>
      <c r="L4098" s="37">
        <f t="shared" si="252"/>
        <v>1.5</v>
      </c>
      <c r="M4098" s="37">
        <f t="shared" si="253"/>
        <v>2.8666666666666667</v>
      </c>
      <c r="O4098">
        <v>0.88956908099999998</v>
      </c>
      <c r="P4098">
        <v>3.3083230000000002E-3</v>
      </c>
      <c r="Q4098">
        <v>4.2374299659999997</v>
      </c>
      <c r="S4098" t="s">
        <v>22330</v>
      </c>
      <c r="T4098" t="s">
        <v>12297</v>
      </c>
      <c r="U4098" t="s">
        <v>12298</v>
      </c>
      <c r="V4098" t="s">
        <v>12299</v>
      </c>
      <c r="W4098">
        <v>14071</v>
      </c>
      <c r="X4098">
        <v>16851</v>
      </c>
      <c r="Y4098">
        <v>18000</v>
      </c>
      <c r="Z4098">
        <v>13731</v>
      </c>
      <c r="AA4098">
        <v>16084</v>
      </c>
      <c r="AB4098">
        <v>14793</v>
      </c>
      <c r="AD4098" s="31">
        <f t="shared" si="254"/>
        <v>16307.333333333334</v>
      </c>
      <c r="AE4098" s="31">
        <f t="shared" si="255"/>
        <v>14869.333333333334</v>
      </c>
      <c r="AG4098">
        <v>-0.12852612699999999</v>
      </c>
      <c r="AH4098">
        <v>0.113864381</v>
      </c>
      <c r="AI4098">
        <v>0.33369138599999998</v>
      </c>
    </row>
    <row r="4099" spans="2:35" x14ac:dyDescent="0.2">
      <c r="B4099" t="s">
        <v>28415</v>
      </c>
      <c r="C4099" t="s">
        <v>34602</v>
      </c>
      <c r="D4099" t="s">
        <v>12302</v>
      </c>
      <c r="E4099">
        <v>40.200000000000003</v>
      </c>
      <c r="F4099">
        <v>38.9</v>
      </c>
      <c r="G4099">
        <v>38.299999999999997</v>
      </c>
      <c r="H4099">
        <v>44.9</v>
      </c>
      <c r="I4099">
        <v>41.2</v>
      </c>
      <c r="J4099">
        <v>39.1</v>
      </c>
      <c r="L4099" s="37">
        <f t="shared" si="252"/>
        <v>39.133333333333333</v>
      </c>
      <c r="M4099" s="37">
        <f t="shared" si="253"/>
        <v>41.733333333333327</v>
      </c>
      <c r="O4099">
        <v>8.209139E-2</v>
      </c>
      <c r="P4099">
        <v>0.20558077199999999</v>
      </c>
      <c r="Q4099">
        <v>0.88173599999999996</v>
      </c>
      <c r="S4099" t="s">
        <v>22331</v>
      </c>
      <c r="T4099" t="s">
        <v>12300</v>
      </c>
      <c r="U4099" t="s">
        <v>12301</v>
      </c>
      <c r="V4099" t="s">
        <v>12302</v>
      </c>
      <c r="W4099">
        <v>790</v>
      </c>
      <c r="X4099">
        <v>524</v>
      </c>
      <c r="Y4099">
        <v>618</v>
      </c>
      <c r="Z4099">
        <v>388</v>
      </c>
      <c r="AA4099">
        <v>586</v>
      </c>
      <c r="AB4099">
        <v>379</v>
      </c>
      <c r="AD4099" s="31">
        <f t="shared" si="254"/>
        <v>644</v>
      </c>
      <c r="AE4099" s="31">
        <f t="shared" si="255"/>
        <v>451</v>
      </c>
      <c r="AG4099">
        <v>-0.52329037899999997</v>
      </c>
      <c r="AH4099">
        <v>3.8158145999999997E-2</v>
      </c>
      <c r="AI4099">
        <v>6.2046833000000003E-2</v>
      </c>
    </row>
    <row r="4100" spans="2:35" x14ac:dyDescent="0.2">
      <c r="B4100" t="s">
        <v>28416</v>
      </c>
      <c r="C4100" t="s">
        <v>34603</v>
      </c>
      <c r="D4100" t="s">
        <v>34604</v>
      </c>
      <c r="E4100">
        <v>53.7</v>
      </c>
      <c r="F4100">
        <v>52.4</v>
      </c>
      <c r="G4100">
        <v>53.4</v>
      </c>
      <c r="H4100">
        <v>42</v>
      </c>
      <c r="I4100">
        <v>55.7</v>
      </c>
      <c r="J4100">
        <v>52.7</v>
      </c>
      <c r="L4100" s="37">
        <f t="shared" si="252"/>
        <v>53.166666666666664</v>
      </c>
      <c r="M4100" s="37">
        <f t="shared" si="253"/>
        <v>50.133333333333333</v>
      </c>
      <c r="O4100">
        <v>9.1653189999999999E-3</v>
      </c>
      <c r="P4100">
        <v>0.54330470500000005</v>
      </c>
      <c r="Q4100">
        <v>3.2171524E-2</v>
      </c>
      <c r="S4100" t="s">
        <v>22332</v>
      </c>
      <c r="T4100" t="s">
        <v>12303</v>
      </c>
      <c r="U4100" t="s">
        <v>12304</v>
      </c>
      <c r="V4100" t="s">
        <v>12305</v>
      </c>
      <c r="W4100">
        <v>54054</v>
      </c>
      <c r="X4100">
        <v>51422</v>
      </c>
      <c r="Y4100">
        <v>54950</v>
      </c>
      <c r="Z4100">
        <v>29409</v>
      </c>
      <c r="AA4100">
        <v>44315</v>
      </c>
      <c r="AB4100">
        <v>46935</v>
      </c>
      <c r="AD4100" s="31">
        <f t="shared" si="254"/>
        <v>53475.333333333336</v>
      </c>
      <c r="AE4100" s="31">
        <f t="shared" si="255"/>
        <v>40219.666666666664</v>
      </c>
      <c r="AG4100">
        <v>-0.44006319500000002</v>
      </c>
      <c r="AH4100">
        <v>3.6630273999999997E-2</v>
      </c>
      <c r="AI4100">
        <v>5.7596423000000001E-2</v>
      </c>
    </row>
    <row r="4101" spans="2:35" x14ac:dyDescent="0.2">
      <c r="B4101" t="s">
        <v>28417</v>
      </c>
      <c r="C4101" t="s">
        <v>34605</v>
      </c>
      <c r="D4101" t="s">
        <v>12308</v>
      </c>
      <c r="E4101">
        <v>126.7</v>
      </c>
      <c r="F4101">
        <v>127.6</v>
      </c>
      <c r="G4101">
        <v>129.19999999999999</v>
      </c>
      <c r="H4101">
        <v>143.1</v>
      </c>
      <c r="I4101">
        <v>126.8</v>
      </c>
      <c r="J4101">
        <v>129.30000000000001</v>
      </c>
      <c r="L4101" s="37">
        <f t="shared" ref="L4101:L4164" si="256">AVERAGE(E4101:G4101)</f>
        <v>127.83333333333333</v>
      </c>
      <c r="M4101" s="37">
        <f t="shared" ref="M4101:M4164" si="257">AVERAGE(H4101:J4101)</f>
        <v>133.06666666666666</v>
      </c>
      <c r="O4101">
        <v>2.9950144000000001E-2</v>
      </c>
      <c r="P4101">
        <v>0.41443887899999998</v>
      </c>
      <c r="Q4101">
        <v>0.29252756099999999</v>
      </c>
      <c r="S4101" t="s">
        <v>22333</v>
      </c>
      <c r="T4101" t="s">
        <v>12306</v>
      </c>
      <c r="U4101" t="s">
        <v>12307</v>
      </c>
      <c r="V4101" t="s">
        <v>12308</v>
      </c>
      <c r="W4101">
        <v>84532</v>
      </c>
      <c r="X4101">
        <v>89008</v>
      </c>
      <c r="Y4101">
        <v>100742</v>
      </c>
      <c r="Z4101">
        <v>80526</v>
      </c>
      <c r="AA4101">
        <v>92157</v>
      </c>
      <c r="AB4101">
        <v>90405</v>
      </c>
      <c r="AD4101" s="31">
        <f t="shared" ref="AD4101:AD4164" si="258">AVERAGE(W4101:Y4101)</f>
        <v>91427.333333333328</v>
      </c>
      <c r="AE4101" s="31">
        <f t="shared" ref="AE4101:AE4164" si="259">AVERAGE(Z4101:AB4101)</f>
        <v>87696</v>
      </c>
      <c r="AG4101">
        <v>-5.8691659E-2</v>
      </c>
      <c r="AH4101">
        <v>0.17704361399999999</v>
      </c>
      <c r="AI4101">
        <v>0.59176024999999999</v>
      </c>
    </row>
    <row r="4102" spans="2:35" x14ac:dyDescent="0.2">
      <c r="B4102" t="s">
        <v>28418</v>
      </c>
      <c r="C4102" t="s">
        <v>34606</v>
      </c>
      <c r="D4102" t="s">
        <v>12311</v>
      </c>
      <c r="E4102">
        <v>9.5</v>
      </c>
      <c r="F4102">
        <v>8.8000000000000007</v>
      </c>
      <c r="G4102">
        <v>9.5</v>
      </c>
      <c r="H4102">
        <v>9.1999999999999993</v>
      </c>
      <c r="I4102">
        <v>8.4</v>
      </c>
      <c r="J4102">
        <v>9.1</v>
      </c>
      <c r="L4102" s="37">
        <f t="shared" si="256"/>
        <v>9.2666666666666675</v>
      </c>
      <c r="M4102" s="37">
        <f t="shared" si="257"/>
        <v>8.9</v>
      </c>
      <c r="O4102">
        <v>-6.8072201999999998E-2</v>
      </c>
      <c r="P4102">
        <v>0.308838693</v>
      </c>
      <c r="Q4102">
        <v>0.54670387600000003</v>
      </c>
      <c r="S4102" t="s">
        <v>22334</v>
      </c>
      <c r="T4102" t="s">
        <v>12309</v>
      </c>
      <c r="U4102" t="s">
        <v>12310</v>
      </c>
      <c r="V4102" t="s">
        <v>12311</v>
      </c>
      <c r="W4102">
        <v>1214</v>
      </c>
      <c r="X4102">
        <v>1633</v>
      </c>
      <c r="Y4102">
        <v>1527</v>
      </c>
      <c r="Z4102">
        <v>1480</v>
      </c>
      <c r="AA4102">
        <v>1175</v>
      </c>
      <c r="AB4102">
        <v>1410</v>
      </c>
      <c r="AD4102" s="31">
        <f t="shared" si="258"/>
        <v>1458</v>
      </c>
      <c r="AE4102" s="31">
        <f t="shared" si="259"/>
        <v>1355</v>
      </c>
      <c r="AG4102">
        <v>-0.101346726</v>
      </c>
      <c r="AH4102">
        <v>0.16161052300000001</v>
      </c>
      <c r="AI4102">
        <v>0.52529436299999999</v>
      </c>
    </row>
    <row r="4103" spans="2:35" x14ac:dyDescent="0.2">
      <c r="B4103" t="s">
        <v>28419</v>
      </c>
      <c r="C4103" t="s">
        <v>34607</v>
      </c>
      <c r="D4103" t="s">
        <v>34608</v>
      </c>
      <c r="E4103">
        <v>76</v>
      </c>
      <c r="F4103">
        <v>76.3</v>
      </c>
      <c r="G4103">
        <v>78</v>
      </c>
      <c r="H4103">
        <v>79.3</v>
      </c>
      <c r="I4103">
        <v>77.3</v>
      </c>
      <c r="J4103">
        <v>77.3</v>
      </c>
      <c r="L4103" s="37">
        <f t="shared" si="256"/>
        <v>76.766666666666666</v>
      </c>
      <c r="M4103" s="37">
        <f t="shared" si="257"/>
        <v>77.966666666666654</v>
      </c>
      <c r="O4103">
        <v>2.3574080000000001E-2</v>
      </c>
      <c r="P4103">
        <v>0.44861899700000002</v>
      </c>
      <c r="Q4103">
        <v>0.215751368</v>
      </c>
      <c r="S4103" t="s">
        <v>22335</v>
      </c>
      <c r="T4103" t="s">
        <v>12312</v>
      </c>
      <c r="U4103" t="s">
        <v>12313</v>
      </c>
      <c r="V4103" t="s">
        <v>12314</v>
      </c>
      <c r="W4103">
        <v>135855</v>
      </c>
      <c r="X4103">
        <v>139738</v>
      </c>
      <c r="Y4103">
        <v>128776</v>
      </c>
      <c r="Z4103">
        <v>91471</v>
      </c>
      <c r="AA4103">
        <v>109410</v>
      </c>
      <c r="AB4103">
        <v>108280</v>
      </c>
      <c r="AD4103" s="31">
        <f t="shared" si="258"/>
        <v>134789.66666666666</v>
      </c>
      <c r="AE4103" s="31">
        <f t="shared" si="259"/>
        <v>103053.66666666667</v>
      </c>
      <c r="AG4103">
        <v>-0.39125269200000001</v>
      </c>
      <c r="AH4103">
        <v>2.7945055E-2</v>
      </c>
      <c r="AI4103">
        <v>7.896007E-3</v>
      </c>
    </row>
    <row r="4104" spans="2:35" x14ac:dyDescent="0.2">
      <c r="B4104" t="s">
        <v>28420</v>
      </c>
      <c r="C4104" t="s">
        <v>34609</v>
      </c>
      <c r="D4104" t="s">
        <v>12317</v>
      </c>
      <c r="E4104">
        <v>136.30000000000001</v>
      </c>
      <c r="F4104">
        <v>153</v>
      </c>
      <c r="G4104">
        <v>148.69999999999999</v>
      </c>
      <c r="H4104">
        <v>152.19999999999999</v>
      </c>
      <c r="I4104">
        <v>149.4</v>
      </c>
      <c r="J4104">
        <v>149.30000000000001</v>
      </c>
      <c r="L4104" s="37">
        <f t="shared" si="256"/>
        <v>146</v>
      </c>
      <c r="M4104" s="37">
        <f t="shared" si="257"/>
        <v>150.30000000000001</v>
      </c>
      <c r="O4104">
        <v>4.3654576E-2</v>
      </c>
      <c r="P4104">
        <v>0.38165751599999997</v>
      </c>
      <c r="Q4104">
        <v>0.36359099700000003</v>
      </c>
      <c r="S4104" t="s">
        <v>22336</v>
      </c>
      <c r="T4104" t="s">
        <v>12315</v>
      </c>
      <c r="U4104" t="s">
        <v>12316</v>
      </c>
      <c r="V4104" t="s">
        <v>12317</v>
      </c>
      <c r="W4104">
        <v>148340</v>
      </c>
      <c r="X4104">
        <v>147330</v>
      </c>
      <c r="Y4104">
        <v>163692</v>
      </c>
      <c r="Z4104">
        <v>120845</v>
      </c>
      <c r="AA4104">
        <v>147443</v>
      </c>
      <c r="AB4104">
        <v>142210</v>
      </c>
      <c r="AD4104" s="31">
        <f t="shared" si="258"/>
        <v>153120.66666666666</v>
      </c>
      <c r="AE4104" s="31">
        <f t="shared" si="259"/>
        <v>136832.66666666666</v>
      </c>
      <c r="AG4104">
        <v>-0.16586822900000001</v>
      </c>
      <c r="AH4104">
        <v>7.0597274000000002E-2</v>
      </c>
      <c r="AI4104">
        <v>0.17016155899999999</v>
      </c>
    </row>
    <row r="4105" spans="2:35" x14ac:dyDescent="0.2">
      <c r="B4105" t="s">
        <v>28421</v>
      </c>
      <c r="C4105" t="s">
        <v>34610</v>
      </c>
      <c r="D4105" t="s">
        <v>34611</v>
      </c>
      <c r="E4105">
        <v>28.7</v>
      </c>
      <c r="F4105">
        <v>25.5</v>
      </c>
      <c r="G4105">
        <v>27.3</v>
      </c>
      <c r="H4105">
        <v>29.4</v>
      </c>
      <c r="I4105">
        <v>27.4</v>
      </c>
      <c r="J4105">
        <v>27.5</v>
      </c>
      <c r="L4105" s="37">
        <f t="shared" si="256"/>
        <v>27.166666666666668</v>
      </c>
      <c r="M4105" s="37">
        <f t="shared" si="257"/>
        <v>28.099999999999998</v>
      </c>
      <c r="O4105">
        <v>4.3657951E-2</v>
      </c>
      <c r="P4105">
        <v>0.35320435100000003</v>
      </c>
      <c r="Q4105">
        <v>0.43183841000000001</v>
      </c>
      <c r="S4105" t="s">
        <v>22337</v>
      </c>
      <c r="T4105" t="s">
        <v>12318</v>
      </c>
      <c r="U4105" t="s">
        <v>12319</v>
      </c>
      <c r="V4105" t="s">
        <v>12320</v>
      </c>
      <c r="W4105">
        <v>19287</v>
      </c>
      <c r="X4105">
        <v>20322</v>
      </c>
      <c r="Y4105">
        <v>23509</v>
      </c>
      <c r="Z4105">
        <v>19295</v>
      </c>
      <c r="AA4105">
        <v>21669</v>
      </c>
      <c r="AB4105">
        <v>20688</v>
      </c>
      <c r="AD4105" s="31">
        <f t="shared" si="258"/>
        <v>21039.333333333332</v>
      </c>
      <c r="AE4105" s="31">
        <f t="shared" si="259"/>
        <v>20550.666666666668</v>
      </c>
      <c r="AG4105">
        <v>-3.0410174000000002E-2</v>
      </c>
      <c r="AH4105">
        <v>0.219332627</v>
      </c>
      <c r="AI4105">
        <v>0.78127859600000005</v>
      </c>
    </row>
    <row r="4106" spans="2:35" x14ac:dyDescent="0.2">
      <c r="B4106" t="s">
        <v>28422</v>
      </c>
      <c r="C4106" t="s">
        <v>34612</v>
      </c>
      <c r="D4106" t="s">
        <v>12323</v>
      </c>
      <c r="E4106">
        <v>62.5</v>
      </c>
      <c r="F4106">
        <v>63.7</v>
      </c>
      <c r="G4106">
        <v>62.3</v>
      </c>
      <c r="H4106">
        <v>68</v>
      </c>
      <c r="I4106">
        <v>64.3</v>
      </c>
      <c r="J4106">
        <v>61.5</v>
      </c>
      <c r="L4106" s="37">
        <f t="shared" si="256"/>
        <v>62.833333333333336</v>
      </c>
      <c r="M4106" s="37">
        <f t="shared" si="257"/>
        <v>64.600000000000009</v>
      </c>
      <c r="O4106">
        <v>3.4567098999999997E-2</v>
      </c>
      <c r="P4106">
        <v>0.34811239500000002</v>
      </c>
      <c r="Q4106">
        <v>0.44610066500000001</v>
      </c>
      <c r="S4106" t="s">
        <v>22338</v>
      </c>
      <c r="T4106" t="s">
        <v>12321</v>
      </c>
      <c r="U4106" t="s">
        <v>12322</v>
      </c>
      <c r="V4106" t="s">
        <v>12323</v>
      </c>
      <c r="W4106">
        <v>10626</v>
      </c>
      <c r="X4106">
        <v>9163</v>
      </c>
      <c r="Y4106">
        <v>9762</v>
      </c>
      <c r="Z4106">
        <v>8633</v>
      </c>
      <c r="AA4106">
        <v>7797</v>
      </c>
      <c r="AB4106">
        <v>8291</v>
      </c>
      <c r="AD4106" s="31">
        <f t="shared" si="258"/>
        <v>9850.3333333333339</v>
      </c>
      <c r="AE4106" s="31">
        <f t="shared" si="259"/>
        <v>8240.3333333333339</v>
      </c>
      <c r="AG4106">
        <v>-0.25606541399999999</v>
      </c>
      <c r="AH4106">
        <v>2.8994348999999999E-2</v>
      </c>
      <c r="AI4106">
        <v>3.0698479000000001E-2</v>
      </c>
    </row>
    <row r="4107" spans="2:35" x14ac:dyDescent="0.2">
      <c r="B4107" t="s">
        <v>28423</v>
      </c>
      <c r="C4107" t="s">
        <v>34613</v>
      </c>
      <c r="D4107" t="s">
        <v>12326</v>
      </c>
      <c r="E4107">
        <v>23.6</v>
      </c>
      <c r="F4107">
        <v>22.4</v>
      </c>
      <c r="G4107">
        <v>23.3</v>
      </c>
      <c r="H4107">
        <v>22.8</v>
      </c>
      <c r="I4107">
        <v>19.100000000000001</v>
      </c>
      <c r="J4107">
        <v>21.2</v>
      </c>
      <c r="L4107" s="37">
        <f t="shared" si="256"/>
        <v>23.099999999999998</v>
      </c>
      <c r="M4107" s="37">
        <f t="shared" si="257"/>
        <v>21.033333333333335</v>
      </c>
      <c r="O4107">
        <v>-0.16963951799999999</v>
      </c>
      <c r="P4107">
        <v>0.10011078299999999</v>
      </c>
      <c r="Q4107">
        <v>1.494660409</v>
      </c>
      <c r="S4107" t="s">
        <v>22339</v>
      </c>
      <c r="T4107" t="s">
        <v>12324</v>
      </c>
      <c r="U4107" t="s">
        <v>12325</v>
      </c>
      <c r="V4107" t="s">
        <v>12326</v>
      </c>
      <c r="W4107">
        <v>1455</v>
      </c>
      <c r="X4107">
        <v>1559</v>
      </c>
      <c r="Y4107">
        <v>1512</v>
      </c>
      <c r="Z4107">
        <v>1131</v>
      </c>
      <c r="AA4107">
        <v>1294</v>
      </c>
      <c r="AB4107">
        <v>1238</v>
      </c>
      <c r="AD4107" s="31">
        <f t="shared" si="258"/>
        <v>1508.6666666666667</v>
      </c>
      <c r="AE4107" s="31">
        <f t="shared" si="259"/>
        <v>1221</v>
      </c>
      <c r="AG4107">
        <v>-0.30688345299999997</v>
      </c>
      <c r="AH4107">
        <v>2.7945055E-2</v>
      </c>
      <c r="AI4107">
        <v>1.1327551999999999E-2</v>
      </c>
    </row>
    <row r="4108" spans="2:35" x14ac:dyDescent="0.2">
      <c r="B4108" t="s">
        <v>28424</v>
      </c>
      <c r="C4108" t="s">
        <v>34614</v>
      </c>
      <c r="D4108" t="s">
        <v>12329</v>
      </c>
      <c r="E4108">
        <v>12</v>
      </c>
      <c r="F4108">
        <v>11.4</v>
      </c>
      <c r="G4108">
        <v>12</v>
      </c>
      <c r="H4108">
        <v>12.3</v>
      </c>
      <c r="I4108">
        <v>13.1</v>
      </c>
      <c r="J4108">
        <v>11.6</v>
      </c>
      <c r="L4108" s="37">
        <f t="shared" si="256"/>
        <v>11.799999999999999</v>
      </c>
      <c r="M4108" s="37">
        <f t="shared" si="257"/>
        <v>12.333333333333334</v>
      </c>
      <c r="O4108">
        <v>7.4179582999999993E-2</v>
      </c>
      <c r="P4108">
        <v>0.25500096900000002</v>
      </c>
      <c r="Q4108">
        <v>0.70514959200000005</v>
      </c>
      <c r="S4108" t="s">
        <v>22340</v>
      </c>
      <c r="T4108" t="s">
        <v>12327</v>
      </c>
      <c r="U4108" t="s">
        <v>12328</v>
      </c>
      <c r="V4108" t="s">
        <v>12329</v>
      </c>
      <c r="W4108">
        <v>213</v>
      </c>
      <c r="X4108">
        <v>195</v>
      </c>
      <c r="Y4108">
        <v>197</v>
      </c>
      <c r="Z4108">
        <v>88</v>
      </c>
      <c r="AA4108">
        <v>168</v>
      </c>
      <c r="AB4108">
        <v>154</v>
      </c>
      <c r="AD4108" s="31">
        <f t="shared" si="258"/>
        <v>201.66666666666666</v>
      </c>
      <c r="AE4108" s="31">
        <f t="shared" si="259"/>
        <v>136.66666666666666</v>
      </c>
      <c r="AG4108">
        <v>-0.61518539000000005</v>
      </c>
      <c r="AH4108">
        <v>3.4012981999999997E-2</v>
      </c>
      <c r="AI4108">
        <v>4.9524984000000001E-2</v>
      </c>
    </row>
    <row r="4109" spans="2:35" x14ac:dyDescent="0.2">
      <c r="B4109" t="s">
        <v>28425</v>
      </c>
      <c r="C4109" t="s">
        <v>34615</v>
      </c>
      <c r="D4109" t="s">
        <v>12332</v>
      </c>
      <c r="E4109">
        <v>17.100000000000001</v>
      </c>
      <c r="F4109">
        <v>15.6</v>
      </c>
      <c r="G4109">
        <v>17.100000000000001</v>
      </c>
      <c r="H4109">
        <v>16</v>
      </c>
      <c r="I4109">
        <v>14.3</v>
      </c>
      <c r="J4109">
        <v>16.8</v>
      </c>
      <c r="L4109" s="37">
        <f t="shared" si="256"/>
        <v>16.600000000000001</v>
      </c>
      <c r="M4109" s="37">
        <f t="shared" si="257"/>
        <v>15.700000000000001</v>
      </c>
      <c r="O4109">
        <v>-9.3718476999999994E-2</v>
      </c>
      <c r="P4109">
        <v>0.29118881099999999</v>
      </c>
      <c r="Q4109">
        <v>0.595989938</v>
      </c>
      <c r="S4109" t="s">
        <v>22341</v>
      </c>
      <c r="T4109" t="s">
        <v>12330</v>
      </c>
      <c r="U4109" t="s">
        <v>12331</v>
      </c>
      <c r="V4109" t="s">
        <v>12332</v>
      </c>
      <c r="W4109">
        <v>1308</v>
      </c>
      <c r="X4109">
        <v>1197</v>
      </c>
      <c r="Y4109">
        <v>956</v>
      </c>
      <c r="Z4109">
        <v>788</v>
      </c>
      <c r="AA4109">
        <v>727</v>
      </c>
      <c r="AB4109">
        <v>865</v>
      </c>
      <c r="AD4109" s="31">
        <f t="shared" si="258"/>
        <v>1153.6666666666667</v>
      </c>
      <c r="AE4109" s="31">
        <f t="shared" si="259"/>
        <v>793.33333333333337</v>
      </c>
      <c r="AG4109">
        <v>-0.531600458</v>
      </c>
      <c r="AH4109">
        <v>2.7945055E-2</v>
      </c>
      <c r="AI4109">
        <v>9.6047070000000005E-3</v>
      </c>
    </row>
    <row r="4110" spans="2:35" x14ac:dyDescent="0.2">
      <c r="B4110" t="s">
        <v>28426</v>
      </c>
      <c r="C4110" t="s">
        <v>34616</v>
      </c>
      <c r="D4110" t="s">
        <v>12335</v>
      </c>
      <c r="E4110">
        <v>38.299999999999997</v>
      </c>
      <c r="F4110">
        <v>41.8</v>
      </c>
      <c r="G4110">
        <v>41.6</v>
      </c>
      <c r="H4110">
        <v>38.4</v>
      </c>
      <c r="I4110">
        <v>36.6</v>
      </c>
      <c r="J4110">
        <v>38</v>
      </c>
      <c r="L4110" s="37">
        <f t="shared" si="256"/>
        <v>40.566666666666663</v>
      </c>
      <c r="M4110" s="37">
        <f t="shared" si="257"/>
        <v>37.666666666666664</v>
      </c>
      <c r="O4110">
        <v>-0.115243839</v>
      </c>
      <c r="P4110">
        <v>0.16878310499999999</v>
      </c>
      <c r="Q4110">
        <v>1.05593512</v>
      </c>
      <c r="S4110" t="s">
        <v>22342</v>
      </c>
      <c r="T4110" t="s">
        <v>12333</v>
      </c>
      <c r="U4110" t="s">
        <v>12334</v>
      </c>
      <c r="V4110" t="s">
        <v>12335</v>
      </c>
      <c r="W4110">
        <v>9840</v>
      </c>
      <c r="X4110">
        <v>10607</v>
      </c>
      <c r="Y4110">
        <v>11699</v>
      </c>
      <c r="Z4110">
        <v>9243</v>
      </c>
      <c r="AA4110">
        <v>10908</v>
      </c>
      <c r="AB4110">
        <v>10366</v>
      </c>
      <c r="AD4110" s="31">
        <f t="shared" si="258"/>
        <v>10715.333333333334</v>
      </c>
      <c r="AE4110" s="31">
        <f t="shared" si="259"/>
        <v>10172.333333333334</v>
      </c>
      <c r="AG4110">
        <v>-7.4817705999999998E-2</v>
      </c>
      <c r="AH4110">
        <v>0.15764677599999999</v>
      </c>
      <c r="AI4110">
        <v>0.50853698199999997</v>
      </c>
    </row>
    <row r="4111" spans="2:35" x14ac:dyDescent="0.2">
      <c r="B4111" t="s">
        <v>28427</v>
      </c>
      <c r="C4111" t="s">
        <v>34617</v>
      </c>
      <c r="D4111" t="s">
        <v>12338</v>
      </c>
      <c r="E4111">
        <v>22</v>
      </c>
      <c r="F4111">
        <v>21.1</v>
      </c>
      <c r="G4111">
        <v>20.8</v>
      </c>
      <c r="H4111">
        <v>24.2</v>
      </c>
      <c r="I4111">
        <v>19.8</v>
      </c>
      <c r="J4111">
        <v>19.2</v>
      </c>
      <c r="L4111" s="37">
        <f t="shared" si="256"/>
        <v>21.3</v>
      </c>
      <c r="M4111" s="37">
        <f t="shared" si="257"/>
        <v>21.066666666666666</v>
      </c>
      <c r="O4111">
        <v>-6.8742873999999995E-2</v>
      </c>
      <c r="P4111">
        <v>0.31776459400000001</v>
      </c>
      <c r="Q4111">
        <v>0.52272916300000005</v>
      </c>
      <c r="S4111" t="s">
        <v>22343</v>
      </c>
      <c r="T4111" t="s">
        <v>12336</v>
      </c>
      <c r="U4111" t="s">
        <v>12337</v>
      </c>
      <c r="V4111" t="s">
        <v>12338</v>
      </c>
      <c r="W4111">
        <v>9813</v>
      </c>
      <c r="X4111">
        <v>8404</v>
      </c>
      <c r="Y4111">
        <v>10171</v>
      </c>
      <c r="Z4111">
        <v>8990</v>
      </c>
      <c r="AA4111">
        <v>11634</v>
      </c>
      <c r="AB4111">
        <v>10334</v>
      </c>
      <c r="AD4111" s="31">
        <f t="shared" si="258"/>
        <v>9462.6666666666661</v>
      </c>
      <c r="AE4111" s="31">
        <f t="shared" si="259"/>
        <v>10319.333333333334</v>
      </c>
      <c r="AG4111">
        <v>0.121921085</v>
      </c>
      <c r="AH4111">
        <v>0.127869863</v>
      </c>
      <c r="AI4111">
        <v>0.38594086399999999</v>
      </c>
    </row>
    <row r="4112" spans="2:35" x14ac:dyDescent="0.2">
      <c r="B4112" t="s">
        <v>28428</v>
      </c>
      <c r="C4112" t="s">
        <v>34618</v>
      </c>
      <c r="D4112" t="s">
        <v>12341</v>
      </c>
      <c r="E4112">
        <v>33</v>
      </c>
      <c r="F4112">
        <v>33.5</v>
      </c>
      <c r="G4112">
        <v>34.799999999999997</v>
      </c>
      <c r="H4112">
        <v>32.700000000000003</v>
      </c>
      <c r="I4112">
        <v>31.4</v>
      </c>
      <c r="J4112">
        <v>31.4</v>
      </c>
      <c r="L4112" s="37">
        <f t="shared" si="256"/>
        <v>33.766666666666666</v>
      </c>
      <c r="M4112" s="37">
        <f t="shared" si="257"/>
        <v>31.833333333333332</v>
      </c>
      <c r="O4112">
        <v>-9.7619146000000004E-2</v>
      </c>
      <c r="P4112">
        <v>0.18300269499999999</v>
      </c>
      <c r="Q4112">
        <v>0.98498976100000002</v>
      </c>
      <c r="S4112" t="s">
        <v>22344</v>
      </c>
      <c r="T4112" t="s">
        <v>12339</v>
      </c>
      <c r="U4112" t="s">
        <v>12340</v>
      </c>
      <c r="V4112" t="s">
        <v>12341</v>
      </c>
      <c r="W4112">
        <v>1757</v>
      </c>
      <c r="X4112">
        <v>1635</v>
      </c>
      <c r="Y4112">
        <v>1371</v>
      </c>
      <c r="Z4112">
        <v>1012</v>
      </c>
      <c r="AA4112">
        <v>1172</v>
      </c>
      <c r="AB4112">
        <v>1267</v>
      </c>
      <c r="AD4112" s="31">
        <f t="shared" si="258"/>
        <v>1587.6666666666667</v>
      </c>
      <c r="AE4112" s="31">
        <f t="shared" si="259"/>
        <v>1150.3333333333333</v>
      </c>
      <c r="AG4112">
        <v>-0.46334500499999998</v>
      </c>
      <c r="AH4112">
        <v>2.7945055E-2</v>
      </c>
      <c r="AI4112">
        <v>1.3807155999999999E-2</v>
      </c>
    </row>
    <row r="4113" spans="2:35" x14ac:dyDescent="0.2">
      <c r="B4113" t="s">
        <v>28429</v>
      </c>
      <c r="C4113" t="s">
        <v>34619</v>
      </c>
      <c r="D4113" t="s">
        <v>12344</v>
      </c>
      <c r="E4113">
        <v>11</v>
      </c>
      <c r="F4113">
        <v>9.9</v>
      </c>
      <c r="G4113">
        <v>10.5</v>
      </c>
      <c r="H4113">
        <v>11.4</v>
      </c>
      <c r="I4113">
        <v>10</v>
      </c>
      <c r="J4113">
        <v>10</v>
      </c>
      <c r="L4113" s="37">
        <f t="shared" si="256"/>
        <v>10.466666666666667</v>
      </c>
      <c r="M4113" s="37">
        <f t="shared" si="257"/>
        <v>10.466666666666667</v>
      </c>
      <c r="O4113">
        <v>-3.0355437999999998E-2</v>
      </c>
      <c r="P4113">
        <v>0.40655711300000003</v>
      </c>
      <c r="Q4113">
        <v>0.30911996899999999</v>
      </c>
      <c r="S4113" t="s">
        <v>22345</v>
      </c>
      <c r="T4113" t="s">
        <v>12342</v>
      </c>
      <c r="U4113" t="s">
        <v>12343</v>
      </c>
      <c r="V4113" t="s">
        <v>12344</v>
      </c>
      <c r="W4113">
        <v>734</v>
      </c>
      <c r="X4113">
        <v>763</v>
      </c>
      <c r="Y4113">
        <v>791</v>
      </c>
      <c r="Z4113">
        <v>697</v>
      </c>
      <c r="AA4113">
        <v>704</v>
      </c>
      <c r="AB4113">
        <v>691</v>
      </c>
      <c r="AD4113" s="31">
        <f t="shared" si="258"/>
        <v>762.66666666666663</v>
      </c>
      <c r="AE4113" s="31">
        <f t="shared" si="259"/>
        <v>697.33333333333337</v>
      </c>
      <c r="AG4113">
        <v>-0.128573673</v>
      </c>
      <c r="AH4113">
        <v>5.7159784999999998E-2</v>
      </c>
      <c r="AI4113">
        <v>0.124531013</v>
      </c>
    </row>
    <row r="4114" spans="2:35" x14ac:dyDescent="0.2">
      <c r="B4114" t="s">
        <v>28430</v>
      </c>
      <c r="C4114" t="s">
        <v>34620</v>
      </c>
      <c r="D4114" t="s">
        <v>12347</v>
      </c>
      <c r="E4114">
        <v>179.4</v>
      </c>
      <c r="F4114">
        <v>168.6</v>
      </c>
      <c r="G4114">
        <v>180.7</v>
      </c>
      <c r="H4114">
        <v>179.6</v>
      </c>
      <c r="I4114">
        <v>177.7</v>
      </c>
      <c r="J4114">
        <v>173.8</v>
      </c>
      <c r="L4114" s="37">
        <f t="shared" si="256"/>
        <v>176.23333333333335</v>
      </c>
      <c r="M4114" s="37">
        <f t="shared" si="257"/>
        <v>177.0333333333333</v>
      </c>
      <c r="O4114">
        <v>6.5934469999999997E-3</v>
      </c>
      <c r="P4114">
        <v>0.529824344</v>
      </c>
      <c r="Q4114">
        <v>5.9059078000000001E-2</v>
      </c>
      <c r="S4114" t="s">
        <v>22346</v>
      </c>
      <c r="T4114" t="s">
        <v>12345</v>
      </c>
      <c r="U4114" t="s">
        <v>12346</v>
      </c>
      <c r="V4114" t="s">
        <v>12347</v>
      </c>
      <c r="W4114">
        <v>200046</v>
      </c>
      <c r="X4114">
        <v>165035</v>
      </c>
      <c r="Y4114">
        <v>154766</v>
      </c>
      <c r="Z4114">
        <v>124733</v>
      </c>
      <c r="AA4114">
        <v>136906</v>
      </c>
      <c r="AB4114">
        <v>137593</v>
      </c>
      <c r="AD4114" s="31">
        <f t="shared" si="258"/>
        <v>173282.33333333334</v>
      </c>
      <c r="AE4114" s="31">
        <f t="shared" si="259"/>
        <v>133077.33333333334</v>
      </c>
      <c r="AG4114">
        <v>-0.373585471</v>
      </c>
      <c r="AH4114">
        <v>2.7945055E-2</v>
      </c>
      <c r="AI4114">
        <v>2.0259049000000001E-2</v>
      </c>
    </row>
    <row r="4115" spans="2:35" x14ac:dyDescent="0.2">
      <c r="B4115" t="s">
        <v>28431</v>
      </c>
      <c r="C4115" t="s">
        <v>34621</v>
      </c>
      <c r="D4115" t="s">
        <v>12350</v>
      </c>
      <c r="E4115">
        <v>43.8</v>
      </c>
      <c r="F4115">
        <v>42.3</v>
      </c>
      <c r="G4115">
        <v>44</v>
      </c>
      <c r="H4115">
        <v>46.4</v>
      </c>
      <c r="I4115">
        <v>41</v>
      </c>
      <c r="J4115">
        <v>41.4</v>
      </c>
      <c r="L4115" s="37">
        <f t="shared" si="256"/>
        <v>43.366666666666667</v>
      </c>
      <c r="M4115" s="37">
        <f t="shared" si="257"/>
        <v>42.933333333333337</v>
      </c>
      <c r="O4115">
        <v>-4.6982142999999997E-2</v>
      </c>
      <c r="P4115">
        <v>0.31045774599999998</v>
      </c>
      <c r="Q4115">
        <v>0.542398186</v>
      </c>
      <c r="S4115" t="s">
        <v>22347</v>
      </c>
      <c r="T4115" t="s">
        <v>12348</v>
      </c>
      <c r="U4115" t="s">
        <v>12349</v>
      </c>
      <c r="V4115" t="s">
        <v>12350</v>
      </c>
      <c r="W4115">
        <v>541225</v>
      </c>
      <c r="X4115">
        <v>528262</v>
      </c>
      <c r="Y4115">
        <v>486573</v>
      </c>
      <c r="Z4115">
        <v>400516</v>
      </c>
      <c r="AA4115">
        <v>446949</v>
      </c>
      <c r="AB4115">
        <v>451842</v>
      </c>
      <c r="AD4115" s="31">
        <f t="shared" si="258"/>
        <v>518686.66666666669</v>
      </c>
      <c r="AE4115" s="31">
        <f t="shared" si="259"/>
        <v>433102.33333333331</v>
      </c>
      <c r="AG4115">
        <v>-0.26078330199999999</v>
      </c>
      <c r="AH4115">
        <v>2.8557833000000001E-2</v>
      </c>
      <c r="AI4115">
        <v>2.6912500999999998E-2</v>
      </c>
    </row>
    <row r="4116" spans="2:35" x14ac:dyDescent="0.2">
      <c r="B4116" t="s">
        <v>28432</v>
      </c>
      <c r="C4116" t="s">
        <v>34622</v>
      </c>
      <c r="D4116" t="s">
        <v>12353</v>
      </c>
      <c r="E4116">
        <v>10</v>
      </c>
      <c r="F4116">
        <v>9.9</v>
      </c>
      <c r="G4116">
        <v>10.5</v>
      </c>
      <c r="H4116">
        <v>8.5</v>
      </c>
      <c r="I4116">
        <v>9.3000000000000007</v>
      </c>
      <c r="J4116">
        <v>9.5</v>
      </c>
      <c r="L4116" s="37">
        <f t="shared" si="256"/>
        <v>10.133333333333333</v>
      </c>
      <c r="M4116" s="37">
        <f t="shared" si="257"/>
        <v>9.1</v>
      </c>
      <c r="O4116">
        <v>-0.12878740599999999</v>
      </c>
      <c r="P4116">
        <v>0.11544764</v>
      </c>
      <c r="Q4116">
        <v>1.3732345699999999</v>
      </c>
      <c r="S4116" t="s">
        <v>22348</v>
      </c>
      <c r="T4116" t="s">
        <v>12351</v>
      </c>
      <c r="U4116" t="s">
        <v>12352</v>
      </c>
      <c r="V4116" t="s">
        <v>12353</v>
      </c>
      <c r="W4116">
        <v>10076</v>
      </c>
      <c r="X4116">
        <v>10065</v>
      </c>
      <c r="Y4116">
        <v>15493</v>
      </c>
      <c r="Z4116">
        <v>10220</v>
      </c>
      <c r="AA4116">
        <v>10044</v>
      </c>
      <c r="AB4116">
        <v>8784</v>
      </c>
      <c r="AD4116" s="31">
        <f t="shared" si="258"/>
        <v>11878</v>
      </c>
      <c r="AE4116" s="31">
        <f t="shared" si="259"/>
        <v>9682.6666666666661</v>
      </c>
      <c r="AG4116">
        <v>-0.26706921300000003</v>
      </c>
      <c r="AH4116">
        <v>8.2233041000000007E-2</v>
      </c>
      <c r="AI4116">
        <v>0.21122306900000001</v>
      </c>
    </row>
    <row r="4117" spans="2:35" x14ac:dyDescent="0.2">
      <c r="B4117" t="s">
        <v>28433</v>
      </c>
      <c r="C4117" t="s">
        <v>34623</v>
      </c>
      <c r="D4117" t="s">
        <v>12356</v>
      </c>
      <c r="E4117">
        <v>35.799999999999997</v>
      </c>
      <c r="F4117">
        <v>33.5</v>
      </c>
      <c r="G4117">
        <v>34.4</v>
      </c>
      <c r="H4117">
        <v>32.200000000000003</v>
      </c>
      <c r="I4117">
        <v>34</v>
      </c>
      <c r="J4117">
        <v>33.4</v>
      </c>
      <c r="L4117" s="37">
        <f t="shared" si="256"/>
        <v>34.566666666666663</v>
      </c>
      <c r="M4117" s="37">
        <f t="shared" si="257"/>
        <v>33.199999999999996</v>
      </c>
      <c r="O4117">
        <v>-2.2560700999999999E-2</v>
      </c>
      <c r="P4117">
        <v>0.434525885</v>
      </c>
      <c r="Q4117">
        <v>0.24660994999999999</v>
      </c>
      <c r="S4117" t="s">
        <v>22349</v>
      </c>
      <c r="T4117" t="s">
        <v>12354</v>
      </c>
      <c r="U4117" t="s">
        <v>12355</v>
      </c>
      <c r="V4117" t="s">
        <v>12356</v>
      </c>
      <c r="W4117">
        <v>244439</v>
      </c>
      <c r="X4117">
        <v>226415</v>
      </c>
      <c r="Y4117">
        <v>221883</v>
      </c>
      <c r="Z4117">
        <v>155040</v>
      </c>
      <c r="AA4117">
        <v>218815</v>
      </c>
      <c r="AB4117">
        <v>216026</v>
      </c>
      <c r="AD4117" s="31">
        <f t="shared" si="258"/>
        <v>230912.33333333334</v>
      </c>
      <c r="AE4117" s="31">
        <f t="shared" si="259"/>
        <v>196627</v>
      </c>
      <c r="AG4117">
        <v>-0.248228695</v>
      </c>
      <c r="AH4117">
        <v>6.6619689999999995E-2</v>
      </c>
      <c r="AI4117">
        <v>0.156050086</v>
      </c>
    </row>
    <row r="4118" spans="2:35" x14ac:dyDescent="0.2">
      <c r="B4118" t="s">
        <v>28434</v>
      </c>
      <c r="C4118" t="s">
        <v>34624</v>
      </c>
      <c r="D4118" t="s">
        <v>12359</v>
      </c>
      <c r="E4118">
        <v>39.4</v>
      </c>
      <c r="F4118">
        <v>37.700000000000003</v>
      </c>
      <c r="G4118">
        <v>40</v>
      </c>
      <c r="H4118">
        <v>37.1</v>
      </c>
      <c r="I4118">
        <v>37.6</v>
      </c>
      <c r="J4118">
        <v>39</v>
      </c>
      <c r="L4118" s="37">
        <f t="shared" si="256"/>
        <v>39.033333333333331</v>
      </c>
      <c r="M4118" s="37">
        <f t="shared" si="257"/>
        <v>37.9</v>
      </c>
      <c r="O4118">
        <v>-2.6071413000000002E-2</v>
      </c>
      <c r="P4118">
        <v>0.43313072200000002</v>
      </c>
      <c r="Q4118">
        <v>0.24958103600000001</v>
      </c>
      <c r="S4118" t="s">
        <v>22350</v>
      </c>
      <c r="T4118" t="s">
        <v>12357</v>
      </c>
      <c r="U4118" t="s">
        <v>12358</v>
      </c>
      <c r="V4118" t="s">
        <v>12359</v>
      </c>
      <c r="W4118">
        <v>141605</v>
      </c>
      <c r="X4118">
        <v>141956</v>
      </c>
      <c r="Y4118">
        <v>147865</v>
      </c>
      <c r="Z4118">
        <v>104438</v>
      </c>
      <c r="AA4118">
        <v>121349</v>
      </c>
      <c r="AB4118">
        <v>123556</v>
      </c>
      <c r="AD4118" s="31">
        <f t="shared" si="258"/>
        <v>143808.66666666666</v>
      </c>
      <c r="AE4118" s="31">
        <f t="shared" si="259"/>
        <v>116447.66666666667</v>
      </c>
      <c r="AG4118">
        <v>-0.308207538</v>
      </c>
      <c r="AH4118">
        <v>2.7945055E-2</v>
      </c>
      <c r="AI4118">
        <v>1.6486392999999998E-2</v>
      </c>
    </row>
    <row r="4119" spans="2:35" x14ac:dyDescent="0.2">
      <c r="B4119" t="s">
        <v>28435</v>
      </c>
      <c r="C4119" t="s">
        <v>34625</v>
      </c>
      <c r="D4119" t="s">
        <v>12362</v>
      </c>
      <c r="E4119">
        <v>41.4</v>
      </c>
      <c r="F4119">
        <v>48.6</v>
      </c>
      <c r="G4119">
        <v>42.6</v>
      </c>
      <c r="H4119">
        <v>42.4</v>
      </c>
      <c r="I4119">
        <v>46.5</v>
      </c>
      <c r="J4119">
        <v>42.7</v>
      </c>
      <c r="L4119" s="37">
        <f t="shared" si="256"/>
        <v>44.199999999999996</v>
      </c>
      <c r="M4119" s="37">
        <f t="shared" si="257"/>
        <v>43.866666666666674</v>
      </c>
      <c r="O4119">
        <v>4.5188537000000001E-2</v>
      </c>
      <c r="P4119">
        <v>0.44360493200000001</v>
      </c>
      <c r="Q4119">
        <v>0.22791946599999999</v>
      </c>
      <c r="S4119" t="s">
        <v>22351</v>
      </c>
      <c r="T4119" t="s">
        <v>12360</v>
      </c>
      <c r="U4119" t="s">
        <v>12361</v>
      </c>
      <c r="V4119" t="s">
        <v>12362</v>
      </c>
      <c r="W4119">
        <v>8367</v>
      </c>
      <c r="X4119">
        <v>11814</v>
      </c>
      <c r="Y4119">
        <v>8308</v>
      </c>
      <c r="Z4119">
        <v>6662</v>
      </c>
      <c r="AA4119">
        <v>8929</v>
      </c>
      <c r="AB4119">
        <v>9970</v>
      </c>
      <c r="AD4119" s="31">
        <f t="shared" si="258"/>
        <v>9496.3333333333339</v>
      </c>
      <c r="AE4119" s="31">
        <f t="shared" si="259"/>
        <v>8520.3333333333339</v>
      </c>
      <c r="AG4119">
        <v>-0.15652993100000001</v>
      </c>
      <c r="AH4119">
        <v>0.15101315300000001</v>
      </c>
      <c r="AI4119">
        <v>0.48117194899999999</v>
      </c>
    </row>
    <row r="4120" spans="2:35" x14ac:dyDescent="0.2">
      <c r="B4120" t="s">
        <v>28436</v>
      </c>
      <c r="C4120" t="s">
        <v>34626</v>
      </c>
      <c r="D4120" t="s">
        <v>34627</v>
      </c>
      <c r="E4120">
        <v>177.5</v>
      </c>
      <c r="F4120">
        <v>188.1</v>
      </c>
      <c r="G4120">
        <v>189.9</v>
      </c>
      <c r="H4120">
        <v>163.6</v>
      </c>
      <c r="I4120">
        <v>190.5</v>
      </c>
      <c r="J4120">
        <v>181.2</v>
      </c>
      <c r="L4120" s="37">
        <f t="shared" si="256"/>
        <v>185.16666666666666</v>
      </c>
      <c r="M4120" s="37">
        <f t="shared" si="257"/>
        <v>178.43333333333331</v>
      </c>
      <c r="O4120">
        <v>-5.3929099999999999E-3</v>
      </c>
      <c r="P4120">
        <v>0.54028427400000001</v>
      </c>
      <c r="Q4120">
        <v>3.8271008000000002E-2</v>
      </c>
      <c r="S4120" t="s">
        <v>22352</v>
      </c>
      <c r="T4120" t="s">
        <v>12363</v>
      </c>
      <c r="U4120" t="s">
        <v>12364</v>
      </c>
      <c r="V4120" t="s">
        <v>12365</v>
      </c>
      <c r="W4120">
        <v>272648</v>
      </c>
      <c r="X4120">
        <v>298502</v>
      </c>
      <c r="Y4120">
        <v>317158</v>
      </c>
      <c r="Z4120">
        <v>222449</v>
      </c>
      <c r="AA4120">
        <v>256409</v>
      </c>
      <c r="AB4120">
        <v>258018</v>
      </c>
      <c r="AD4120" s="31">
        <f t="shared" si="258"/>
        <v>296102.66666666669</v>
      </c>
      <c r="AE4120" s="31">
        <f t="shared" si="259"/>
        <v>245625.33333333334</v>
      </c>
      <c r="AG4120">
        <v>-0.27019622500000001</v>
      </c>
      <c r="AH4120">
        <v>3.0898436000000001E-2</v>
      </c>
      <c r="AI4120">
        <v>3.8498708999999999E-2</v>
      </c>
    </row>
    <row r="4121" spans="2:35" x14ac:dyDescent="0.2">
      <c r="B4121" t="s">
        <v>28437</v>
      </c>
      <c r="C4121" t="s">
        <v>34628</v>
      </c>
      <c r="D4121" t="s">
        <v>12368</v>
      </c>
      <c r="E4121">
        <v>199.1</v>
      </c>
      <c r="F4121">
        <v>211.8</v>
      </c>
      <c r="G4121">
        <v>212</v>
      </c>
      <c r="H4121">
        <v>235.1</v>
      </c>
      <c r="I4121">
        <v>224</v>
      </c>
      <c r="J4121">
        <v>215.9</v>
      </c>
      <c r="L4121" s="37">
        <f t="shared" si="256"/>
        <v>207.63333333333333</v>
      </c>
      <c r="M4121" s="37">
        <f t="shared" si="257"/>
        <v>225</v>
      </c>
      <c r="O4121">
        <v>0.100848693</v>
      </c>
      <c r="P4121">
        <v>0.15137642900000001</v>
      </c>
      <c r="Q4121">
        <v>1.1505283310000001</v>
      </c>
      <c r="S4121" t="s">
        <v>22353</v>
      </c>
      <c r="T4121" t="s">
        <v>12366</v>
      </c>
      <c r="U4121" t="s">
        <v>12367</v>
      </c>
      <c r="V4121" t="s">
        <v>12368</v>
      </c>
      <c r="W4121">
        <v>156200</v>
      </c>
      <c r="X4121">
        <v>185275</v>
      </c>
      <c r="Y4121">
        <v>208552</v>
      </c>
      <c r="Z4121">
        <v>154789</v>
      </c>
      <c r="AA4121">
        <v>176306</v>
      </c>
      <c r="AB4121">
        <v>165963</v>
      </c>
      <c r="AD4121" s="31">
        <f t="shared" si="258"/>
        <v>183342.33333333334</v>
      </c>
      <c r="AE4121" s="31">
        <f t="shared" si="259"/>
        <v>165686</v>
      </c>
      <c r="AG4121">
        <v>-0.13807455399999999</v>
      </c>
      <c r="AH4121">
        <v>0.110601088</v>
      </c>
      <c r="AI4121">
        <v>0.32067528499999998</v>
      </c>
    </row>
    <row r="4122" spans="2:35" x14ac:dyDescent="0.2">
      <c r="B4122" t="s">
        <v>28438</v>
      </c>
      <c r="C4122" t="s">
        <v>34629</v>
      </c>
      <c r="D4122" t="s">
        <v>12371</v>
      </c>
      <c r="E4122">
        <v>61.2</v>
      </c>
      <c r="F4122">
        <v>59.6</v>
      </c>
      <c r="G4122">
        <v>63.1</v>
      </c>
      <c r="H4122">
        <v>61.4</v>
      </c>
      <c r="I4122">
        <v>58.3</v>
      </c>
      <c r="J4122">
        <v>61.2</v>
      </c>
      <c r="L4122" s="37">
        <f t="shared" si="256"/>
        <v>61.300000000000004</v>
      </c>
      <c r="M4122" s="37">
        <f t="shared" si="257"/>
        <v>60.29999999999999</v>
      </c>
      <c r="O4122">
        <v>-3.1110497000000001E-2</v>
      </c>
      <c r="P4122">
        <v>0.40588558899999999</v>
      </c>
      <c r="Q4122">
        <v>0.31034340199999999</v>
      </c>
      <c r="S4122" t="s">
        <v>22354</v>
      </c>
      <c r="T4122" t="s">
        <v>12369</v>
      </c>
      <c r="U4122" t="s">
        <v>12370</v>
      </c>
      <c r="V4122" t="s">
        <v>12371</v>
      </c>
      <c r="W4122">
        <v>142759</v>
      </c>
      <c r="X4122">
        <v>153995</v>
      </c>
      <c r="Y4122">
        <v>152888</v>
      </c>
      <c r="Z4122">
        <v>119204</v>
      </c>
      <c r="AA4122">
        <v>135989</v>
      </c>
      <c r="AB4122">
        <v>136011</v>
      </c>
      <c r="AD4122" s="31">
        <f t="shared" si="258"/>
        <v>149880.66666666666</v>
      </c>
      <c r="AE4122" s="31">
        <f t="shared" si="259"/>
        <v>130401.33333333333</v>
      </c>
      <c r="AG4122">
        <v>-0.20276481499999999</v>
      </c>
      <c r="AH4122">
        <v>3.8835925E-2</v>
      </c>
      <c r="AI4122">
        <v>6.4006663000000005E-2</v>
      </c>
    </row>
    <row r="4123" spans="2:35" x14ac:dyDescent="0.2">
      <c r="B4123" t="s">
        <v>28439</v>
      </c>
      <c r="C4123" t="s">
        <v>34630</v>
      </c>
      <c r="D4123" t="s">
        <v>12374</v>
      </c>
      <c r="E4123">
        <v>29.3</v>
      </c>
      <c r="F4123">
        <v>29.3</v>
      </c>
      <c r="G4123">
        <v>29.3</v>
      </c>
      <c r="H4123">
        <v>29.5</v>
      </c>
      <c r="I4123">
        <v>28.3</v>
      </c>
      <c r="J4123">
        <v>27.2</v>
      </c>
      <c r="L4123" s="37">
        <f t="shared" si="256"/>
        <v>29.3</v>
      </c>
      <c r="M4123" s="37">
        <f t="shared" si="257"/>
        <v>28.333333333333332</v>
      </c>
      <c r="O4123">
        <v>-5.1922689000000001E-2</v>
      </c>
      <c r="P4123">
        <v>0.26423519899999998</v>
      </c>
      <c r="Q4123">
        <v>0.675608192</v>
      </c>
      <c r="S4123" t="s">
        <v>22355</v>
      </c>
      <c r="T4123" t="s">
        <v>12372</v>
      </c>
      <c r="U4123" t="s">
        <v>12373</v>
      </c>
      <c r="V4123" t="s">
        <v>12374</v>
      </c>
      <c r="W4123">
        <v>20346</v>
      </c>
      <c r="X4123">
        <v>20333</v>
      </c>
      <c r="Y4123">
        <v>21128</v>
      </c>
      <c r="Z4123">
        <v>14431</v>
      </c>
      <c r="AA4123">
        <v>16400</v>
      </c>
      <c r="AB4123">
        <v>19168</v>
      </c>
      <c r="AD4123" s="31">
        <f t="shared" si="258"/>
        <v>20602.333333333332</v>
      </c>
      <c r="AE4123" s="31">
        <f t="shared" si="259"/>
        <v>16666.333333333332</v>
      </c>
      <c r="AG4123">
        <v>-0.31538586200000002</v>
      </c>
      <c r="AH4123">
        <v>3.0766363000000001E-2</v>
      </c>
      <c r="AI4123">
        <v>3.7844962000000003E-2</v>
      </c>
    </row>
    <row r="4124" spans="2:35" x14ac:dyDescent="0.2">
      <c r="B4124" t="s">
        <v>28440</v>
      </c>
      <c r="C4124" t="s">
        <v>34631</v>
      </c>
      <c r="D4124" t="s">
        <v>12377</v>
      </c>
      <c r="E4124">
        <v>43.5</v>
      </c>
      <c r="F4124">
        <v>41.8</v>
      </c>
      <c r="G4124">
        <v>40.299999999999997</v>
      </c>
      <c r="H4124">
        <v>43.2</v>
      </c>
      <c r="I4124">
        <v>39.1</v>
      </c>
      <c r="J4124">
        <v>37.5</v>
      </c>
      <c r="L4124" s="37">
        <f t="shared" si="256"/>
        <v>41.866666666666667</v>
      </c>
      <c r="M4124" s="37">
        <f t="shared" si="257"/>
        <v>39.933333333333337</v>
      </c>
      <c r="O4124">
        <v>-7.0078478E-2</v>
      </c>
      <c r="P4124">
        <v>0.32395712100000001</v>
      </c>
      <c r="Q4124">
        <v>0.50735914299999996</v>
      </c>
      <c r="S4124" t="s">
        <v>22356</v>
      </c>
      <c r="T4124" t="s">
        <v>12375</v>
      </c>
      <c r="U4124" t="s">
        <v>12376</v>
      </c>
      <c r="V4124" t="s">
        <v>12377</v>
      </c>
      <c r="W4124">
        <v>5606</v>
      </c>
      <c r="X4124">
        <v>5698</v>
      </c>
      <c r="Y4124">
        <v>6295</v>
      </c>
      <c r="Z4124">
        <v>4908</v>
      </c>
      <c r="AA4124">
        <v>6398</v>
      </c>
      <c r="AB4124">
        <v>5783</v>
      </c>
      <c r="AD4124" s="31">
        <f t="shared" si="258"/>
        <v>5866.333333333333</v>
      </c>
      <c r="AE4124" s="31">
        <f t="shared" si="259"/>
        <v>5696.333333333333</v>
      </c>
      <c r="AG4124">
        <v>-4.9019800000000002E-2</v>
      </c>
      <c r="AH4124">
        <v>0.201493169</v>
      </c>
      <c r="AI4124">
        <v>0.69939330099999997</v>
      </c>
    </row>
    <row r="4125" spans="2:35" x14ac:dyDescent="0.2">
      <c r="B4125" t="s">
        <v>28441</v>
      </c>
      <c r="C4125" t="s">
        <v>34632</v>
      </c>
      <c r="D4125" t="s">
        <v>12380</v>
      </c>
      <c r="E4125">
        <v>185.1</v>
      </c>
      <c r="F4125">
        <v>177.8</v>
      </c>
      <c r="G4125">
        <v>182</v>
      </c>
      <c r="H4125">
        <v>139.69999999999999</v>
      </c>
      <c r="I4125">
        <v>164.6</v>
      </c>
      <c r="J4125">
        <v>167.3</v>
      </c>
      <c r="L4125" s="37">
        <f t="shared" si="256"/>
        <v>181.63333333333333</v>
      </c>
      <c r="M4125" s="37">
        <f t="shared" si="257"/>
        <v>157.19999999999999</v>
      </c>
      <c r="O4125">
        <v>-0.13791553100000001</v>
      </c>
      <c r="P4125">
        <v>7.0691148999999995E-2</v>
      </c>
      <c r="Q4125">
        <v>1.782845411</v>
      </c>
      <c r="S4125" t="s">
        <v>22357</v>
      </c>
      <c r="T4125" t="s">
        <v>12378</v>
      </c>
      <c r="U4125" t="s">
        <v>12379</v>
      </c>
      <c r="V4125" t="s">
        <v>12380</v>
      </c>
      <c r="W4125">
        <v>204849</v>
      </c>
      <c r="X4125">
        <v>202501</v>
      </c>
      <c r="Y4125">
        <v>198828</v>
      </c>
      <c r="Z4125">
        <v>122838</v>
      </c>
      <c r="AA4125">
        <v>160474</v>
      </c>
      <c r="AB4125">
        <v>164038</v>
      </c>
      <c r="AD4125" s="31">
        <f t="shared" si="258"/>
        <v>202059.33333333334</v>
      </c>
      <c r="AE4125" s="31">
        <f t="shared" si="259"/>
        <v>149116.66666666666</v>
      </c>
      <c r="AG4125">
        <v>-0.45029475400000002</v>
      </c>
      <c r="AH4125">
        <v>2.7945055E-2</v>
      </c>
      <c r="AI4125">
        <v>1.3036086000000001E-2</v>
      </c>
    </row>
    <row r="4126" spans="2:35" x14ac:dyDescent="0.2">
      <c r="B4126" t="s">
        <v>28442</v>
      </c>
      <c r="C4126" t="s">
        <v>34633</v>
      </c>
      <c r="D4126" t="s">
        <v>12383</v>
      </c>
      <c r="E4126">
        <v>8</v>
      </c>
      <c r="F4126">
        <v>9</v>
      </c>
      <c r="G4126">
        <v>9.4</v>
      </c>
      <c r="H4126">
        <v>5.2</v>
      </c>
      <c r="I4126">
        <v>7.6</v>
      </c>
      <c r="J4126">
        <v>7.8</v>
      </c>
      <c r="L4126" s="37">
        <f t="shared" si="256"/>
        <v>8.7999999999999989</v>
      </c>
      <c r="M4126" s="37">
        <f t="shared" si="257"/>
        <v>6.8666666666666671</v>
      </c>
      <c r="O4126">
        <v>-0.25894121199999998</v>
      </c>
      <c r="P4126">
        <v>0.116368626</v>
      </c>
      <c r="Q4126">
        <v>1.366424992</v>
      </c>
      <c r="S4126" t="s">
        <v>22358</v>
      </c>
      <c r="T4126" t="s">
        <v>12381</v>
      </c>
      <c r="U4126" t="s">
        <v>12382</v>
      </c>
      <c r="V4126" t="s">
        <v>12383</v>
      </c>
      <c r="W4126">
        <v>2636</v>
      </c>
      <c r="X4126">
        <v>1776</v>
      </c>
      <c r="Y4126">
        <v>1404</v>
      </c>
      <c r="Z4126">
        <v>674</v>
      </c>
      <c r="AA4126">
        <v>1084</v>
      </c>
      <c r="AB4126">
        <v>908</v>
      </c>
      <c r="AD4126" s="31">
        <f t="shared" si="258"/>
        <v>1938.6666666666667</v>
      </c>
      <c r="AE4126" s="31">
        <f t="shared" si="259"/>
        <v>888.66666666666663</v>
      </c>
      <c r="AG4126">
        <v>-1.1028584770000001</v>
      </c>
      <c r="AH4126">
        <v>2.7945055E-2</v>
      </c>
      <c r="AI4126">
        <v>7.6675490000000001E-3</v>
      </c>
    </row>
    <row r="4127" spans="2:35" x14ac:dyDescent="0.2">
      <c r="B4127" t="s">
        <v>28443</v>
      </c>
      <c r="C4127" t="s">
        <v>34634</v>
      </c>
      <c r="D4127" t="s">
        <v>12386</v>
      </c>
      <c r="E4127">
        <v>35.799999999999997</v>
      </c>
      <c r="F4127">
        <v>35.4</v>
      </c>
      <c r="G4127">
        <v>37.5</v>
      </c>
      <c r="H4127">
        <v>32.4</v>
      </c>
      <c r="I4127">
        <v>34.299999999999997</v>
      </c>
      <c r="J4127">
        <v>33.6</v>
      </c>
      <c r="L4127" s="37">
        <f t="shared" si="256"/>
        <v>36.233333333333327</v>
      </c>
      <c r="M4127" s="37">
        <f t="shared" si="257"/>
        <v>33.43333333333333</v>
      </c>
      <c r="O4127">
        <v>-9.8405252999999998E-2</v>
      </c>
      <c r="P4127">
        <v>0.22848178199999999</v>
      </c>
      <c r="Q4127">
        <v>0.79081700600000004</v>
      </c>
      <c r="S4127" t="s">
        <v>22359</v>
      </c>
      <c r="T4127" t="s">
        <v>12384</v>
      </c>
      <c r="U4127" t="s">
        <v>12385</v>
      </c>
      <c r="V4127" t="s">
        <v>12386</v>
      </c>
      <c r="W4127">
        <v>17160</v>
      </c>
      <c r="X4127">
        <v>7281</v>
      </c>
      <c r="Y4127">
        <v>5141</v>
      </c>
      <c r="Z4127">
        <v>4124</v>
      </c>
      <c r="AA4127">
        <v>5760</v>
      </c>
      <c r="AB4127">
        <v>5693</v>
      </c>
      <c r="AD4127" s="31">
        <f t="shared" si="258"/>
        <v>9860.6666666666661</v>
      </c>
      <c r="AE4127" s="31">
        <f t="shared" si="259"/>
        <v>5192.333333333333</v>
      </c>
      <c r="AG4127">
        <v>-0.74928700800000003</v>
      </c>
      <c r="AH4127">
        <v>6.3438379000000003E-2</v>
      </c>
      <c r="AI4127">
        <v>0.14488061599999999</v>
      </c>
    </row>
    <row r="4128" spans="2:35" x14ac:dyDescent="0.2">
      <c r="B4128" t="s">
        <v>28444</v>
      </c>
      <c r="C4128" t="s">
        <v>34635</v>
      </c>
      <c r="D4128" t="s">
        <v>12389</v>
      </c>
      <c r="E4128">
        <v>147.9</v>
      </c>
      <c r="F4128">
        <v>150.9</v>
      </c>
      <c r="G4128">
        <v>150.5</v>
      </c>
      <c r="H4128">
        <v>143.30000000000001</v>
      </c>
      <c r="I4128">
        <v>147.1</v>
      </c>
      <c r="J4128">
        <v>148.6</v>
      </c>
      <c r="L4128" s="37">
        <f t="shared" si="256"/>
        <v>149.76666666666668</v>
      </c>
      <c r="M4128" s="37">
        <f t="shared" si="257"/>
        <v>146.33333333333334</v>
      </c>
      <c r="O4128">
        <v>-8.3130719999999995E-3</v>
      </c>
      <c r="P4128">
        <v>0.52176676899999996</v>
      </c>
      <c r="Q4128">
        <v>7.3850816999999999E-2</v>
      </c>
      <c r="S4128" t="s">
        <v>22360</v>
      </c>
      <c r="T4128" t="s">
        <v>12387</v>
      </c>
      <c r="U4128" t="s">
        <v>12388</v>
      </c>
      <c r="V4128" t="s">
        <v>12389</v>
      </c>
      <c r="W4128">
        <v>346977</v>
      </c>
      <c r="X4128">
        <v>337149</v>
      </c>
      <c r="Y4128">
        <v>321283</v>
      </c>
      <c r="Z4128">
        <v>250367</v>
      </c>
      <c r="AA4128">
        <v>292621</v>
      </c>
      <c r="AB4128">
        <v>279291</v>
      </c>
      <c r="AD4128" s="31">
        <f t="shared" si="258"/>
        <v>335136.33333333331</v>
      </c>
      <c r="AE4128" s="31">
        <f t="shared" si="259"/>
        <v>274093</v>
      </c>
      <c r="AG4128">
        <v>-0.292408063</v>
      </c>
      <c r="AH4128">
        <v>2.7945055E-2</v>
      </c>
      <c r="AI4128">
        <v>1.7883960000000001E-2</v>
      </c>
    </row>
    <row r="4129" spans="2:35" x14ac:dyDescent="0.2">
      <c r="B4129" t="s">
        <v>28445</v>
      </c>
      <c r="C4129" t="s">
        <v>34636</v>
      </c>
      <c r="D4129" t="s">
        <v>12392</v>
      </c>
      <c r="E4129">
        <v>9.6999999999999993</v>
      </c>
      <c r="F4129">
        <v>8.6999999999999993</v>
      </c>
      <c r="G4129">
        <v>9.6999999999999993</v>
      </c>
      <c r="H4129">
        <v>8.6999999999999993</v>
      </c>
      <c r="I4129">
        <v>8.4</v>
      </c>
      <c r="J4129">
        <v>8.3000000000000007</v>
      </c>
      <c r="L4129" s="37">
        <f t="shared" si="256"/>
        <v>9.3666666666666654</v>
      </c>
      <c r="M4129" s="37">
        <f t="shared" si="257"/>
        <v>8.4666666666666668</v>
      </c>
      <c r="O4129">
        <v>-0.15859183900000001</v>
      </c>
      <c r="P4129">
        <v>0.13840208400000001</v>
      </c>
      <c r="Q4129">
        <v>1.2200519869999999</v>
      </c>
      <c r="S4129" t="s">
        <v>22361</v>
      </c>
      <c r="T4129" t="s">
        <v>12390</v>
      </c>
      <c r="U4129" t="s">
        <v>12391</v>
      </c>
      <c r="V4129" t="s">
        <v>12392</v>
      </c>
      <c r="W4129">
        <v>1484</v>
      </c>
      <c r="X4129">
        <v>1507</v>
      </c>
      <c r="Y4129">
        <v>1693</v>
      </c>
      <c r="Z4129">
        <v>1222</v>
      </c>
      <c r="AA4129">
        <v>1491</v>
      </c>
      <c r="AB4129">
        <v>1249</v>
      </c>
      <c r="AD4129" s="31">
        <f t="shared" si="258"/>
        <v>1561.3333333333333</v>
      </c>
      <c r="AE4129" s="31">
        <f t="shared" si="259"/>
        <v>1320.6666666666667</v>
      </c>
      <c r="AG4129">
        <v>-0.24481815400000001</v>
      </c>
      <c r="AH4129">
        <v>4.0825341000000001E-2</v>
      </c>
      <c r="AI4129">
        <v>7.0648398000000001E-2</v>
      </c>
    </row>
    <row r="4130" spans="2:35" x14ac:dyDescent="0.2">
      <c r="B4130" t="s">
        <v>28446</v>
      </c>
      <c r="C4130" t="s">
        <v>34637</v>
      </c>
      <c r="D4130" t="s">
        <v>12395</v>
      </c>
      <c r="E4130">
        <v>167.1</v>
      </c>
      <c r="F4130">
        <v>169.8</v>
      </c>
      <c r="G4130">
        <v>172.8</v>
      </c>
      <c r="H4130">
        <v>178.2</v>
      </c>
      <c r="I4130">
        <v>173.7</v>
      </c>
      <c r="J4130">
        <v>163.1</v>
      </c>
      <c r="L4130" s="37">
        <f t="shared" si="256"/>
        <v>169.9</v>
      </c>
      <c r="M4130" s="37">
        <f t="shared" si="257"/>
        <v>171.66666666666666</v>
      </c>
      <c r="O4130">
        <v>5.9973120000000003E-3</v>
      </c>
      <c r="P4130">
        <v>0.53094912599999999</v>
      </c>
      <c r="Q4130">
        <v>5.7239580999999998E-2</v>
      </c>
      <c r="S4130" t="s">
        <v>22362</v>
      </c>
      <c r="T4130" t="s">
        <v>12393</v>
      </c>
      <c r="U4130" t="s">
        <v>12394</v>
      </c>
      <c r="V4130" t="s">
        <v>12395</v>
      </c>
      <c r="W4130">
        <v>50511</v>
      </c>
      <c r="X4130">
        <v>47602</v>
      </c>
      <c r="Y4130">
        <v>47167</v>
      </c>
      <c r="Z4130">
        <v>35921</v>
      </c>
      <c r="AA4130">
        <v>41279</v>
      </c>
      <c r="AB4130">
        <v>38904</v>
      </c>
      <c r="AD4130" s="31">
        <f t="shared" si="258"/>
        <v>48426.666666666664</v>
      </c>
      <c r="AE4130" s="31">
        <f t="shared" si="259"/>
        <v>38701.333333333336</v>
      </c>
      <c r="AG4130">
        <v>-0.32508120200000001</v>
      </c>
      <c r="AH4130">
        <v>2.7945055E-2</v>
      </c>
      <c r="AI4130">
        <v>9.2370190000000008E-3</v>
      </c>
    </row>
    <row r="4131" spans="2:35" x14ac:dyDescent="0.2">
      <c r="B4131" t="s">
        <v>28447</v>
      </c>
      <c r="C4131" t="s">
        <v>34638</v>
      </c>
      <c r="D4131" t="s">
        <v>12398</v>
      </c>
      <c r="E4131">
        <v>24</v>
      </c>
      <c r="F4131">
        <v>23.8</v>
      </c>
      <c r="G4131">
        <v>26.3</v>
      </c>
      <c r="H4131">
        <v>37.5</v>
      </c>
      <c r="I4131">
        <v>29.6</v>
      </c>
      <c r="J4131">
        <v>27.9</v>
      </c>
      <c r="L4131" s="37">
        <f t="shared" si="256"/>
        <v>24.7</v>
      </c>
      <c r="M4131" s="37">
        <f t="shared" si="257"/>
        <v>31.666666666666668</v>
      </c>
      <c r="O4131">
        <v>0.24150340200000001</v>
      </c>
      <c r="P4131">
        <v>1.4532550999999999E-2</v>
      </c>
      <c r="Q4131">
        <v>3.0352507420000001</v>
      </c>
      <c r="S4131" t="s">
        <v>22363</v>
      </c>
      <c r="T4131" t="s">
        <v>12396</v>
      </c>
      <c r="U4131" t="s">
        <v>12397</v>
      </c>
      <c r="V4131" t="s">
        <v>12398</v>
      </c>
      <c r="W4131">
        <v>8203</v>
      </c>
      <c r="X4131">
        <v>7911</v>
      </c>
      <c r="Y4131">
        <v>7555</v>
      </c>
      <c r="Z4131">
        <v>7717</v>
      </c>
      <c r="AA4131">
        <v>7524</v>
      </c>
      <c r="AB4131">
        <v>6794</v>
      </c>
      <c r="AD4131" s="31">
        <f t="shared" si="258"/>
        <v>7889.666666666667</v>
      </c>
      <c r="AE4131" s="31">
        <f t="shared" si="259"/>
        <v>7345</v>
      </c>
      <c r="AG4131">
        <v>-0.104547428</v>
      </c>
      <c r="AH4131">
        <v>9.7434959000000002E-2</v>
      </c>
      <c r="AI4131">
        <v>0.26985465600000003</v>
      </c>
    </row>
    <row r="4132" spans="2:35" x14ac:dyDescent="0.2">
      <c r="B4132" t="s">
        <v>28448</v>
      </c>
      <c r="C4132" t="s">
        <v>34639</v>
      </c>
      <c r="D4132" t="s">
        <v>12401</v>
      </c>
      <c r="E4132">
        <v>22.9</v>
      </c>
      <c r="F4132">
        <v>23.4</v>
      </c>
      <c r="G4132">
        <v>22.6</v>
      </c>
      <c r="H4132">
        <v>21.1</v>
      </c>
      <c r="I4132">
        <v>22</v>
      </c>
      <c r="J4132">
        <v>20.100000000000001</v>
      </c>
      <c r="L4132" s="37">
        <f t="shared" si="256"/>
        <v>22.966666666666669</v>
      </c>
      <c r="M4132" s="37">
        <f t="shared" si="257"/>
        <v>21.066666666666666</v>
      </c>
      <c r="O4132">
        <v>-9.5684903000000002E-2</v>
      </c>
      <c r="P4132">
        <v>0.29143350800000001</v>
      </c>
      <c r="Q4132">
        <v>0.59507644100000001</v>
      </c>
      <c r="S4132" t="s">
        <v>22364</v>
      </c>
      <c r="T4132" t="s">
        <v>12399</v>
      </c>
      <c r="U4132" t="s">
        <v>12400</v>
      </c>
      <c r="V4132" t="s">
        <v>12401</v>
      </c>
      <c r="W4132">
        <v>42592</v>
      </c>
      <c r="X4132">
        <v>41484</v>
      </c>
      <c r="Y4132">
        <v>47446</v>
      </c>
      <c r="Z4132">
        <v>36894</v>
      </c>
      <c r="AA4132">
        <v>40218</v>
      </c>
      <c r="AB4132">
        <v>39824</v>
      </c>
      <c r="AD4132" s="31">
        <f t="shared" si="258"/>
        <v>43840.666666666664</v>
      </c>
      <c r="AE4132" s="31">
        <f t="shared" si="259"/>
        <v>38978.666666666664</v>
      </c>
      <c r="AG4132">
        <v>-0.16818608700000001</v>
      </c>
      <c r="AH4132">
        <v>5.2138231E-2</v>
      </c>
      <c r="AI4132">
        <v>0.10710409</v>
      </c>
    </row>
    <row r="4133" spans="2:35" x14ac:dyDescent="0.2">
      <c r="B4133" t="s">
        <v>28449</v>
      </c>
      <c r="C4133" t="s">
        <v>34640</v>
      </c>
      <c r="D4133" t="s">
        <v>12404</v>
      </c>
      <c r="E4133">
        <v>23</v>
      </c>
      <c r="F4133">
        <v>22.1</v>
      </c>
      <c r="G4133">
        <v>22.6</v>
      </c>
      <c r="H4133">
        <v>21.6</v>
      </c>
      <c r="I4133">
        <v>20.9</v>
      </c>
      <c r="J4133">
        <v>21.8</v>
      </c>
      <c r="L4133" s="37">
        <f t="shared" si="256"/>
        <v>22.566666666666666</v>
      </c>
      <c r="M4133" s="37">
        <f t="shared" si="257"/>
        <v>21.433333333333334</v>
      </c>
      <c r="O4133">
        <v>-6.2207074000000001E-2</v>
      </c>
      <c r="P4133">
        <v>0.26550256300000002</v>
      </c>
      <c r="Q4133">
        <v>0.67182086299999999</v>
      </c>
      <c r="S4133" t="s">
        <v>22365</v>
      </c>
      <c r="T4133" t="s">
        <v>12402</v>
      </c>
      <c r="U4133" t="s">
        <v>12403</v>
      </c>
      <c r="V4133" t="s">
        <v>12404</v>
      </c>
      <c r="W4133">
        <v>6980</v>
      </c>
      <c r="X4133">
        <v>6301</v>
      </c>
      <c r="Y4133">
        <v>6734</v>
      </c>
      <c r="Z4133">
        <v>4809</v>
      </c>
      <c r="AA4133">
        <v>5902</v>
      </c>
      <c r="AB4133">
        <v>5666</v>
      </c>
      <c r="AD4133" s="31">
        <f t="shared" si="258"/>
        <v>6671.666666666667</v>
      </c>
      <c r="AE4133" s="31">
        <f t="shared" si="259"/>
        <v>5459</v>
      </c>
      <c r="AG4133">
        <v>-0.293666706</v>
      </c>
      <c r="AH4133">
        <v>2.9256939999999999E-2</v>
      </c>
      <c r="AI4133">
        <v>3.2330343999999997E-2</v>
      </c>
    </row>
    <row r="4134" spans="2:35" x14ac:dyDescent="0.2">
      <c r="B4134" t="s">
        <v>28450</v>
      </c>
      <c r="C4134" t="s">
        <v>34641</v>
      </c>
      <c r="D4134" t="s">
        <v>12407</v>
      </c>
      <c r="E4134">
        <v>17.399999999999999</v>
      </c>
      <c r="F4134">
        <v>16.8</v>
      </c>
      <c r="G4134">
        <v>16.100000000000001</v>
      </c>
      <c r="H4134">
        <v>14.6</v>
      </c>
      <c r="I4134">
        <v>16</v>
      </c>
      <c r="J4134">
        <v>14.7</v>
      </c>
      <c r="L4134" s="37">
        <f t="shared" si="256"/>
        <v>16.766666666666669</v>
      </c>
      <c r="M4134" s="37">
        <f t="shared" si="257"/>
        <v>15.1</v>
      </c>
      <c r="O4134">
        <v>-9.2308548000000004E-2</v>
      </c>
      <c r="P4134">
        <v>0.16598948599999999</v>
      </c>
      <c r="Q4134">
        <v>1.0704144799999999</v>
      </c>
      <c r="S4134" t="s">
        <v>22366</v>
      </c>
      <c r="T4134" t="s">
        <v>12405</v>
      </c>
      <c r="U4134" t="s">
        <v>12406</v>
      </c>
      <c r="V4134" t="s">
        <v>12407</v>
      </c>
      <c r="W4134">
        <v>5970</v>
      </c>
      <c r="X4134">
        <v>5871</v>
      </c>
      <c r="Y4134">
        <v>5048</v>
      </c>
      <c r="Z4134">
        <v>3561</v>
      </c>
      <c r="AA4134">
        <v>4617</v>
      </c>
      <c r="AB4134">
        <v>4050</v>
      </c>
      <c r="AD4134" s="31">
        <f t="shared" si="258"/>
        <v>5629.666666666667</v>
      </c>
      <c r="AE4134" s="31">
        <f t="shared" si="259"/>
        <v>4076</v>
      </c>
      <c r="AG4134">
        <v>-0.46996300699999999</v>
      </c>
      <c r="AH4134">
        <v>2.7945055E-2</v>
      </c>
      <c r="AI4134">
        <v>1.0361261E-2</v>
      </c>
    </row>
    <row r="4135" spans="2:35" x14ac:dyDescent="0.2">
      <c r="B4135" t="s">
        <v>28451</v>
      </c>
      <c r="C4135" t="s">
        <v>34642</v>
      </c>
      <c r="D4135" t="s">
        <v>12410</v>
      </c>
      <c r="E4135">
        <v>0.2</v>
      </c>
      <c r="F4135">
        <v>0.5</v>
      </c>
      <c r="G4135">
        <v>0.6</v>
      </c>
      <c r="H4135">
        <v>0.6</v>
      </c>
      <c r="I4135">
        <v>0.4</v>
      </c>
      <c r="J4135">
        <v>0.4</v>
      </c>
      <c r="L4135" s="37">
        <f t="shared" si="256"/>
        <v>0.43333333333333329</v>
      </c>
      <c r="M4135" s="37">
        <f t="shared" si="257"/>
        <v>0.46666666666666662</v>
      </c>
      <c r="O4135">
        <v>-0.164026058</v>
      </c>
      <c r="P4135">
        <v>0.47058324000000001</v>
      </c>
      <c r="Q4135">
        <v>0.17360943200000001</v>
      </c>
      <c r="S4135" t="s">
        <v>22367</v>
      </c>
      <c r="T4135" t="s">
        <v>12408</v>
      </c>
      <c r="U4135" t="s">
        <v>12409</v>
      </c>
      <c r="V4135" t="s">
        <v>12410</v>
      </c>
      <c r="W4135">
        <v>2003</v>
      </c>
      <c r="X4135">
        <v>2248</v>
      </c>
      <c r="Y4135">
        <v>2351</v>
      </c>
      <c r="Z4135">
        <v>1947</v>
      </c>
      <c r="AA4135">
        <v>2266</v>
      </c>
      <c r="AB4135">
        <v>2198</v>
      </c>
      <c r="AD4135" s="31">
        <f t="shared" si="258"/>
        <v>2200.6666666666665</v>
      </c>
      <c r="AE4135" s="31">
        <f t="shared" si="259"/>
        <v>2137</v>
      </c>
      <c r="AG4135">
        <v>-4.2162287999999999E-2</v>
      </c>
      <c r="AH4135">
        <v>0.20100090700000001</v>
      </c>
      <c r="AI4135">
        <v>0.69715550000000004</v>
      </c>
    </row>
    <row r="4136" spans="2:35" x14ac:dyDescent="0.2">
      <c r="B4136" t="s">
        <v>28452</v>
      </c>
      <c r="C4136" t="s">
        <v>34643</v>
      </c>
      <c r="D4136" t="s">
        <v>12413</v>
      </c>
      <c r="E4136">
        <v>1.7</v>
      </c>
      <c r="F4136">
        <v>2.2999999999999998</v>
      </c>
      <c r="G4136">
        <v>2.7</v>
      </c>
      <c r="H4136">
        <v>2.2999999999999998</v>
      </c>
      <c r="I4136">
        <v>2.2999999999999998</v>
      </c>
      <c r="J4136">
        <v>1.9</v>
      </c>
      <c r="L4136" s="37">
        <f t="shared" si="256"/>
        <v>2.2333333333333334</v>
      </c>
      <c r="M4136" s="37">
        <f t="shared" si="257"/>
        <v>2.1666666666666665</v>
      </c>
      <c r="O4136">
        <v>-0.182752211</v>
      </c>
      <c r="P4136">
        <v>0.39978934399999999</v>
      </c>
      <c r="Q4136">
        <v>0.32394555600000002</v>
      </c>
      <c r="S4136" t="s">
        <v>22368</v>
      </c>
      <c r="T4136" t="s">
        <v>12411</v>
      </c>
      <c r="U4136" t="s">
        <v>12412</v>
      </c>
      <c r="V4136" t="s">
        <v>12413</v>
      </c>
      <c r="W4136">
        <v>58217</v>
      </c>
      <c r="X4136">
        <v>58009</v>
      </c>
      <c r="Y4136">
        <v>49589</v>
      </c>
      <c r="Z4136">
        <v>38902</v>
      </c>
      <c r="AA4136">
        <v>47401</v>
      </c>
      <c r="AB4136">
        <v>40829</v>
      </c>
      <c r="AD4136" s="31">
        <f t="shared" si="258"/>
        <v>55271.666666666664</v>
      </c>
      <c r="AE4136" s="31">
        <f t="shared" si="259"/>
        <v>42377.333333333336</v>
      </c>
      <c r="AG4136">
        <v>-0.38446044099999999</v>
      </c>
      <c r="AH4136">
        <v>2.7945055E-2</v>
      </c>
      <c r="AI4136">
        <v>1.5849067000000001E-2</v>
      </c>
    </row>
    <row r="4137" spans="2:35" x14ac:dyDescent="0.2">
      <c r="B4137" t="s">
        <v>28453</v>
      </c>
      <c r="C4137" t="s">
        <v>34644</v>
      </c>
      <c r="D4137" t="s">
        <v>12416</v>
      </c>
      <c r="E4137">
        <v>36.5</v>
      </c>
      <c r="F4137">
        <v>38.4</v>
      </c>
      <c r="G4137">
        <v>37.799999999999997</v>
      </c>
      <c r="H4137">
        <v>34.799999999999997</v>
      </c>
      <c r="I4137">
        <v>39.6</v>
      </c>
      <c r="J4137">
        <v>36.1</v>
      </c>
      <c r="L4137" s="37">
        <f t="shared" si="256"/>
        <v>37.56666666666667</v>
      </c>
      <c r="M4137" s="37">
        <f t="shared" si="257"/>
        <v>36.833333333333336</v>
      </c>
      <c r="O4137">
        <v>1.5011247E-2</v>
      </c>
      <c r="P4137">
        <v>0.50453000699999995</v>
      </c>
      <c r="Q4137">
        <v>0.10734769399999999</v>
      </c>
      <c r="S4137" t="s">
        <v>22369</v>
      </c>
      <c r="T4137" t="s">
        <v>12414</v>
      </c>
      <c r="U4137" t="s">
        <v>12415</v>
      </c>
      <c r="V4137" t="s">
        <v>12416</v>
      </c>
      <c r="W4137">
        <v>314201</v>
      </c>
      <c r="X4137">
        <v>309069</v>
      </c>
      <c r="Y4137">
        <v>298765</v>
      </c>
      <c r="Z4137">
        <v>205187</v>
      </c>
      <c r="AA4137">
        <v>238770</v>
      </c>
      <c r="AB4137">
        <v>238259</v>
      </c>
      <c r="AD4137" s="31">
        <f t="shared" si="258"/>
        <v>307345</v>
      </c>
      <c r="AE4137" s="31">
        <f t="shared" si="259"/>
        <v>227405.33333333334</v>
      </c>
      <c r="AG4137">
        <v>-0.43784541799999999</v>
      </c>
      <c r="AH4137">
        <v>2.7945055E-2</v>
      </c>
      <c r="AI4137">
        <v>3.0160030000000002E-3</v>
      </c>
    </row>
    <row r="4138" spans="2:35" x14ac:dyDescent="0.2">
      <c r="B4138" t="s">
        <v>28454</v>
      </c>
      <c r="C4138" t="s">
        <v>34645</v>
      </c>
      <c r="D4138" t="s">
        <v>12419</v>
      </c>
      <c r="E4138">
        <v>26.5</v>
      </c>
      <c r="F4138">
        <v>21.8</v>
      </c>
      <c r="G4138">
        <v>24.6</v>
      </c>
      <c r="H4138">
        <v>23.4</v>
      </c>
      <c r="I4138">
        <v>21.4</v>
      </c>
      <c r="J4138">
        <v>22.1</v>
      </c>
      <c r="L4138" s="37">
        <f t="shared" si="256"/>
        <v>24.3</v>
      </c>
      <c r="M4138" s="37">
        <f t="shared" si="257"/>
        <v>22.3</v>
      </c>
      <c r="O4138">
        <v>-0.134410152</v>
      </c>
      <c r="P4138">
        <v>0.139626267</v>
      </c>
      <c r="Q4138">
        <v>1.212873657</v>
      </c>
      <c r="S4138" t="s">
        <v>22370</v>
      </c>
      <c r="T4138" t="s">
        <v>12417</v>
      </c>
      <c r="U4138" t="s">
        <v>12418</v>
      </c>
      <c r="V4138" t="s">
        <v>12419</v>
      </c>
      <c r="W4138">
        <v>14299</v>
      </c>
      <c r="X4138">
        <v>15371</v>
      </c>
      <c r="Y4138">
        <v>13919</v>
      </c>
      <c r="Z4138">
        <v>10575</v>
      </c>
      <c r="AA4138">
        <v>11813</v>
      </c>
      <c r="AB4138">
        <v>11643</v>
      </c>
      <c r="AD4138" s="31">
        <f t="shared" si="258"/>
        <v>14529.666666666666</v>
      </c>
      <c r="AE4138" s="31">
        <f t="shared" si="259"/>
        <v>11343.666666666666</v>
      </c>
      <c r="AG4138">
        <v>-0.35756165000000001</v>
      </c>
      <c r="AH4138">
        <v>2.7945055E-2</v>
      </c>
      <c r="AI4138">
        <v>6.0063390000000003E-3</v>
      </c>
    </row>
    <row r="4139" spans="2:35" x14ac:dyDescent="0.2">
      <c r="B4139" t="s">
        <v>28455</v>
      </c>
      <c r="C4139" t="s">
        <v>34646</v>
      </c>
      <c r="D4139" t="s">
        <v>12422</v>
      </c>
      <c r="E4139">
        <v>385.5</v>
      </c>
      <c r="F4139">
        <v>419.8</v>
      </c>
      <c r="G4139">
        <v>415</v>
      </c>
      <c r="H4139">
        <v>364</v>
      </c>
      <c r="I4139">
        <v>398.5</v>
      </c>
      <c r="J4139">
        <v>377</v>
      </c>
      <c r="L4139" s="37">
        <f t="shared" si="256"/>
        <v>406.76666666666665</v>
      </c>
      <c r="M4139" s="37">
        <f t="shared" si="257"/>
        <v>379.83333333333331</v>
      </c>
      <c r="O4139">
        <v>-6.8978630999999999E-2</v>
      </c>
      <c r="P4139">
        <v>0.236154378</v>
      </c>
      <c r="Q4139">
        <v>0.76701510699999997</v>
      </c>
      <c r="S4139" t="s">
        <v>22371</v>
      </c>
      <c r="T4139" t="s">
        <v>12420</v>
      </c>
      <c r="U4139" t="s">
        <v>12421</v>
      </c>
      <c r="V4139" t="s">
        <v>12422</v>
      </c>
      <c r="W4139">
        <v>211970</v>
      </c>
      <c r="X4139">
        <v>226209</v>
      </c>
      <c r="Y4139">
        <v>201968</v>
      </c>
      <c r="Z4139">
        <v>132747</v>
      </c>
      <c r="AA4139">
        <v>162189</v>
      </c>
      <c r="AB4139">
        <v>156991</v>
      </c>
      <c r="AD4139" s="31">
        <f t="shared" si="258"/>
        <v>213382.33333333334</v>
      </c>
      <c r="AE4139" s="31">
        <f t="shared" si="259"/>
        <v>150642.33333333334</v>
      </c>
      <c r="AG4139">
        <v>-0.50620202199999997</v>
      </c>
      <c r="AH4139">
        <v>2.7945055E-2</v>
      </c>
      <c r="AI4139">
        <v>3.1899379999999998E-3</v>
      </c>
    </row>
    <row r="4140" spans="2:35" x14ac:dyDescent="0.2">
      <c r="B4140" t="s">
        <v>28456</v>
      </c>
      <c r="C4140" t="s">
        <v>34647</v>
      </c>
      <c r="D4140" t="s">
        <v>12425</v>
      </c>
      <c r="E4140">
        <v>97.7</v>
      </c>
      <c r="F4140">
        <v>95.1</v>
      </c>
      <c r="G4140">
        <v>95</v>
      </c>
      <c r="H4140">
        <v>82.8</v>
      </c>
      <c r="I4140">
        <v>90.8</v>
      </c>
      <c r="J4140">
        <v>93.2</v>
      </c>
      <c r="L4140" s="37">
        <f t="shared" si="256"/>
        <v>95.933333333333337</v>
      </c>
      <c r="M4140" s="37">
        <f t="shared" si="257"/>
        <v>88.933333333333337</v>
      </c>
      <c r="O4140">
        <v>-5.3726090999999997E-2</v>
      </c>
      <c r="P4140">
        <v>0.296760731</v>
      </c>
      <c r="Q4140">
        <v>0.58005795500000001</v>
      </c>
      <c r="S4140" t="s">
        <v>22372</v>
      </c>
      <c r="T4140" t="s">
        <v>12423</v>
      </c>
      <c r="U4140" t="s">
        <v>12424</v>
      </c>
      <c r="V4140" t="s">
        <v>12425</v>
      </c>
      <c r="W4140">
        <v>112954</v>
      </c>
      <c r="X4140">
        <v>120774</v>
      </c>
      <c r="Y4140">
        <v>115429</v>
      </c>
      <c r="Z4140">
        <v>76933</v>
      </c>
      <c r="AA4140">
        <v>94516</v>
      </c>
      <c r="AB4140">
        <v>88476</v>
      </c>
      <c r="AD4140" s="31">
        <f t="shared" si="258"/>
        <v>116385.66666666667</v>
      </c>
      <c r="AE4140" s="31">
        <f t="shared" si="259"/>
        <v>86641.666666666672</v>
      </c>
      <c r="AG4140">
        <v>-0.43046265900000003</v>
      </c>
      <c r="AH4140">
        <v>2.7945055E-2</v>
      </c>
      <c r="AI4140">
        <v>5.3047140000000003E-3</v>
      </c>
    </row>
    <row r="4141" spans="2:35" x14ac:dyDescent="0.2">
      <c r="B4141" t="s">
        <v>28457</v>
      </c>
      <c r="C4141" t="s">
        <v>34648</v>
      </c>
      <c r="D4141" t="s">
        <v>34649</v>
      </c>
      <c r="E4141">
        <v>280</v>
      </c>
      <c r="F4141">
        <v>277.3</v>
      </c>
      <c r="G4141">
        <v>282.8</v>
      </c>
      <c r="H4141">
        <v>298.5</v>
      </c>
      <c r="I4141">
        <v>273.39999999999998</v>
      </c>
      <c r="J4141">
        <v>280.8</v>
      </c>
      <c r="L4141" s="37">
        <f t="shared" si="256"/>
        <v>280.0333333333333</v>
      </c>
      <c r="M4141" s="37">
        <f t="shared" si="257"/>
        <v>284.23333333333335</v>
      </c>
      <c r="O4141">
        <v>7.2051069999999997E-3</v>
      </c>
      <c r="P4141">
        <v>0.52258326399999999</v>
      </c>
      <c r="Q4141">
        <v>7.2639995999999998E-2</v>
      </c>
      <c r="S4141" t="s">
        <v>22373</v>
      </c>
      <c r="T4141" t="s">
        <v>12426</v>
      </c>
      <c r="U4141" t="s">
        <v>12427</v>
      </c>
      <c r="V4141" t="s">
        <v>12428</v>
      </c>
      <c r="W4141">
        <v>634926</v>
      </c>
      <c r="X4141">
        <v>629983</v>
      </c>
      <c r="Y4141">
        <v>620573</v>
      </c>
      <c r="Z4141">
        <v>488746</v>
      </c>
      <c r="AA4141">
        <v>516595</v>
      </c>
      <c r="AB4141">
        <v>552161</v>
      </c>
      <c r="AD4141" s="31">
        <f t="shared" si="258"/>
        <v>628494</v>
      </c>
      <c r="AE4141" s="31">
        <f t="shared" si="259"/>
        <v>519167.33333333331</v>
      </c>
      <c r="AG4141">
        <v>-0.27743157299999999</v>
      </c>
      <c r="AH4141">
        <v>2.7945055E-2</v>
      </c>
      <c r="AI4141">
        <v>1.2922069E-2</v>
      </c>
    </row>
    <row r="4142" spans="2:35" x14ac:dyDescent="0.2">
      <c r="B4142" t="s">
        <v>28458</v>
      </c>
      <c r="C4142" t="s">
        <v>34650</v>
      </c>
      <c r="D4142" t="s">
        <v>12431</v>
      </c>
      <c r="E4142">
        <v>125.8</v>
      </c>
      <c r="F4142">
        <v>133.6</v>
      </c>
      <c r="G4142">
        <v>136.69999999999999</v>
      </c>
      <c r="H4142">
        <v>133.9</v>
      </c>
      <c r="I4142">
        <v>136.80000000000001</v>
      </c>
      <c r="J4142">
        <v>135.6</v>
      </c>
      <c r="L4142" s="37">
        <f t="shared" si="256"/>
        <v>132.03333333333333</v>
      </c>
      <c r="M4142" s="37">
        <f t="shared" si="257"/>
        <v>135.43333333333337</v>
      </c>
      <c r="O4142">
        <v>4.3606765999999998E-2</v>
      </c>
      <c r="P4142">
        <v>0.34208665300000002</v>
      </c>
      <c r="Q4142">
        <v>0.45982830299999999</v>
      </c>
      <c r="S4142" t="s">
        <v>22374</v>
      </c>
      <c r="T4142" t="s">
        <v>12429</v>
      </c>
      <c r="U4142" t="s">
        <v>12430</v>
      </c>
      <c r="V4142" t="s">
        <v>12431</v>
      </c>
      <c r="W4142">
        <v>169955</v>
      </c>
      <c r="X4142">
        <v>174012</v>
      </c>
      <c r="Y4142">
        <v>167891</v>
      </c>
      <c r="Z4142">
        <v>138976</v>
      </c>
      <c r="AA4142">
        <v>147301</v>
      </c>
      <c r="AB4142">
        <v>147061</v>
      </c>
      <c r="AD4142" s="31">
        <f t="shared" si="258"/>
        <v>170619.33333333334</v>
      </c>
      <c r="AE4142" s="31">
        <f t="shared" si="259"/>
        <v>144446</v>
      </c>
      <c r="AG4142">
        <v>-0.24061560400000001</v>
      </c>
      <c r="AH4142">
        <v>2.7945055E-2</v>
      </c>
      <c r="AI4142">
        <v>1.5487467E-2</v>
      </c>
    </row>
    <row r="4143" spans="2:35" x14ac:dyDescent="0.2">
      <c r="B4143" t="s">
        <v>28459</v>
      </c>
      <c r="C4143" t="s">
        <v>34651</v>
      </c>
      <c r="D4143" t="s">
        <v>12434</v>
      </c>
      <c r="E4143">
        <v>198.4</v>
      </c>
      <c r="F4143">
        <v>182.4</v>
      </c>
      <c r="G4143">
        <v>200.1</v>
      </c>
      <c r="H4143">
        <v>183.6</v>
      </c>
      <c r="I4143">
        <v>180.1</v>
      </c>
      <c r="J4143">
        <v>183.4</v>
      </c>
      <c r="L4143" s="37">
        <f t="shared" si="256"/>
        <v>193.63333333333333</v>
      </c>
      <c r="M4143" s="37">
        <f t="shared" si="257"/>
        <v>182.36666666666667</v>
      </c>
      <c r="O4143">
        <v>-8.6207362999999995E-2</v>
      </c>
      <c r="P4143">
        <v>0.19070410700000001</v>
      </c>
      <c r="Q4143">
        <v>0.94960549400000005</v>
      </c>
      <c r="S4143" t="s">
        <v>22375</v>
      </c>
      <c r="T4143" t="s">
        <v>12432</v>
      </c>
      <c r="U4143" t="s">
        <v>12433</v>
      </c>
      <c r="V4143" t="s">
        <v>12434</v>
      </c>
      <c r="W4143">
        <v>79953</v>
      </c>
      <c r="X4143">
        <v>82385</v>
      </c>
      <c r="Y4143">
        <v>54505</v>
      </c>
      <c r="Z4143">
        <v>45609</v>
      </c>
      <c r="AA4143">
        <v>48487</v>
      </c>
      <c r="AB4143">
        <v>74386</v>
      </c>
      <c r="AD4143" s="31">
        <f t="shared" si="258"/>
        <v>72281</v>
      </c>
      <c r="AE4143" s="31">
        <f t="shared" si="259"/>
        <v>56160.666666666664</v>
      </c>
      <c r="AG4143">
        <v>-0.37532492699999997</v>
      </c>
      <c r="AH4143">
        <v>7.4363505999999996E-2</v>
      </c>
      <c r="AI4143">
        <v>0.18290326600000001</v>
      </c>
    </row>
    <row r="4144" spans="2:35" x14ac:dyDescent="0.2">
      <c r="B4144" t="s">
        <v>28460</v>
      </c>
      <c r="C4144" t="s">
        <v>34652</v>
      </c>
      <c r="D4144" t="s">
        <v>34653</v>
      </c>
      <c r="E4144">
        <v>36.799999999999997</v>
      </c>
      <c r="F4144">
        <v>36.700000000000003</v>
      </c>
      <c r="G4144">
        <v>36.6</v>
      </c>
      <c r="H4144">
        <v>38.799999999999997</v>
      </c>
      <c r="I4144">
        <v>37.700000000000003</v>
      </c>
      <c r="J4144">
        <v>35.5</v>
      </c>
      <c r="L4144" s="37">
        <f t="shared" si="256"/>
        <v>36.699999999999996</v>
      </c>
      <c r="M4144" s="37">
        <f t="shared" si="257"/>
        <v>37.333333333333336</v>
      </c>
      <c r="O4144">
        <v>2.3223331E-2</v>
      </c>
      <c r="P4144">
        <v>0.49912552799999998</v>
      </c>
      <c r="Q4144">
        <v>0.120886217</v>
      </c>
      <c r="S4144" t="s">
        <v>22376</v>
      </c>
      <c r="T4144" t="s">
        <v>12435</v>
      </c>
      <c r="U4144" t="s">
        <v>12436</v>
      </c>
      <c r="V4144" t="s">
        <v>12437</v>
      </c>
      <c r="W4144">
        <v>29375</v>
      </c>
      <c r="X4144">
        <v>27027</v>
      </c>
      <c r="Y4144">
        <v>27552</v>
      </c>
      <c r="Z4144">
        <v>21923</v>
      </c>
      <c r="AA4144">
        <v>25775</v>
      </c>
      <c r="AB4144">
        <v>23870</v>
      </c>
      <c r="AD4144" s="31">
        <f t="shared" si="258"/>
        <v>27984.666666666668</v>
      </c>
      <c r="AE4144" s="31">
        <f t="shared" si="259"/>
        <v>23856</v>
      </c>
      <c r="AG4144">
        <v>-0.232510351</v>
      </c>
      <c r="AH4144">
        <v>3.2771066000000001E-2</v>
      </c>
      <c r="AI4144">
        <v>4.4580699000000001E-2</v>
      </c>
    </row>
    <row r="4145" spans="2:35" x14ac:dyDescent="0.2">
      <c r="B4145" t="s">
        <v>28461</v>
      </c>
      <c r="C4145" t="s">
        <v>34654</v>
      </c>
      <c r="D4145" t="s">
        <v>12440</v>
      </c>
      <c r="E4145">
        <v>47.5</v>
      </c>
      <c r="F4145">
        <v>51.5</v>
      </c>
      <c r="G4145">
        <v>54.9</v>
      </c>
      <c r="H4145">
        <v>62.8</v>
      </c>
      <c r="I4145">
        <v>56.2</v>
      </c>
      <c r="J4145">
        <v>49.3</v>
      </c>
      <c r="L4145" s="37">
        <f t="shared" si="256"/>
        <v>51.300000000000004</v>
      </c>
      <c r="M4145" s="37">
        <f t="shared" si="257"/>
        <v>56.1</v>
      </c>
      <c r="O4145">
        <v>4.7957396999999999E-2</v>
      </c>
      <c r="P4145">
        <v>0.44446187500000001</v>
      </c>
      <c r="Q4145">
        <v>0.22563601</v>
      </c>
      <c r="S4145" t="s">
        <v>22377</v>
      </c>
      <c r="T4145" t="s">
        <v>12438</v>
      </c>
      <c r="U4145" t="s">
        <v>12439</v>
      </c>
      <c r="V4145" t="s">
        <v>12440</v>
      </c>
      <c r="W4145">
        <v>6499</v>
      </c>
      <c r="X4145">
        <v>6840</v>
      </c>
      <c r="Y4145">
        <v>9005</v>
      </c>
      <c r="Z4145">
        <v>6267</v>
      </c>
      <c r="AA4145">
        <v>8018</v>
      </c>
      <c r="AB4145">
        <v>7779</v>
      </c>
      <c r="AD4145" s="31">
        <f t="shared" si="258"/>
        <v>7448</v>
      </c>
      <c r="AE4145" s="31">
        <f t="shared" si="259"/>
        <v>7354.666666666667</v>
      </c>
      <c r="AG4145">
        <v>-1.1446077000000001E-2</v>
      </c>
      <c r="AH4145">
        <v>0.25356133600000003</v>
      </c>
      <c r="AI4145">
        <v>0.94688946699999998</v>
      </c>
    </row>
    <row r="4146" spans="2:35" x14ac:dyDescent="0.2">
      <c r="B4146" t="s">
        <v>28462</v>
      </c>
      <c r="C4146" t="s">
        <v>34655</v>
      </c>
      <c r="D4146" t="s">
        <v>12443</v>
      </c>
      <c r="E4146">
        <v>42.8</v>
      </c>
      <c r="F4146">
        <v>42.9</v>
      </c>
      <c r="G4146">
        <v>43.3</v>
      </c>
      <c r="H4146">
        <v>34.700000000000003</v>
      </c>
      <c r="I4146">
        <v>41</v>
      </c>
      <c r="J4146">
        <v>39.9</v>
      </c>
      <c r="L4146" s="37">
        <f t="shared" si="256"/>
        <v>43</v>
      </c>
      <c r="M4146" s="37">
        <f t="shared" si="257"/>
        <v>38.533333333333331</v>
      </c>
      <c r="O4146">
        <v>-9.3502031999999999E-2</v>
      </c>
      <c r="P4146">
        <v>0.17388075</v>
      </c>
      <c r="Q4146">
        <v>1.0287968890000001</v>
      </c>
      <c r="S4146" t="s">
        <v>22378</v>
      </c>
      <c r="T4146" t="s">
        <v>12441</v>
      </c>
      <c r="U4146" t="s">
        <v>12442</v>
      </c>
      <c r="V4146" t="s">
        <v>12443</v>
      </c>
      <c r="W4146">
        <v>5010</v>
      </c>
      <c r="X4146">
        <v>5869</v>
      </c>
      <c r="Y4146">
        <v>3304</v>
      </c>
      <c r="Z4146">
        <v>3087</v>
      </c>
      <c r="AA4146">
        <v>3701</v>
      </c>
      <c r="AB4146">
        <v>4400</v>
      </c>
      <c r="AD4146" s="31">
        <f t="shared" si="258"/>
        <v>4727.666666666667</v>
      </c>
      <c r="AE4146" s="31">
        <f t="shared" si="259"/>
        <v>3729.3333333333335</v>
      </c>
      <c r="AG4146">
        <v>-0.316838285</v>
      </c>
      <c r="AH4146">
        <v>9.0739638999999997E-2</v>
      </c>
      <c r="AI4146">
        <v>0.243409758</v>
      </c>
    </row>
    <row r="4147" spans="2:35" x14ac:dyDescent="0.2">
      <c r="B4147" t="s">
        <v>28463</v>
      </c>
      <c r="C4147" t="s">
        <v>34656</v>
      </c>
      <c r="D4147" t="s">
        <v>12446</v>
      </c>
      <c r="E4147">
        <v>14.9</v>
      </c>
      <c r="F4147">
        <v>15.4</v>
      </c>
      <c r="G4147">
        <v>16.600000000000001</v>
      </c>
      <c r="H4147">
        <v>15</v>
      </c>
      <c r="I4147">
        <v>13.9</v>
      </c>
      <c r="J4147">
        <v>14.3</v>
      </c>
      <c r="L4147" s="37">
        <f t="shared" si="256"/>
        <v>15.633333333333335</v>
      </c>
      <c r="M4147" s="37">
        <f t="shared" si="257"/>
        <v>14.4</v>
      </c>
      <c r="O4147">
        <v>-0.156445264</v>
      </c>
      <c r="P4147">
        <v>9.4568890000000003E-2</v>
      </c>
      <c r="Q4147">
        <v>1.5491704820000001</v>
      </c>
      <c r="S4147" t="s">
        <v>22379</v>
      </c>
      <c r="T4147" t="s">
        <v>12444</v>
      </c>
      <c r="U4147" t="s">
        <v>12445</v>
      </c>
      <c r="V4147" t="s">
        <v>12446</v>
      </c>
      <c r="W4147">
        <v>10681</v>
      </c>
      <c r="X4147">
        <v>15634</v>
      </c>
      <c r="Y4147">
        <v>14084</v>
      </c>
      <c r="Z4147">
        <v>12378</v>
      </c>
      <c r="AA4147">
        <v>13495</v>
      </c>
      <c r="AB4147">
        <v>12335</v>
      </c>
      <c r="AD4147" s="31">
        <f t="shared" si="258"/>
        <v>13466.333333333334</v>
      </c>
      <c r="AE4147" s="31">
        <f t="shared" si="259"/>
        <v>12736</v>
      </c>
      <c r="AG4147">
        <v>-6.3609959999999993E-2</v>
      </c>
      <c r="AH4147">
        <v>0.200285667</v>
      </c>
      <c r="AI4147">
        <v>0.69379721999999999</v>
      </c>
    </row>
    <row r="4148" spans="2:35" x14ac:dyDescent="0.2">
      <c r="B4148" t="s">
        <v>28464</v>
      </c>
      <c r="C4148" t="s">
        <v>34657</v>
      </c>
      <c r="D4148" t="s">
        <v>12449</v>
      </c>
      <c r="E4148">
        <v>24.7</v>
      </c>
      <c r="F4148">
        <v>25.6</v>
      </c>
      <c r="G4148">
        <v>25</v>
      </c>
      <c r="H4148">
        <v>23.2</v>
      </c>
      <c r="I4148">
        <v>25.5</v>
      </c>
      <c r="J4148">
        <v>23.5</v>
      </c>
      <c r="L4148" s="37">
        <f t="shared" si="256"/>
        <v>25.099999999999998</v>
      </c>
      <c r="M4148" s="37">
        <f t="shared" si="257"/>
        <v>24.066666666666666</v>
      </c>
      <c r="O4148">
        <v>-2.0202628E-2</v>
      </c>
      <c r="P4148">
        <v>0.49368097</v>
      </c>
      <c r="Q4148">
        <v>0.13075621200000001</v>
      </c>
      <c r="S4148" t="s">
        <v>22380</v>
      </c>
      <c r="T4148" t="s">
        <v>12447</v>
      </c>
      <c r="U4148" t="s">
        <v>12448</v>
      </c>
      <c r="V4148" t="s">
        <v>12449</v>
      </c>
      <c r="W4148">
        <v>5655</v>
      </c>
      <c r="X4148">
        <v>6143</v>
      </c>
      <c r="Y4148">
        <v>6581</v>
      </c>
      <c r="Z4148">
        <v>4721</v>
      </c>
      <c r="AA4148">
        <v>5754</v>
      </c>
      <c r="AB4148">
        <v>5410</v>
      </c>
      <c r="AD4148" s="31">
        <f t="shared" si="258"/>
        <v>6126.333333333333</v>
      </c>
      <c r="AE4148" s="31">
        <f t="shared" si="259"/>
        <v>5295</v>
      </c>
      <c r="AG4148">
        <v>-0.212496977</v>
      </c>
      <c r="AH4148">
        <v>4.9980772999999999E-2</v>
      </c>
      <c r="AI4148">
        <v>9.9830792000000002E-2</v>
      </c>
    </row>
    <row r="4149" spans="2:35" x14ac:dyDescent="0.2">
      <c r="B4149" t="s">
        <v>28465</v>
      </c>
      <c r="C4149" t="s">
        <v>34658</v>
      </c>
      <c r="D4149" t="s">
        <v>12452</v>
      </c>
      <c r="E4149">
        <v>9</v>
      </c>
      <c r="F4149">
        <v>8.6</v>
      </c>
      <c r="G4149">
        <v>9</v>
      </c>
      <c r="H4149">
        <v>10.199999999999999</v>
      </c>
      <c r="I4149">
        <v>8.5</v>
      </c>
      <c r="J4149">
        <v>8.6</v>
      </c>
      <c r="L4149" s="37">
        <f t="shared" si="256"/>
        <v>8.8666666666666671</v>
      </c>
      <c r="M4149" s="37">
        <f t="shared" si="257"/>
        <v>9.1</v>
      </c>
      <c r="O4149">
        <v>-1.7937706000000001E-2</v>
      </c>
      <c r="P4149">
        <v>0.49446057700000001</v>
      </c>
      <c r="Q4149">
        <v>0.12918848099999999</v>
      </c>
      <c r="S4149" t="s">
        <v>22381</v>
      </c>
      <c r="T4149" t="s">
        <v>12450</v>
      </c>
      <c r="U4149" t="s">
        <v>12451</v>
      </c>
      <c r="V4149" t="s">
        <v>12452</v>
      </c>
      <c r="W4149">
        <v>4099</v>
      </c>
      <c r="X4149">
        <v>3726</v>
      </c>
      <c r="Y4149">
        <v>3608</v>
      </c>
      <c r="Z4149">
        <v>2986</v>
      </c>
      <c r="AA4149">
        <v>3441</v>
      </c>
      <c r="AB4149">
        <v>3628</v>
      </c>
      <c r="AD4149" s="31">
        <f t="shared" si="258"/>
        <v>3811</v>
      </c>
      <c r="AE4149" s="31">
        <f t="shared" si="259"/>
        <v>3351.6666666666665</v>
      </c>
      <c r="AG4149">
        <v>-0.18796083</v>
      </c>
      <c r="AH4149">
        <v>5.7786591999999998E-2</v>
      </c>
      <c r="AI4149">
        <v>0.12684604999999999</v>
      </c>
    </row>
    <row r="4150" spans="2:35" x14ac:dyDescent="0.2">
      <c r="B4150" t="s">
        <v>28466</v>
      </c>
      <c r="C4150" t="s">
        <v>34659</v>
      </c>
      <c r="D4150" t="s">
        <v>12455</v>
      </c>
      <c r="E4150">
        <v>5.2</v>
      </c>
      <c r="F4150">
        <v>5.2</v>
      </c>
      <c r="G4150">
        <v>5.2</v>
      </c>
      <c r="H4150">
        <v>7.9</v>
      </c>
      <c r="I4150">
        <v>5.9</v>
      </c>
      <c r="J4150">
        <v>5.6</v>
      </c>
      <c r="L4150" s="37">
        <f t="shared" si="256"/>
        <v>5.2</v>
      </c>
      <c r="M4150" s="37">
        <f t="shared" si="257"/>
        <v>6.4666666666666659</v>
      </c>
      <c r="O4150">
        <v>0.20802151599999999</v>
      </c>
      <c r="P4150">
        <v>7.4041217000000006E-2</v>
      </c>
      <c r="Q4150">
        <v>1.7443525520000001</v>
      </c>
      <c r="S4150" t="s">
        <v>22382</v>
      </c>
      <c r="T4150" t="s">
        <v>12453</v>
      </c>
      <c r="U4150" t="s">
        <v>12454</v>
      </c>
      <c r="V4150" t="s">
        <v>12455</v>
      </c>
      <c r="W4150">
        <v>1665</v>
      </c>
      <c r="X4150">
        <v>1648</v>
      </c>
      <c r="Y4150">
        <v>1301</v>
      </c>
      <c r="Z4150">
        <v>1221</v>
      </c>
      <c r="AA4150">
        <v>1355</v>
      </c>
      <c r="AB4150">
        <v>1211</v>
      </c>
      <c r="AD4150" s="31">
        <f t="shared" si="258"/>
        <v>1538</v>
      </c>
      <c r="AE4150" s="31">
        <f t="shared" si="259"/>
        <v>1262.3333333333333</v>
      </c>
      <c r="AG4150">
        <v>-0.27776815500000002</v>
      </c>
      <c r="AH4150">
        <v>3.9473648E-2</v>
      </c>
      <c r="AI4150">
        <v>6.6357610999999997E-2</v>
      </c>
    </row>
    <row r="4151" spans="2:35" x14ac:dyDescent="0.2">
      <c r="B4151" t="s">
        <v>28467</v>
      </c>
      <c r="C4151" t="s">
        <v>34660</v>
      </c>
      <c r="D4151" t="s">
        <v>12458</v>
      </c>
      <c r="E4151">
        <v>36.5</v>
      </c>
      <c r="F4151">
        <v>38.1</v>
      </c>
      <c r="G4151">
        <v>34.1</v>
      </c>
      <c r="H4151">
        <v>28.3</v>
      </c>
      <c r="I4151">
        <v>32</v>
      </c>
      <c r="J4151">
        <v>32.200000000000003</v>
      </c>
      <c r="L4151" s="37">
        <f t="shared" si="256"/>
        <v>36.233333333333327</v>
      </c>
      <c r="M4151" s="37">
        <f t="shared" si="257"/>
        <v>30.833333333333332</v>
      </c>
      <c r="O4151">
        <v>-0.14152285000000001</v>
      </c>
      <c r="P4151">
        <v>0.122970972</v>
      </c>
      <c r="Q4151">
        <v>1.3191140210000001</v>
      </c>
      <c r="S4151" t="s">
        <v>22383</v>
      </c>
      <c r="T4151" t="s">
        <v>12456</v>
      </c>
      <c r="U4151" t="s">
        <v>12457</v>
      </c>
      <c r="V4151" t="s">
        <v>12458</v>
      </c>
      <c r="W4151">
        <v>9285</v>
      </c>
      <c r="X4151">
        <v>8454</v>
      </c>
      <c r="Y4151">
        <v>9274</v>
      </c>
      <c r="Z4151">
        <v>5209</v>
      </c>
      <c r="AA4151">
        <v>6761</v>
      </c>
      <c r="AB4151">
        <v>6629</v>
      </c>
      <c r="AD4151" s="31">
        <f t="shared" si="258"/>
        <v>9004.3333333333339</v>
      </c>
      <c r="AE4151" s="31">
        <f t="shared" si="259"/>
        <v>6199.666666666667</v>
      </c>
      <c r="AG4151">
        <v>-0.54689780399999999</v>
      </c>
      <c r="AH4151">
        <v>2.7945055E-2</v>
      </c>
      <c r="AI4151">
        <v>4.7314159999999996E-3</v>
      </c>
    </row>
    <row r="4152" spans="2:35" x14ac:dyDescent="0.2">
      <c r="B4152" t="s">
        <v>28468</v>
      </c>
      <c r="C4152" t="s">
        <v>34661</v>
      </c>
      <c r="D4152" t="s">
        <v>12461</v>
      </c>
      <c r="E4152">
        <v>14.9</v>
      </c>
      <c r="F4152">
        <v>13.2</v>
      </c>
      <c r="G4152">
        <v>15.7</v>
      </c>
      <c r="H4152">
        <v>15.3</v>
      </c>
      <c r="I4152">
        <v>12.4</v>
      </c>
      <c r="J4152">
        <v>14</v>
      </c>
      <c r="L4152" s="37">
        <f t="shared" si="256"/>
        <v>14.6</v>
      </c>
      <c r="M4152" s="37">
        <f t="shared" si="257"/>
        <v>13.9</v>
      </c>
      <c r="O4152">
        <v>-0.152371229</v>
      </c>
      <c r="P4152">
        <v>0.18689483500000001</v>
      </c>
      <c r="Q4152">
        <v>0.96750160500000004</v>
      </c>
      <c r="S4152" t="s">
        <v>22384</v>
      </c>
      <c r="T4152" t="s">
        <v>12459</v>
      </c>
      <c r="U4152" t="s">
        <v>12460</v>
      </c>
      <c r="V4152" t="s">
        <v>12461</v>
      </c>
      <c r="W4152">
        <v>11439</v>
      </c>
      <c r="X4152">
        <v>9585</v>
      </c>
      <c r="Y4152">
        <v>10718</v>
      </c>
      <c r="Z4152">
        <v>7920</v>
      </c>
      <c r="AA4152">
        <v>9231</v>
      </c>
      <c r="AB4152">
        <v>8759</v>
      </c>
      <c r="AD4152" s="31">
        <f t="shared" si="258"/>
        <v>10580.666666666666</v>
      </c>
      <c r="AE4152" s="31">
        <f t="shared" si="259"/>
        <v>8636.6666666666661</v>
      </c>
      <c r="AG4152">
        <v>-0.29195924499999998</v>
      </c>
      <c r="AH4152">
        <v>2.9230473999999999E-2</v>
      </c>
      <c r="AI4152">
        <v>3.2059134000000003E-2</v>
      </c>
    </row>
    <row r="4153" spans="2:35" x14ac:dyDescent="0.2">
      <c r="B4153" t="s">
        <v>28469</v>
      </c>
      <c r="C4153" t="s">
        <v>34662</v>
      </c>
      <c r="D4153" t="s">
        <v>12464</v>
      </c>
      <c r="E4153">
        <v>98.6</v>
      </c>
      <c r="F4153">
        <v>93.6</v>
      </c>
      <c r="G4153">
        <v>91.9</v>
      </c>
      <c r="H4153">
        <v>84</v>
      </c>
      <c r="I4153">
        <v>87.8</v>
      </c>
      <c r="J4153">
        <v>85.9</v>
      </c>
      <c r="L4153" s="37">
        <f t="shared" si="256"/>
        <v>94.7</v>
      </c>
      <c r="M4153" s="37">
        <f t="shared" si="257"/>
        <v>85.90000000000002</v>
      </c>
      <c r="O4153">
        <v>-9.5306362000000006E-2</v>
      </c>
      <c r="P4153">
        <v>0.19379400499999999</v>
      </c>
      <c r="Q4153">
        <v>0.93638428100000004</v>
      </c>
      <c r="S4153" t="s">
        <v>22385</v>
      </c>
      <c r="T4153" t="s">
        <v>12462</v>
      </c>
      <c r="U4153" t="s">
        <v>12463</v>
      </c>
      <c r="V4153" t="s">
        <v>12464</v>
      </c>
      <c r="W4153">
        <v>9243</v>
      </c>
      <c r="X4153">
        <v>7996</v>
      </c>
      <c r="Y4153">
        <v>9011</v>
      </c>
      <c r="Z4153">
        <v>6658</v>
      </c>
      <c r="AA4153">
        <v>8323</v>
      </c>
      <c r="AB4153">
        <v>6393</v>
      </c>
      <c r="AD4153" s="31">
        <f t="shared" si="258"/>
        <v>8750</v>
      </c>
      <c r="AE4153" s="31">
        <f t="shared" si="259"/>
        <v>7124.666666666667</v>
      </c>
      <c r="AG4153">
        <v>-0.30354709099999999</v>
      </c>
      <c r="AH4153">
        <v>3.6444181999999999E-2</v>
      </c>
      <c r="AI4153">
        <v>5.6960614999999999E-2</v>
      </c>
    </row>
    <row r="4154" spans="2:35" x14ac:dyDescent="0.2">
      <c r="B4154" t="s">
        <v>28470</v>
      </c>
      <c r="C4154" t="s">
        <v>34663</v>
      </c>
      <c r="D4154" t="s">
        <v>12467</v>
      </c>
      <c r="E4154">
        <v>63.5</v>
      </c>
      <c r="F4154">
        <v>63.2</v>
      </c>
      <c r="G4154">
        <v>63.1</v>
      </c>
      <c r="H4154">
        <v>61.4</v>
      </c>
      <c r="I4154">
        <v>60.8</v>
      </c>
      <c r="J4154">
        <v>62.1</v>
      </c>
      <c r="L4154" s="37">
        <f t="shared" si="256"/>
        <v>63.266666666666673</v>
      </c>
      <c r="M4154" s="37">
        <f t="shared" si="257"/>
        <v>61.43333333333333</v>
      </c>
      <c r="O4154">
        <v>-2.4007516999999999E-2</v>
      </c>
      <c r="P4154">
        <v>0.445381109</v>
      </c>
      <c r="Q4154">
        <v>0.223990151</v>
      </c>
      <c r="S4154" t="s">
        <v>22386</v>
      </c>
      <c r="T4154" t="s">
        <v>12465</v>
      </c>
      <c r="U4154" t="s">
        <v>12466</v>
      </c>
      <c r="V4154" t="s">
        <v>12467</v>
      </c>
      <c r="W4154">
        <v>12986</v>
      </c>
      <c r="X4154">
        <v>12853</v>
      </c>
      <c r="Y4154">
        <v>15467</v>
      </c>
      <c r="Z4154">
        <v>9952</v>
      </c>
      <c r="AA4154">
        <v>12131</v>
      </c>
      <c r="AB4154">
        <v>10252</v>
      </c>
      <c r="AD4154" s="31">
        <f t="shared" si="258"/>
        <v>13768.666666666666</v>
      </c>
      <c r="AE4154" s="31">
        <f t="shared" si="259"/>
        <v>10778.333333333334</v>
      </c>
      <c r="AG4154">
        <v>-0.35353113000000003</v>
      </c>
      <c r="AH4154">
        <v>2.8557833000000001E-2</v>
      </c>
      <c r="AI4154">
        <v>2.7266829999999999E-2</v>
      </c>
    </row>
    <row r="4155" spans="2:35" x14ac:dyDescent="0.2">
      <c r="B4155" t="s">
        <v>28471</v>
      </c>
      <c r="C4155" t="s">
        <v>34664</v>
      </c>
      <c r="D4155" t="s">
        <v>12470</v>
      </c>
      <c r="E4155">
        <v>13</v>
      </c>
      <c r="F4155">
        <v>12.5</v>
      </c>
      <c r="G4155">
        <v>13.3</v>
      </c>
      <c r="H4155">
        <v>12.1</v>
      </c>
      <c r="I4155">
        <v>11.5</v>
      </c>
      <c r="J4155">
        <v>12.9</v>
      </c>
      <c r="L4155" s="37">
        <f t="shared" si="256"/>
        <v>12.933333333333332</v>
      </c>
      <c r="M4155" s="37">
        <f t="shared" si="257"/>
        <v>12.166666666666666</v>
      </c>
      <c r="O4155">
        <v>-8.6260375E-2</v>
      </c>
      <c r="P4155">
        <v>0.27524319800000002</v>
      </c>
      <c r="Q4155">
        <v>0.64317701100000002</v>
      </c>
      <c r="S4155" t="s">
        <v>22387</v>
      </c>
      <c r="T4155" t="s">
        <v>12468</v>
      </c>
      <c r="U4155" t="s">
        <v>12469</v>
      </c>
      <c r="V4155" t="s">
        <v>12470</v>
      </c>
      <c r="W4155">
        <v>3640</v>
      </c>
      <c r="X4155">
        <v>2924</v>
      </c>
      <c r="Y4155">
        <v>3397</v>
      </c>
      <c r="Z4155">
        <v>2587</v>
      </c>
      <c r="AA4155">
        <v>2790</v>
      </c>
      <c r="AB4155">
        <v>2555</v>
      </c>
      <c r="AD4155" s="31">
        <f t="shared" si="258"/>
        <v>3320.3333333333335</v>
      </c>
      <c r="AE4155" s="31">
        <f t="shared" si="259"/>
        <v>2644</v>
      </c>
      <c r="AG4155">
        <v>-0.32375817099999998</v>
      </c>
      <c r="AH4155">
        <v>2.8137768000000001E-2</v>
      </c>
      <c r="AI4155">
        <v>2.2998392999999999E-2</v>
      </c>
    </row>
    <row r="4156" spans="2:35" x14ac:dyDescent="0.2">
      <c r="B4156" t="s">
        <v>28472</v>
      </c>
      <c r="C4156" t="s">
        <v>34665</v>
      </c>
      <c r="D4156" t="s">
        <v>12473</v>
      </c>
      <c r="E4156">
        <v>41.4</v>
      </c>
      <c r="F4156">
        <v>41.4</v>
      </c>
      <c r="G4156">
        <v>41.3</v>
      </c>
      <c r="H4156">
        <v>45.7</v>
      </c>
      <c r="I4156">
        <v>41.4</v>
      </c>
      <c r="J4156">
        <v>40.1</v>
      </c>
      <c r="L4156" s="37">
        <f t="shared" si="256"/>
        <v>41.366666666666667</v>
      </c>
      <c r="M4156" s="37">
        <f t="shared" si="257"/>
        <v>42.4</v>
      </c>
      <c r="O4156">
        <v>1.1669624E-2</v>
      </c>
      <c r="P4156">
        <v>0.50196183400000005</v>
      </c>
      <c r="Q4156">
        <v>0.112543613</v>
      </c>
      <c r="S4156" t="s">
        <v>22388</v>
      </c>
      <c r="T4156" t="s">
        <v>12471</v>
      </c>
      <c r="U4156" t="s">
        <v>12472</v>
      </c>
      <c r="V4156" t="s">
        <v>12473</v>
      </c>
      <c r="W4156">
        <v>5838</v>
      </c>
      <c r="X4156">
        <v>5377</v>
      </c>
      <c r="Y4156">
        <v>5503</v>
      </c>
      <c r="Z4156">
        <v>4568</v>
      </c>
      <c r="AA4156">
        <v>4757</v>
      </c>
      <c r="AB4156">
        <v>4753</v>
      </c>
      <c r="AD4156" s="31">
        <f t="shared" si="258"/>
        <v>5572.666666666667</v>
      </c>
      <c r="AE4156" s="31">
        <f t="shared" si="259"/>
        <v>4692.666666666667</v>
      </c>
      <c r="AG4156">
        <v>-0.247346978</v>
      </c>
      <c r="AH4156">
        <v>2.7945055E-2</v>
      </c>
      <c r="AI4156">
        <v>1.6250684000000001E-2</v>
      </c>
    </row>
    <row r="4157" spans="2:35" x14ac:dyDescent="0.2">
      <c r="B4157" t="s">
        <v>28473</v>
      </c>
      <c r="C4157" t="s">
        <v>34666</v>
      </c>
      <c r="D4157" t="s">
        <v>12476</v>
      </c>
      <c r="E4157">
        <v>285.89999999999998</v>
      </c>
      <c r="F4157">
        <v>289.5</v>
      </c>
      <c r="G4157">
        <v>286.7</v>
      </c>
      <c r="H4157">
        <v>321</v>
      </c>
      <c r="I4157">
        <v>300.60000000000002</v>
      </c>
      <c r="J4157">
        <v>296.2</v>
      </c>
      <c r="L4157" s="37">
        <f t="shared" si="256"/>
        <v>287.36666666666662</v>
      </c>
      <c r="M4157" s="37">
        <f t="shared" si="257"/>
        <v>305.93333333333334</v>
      </c>
      <c r="O4157">
        <v>8.2699780000000001E-2</v>
      </c>
      <c r="P4157">
        <v>0.11222163</v>
      </c>
      <c r="Q4157">
        <v>1.3982229370000001</v>
      </c>
      <c r="S4157" t="s">
        <v>22389</v>
      </c>
      <c r="T4157" t="s">
        <v>12474</v>
      </c>
      <c r="U4157" t="s">
        <v>12475</v>
      </c>
      <c r="V4157" t="s">
        <v>12476</v>
      </c>
      <c r="W4157">
        <v>1536496</v>
      </c>
      <c r="X4157">
        <v>1574294</v>
      </c>
      <c r="Y4157">
        <v>1677241</v>
      </c>
      <c r="Z4157">
        <v>1301759</v>
      </c>
      <c r="AA4157">
        <v>1481603</v>
      </c>
      <c r="AB4157">
        <v>1392534</v>
      </c>
      <c r="AD4157" s="31">
        <f t="shared" si="258"/>
        <v>1596010.3333333333</v>
      </c>
      <c r="AE4157" s="31">
        <f t="shared" si="259"/>
        <v>1391965.3333333333</v>
      </c>
      <c r="AG4157">
        <v>-0.19836838100000001</v>
      </c>
      <c r="AH4157">
        <v>3.7700914000000002E-2</v>
      </c>
      <c r="AI4157">
        <v>6.0601328000000003E-2</v>
      </c>
    </row>
    <row r="4158" spans="2:35" x14ac:dyDescent="0.2">
      <c r="B4158" t="s">
        <v>28474</v>
      </c>
      <c r="C4158" t="s">
        <v>34667</v>
      </c>
      <c r="D4158" t="s">
        <v>12479</v>
      </c>
      <c r="E4158">
        <v>936.5</v>
      </c>
      <c r="F4158">
        <v>921.1</v>
      </c>
      <c r="G4158">
        <v>951.7</v>
      </c>
      <c r="H4158">
        <v>989.4</v>
      </c>
      <c r="I4158">
        <v>905.9</v>
      </c>
      <c r="J4158">
        <v>914.6</v>
      </c>
      <c r="L4158" s="37">
        <f t="shared" si="256"/>
        <v>936.43333333333339</v>
      </c>
      <c r="M4158" s="37">
        <f t="shared" si="257"/>
        <v>936.63333333333333</v>
      </c>
      <c r="O4158">
        <v>-1.9366649999999999E-2</v>
      </c>
      <c r="P4158">
        <v>0.45819565800000001</v>
      </c>
      <c r="Q4158">
        <v>0.19775030599999999</v>
      </c>
      <c r="S4158" t="s">
        <v>22390</v>
      </c>
      <c r="T4158" t="s">
        <v>12477</v>
      </c>
      <c r="U4158" t="s">
        <v>12478</v>
      </c>
      <c r="V4158" t="s">
        <v>12479</v>
      </c>
      <c r="W4158">
        <v>785126</v>
      </c>
      <c r="X4158">
        <v>882810</v>
      </c>
      <c r="Y4158">
        <v>893098</v>
      </c>
      <c r="Z4158">
        <v>724157</v>
      </c>
      <c r="AA4158">
        <v>848247</v>
      </c>
      <c r="AB4158">
        <v>857741</v>
      </c>
      <c r="AD4158" s="31">
        <f t="shared" si="258"/>
        <v>853678</v>
      </c>
      <c r="AE4158" s="31">
        <f t="shared" si="259"/>
        <v>810048.33333333337</v>
      </c>
      <c r="AG4158">
        <v>-7.7505549000000007E-2</v>
      </c>
      <c r="AH4158">
        <v>0.15278532</v>
      </c>
      <c r="AI4158">
        <v>0.48816901200000001</v>
      </c>
    </row>
    <row r="4159" spans="2:35" x14ac:dyDescent="0.2">
      <c r="B4159" t="s">
        <v>28475</v>
      </c>
      <c r="C4159" t="s">
        <v>34668</v>
      </c>
      <c r="D4159" t="s">
        <v>12482</v>
      </c>
      <c r="E4159">
        <v>117.2</v>
      </c>
      <c r="F4159">
        <v>122.2</v>
      </c>
      <c r="G4159">
        <v>126.4</v>
      </c>
      <c r="H4159">
        <v>170</v>
      </c>
      <c r="I4159">
        <v>135.30000000000001</v>
      </c>
      <c r="J4159">
        <v>133.19999999999999</v>
      </c>
      <c r="L4159" s="37">
        <f t="shared" si="256"/>
        <v>121.93333333333334</v>
      </c>
      <c r="M4159" s="37">
        <f t="shared" si="257"/>
        <v>146.16666666666666</v>
      </c>
      <c r="O4159">
        <v>0.173037464</v>
      </c>
      <c r="P4159">
        <v>2.5000565999999998E-2</v>
      </c>
      <c r="Q4159">
        <v>2.6279427970000002</v>
      </c>
      <c r="S4159" t="s">
        <v>22391</v>
      </c>
      <c r="T4159" t="s">
        <v>12480</v>
      </c>
      <c r="U4159" t="s">
        <v>12481</v>
      </c>
      <c r="V4159" t="s">
        <v>12482</v>
      </c>
      <c r="W4159">
        <v>18610</v>
      </c>
      <c r="X4159">
        <v>19623</v>
      </c>
      <c r="Y4159">
        <v>21749</v>
      </c>
      <c r="Z4159">
        <v>23254</v>
      </c>
      <c r="AA4159">
        <v>21942</v>
      </c>
      <c r="AB4159">
        <v>20288</v>
      </c>
      <c r="AD4159" s="31">
        <f t="shared" si="258"/>
        <v>19994</v>
      </c>
      <c r="AE4159" s="31">
        <f t="shared" si="259"/>
        <v>21828</v>
      </c>
      <c r="AG4159">
        <v>0.12740928000000001</v>
      </c>
      <c r="AH4159">
        <v>9.0202057000000002E-2</v>
      </c>
      <c r="AI4159">
        <v>0.24102906399999999</v>
      </c>
    </row>
    <row r="4160" spans="2:35" x14ac:dyDescent="0.2">
      <c r="B4160" t="s">
        <v>28476</v>
      </c>
      <c r="C4160" t="s">
        <v>34669</v>
      </c>
      <c r="D4160" t="s">
        <v>12485</v>
      </c>
      <c r="E4160">
        <v>1132.2</v>
      </c>
      <c r="F4160">
        <v>1240.8</v>
      </c>
      <c r="G4160">
        <v>1165</v>
      </c>
      <c r="H4160">
        <v>1282.5</v>
      </c>
      <c r="I4160">
        <v>1233.4000000000001</v>
      </c>
      <c r="J4160">
        <v>1206.5999999999999</v>
      </c>
      <c r="L4160" s="37">
        <f t="shared" si="256"/>
        <v>1179.3333333333333</v>
      </c>
      <c r="M4160" s="37">
        <f t="shared" si="257"/>
        <v>1240.8333333333333</v>
      </c>
      <c r="O4160">
        <v>7.7862579000000001E-2</v>
      </c>
      <c r="P4160">
        <v>0.26069376700000002</v>
      </c>
      <c r="Q4160">
        <v>0.68584714700000005</v>
      </c>
      <c r="S4160" t="s">
        <v>22392</v>
      </c>
      <c r="T4160" t="s">
        <v>12483</v>
      </c>
      <c r="U4160" t="s">
        <v>12484</v>
      </c>
      <c r="V4160" t="s">
        <v>12485</v>
      </c>
      <c r="W4160">
        <v>4065415</v>
      </c>
      <c r="X4160">
        <v>4273794</v>
      </c>
      <c r="Y4160">
        <v>3971117</v>
      </c>
      <c r="Z4160">
        <v>2873843</v>
      </c>
      <c r="AA4160">
        <v>3532674</v>
      </c>
      <c r="AB4160">
        <v>3402671</v>
      </c>
      <c r="AD4160" s="31">
        <f t="shared" si="258"/>
        <v>4103442</v>
      </c>
      <c r="AE4160" s="31">
        <f t="shared" si="259"/>
        <v>3269729.3333333335</v>
      </c>
      <c r="AG4160">
        <v>-0.33268511099999998</v>
      </c>
      <c r="AH4160">
        <v>2.7945055E-2</v>
      </c>
      <c r="AI4160">
        <v>1.8518244E-2</v>
      </c>
    </row>
    <row r="4161" spans="2:35" x14ac:dyDescent="0.2">
      <c r="B4161" t="s">
        <v>28477</v>
      </c>
      <c r="C4161" t="s">
        <v>34670</v>
      </c>
      <c r="D4161" t="s">
        <v>12488</v>
      </c>
      <c r="E4161">
        <v>8.3000000000000007</v>
      </c>
      <c r="F4161">
        <v>6.9</v>
      </c>
      <c r="G4161">
        <v>8.6999999999999993</v>
      </c>
      <c r="H4161">
        <v>8.9</v>
      </c>
      <c r="I4161">
        <v>7.7</v>
      </c>
      <c r="J4161">
        <v>8.3000000000000007</v>
      </c>
      <c r="L4161" s="37">
        <f t="shared" si="256"/>
        <v>7.9666666666666659</v>
      </c>
      <c r="M4161" s="37">
        <f t="shared" si="257"/>
        <v>8.3000000000000007</v>
      </c>
      <c r="O4161">
        <v>-2.3691720000000001E-3</v>
      </c>
      <c r="P4161">
        <v>0.55573718800000005</v>
      </c>
      <c r="Q4161">
        <v>1.0613104E-2</v>
      </c>
      <c r="S4161" t="s">
        <v>22393</v>
      </c>
      <c r="T4161" t="s">
        <v>12486</v>
      </c>
      <c r="U4161" t="s">
        <v>12487</v>
      </c>
      <c r="V4161" t="s">
        <v>12488</v>
      </c>
      <c r="W4161">
        <v>2198</v>
      </c>
      <c r="X4161">
        <v>1690</v>
      </c>
      <c r="Y4161">
        <v>1514</v>
      </c>
      <c r="Z4161">
        <v>1496</v>
      </c>
      <c r="AA4161">
        <v>1399</v>
      </c>
      <c r="AB4161">
        <v>1497</v>
      </c>
      <c r="AD4161" s="31">
        <f t="shared" si="258"/>
        <v>1800.6666666666667</v>
      </c>
      <c r="AE4161" s="31">
        <f t="shared" si="259"/>
        <v>1464</v>
      </c>
      <c r="AG4161">
        <v>-0.28133316000000003</v>
      </c>
      <c r="AH4161">
        <v>5.2398398999999998E-2</v>
      </c>
      <c r="AI4161">
        <v>0.10826701699999999</v>
      </c>
    </row>
    <row r="4162" spans="2:35" x14ac:dyDescent="0.2">
      <c r="B4162" t="s">
        <v>28478</v>
      </c>
      <c r="C4162" t="s">
        <v>34671</v>
      </c>
      <c r="D4162" t="s">
        <v>12491</v>
      </c>
      <c r="E4162">
        <v>17.100000000000001</v>
      </c>
      <c r="F4162">
        <v>18.5</v>
      </c>
      <c r="G4162">
        <v>17.600000000000001</v>
      </c>
      <c r="H4162">
        <v>16.5</v>
      </c>
      <c r="I4162">
        <v>17.600000000000001</v>
      </c>
      <c r="J4162">
        <v>17.899999999999999</v>
      </c>
      <c r="L4162" s="37">
        <f t="shared" si="256"/>
        <v>17.733333333333334</v>
      </c>
      <c r="M4162" s="37">
        <f t="shared" si="257"/>
        <v>17.333333333333332</v>
      </c>
      <c r="O4162">
        <v>7.6295080000000001E-3</v>
      </c>
      <c r="P4162">
        <v>0.53450009200000004</v>
      </c>
      <c r="Q4162">
        <v>4.9094744000000003E-2</v>
      </c>
      <c r="S4162" t="s">
        <v>22394</v>
      </c>
      <c r="T4162" t="s">
        <v>12489</v>
      </c>
      <c r="U4162" t="s">
        <v>12490</v>
      </c>
      <c r="V4162" t="s">
        <v>12491</v>
      </c>
      <c r="W4162">
        <v>569</v>
      </c>
      <c r="X4162">
        <v>606</v>
      </c>
      <c r="Y4162">
        <v>404</v>
      </c>
      <c r="Z4162">
        <v>341</v>
      </c>
      <c r="AA4162">
        <v>395</v>
      </c>
      <c r="AB4162">
        <v>430</v>
      </c>
      <c r="AD4162" s="31">
        <f t="shared" si="258"/>
        <v>526.33333333333337</v>
      </c>
      <c r="AE4162" s="31">
        <f t="shared" si="259"/>
        <v>388.66666666666669</v>
      </c>
      <c r="AG4162">
        <v>-0.422046896</v>
      </c>
      <c r="AH4162">
        <v>3.7262174000000002E-2</v>
      </c>
      <c r="AI4162">
        <v>5.9283861E-2</v>
      </c>
    </row>
    <row r="4163" spans="2:35" x14ac:dyDescent="0.2">
      <c r="B4163" t="s">
        <v>28479</v>
      </c>
      <c r="C4163" t="s">
        <v>34672</v>
      </c>
      <c r="D4163" t="s">
        <v>12494</v>
      </c>
      <c r="E4163">
        <v>39.9</v>
      </c>
      <c r="F4163">
        <v>37.200000000000003</v>
      </c>
      <c r="G4163">
        <v>40</v>
      </c>
      <c r="H4163">
        <v>44.7</v>
      </c>
      <c r="I4163">
        <v>40.6</v>
      </c>
      <c r="J4163">
        <v>40.5</v>
      </c>
      <c r="L4163" s="37">
        <f t="shared" si="256"/>
        <v>39.033333333333331</v>
      </c>
      <c r="M4163" s="37">
        <f t="shared" si="257"/>
        <v>41.933333333333337</v>
      </c>
      <c r="O4163">
        <v>7.5601463999999993E-2</v>
      </c>
      <c r="P4163">
        <v>0.16596934099999999</v>
      </c>
      <c r="Q4163">
        <v>1.0709308740000001</v>
      </c>
      <c r="S4163" t="s">
        <v>22395</v>
      </c>
      <c r="T4163" t="s">
        <v>12492</v>
      </c>
      <c r="U4163" t="s">
        <v>12493</v>
      </c>
      <c r="V4163" t="s">
        <v>12494</v>
      </c>
      <c r="W4163">
        <v>7391</v>
      </c>
      <c r="X4163">
        <v>8204</v>
      </c>
      <c r="Y4163">
        <v>8837</v>
      </c>
      <c r="Z4163">
        <v>7598</v>
      </c>
      <c r="AA4163">
        <v>8341</v>
      </c>
      <c r="AB4163">
        <v>7225</v>
      </c>
      <c r="AD4163" s="31">
        <f t="shared" si="258"/>
        <v>8144</v>
      </c>
      <c r="AE4163" s="31">
        <f t="shared" si="259"/>
        <v>7721.333333333333</v>
      </c>
      <c r="AG4163">
        <v>-7.5605363999999994E-2</v>
      </c>
      <c r="AH4163">
        <v>0.15378333999999999</v>
      </c>
      <c r="AI4163">
        <v>0.49245271600000001</v>
      </c>
    </row>
    <row r="4164" spans="2:35" x14ac:dyDescent="0.2">
      <c r="B4164" t="s">
        <v>28480</v>
      </c>
      <c r="C4164" t="s">
        <v>34673</v>
      </c>
      <c r="D4164" t="s">
        <v>12497</v>
      </c>
      <c r="E4164">
        <v>357.9</v>
      </c>
      <c r="F4164">
        <v>359.8</v>
      </c>
      <c r="G4164">
        <v>376.3</v>
      </c>
      <c r="H4164">
        <v>475.9</v>
      </c>
      <c r="I4164">
        <v>394.4</v>
      </c>
      <c r="J4164">
        <v>393.7</v>
      </c>
      <c r="L4164" s="37">
        <f t="shared" si="256"/>
        <v>364.66666666666669</v>
      </c>
      <c r="M4164" s="37">
        <f t="shared" si="257"/>
        <v>421.33333333333331</v>
      </c>
      <c r="O4164">
        <v>0.14154429900000001</v>
      </c>
      <c r="P4164">
        <v>2.9653825000000002E-2</v>
      </c>
      <c r="Q4164">
        <v>2.4963458680000001</v>
      </c>
      <c r="S4164" t="s">
        <v>22396</v>
      </c>
      <c r="T4164" t="s">
        <v>12495</v>
      </c>
      <c r="U4164" t="s">
        <v>12496</v>
      </c>
      <c r="V4164" t="s">
        <v>12497</v>
      </c>
      <c r="W4164">
        <v>60463</v>
      </c>
      <c r="X4164">
        <v>58721</v>
      </c>
      <c r="Y4164">
        <v>61608</v>
      </c>
      <c r="Z4164">
        <v>57077</v>
      </c>
      <c r="AA4164">
        <v>58006</v>
      </c>
      <c r="AB4164">
        <v>54683</v>
      </c>
      <c r="AD4164" s="31">
        <f t="shared" si="258"/>
        <v>60264</v>
      </c>
      <c r="AE4164" s="31">
        <f t="shared" si="259"/>
        <v>56588.666666666664</v>
      </c>
      <c r="AG4164">
        <v>-9.0947587999999996E-2</v>
      </c>
      <c r="AH4164">
        <v>9.35304E-2</v>
      </c>
      <c r="AI4164">
        <v>0.25405663499999998</v>
      </c>
    </row>
    <row r="4165" spans="2:35" x14ac:dyDescent="0.2">
      <c r="B4165" t="s">
        <v>28481</v>
      </c>
      <c r="C4165" t="s">
        <v>34674</v>
      </c>
      <c r="D4165" t="s">
        <v>12500</v>
      </c>
      <c r="E4165">
        <v>145.19999999999999</v>
      </c>
      <c r="F4165">
        <v>155.1</v>
      </c>
      <c r="G4165">
        <v>149.69999999999999</v>
      </c>
      <c r="H4165">
        <v>154.80000000000001</v>
      </c>
      <c r="I4165">
        <v>152.30000000000001</v>
      </c>
      <c r="J4165">
        <v>146.6</v>
      </c>
      <c r="L4165" s="37">
        <f t="shared" ref="L4165:L4228" si="260">AVERAGE(E4165:G4165)</f>
        <v>149.99999999999997</v>
      </c>
      <c r="M4165" s="37">
        <f t="shared" ref="M4165:M4228" si="261">AVERAGE(H4165:J4165)</f>
        <v>151.23333333333335</v>
      </c>
      <c r="O4165">
        <v>1.8248113999999999E-2</v>
      </c>
      <c r="P4165">
        <v>0.47434214099999999</v>
      </c>
      <c r="Q4165">
        <v>0.16581778</v>
      </c>
      <c r="S4165" t="s">
        <v>22397</v>
      </c>
      <c r="T4165" t="s">
        <v>12498</v>
      </c>
      <c r="U4165" t="s">
        <v>12499</v>
      </c>
      <c r="V4165" t="s">
        <v>12500</v>
      </c>
      <c r="W4165">
        <v>16668</v>
      </c>
      <c r="X4165">
        <v>19244</v>
      </c>
      <c r="Y4165">
        <v>17934</v>
      </c>
      <c r="Z4165">
        <v>15182</v>
      </c>
      <c r="AA4165">
        <v>17271</v>
      </c>
      <c r="AB4165">
        <v>15252</v>
      </c>
      <c r="AD4165" s="31">
        <f t="shared" ref="AD4165:AD4228" si="262">AVERAGE(W4165:Y4165)</f>
        <v>17948.666666666668</v>
      </c>
      <c r="AE4165" s="31">
        <f t="shared" ref="AE4165:AE4228" si="263">AVERAGE(Z4165:AB4165)</f>
        <v>15901.666666666666</v>
      </c>
      <c r="AG4165">
        <v>-0.17482503399999999</v>
      </c>
      <c r="AH4165">
        <v>5.6248764999999999E-2</v>
      </c>
      <c r="AI4165">
        <v>0.121159952</v>
      </c>
    </row>
    <row r="4166" spans="2:35" x14ac:dyDescent="0.2">
      <c r="B4166" t="s">
        <v>28482</v>
      </c>
      <c r="C4166" t="s">
        <v>34675</v>
      </c>
      <c r="D4166" t="s">
        <v>12503</v>
      </c>
      <c r="E4166">
        <v>186.8</v>
      </c>
      <c r="F4166">
        <v>185</v>
      </c>
      <c r="G4166">
        <v>188.3</v>
      </c>
      <c r="H4166">
        <v>183.8</v>
      </c>
      <c r="I4166">
        <v>187</v>
      </c>
      <c r="J4166">
        <v>186.5</v>
      </c>
      <c r="L4166" s="37">
        <f t="shared" si="260"/>
        <v>186.70000000000002</v>
      </c>
      <c r="M4166" s="37">
        <f t="shared" si="261"/>
        <v>185.76666666666665</v>
      </c>
      <c r="O4166">
        <v>1.1615621E-2</v>
      </c>
      <c r="P4166">
        <v>0.50258941800000001</v>
      </c>
      <c r="Q4166">
        <v>0.110992405</v>
      </c>
      <c r="S4166" t="s">
        <v>22398</v>
      </c>
      <c r="T4166" t="s">
        <v>12501</v>
      </c>
      <c r="U4166" t="s">
        <v>12502</v>
      </c>
      <c r="V4166" t="s">
        <v>12503</v>
      </c>
      <c r="W4166">
        <v>178756</v>
      </c>
      <c r="X4166">
        <v>177892</v>
      </c>
      <c r="Y4166">
        <v>181791</v>
      </c>
      <c r="Z4166">
        <v>145834</v>
      </c>
      <c r="AA4166">
        <v>161765</v>
      </c>
      <c r="AB4166">
        <v>152997</v>
      </c>
      <c r="AD4166" s="31">
        <f t="shared" si="262"/>
        <v>179479.66666666666</v>
      </c>
      <c r="AE4166" s="31">
        <f t="shared" si="263"/>
        <v>153532</v>
      </c>
      <c r="AG4166">
        <v>-0.22651470200000001</v>
      </c>
      <c r="AH4166">
        <v>2.8371476E-2</v>
      </c>
      <c r="AI4166">
        <v>2.4951472999999998E-2</v>
      </c>
    </row>
    <row r="4167" spans="2:35" x14ac:dyDescent="0.2">
      <c r="B4167" t="s">
        <v>28483</v>
      </c>
      <c r="C4167" t="s">
        <v>34676</v>
      </c>
      <c r="D4167" t="s">
        <v>12506</v>
      </c>
      <c r="E4167">
        <v>59.3</v>
      </c>
      <c r="F4167">
        <v>52.6</v>
      </c>
      <c r="G4167">
        <v>58.6</v>
      </c>
      <c r="H4167">
        <v>62.7</v>
      </c>
      <c r="I4167">
        <v>56.3</v>
      </c>
      <c r="J4167">
        <v>56.4</v>
      </c>
      <c r="L4167" s="37">
        <f t="shared" si="260"/>
        <v>56.833333333333336</v>
      </c>
      <c r="M4167" s="37">
        <f t="shared" si="261"/>
        <v>58.466666666666669</v>
      </c>
      <c r="O4167">
        <v>7.8995560000000003E-3</v>
      </c>
      <c r="P4167">
        <v>0.52930987699999998</v>
      </c>
      <c r="Q4167">
        <v>6.0170174E-2</v>
      </c>
      <c r="S4167" t="s">
        <v>22399</v>
      </c>
      <c r="T4167" t="s">
        <v>12504</v>
      </c>
      <c r="U4167" t="s">
        <v>12505</v>
      </c>
      <c r="V4167" t="s">
        <v>12506</v>
      </c>
      <c r="W4167">
        <v>24682</v>
      </c>
      <c r="X4167">
        <v>23021</v>
      </c>
      <c r="Y4167">
        <v>23347</v>
      </c>
      <c r="Z4167">
        <v>20146</v>
      </c>
      <c r="AA4167">
        <v>22342</v>
      </c>
      <c r="AB4167">
        <v>21768</v>
      </c>
      <c r="AD4167" s="31">
        <f t="shared" si="262"/>
        <v>23683.333333333332</v>
      </c>
      <c r="AE4167" s="31">
        <f t="shared" si="263"/>
        <v>21418.666666666668</v>
      </c>
      <c r="AG4167">
        <v>-0.145728789</v>
      </c>
      <c r="AH4167">
        <v>5.5853299000000002E-2</v>
      </c>
      <c r="AI4167">
        <v>0.120109803</v>
      </c>
    </row>
    <row r="4168" spans="2:35" x14ac:dyDescent="0.2">
      <c r="B4168" t="s">
        <v>28484</v>
      </c>
      <c r="C4168" t="s">
        <v>34677</v>
      </c>
      <c r="D4168" t="s">
        <v>12509</v>
      </c>
      <c r="E4168">
        <v>41.1</v>
      </c>
      <c r="F4168">
        <v>39.799999999999997</v>
      </c>
      <c r="G4168">
        <v>42.8</v>
      </c>
      <c r="H4168">
        <v>49.8</v>
      </c>
      <c r="I4168">
        <v>44</v>
      </c>
      <c r="J4168">
        <v>43.1</v>
      </c>
      <c r="L4168" s="37">
        <f t="shared" si="260"/>
        <v>41.233333333333334</v>
      </c>
      <c r="M4168" s="37">
        <f t="shared" si="261"/>
        <v>45.633333333333333</v>
      </c>
      <c r="O4168">
        <v>9.7957542999999994E-2</v>
      </c>
      <c r="P4168">
        <v>0.11909128300000001</v>
      </c>
      <c r="Q4168">
        <v>1.346883509</v>
      </c>
      <c r="S4168" t="s">
        <v>22400</v>
      </c>
      <c r="T4168" t="s">
        <v>12507</v>
      </c>
      <c r="U4168" t="s">
        <v>12508</v>
      </c>
      <c r="V4168" t="s">
        <v>12509</v>
      </c>
      <c r="W4168">
        <v>15423</v>
      </c>
      <c r="X4168">
        <v>15350</v>
      </c>
      <c r="Y4168">
        <v>15531</v>
      </c>
      <c r="Z4168">
        <v>14536</v>
      </c>
      <c r="AA4168">
        <v>15138</v>
      </c>
      <c r="AB4168">
        <v>15310</v>
      </c>
      <c r="AD4168" s="31">
        <f t="shared" si="262"/>
        <v>15434.666666666666</v>
      </c>
      <c r="AE4168" s="31">
        <f t="shared" si="263"/>
        <v>14994.666666666666</v>
      </c>
      <c r="AG4168">
        <v>-4.2064525999999998E-2</v>
      </c>
      <c r="AH4168">
        <v>0.17158158600000001</v>
      </c>
      <c r="AI4168">
        <v>0.56822134499999999</v>
      </c>
    </row>
    <row r="4169" spans="2:35" x14ac:dyDescent="0.2">
      <c r="B4169" t="s">
        <v>28485</v>
      </c>
      <c r="C4169" t="s">
        <v>34678</v>
      </c>
      <c r="D4169" t="s">
        <v>12512</v>
      </c>
      <c r="E4169">
        <v>33.1</v>
      </c>
      <c r="F4169">
        <v>33.1</v>
      </c>
      <c r="G4169">
        <v>35.799999999999997</v>
      </c>
      <c r="H4169">
        <v>44.4</v>
      </c>
      <c r="I4169">
        <v>35.299999999999997</v>
      </c>
      <c r="J4169">
        <v>35</v>
      </c>
      <c r="L4169" s="37">
        <f t="shared" si="260"/>
        <v>34</v>
      </c>
      <c r="M4169" s="37">
        <f t="shared" si="261"/>
        <v>38.233333333333327</v>
      </c>
      <c r="O4169">
        <v>7.3795238999999999E-2</v>
      </c>
      <c r="P4169">
        <v>0.24599337800000001</v>
      </c>
      <c r="Q4169">
        <v>0.73497976499999995</v>
      </c>
      <c r="S4169" t="s">
        <v>22401</v>
      </c>
      <c r="T4169" t="s">
        <v>12510</v>
      </c>
      <c r="U4169" t="s">
        <v>12511</v>
      </c>
      <c r="V4169" t="s">
        <v>12512</v>
      </c>
      <c r="W4169">
        <v>6819</v>
      </c>
      <c r="X4169">
        <v>4920</v>
      </c>
      <c r="Y4169">
        <v>6189</v>
      </c>
      <c r="Z4169">
        <v>7413</v>
      </c>
      <c r="AA4169">
        <v>6849</v>
      </c>
      <c r="AB4169">
        <v>6084</v>
      </c>
      <c r="AD4169" s="31">
        <f t="shared" si="262"/>
        <v>5976</v>
      </c>
      <c r="AE4169" s="31">
        <f t="shared" si="263"/>
        <v>6782</v>
      </c>
      <c r="AG4169">
        <v>0.191015401</v>
      </c>
      <c r="AH4169">
        <v>9.1555181999999999E-2</v>
      </c>
      <c r="AI4169">
        <v>0.24660030399999999</v>
      </c>
    </row>
    <row r="4170" spans="2:35" x14ac:dyDescent="0.2">
      <c r="B4170" t="s">
        <v>28486</v>
      </c>
      <c r="C4170" t="s">
        <v>34679</v>
      </c>
      <c r="D4170" t="s">
        <v>12515</v>
      </c>
      <c r="E4170">
        <v>23.9</v>
      </c>
      <c r="F4170">
        <v>22.2</v>
      </c>
      <c r="G4170">
        <v>24.5</v>
      </c>
      <c r="H4170">
        <v>27.9</v>
      </c>
      <c r="I4170">
        <v>22.1</v>
      </c>
      <c r="J4170">
        <v>22.7</v>
      </c>
      <c r="L4170" s="37">
        <f t="shared" si="260"/>
        <v>23.533333333333331</v>
      </c>
      <c r="M4170" s="37">
        <f t="shared" si="261"/>
        <v>24.233333333333334</v>
      </c>
      <c r="O4170">
        <v>-4.3837567000000001E-2</v>
      </c>
      <c r="P4170">
        <v>0.39509081699999998</v>
      </c>
      <c r="Q4170">
        <v>0.33403107399999998</v>
      </c>
      <c r="S4170" t="s">
        <v>22402</v>
      </c>
      <c r="T4170" t="s">
        <v>12513</v>
      </c>
      <c r="U4170" t="s">
        <v>12514</v>
      </c>
      <c r="V4170" t="s">
        <v>12515</v>
      </c>
      <c r="W4170">
        <v>956</v>
      </c>
      <c r="X4170">
        <v>870</v>
      </c>
      <c r="Y4170">
        <v>1115</v>
      </c>
      <c r="Z4170">
        <v>1000</v>
      </c>
      <c r="AA4170">
        <v>1051</v>
      </c>
      <c r="AB4170">
        <v>1021</v>
      </c>
      <c r="AD4170" s="31">
        <f t="shared" si="262"/>
        <v>980.33333333333337</v>
      </c>
      <c r="AE4170" s="31">
        <f t="shared" si="263"/>
        <v>1024</v>
      </c>
      <c r="AG4170">
        <v>7.0177331999999995E-2</v>
      </c>
      <c r="AH4170">
        <v>0.16638241200000001</v>
      </c>
      <c r="AI4170">
        <v>0.54655771600000003</v>
      </c>
    </row>
    <row r="4171" spans="2:35" x14ac:dyDescent="0.2">
      <c r="B4171" t="s">
        <v>28487</v>
      </c>
      <c r="C4171" t="s">
        <v>34680</v>
      </c>
      <c r="D4171" t="s">
        <v>12518</v>
      </c>
      <c r="E4171">
        <v>55.9</v>
      </c>
      <c r="F4171">
        <v>50.7</v>
      </c>
      <c r="G4171">
        <v>52.8</v>
      </c>
      <c r="H4171">
        <v>41.7</v>
      </c>
      <c r="I4171">
        <v>45.7</v>
      </c>
      <c r="J4171">
        <v>44.8</v>
      </c>
      <c r="L4171" s="37">
        <f t="shared" si="260"/>
        <v>53.133333333333326</v>
      </c>
      <c r="M4171" s="37">
        <f t="shared" si="261"/>
        <v>44.066666666666663</v>
      </c>
      <c r="O4171">
        <v>-0.22087368900000001</v>
      </c>
      <c r="P4171">
        <v>9.9739189999999995E-3</v>
      </c>
      <c r="Q4171">
        <v>3.3485585339999999</v>
      </c>
      <c r="S4171" t="s">
        <v>22403</v>
      </c>
      <c r="T4171" t="s">
        <v>12516</v>
      </c>
      <c r="U4171" t="s">
        <v>12517</v>
      </c>
      <c r="V4171" t="s">
        <v>12518</v>
      </c>
      <c r="W4171">
        <v>952</v>
      </c>
      <c r="X4171">
        <v>917</v>
      </c>
      <c r="Y4171">
        <v>791</v>
      </c>
      <c r="Z4171">
        <v>558</v>
      </c>
      <c r="AA4171">
        <v>632</v>
      </c>
      <c r="AB4171">
        <v>564</v>
      </c>
      <c r="AD4171" s="31">
        <f t="shared" si="262"/>
        <v>886.66666666666663</v>
      </c>
      <c r="AE4171" s="31">
        <f t="shared" si="263"/>
        <v>584.66666666666663</v>
      </c>
      <c r="AG4171">
        <v>-0.59855871999999999</v>
      </c>
      <c r="AH4171">
        <v>2.7945055E-2</v>
      </c>
      <c r="AI4171">
        <v>1.315304E-3</v>
      </c>
    </row>
    <row r="4172" spans="2:35" x14ac:dyDescent="0.2">
      <c r="B4172" t="s">
        <v>28488</v>
      </c>
      <c r="C4172" t="s">
        <v>34681</v>
      </c>
      <c r="D4172" t="s">
        <v>12521</v>
      </c>
      <c r="E4172">
        <v>73.2</v>
      </c>
      <c r="F4172">
        <v>61.1</v>
      </c>
      <c r="G4172">
        <v>67.7</v>
      </c>
      <c r="H4172">
        <v>75</v>
      </c>
      <c r="I4172">
        <v>60</v>
      </c>
      <c r="J4172">
        <v>65.3</v>
      </c>
      <c r="L4172" s="37">
        <f t="shared" si="260"/>
        <v>67.333333333333329</v>
      </c>
      <c r="M4172" s="37">
        <f t="shared" si="261"/>
        <v>66.766666666666666</v>
      </c>
      <c r="O4172">
        <v>-6.3402260000000002E-2</v>
      </c>
      <c r="P4172">
        <v>0.32454123299999998</v>
      </c>
      <c r="Q4172">
        <v>0.50594181699999996</v>
      </c>
      <c r="S4172" t="s">
        <v>22404</v>
      </c>
      <c r="T4172" t="s">
        <v>12519</v>
      </c>
      <c r="U4172" t="s">
        <v>12520</v>
      </c>
      <c r="V4172" t="s">
        <v>12521</v>
      </c>
      <c r="W4172">
        <v>4771</v>
      </c>
      <c r="X4172">
        <v>4103</v>
      </c>
      <c r="Y4172">
        <v>3914</v>
      </c>
      <c r="Z4172">
        <v>3132</v>
      </c>
      <c r="AA4172">
        <v>3563</v>
      </c>
      <c r="AB4172">
        <v>3629</v>
      </c>
      <c r="AD4172" s="31">
        <f t="shared" si="262"/>
        <v>4262.666666666667</v>
      </c>
      <c r="AE4172" s="31">
        <f t="shared" si="263"/>
        <v>3441.3333333333335</v>
      </c>
      <c r="AG4172">
        <v>-0.30662194799999998</v>
      </c>
      <c r="AH4172">
        <v>2.9529323999999999E-2</v>
      </c>
      <c r="AI4172">
        <v>3.3495590999999998E-2</v>
      </c>
    </row>
    <row r="4173" spans="2:35" x14ac:dyDescent="0.2">
      <c r="B4173" t="s">
        <v>28489</v>
      </c>
      <c r="C4173" t="s">
        <v>34682</v>
      </c>
      <c r="D4173" t="s">
        <v>12524</v>
      </c>
      <c r="E4173">
        <v>132.80000000000001</v>
      </c>
      <c r="F4173">
        <v>126.4</v>
      </c>
      <c r="G4173">
        <v>131.1</v>
      </c>
      <c r="H4173">
        <v>134.69999999999999</v>
      </c>
      <c r="I4173">
        <v>128.9</v>
      </c>
      <c r="J4173">
        <v>126.1</v>
      </c>
      <c r="L4173" s="37">
        <f t="shared" si="260"/>
        <v>130.10000000000002</v>
      </c>
      <c r="M4173" s="37">
        <f t="shared" si="261"/>
        <v>129.9</v>
      </c>
      <c r="O4173">
        <v>-6.4051109999999998E-3</v>
      </c>
      <c r="P4173">
        <v>0.52880029100000003</v>
      </c>
      <c r="Q4173">
        <v>6.1373781000000002E-2</v>
      </c>
      <c r="S4173" t="s">
        <v>22405</v>
      </c>
      <c r="T4173" t="s">
        <v>12522</v>
      </c>
      <c r="U4173" t="s">
        <v>12523</v>
      </c>
      <c r="V4173" t="s">
        <v>12524</v>
      </c>
      <c r="W4173">
        <v>48144</v>
      </c>
      <c r="X4173">
        <v>55294</v>
      </c>
      <c r="Y4173">
        <v>55583</v>
      </c>
      <c r="Z4173">
        <v>45165</v>
      </c>
      <c r="AA4173">
        <v>52603</v>
      </c>
      <c r="AB4173">
        <v>50477</v>
      </c>
      <c r="AD4173" s="31">
        <f t="shared" si="262"/>
        <v>53007</v>
      </c>
      <c r="AE4173" s="31">
        <f t="shared" si="263"/>
        <v>49415</v>
      </c>
      <c r="AG4173">
        <v>-0.101048733</v>
      </c>
      <c r="AH4173">
        <v>0.121504217</v>
      </c>
      <c r="AI4173">
        <v>0.36147083899999999</v>
      </c>
    </row>
    <row r="4174" spans="2:35" x14ac:dyDescent="0.2">
      <c r="B4174" t="s">
        <v>28490</v>
      </c>
      <c r="C4174" t="s">
        <v>34683</v>
      </c>
      <c r="D4174" t="s">
        <v>12527</v>
      </c>
      <c r="E4174">
        <v>60.5</v>
      </c>
      <c r="F4174">
        <v>61</v>
      </c>
      <c r="G4174">
        <v>62.2</v>
      </c>
      <c r="H4174">
        <v>70.7</v>
      </c>
      <c r="I4174">
        <v>62</v>
      </c>
      <c r="J4174">
        <v>60.3</v>
      </c>
      <c r="L4174" s="37">
        <f t="shared" si="260"/>
        <v>61.233333333333327</v>
      </c>
      <c r="M4174" s="37">
        <f t="shared" si="261"/>
        <v>64.333333333333329</v>
      </c>
      <c r="O4174">
        <v>3.0260137999999999E-2</v>
      </c>
      <c r="P4174">
        <v>0.40768547599999999</v>
      </c>
      <c r="Q4174">
        <v>0.307273778</v>
      </c>
      <c r="S4174" t="s">
        <v>22406</v>
      </c>
      <c r="T4174" t="s">
        <v>12525</v>
      </c>
      <c r="U4174" t="s">
        <v>12526</v>
      </c>
      <c r="V4174" t="s">
        <v>12527</v>
      </c>
      <c r="W4174">
        <v>10684</v>
      </c>
      <c r="X4174">
        <v>11529</v>
      </c>
      <c r="Y4174">
        <v>11936</v>
      </c>
      <c r="Z4174">
        <v>9385</v>
      </c>
      <c r="AA4174">
        <v>10529</v>
      </c>
      <c r="AB4174">
        <v>10194</v>
      </c>
      <c r="AD4174" s="31">
        <f t="shared" si="262"/>
        <v>11383</v>
      </c>
      <c r="AE4174" s="31">
        <f t="shared" si="263"/>
        <v>10036</v>
      </c>
      <c r="AG4174">
        <v>-0.18184045800000001</v>
      </c>
      <c r="AH4174">
        <v>4.4400059999999998E-2</v>
      </c>
      <c r="AI4174">
        <v>8.2513312000000005E-2</v>
      </c>
    </row>
    <row r="4175" spans="2:35" x14ac:dyDescent="0.2">
      <c r="B4175" t="s">
        <v>28491</v>
      </c>
      <c r="C4175" t="s">
        <v>34684</v>
      </c>
      <c r="D4175" t="s">
        <v>12530</v>
      </c>
      <c r="E4175">
        <v>38.799999999999997</v>
      </c>
      <c r="F4175">
        <v>33.9</v>
      </c>
      <c r="G4175">
        <v>37.4</v>
      </c>
      <c r="H4175">
        <v>37.799999999999997</v>
      </c>
      <c r="I4175">
        <v>31.1</v>
      </c>
      <c r="J4175">
        <v>31.3</v>
      </c>
      <c r="L4175" s="37">
        <f t="shared" si="260"/>
        <v>36.699999999999996</v>
      </c>
      <c r="M4175" s="37">
        <f t="shared" si="261"/>
        <v>33.4</v>
      </c>
      <c r="O4175">
        <v>-0.19531690400000001</v>
      </c>
      <c r="P4175">
        <v>1.8189701999999999E-2</v>
      </c>
      <c r="Q4175">
        <v>2.861801705</v>
      </c>
      <c r="S4175" t="s">
        <v>22407</v>
      </c>
      <c r="T4175" t="s">
        <v>12528</v>
      </c>
      <c r="U4175" t="s">
        <v>12529</v>
      </c>
      <c r="V4175" t="s">
        <v>12530</v>
      </c>
      <c r="W4175">
        <v>584</v>
      </c>
      <c r="X4175">
        <v>612</v>
      </c>
      <c r="Y4175">
        <v>515</v>
      </c>
      <c r="Z4175">
        <v>479</v>
      </c>
      <c r="AA4175">
        <v>514</v>
      </c>
      <c r="AB4175">
        <v>506</v>
      </c>
      <c r="AD4175" s="31">
        <f t="shared" si="262"/>
        <v>570.33333333333337</v>
      </c>
      <c r="AE4175" s="31">
        <f t="shared" si="263"/>
        <v>499.66666666666669</v>
      </c>
      <c r="AG4175">
        <v>-0.18771368499999999</v>
      </c>
      <c r="AH4175">
        <v>4.7646637999999998E-2</v>
      </c>
      <c r="AI4175">
        <v>9.2845391999999999E-2</v>
      </c>
    </row>
    <row r="4176" spans="2:35" x14ac:dyDescent="0.2">
      <c r="B4176" t="s">
        <v>28492</v>
      </c>
      <c r="C4176" t="s">
        <v>34685</v>
      </c>
      <c r="D4176" t="s">
        <v>12533</v>
      </c>
      <c r="E4176">
        <v>14.7</v>
      </c>
      <c r="F4176">
        <v>15.2</v>
      </c>
      <c r="G4176">
        <v>15.1</v>
      </c>
      <c r="H4176">
        <v>7.5</v>
      </c>
      <c r="I4176">
        <v>11.4</v>
      </c>
      <c r="J4176">
        <v>12.6</v>
      </c>
      <c r="L4176" s="37">
        <f t="shared" si="260"/>
        <v>15</v>
      </c>
      <c r="M4176" s="37">
        <f t="shared" si="261"/>
        <v>10.5</v>
      </c>
      <c r="O4176">
        <v>-0.37534849300000001</v>
      </c>
      <c r="P4176">
        <v>2.9828595999999999E-2</v>
      </c>
      <c r="Q4176">
        <v>2.4896109690000001</v>
      </c>
      <c r="S4176" t="s">
        <v>22408</v>
      </c>
      <c r="T4176" t="s">
        <v>12531</v>
      </c>
      <c r="U4176" t="s">
        <v>12532</v>
      </c>
      <c r="V4176" t="s">
        <v>12533</v>
      </c>
      <c r="W4176">
        <v>472</v>
      </c>
      <c r="X4176">
        <v>473</v>
      </c>
      <c r="Y4176">
        <v>492</v>
      </c>
      <c r="Z4176">
        <v>291</v>
      </c>
      <c r="AA4176">
        <v>370</v>
      </c>
      <c r="AB4176">
        <v>402</v>
      </c>
      <c r="AD4176" s="31">
        <f t="shared" si="262"/>
        <v>479</v>
      </c>
      <c r="AE4176" s="31">
        <f t="shared" si="263"/>
        <v>354.33333333333331</v>
      </c>
      <c r="AG4176">
        <v>-0.44784847799999999</v>
      </c>
      <c r="AH4176">
        <v>2.7945055E-2</v>
      </c>
      <c r="AI4176">
        <v>1.5408648E-2</v>
      </c>
    </row>
    <row r="4177" spans="2:35" x14ac:dyDescent="0.2">
      <c r="B4177" t="s">
        <v>28493</v>
      </c>
      <c r="C4177" t="s">
        <v>34686</v>
      </c>
      <c r="D4177" t="s">
        <v>12536</v>
      </c>
      <c r="E4177">
        <v>53.4</v>
      </c>
      <c r="F4177">
        <v>54.3</v>
      </c>
      <c r="G4177">
        <v>52.1</v>
      </c>
      <c r="H4177">
        <v>45.9</v>
      </c>
      <c r="I4177">
        <v>52.2</v>
      </c>
      <c r="J4177">
        <v>51.5</v>
      </c>
      <c r="L4177" s="37">
        <f t="shared" si="260"/>
        <v>53.266666666666659</v>
      </c>
      <c r="M4177" s="37">
        <f t="shared" si="261"/>
        <v>49.866666666666667</v>
      </c>
      <c r="O4177">
        <v>-2.6147083000000002E-2</v>
      </c>
      <c r="P4177">
        <v>0.46866782000000001</v>
      </c>
      <c r="Q4177">
        <v>0.177245086</v>
      </c>
      <c r="S4177" t="s">
        <v>22409</v>
      </c>
      <c r="T4177" t="s">
        <v>12534</v>
      </c>
      <c r="U4177" t="s">
        <v>12535</v>
      </c>
      <c r="V4177" t="s">
        <v>12536</v>
      </c>
      <c r="W4177">
        <v>42903</v>
      </c>
      <c r="X4177">
        <v>44273</v>
      </c>
      <c r="Y4177">
        <v>45296</v>
      </c>
      <c r="Z4177">
        <v>29528</v>
      </c>
      <c r="AA4177">
        <v>35913</v>
      </c>
      <c r="AB4177">
        <v>36609</v>
      </c>
      <c r="AD4177" s="31">
        <f t="shared" si="262"/>
        <v>44157.333333333336</v>
      </c>
      <c r="AE4177" s="31">
        <f t="shared" si="263"/>
        <v>34016.666666666664</v>
      </c>
      <c r="AG4177">
        <v>-0.38270038000000001</v>
      </c>
      <c r="AH4177">
        <v>2.7945055E-2</v>
      </c>
      <c r="AI4177">
        <v>1.1666174E-2</v>
      </c>
    </row>
    <row r="4178" spans="2:35" x14ac:dyDescent="0.2">
      <c r="B4178" t="s">
        <v>28494</v>
      </c>
      <c r="C4178" t="s">
        <v>34687</v>
      </c>
      <c r="D4178" t="s">
        <v>12539</v>
      </c>
      <c r="E4178">
        <v>6.3</v>
      </c>
      <c r="F4178">
        <v>8.4</v>
      </c>
      <c r="G4178">
        <v>6.9</v>
      </c>
      <c r="H4178">
        <v>3.8</v>
      </c>
      <c r="I4178">
        <v>5.6</v>
      </c>
      <c r="J4178">
        <v>5.2</v>
      </c>
      <c r="L4178" s="37">
        <f t="shared" si="260"/>
        <v>7.2</v>
      </c>
      <c r="M4178" s="37">
        <f t="shared" si="261"/>
        <v>4.8666666666666663</v>
      </c>
      <c r="O4178">
        <v>-0.42456097300000001</v>
      </c>
      <c r="P4178">
        <v>2.5196434E-2</v>
      </c>
      <c r="Q4178">
        <v>2.6227917120000002</v>
      </c>
      <c r="S4178" t="s">
        <v>22410</v>
      </c>
      <c r="T4178" t="s">
        <v>12537</v>
      </c>
      <c r="U4178" t="s">
        <v>12538</v>
      </c>
      <c r="V4178" t="s">
        <v>12539</v>
      </c>
      <c r="W4178">
        <v>10434</v>
      </c>
      <c r="X4178">
        <v>8875</v>
      </c>
      <c r="Y4178">
        <v>27101</v>
      </c>
      <c r="Z4178">
        <v>22735</v>
      </c>
      <c r="AA4178">
        <v>18999</v>
      </c>
      <c r="AB4178">
        <v>16508</v>
      </c>
      <c r="AD4178" s="31">
        <f t="shared" si="262"/>
        <v>15470</v>
      </c>
      <c r="AE4178" s="31">
        <f t="shared" si="263"/>
        <v>19414</v>
      </c>
      <c r="AG4178">
        <v>0.50218212799999995</v>
      </c>
      <c r="AH4178">
        <v>0.102316324</v>
      </c>
      <c r="AI4178">
        <v>0.28785690400000002</v>
      </c>
    </row>
    <row r="4179" spans="2:35" x14ac:dyDescent="0.2">
      <c r="B4179" t="s">
        <v>28495</v>
      </c>
      <c r="C4179" t="s">
        <v>34688</v>
      </c>
      <c r="D4179" t="s">
        <v>12542</v>
      </c>
      <c r="E4179">
        <v>73.599999999999994</v>
      </c>
      <c r="F4179">
        <v>77</v>
      </c>
      <c r="G4179">
        <v>79</v>
      </c>
      <c r="H4179">
        <v>72.400000000000006</v>
      </c>
      <c r="I4179">
        <v>77.599999999999994</v>
      </c>
      <c r="J4179">
        <v>72.099999999999994</v>
      </c>
      <c r="L4179" s="37">
        <f t="shared" si="260"/>
        <v>76.533333333333331</v>
      </c>
      <c r="M4179" s="37">
        <f t="shared" si="261"/>
        <v>74.033333333333331</v>
      </c>
      <c r="O4179">
        <v>-3.2600073E-2</v>
      </c>
      <c r="P4179">
        <v>0.40176494499999998</v>
      </c>
      <c r="Q4179">
        <v>0.31990915800000003</v>
      </c>
      <c r="S4179" t="s">
        <v>22411</v>
      </c>
      <c r="T4179" t="s">
        <v>12540</v>
      </c>
      <c r="U4179" t="s">
        <v>12541</v>
      </c>
      <c r="V4179" t="s">
        <v>12542</v>
      </c>
      <c r="W4179">
        <v>581</v>
      </c>
      <c r="X4179">
        <v>655</v>
      </c>
      <c r="Y4179">
        <v>727</v>
      </c>
      <c r="Z4179">
        <v>597</v>
      </c>
      <c r="AA4179">
        <v>662</v>
      </c>
      <c r="AB4179">
        <v>618</v>
      </c>
      <c r="AD4179" s="31">
        <f t="shared" si="262"/>
        <v>654.33333333333337</v>
      </c>
      <c r="AE4179" s="31">
        <f t="shared" si="263"/>
        <v>625.66666666666663</v>
      </c>
      <c r="AG4179">
        <v>-5.9939816E-2</v>
      </c>
      <c r="AH4179">
        <v>0.17834119100000001</v>
      </c>
      <c r="AI4179">
        <v>0.59834381699999994</v>
      </c>
    </row>
    <row r="4180" spans="2:35" x14ac:dyDescent="0.2">
      <c r="B4180" t="s">
        <v>28496</v>
      </c>
      <c r="C4180" t="s">
        <v>34689</v>
      </c>
      <c r="D4180" t="s">
        <v>12545</v>
      </c>
      <c r="E4180">
        <v>21.7</v>
      </c>
      <c r="F4180">
        <v>20.100000000000001</v>
      </c>
      <c r="G4180">
        <v>20.8</v>
      </c>
      <c r="H4180">
        <v>22</v>
      </c>
      <c r="I4180">
        <v>20.399999999999999</v>
      </c>
      <c r="J4180">
        <v>19.600000000000001</v>
      </c>
      <c r="L4180" s="37">
        <f t="shared" si="260"/>
        <v>20.866666666666664</v>
      </c>
      <c r="M4180" s="37">
        <f t="shared" si="261"/>
        <v>20.666666666666668</v>
      </c>
      <c r="O4180">
        <v>-2.6086095E-2</v>
      </c>
      <c r="P4180">
        <v>0.42001580599999999</v>
      </c>
      <c r="Q4180">
        <v>0.27936866399999999</v>
      </c>
      <c r="S4180" t="s">
        <v>22412</v>
      </c>
      <c r="T4180" t="s">
        <v>12543</v>
      </c>
      <c r="U4180" t="s">
        <v>12544</v>
      </c>
      <c r="V4180" t="s">
        <v>12545</v>
      </c>
      <c r="W4180">
        <v>976</v>
      </c>
      <c r="X4180">
        <v>782</v>
      </c>
      <c r="Y4180">
        <v>830</v>
      </c>
      <c r="Z4180">
        <v>605</v>
      </c>
      <c r="AA4180">
        <v>925</v>
      </c>
      <c r="AB4180">
        <v>846</v>
      </c>
      <c r="AD4180" s="31">
        <f t="shared" si="262"/>
        <v>862.66666666666663</v>
      </c>
      <c r="AE4180" s="31">
        <f t="shared" si="263"/>
        <v>792</v>
      </c>
      <c r="AG4180">
        <v>-0.140038307</v>
      </c>
      <c r="AH4180">
        <v>0.149581345</v>
      </c>
      <c r="AI4180">
        <v>0.47555615899999998</v>
      </c>
    </row>
    <row r="4181" spans="2:35" x14ac:dyDescent="0.2">
      <c r="B4181" t="s">
        <v>28497</v>
      </c>
      <c r="C4181" t="s">
        <v>34690</v>
      </c>
      <c r="D4181" t="s">
        <v>12548</v>
      </c>
      <c r="E4181">
        <v>7.8</v>
      </c>
      <c r="F4181">
        <v>7</v>
      </c>
      <c r="G4181">
        <v>8</v>
      </c>
      <c r="H4181">
        <v>7</v>
      </c>
      <c r="I4181">
        <v>7.6</v>
      </c>
      <c r="J4181">
        <v>7</v>
      </c>
      <c r="L4181" s="37">
        <f t="shared" si="260"/>
        <v>7.6000000000000005</v>
      </c>
      <c r="M4181" s="37">
        <f t="shared" si="261"/>
        <v>7.2</v>
      </c>
      <c r="O4181">
        <v>-7.1787634000000003E-2</v>
      </c>
      <c r="P4181">
        <v>0.30550665999999999</v>
      </c>
      <c r="Q4181">
        <v>0.55644832</v>
      </c>
      <c r="S4181" t="s">
        <v>22413</v>
      </c>
      <c r="T4181" t="s">
        <v>12546</v>
      </c>
      <c r="U4181" t="s">
        <v>12547</v>
      </c>
      <c r="V4181" t="s">
        <v>12548</v>
      </c>
      <c r="W4181">
        <v>287</v>
      </c>
      <c r="X4181">
        <v>254</v>
      </c>
      <c r="Y4181">
        <v>257</v>
      </c>
      <c r="Z4181">
        <v>209</v>
      </c>
      <c r="AA4181">
        <v>215</v>
      </c>
      <c r="AB4181">
        <v>190</v>
      </c>
      <c r="AD4181" s="31">
        <f t="shared" si="262"/>
        <v>266</v>
      </c>
      <c r="AE4181" s="31">
        <f t="shared" si="263"/>
        <v>204.66666666666666</v>
      </c>
      <c r="AG4181">
        <v>-0.37793619099999998</v>
      </c>
      <c r="AH4181">
        <v>2.7945055E-2</v>
      </c>
      <c r="AI4181">
        <v>6.4946700000000001E-3</v>
      </c>
    </row>
    <row r="4182" spans="2:35" x14ac:dyDescent="0.2">
      <c r="B4182" t="s">
        <v>28498</v>
      </c>
      <c r="C4182" t="s">
        <v>34691</v>
      </c>
      <c r="D4182" t="s">
        <v>12551</v>
      </c>
      <c r="E4182">
        <v>24.9</v>
      </c>
      <c r="F4182">
        <v>23.3</v>
      </c>
      <c r="G4182">
        <v>25.4</v>
      </c>
      <c r="H4182">
        <v>23.5</v>
      </c>
      <c r="I4182">
        <v>22.2</v>
      </c>
      <c r="J4182">
        <v>21.7</v>
      </c>
      <c r="L4182" s="37">
        <f t="shared" si="260"/>
        <v>24.533333333333331</v>
      </c>
      <c r="M4182" s="37">
        <f t="shared" si="261"/>
        <v>22.466666666666669</v>
      </c>
      <c r="O4182">
        <v>-0.14659451700000001</v>
      </c>
      <c r="P4182">
        <v>4.3471504000000001E-2</v>
      </c>
      <c r="Q4182">
        <v>2.1816596449999999</v>
      </c>
      <c r="S4182" t="s">
        <v>22414</v>
      </c>
      <c r="T4182" t="s">
        <v>12549</v>
      </c>
      <c r="U4182" t="s">
        <v>12550</v>
      </c>
      <c r="V4182" t="s">
        <v>12551</v>
      </c>
      <c r="W4182">
        <v>2659</v>
      </c>
      <c r="X4182">
        <v>2596</v>
      </c>
      <c r="Y4182">
        <v>2333</v>
      </c>
      <c r="Z4182">
        <v>1918</v>
      </c>
      <c r="AA4182">
        <v>2290</v>
      </c>
      <c r="AB4182">
        <v>2247</v>
      </c>
      <c r="AD4182" s="31">
        <f t="shared" si="262"/>
        <v>2529.3333333333335</v>
      </c>
      <c r="AE4182" s="31">
        <f t="shared" si="263"/>
        <v>2151.6666666666665</v>
      </c>
      <c r="AG4182">
        <v>-0.23547000800000001</v>
      </c>
      <c r="AH4182">
        <v>3.9794843000000003E-2</v>
      </c>
      <c r="AI4182">
        <v>6.7351444999999996E-2</v>
      </c>
    </row>
    <row r="4183" spans="2:35" x14ac:dyDescent="0.2">
      <c r="B4183" t="s">
        <v>28499</v>
      </c>
      <c r="C4183" t="s">
        <v>34692</v>
      </c>
      <c r="D4183" t="s">
        <v>12554</v>
      </c>
      <c r="E4183">
        <v>281</v>
      </c>
      <c r="F4183">
        <v>298.89999999999998</v>
      </c>
      <c r="G4183">
        <v>305.10000000000002</v>
      </c>
      <c r="H4183">
        <v>369.1</v>
      </c>
      <c r="I4183">
        <v>327</v>
      </c>
      <c r="J4183">
        <v>319.5</v>
      </c>
      <c r="L4183" s="37">
        <f t="shared" si="260"/>
        <v>295</v>
      </c>
      <c r="M4183" s="37">
        <f t="shared" si="261"/>
        <v>338.53333333333336</v>
      </c>
      <c r="O4183">
        <v>0.15324938699999999</v>
      </c>
      <c r="P4183">
        <v>5.188218E-2</v>
      </c>
      <c r="Q4183">
        <v>2.0346680030000002</v>
      </c>
      <c r="S4183" t="s">
        <v>22415</v>
      </c>
      <c r="T4183" t="s">
        <v>12552</v>
      </c>
      <c r="U4183" t="s">
        <v>12553</v>
      </c>
      <c r="V4183" t="s">
        <v>12554</v>
      </c>
      <c r="W4183">
        <v>361741</v>
      </c>
      <c r="X4183">
        <v>371482</v>
      </c>
      <c r="Y4183">
        <v>388525</v>
      </c>
      <c r="Z4183">
        <v>348787</v>
      </c>
      <c r="AA4183">
        <v>361067</v>
      </c>
      <c r="AB4183">
        <v>362047</v>
      </c>
      <c r="AD4183" s="31">
        <f t="shared" si="262"/>
        <v>373916</v>
      </c>
      <c r="AE4183" s="31">
        <f t="shared" si="263"/>
        <v>357300.33333333331</v>
      </c>
      <c r="AG4183">
        <v>-6.5155675999999996E-2</v>
      </c>
      <c r="AH4183">
        <v>0.13256878</v>
      </c>
      <c r="AI4183">
        <v>0.40535080800000001</v>
      </c>
    </row>
    <row r="4184" spans="2:35" x14ac:dyDescent="0.2">
      <c r="B4184" t="s">
        <v>28500</v>
      </c>
      <c r="C4184" t="s">
        <v>34693</v>
      </c>
      <c r="D4184" t="s">
        <v>12557</v>
      </c>
      <c r="E4184">
        <v>45.8</v>
      </c>
      <c r="F4184">
        <v>43.5</v>
      </c>
      <c r="G4184">
        <v>46.3</v>
      </c>
      <c r="H4184">
        <v>58.2</v>
      </c>
      <c r="I4184">
        <v>50.6</v>
      </c>
      <c r="J4184">
        <v>50.9</v>
      </c>
      <c r="L4184" s="37">
        <f t="shared" si="260"/>
        <v>45.199999999999996</v>
      </c>
      <c r="M4184" s="37">
        <f t="shared" si="261"/>
        <v>53.233333333333341</v>
      </c>
      <c r="O4184">
        <v>0.192333842</v>
      </c>
      <c r="P4184">
        <v>3.5713083999999999E-2</v>
      </c>
      <c r="Q4184">
        <v>2.3428622990000001</v>
      </c>
      <c r="S4184" t="s">
        <v>22416</v>
      </c>
      <c r="T4184" t="s">
        <v>12555</v>
      </c>
      <c r="U4184" t="s">
        <v>12556</v>
      </c>
      <c r="V4184" t="s">
        <v>12557</v>
      </c>
      <c r="W4184">
        <v>20772</v>
      </c>
      <c r="X4184">
        <v>23237</v>
      </c>
      <c r="Y4184">
        <v>23611</v>
      </c>
      <c r="Z4184">
        <v>25538</v>
      </c>
      <c r="AA4184">
        <v>23524</v>
      </c>
      <c r="AB4184">
        <v>20646</v>
      </c>
      <c r="AD4184" s="31">
        <f t="shared" si="262"/>
        <v>22540</v>
      </c>
      <c r="AE4184" s="31">
        <f t="shared" si="263"/>
        <v>23236</v>
      </c>
      <c r="AG4184">
        <v>4.0706047000000002E-2</v>
      </c>
      <c r="AH4184">
        <v>0.207079979</v>
      </c>
      <c r="AI4184">
        <v>0.72402430500000003</v>
      </c>
    </row>
    <row r="4185" spans="2:35" x14ac:dyDescent="0.2">
      <c r="B4185" t="s">
        <v>28501</v>
      </c>
      <c r="C4185" t="s">
        <v>34694</v>
      </c>
      <c r="D4185" t="s">
        <v>12560</v>
      </c>
      <c r="E4185">
        <v>648</v>
      </c>
      <c r="F4185">
        <v>732.5</v>
      </c>
      <c r="G4185">
        <v>737.6</v>
      </c>
      <c r="H4185">
        <v>732</v>
      </c>
      <c r="I4185">
        <v>745.1</v>
      </c>
      <c r="J4185">
        <v>720.1</v>
      </c>
      <c r="L4185" s="37">
        <f t="shared" si="260"/>
        <v>706.0333333333333</v>
      </c>
      <c r="M4185" s="37">
        <f t="shared" si="261"/>
        <v>732.4</v>
      </c>
      <c r="O4185">
        <v>5.2102342000000003E-2</v>
      </c>
      <c r="P4185">
        <v>0.41910744599999999</v>
      </c>
      <c r="Q4185">
        <v>0.282570351</v>
      </c>
      <c r="S4185" t="s">
        <v>22417</v>
      </c>
      <c r="T4185" t="s">
        <v>12558</v>
      </c>
      <c r="U4185" t="s">
        <v>12559</v>
      </c>
      <c r="V4185" t="s">
        <v>12560</v>
      </c>
      <c r="W4185">
        <v>4464357</v>
      </c>
      <c r="X4185">
        <v>4298244</v>
      </c>
      <c r="Y4185">
        <v>4175569</v>
      </c>
      <c r="Z4185">
        <v>3161267</v>
      </c>
      <c r="AA4185">
        <v>3684233</v>
      </c>
      <c r="AB4185">
        <v>3678800</v>
      </c>
      <c r="AD4185" s="31">
        <f t="shared" si="262"/>
        <v>4312723.333333333</v>
      </c>
      <c r="AE4185" s="31">
        <f t="shared" si="263"/>
        <v>3508100</v>
      </c>
      <c r="AG4185">
        <v>-0.30102338299999998</v>
      </c>
      <c r="AH4185">
        <v>2.7945055E-2</v>
      </c>
      <c r="AI4185">
        <v>1.7672146E-2</v>
      </c>
    </row>
    <row r="4186" spans="2:35" x14ac:dyDescent="0.2">
      <c r="B4186" t="s">
        <v>28502</v>
      </c>
      <c r="C4186" t="s">
        <v>34695</v>
      </c>
      <c r="D4186" t="s">
        <v>12563</v>
      </c>
      <c r="E4186">
        <v>240.8</v>
      </c>
      <c r="F4186">
        <v>235</v>
      </c>
      <c r="G4186">
        <v>245.3</v>
      </c>
      <c r="H4186">
        <v>248.4</v>
      </c>
      <c r="I4186">
        <v>241.6</v>
      </c>
      <c r="J4186">
        <v>248.2</v>
      </c>
      <c r="L4186" s="37">
        <f t="shared" si="260"/>
        <v>240.36666666666667</v>
      </c>
      <c r="M4186" s="37">
        <f t="shared" si="261"/>
        <v>246.06666666666669</v>
      </c>
      <c r="O4186">
        <v>3.6592370999999999E-2</v>
      </c>
      <c r="P4186">
        <v>0.41362995499999999</v>
      </c>
      <c r="Q4186">
        <v>0.29425224100000003</v>
      </c>
      <c r="S4186" t="s">
        <v>22418</v>
      </c>
      <c r="T4186" t="s">
        <v>12561</v>
      </c>
      <c r="U4186" t="s">
        <v>12562</v>
      </c>
      <c r="V4186" t="s">
        <v>12563</v>
      </c>
      <c r="W4186">
        <v>1009006</v>
      </c>
      <c r="X4186">
        <v>1066180</v>
      </c>
      <c r="Y4186">
        <v>986319</v>
      </c>
      <c r="Z4186">
        <v>740306</v>
      </c>
      <c r="AA4186">
        <v>859271</v>
      </c>
      <c r="AB4186">
        <v>898416</v>
      </c>
      <c r="AD4186" s="31">
        <f t="shared" si="262"/>
        <v>1020501.6666666666</v>
      </c>
      <c r="AE4186" s="31">
        <f t="shared" si="263"/>
        <v>832664.33333333337</v>
      </c>
      <c r="AG4186">
        <v>-0.297559248</v>
      </c>
      <c r="AH4186">
        <v>2.8371476E-2</v>
      </c>
      <c r="AI4186">
        <v>2.4920377000000001E-2</v>
      </c>
    </row>
    <row r="4187" spans="2:35" x14ac:dyDescent="0.2">
      <c r="B4187" t="s">
        <v>28503</v>
      </c>
      <c r="C4187" t="s">
        <v>34696</v>
      </c>
      <c r="D4187" t="s">
        <v>12566</v>
      </c>
      <c r="E4187">
        <v>28.3</v>
      </c>
      <c r="F4187">
        <v>26.2</v>
      </c>
      <c r="G4187">
        <v>26.6</v>
      </c>
      <c r="H4187">
        <v>25.3</v>
      </c>
      <c r="I4187">
        <v>23.3</v>
      </c>
      <c r="J4187">
        <v>22.6</v>
      </c>
      <c r="L4187" s="37">
        <f t="shared" si="260"/>
        <v>27.033333333333331</v>
      </c>
      <c r="M4187" s="37">
        <f t="shared" si="261"/>
        <v>23.733333333333334</v>
      </c>
      <c r="O4187">
        <v>-0.197097097</v>
      </c>
      <c r="P4187">
        <v>4.8532510000000001E-2</v>
      </c>
      <c r="Q4187">
        <v>2.0879695310000002</v>
      </c>
      <c r="S4187" t="s">
        <v>22419</v>
      </c>
      <c r="T4187" t="s">
        <v>12564</v>
      </c>
      <c r="U4187" t="s">
        <v>12565</v>
      </c>
      <c r="V4187" t="s">
        <v>12566</v>
      </c>
      <c r="W4187">
        <v>5079</v>
      </c>
      <c r="X4187">
        <v>5848</v>
      </c>
      <c r="Y4187">
        <v>7262</v>
      </c>
      <c r="Z4187">
        <v>5239</v>
      </c>
      <c r="AA4187">
        <v>5442</v>
      </c>
      <c r="AB4187">
        <v>7825</v>
      </c>
      <c r="AD4187" s="31">
        <f t="shared" si="262"/>
        <v>6063</v>
      </c>
      <c r="AE4187" s="31">
        <f t="shared" si="263"/>
        <v>6168.666666666667</v>
      </c>
      <c r="AG4187">
        <v>1.6221485000000001E-2</v>
      </c>
      <c r="AH4187">
        <v>0.25206974399999998</v>
      </c>
      <c r="AI4187">
        <v>0.93972033399999999</v>
      </c>
    </row>
    <row r="4188" spans="2:35" x14ac:dyDescent="0.2">
      <c r="B4188" t="s">
        <v>28504</v>
      </c>
      <c r="C4188" t="s">
        <v>34697</v>
      </c>
      <c r="D4188" t="s">
        <v>12569</v>
      </c>
      <c r="E4188">
        <v>120.7</v>
      </c>
      <c r="F4188">
        <v>118.2</v>
      </c>
      <c r="G4188">
        <v>129.30000000000001</v>
      </c>
      <c r="H4188">
        <v>124.6</v>
      </c>
      <c r="I4188">
        <v>121.5</v>
      </c>
      <c r="J4188">
        <v>122.8</v>
      </c>
      <c r="L4188" s="37">
        <f t="shared" si="260"/>
        <v>122.73333333333335</v>
      </c>
      <c r="M4188" s="37">
        <f t="shared" si="261"/>
        <v>122.96666666666665</v>
      </c>
      <c r="O4188">
        <v>-9.7316899999999994E-3</v>
      </c>
      <c r="P4188">
        <v>0.52006893600000004</v>
      </c>
      <c r="Q4188">
        <v>7.7841524999999995E-2</v>
      </c>
      <c r="S4188" t="s">
        <v>22420</v>
      </c>
      <c r="T4188" t="s">
        <v>12567</v>
      </c>
      <c r="U4188" t="s">
        <v>12568</v>
      </c>
      <c r="V4188" t="s">
        <v>12569</v>
      </c>
      <c r="W4188">
        <v>46849</v>
      </c>
      <c r="X4188">
        <v>46806</v>
      </c>
      <c r="Y4188">
        <v>47153</v>
      </c>
      <c r="Z4188">
        <v>35644</v>
      </c>
      <c r="AA4188">
        <v>40929</v>
      </c>
      <c r="AB4188">
        <v>40035</v>
      </c>
      <c r="AD4188" s="31">
        <f t="shared" si="262"/>
        <v>46936</v>
      </c>
      <c r="AE4188" s="31">
        <f t="shared" si="263"/>
        <v>38869.333333333336</v>
      </c>
      <c r="AG4188">
        <v>-0.27467227399999999</v>
      </c>
      <c r="AH4188">
        <v>2.7945055E-2</v>
      </c>
      <c r="AI4188">
        <v>1.7151098E-2</v>
      </c>
    </row>
    <row r="4189" spans="2:35" x14ac:dyDescent="0.2">
      <c r="B4189" t="s">
        <v>28505</v>
      </c>
      <c r="C4189" t="s">
        <v>34698</v>
      </c>
      <c r="D4189" t="s">
        <v>12572</v>
      </c>
      <c r="E4189">
        <v>53</v>
      </c>
      <c r="F4189">
        <v>55.2</v>
      </c>
      <c r="G4189">
        <v>56.1</v>
      </c>
      <c r="H4189">
        <v>62.4</v>
      </c>
      <c r="I4189">
        <v>51.2</v>
      </c>
      <c r="J4189">
        <v>52.7</v>
      </c>
      <c r="L4189" s="37">
        <f t="shared" si="260"/>
        <v>54.766666666666673</v>
      </c>
      <c r="M4189" s="37">
        <f t="shared" si="261"/>
        <v>55.433333333333337</v>
      </c>
      <c r="O4189">
        <v>-4.6361621999999998E-2</v>
      </c>
      <c r="P4189">
        <v>0.34493083299999999</v>
      </c>
      <c r="Q4189">
        <v>0.45350716600000002</v>
      </c>
      <c r="S4189" t="s">
        <v>22421</v>
      </c>
      <c r="T4189" t="s">
        <v>12570</v>
      </c>
      <c r="U4189" t="s">
        <v>12571</v>
      </c>
      <c r="V4189" t="s">
        <v>12572</v>
      </c>
      <c r="W4189">
        <v>56358</v>
      </c>
      <c r="X4189">
        <v>56898</v>
      </c>
      <c r="Y4189">
        <v>63664</v>
      </c>
      <c r="Z4189">
        <v>48035</v>
      </c>
      <c r="AA4189">
        <v>59687</v>
      </c>
      <c r="AB4189">
        <v>55364</v>
      </c>
      <c r="AD4189" s="31">
        <f t="shared" si="262"/>
        <v>58973.333333333336</v>
      </c>
      <c r="AE4189" s="31">
        <f t="shared" si="263"/>
        <v>54362</v>
      </c>
      <c r="AG4189">
        <v>-0.12100841699999999</v>
      </c>
      <c r="AH4189">
        <v>0.109588333</v>
      </c>
      <c r="AI4189">
        <v>0.31675045099999999</v>
      </c>
    </row>
    <row r="4190" spans="2:35" x14ac:dyDescent="0.2">
      <c r="B4190" t="s">
        <v>28506</v>
      </c>
      <c r="C4190" t="s">
        <v>34699</v>
      </c>
      <c r="D4190" t="s">
        <v>12575</v>
      </c>
      <c r="E4190">
        <v>20.9</v>
      </c>
      <c r="F4190">
        <v>21.2</v>
      </c>
      <c r="G4190">
        <v>21.6</v>
      </c>
      <c r="H4190">
        <v>21.4</v>
      </c>
      <c r="I4190">
        <v>20.9</v>
      </c>
      <c r="J4190">
        <v>19.8</v>
      </c>
      <c r="L4190" s="37">
        <f t="shared" si="260"/>
        <v>21.233333333333331</v>
      </c>
      <c r="M4190" s="37">
        <f t="shared" si="261"/>
        <v>20.7</v>
      </c>
      <c r="O4190">
        <v>-4.3099595999999997E-2</v>
      </c>
      <c r="P4190">
        <v>0.39025063799999998</v>
      </c>
      <c r="Q4190">
        <v>0.34404149099999998</v>
      </c>
      <c r="S4190" t="s">
        <v>22422</v>
      </c>
      <c r="T4190" t="s">
        <v>12573</v>
      </c>
      <c r="U4190" t="s">
        <v>12574</v>
      </c>
      <c r="V4190" t="s">
        <v>12575</v>
      </c>
      <c r="W4190">
        <v>2864</v>
      </c>
      <c r="X4190">
        <v>2630</v>
      </c>
      <c r="Y4190">
        <v>2511</v>
      </c>
      <c r="Z4190">
        <v>1735</v>
      </c>
      <c r="AA4190">
        <v>1995</v>
      </c>
      <c r="AB4190">
        <v>1660</v>
      </c>
      <c r="AD4190" s="31">
        <f t="shared" si="262"/>
        <v>2668.3333333333335</v>
      </c>
      <c r="AE4190" s="31">
        <f t="shared" si="263"/>
        <v>1796.6666666666667</v>
      </c>
      <c r="AG4190">
        <v>-0.57294955700000005</v>
      </c>
      <c r="AH4190">
        <v>2.7945055E-2</v>
      </c>
      <c r="AI4190">
        <v>1.5260479999999999E-3</v>
      </c>
    </row>
    <row r="4191" spans="2:35" x14ac:dyDescent="0.2">
      <c r="B4191" t="s">
        <v>28507</v>
      </c>
      <c r="C4191" t="s">
        <v>34700</v>
      </c>
      <c r="D4191" t="s">
        <v>12578</v>
      </c>
      <c r="E4191">
        <v>61.6</v>
      </c>
      <c r="F4191">
        <v>59.5</v>
      </c>
      <c r="G4191">
        <v>62</v>
      </c>
      <c r="H4191">
        <v>61.9</v>
      </c>
      <c r="I4191">
        <v>61.1</v>
      </c>
      <c r="J4191">
        <v>58.7</v>
      </c>
      <c r="L4191" s="37">
        <f t="shared" si="260"/>
        <v>61.033333333333331</v>
      </c>
      <c r="M4191" s="37">
        <f t="shared" si="261"/>
        <v>60.566666666666663</v>
      </c>
      <c r="O4191">
        <v>-1.1686174000000001E-2</v>
      </c>
      <c r="P4191">
        <v>0.50561090099999995</v>
      </c>
      <c r="Q4191">
        <v>0.105365798</v>
      </c>
      <c r="S4191" t="s">
        <v>22423</v>
      </c>
      <c r="T4191" t="s">
        <v>12576</v>
      </c>
      <c r="U4191" t="s">
        <v>12577</v>
      </c>
      <c r="V4191" t="s">
        <v>12578</v>
      </c>
      <c r="W4191">
        <v>19058</v>
      </c>
      <c r="X4191">
        <v>19570</v>
      </c>
      <c r="Y4191">
        <v>23151</v>
      </c>
      <c r="Z4191">
        <v>17644</v>
      </c>
      <c r="AA4191">
        <v>20417</v>
      </c>
      <c r="AB4191">
        <v>20162</v>
      </c>
      <c r="AD4191" s="31">
        <f t="shared" si="262"/>
        <v>20593</v>
      </c>
      <c r="AE4191" s="31">
        <f t="shared" si="263"/>
        <v>19407.666666666668</v>
      </c>
      <c r="AG4191">
        <v>-8.3175892000000001E-2</v>
      </c>
      <c r="AH4191">
        <v>0.15282705699999999</v>
      </c>
      <c r="AI4191">
        <v>0.48838606499999998</v>
      </c>
    </row>
    <row r="4192" spans="2:35" x14ac:dyDescent="0.2">
      <c r="B4192" t="s">
        <v>28508</v>
      </c>
      <c r="C4192" t="s">
        <v>34701</v>
      </c>
      <c r="D4192" t="s">
        <v>12581</v>
      </c>
      <c r="E4192">
        <v>238.8</v>
      </c>
      <c r="F4192">
        <v>243.3</v>
      </c>
      <c r="G4192">
        <v>250.1</v>
      </c>
      <c r="H4192">
        <v>272.39999999999998</v>
      </c>
      <c r="I4192">
        <v>253.3</v>
      </c>
      <c r="J4192">
        <v>252.3</v>
      </c>
      <c r="L4192" s="37">
        <f t="shared" si="260"/>
        <v>244.06666666666669</v>
      </c>
      <c r="M4192" s="37">
        <f t="shared" si="261"/>
        <v>259.33333333333331</v>
      </c>
      <c r="O4192">
        <v>6.7590256000000001E-2</v>
      </c>
      <c r="P4192">
        <v>0.170828375</v>
      </c>
      <c r="Q4192">
        <v>1.04661027</v>
      </c>
      <c r="S4192" t="s">
        <v>22424</v>
      </c>
      <c r="T4192" t="s">
        <v>12579</v>
      </c>
      <c r="U4192" t="s">
        <v>12580</v>
      </c>
      <c r="V4192" t="s">
        <v>12581</v>
      </c>
      <c r="W4192">
        <v>324354</v>
      </c>
      <c r="X4192">
        <v>310888</v>
      </c>
      <c r="Y4192">
        <v>332402</v>
      </c>
      <c r="Z4192">
        <v>243420</v>
      </c>
      <c r="AA4192">
        <v>297746</v>
      </c>
      <c r="AB4192">
        <v>296939</v>
      </c>
      <c r="AD4192" s="31">
        <f t="shared" si="262"/>
        <v>322548</v>
      </c>
      <c r="AE4192" s="31">
        <f t="shared" si="263"/>
        <v>279368.33333333331</v>
      </c>
      <c r="AG4192">
        <v>-0.21306559999999999</v>
      </c>
      <c r="AH4192">
        <v>4.7053775999999999E-2</v>
      </c>
      <c r="AI4192">
        <v>9.1148955000000004E-2</v>
      </c>
    </row>
    <row r="4193" spans="2:35" x14ac:dyDescent="0.2">
      <c r="B4193" t="s">
        <v>28509</v>
      </c>
      <c r="C4193" t="s">
        <v>34702</v>
      </c>
      <c r="D4193" t="s">
        <v>12584</v>
      </c>
      <c r="E4193">
        <v>166</v>
      </c>
      <c r="F4193">
        <v>160</v>
      </c>
      <c r="G4193">
        <v>162.6</v>
      </c>
      <c r="H4193">
        <v>158.6</v>
      </c>
      <c r="I4193">
        <v>165.2</v>
      </c>
      <c r="J4193">
        <v>170.1</v>
      </c>
      <c r="L4193" s="37">
        <f t="shared" si="260"/>
        <v>162.86666666666667</v>
      </c>
      <c r="M4193" s="37">
        <f t="shared" si="261"/>
        <v>164.63333333333333</v>
      </c>
      <c r="O4193">
        <v>5.1244525999999999E-2</v>
      </c>
      <c r="P4193">
        <v>0.28497394999999998</v>
      </c>
      <c r="Q4193">
        <v>0.61443239000000005</v>
      </c>
      <c r="S4193" t="s">
        <v>22425</v>
      </c>
      <c r="T4193" t="s">
        <v>12582</v>
      </c>
      <c r="U4193" t="s">
        <v>12583</v>
      </c>
      <c r="V4193" t="s">
        <v>12584</v>
      </c>
      <c r="W4193">
        <v>89494</v>
      </c>
      <c r="X4193">
        <v>82818</v>
      </c>
      <c r="Y4193">
        <v>87596</v>
      </c>
      <c r="Z4193">
        <v>61450</v>
      </c>
      <c r="AA4193">
        <v>73066</v>
      </c>
      <c r="AB4193">
        <v>72325</v>
      </c>
      <c r="AD4193" s="31">
        <f t="shared" si="262"/>
        <v>86636</v>
      </c>
      <c r="AE4193" s="31">
        <f t="shared" si="263"/>
        <v>68947</v>
      </c>
      <c r="AG4193">
        <v>-0.33316422000000001</v>
      </c>
      <c r="AH4193">
        <v>2.7945055E-2</v>
      </c>
      <c r="AI4193">
        <v>1.4628692E-2</v>
      </c>
    </row>
    <row r="4194" spans="2:35" x14ac:dyDescent="0.2">
      <c r="B4194" t="s">
        <v>28510</v>
      </c>
      <c r="C4194" t="s">
        <v>34703</v>
      </c>
      <c r="D4194" t="s">
        <v>12587</v>
      </c>
      <c r="E4194">
        <v>614.29999999999995</v>
      </c>
      <c r="F4194">
        <v>649</v>
      </c>
      <c r="G4194">
        <v>625.6</v>
      </c>
      <c r="H4194">
        <v>586.79999999999995</v>
      </c>
      <c r="I4194">
        <v>648.4</v>
      </c>
      <c r="J4194">
        <v>648.70000000000005</v>
      </c>
      <c r="L4194" s="37">
        <f t="shared" si="260"/>
        <v>629.63333333333333</v>
      </c>
      <c r="M4194" s="37">
        <f t="shared" si="261"/>
        <v>627.96666666666658</v>
      </c>
      <c r="O4194">
        <v>4.7645588000000003E-2</v>
      </c>
      <c r="P4194">
        <v>0.36834898300000002</v>
      </c>
      <c r="Q4194">
        <v>0.39523286499999999</v>
      </c>
      <c r="S4194" t="s">
        <v>22426</v>
      </c>
      <c r="T4194" t="s">
        <v>12585</v>
      </c>
      <c r="U4194" t="s">
        <v>12586</v>
      </c>
      <c r="V4194" t="s">
        <v>12587</v>
      </c>
      <c r="W4194">
        <v>1319998</v>
      </c>
      <c r="X4194">
        <v>1226916</v>
      </c>
      <c r="Y4194">
        <v>1112887</v>
      </c>
      <c r="Z4194">
        <v>805568</v>
      </c>
      <c r="AA4194">
        <v>917680</v>
      </c>
      <c r="AB4194">
        <v>916560</v>
      </c>
      <c r="AD4194" s="31">
        <f t="shared" si="262"/>
        <v>1219933.6666666667</v>
      </c>
      <c r="AE4194" s="31">
        <f t="shared" si="263"/>
        <v>879936</v>
      </c>
      <c r="AG4194">
        <v>-0.47047891800000002</v>
      </c>
      <c r="AH4194">
        <v>2.7945055E-2</v>
      </c>
      <c r="AI4194">
        <v>3.7588460000000001E-3</v>
      </c>
    </row>
    <row r="4195" spans="2:35" x14ac:dyDescent="0.2">
      <c r="B4195" t="s">
        <v>28511</v>
      </c>
      <c r="C4195" t="s">
        <v>34704</v>
      </c>
      <c r="D4195" t="s">
        <v>12590</v>
      </c>
      <c r="E4195">
        <v>2.9</v>
      </c>
      <c r="F4195">
        <v>2.5</v>
      </c>
      <c r="G4195">
        <v>3</v>
      </c>
      <c r="H4195">
        <v>5.5</v>
      </c>
      <c r="I4195">
        <v>3.3</v>
      </c>
      <c r="J4195">
        <v>3.3</v>
      </c>
      <c r="L4195" s="37">
        <f t="shared" si="260"/>
        <v>2.8000000000000003</v>
      </c>
      <c r="M4195" s="37">
        <f t="shared" si="261"/>
        <v>4.0333333333333341</v>
      </c>
      <c r="O4195">
        <v>0.29335743199999997</v>
      </c>
      <c r="P4195">
        <v>0.106783695</v>
      </c>
      <c r="Q4195">
        <v>1.436595082</v>
      </c>
      <c r="S4195" t="s">
        <v>22427</v>
      </c>
      <c r="T4195" t="s">
        <v>12588</v>
      </c>
      <c r="U4195" t="s">
        <v>12589</v>
      </c>
      <c r="V4195" t="s">
        <v>12590</v>
      </c>
      <c r="W4195">
        <v>415</v>
      </c>
      <c r="X4195">
        <v>467</v>
      </c>
      <c r="Y4195">
        <v>508</v>
      </c>
      <c r="Z4195">
        <v>1056</v>
      </c>
      <c r="AA4195">
        <v>1061</v>
      </c>
      <c r="AB4195">
        <v>1000</v>
      </c>
      <c r="AD4195" s="31">
        <f t="shared" si="262"/>
        <v>463.33333333333331</v>
      </c>
      <c r="AE4195" s="31">
        <f t="shared" si="263"/>
        <v>1039</v>
      </c>
      <c r="AG4195">
        <v>1.1694854640000001</v>
      </c>
      <c r="AH4195">
        <v>2.0728857E-2</v>
      </c>
      <c r="AI4195" s="30">
        <v>2.27E-5</v>
      </c>
    </row>
    <row r="4196" spans="2:35" x14ac:dyDescent="0.2">
      <c r="B4196" t="s">
        <v>28512</v>
      </c>
      <c r="C4196" t="s">
        <v>34705</v>
      </c>
      <c r="D4196" t="s">
        <v>12593</v>
      </c>
      <c r="E4196">
        <v>60.8</v>
      </c>
      <c r="F4196">
        <v>63.8</v>
      </c>
      <c r="G4196">
        <v>63.2</v>
      </c>
      <c r="H4196">
        <v>60.8</v>
      </c>
      <c r="I4196">
        <v>63.5</v>
      </c>
      <c r="J4196">
        <v>60.4</v>
      </c>
      <c r="L4196" s="37">
        <f t="shared" si="260"/>
        <v>62.6</v>
      </c>
      <c r="M4196" s="37">
        <f t="shared" si="261"/>
        <v>61.566666666666663</v>
      </c>
      <c r="O4196">
        <v>-4.8128210000000001E-3</v>
      </c>
      <c r="P4196">
        <v>0.53788687599999996</v>
      </c>
      <c r="Q4196">
        <v>4.2684117000000001E-2</v>
      </c>
      <c r="S4196" t="s">
        <v>22428</v>
      </c>
      <c r="T4196" t="s">
        <v>12591</v>
      </c>
      <c r="U4196" t="s">
        <v>12592</v>
      </c>
      <c r="V4196" t="s">
        <v>12593</v>
      </c>
      <c r="W4196">
        <v>44757</v>
      </c>
      <c r="X4196">
        <v>41345</v>
      </c>
      <c r="Y4196">
        <v>42482</v>
      </c>
      <c r="Z4196">
        <v>30229</v>
      </c>
      <c r="AA4196">
        <v>37060</v>
      </c>
      <c r="AB4196">
        <v>33788</v>
      </c>
      <c r="AD4196" s="31">
        <f t="shared" si="262"/>
        <v>42861.333333333336</v>
      </c>
      <c r="AE4196" s="31">
        <f t="shared" si="263"/>
        <v>33692.333333333336</v>
      </c>
      <c r="AG4196">
        <v>-0.35145693500000003</v>
      </c>
      <c r="AH4196">
        <v>2.7945055E-2</v>
      </c>
      <c r="AI4196">
        <v>1.2886046999999999E-2</v>
      </c>
    </row>
    <row r="4197" spans="2:35" x14ac:dyDescent="0.2">
      <c r="B4197" t="s">
        <v>28513</v>
      </c>
      <c r="C4197" t="s">
        <v>34706</v>
      </c>
      <c r="D4197" t="s">
        <v>12596</v>
      </c>
      <c r="E4197">
        <v>30.7</v>
      </c>
      <c r="F4197">
        <v>32.1</v>
      </c>
      <c r="G4197">
        <v>32.700000000000003</v>
      </c>
      <c r="H4197">
        <v>23.3</v>
      </c>
      <c r="I4197">
        <v>31.7</v>
      </c>
      <c r="J4197">
        <v>28.7</v>
      </c>
      <c r="L4197" s="37">
        <f t="shared" si="260"/>
        <v>31.833333333333332</v>
      </c>
      <c r="M4197" s="37">
        <f t="shared" si="261"/>
        <v>27.900000000000002</v>
      </c>
      <c r="O4197">
        <v>-0.10837424900000001</v>
      </c>
      <c r="P4197">
        <v>0.22446534600000001</v>
      </c>
      <c r="Q4197">
        <v>0.80560705200000005</v>
      </c>
      <c r="S4197" t="s">
        <v>22429</v>
      </c>
      <c r="T4197" t="s">
        <v>12594</v>
      </c>
      <c r="U4197" t="s">
        <v>12595</v>
      </c>
      <c r="V4197" t="s">
        <v>12596</v>
      </c>
      <c r="W4197">
        <v>3070</v>
      </c>
      <c r="X4197">
        <v>2735</v>
      </c>
      <c r="Y4197">
        <v>2744</v>
      </c>
      <c r="Z4197">
        <v>1508</v>
      </c>
      <c r="AA4197">
        <v>2028</v>
      </c>
      <c r="AB4197">
        <v>1956</v>
      </c>
      <c r="AD4197" s="31">
        <f t="shared" si="262"/>
        <v>2849.6666666666665</v>
      </c>
      <c r="AE4197" s="31">
        <f t="shared" si="263"/>
        <v>1830.6666666666667</v>
      </c>
      <c r="AG4197">
        <v>-0.64848650600000002</v>
      </c>
      <c r="AH4197">
        <v>2.7945055E-2</v>
      </c>
      <c r="AI4197">
        <v>3.1845419999999998E-3</v>
      </c>
    </row>
    <row r="4198" spans="2:35" x14ac:dyDescent="0.2">
      <c r="B4198" t="s">
        <v>28514</v>
      </c>
      <c r="C4198" t="s">
        <v>34707</v>
      </c>
      <c r="D4198" t="s">
        <v>12599</v>
      </c>
      <c r="E4198">
        <v>19.7</v>
      </c>
      <c r="F4198">
        <v>19.399999999999999</v>
      </c>
      <c r="G4198">
        <v>21.7</v>
      </c>
      <c r="H4198">
        <v>24</v>
      </c>
      <c r="I4198">
        <v>20.6</v>
      </c>
      <c r="J4198">
        <v>21.8</v>
      </c>
      <c r="L4198" s="37">
        <f t="shared" si="260"/>
        <v>20.266666666666666</v>
      </c>
      <c r="M4198" s="37">
        <f t="shared" si="261"/>
        <v>22.133333333333336</v>
      </c>
      <c r="O4198">
        <v>6.2308504000000001E-2</v>
      </c>
      <c r="P4198">
        <v>0.300345274</v>
      </c>
      <c r="Q4198">
        <v>0.57102567199999998</v>
      </c>
      <c r="S4198" t="s">
        <v>22430</v>
      </c>
      <c r="T4198" t="s">
        <v>12597</v>
      </c>
      <c r="U4198" t="s">
        <v>12598</v>
      </c>
      <c r="V4198" t="s">
        <v>12599</v>
      </c>
      <c r="W4198">
        <v>16229</v>
      </c>
      <c r="X4198">
        <v>14987</v>
      </c>
      <c r="Y4198">
        <v>11516</v>
      </c>
      <c r="Z4198">
        <v>9436</v>
      </c>
      <c r="AA4198">
        <v>11354</v>
      </c>
      <c r="AB4198">
        <v>10443</v>
      </c>
      <c r="AD4198" s="31">
        <f t="shared" si="262"/>
        <v>14244</v>
      </c>
      <c r="AE4198" s="31">
        <f t="shared" si="263"/>
        <v>10411</v>
      </c>
      <c r="AG4198">
        <v>-0.44131374400000001</v>
      </c>
      <c r="AH4198">
        <v>2.8731802000000001E-2</v>
      </c>
      <c r="AI4198">
        <v>2.8087338E-2</v>
      </c>
    </row>
    <row r="4199" spans="2:35" x14ac:dyDescent="0.2">
      <c r="B4199" t="s">
        <v>28515</v>
      </c>
      <c r="C4199" t="s">
        <v>34708</v>
      </c>
      <c r="D4199" t="s">
        <v>12602</v>
      </c>
      <c r="E4199">
        <v>110.6</v>
      </c>
      <c r="F4199">
        <v>101.8</v>
      </c>
      <c r="G4199">
        <v>110.3</v>
      </c>
      <c r="H4199">
        <v>93.6</v>
      </c>
      <c r="I4199">
        <v>103.6</v>
      </c>
      <c r="J4199">
        <v>103.9</v>
      </c>
      <c r="L4199" s="37">
        <f t="shared" si="260"/>
        <v>107.56666666666666</v>
      </c>
      <c r="M4199" s="37">
        <f t="shared" si="261"/>
        <v>100.36666666666667</v>
      </c>
      <c r="O4199">
        <v>-5.9733709000000003E-2</v>
      </c>
      <c r="P4199">
        <v>0.28547234199999999</v>
      </c>
      <c r="Q4199">
        <v>0.61241848399999999</v>
      </c>
      <c r="S4199" t="s">
        <v>22431</v>
      </c>
      <c r="T4199" t="s">
        <v>12600</v>
      </c>
      <c r="U4199" t="s">
        <v>12601</v>
      </c>
      <c r="V4199" t="s">
        <v>12602</v>
      </c>
      <c r="W4199">
        <v>57029</v>
      </c>
      <c r="X4199">
        <v>54066</v>
      </c>
      <c r="Y4199">
        <v>53302</v>
      </c>
      <c r="Z4199">
        <v>34549</v>
      </c>
      <c r="AA4199">
        <v>44741</v>
      </c>
      <c r="AB4199">
        <v>42582</v>
      </c>
      <c r="AD4199" s="31">
        <f t="shared" si="262"/>
        <v>54799</v>
      </c>
      <c r="AE4199" s="31">
        <f t="shared" si="263"/>
        <v>40624</v>
      </c>
      <c r="AG4199">
        <v>-0.44004061999999999</v>
      </c>
      <c r="AH4199">
        <v>2.7945055E-2</v>
      </c>
      <c r="AI4199">
        <v>9.6540480000000001E-3</v>
      </c>
    </row>
    <row r="4200" spans="2:35" x14ac:dyDescent="0.2">
      <c r="B4200" t="s">
        <v>28516</v>
      </c>
      <c r="C4200" t="s">
        <v>34709</v>
      </c>
      <c r="D4200" t="s">
        <v>12605</v>
      </c>
      <c r="E4200">
        <v>98.5</v>
      </c>
      <c r="F4200">
        <v>96.3</v>
      </c>
      <c r="G4200">
        <v>102.4</v>
      </c>
      <c r="H4200">
        <v>106.5</v>
      </c>
      <c r="I4200">
        <v>96.9</v>
      </c>
      <c r="J4200">
        <v>95</v>
      </c>
      <c r="L4200" s="37">
        <f t="shared" si="260"/>
        <v>99.066666666666677</v>
      </c>
      <c r="M4200" s="37">
        <f t="shared" si="261"/>
        <v>99.466666666666654</v>
      </c>
      <c r="O4200">
        <v>-2.8168611999999999E-2</v>
      </c>
      <c r="P4200">
        <v>0.40160448599999998</v>
      </c>
      <c r="Q4200">
        <v>0.32012917400000002</v>
      </c>
      <c r="S4200" t="s">
        <v>22432</v>
      </c>
      <c r="T4200" t="s">
        <v>12603</v>
      </c>
      <c r="U4200" t="s">
        <v>12604</v>
      </c>
      <c r="V4200" t="s">
        <v>12605</v>
      </c>
      <c r="W4200">
        <v>3697</v>
      </c>
      <c r="X4200">
        <v>2904</v>
      </c>
      <c r="Y4200">
        <v>2645</v>
      </c>
      <c r="Z4200">
        <v>4569</v>
      </c>
      <c r="AA4200">
        <v>1390</v>
      </c>
      <c r="AB4200">
        <v>1277</v>
      </c>
      <c r="AD4200" s="31">
        <f t="shared" si="262"/>
        <v>3082</v>
      </c>
      <c r="AE4200" s="31">
        <f t="shared" si="263"/>
        <v>2412</v>
      </c>
      <c r="AG4200">
        <v>-0.60264745600000003</v>
      </c>
      <c r="AH4200">
        <v>9.9420691000000005E-2</v>
      </c>
      <c r="AI4200">
        <v>0.27720561900000001</v>
      </c>
    </row>
    <row r="4201" spans="2:35" x14ac:dyDescent="0.2">
      <c r="B4201" t="s">
        <v>28517</v>
      </c>
      <c r="C4201" t="s">
        <v>34710</v>
      </c>
      <c r="D4201" t="s">
        <v>12608</v>
      </c>
      <c r="E4201">
        <v>64.3</v>
      </c>
      <c r="F4201">
        <v>63.1</v>
      </c>
      <c r="G4201">
        <v>66.8</v>
      </c>
      <c r="H4201">
        <v>74.5</v>
      </c>
      <c r="I4201">
        <v>67.7</v>
      </c>
      <c r="J4201">
        <v>63.9</v>
      </c>
      <c r="L4201" s="37">
        <f t="shared" si="260"/>
        <v>64.733333333333334</v>
      </c>
      <c r="M4201" s="37">
        <f t="shared" si="261"/>
        <v>68.7</v>
      </c>
      <c r="O4201">
        <v>4.5358225000000002E-2</v>
      </c>
      <c r="P4201">
        <v>0.35714675400000001</v>
      </c>
      <c r="Q4201">
        <v>0.42191956000000003</v>
      </c>
      <c r="S4201" t="s">
        <v>22433</v>
      </c>
      <c r="T4201" t="s">
        <v>12606</v>
      </c>
      <c r="U4201" t="s">
        <v>12607</v>
      </c>
      <c r="V4201" t="s">
        <v>12608</v>
      </c>
      <c r="W4201">
        <v>47993</v>
      </c>
      <c r="X4201">
        <v>54207</v>
      </c>
      <c r="Y4201">
        <v>7473</v>
      </c>
      <c r="Z4201">
        <v>29010</v>
      </c>
      <c r="AA4201">
        <v>39270</v>
      </c>
      <c r="AB4201">
        <v>36321</v>
      </c>
      <c r="AD4201" s="31">
        <f t="shared" si="262"/>
        <v>36557.666666666664</v>
      </c>
      <c r="AE4201" s="31">
        <f t="shared" si="263"/>
        <v>34867</v>
      </c>
      <c r="AG4201">
        <v>0.36323974199999998</v>
      </c>
      <c r="AH4201">
        <v>0.19078661699999999</v>
      </c>
      <c r="AI4201">
        <v>0.65263752600000002</v>
      </c>
    </row>
    <row r="4202" spans="2:35" x14ac:dyDescent="0.2">
      <c r="B4202" t="s">
        <v>28518</v>
      </c>
      <c r="C4202" t="s">
        <v>34711</v>
      </c>
      <c r="D4202" t="s">
        <v>12611</v>
      </c>
      <c r="E4202">
        <v>9.1</v>
      </c>
      <c r="F4202">
        <v>7.3</v>
      </c>
      <c r="G4202">
        <v>8.3000000000000007</v>
      </c>
      <c r="H4202">
        <v>6.3</v>
      </c>
      <c r="I4202">
        <v>6.9</v>
      </c>
      <c r="J4202">
        <v>6.7</v>
      </c>
      <c r="L4202" s="37">
        <f t="shared" si="260"/>
        <v>8.2333333333333325</v>
      </c>
      <c r="M4202" s="37">
        <f t="shared" si="261"/>
        <v>6.6333333333333329</v>
      </c>
      <c r="O4202">
        <v>-0.25814318600000002</v>
      </c>
      <c r="P4202">
        <v>4.8560249999999999E-2</v>
      </c>
      <c r="Q4202">
        <v>2.0864366269999999</v>
      </c>
      <c r="S4202" t="s">
        <v>22434</v>
      </c>
      <c r="T4202" t="s">
        <v>12609</v>
      </c>
      <c r="U4202" t="s">
        <v>12610</v>
      </c>
      <c r="V4202" t="s">
        <v>12611</v>
      </c>
      <c r="W4202">
        <v>3195</v>
      </c>
      <c r="X4202">
        <v>3468</v>
      </c>
      <c r="Y4202">
        <v>3731</v>
      </c>
      <c r="Z4202">
        <v>2734</v>
      </c>
      <c r="AA4202">
        <v>3039</v>
      </c>
      <c r="AB4202">
        <v>3092</v>
      </c>
      <c r="AD4202" s="31">
        <f t="shared" si="262"/>
        <v>3464.6666666666665</v>
      </c>
      <c r="AE4202" s="31">
        <f t="shared" si="263"/>
        <v>2955</v>
      </c>
      <c r="AG4202">
        <v>-0.22877731800000001</v>
      </c>
      <c r="AH4202">
        <v>3.6164481999999998E-2</v>
      </c>
      <c r="AI4202">
        <v>5.5952933000000003E-2</v>
      </c>
    </row>
    <row r="4203" spans="2:35" x14ac:dyDescent="0.2">
      <c r="B4203" t="s">
        <v>28519</v>
      </c>
      <c r="C4203" t="s">
        <v>34712</v>
      </c>
      <c r="D4203" t="s">
        <v>34713</v>
      </c>
      <c r="E4203">
        <v>235.5</v>
      </c>
      <c r="F4203">
        <v>242.6</v>
      </c>
      <c r="G4203">
        <v>245.8</v>
      </c>
      <c r="H4203">
        <v>219.3</v>
      </c>
      <c r="I4203">
        <v>234</v>
      </c>
      <c r="J4203">
        <v>236.6</v>
      </c>
      <c r="L4203" s="37">
        <f t="shared" si="260"/>
        <v>241.30000000000004</v>
      </c>
      <c r="M4203" s="37">
        <f t="shared" si="261"/>
        <v>229.96666666666667</v>
      </c>
      <c r="O4203">
        <v>-3.7880523999999999E-2</v>
      </c>
      <c r="P4203">
        <v>0.39366917099999998</v>
      </c>
      <c r="Q4203">
        <v>0.33692211599999999</v>
      </c>
      <c r="S4203" t="s">
        <v>22435</v>
      </c>
      <c r="T4203" t="s">
        <v>12612</v>
      </c>
      <c r="U4203" t="s">
        <v>12613</v>
      </c>
      <c r="V4203" t="s">
        <v>12614</v>
      </c>
      <c r="W4203">
        <v>314360</v>
      </c>
      <c r="X4203">
        <v>312307</v>
      </c>
      <c r="Y4203">
        <v>314061</v>
      </c>
      <c r="Z4203">
        <v>235816</v>
      </c>
      <c r="AA4203">
        <v>270688</v>
      </c>
      <c r="AB4203">
        <v>259904</v>
      </c>
      <c r="AD4203" s="31">
        <f t="shared" si="262"/>
        <v>313576</v>
      </c>
      <c r="AE4203" s="31">
        <f t="shared" si="263"/>
        <v>255469.33333333334</v>
      </c>
      <c r="AG4203">
        <v>-0.29805199500000001</v>
      </c>
      <c r="AH4203">
        <v>2.7945055E-2</v>
      </c>
      <c r="AI4203">
        <v>1.1349076E-2</v>
      </c>
    </row>
    <row r="4204" spans="2:35" x14ac:dyDescent="0.2">
      <c r="B4204" t="s">
        <v>28520</v>
      </c>
      <c r="C4204" t="s">
        <v>34714</v>
      </c>
      <c r="D4204" t="s">
        <v>12617</v>
      </c>
      <c r="E4204">
        <v>41.8</v>
      </c>
      <c r="F4204">
        <v>39.799999999999997</v>
      </c>
      <c r="G4204">
        <v>42.9</v>
      </c>
      <c r="H4204">
        <v>35</v>
      </c>
      <c r="I4204">
        <v>35.9</v>
      </c>
      <c r="J4204">
        <v>36.4</v>
      </c>
      <c r="L4204" s="37">
        <f t="shared" si="260"/>
        <v>41.5</v>
      </c>
      <c r="M4204" s="37">
        <f t="shared" si="261"/>
        <v>35.766666666666673</v>
      </c>
      <c r="O4204">
        <v>-0.203782714</v>
      </c>
      <c r="P4204">
        <v>2.1148521999999999E-2</v>
      </c>
      <c r="Q4204">
        <v>2.748870111</v>
      </c>
      <c r="S4204" t="s">
        <v>22436</v>
      </c>
      <c r="T4204" t="s">
        <v>12615</v>
      </c>
      <c r="U4204" t="s">
        <v>12616</v>
      </c>
      <c r="V4204" t="s">
        <v>12617</v>
      </c>
      <c r="W4204">
        <v>20349</v>
      </c>
      <c r="X4204">
        <v>16711</v>
      </c>
      <c r="Y4204">
        <v>14887</v>
      </c>
      <c r="Z4204">
        <v>18133</v>
      </c>
      <c r="AA4204">
        <v>13216</v>
      </c>
      <c r="AB4204">
        <v>13870</v>
      </c>
      <c r="AD4204" s="31">
        <f t="shared" si="262"/>
        <v>17315.666666666668</v>
      </c>
      <c r="AE4204" s="31">
        <f t="shared" si="263"/>
        <v>15073</v>
      </c>
      <c r="AG4204">
        <v>-0.20231267</v>
      </c>
      <c r="AH4204">
        <v>0.10131488499999999</v>
      </c>
      <c r="AI4204">
        <v>0.28404415399999999</v>
      </c>
    </row>
    <row r="4205" spans="2:35" x14ac:dyDescent="0.2">
      <c r="B4205" t="s">
        <v>28521</v>
      </c>
      <c r="C4205" t="s">
        <v>34715</v>
      </c>
      <c r="D4205" t="s">
        <v>12620</v>
      </c>
      <c r="E4205">
        <v>52.8</v>
      </c>
      <c r="F4205">
        <v>47.3</v>
      </c>
      <c r="G4205">
        <v>54.6</v>
      </c>
      <c r="H4205">
        <v>56.5</v>
      </c>
      <c r="I4205">
        <v>49</v>
      </c>
      <c r="J4205">
        <v>53.2</v>
      </c>
      <c r="L4205" s="37">
        <f t="shared" si="260"/>
        <v>51.566666666666663</v>
      </c>
      <c r="M4205" s="37">
        <f t="shared" si="261"/>
        <v>52.9</v>
      </c>
      <c r="O4205">
        <v>-8.3568370000000006E-3</v>
      </c>
      <c r="P4205">
        <v>0.53367162700000004</v>
      </c>
      <c r="Q4205">
        <v>5.1559401999999997E-2</v>
      </c>
      <c r="S4205" t="s">
        <v>22437</v>
      </c>
      <c r="T4205" t="s">
        <v>12618</v>
      </c>
      <c r="U4205" t="s">
        <v>12619</v>
      </c>
      <c r="V4205" t="s">
        <v>12620</v>
      </c>
      <c r="W4205">
        <v>12802</v>
      </c>
      <c r="X4205">
        <v>10804</v>
      </c>
      <c r="Y4205">
        <v>11696</v>
      </c>
      <c r="Z4205">
        <v>10611</v>
      </c>
      <c r="AA4205">
        <v>10872</v>
      </c>
      <c r="AB4205">
        <v>10753</v>
      </c>
      <c r="AD4205" s="31">
        <f t="shared" si="262"/>
        <v>11767.333333333334</v>
      </c>
      <c r="AE4205" s="31">
        <f t="shared" si="263"/>
        <v>10745.333333333334</v>
      </c>
      <c r="AG4205">
        <v>-0.12767759100000001</v>
      </c>
      <c r="AH4205">
        <v>7.9323810999999994E-2</v>
      </c>
      <c r="AI4205">
        <v>0.201256245</v>
      </c>
    </row>
    <row r="4206" spans="2:35" x14ac:dyDescent="0.2">
      <c r="B4206" t="s">
        <v>28522</v>
      </c>
      <c r="C4206" t="s">
        <v>34716</v>
      </c>
      <c r="D4206" t="s">
        <v>12623</v>
      </c>
      <c r="E4206">
        <v>30.6</v>
      </c>
      <c r="F4206">
        <v>30.2</v>
      </c>
      <c r="G4206">
        <v>29.7</v>
      </c>
      <c r="H4206">
        <v>25.2</v>
      </c>
      <c r="I4206">
        <v>29.5</v>
      </c>
      <c r="J4206">
        <v>28.1</v>
      </c>
      <c r="L4206" s="37">
        <f t="shared" si="260"/>
        <v>30.166666666666668</v>
      </c>
      <c r="M4206" s="37">
        <f t="shared" si="261"/>
        <v>27.600000000000005</v>
      </c>
      <c r="O4206">
        <v>-6.1741435999999997E-2</v>
      </c>
      <c r="P4206">
        <v>0.27513604400000002</v>
      </c>
      <c r="Q4206">
        <v>0.64363149600000003</v>
      </c>
      <c r="S4206" t="s">
        <v>22438</v>
      </c>
      <c r="T4206" t="s">
        <v>12621</v>
      </c>
      <c r="U4206" t="s">
        <v>12622</v>
      </c>
      <c r="V4206" t="s">
        <v>12623</v>
      </c>
      <c r="W4206">
        <v>8404</v>
      </c>
      <c r="X4206">
        <v>8009</v>
      </c>
      <c r="Y4206">
        <v>8737</v>
      </c>
      <c r="Z4206">
        <v>6764</v>
      </c>
      <c r="AA4206">
        <v>7566</v>
      </c>
      <c r="AB4206">
        <v>7226</v>
      </c>
      <c r="AD4206" s="31">
        <f t="shared" si="262"/>
        <v>8383.3333333333339</v>
      </c>
      <c r="AE4206" s="31">
        <f t="shared" si="263"/>
        <v>7185.333333333333</v>
      </c>
      <c r="AG4206">
        <v>-0.22307719400000001</v>
      </c>
      <c r="AH4206">
        <v>3.0104108000000001E-2</v>
      </c>
      <c r="AI4206">
        <v>3.5901851999999998E-2</v>
      </c>
    </row>
    <row r="4207" spans="2:35" x14ac:dyDescent="0.2">
      <c r="B4207" t="s">
        <v>28523</v>
      </c>
      <c r="C4207" t="s">
        <v>34717</v>
      </c>
      <c r="D4207" t="s">
        <v>12626</v>
      </c>
      <c r="E4207">
        <v>77.7</v>
      </c>
      <c r="F4207">
        <v>72.900000000000006</v>
      </c>
      <c r="G4207">
        <v>81.3</v>
      </c>
      <c r="H4207">
        <v>101.6</v>
      </c>
      <c r="I4207">
        <v>83</v>
      </c>
      <c r="J4207">
        <v>80.900000000000006</v>
      </c>
      <c r="L4207" s="37">
        <f t="shared" si="260"/>
        <v>77.300000000000011</v>
      </c>
      <c r="M4207" s="37">
        <f t="shared" si="261"/>
        <v>88.5</v>
      </c>
      <c r="O4207">
        <v>0.110223742</v>
      </c>
      <c r="P4207">
        <v>0.17691164400000001</v>
      </c>
      <c r="Q4207">
        <v>1.015256457</v>
      </c>
      <c r="S4207" t="s">
        <v>22439</v>
      </c>
      <c r="T4207" t="s">
        <v>12624</v>
      </c>
      <c r="U4207" t="s">
        <v>12625</v>
      </c>
      <c r="V4207" t="s">
        <v>12626</v>
      </c>
      <c r="W4207">
        <v>19269</v>
      </c>
      <c r="X4207">
        <v>17934</v>
      </c>
      <c r="Y4207">
        <v>13738</v>
      </c>
      <c r="Z4207">
        <v>14554</v>
      </c>
      <c r="AA4207">
        <v>14895</v>
      </c>
      <c r="AB4207">
        <v>16489</v>
      </c>
      <c r="AD4207" s="31">
        <f t="shared" si="262"/>
        <v>16980.333333333332</v>
      </c>
      <c r="AE4207" s="31">
        <f t="shared" si="263"/>
        <v>15312.666666666666</v>
      </c>
      <c r="AG4207">
        <v>-0.136467749</v>
      </c>
      <c r="AH4207">
        <v>0.12786847600000001</v>
      </c>
      <c r="AI4207">
        <v>0.38586664599999998</v>
      </c>
    </row>
    <row r="4208" spans="2:35" x14ac:dyDescent="0.2">
      <c r="B4208" t="s">
        <v>28524</v>
      </c>
      <c r="C4208" t="s">
        <v>34718</v>
      </c>
      <c r="D4208" t="s">
        <v>12629</v>
      </c>
      <c r="E4208">
        <v>185.5</v>
      </c>
      <c r="F4208">
        <v>174.3</v>
      </c>
      <c r="G4208">
        <v>180.2</v>
      </c>
      <c r="H4208">
        <v>185.2</v>
      </c>
      <c r="I4208">
        <v>162.19999999999999</v>
      </c>
      <c r="J4208">
        <v>160</v>
      </c>
      <c r="L4208" s="37">
        <f t="shared" si="260"/>
        <v>180</v>
      </c>
      <c r="M4208" s="37">
        <f t="shared" si="261"/>
        <v>169.13333333333333</v>
      </c>
      <c r="O4208">
        <v>-0.122460553</v>
      </c>
      <c r="P4208">
        <v>5.8763162000000001E-2</v>
      </c>
      <c r="Q4208">
        <v>1.9325552260000001</v>
      </c>
      <c r="S4208" t="s">
        <v>22440</v>
      </c>
      <c r="T4208" t="s">
        <v>12627</v>
      </c>
      <c r="U4208" t="s">
        <v>12628</v>
      </c>
      <c r="V4208" t="s">
        <v>12629</v>
      </c>
      <c r="W4208">
        <v>64524</v>
      </c>
      <c r="X4208">
        <v>61136</v>
      </c>
      <c r="Y4208">
        <v>68628</v>
      </c>
      <c r="Z4208">
        <v>58526</v>
      </c>
      <c r="AA4208">
        <v>60300</v>
      </c>
      <c r="AB4208">
        <v>61144</v>
      </c>
      <c r="AD4208" s="31">
        <f t="shared" si="262"/>
        <v>64762.666666666664</v>
      </c>
      <c r="AE4208" s="31">
        <f t="shared" si="263"/>
        <v>59990</v>
      </c>
      <c r="AG4208">
        <v>-0.109069578</v>
      </c>
      <c r="AH4208">
        <v>8.4097479000000003E-2</v>
      </c>
      <c r="AI4208">
        <v>0.21799254200000001</v>
      </c>
    </row>
    <row r="4209" spans="2:35" x14ac:dyDescent="0.2">
      <c r="B4209" t="s">
        <v>28525</v>
      </c>
      <c r="C4209" t="s">
        <v>34719</v>
      </c>
      <c r="D4209" t="s">
        <v>12632</v>
      </c>
      <c r="E4209">
        <v>185.2</v>
      </c>
      <c r="F4209">
        <v>154.69999999999999</v>
      </c>
      <c r="G4209">
        <v>190.2</v>
      </c>
      <c r="H4209">
        <v>216.4</v>
      </c>
      <c r="I4209">
        <v>171</v>
      </c>
      <c r="J4209">
        <v>176.7</v>
      </c>
      <c r="L4209" s="37">
        <f t="shared" si="260"/>
        <v>176.69999999999996</v>
      </c>
      <c r="M4209" s="37">
        <f t="shared" si="261"/>
        <v>188.0333333333333</v>
      </c>
      <c r="O4209">
        <v>-2.418599E-3</v>
      </c>
      <c r="P4209">
        <v>0.55415246600000001</v>
      </c>
      <c r="Q4209">
        <v>1.3884555E-2</v>
      </c>
      <c r="S4209" t="s">
        <v>22441</v>
      </c>
      <c r="T4209" t="s">
        <v>12630</v>
      </c>
      <c r="U4209" t="s">
        <v>12631</v>
      </c>
      <c r="V4209" t="s">
        <v>12632</v>
      </c>
      <c r="W4209">
        <v>1654</v>
      </c>
      <c r="X4209">
        <v>1261</v>
      </c>
      <c r="Y4209">
        <v>1582</v>
      </c>
      <c r="Z4209">
        <v>1161</v>
      </c>
      <c r="AA4209">
        <v>1354</v>
      </c>
      <c r="AB4209">
        <v>1114</v>
      </c>
      <c r="AD4209" s="31">
        <f t="shared" si="262"/>
        <v>1499</v>
      </c>
      <c r="AE4209" s="31">
        <f t="shared" si="263"/>
        <v>1209.6666666666667</v>
      </c>
      <c r="AG4209">
        <v>-0.30464405500000002</v>
      </c>
      <c r="AH4209">
        <v>4.0800415999999999E-2</v>
      </c>
      <c r="AI4209">
        <v>7.0543465999999999E-2</v>
      </c>
    </row>
    <row r="4210" spans="2:35" x14ac:dyDescent="0.2">
      <c r="B4210" t="s">
        <v>28526</v>
      </c>
      <c r="C4210" t="s">
        <v>34720</v>
      </c>
      <c r="D4210" t="s">
        <v>12635</v>
      </c>
      <c r="E4210">
        <v>21.2</v>
      </c>
      <c r="F4210">
        <v>18.600000000000001</v>
      </c>
      <c r="G4210">
        <v>21.9</v>
      </c>
      <c r="H4210">
        <v>45.4</v>
      </c>
      <c r="I4210">
        <v>27.9</v>
      </c>
      <c r="J4210">
        <v>24.8</v>
      </c>
      <c r="L4210" s="37">
        <f t="shared" si="260"/>
        <v>20.566666666666666</v>
      </c>
      <c r="M4210" s="37">
        <f t="shared" si="261"/>
        <v>32.699999999999996</v>
      </c>
      <c r="O4210">
        <v>0.42509281700000001</v>
      </c>
      <c r="P4210">
        <v>9.9564270000000003E-3</v>
      </c>
      <c r="Q4210">
        <v>3.3545267889999999</v>
      </c>
      <c r="S4210" t="s">
        <v>22442</v>
      </c>
      <c r="T4210" t="s">
        <v>12633</v>
      </c>
      <c r="U4210" t="s">
        <v>12634</v>
      </c>
      <c r="V4210" t="s">
        <v>12635</v>
      </c>
      <c r="W4210">
        <v>41178</v>
      </c>
      <c r="X4210">
        <v>30551</v>
      </c>
      <c r="Y4210">
        <v>30536</v>
      </c>
      <c r="Z4210">
        <v>45649</v>
      </c>
      <c r="AA4210">
        <v>36002</v>
      </c>
      <c r="AB4210">
        <v>32900</v>
      </c>
      <c r="AD4210" s="31">
        <f t="shared" si="262"/>
        <v>34088.333333333336</v>
      </c>
      <c r="AE4210" s="31">
        <f t="shared" si="263"/>
        <v>38183.666666666664</v>
      </c>
      <c r="AG4210">
        <v>0.16438114600000001</v>
      </c>
      <c r="AH4210">
        <v>0.129140956</v>
      </c>
      <c r="AI4210">
        <v>0.39083822299999998</v>
      </c>
    </row>
    <row r="4211" spans="2:35" x14ac:dyDescent="0.2">
      <c r="B4211" t="s">
        <v>28527</v>
      </c>
      <c r="C4211" t="s">
        <v>34721</v>
      </c>
      <c r="D4211" t="s">
        <v>12638</v>
      </c>
      <c r="E4211">
        <v>35.200000000000003</v>
      </c>
      <c r="F4211">
        <v>32.9</v>
      </c>
      <c r="G4211">
        <v>35.5</v>
      </c>
      <c r="H4211">
        <v>28.3</v>
      </c>
      <c r="I4211">
        <v>31.1</v>
      </c>
      <c r="J4211">
        <v>31.5</v>
      </c>
      <c r="L4211" s="37">
        <f t="shared" si="260"/>
        <v>34.533333333333331</v>
      </c>
      <c r="M4211" s="37">
        <f t="shared" si="261"/>
        <v>30.3</v>
      </c>
      <c r="O4211">
        <v>-0.149489286</v>
      </c>
      <c r="P4211">
        <v>0.17367943799999999</v>
      </c>
      <c r="Q4211">
        <v>1.029712228</v>
      </c>
      <c r="S4211" t="s">
        <v>22443</v>
      </c>
      <c r="T4211" t="s">
        <v>12636</v>
      </c>
      <c r="U4211" t="s">
        <v>12637</v>
      </c>
      <c r="V4211" t="s">
        <v>12638</v>
      </c>
      <c r="W4211">
        <v>431</v>
      </c>
      <c r="X4211">
        <v>504</v>
      </c>
      <c r="Y4211">
        <v>534</v>
      </c>
      <c r="Z4211">
        <v>328</v>
      </c>
      <c r="AA4211">
        <v>449</v>
      </c>
      <c r="AB4211">
        <v>460</v>
      </c>
      <c r="AD4211" s="31">
        <f t="shared" si="262"/>
        <v>489.66666666666669</v>
      </c>
      <c r="AE4211" s="31">
        <f t="shared" si="263"/>
        <v>412.33333333333331</v>
      </c>
      <c r="AG4211">
        <v>-0.25863540800000001</v>
      </c>
      <c r="AH4211">
        <v>6.9203274999999995E-2</v>
      </c>
      <c r="AI4211">
        <v>0.16486864000000001</v>
      </c>
    </row>
    <row r="4212" spans="2:35" x14ac:dyDescent="0.2">
      <c r="B4212" t="s">
        <v>28528</v>
      </c>
      <c r="C4212" t="s">
        <v>34722</v>
      </c>
      <c r="D4212" t="s">
        <v>12641</v>
      </c>
      <c r="E4212">
        <v>71.599999999999994</v>
      </c>
      <c r="F4212">
        <v>73.8</v>
      </c>
      <c r="G4212">
        <v>73.2</v>
      </c>
      <c r="H4212">
        <v>64.5</v>
      </c>
      <c r="I4212">
        <v>68.2</v>
      </c>
      <c r="J4212">
        <v>65.2</v>
      </c>
      <c r="L4212" s="37">
        <f t="shared" si="260"/>
        <v>72.86666666666666</v>
      </c>
      <c r="M4212" s="37">
        <f t="shared" si="261"/>
        <v>65.966666666666654</v>
      </c>
      <c r="O4212">
        <v>-0.116358116</v>
      </c>
      <c r="P4212">
        <v>7.1998444999999994E-2</v>
      </c>
      <c r="Q4212">
        <v>1.7673464889999999</v>
      </c>
      <c r="S4212" t="s">
        <v>22444</v>
      </c>
      <c r="T4212" t="s">
        <v>12639</v>
      </c>
      <c r="U4212" t="s">
        <v>12640</v>
      </c>
      <c r="V4212" t="s">
        <v>12641</v>
      </c>
      <c r="W4212">
        <v>14308</v>
      </c>
      <c r="X4212">
        <v>22628</v>
      </c>
      <c r="Y4212">
        <v>22225</v>
      </c>
      <c r="Z4212">
        <v>21160</v>
      </c>
      <c r="AA4212">
        <v>25856</v>
      </c>
      <c r="AB4212">
        <v>25488</v>
      </c>
      <c r="AD4212" s="31">
        <f t="shared" si="262"/>
        <v>19720.333333333332</v>
      </c>
      <c r="AE4212" s="31">
        <f t="shared" si="263"/>
        <v>24168</v>
      </c>
      <c r="AG4212">
        <v>0.31818079500000002</v>
      </c>
      <c r="AH4212">
        <v>7.0506325999999994E-2</v>
      </c>
      <c r="AI4212">
        <v>0.16986511600000001</v>
      </c>
    </row>
    <row r="4213" spans="2:35" x14ac:dyDescent="0.2">
      <c r="B4213" t="s">
        <v>28529</v>
      </c>
      <c r="C4213" t="s">
        <v>34723</v>
      </c>
      <c r="D4213" t="s">
        <v>12644</v>
      </c>
      <c r="E4213">
        <v>22.6</v>
      </c>
      <c r="F4213">
        <v>20.7</v>
      </c>
      <c r="G4213">
        <v>22.8</v>
      </c>
      <c r="H4213">
        <v>24.9</v>
      </c>
      <c r="I4213">
        <v>22.4</v>
      </c>
      <c r="J4213">
        <v>21.6</v>
      </c>
      <c r="L4213" s="37">
        <f t="shared" si="260"/>
        <v>22.033333333333331</v>
      </c>
      <c r="M4213" s="37">
        <f t="shared" si="261"/>
        <v>22.966666666666669</v>
      </c>
      <c r="O4213">
        <v>2.1049919E-2</v>
      </c>
      <c r="P4213">
        <v>0.48252862299999999</v>
      </c>
      <c r="Q4213">
        <v>0.15221211400000001</v>
      </c>
      <c r="S4213" t="s">
        <v>22445</v>
      </c>
      <c r="T4213" t="s">
        <v>12642</v>
      </c>
      <c r="U4213" t="s">
        <v>12643</v>
      </c>
      <c r="V4213" t="s">
        <v>12644</v>
      </c>
      <c r="W4213">
        <v>29135</v>
      </c>
      <c r="X4213">
        <v>27895</v>
      </c>
      <c r="Y4213">
        <v>31792</v>
      </c>
      <c r="Z4213">
        <v>29620</v>
      </c>
      <c r="AA4213">
        <v>29625</v>
      </c>
      <c r="AB4213">
        <v>27820</v>
      </c>
      <c r="AD4213" s="31">
        <f t="shared" si="262"/>
        <v>29607.333333333332</v>
      </c>
      <c r="AE4213" s="31">
        <f t="shared" si="263"/>
        <v>29021.666666666668</v>
      </c>
      <c r="AG4213">
        <v>-2.7304808E-2</v>
      </c>
      <c r="AH4213">
        <v>0.214272249</v>
      </c>
      <c r="AI4213">
        <v>0.75794430000000002</v>
      </c>
    </row>
    <row r="4214" spans="2:35" x14ac:dyDescent="0.2">
      <c r="B4214" t="s">
        <v>28530</v>
      </c>
      <c r="C4214" t="s">
        <v>34724</v>
      </c>
      <c r="D4214" t="s">
        <v>12647</v>
      </c>
      <c r="E4214">
        <v>163.80000000000001</v>
      </c>
      <c r="F4214">
        <v>167.3</v>
      </c>
      <c r="G4214">
        <v>173</v>
      </c>
      <c r="H4214">
        <v>218.7</v>
      </c>
      <c r="I4214">
        <v>178.8</v>
      </c>
      <c r="J4214">
        <v>175.8</v>
      </c>
      <c r="L4214" s="37">
        <f t="shared" si="260"/>
        <v>168.03333333333333</v>
      </c>
      <c r="M4214" s="37">
        <f t="shared" si="261"/>
        <v>191.1</v>
      </c>
      <c r="O4214">
        <v>0.111250274</v>
      </c>
      <c r="P4214">
        <v>8.8739034999999994E-2</v>
      </c>
      <c r="Q4214">
        <v>1.5972558370000001</v>
      </c>
      <c r="S4214" t="s">
        <v>22446</v>
      </c>
      <c r="T4214" t="s">
        <v>12645</v>
      </c>
      <c r="U4214" t="s">
        <v>12646</v>
      </c>
      <c r="V4214" t="s">
        <v>12647</v>
      </c>
      <c r="W4214">
        <v>13895</v>
      </c>
      <c r="X4214">
        <v>13034</v>
      </c>
      <c r="Y4214">
        <v>12972</v>
      </c>
      <c r="Z4214">
        <v>12478</v>
      </c>
      <c r="AA4214">
        <v>12880</v>
      </c>
      <c r="AB4214">
        <v>12502</v>
      </c>
      <c r="AD4214" s="31">
        <f t="shared" si="262"/>
        <v>13300.333333333334</v>
      </c>
      <c r="AE4214" s="31">
        <f t="shared" si="263"/>
        <v>12620</v>
      </c>
      <c r="AG4214">
        <v>-7.5189483000000001E-2</v>
      </c>
      <c r="AH4214">
        <v>0.116421251</v>
      </c>
      <c r="AI4214">
        <v>0.34265105800000001</v>
      </c>
    </row>
    <row r="4215" spans="2:35" x14ac:dyDescent="0.2">
      <c r="B4215" t="s">
        <v>28531</v>
      </c>
      <c r="C4215" t="s">
        <v>34725</v>
      </c>
      <c r="D4215" t="s">
        <v>12650</v>
      </c>
      <c r="E4215">
        <v>35.5</v>
      </c>
      <c r="F4215">
        <v>31.2</v>
      </c>
      <c r="G4215">
        <v>36.4</v>
      </c>
      <c r="H4215">
        <v>46.9</v>
      </c>
      <c r="I4215">
        <v>36.5</v>
      </c>
      <c r="J4215">
        <v>35.6</v>
      </c>
      <c r="L4215" s="37">
        <f t="shared" si="260"/>
        <v>34.366666666666667</v>
      </c>
      <c r="M4215" s="37">
        <f t="shared" si="261"/>
        <v>39.666666666666664</v>
      </c>
      <c r="O4215">
        <v>9.9281030000000006E-2</v>
      </c>
      <c r="P4215">
        <v>0.19900700499999999</v>
      </c>
      <c r="Q4215">
        <v>0.91255221200000003</v>
      </c>
      <c r="S4215" t="s">
        <v>22447</v>
      </c>
      <c r="T4215" t="s">
        <v>12648</v>
      </c>
      <c r="U4215" t="s">
        <v>12649</v>
      </c>
      <c r="V4215" t="s">
        <v>12650</v>
      </c>
      <c r="W4215">
        <v>4100</v>
      </c>
      <c r="X4215">
        <v>4129</v>
      </c>
      <c r="Y4215">
        <v>4311</v>
      </c>
      <c r="Z4215">
        <v>4272</v>
      </c>
      <c r="AA4215">
        <v>4328</v>
      </c>
      <c r="AB4215">
        <v>4429</v>
      </c>
      <c r="AD4215" s="31">
        <f t="shared" si="262"/>
        <v>4180</v>
      </c>
      <c r="AE4215" s="31">
        <f t="shared" si="263"/>
        <v>4343</v>
      </c>
      <c r="AG4215">
        <v>5.5384751000000003E-2</v>
      </c>
      <c r="AH4215">
        <v>0.14674431199999999</v>
      </c>
      <c r="AI4215">
        <v>0.46297764600000002</v>
      </c>
    </row>
    <row r="4216" spans="2:35" x14ac:dyDescent="0.2">
      <c r="B4216" t="s">
        <v>28532</v>
      </c>
      <c r="C4216" t="s">
        <v>34726</v>
      </c>
      <c r="D4216" t="s">
        <v>12653</v>
      </c>
      <c r="E4216">
        <v>8.4</v>
      </c>
      <c r="F4216">
        <v>7.3</v>
      </c>
      <c r="G4216">
        <v>7.9</v>
      </c>
      <c r="H4216">
        <v>10.4</v>
      </c>
      <c r="I4216">
        <v>8.1</v>
      </c>
      <c r="J4216">
        <v>7.8</v>
      </c>
      <c r="L4216" s="37">
        <f t="shared" si="260"/>
        <v>7.8666666666666671</v>
      </c>
      <c r="M4216" s="37">
        <f t="shared" si="261"/>
        <v>8.7666666666666675</v>
      </c>
      <c r="O4216">
        <v>7.1103092000000007E-2</v>
      </c>
      <c r="P4216">
        <v>0.34327321</v>
      </c>
      <c r="Q4216">
        <v>0.457614311</v>
      </c>
      <c r="S4216" t="s">
        <v>22448</v>
      </c>
      <c r="T4216" t="s">
        <v>12651</v>
      </c>
      <c r="U4216" t="s">
        <v>12652</v>
      </c>
      <c r="V4216" t="s">
        <v>12653</v>
      </c>
      <c r="W4216">
        <v>253</v>
      </c>
      <c r="X4216">
        <v>402</v>
      </c>
      <c r="Y4216">
        <v>261</v>
      </c>
      <c r="Z4216">
        <v>132</v>
      </c>
      <c r="AA4216">
        <v>420</v>
      </c>
      <c r="AB4216">
        <v>515</v>
      </c>
      <c r="AD4216" s="31">
        <f t="shared" si="262"/>
        <v>305.33333333333331</v>
      </c>
      <c r="AE4216" s="31">
        <f t="shared" si="263"/>
        <v>355.66666666666669</v>
      </c>
      <c r="AG4216">
        <v>3.5038999000000001E-2</v>
      </c>
      <c r="AH4216">
        <v>0.25390019600000002</v>
      </c>
      <c r="AI4216">
        <v>0.94988160200000005</v>
      </c>
    </row>
    <row r="4217" spans="2:35" x14ac:dyDescent="0.2">
      <c r="B4217" t="s">
        <v>28533</v>
      </c>
      <c r="C4217" t="s">
        <v>34727</v>
      </c>
      <c r="D4217" t="s">
        <v>12656</v>
      </c>
      <c r="E4217">
        <v>110.7</v>
      </c>
      <c r="F4217">
        <v>116.3</v>
      </c>
      <c r="G4217">
        <v>116.1</v>
      </c>
      <c r="H4217">
        <v>147.4</v>
      </c>
      <c r="I4217">
        <v>128.80000000000001</v>
      </c>
      <c r="J4217">
        <v>126.3</v>
      </c>
      <c r="L4217" s="37">
        <f t="shared" si="260"/>
        <v>114.36666666666667</v>
      </c>
      <c r="M4217" s="37">
        <f t="shared" si="261"/>
        <v>134.16666666666669</v>
      </c>
      <c r="O4217">
        <v>0.18803544</v>
      </c>
      <c r="P4217">
        <v>2.0056223000000001E-2</v>
      </c>
      <c r="Q4217">
        <v>2.7882427399999998</v>
      </c>
      <c r="S4217" t="s">
        <v>22449</v>
      </c>
      <c r="T4217" t="s">
        <v>12654</v>
      </c>
      <c r="U4217" t="s">
        <v>12655</v>
      </c>
      <c r="V4217" t="s">
        <v>12656</v>
      </c>
      <c r="W4217">
        <v>477799</v>
      </c>
      <c r="X4217">
        <v>433522</v>
      </c>
      <c r="Y4217">
        <v>450792</v>
      </c>
      <c r="Z4217">
        <v>398755</v>
      </c>
      <c r="AA4217">
        <v>441674</v>
      </c>
      <c r="AB4217">
        <v>430648</v>
      </c>
      <c r="AD4217" s="31">
        <f t="shared" si="262"/>
        <v>454037.66666666669</v>
      </c>
      <c r="AE4217" s="31">
        <f t="shared" si="263"/>
        <v>423692.33333333331</v>
      </c>
      <c r="AG4217">
        <v>-9.9992436000000004E-2</v>
      </c>
      <c r="AH4217">
        <v>9.8743894999999998E-2</v>
      </c>
      <c r="AI4217">
        <v>0.27481555899999999</v>
      </c>
    </row>
    <row r="4218" spans="2:35" x14ac:dyDescent="0.2">
      <c r="B4218" t="s">
        <v>28534</v>
      </c>
      <c r="C4218" t="s">
        <v>34728</v>
      </c>
      <c r="D4218" t="s">
        <v>12659</v>
      </c>
      <c r="E4218">
        <v>65.5</v>
      </c>
      <c r="F4218">
        <v>67.7</v>
      </c>
      <c r="G4218">
        <v>67.3</v>
      </c>
      <c r="H4218">
        <v>64.400000000000006</v>
      </c>
      <c r="I4218">
        <v>69.400000000000006</v>
      </c>
      <c r="J4218">
        <v>60.2</v>
      </c>
      <c r="L4218" s="37">
        <f t="shared" si="260"/>
        <v>66.833333333333329</v>
      </c>
      <c r="M4218" s="37">
        <f t="shared" si="261"/>
        <v>64.666666666666671</v>
      </c>
      <c r="O4218">
        <v>-3.1026962000000002E-2</v>
      </c>
      <c r="P4218">
        <v>0.42424377000000002</v>
      </c>
      <c r="Q4218">
        <v>0.27032361999999999</v>
      </c>
      <c r="S4218" t="s">
        <v>22450</v>
      </c>
      <c r="T4218" t="s">
        <v>12657</v>
      </c>
      <c r="U4218" t="s">
        <v>12658</v>
      </c>
      <c r="V4218" t="s">
        <v>12659</v>
      </c>
      <c r="W4218">
        <v>7783</v>
      </c>
      <c r="X4218">
        <v>5196</v>
      </c>
      <c r="Y4218">
        <v>4844</v>
      </c>
      <c r="Z4218">
        <v>3964</v>
      </c>
      <c r="AA4218">
        <v>4997</v>
      </c>
      <c r="AB4218">
        <v>3465</v>
      </c>
      <c r="AD4218" s="31">
        <f t="shared" si="262"/>
        <v>5941</v>
      </c>
      <c r="AE4218" s="31">
        <f t="shared" si="263"/>
        <v>4142</v>
      </c>
      <c r="AG4218">
        <v>-0.50435070699999995</v>
      </c>
      <c r="AH4218">
        <v>3.9639673E-2</v>
      </c>
      <c r="AI4218">
        <v>6.6757079999999996E-2</v>
      </c>
    </row>
    <row r="4219" spans="2:35" x14ac:dyDescent="0.2">
      <c r="B4219" t="s">
        <v>28535</v>
      </c>
      <c r="C4219" t="s">
        <v>34729</v>
      </c>
      <c r="D4219" t="s">
        <v>12662</v>
      </c>
      <c r="E4219">
        <v>455.7</v>
      </c>
      <c r="F4219">
        <v>457.6</v>
      </c>
      <c r="G4219">
        <v>475.3</v>
      </c>
      <c r="H4219">
        <v>554.1</v>
      </c>
      <c r="I4219">
        <v>507</v>
      </c>
      <c r="J4219">
        <v>497.3</v>
      </c>
      <c r="L4219" s="37">
        <f t="shared" si="260"/>
        <v>462.86666666666662</v>
      </c>
      <c r="M4219" s="37">
        <f t="shared" si="261"/>
        <v>519.46666666666658</v>
      </c>
      <c r="O4219">
        <v>0.137321892</v>
      </c>
      <c r="P4219">
        <v>2.5880869000000001E-2</v>
      </c>
      <c r="Q4219">
        <v>2.591668442</v>
      </c>
      <c r="S4219" t="s">
        <v>22451</v>
      </c>
      <c r="T4219" t="s">
        <v>12660</v>
      </c>
      <c r="U4219" t="s">
        <v>12661</v>
      </c>
      <c r="V4219" t="s">
        <v>12662</v>
      </c>
      <c r="W4219">
        <v>164902</v>
      </c>
      <c r="X4219">
        <v>179282</v>
      </c>
      <c r="Y4219">
        <v>144019</v>
      </c>
      <c r="Z4219">
        <v>125950</v>
      </c>
      <c r="AA4219">
        <v>137543</v>
      </c>
      <c r="AB4219">
        <v>135143</v>
      </c>
      <c r="AD4219" s="31">
        <f t="shared" si="262"/>
        <v>162734.33333333334</v>
      </c>
      <c r="AE4219" s="31">
        <f t="shared" si="263"/>
        <v>132878.66666666666</v>
      </c>
      <c r="AG4219">
        <v>-0.28762602399999998</v>
      </c>
      <c r="AH4219">
        <v>2.9876695000000002E-2</v>
      </c>
      <c r="AI4219">
        <v>3.4706900999999998E-2</v>
      </c>
    </row>
    <row r="4220" spans="2:35" x14ac:dyDescent="0.2">
      <c r="B4220" t="s">
        <v>28536</v>
      </c>
      <c r="C4220" t="s">
        <v>34730</v>
      </c>
      <c r="D4220" t="s">
        <v>12665</v>
      </c>
      <c r="E4220">
        <v>146.4</v>
      </c>
      <c r="F4220">
        <v>142.80000000000001</v>
      </c>
      <c r="G4220">
        <v>152.69999999999999</v>
      </c>
      <c r="H4220">
        <v>174.2</v>
      </c>
      <c r="I4220">
        <v>154.6</v>
      </c>
      <c r="J4220">
        <v>141.1</v>
      </c>
      <c r="L4220" s="37">
        <f t="shared" si="260"/>
        <v>147.30000000000001</v>
      </c>
      <c r="M4220" s="37">
        <f t="shared" si="261"/>
        <v>156.63333333333333</v>
      </c>
      <c r="O4220">
        <v>3.1579729000000001E-2</v>
      </c>
      <c r="P4220">
        <v>0.39467442899999999</v>
      </c>
      <c r="Q4220">
        <v>0.33502918399999998</v>
      </c>
      <c r="S4220" t="s">
        <v>22452</v>
      </c>
      <c r="T4220" t="s">
        <v>12663</v>
      </c>
      <c r="U4220" t="s">
        <v>12664</v>
      </c>
      <c r="V4220" t="s">
        <v>12665</v>
      </c>
      <c r="W4220">
        <v>10960</v>
      </c>
      <c r="X4220">
        <v>10969</v>
      </c>
      <c r="Y4220">
        <v>12204</v>
      </c>
      <c r="Z4220">
        <v>10125</v>
      </c>
      <c r="AA4220">
        <v>11056</v>
      </c>
      <c r="AB4220">
        <v>10142</v>
      </c>
      <c r="AD4220" s="31">
        <f t="shared" si="262"/>
        <v>11377.666666666666</v>
      </c>
      <c r="AE4220" s="31">
        <f t="shared" si="263"/>
        <v>10441</v>
      </c>
      <c r="AG4220">
        <v>-0.123313427</v>
      </c>
      <c r="AH4220">
        <v>7.9784530000000006E-2</v>
      </c>
      <c r="AI4220">
        <v>0.20301122499999999</v>
      </c>
    </row>
    <row r="4221" spans="2:35" x14ac:dyDescent="0.2">
      <c r="B4221" t="s">
        <v>28537</v>
      </c>
      <c r="C4221" t="s">
        <v>34731</v>
      </c>
      <c r="D4221" t="s">
        <v>12668</v>
      </c>
      <c r="E4221">
        <v>88.2</v>
      </c>
      <c r="F4221">
        <v>88.6</v>
      </c>
      <c r="G4221">
        <v>94.7</v>
      </c>
      <c r="H4221">
        <v>97.7</v>
      </c>
      <c r="I4221">
        <v>89.9</v>
      </c>
      <c r="J4221">
        <v>78.900000000000006</v>
      </c>
      <c r="L4221" s="37">
        <f t="shared" si="260"/>
        <v>90.5</v>
      </c>
      <c r="M4221" s="37">
        <f t="shared" si="261"/>
        <v>88.833333333333329</v>
      </c>
      <c r="O4221">
        <v>-8.4678066999999996E-2</v>
      </c>
      <c r="P4221">
        <v>0.273904388</v>
      </c>
      <c r="Q4221">
        <v>0.64699233599999995</v>
      </c>
      <c r="S4221" t="s">
        <v>22453</v>
      </c>
      <c r="T4221" t="s">
        <v>12666</v>
      </c>
      <c r="U4221" t="s">
        <v>12667</v>
      </c>
      <c r="V4221" t="s">
        <v>12668</v>
      </c>
      <c r="W4221">
        <v>612</v>
      </c>
      <c r="X4221">
        <v>676</v>
      </c>
      <c r="Y4221">
        <v>904</v>
      </c>
      <c r="Z4221">
        <v>768</v>
      </c>
      <c r="AA4221">
        <v>710</v>
      </c>
      <c r="AB4221">
        <v>516</v>
      </c>
      <c r="AD4221" s="31">
        <f t="shared" si="262"/>
        <v>730.66666666666663</v>
      </c>
      <c r="AE4221" s="31">
        <f t="shared" si="263"/>
        <v>664.66666666666663</v>
      </c>
      <c r="AG4221">
        <v>-0.13686042400000001</v>
      </c>
      <c r="AH4221">
        <v>0.164626415</v>
      </c>
      <c r="AI4221">
        <v>0.53907628699999999</v>
      </c>
    </row>
    <row r="4222" spans="2:35" x14ac:dyDescent="0.2">
      <c r="B4222" t="s">
        <v>28538</v>
      </c>
      <c r="C4222" t="s">
        <v>34732</v>
      </c>
      <c r="D4222" t="s">
        <v>12671</v>
      </c>
      <c r="E4222">
        <v>14.2</v>
      </c>
      <c r="F4222">
        <v>14.6</v>
      </c>
      <c r="G4222">
        <v>15.2</v>
      </c>
      <c r="H4222">
        <v>14.7</v>
      </c>
      <c r="I4222">
        <v>16.100000000000001</v>
      </c>
      <c r="J4222">
        <v>16.8</v>
      </c>
      <c r="L4222" s="37">
        <f t="shared" si="260"/>
        <v>14.666666666666666</v>
      </c>
      <c r="M4222" s="37">
        <f t="shared" si="261"/>
        <v>15.866666666666667</v>
      </c>
      <c r="O4222">
        <v>0.146156062</v>
      </c>
      <c r="P4222">
        <v>0.27159590099999997</v>
      </c>
      <c r="Q4222">
        <v>0.65303227100000005</v>
      </c>
      <c r="S4222" t="s">
        <v>22454</v>
      </c>
      <c r="T4222" t="s">
        <v>12669</v>
      </c>
      <c r="U4222" t="s">
        <v>12670</v>
      </c>
      <c r="V4222" t="s">
        <v>12671</v>
      </c>
      <c r="W4222">
        <v>7213</v>
      </c>
      <c r="X4222">
        <v>7094</v>
      </c>
      <c r="Y4222">
        <v>5764</v>
      </c>
      <c r="Z4222">
        <v>5213</v>
      </c>
      <c r="AA4222">
        <v>5285</v>
      </c>
      <c r="AB4222">
        <v>5407</v>
      </c>
      <c r="AD4222" s="31">
        <f t="shared" si="262"/>
        <v>6690.333333333333</v>
      </c>
      <c r="AE4222" s="31">
        <f t="shared" si="263"/>
        <v>5301.666666666667</v>
      </c>
      <c r="AG4222">
        <v>-0.32847446699999999</v>
      </c>
      <c r="AH4222">
        <v>2.8230165000000002E-2</v>
      </c>
      <c r="AI4222">
        <v>2.3763447E-2</v>
      </c>
    </row>
    <row r="4223" spans="2:35" x14ac:dyDescent="0.2">
      <c r="B4223" t="s">
        <v>28539</v>
      </c>
      <c r="C4223" t="s">
        <v>34733</v>
      </c>
      <c r="D4223" t="s">
        <v>12674</v>
      </c>
      <c r="E4223">
        <v>64.7</v>
      </c>
      <c r="F4223">
        <v>58.9</v>
      </c>
      <c r="G4223">
        <v>64.400000000000006</v>
      </c>
      <c r="H4223">
        <v>88</v>
      </c>
      <c r="I4223">
        <v>65.5</v>
      </c>
      <c r="J4223">
        <v>68.599999999999994</v>
      </c>
      <c r="L4223" s="37">
        <f t="shared" si="260"/>
        <v>62.666666666666664</v>
      </c>
      <c r="M4223" s="37">
        <f t="shared" si="261"/>
        <v>74.033333333333331</v>
      </c>
      <c r="O4223">
        <v>0.14060441500000001</v>
      </c>
      <c r="P4223">
        <v>8.5230300999999994E-2</v>
      </c>
      <c r="Q4223">
        <v>1.629164515</v>
      </c>
      <c r="S4223" t="s">
        <v>22455</v>
      </c>
      <c r="T4223" t="s">
        <v>12672</v>
      </c>
      <c r="U4223" t="s">
        <v>12673</v>
      </c>
      <c r="V4223" t="s">
        <v>12674</v>
      </c>
      <c r="W4223">
        <v>14896</v>
      </c>
      <c r="X4223">
        <v>13683</v>
      </c>
      <c r="Y4223">
        <v>13311</v>
      </c>
      <c r="Z4223">
        <v>11994</v>
      </c>
      <c r="AA4223">
        <v>12461</v>
      </c>
      <c r="AB4223">
        <v>12668</v>
      </c>
      <c r="AD4223" s="31">
        <f t="shared" si="262"/>
        <v>13963.333333333334</v>
      </c>
      <c r="AE4223" s="31">
        <f t="shared" si="263"/>
        <v>12374.333333333334</v>
      </c>
      <c r="AG4223">
        <v>-0.17300233800000001</v>
      </c>
      <c r="AH4223">
        <v>4.2019477E-2</v>
      </c>
      <c r="AI4223">
        <v>7.4919169999999993E-2</v>
      </c>
    </row>
    <row r="4224" spans="2:35" x14ac:dyDescent="0.2">
      <c r="B4224" t="s">
        <v>28540</v>
      </c>
      <c r="C4224" t="s">
        <v>34734</v>
      </c>
      <c r="D4224" t="s">
        <v>12677</v>
      </c>
      <c r="E4224">
        <v>40.700000000000003</v>
      </c>
      <c r="F4224">
        <v>39.4</v>
      </c>
      <c r="G4224">
        <v>38.6</v>
      </c>
      <c r="H4224">
        <v>39.5</v>
      </c>
      <c r="I4224">
        <v>41</v>
      </c>
      <c r="J4224">
        <v>37.5</v>
      </c>
      <c r="L4224" s="37">
        <f t="shared" si="260"/>
        <v>39.566666666666663</v>
      </c>
      <c r="M4224" s="37">
        <f t="shared" si="261"/>
        <v>39.333333333333336</v>
      </c>
      <c r="O4224">
        <v>2.0464336999999999E-2</v>
      </c>
      <c r="P4224">
        <v>0.48954466499999999</v>
      </c>
      <c r="Q4224">
        <v>0.13749537100000001</v>
      </c>
      <c r="S4224" t="s">
        <v>22456</v>
      </c>
      <c r="T4224" t="s">
        <v>12675</v>
      </c>
      <c r="U4224" t="s">
        <v>12676</v>
      </c>
      <c r="V4224" t="s">
        <v>12677</v>
      </c>
      <c r="W4224">
        <v>235</v>
      </c>
      <c r="X4224">
        <v>245</v>
      </c>
      <c r="Y4224">
        <v>223</v>
      </c>
      <c r="Z4224">
        <v>147</v>
      </c>
      <c r="AA4224">
        <v>217</v>
      </c>
      <c r="AB4224">
        <v>183</v>
      </c>
      <c r="AD4224" s="31">
        <f t="shared" si="262"/>
        <v>234.33333333333334</v>
      </c>
      <c r="AE4224" s="31">
        <f t="shared" si="263"/>
        <v>182.33333333333334</v>
      </c>
      <c r="AG4224">
        <v>-0.37904378999999999</v>
      </c>
      <c r="AH4224">
        <v>3.3394185E-2</v>
      </c>
      <c r="AI4224">
        <v>4.7460288000000003E-2</v>
      </c>
    </row>
    <row r="4225" spans="2:35" x14ac:dyDescent="0.2">
      <c r="B4225" t="s">
        <v>28541</v>
      </c>
      <c r="C4225" t="s">
        <v>34735</v>
      </c>
      <c r="D4225" t="s">
        <v>12680</v>
      </c>
      <c r="E4225">
        <v>21.1</v>
      </c>
      <c r="F4225">
        <v>18.600000000000001</v>
      </c>
      <c r="G4225">
        <v>21.3</v>
      </c>
      <c r="H4225">
        <v>22.7</v>
      </c>
      <c r="I4225">
        <v>21.2</v>
      </c>
      <c r="J4225">
        <v>20.9</v>
      </c>
      <c r="L4225" s="37">
        <f t="shared" si="260"/>
        <v>20.333333333333332</v>
      </c>
      <c r="M4225" s="37">
        <f t="shared" si="261"/>
        <v>21.599999999999998</v>
      </c>
      <c r="O4225">
        <v>5.8952023999999999E-2</v>
      </c>
      <c r="P4225">
        <v>0.33493716200000001</v>
      </c>
      <c r="Q4225">
        <v>0.478173562</v>
      </c>
      <c r="S4225" t="s">
        <v>22457</v>
      </c>
      <c r="T4225" t="s">
        <v>12678</v>
      </c>
      <c r="U4225" t="s">
        <v>12679</v>
      </c>
      <c r="V4225" t="s">
        <v>12680</v>
      </c>
      <c r="W4225">
        <v>26743</v>
      </c>
      <c r="X4225">
        <v>29886</v>
      </c>
      <c r="Y4225">
        <v>27249</v>
      </c>
      <c r="Z4225">
        <v>21916</v>
      </c>
      <c r="AA4225">
        <v>27003</v>
      </c>
      <c r="AB4225">
        <v>16224</v>
      </c>
      <c r="AD4225" s="31">
        <f t="shared" si="262"/>
        <v>27959.333333333332</v>
      </c>
      <c r="AE4225" s="31">
        <f t="shared" si="263"/>
        <v>21714.333333333332</v>
      </c>
      <c r="AG4225">
        <v>-0.39386688399999997</v>
      </c>
      <c r="AH4225">
        <v>4.5248674000000003E-2</v>
      </c>
      <c r="AI4225">
        <v>8.5309414E-2</v>
      </c>
    </row>
    <row r="4226" spans="2:35" x14ac:dyDescent="0.2">
      <c r="B4226" t="s">
        <v>28542</v>
      </c>
      <c r="C4226" t="s">
        <v>34736</v>
      </c>
      <c r="D4226" t="s">
        <v>12683</v>
      </c>
      <c r="E4226">
        <v>14.9</v>
      </c>
      <c r="F4226">
        <v>12.3</v>
      </c>
      <c r="G4226">
        <v>12.6</v>
      </c>
      <c r="H4226">
        <v>13.9</v>
      </c>
      <c r="I4226">
        <v>11.3</v>
      </c>
      <c r="J4226">
        <v>11.3</v>
      </c>
      <c r="L4226" s="37">
        <f t="shared" si="260"/>
        <v>13.266666666666667</v>
      </c>
      <c r="M4226" s="37">
        <f t="shared" si="261"/>
        <v>12.166666666666666</v>
      </c>
      <c r="O4226">
        <v>-0.14944668699999999</v>
      </c>
      <c r="P4226">
        <v>0.159020619</v>
      </c>
      <c r="Q4226">
        <v>1.10444806</v>
      </c>
      <c r="S4226" t="s">
        <v>22458</v>
      </c>
      <c r="T4226" t="s">
        <v>12681</v>
      </c>
      <c r="U4226" t="s">
        <v>12682</v>
      </c>
      <c r="V4226" t="s">
        <v>12683</v>
      </c>
      <c r="W4226">
        <v>3857</v>
      </c>
      <c r="X4226">
        <v>3757</v>
      </c>
      <c r="Y4226">
        <v>3545</v>
      </c>
      <c r="Z4226">
        <v>2547</v>
      </c>
      <c r="AA4226">
        <v>3158</v>
      </c>
      <c r="AB4226">
        <v>2937</v>
      </c>
      <c r="AD4226" s="31">
        <f t="shared" si="262"/>
        <v>3719.6666666666665</v>
      </c>
      <c r="AE4226" s="31">
        <f t="shared" si="263"/>
        <v>2880.6666666666665</v>
      </c>
      <c r="AG4226">
        <v>-0.37356416399999998</v>
      </c>
      <c r="AH4226">
        <v>2.7945055E-2</v>
      </c>
      <c r="AI4226">
        <v>1.1769698E-2</v>
      </c>
    </row>
    <row r="4227" spans="2:35" x14ac:dyDescent="0.2">
      <c r="B4227" t="s">
        <v>28543</v>
      </c>
      <c r="C4227" t="s">
        <v>34737</v>
      </c>
      <c r="D4227" t="s">
        <v>12686</v>
      </c>
      <c r="E4227">
        <v>53.2</v>
      </c>
      <c r="F4227">
        <v>50.5</v>
      </c>
      <c r="G4227">
        <v>58.3</v>
      </c>
      <c r="H4227">
        <v>58.8</v>
      </c>
      <c r="I4227">
        <v>48.5</v>
      </c>
      <c r="J4227">
        <v>50.7</v>
      </c>
      <c r="L4227" s="37">
        <f t="shared" si="260"/>
        <v>54</v>
      </c>
      <c r="M4227" s="37">
        <f t="shared" si="261"/>
        <v>52.666666666666664</v>
      </c>
      <c r="O4227">
        <v>-0.118512451</v>
      </c>
      <c r="P4227">
        <v>0.159163108</v>
      </c>
      <c r="Q4227">
        <v>1.1037228160000001</v>
      </c>
      <c r="S4227" t="s">
        <v>22459</v>
      </c>
      <c r="T4227" t="s">
        <v>12684</v>
      </c>
      <c r="U4227" t="s">
        <v>12685</v>
      </c>
      <c r="V4227" t="s">
        <v>12686</v>
      </c>
      <c r="W4227">
        <v>119638</v>
      </c>
      <c r="X4227">
        <v>121342</v>
      </c>
      <c r="Y4227">
        <v>129841</v>
      </c>
      <c r="Z4227">
        <v>116950</v>
      </c>
      <c r="AA4227">
        <v>127974</v>
      </c>
      <c r="AB4227">
        <v>119663</v>
      </c>
      <c r="AD4227" s="31">
        <f t="shared" si="262"/>
        <v>123607</v>
      </c>
      <c r="AE4227" s="31">
        <f t="shared" si="263"/>
        <v>121529</v>
      </c>
      <c r="AG4227">
        <v>-2.4593659E-2</v>
      </c>
      <c r="AH4227">
        <v>0.21679879399999999</v>
      </c>
      <c r="AI4227">
        <v>0.76892831699999997</v>
      </c>
    </row>
    <row r="4228" spans="2:35" x14ac:dyDescent="0.2">
      <c r="B4228" t="s">
        <v>28544</v>
      </c>
      <c r="C4228" t="s">
        <v>34738</v>
      </c>
      <c r="D4228" t="s">
        <v>12689</v>
      </c>
      <c r="E4228">
        <v>34.299999999999997</v>
      </c>
      <c r="F4228">
        <v>32.6</v>
      </c>
      <c r="G4228">
        <v>33.799999999999997</v>
      </c>
      <c r="H4228">
        <v>34.6</v>
      </c>
      <c r="I4228">
        <v>33.200000000000003</v>
      </c>
      <c r="J4228">
        <v>31.1</v>
      </c>
      <c r="L4228" s="37">
        <f t="shared" si="260"/>
        <v>33.56666666666667</v>
      </c>
      <c r="M4228" s="37">
        <f t="shared" si="261"/>
        <v>32.966666666666669</v>
      </c>
      <c r="O4228">
        <v>-3.7221375000000001E-2</v>
      </c>
      <c r="P4228">
        <v>0.36344087200000003</v>
      </c>
      <c r="Q4228">
        <v>0.40593957600000002</v>
      </c>
      <c r="S4228" t="s">
        <v>22460</v>
      </c>
      <c r="T4228" t="s">
        <v>12687</v>
      </c>
      <c r="U4228" t="s">
        <v>12688</v>
      </c>
      <c r="V4228" t="s">
        <v>12689</v>
      </c>
      <c r="W4228">
        <v>19447</v>
      </c>
      <c r="X4228">
        <v>20604</v>
      </c>
      <c r="Y4228">
        <v>19382</v>
      </c>
      <c r="Z4228">
        <v>16634</v>
      </c>
      <c r="AA4228">
        <v>18513</v>
      </c>
      <c r="AB4228">
        <v>17336</v>
      </c>
      <c r="AD4228" s="31">
        <f t="shared" si="262"/>
        <v>19811</v>
      </c>
      <c r="AE4228" s="31">
        <f t="shared" si="263"/>
        <v>17494.333333333332</v>
      </c>
      <c r="AG4228">
        <v>-0.180248204</v>
      </c>
      <c r="AH4228">
        <v>3.9145878000000002E-2</v>
      </c>
      <c r="AI4228">
        <v>6.5223070999999994E-2</v>
      </c>
    </row>
    <row r="4229" spans="2:35" x14ac:dyDescent="0.2">
      <c r="B4229" t="s">
        <v>28545</v>
      </c>
      <c r="C4229" t="s">
        <v>34739</v>
      </c>
      <c r="D4229" t="s">
        <v>12692</v>
      </c>
      <c r="E4229">
        <v>47.3</v>
      </c>
      <c r="F4229">
        <v>46</v>
      </c>
      <c r="G4229">
        <v>47.5</v>
      </c>
      <c r="H4229">
        <v>55.5</v>
      </c>
      <c r="I4229">
        <v>48.7</v>
      </c>
      <c r="J4229">
        <v>46.6</v>
      </c>
      <c r="L4229" s="37">
        <f t="shared" ref="L4229:L4292" si="264">AVERAGE(E4229:G4229)</f>
        <v>46.933333333333337</v>
      </c>
      <c r="M4229" s="37">
        <f t="shared" ref="M4229:M4292" si="265">AVERAGE(H4229:J4229)</f>
        <v>50.266666666666673</v>
      </c>
      <c r="O4229">
        <v>5.4779982999999997E-2</v>
      </c>
      <c r="P4229">
        <v>0.261037095</v>
      </c>
      <c r="Q4229">
        <v>0.68454894899999996</v>
      </c>
      <c r="S4229" t="s">
        <v>22461</v>
      </c>
      <c r="T4229" t="s">
        <v>12690</v>
      </c>
      <c r="U4229" t="s">
        <v>12691</v>
      </c>
      <c r="V4229" t="s">
        <v>12692</v>
      </c>
      <c r="W4229">
        <v>452</v>
      </c>
      <c r="X4229">
        <v>471</v>
      </c>
      <c r="Y4229">
        <v>507</v>
      </c>
      <c r="Z4229">
        <v>415</v>
      </c>
      <c r="AA4229">
        <v>457</v>
      </c>
      <c r="AB4229">
        <v>514</v>
      </c>
      <c r="AD4229" s="31">
        <f t="shared" ref="AD4229:AD4292" si="266">AVERAGE(W4229:Y4229)</f>
        <v>476.66666666666669</v>
      </c>
      <c r="AE4229" s="31">
        <f t="shared" ref="AE4229:AE4292" si="267">AVERAGE(Z4229:AB4229)</f>
        <v>462</v>
      </c>
      <c r="AG4229">
        <v>-4.8987240000000001E-2</v>
      </c>
      <c r="AH4229">
        <v>0.19307806699999999</v>
      </c>
      <c r="AI4229">
        <v>0.66248518700000003</v>
      </c>
    </row>
    <row r="4230" spans="2:35" x14ac:dyDescent="0.2">
      <c r="B4230" t="s">
        <v>28546</v>
      </c>
      <c r="C4230" t="s">
        <v>34740</v>
      </c>
      <c r="D4230" t="s">
        <v>12695</v>
      </c>
      <c r="E4230">
        <v>188.1</v>
      </c>
      <c r="F4230">
        <v>192.9</v>
      </c>
      <c r="G4230">
        <v>203.5</v>
      </c>
      <c r="H4230">
        <v>198</v>
      </c>
      <c r="I4230">
        <v>194.1</v>
      </c>
      <c r="J4230">
        <v>200.7</v>
      </c>
      <c r="L4230" s="37">
        <f t="shared" si="264"/>
        <v>194.83333333333334</v>
      </c>
      <c r="M4230" s="37">
        <f t="shared" si="265"/>
        <v>197.6</v>
      </c>
      <c r="O4230">
        <v>1.5770242E-2</v>
      </c>
      <c r="P4230">
        <v>0.48716362800000002</v>
      </c>
      <c r="Q4230">
        <v>0.14335387599999999</v>
      </c>
      <c r="S4230" t="s">
        <v>22462</v>
      </c>
      <c r="T4230" t="s">
        <v>12693</v>
      </c>
      <c r="U4230" t="s">
        <v>12694</v>
      </c>
      <c r="V4230" t="s">
        <v>12695</v>
      </c>
      <c r="W4230">
        <v>49294</v>
      </c>
      <c r="X4230">
        <v>48063</v>
      </c>
      <c r="Y4230">
        <v>55039</v>
      </c>
      <c r="Z4230">
        <v>44209</v>
      </c>
      <c r="AA4230">
        <v>48853</v>
      </c>
      <c r="AB4230">
        <v>47114</v>
      </c>
      <c r="AD4230" s="31">
        <f t="shared" si="266"/>
        <v>50798.666666666664</v>
      </c>
      <c r="AE4230" s="31">
        <f t="shared" si="267"/>
        <v>46725.333333333336</v>
      </c>
      <c r="AG4230">
        <v>-0.11928331</v>
      </c>
      <c r="AH4230">
        <v>8.8161131000000004E-2</v>
      </c>
      <c r="AI4230">
        <v>0.23320960800000001</v>
      </c>
    </row>
    <row r="4231" spans="2:35" x14ac:dyDescent="0.2">
      <c r="B4231" t="s">
        <v>28547</v>
      </c>
      <c r="C4231" t="s">
        <v>34741</v>
      </c>
      <c r="D4231" t="s">
        <v>12698</v>
      </c>
      <c r="E4231">
        <v>38.9</v>
      </c>
      <c r="F4231">
        <v>39.799999999999997</v>
      </c>
      <c r="G4231">
        <v>41.3</v>
      </c>
      <c r="H4231">
        <v>38.299999999999997</v>
      </c>
      <c r="I4231">
        <v>38.1</v>
      </c>
      <c r="J4231">
        <v>37.200000000000003</v>
      </c>
      <c r="L4231" s="37">
        <f t="shared" si="264"/>
        <v>39.999999999999993</v>
      </c>
      <c r="M4231" s="37">
        <f t="shared" si="265"/>
        <v>37.866666666666667</v>
      </c>
      <c r="O4231">
        <v>-8.1846899000000001E-2</v>
      </c>
      <c r="P4231">
        <v>0.197895549</v>
      </c>
      <c r="Q4231">
        <v>0.91785202300000002</v>
      </c>
      <c r="S4231" t="s">
        <v>22463</v>
      </c>
      <c r="T4231" t="s">
        <v>12696</v>
      </c>
      <c r="U4231" t="s">
        <v>12697</v>
      </c>
      <c r="V4231" t="s">
        <v>12698</v>
      </c>
      <c r="W4231">
        <v>15161</v>
      </c>
      <c r="X4231">
        <v>11462</v>
      </c>
      <c r="Y4231">
        <v>15361</v>
      </c>
      <c r="Z4231">
        <v>11479</v>
      </c>
      <c r="AA4231">
        <v>13921</v>
      </c>
      <c r="AB4231">
        <v>12928</v>
      </c>
      <c r="AD4231" s="31">
        <f t="shared" si="266"/>
        <v>13994.666666666666</v>
      </c>
      <c r="AE4231" s="31">
        <f t="shared" si="267"/>
        <v>12776</v>
      </c>
      <c r="AG4231">
        <v>-0.123245645</v>
      </c>
      <c r="AH4231">
        <v>0.13954891999999999</v>
      </c>
      <c r="AI4231">
        <v>0.43380147200000002</v>
      </c>
    </row>
    <row r="4232" spans="2:35" x14ac:dyDescent="0.2">
      <c r="B4232" t="s">
        <v>28548</v>
      </c>
      <c r="C4232" t="s">
        <v>34742</v>
      </c>
      <c r="D4232" t="s">
        <v>12701</v>
      </c>
      <c r="E4232">
        <v>67.400000000000006</v>
      </c>
      <c r="F4232">
        <v>70.3</v>
      </c>
      <c r="G4232">
        <v>68.400000000000006</v>
      </c>
      <c r="H4232">
        <v>80</v>
      </c>
      <c r="I4232">
        <v>72.3</v>
      </c>
      <c r="J4232">
        <v>69.599999999999994</v>
      </c>
      <c r="L4232" s="37">
        <f t="shared" si="264"/>
        <v>68.7</v>
      </c>
      <c r="M4232" s="37">
        <f t="shared" si="265"/>
        <v>73.966666666666669</v>
      </c>
      <c r="O4232">
        <v>8.2605364000000001E-2</v>
      </c>
      <c r="P4232">
        <v>0.148813528</v>
      </c>
      <c r="Q4232">
        <v>1.162478057</v>
      </c>
      <c r="S4232" t="s">
        <v>22464</v>
      </c>
      <c r="T4232" t="s">
        <v>12699</v>
      </c>
      <c r="U4232" t="s">
        <v>12700</v>
      </c>
      <c r="V4232" t="s">
        <v>12701</v>
      </c>
      <c r="W4232">
        <v>37386</v>
      </c>
      <c r="X4232">
        <v>37898</v>
      </c>
      <c r="Y4232">
        <v>36590</v>
      </c>
      <c r="Z4232">
        <v>30081</v>
      </c>
      <c r="AA4232">
        <v>33619</v>
      </c>
      <c r="AB4232">
        <v>34289</v>
      </c>
      <c r="AD4232" s="31">
        <f t="shared" si="266"/>
        <v>37291.333333333336</v>
      </c>
      <c r="AE4232" s="31">
        <f t="shared" si="267"/>
        <v>32663</v>
      </c>
      <c r="AG4232">
        <v>-0.193398028</v>
      </c>
      <c r="AH4232">
        <v>3.7433596E-2</v>
      </c>
      <c r="AI4232">
        <v>5.9638598000000001E-2</v>
      </c>
    </row>
    <row r="4233" spans="2:35" x14ac:dyDescent="0.2">
      <c r="B4233" t="s">
        <v>28549</v>
      </c>
      <c r="C4233" t="s">
        <v>34743</v>
      </c>
      <c r="D4233" t="s">
        <v>12704</v>
      </c>
      <c r="E4233">
        <v>68.5</v>
      </c>
      <c r="F4233">
        <v>63.7</v>
      </c>
      <c r="G4233">
        <v>65</v>
      </c>
      <c r="H4233">
        <v>68.7</v>
      </c>
      <c r="I4233">
        <v>66</v>
      </c>
      <c r="J4233">
        <v>60.7</v>
      </c>
      <c r="L4233" s="37">
        <f t="shared" si="264"/>
        <v>65.733333333333334</v>
      </c>
      <c r="M4233" s="37">
        <f t="shared" si="265"/>
        <v>65.133333333333326</v>
      </c>
      <c r="O4233">
        <v>-1.8018752999999998E-2</v>
      </c>
      <c r="P4233">
        <v>0.45840826000000001</v>
      </c>
      <c r="Q4233">
        <v>0.19717999</v>
      </c>
      <c r="S4233" t="s">
        <v>22465</v>
      </c>
      <c r="T4233" t="s">
        <v>12702</v>
      </c>
      <c r="U4233" t="s">
        <v>12703</v>
      </c>
      <c r="V4233" t="s">
        <v>12704</v>
      </c>
      <c r="W4233">
        <v>52319</v>
      </c>
      <c r="X4233">
        <v>48906</v>
      </c>
      <c r="Y4233">
        <v>51976</v>
      </c>
      <c r="Z4233">
        <v>41823</v>
      </c>
      <c r="AA4233">
        <v>45869</v>
      </c>
      <c r="AB4233">
        <v>45251</v>
      </c>
      <c r="AD4233" s="31">
        <f t="shared" si="266"/>
        <v>51067</v>
      </c>
      <c r="AE4233" s="31">
        <f t="shared" si="267"/>
        <v>44314.333333333336</v>
      </c>
      <c r="AG4233">
        <v>-0.20514212200000001</v>
      </c>
      <c r="AH4233">
        <v>3.1804862000000003E-2</v>
      </c>
      <c r="AI4233">
        <v>4.1528888999999999E-2</v>
      </c>
    </row>
    <row r="4234" spans="2:35" x14ac:dyDescent="0.2">
      <c r="B4234" t="s">
        <v>28550</v>
      </c>
      <c r="C4234" t="s">
        <v>34744</v>
      </c>
      <c r="D4234" t="s">
        <v>12707</v>
      </c>
      <c r="E4234">
        <v>49.2</v>
      </c>
      <c r="F4234">
        <v>41.2</v>
      </c>
      <c r="G4234">
        <v>41.9</v>
      </c>
      <c r="H4234">
        <v>42.6</v>
      </c>
      <c r="I4234">
        <v>40</v>
      </c>
      <c r="J4234">
        <v>36.700000000000003</v>
      </c>
      <c r="L4234" s="37">
        <f t="shared" si="264"/>
        <v>44.1</v>
      </c>
      <c r="M4234" s="37">
        <f t="shared" si="265"/>
        <v>39.766666666666666</v>
      </c>
      <c r="O4234">
        <v>-0.139959838</v>
      </c>
      <c r="P4234">
        <v>9.7399758000000003E-2</v>
      </c>
      <c r="Q4234">
        <v>1.5172899150000001</v>
      </c>
      <c r="S4234" t="s">
        <v>22466</v>
      </c>
      <c r="T4234" t="s">
        <v>12705</v>
      </c>
      <c r="U4234" t="s">
        <v>12706</v>
      </c>
      <c r="V4234" t="s">
        <v>12707</v>
      </c>
      <c r="W4234">
        <v>8663</v>
      </c>
      <c r="X4234">
        <v>8531</v>
      </c>
      <c r="Y4234">
        <v>10053</v>
      </c>
      <c r="Z4234">
        <v>8473</v>
      </c>
      <c r="AA4234">
        <v>10323</v>
      </c>
      <c r="AB4234">
        <v>7733</v>
      </c>
      <c r="AD4234" s="31">
        <f t="shared" si="266"/>
        <v>9082.3333333333339</v>
      </c>
      <c r="AE4234" s="31">
        <f t="shared" si="267"/>
        <v>8843</v>
      </c>
      <c r="AG4234">
        <v>-4.5148097999999998E-2</v>
      </c>
      <c r="AH4234">
        <v>0.21290611100000001</v>
      </c>
      <c r="AI4234">
        <v>0.75080767999999998</v>
      </c>
    </row>
    <row r="4235" spans="2:35" x14ac:dyDescent="0.2">
      <c r="B4235" t="s">
        <v>28551</v>
      </c>
      <c r="C4235" t="s">
        <v>34745</v>
      </c>
      <c r="D4235" t="s">
        <v>12710</v>
      </c>
      <c r="E4235">
        <v>71.5</v>
      </c>
      <c r="F4235">
        <v>69.599999999999994</v>
      </c>
      <c r="G4235">
        <v>71.400000000000006</v>
      </c>
      <c r="H4235">
        <v>72.5</v>
      </c>
      <c r="I4235">
        <v>72.900000000000006</v>
      </c>
      <c r="J4235">
        <v>68.400000000000006</v>
      </c>
      <c r="L4235" s="37">
        <f t="shared" si="264"/>
        <v>70.833333333333329</v>
      </c>
      <c r="M4235" s="37">
        <f t="shared" si="265"/>
        <v>71.266666666666666</v>
      </c>
      <c r="O4235">
        <v>1.5763566E-2</v>
      </c>
      <c r="P4235">
        <v>0.48503205900000002</v>
      </c>
      <c r="Q4235">
        <v>0.14714096099999999</v>
      </c>
      <c r="S4235" t="s">
        <v>22467</v>
      </c>
      <c r="T4235" t="s">
        <v>12708</v>
      </c>
      <c r="U4235" t="s">
        <v>12709</v>
      </c>
      <c r="V4235" t="s">
        <v>12710</v>
      </c>
      <c r="W4235">
        <v>19328</v>
      </c>
      <c r="X4235">
        <v>20388</v>
      </c>
      <c r="Y4235">
        <v>22103</v>
      </c>
      <c r="Z4235">
        <v>15868</v>
      </c>
      <c r="AA4235">
        <v>25392</v>
      </c>
      <c r="AB4235">
        <v>24561</v>
      </c>
      <c r="AD4235" s="31">
        <f t="shared" si="266"/>
        <v>20606.333333333332</v>
      </c>
      <c r="AE4235" s="31">
        <f t="shared" si="267"/>
        <v>21940.333333333332</v>
      </c>
      <c r="AG4235">
        <v>6.1402941000000003E-2</v>
      </c>
      <c r="AH4235">
        <v>0.21592842400000001</v>
      </c>
      <c r="AI4235">
        <v>0.76513179399999998</v>
      </c>
    </row>
    <row r="4236" spans="2:35" x14ac:dyDescent="0.2">
      <c r="B4236" t="s">
        <v>28552</v>
      </c>
      <c r="C4236" t="s">
        <v>34746</v>
      </c>
      <c r="D4236" t="s">
        <v>12713</v>
      </c>
      <c r="E4236">
        <v>69.099999999999994</v>
      </c>
      <c r="F4236">
        <v>68.8</v>
      </c>
      <c r="G4236">
        <v>71.3</v>
      </c>
      <c r="H4236">
        <v>68.5</v>
      </c>
      <c r="I4236">
        <v>70.099999999999994</v>
      </c>
      <c r="J4236">
        <v>67.2</v>
      </c>
      <c r="L4236" s="37">
        <f t="shared" si="264"/>
        <v>69.733333333333334</v>
      </c>
      <c r="M4236" s="37">
        <f t="shared" si="265"/>
        <v>68.600000000000009</v>
      </c>
      <c r="O4236">
        <v>-1.4932165000000001E-2</v>
      </c>
      <c r="P4236">
        <v>0.48215604400000001</v>
      </c>
      <c r="Q4236">
        <v>0.15290517200000001</v>
      </c>
      <c r="S4236" t="s">
        <v>22468</v>
      </c>
      <c r="T4236" t="s">
        <v>12711</v>
      </c>
      <c r="U4236" t="s">
        <v>12712</v>
      </c>
      <c r="V4236" t="s">
        <v>12713</v>
      </c>
      <c r="W4236">
        <v>31948</v>
      </c>
      <c r="X4236">
        <v>32391</v>
      </c>
      <c r="Y4236">
        <v>30962</v>
      </c>
      <c r="Z4236">
        <v>26366</v>
      </c>
      <c r="AA4236">
        <v>29288</v>
      </c>
      <c r="AB4236">
        <v>27807</v>
      </c>
      <c r="AD4236" s="31">
        <f t="shared" si="266"/>
        <v>31767</v>
      </c>
      <c r="AE4236" s="31">
        <f t="shared" si="267"/>
        <v>27820.333333333332</v>
      </c>
      <c r="AG4236">
        <v>-0.19246026399999999</v>
      </c>
      <c r="AH4236">
        <v>3.348719E-2</v>
      </c>
      <c r="AI4236">
        <v>4.7959267999999999E-2</v>
      </c>
    </row>
    <row r="4237" spans="2:35" x14ac:dyDescent="0.2">
      <c r="B4237" t="s">
        <v>28553</v>
      </c>
      <c r="C4237" t="s">
        <v>34747</v>
      </c>
      <c r="D4237" t="s">
        <v>12716</v>
      </c>
      <c r="E4237">
        <v>380.6</v>
      </c>
      <c r="F4237">
        <v>386.3</v>
      </c>
      <c r="G4237">
        <v>396.6</v>
      </c>
      <c r="H4237">
        <v>420.6</v>
      </c>
      <c r="I4237">
        <v>396.9</v>
      </c>
      <c r="J4237">
        <v>395.2</v>
      </c>
      <c r="L4237" s="37">
        <f t="shared" si="264"/>
        <v>387.83333333333331</v>
      </c>
      <c r="M4237" s="37">
        <f t="shared" si="265"/>
        <v>404.23333333333335</v>
      </c>
      <c r="O4237">
        <v>4.5843653999999998E-2</v>
      </c>
      <c r="P4237">
        <v>0.33893306099999998</v>
      </c>
      <c r="Q4237">
        <v>0.46802591100000002</v>
      </c>
      <c r="S4237" t="s">
        <v>22469</v>
      </c>
      <c r="T4237" t="s">
        <v>12714</v>
      </c>
      <c r="U4237" t="s">
        <v>12715</v>
      </c>
      <c r="V4237" t="s">
        <v>12716</v>
      </c>
      <c r="W4237">
        <v>1039375</v>
      </c>
      <c r="X4237">
        <v>1183103</v>
      </c>
      <c r="Y4237">
        <v>1031795</v>
      </c>
      <c r="Z4237">
        <v>868093</v>
      </c>
      <c r="AA4237">
        <v>940132</v>
      </c>
      <c r="AB4237">
        <v>891630</v>
      </c>
      <c r="AD4237" s="31">
        <f t="shared" si="266"/>
        <v>1084757.6666666667</v>
      </c>
      <c r="AE4237" s="31">
        <f t="shared" si="267"/>
        <v>899951.66666666663</v>
      </c>
      <c r="AG4237">
        <v>-0.26735816200000001</v>
      </c>
      <c r="AH4237">
        <v>2.8371476E-2</v>
      </c>
      <c r="AI4237">
        <v>2.4499766999999999E-2</v>
      </c>
    </row>
    <row r="4238" spans="2:35" x14ac:dyDescent="0.2">
      <c r="B4238" t="s">
        <v>28554</v>
      </c>
      <c r="C4238" t="s">
        <v>34748</v>
      </c>
      <c r="D4238" t="s">
        <v>12719</v>
      </c>
      <c r="E4238">
        <v>23.1</v>
      </c>
      <c r="F4238">
        <v>21.1</v>
      </c>
      <c r="G4238">
        <v>22.5</v>
      </c>
      <c r="H4238">
        <v>26.4</v>
      </c>
      <c r="I4238">
        <v>22.4</v>
      </c>
      <c r="J4238">
        <v>19.8</v>
      </c>
      <c r="L4238" s="37">
        <f t="shared" si="264"/>
        <v>22.233333333333334</v>
      </c>
      <c r="M4238" s="37">
        <f t="shared" si="265"/>
        <v>22.866666666666664</v>
      </c>
      <c r="O4238">
        <v>-2.7548104E-2</v>
      </c>
      <c r="P4238">
        <v>0.48872454500000001</v>
      </c>
      <c r="Q4238">
        <v>0.13901212399999999</v>
      </c>
      <c r="S4238" t="s">
        <v>22470</v>
      </c>
      <c r="T4238" t="s">
        <v>12717</v>
      </c>
      <c r="U4238" t="s">
        <v>12718</v>
      </c>
      <c r="V4238" t="s">
        <v>12719</v>
      </c>
      <c r="W4238">
        <v>1521</v>
      </c>
      <c r="X4238">
        <v>1536</v>
      </c>
      <c r="Y4238">
        <v>1492</v>
      </c>
      <c r="Z4238">
        <v>1523</v>
      </c>
      <c r="AA4238">
        <v>1736</v>
      </c>
      <c r="AB4238">
        <v>1566</v>
      </c>
      <c r="AD4238" s="31">
        <f t="shared" si="266"/>
        <v>1516.3333333333333</v>
      </c>
      <c r="AE4238" s="31">
        <f t="shared" si="267"/>
        <v>1608.3333333333333</v>
      </c>
      <c r="AG4238">
        <v>8.2773733000000002E-2</v>
      </c>
      <c r="AH4238">
        <v>0.119667496</v>
      </c>
      <c r="AI4238">
        <v>0.354433726</v>
      </c>
    </row>
    <row r="4239" spans="2:35" x14ac:dyDescent="0.2">
      <c r="B4239" t="s">
        <v>28555</v>
      </c>
      <c r="C4239" t="s">
        <v>34749</v>
      </c>
      <c r="D4239" t="s">
        <v>12722</v>
      </c>
      <c r="E4239">
        <v>38.700000000000003</v>
      </c>
      <c r="F4239">
        <v>39.6</v>
      </c>
      <c r="G4239">
        <v>42.5</v>
      </c>
      <c r="H4239">
        <v>39.299999999999997</v>
      </c>
      <c r="I4239">
        <v>41.5</v>
      </c>
      <c r="J4239">
        <v>39.200000000000003</v>
      </c>
      <c r="L4239" s="37">
        <f t="shared" si="264"/>
        <v>40.266666666666673</v>
      </c>
      <c r="M4239" s="37">
        <f t="shared" si="265"/>
        <v>40</v>
      </c>
      <c r="O4239">
        <v>-8.7051809999999993E-3</v>
      </c>
      <c r="P4239">
        <v>0.52891745099999998</v>
      </c>
      <c r="Q4239">
        <v>6.1133120999999999E-2</v>
      </c>
      <c r="S4239" t="s">
        <v>22471</v>
      </c>
      <c r="T4239" t="s">
        <v>12720</v>
      </c>
      <c r="U4239" t="s">
        <v>12721</v>
      </c>
      <c r="V4239" t="s">
        <v>12722</v>
      </c>
      <c r="W4239">
        <v>22660</v>
      </c>
      <c r="X4239">
        <v>17010</v>
      </c>
      <c r="Y4239">
        <v>23902</v>
      </c>
      <c r="Z4239">
        <v>18863</v>
      </c>
      <c r="AA4239">
        <v>21884</v>
      </c>
      <c r="AB4239">
        <v>21708</v>
      </c>
      <c r="AD4239" s="31">
        <f t="shared" si="266"/>
        <v>21190.666666666668</v>
      </c>
      <c r="AE4239" s="31">
        <f t="shared" si="267"/>
        <v>20818.333333333332</v>
      </c>
      <c r="AG4239">
        <v>-1.3333309E-2</v>
      </c>
      <c r="AH4239">
        <v>0.25061096100000002</v>
      </c>
      <c r="AI4239">
        <v>0.93319977099999996</v>
      </c>
    </row>
    <row r="4240" spans="2:35" x14ac:dyDescent="0.2">
      <c r="B4240" t="s">
        <v>28556</v>
      </c>
      <c r="C4240" t="s">
        <v>34750</v>
      </c>
      <c r="D4240" t="s">
        <v>12725</v>
      </c>
      <c r="E4240">
        <v>106</v>
      </c>
      <c r="F4240">
        <v>112.6</v>
      </c>
      <c r="G4240">
        <v>117.2</v>
      </c>
      <c r="H4240">
        <v>144.19999999999999</v>
      </c>
      <c r="I4240">
        <v>121.1</v>
      </c>
      <c r="J4240">
        <v>113.6</v>
      </c>
      <c r="L4240" s="37">
        <f t="shared" si="264"/>
        <v>111.93333333333334</v>
      </c>
      <c r="M4240" s="37">
        <f t="shared" si="265"/>
        <v>126.3</v>
      </c>
      <c r="O4240">
        <v>9.4122859000000003E-2</v>
      </c>
      <c r="P4240">
        <v>0.26846415400000001</v>
      </c>
      <c r="Q4240">
        <v>0.66300623000000003</v>
      </c>
      <c r="S4240" t="s">
        <v>22472</v>
      </c>
      <c r="T4240" t="s">
        <v>12723</v>
      </c>
      <c r="U4240" t="s">
        <v>12724</v>
      </c>
      <c r="V4240" t="s">
        <v>12725</v>
      </c>
      <c r="W4240">
        <v>119404</v>
      </c>
      <c r="X4240">
        <v>114840</v>
      </c>
      <c r="Y4240">
        <v>112858</v>
      </c>
      <c r="Z4240">
        <v>91466</v>
      </c>
      <c r="AA4240">
        <v>82909</v>
      </c>
      <c r="AB4240">
        <v>115741</v>
      </c>
      <c r="AD4240" s="31">
        <f t="shared" si="266"/>
        <v>115700.66666666667</v>
      </c>
      <c r="AE4240" s="31">
        <f t="shared" si="267"/>
        <v>96705.333333333328</v>
      </c>
      <c r="AG4240">
        <v>-0.27272566300000001</v>
      </c>
      <c r="AH4240">
        <v>4.7386084000000002E-2</v>
      </c>
      <c r="AI4240">
        <v>9.2104103000000007E-2</v>
      </c>
    </row>
    <row r="4241" spans="2:35" x14ac:dyDescent="0.2">
      <c r="B4241" t="s">
        <v>28557</v>
      </c>
      <c r="C4241" t="s">
        <v>34751</v>
      </c>
      <c r="D4241" t="s">
        <v>12728</v>
      </c>
      <c r="E4241">
        <v>181.6</v>
      </c>
      <c r="F4241">
        <v>184.4</v>
      </c>
      <c r="G4241">
        <v>178.1</v>
      </c>
      <c r="H4241">
        <v>191.8</v>
      </c>
      <c r="I4241">
        <v>189.2</v>
      </c>
      <c r="J4241">
        <v>171.9</v>
      </c>
      <c r="L4241" s="37">
        <f t="shared" si="264"/>
        <v>181.36666666666667</v>
      </c>
      <c r="M4241" s="37">
        <f t="shared" si="265"/>
        <v>184.29999999999998</v>
      </c>
      <c r="O4241">
        <v>2.7972810000000001E-2</v>
      </c>
      <c r="P4241">
        <v>0.43707900300000002</v>
      </c>
      <c r="Q4241">
        <v>0.24190319199999999</v>
      </c>
      <c r="S4241" t="s">
        <v>22473</v>
      </c>
      <c r="T4241" t="s">
        <v>12726</v>
      </c>
      <c r="U4241" t="s">
        <v>12727</v>
      </c>
      <c r="V4241" t="s">
        <v>12728</v>
      </c>
      <c r="W4241">
        <v>145775</v>
      </c>
      <c r="X4241">
        <v>146371</v>
      </c>
      <c r="Y4241">
        <v>142389</v>
      </c>
      <c r="Z4241">
        <v>121280</v>
      </c>
      <c r="AA4241">
        <v>133358</v>
      </c>
      <c r="AB4241">
        <v>125257</v>
      </c>
      <c r="AD4241" s="31">
        <f t="shared" si="266"/>
        <v>144845</v>
      </c>
      <c r="AE4241" s="31">
        <f t="shared" si="267"/>
        <v>126631.66666666667</v>
      </c>
      <c r="AG4241">
        <v>-0.194891168</v>
      </c>
      <c r="AH4241">
        <v>3.1804862000000003E-2</v>
      </c>
      <c r="AI4241">
        <v>4.1543592999999997E-2</v>
      </c>
    </row>
    <row r="4242" spans="2:35" x14ac:dyDescent="0.2">
      <c r="B4242" t="s">
        <v>28558</v>
      </c>
      <c r="C4242" t="s">
        <v>34752</v>
      </c>
      <c r="D4242" t="s">
        <v>12731</v>
      </c>
      <c r="E4242">
        <v>3.1</v>
      </c>
      <c r="F4242">
        <v>2.8</v>
      </c>
      <c r="G4242">
        <v>2.2999999999999998</v>
      </c>
      <c r="H4242">
        <v>2.6</v>
      </c>
      <c r="I4242">
        <v>2.7</v>
      </c>
      <c r="J4242">
        <v>2.4</v>
      </c>
      <c r="L4242" s="37">
        <f t="shared" si="264"/>
        <v>2.7333333333333329</v>
      </c>
      <c r="M4242" s="37">
        <f t="shared" si="265"/>
        <v>2.5666666666666669</v>
      </c>
      <c r="O4242">
        <v>2.9961386E-2</v>
      </c>
      <c r="P4242">
        <v>0.51737444700000002</v>
      </c>
      <c r="Q4242">
        <v>8.2880608999999994E-2</v>
      </c>
      <c r="S4242" t="s">
        <v>22474</v>
      </c>
      <c r="T4242" t="s">
        <v>12729</v>
      </c>
      <c r="U4242" t="s">
        <v>12730</v>
      </c>
      <c r="V4242" t="s">
        <v>12731</v>
      </c>
      <c r="W4242">
        <v>37956</v>
      </c>
      <c r="X4242">
        <v>38939</v>
      </c>
      <c r="Y4242">
        <v>44242</v>
      </c>
      <c r="Z4242">
        <v>33650</v>
      </c>
      <c r="AA4242">
        <v>39449</v>
      </c>
      <c r="AB4242">
        <v>37420</v>
      </c>
      <c r="AD4242" s="31">
        <f t="shared" si="266"/>
        <v>40379</v>
      </c>
      <c r="AE4242" s="31">
        <f t="shared" si="267"/>
        <v>36839.666666666664</v>
      </c>
      <c r="AG4242">
        <v>-0.132185203</v>
      </c>
      <c r="AH4242">
        <v>9.1879304999999994E-2</v>
      </c>
      <c r="AI4242">
        <v>0.247986598</v>
      </c>
    </row>
    <row r="4243" spans="2:35" x14ac:dyDescent="0.2">
      <c r="B4243" t="s">
        <v>28559</v>
      </c>
      <c r="C4243" t="s">
        <v>34753</v>
      </c>
      <c r="D4243" t="s">
        <v>12734</v>
      </c>
      <c r="E4243">
        <v>43.5</v>
      </c>
      <c r="F4243">
        <v>43.5</v>
      </c>
      <c r="G4243">
        <v>43.2</v>
      </c>
      <c r="H4243">
        <v>52.6</v>
      </c>
      <c r="I4243">
        <v>47.3</v>
      </c>
      <c r="J4243">
        <v>48.4</v>
      </c>
      <c r="L4243" s="37">
        <f t="shared" si="264"/>
        <v>43.4</v>
      </c>
      <c r="M4243" s="37">
        <f t="shared" si="265"/>
        <v>49.433333333333337</v>
      </c>
      <c r="O4243">
        <v>0.17306981399999999</v>
      </c>
      <c r="P4243">
        <v>4.2281487E-2</v>
      </c>
      <c r="Q4243">
        <v>2.2046123949999998</v>
      </c>
      <c r="S4243" t="s">
        <v>22475</v>
      </c>
      <c r="T4243" t="s">
        <v>12732</v>
      </c>
      <c r="U4243" t="s">
        <v>12733</v>
      </c>
      <c r="V4243" t="s">
        <v>12734</v>
      </c>
      <c r="W4243">
        <v>1863</v>
      </c>
      <c r="X4243">
        <v>1974</v>
      </c>
      <c r="Y4243">
        <v>2051</v>
      </c>
      <c r="Z4243">
        <v>1710</v>
      </c>
      <c r="AA4243">
        <v>1810</v>
      </c>
      <c r="AB4243">
        <v>1690</v>
      </c>
      <c r="AD4243" s="31">
        <f t="shared" si="266"/>
        <v>1962.6666666666667</v>
      </c>
      <c r="AE4243" s="31">
        <f t="shared" si="267"/>
        <v>1736.6666666666667</v>
      </c>
      <c r="AG4243">
        <v>-0.17602262900000001</v>
      </c>
      <c r="AH4243">
        <v>3.9716667999999997E-2</v>
      </c>
      <c r="AI4243">
        <v>6.7006914000000001E-2</v>
      </c>
    </row>
    <row r="4244" spans="2:35" x14ac:dyDescent="0.2">
      <c r="B4244" t="s">
        <v>28560</v>
      </c>
      <c r="C4244" t="s">
        <v>34754</v>
      </c>
      <c r="D4244" t="s">
        <v>12737</v>
      </c>
      <c r="E4244">
        <v>89.6</v>
      </c>
      <c r="F4244">
        <v>91.4</v>
      </c>
      <c r="G4244">
        <v>97.7</v>
      </c>
      <c r="H4244">
        <v>96.1</v>
      </c>
      <c r="I4244">
        <v>88.8</v>
      </c>
      <c r="J4244">
        <v>85.1</v>
      </c>
      <c r="L4244" s="37">
        <f t="shared" si="264"/>
        <v>92.899999999999991</v>
      </c>
      <c r="M4244" s="37">
        <f t="shared" si="265"/>
        <v>90</v>
      </c>
      <c r="O4244">
        <v>-8.7427995999999994E-2</v>
      </c>
      <c r="P4244">
        <v>0.17360938100000001</v>
      </c>
      <c r="Q4244">
        <v>1.0303000760000001</v>
      </c>
      <c r="S4244" t="s">
        <v>22476</v>
      </c>
      <c r="T4244" t="s">
        <v>12735</v>
      </c>
      <c r="U4244" t="s">
        <v>12736</v>
      </c>
      <c r="V4244" t="s">
        <v>12737</v>
      </c>
      <c r="W4244">
        <v>8231</v>
      </c>
      <c r="X4244">
        <v>7852</v>
      </c>
      <c r="Y4244">
        <v>8124</v>
      </c>
      <c r="Z4244">
        <v>7368</v>
      </c>
      <c r="AA4244">
        <v>7777</v>
      </c>
      <c r="AB4244">
        <v>32889</v>
      </c>
      <c r="AD4244" s="31">
        <f t="shared" si="266"/>
        <v>8069</v>
      </c>
      <c r="AE4244" s="31">
        <f t="shared" si="267"/>
        <v>16011.333333333334</v>
      </c>
      <c r="AG4244">
        <v>0.61456730299999995</v>
      </c>
      <c r="AH4244">
        <v>0.11346268900000001</v>
      </c>
      <c r="AI4244">
        <v>0.33195412600000002</v>
      </c>
    </row>
    <row r="4245" spans="2:35" x14ac:dyDescent="0.2">
      <c r="B4245" t="s">
        <v>28561</v>
      </c>
      <c r="C4245" t="s">
        <v>34755</v>
      </c>
      <c r="D4245" t="s">
        <v>12740</v>
      </c>
      <c r="E4245">
        <v>27.5</v>
      </c>
      <c r="F4245">
        <v>20.9</v>
      </c>
      <c r="G4245">
        <v>23.4</v>
      </c>
      <c r="H4245">
        <v>21.3</v>
      </c>
      <c r="I4245">
        <v>19.5</v>
      </c>
      <c r="J4245">
        <v>19.8</v>
      </c>
      <c r="L4245" s="37">
        <f t="shared" si="264"/>
        <v>23.933333333333334</v>
      </c>
      <c r="M4245" s="37">
        <f t="shared" si="265"/>
        <v>20.2</v>
      </c>
      <c r="O4245">
        <v>-0.23563010200000001</v>
      </c>
      <c r="P4245">
        <v>4.0534109999999998E-2</v>
      </c>
      <c r="Q4245">
        <v>2.2433159919999999</v>
      </c>
      <c r="S4245" t="s">
        <v>22477</v>
      </c>
      <c r="T4245" t="s">
        <v>12738</v>
      </c>
      <c r="U4245" t="s">
        <v>12739</v>
      </c>
      <c r="V4245" t="s">
        <v>12740</v>
      </c>
      <c r="W4245">
        <v>6824</v>
      </c>
      <c r="X4245">
        <v>7266</v>
      </c>
      <c r="Y4245">
        <v>7373</v>
      </c>
      <c r="Z4245">
        <v>6248</v>
      </c>
      <c r="AA4245">
        <v>6545</v>
      </c>
      <c r="AB4245">
        <v>6333</v>
      </c>
      <c r="AD4245" s="31">
        <f t="shared" si="266"/>
        <v>7154.333333333333</v>
      </c>
      <c r="AE4245" s="31">
        <f t="shared" si="267"/>
        <v>6375.333333333333</v>
      </c>
      <c r="AG4245">
        <v>-0.16578468099999999</v>
      </c>
      <c r="AH4245">
        <v>3.9950461999999999E-2</v>
      </c>
      <c r="AI4245">
        <v>6.7718076000000002E-2</v>
      </c>
    </row>
    <row r="4246" spans="2:35" x14ac:dyDescent="0.2">
      <c r="B4246" t="s">
        <v>28562</v>
      </c>
      <c r="C4246" t="s">
        <v>34756</v>
      </c>
      <c r="D4246" t="s">
        <v>12743</v>
      </c>
      <c r="E4246">
        <v>23.1</v>
      </c>
      <c r="F4246">
        <v>20.9</v>
      </c>
      <c r="G4246">
        <v>22.4</v>
      </c>
      <c r="H4246">
        <v>24.6</v>
      </c>
      <c r="I4246">
        <v>22.4</v>
      </c>
      <c r="J4246">
        <v>21.8</v>
      </c>
      <c r="L4246" s="37">
        <f t="shared" si="264"/>
        <v>22.133333333333336</v>
      </c>
      <c r="M4246" s="37">
        <f t="shared" si="265"/>
        <v>22.933333333333334</v>
      </c>
      <c r="O4246">
        <v>2.8036651999999999E-2</v>
      </c>
      <c r="P4246">
        <v>0.42258248599999998</v>
      </c>
      <c r="Q4246">
        <v>0.27447250699999998</v>
      </c>
      <c r="S4246" t="s">
        <v>22478</v>
      </c>
      <c r="T4246" t="s">
        <v>12741</v>
      </c>
      <c r="U4246" t="s">
        <v>12742</v>
      </c>
      <c r="V4246" t="s">
        <v>12743</v>
      </c>
      <c r="W4246">
        <v>11948</v>
      </c>
      <c r="X4246">
        <v>9785</v>
      </c>
      <c r="Y4246">
        <v>10771</v>
      </c>
      <c r="Z4246">
        <v>9908</v>
      </c>
      <c r="AA4246">
        <v>9879</v>
      </c>
      <c r="AB4246">
        <v>12871</v>
      </c>
      <c r="AD4246" s="31">
        <f t="shared" si="266"/>
        <v>10834.666666666666</v>
      </c>
      <c r="AE4246" s="31">
        <f t="shared" si="267"/>
        <v>10886</v>
      </c>
      <c r="AG4246">
        <v>2.2058000000000001E-4</v>
      </c>
      <c r="AH4246">
        <v>0.26339036900000001</v>
      </c>
      <c r="AI4246">
        <v>0.99880131100000002</v>
      </c>
    </row>
    <row r="4247" spans="2:35" x14ac:dyDescent="0.2">
      <c r="B4247" t="s">
        <v>28563</v>
      </c>
      <c r="C4247" t="s">
        <v>34757</v>
      </c>
      <c r="D4247" t="s">
        <v>12746</v>
      </c>
      <c r="E4247">
        <v>47.2</v>
      </c>
      <c r="F4247">
        <v>46.9</v>
      </c>
      <c r="G4247">
        <v>50.2</v>
      </c>
      <c r="H4247">
        <v>61.1</v>
      </c>
      <c r="I4247">
        <v>51.9</v>
      </c>
      <c r="J4247">
        <v>51.5</v>
      </c>
      <c r="L4247" s="37">
        <f t="shared" si="264"/>
        <v>48.1</v>
      </c>
      <c r="M4247" s="37">
        <f t="shared" si="265"/>
        <v>54.833333333333336</v>
      </c>
      <c r="O4247">
        <v>0.125550945</v>
      </c>
      <c r="P4247">
        <v>0.10967734799999999</v>
      </c>
      <c r="Q4247">
        <v>1.4149733959999999</v>
      </c>
      <c r="S4247" t="s">
        <v>22479</v>
      </c>
      <c r="T4247" t="s">
        <v>12744</v>
      </c>
      <c r="U4247" t="s">
        <v>12745</v>
      </c>
      <c r="V4247" t="s">
        <v>12746</v>
      </c>
      <c r="W4247">
        <v>16010</v>
      </c>
      <c r="X4247">
        <v>15217</v>
      </c>
      <c r="Y4247">
        <v>14934</v>
      </c>
      <c r="Z4247">
        <v>14652</v>
      </c>
      <c r="AA4247">
        <v>15110</v>
      </c>
      <c r="AB4247">
        <v>14097</v>
      </c>
      <c r="AD4247" s="31">
        <f t="shared" si="266"/>
        <v>15387</v>
      </c>
      <c r="AE4247" s="31">
        <f t="shared" si="267"/>
        <v>14619.666666666666</v>
      </c>
      <c r="AG4247">
        <v>-7.3756155000000004E-2</v>
      </c>
      <c r="AH4247">
        <v>0.12226231899999999</v>
      </c>
      <c r="AI4247">
        <v>0.36473056399999998</v>
      </c>
    </row>
    <row r="4248" spans="2:35" x14ac:dyDescent="0.2">
      <c r="B4248" t="s">
        <v>28564</v>
      </c>
      <c r="C4248" t="s">
        <v>34758</v>
      </c>
      <c r="D4248" t="s">
        <v>12749</v>
      </c>
      <c r="E4248">
        <v>153.30000000000001</v>
      </c>
      <c r="F4248">
        <v>156.19999999999999</v>
      </c>
      <c r="G4248">
        <v>154.80000000000001</v>
      </c>
      <c r="H4248">
        <v>155.5</v>
      </c>
      <c r="I4248">
        <v>158.4</v>
      </c>
      <c r="J4248">
        <v>159.5</v>
      </c>
      <c r="L4248" s="37">
        <f t="shared" si="264"/>
        <v>154.76666666666668</v>
      </c>
      <c r="M4248" s="37">
        <f t="shared" si="265"/>
        <v>157.79999999999998</v>
      </c>
      <c r="O4248">
        <v>5.1852608000000001E-2</v>
      </c>
      <c r="P4248">
        <v>0.30360488899999999</v>
      </c>
      <c r="Q4248">
        <v>0.561496789</v>
      </c>
      <c r="S4248" t="s">
        <v>22480</v>
      </c>
      <c r="T4248" t="s">
        <v>12747</v>
      </c>
      <c r="U4248" t="s">
        <v>12748</v>
      </c>
      <c r="V4248" t="s">
        <v>12749</v>
      </c>
      <c r="W4248">
        <v>295292</v>
      </c>
      <c r="X4248">
        <v>312245</v>
      </c>
      <c r="Y4248">
        <v>363366</v>
      </c>
      <c r="Z4248">
        <v>311683</v>
      </c>
      <c r="AA4248">
        <v>317111</v>
      </c>
      <c r="AB4248">
        <v>277082</v>
      </c>
      <c r="AD4248" s="31">
        <f t="shared" si="266"/>
        <v>323634.33333333331</v>
      </c>
      <c r="AE4248" s="31">
        <f t="shared" si="267"/>
        <v>301958.66666666669</v>
      </c>
      <c r="AG4248">
        <v>-9.6954597000000003E-2</v>
      </c>
      <c r="AH4248">
        <v>0.13513973400000001</v>
      </c>
      <c r="AI4248">
        <v>0.41653962</v>
      </c>
    </row>
    <row r="4249" spans="2:35" x14ac:dyDescent="0.2">
      <c r="B4249" t="s">
        <v>28565</v>
      </c>
      <c r="C4249" t="s">
        <v>34759</v>
      </c>
      <c r="D4249" t="s">
        <v>12752</v>
      </c>
      <c r="E4249">
        <v>203.1</v>
      </c>
      <c r="F4249">
        <v>197.2</v>
      </c>
      <c r="G4249">
        <v>204.6</v>
      </c>
      <c r="H4249">
        <v>165.9</v>
      </c>
      <c r="I4249">
        <v>175.9</v>
      </c>
      <c r="J4249">
        <v>182.9</v>
      </c>
      <c r="L4249" s="37">
        <f t="shared" si="264"/>
        <v>201.63333333333333</v>
      </c>
      <c r="M4249" s="37">
        <f t="shared" si="265"/>
        <v>174.9</v>
      </c>
      <c r="O4249">
        <v>-0.170109341</v>
      </c>
      <c r="P4249">
        <v>2.7738069000000001E-2</v>
      </c>
      <c r="Q4249">
        <v>2.5484550970000002</v>
      </c>
      <c r="S4249" t="s">
        <v>22481</v>
      </c>
      <c r="T4249" t="s">
        <v>12750</v>
      </c>
      <c r="U4249" t="s">
        <v>12751</v>
      </c>
      <c r="V4249" t="s">
        <v>12752</v>
      </c>
      <c r="W4249">
        <v>27946</v>
      </c>
      <c r="X4249">
        <v>28562</v>
      </c>
      <c r="Y4249">
        <v>30722</v>
      </c>
      <c r="Z4249">
        <v>18306</v>
      </c>
      <c r="AA4249">
        <v>21160</v>
      </c>
      <c r="AB4249">
        <v>26746</v>
      </c>
      <c r="AD4249" s="31">
        <f t="shared" si="266"/>
        <v>29076.666666666668</v>
      </c>
      <c r="AE4249" s="31">
        <f t="shared" si="267"/>
        <v>22070.666666666668</v>
      </c>
      <c r="AG4249">
        <v>-0.41434386200000001</v>
      </c>
      <c r="AH4249">
        <v>2.9470611000000001E-2</v>
      </c>
      <c r="AI4249">
        <v>3.3214149999999998E-2</v>
      </c>
    </row>
    <row r="4250" spans="2:35" x14ac:dyDescent="0.2">
      <c r="B4250" t="s">
        <v>28566</v>
      </c>
      <c r="C4250" t="s">
        <v>34760</v>
      </c>
      <c r="D4250" t="s">
        <v>12755</v>
      </c>
      <c r="E4250">
        <v>80.099999999999994</v>
      </c>
      <c r="F4250">
        <v>72.099999999999994</v>
      </c>
      <c r="G4250">
        <v>78.7</v>
      </c>
      <c r="H4250">
        <v>79.8</v>
      </c>
      <c r="I4250">
        <v>71.599999999999994</v>
      </c>
      <c r="J4250">
        <v>73.5</v>
      </c>
      <c r="L4250" s="37">
        <f t="shared" si="264"/>
        <v>76.966666666666654</v>
      </c>
      <c r="M4250" s="37">
        <f t="shared" si="265"/>
        <v>74.966666666666654</v>
      </c>
      <c r="O4250">
        <v>-6.3142021000000007E-2</v>
      </c>
      <c r="P4250">
        <v>0.22093036399999999</v>
      </c>
      <c r="Q4250">
        <v>0.81939592500000002</v>
      </c>
      <c r="S4250" t="s">
        <v>22482</v>
      </c>
      <c r="T4250" t="s">
        <v>12753</v>
      </c>
      <c r="U4250" t="s">
        <v>12754</v>
      </c>
      <c r="V4250" t="s">
        <v>12755</v>
      </c>
      <c r="W4250">
        <v>3278</v>
      </c>
      <c r="X4250">
        <v>4055</v>
      </c>
      <c r="Y4250">
        <v>3775</v>
      </c>
      <c r="Z4250">
        <v>2574</v>
      </c>
      <c r="AA4250">
        <v>3341</v>
      </c>
      <c r="AB4250">
        <v>2740</v>
      </c>
      <c r="AD4250" s="31">
        <f t="shared" si="266"/>
        <v>3702.6666666666665</v>
      </c>
      <c r="AE4250" s="31">
        <f t="shared" si="267"/>
        <v>2885</v>
      </c>
      <c r="AG4250">
        <v>-0.36350882800000001</v>
      </c>
      <c r="AH4250">
        <v>3.0565587000000002E-2</v>
      </c>
      <c r="AI4250">
        <v>3.7165688000000002E-2</v>
      </c>
    </row>
    <row r="4251" spans="2:35" x14ac:dyDescent="0.2">
      <c r="B4251" t="s">
        <v>28567</v>
      </c>
      <c r="C4251" t="s">
        <v>34761</v>
      </c>
      <c r="D4251" t="s">
        <v>12758</v>
      </c>
      <c r="E4251">
        <v>68.8</v>
      </c>
      <c r="F4251">
        <v>69</v>
      </c>
      <c r="G4251">
        <v>63.6</v>
      </c>
      <c r="H4251">
        <v>64.8</v>
      </c>
      <c r="I4251">
        <v>70.7</v>
      </c>
      <c r="J4251">
        <v>67.3</v>
      </c>
      <c r="L4251" s="37">
        <f t="shared" si="264"/>
        <v>67.13333333333334</v>
      </c>
      <c r="M4251" s="37">
        <f t="shared" si="265"/>
        <v>67.600000000000009</v>
      </c>
      <c r="O4251">
        <v>7.8995657999999996E-2</v>
      </c>
      <c r="P4251">
        <v>0.26713093799999998</v>
      </c>
      <c r="Q4251">
        <v>0.66740197599999995</v>
      </c>
      <c r="S4251" t="s">
        <v>22483</v>
      </c>
      <c r="T4251" t="s">
        <v>12756</v>
      </c>
      <c r="U4251" t="s">
        <v>12757</v>
      </c>
      <c r="V4251" t="s">
        <v>12758</v>
      </c>
      <c r="W4251">
        <v>10495</v>
      </c>
      <c r="X4251">
        <v>11631</v>
      </c>
      <c r="Y4251">
        <v>12532</v>
      </c>
      <c r="Z4251">
        <v>10577</v>
      </c>
      <c r="AA4251">
        <v>11075</v>
      </c>
      <c r="AB4251">
        <v>11160</v>
      </c>
      <c r="AD4251" s="31">
        <f t="shared" si="266"/>
        <v>11552.666666666666</v>
      </c>
      <c r="AE4251" s="31">
        <f t="shared" si="267"/>
        <v>10937.333333333334</v>
      </c>
      <c r="AG4251">
        <v>-7.5573256000000005E-2</v>
      </c>
      <c r="AH4251">
        <v>0.14233696000000001</v>
      </c>
      <c r="AI4251">
        <v>0.44550858300000001</v>
      </c>
    </row>
    <row r="4252" spans="2:35" x14ac:dyDescent="0.2">
      <c r="B4252" t="s">
        <v>28568</v>
      </c>
      <c r="C4252" t="s">
        <v>34762</v>
      </c>
      <c r="D4252" t="s">
        <v>12761</v>
      </c>
      <c r="E4252">
        <v>87</v>
      </c>
      <c r="F4252">
        <v>91.7</v>
      </c>
      <c r="G4252">
        <v>94.7</v>
      </c>
      <c r="H4252">
        <v>101.4</v>
      </c>
      <c r="I4252">
        <v>98</v>
      </c>
      <c r="J4252">
        <v>96.5</v>
      </c>
      <c r="L4252" s="37">
        <f t="shared" si="264"/>
        <v>91.133333333333326</v>
      </c>
      <c r="M4252" s="37">
        <f t="shared" si="265"/>
        <v>98.633333333333326</v>
      </c>
      <c r="O4252">
        <v>9.8375875000000002E-2</v>
      </c>
      <c r="P4252">
        <v>0.17095838599999999</v>
      </c>
      <c r="Q4252">
        <v>1.045661956</v>
      </c>
      <c r="S4252" t="s">
        <v>22484</v>
      </c>
      <c r="T4252" t="s">
        <v>12759</v>
      </c>
      <c r="U4252" t="s">
        <v>12760</v>
      </c>
      <c r="V4252" t="s">
        <v>12761</v>
      </c>
      <c r="W4252">
        <v>436111</v>
      </c>
      <c r="X4252">
        <v>442453</v>
      </c>
      <c r="Y4252">
        <v>430708</v>
      </c>
      <c r="Z4252">
        <v>383738</v>
      </c>
      <c r="AA4252">
        <v>411247</v>
      </c>
      <c r="AB4252">
        <v>395588</v>
      </c>
      <c r="AD4252" s="31">
        <f t="shared" si="266"/>
        <v>436424</v>
      </c>
      <c r="AE4252" s="31">
        <f t="shared" si="267"/>
        <v>396857.66666666669</v>
      </c>
      <c r="AG4252">
        <v>-0.137601419</v>
      </c>
      <c r="AH4252">
        <v>5.1062264000000003E-2</v>
      </c>
      <c r="AI4252">
        <v>0.10344429600000001</v>
      </c>
    </row>
    <row r="4253" spans="2:35" x14ac:dyDescent="0.2">
      <c r="B4253" t="s">
        <v>28569</v>
      </c>
      <c r="C4253" t="s">
        <v>34763</v>
      </c>
      <c r="D4253" t="s">
        <v>12764</v>
      </c>
      <c r="E4253">
        <v>60.7</v>
      </c>
      <c r="F4253">
        <v>51.6</v>
      </c>
      <c r="G4253">
        <v>55.2</v>
      </c>
      <c r="H4253">
        <v>56.2</v>
      </c>
      <c r="I4253">
        <v>54.7</v>
      </c>
      <c r="J4253">
        <v>57</v>
      </c>
      <c r="L4253" s="37">
        <f t="shared" si="264"/>
        <v>55.833333333333336</v>
      </c>
      <c r="M4253" s="37">
        <f t="shared" si="265"/>
        <v>55.966666666666669</v>
      </c>
      <c r="O4253">
        <v>2.6388144999999998E-2</v>
      </c>
      <c r="P4253">
        <v>0.45333248199999998</v>
      </c>
      <c r="Q4253">
        <v>0.20729334499999999</v>
      </c>
      <c r="S4253" t="s">
        <v>22485</v>
      </c>
      <c r="T4253" t="s">
        <v>12762</v>
      </c>
      <c r="U4253" t="s">
        <v>12763</v>
      </c>
      <c r="V4253" t="s">
        <v>12764</v>
      </c>
      <c r="W4253">
        <v>38399</v>
      </c>
      <c r="X4253">
        <v>38621</v>
      </c>
      <c r="Y4253">
        <v>39508</v>
      </c>
      <c r="Z4253">
        <v>31780</v>
      </c>
      <c r="AA4253">
        <v>36333</v>
      </c>
      <c r="AB4253">
        <v>31463</v>
      </c>
      <c r="AD4253" s="31">
        <f t="shared" si="266"/>
        <v>38842.666666666664</v>
      </c>
      <c r="AE4253" s="31">
        <f t="shared" si="267"/>
        <v>33192</v>
      </c>
      <c r="AG4253">
        <v>-0.22984773999999999</v>
      </c>
      <c r="AH4253">
        <v>3.1008615999999999E-2</v>
      </c>
      <c r="AI4253">
        <v>3.8808404999999997E-2</v>
      </c>
    </row>
    <row r="4254" spans="2:35" x14ac:dyDescent="0.2">
      <c r="B4254" t="s">
        <v>28570</v>
      </c>
      <c r="C4254" t="s">
        <v>34764</v>
      </c>
      <c r="D4254" t="s">
        <v>12767</v>
      </c>
      <c r="E4254">
        <v>18.600000000000001</v>
      </c>
      <c r="F4254">
        <v>18.2</v>
      </c>
      <c r="G4254">
        <v>19</v>
      </c>
      <c r="H4254">
        <v>18.3</v>
      </c>
      <c r="I4254">
        <v>18</v>
      </c>
      <c r="J4254">
        <v>18</v>
      </c>
      <c r="L4254" s="37">
        <f t="shared" si="264"/>
        <v>18.599999999999998</v>
      </c>
      <c r="M4254" s="37">
        <f t="shared" si="265"/>
        <v>18.099999999999998</v>
      </c>
      <c r="O4254">
        <v>-3.8883391000000003E-2</v>
      </c>
      <c r="P4254">
        <v>0.36018070400000002</v>
      </c>
      <c r="Q4254">
        <v>0.41480688199999999</v>
      </c>
      <c r="S4254" t="s">
        <v>22486</v>
      </c>
      <c r="T4254" t="s">
        <v>12765</v>
      </c>
      <c r="U4254" t="s">
        <v>12766</v>
      </c>
      <c r="V4254" t="s">
        <v>12767</v>
      </c>
      <c r="W4254">
        <v>1169</v>
      </c>
      <c r="X4254">
        <v>1085</v>
      </c>
      <c r="Y4254">
        <v>1418</v>
      </c>
      <c r="Z4254">
        <v>1108</v>
      </c>
      <c r="AA4254">
        <v>1362</v>
      </c>
      <c r="AB4254">
        <v>1161</v>
      </c>
      <c r="AD4254" s="31">
        <f t="shared" si="266"/>
        <v>1224</v>
      </c>
      <c r="AE4254" s="31">
        <f t="shared" si="267"/>
        <v>1210.3333333333333</v>
      </c>
      <c r="AG4254">
        <v>-1.2591649E-2</v>
      </c>
      <c r="AH4254">
        <v>0.24999824500000001</v>
      </c>
      <c r="AI4254">
        <v>0.92980706999999996</v>
      </c>
    </row>
    <row r="4255" spans="2:35" x14ac:dyDescent="0.2">
      <c r="B4255" t="s">
        <v>28571</v>
      </c>
      <c r="C4255" t="s">
        <v>34765</v>
      </c>
      <c r="D4255" t="s">
        <v>12770</v>
      </c>
      <c r="E4255">
        <v>42.9</v>
      </c>
      <c r="F4255">
        <v>46.4</v>
      </c>
      <c r="G4255">
        <v>42.4</v>
      </c>
      <c r="H4255">
        <v>43.4</v>
      </c>
      <c r="I4255">
        <v>47</v>
      </c>
      <c r="J4255">
        <v>44.2</v>
      </c>
      <c r="L4255" s="37">
        <f t="shared" si="264"/>
        <v>43.9</v>
      </c>
      <c r="M4255" s="37">
        <f t="shared" si="265"/>
        <v>44.866666666666674</v>
      </c>
      <c r="O4255">
        <v>8.3751070999999996E-2</v>
      </c>
      <c r="P4255">
        <v>0.24938643399999999</v>
      </c>
      <c r="Q4255">
        <v>0.72534174500000004</v>
      </c>
      <c r="S4255" t="s">
        <v>22487</v>
      </c>
      <c r="T4255" t="s">
        <v>12768</v>
      </c>
      <c r="U4255" t="s">
        <v>12769</v>
      </c>
      <c r="V4255" t="s">
        <v>12770</v>
      </c>
      <c r="W4255">
        <v>107310</v>
      </c>
      <c r="X4255">
        <v>119430</v>
      </c>
      <c r="Y4255">
        <v>122109</v>
      </c>
      <c r="Z4255">
        <v>93277</v>
      </c>
      <c r="AA4255">
        <v>112942</v>
      </c>
      <c r="AB4255">
        <v>100757</v>
      </c>
      <c r="AD4255" s="31">
        <f t="shared" si="266"/>
        <v>116283</v>
      </c>
      <c r="AE4255" s="31">
        <f t="shared" si="267"/>
        <v>102325.33333333333</v>
      </c>
      <c r="AG4255">
        <v>-0.18668796300000001</v>
      </c>
      <c r="AH4255">
        <v>5.7502541999999997E-2</v>
      </c>
      <c r="AI4255">
        <v>0.12566957200000001</v>
      </c>
    </row>
    <row r="4256" spans="2:35" x14ac:dyDescent="0.2">
      <c r="B4256" t="s">
        <v>28572</v>
      </c>
      <c r="C4256" t="s">
        <v>34766</v>
      </c>
      <c r="D4256" t="s">
        <v>12773</v>
      </c>
      <c r="E4256">
        <v>22.7</v>
      </c>
      <c r="F4256">
        <v>20.399999999999999</v>
      </c>
      <c r="G4256">
        <v>21.4</v>
      </c>
      <c r="H4256">
        <v>23.8</v>
      </c>
      <c r="I4256">
        <v>21.9</v>
      </c>
      <c r="J4256">
        <v>21.4</v>
      </c>
      <c r="L4256" s="37">
        <f t="shared" si="264"/>
        <v>21.5</v>
      </c>
      <c r="M4256" s="37">
        <f t="shared" si="265"/>
        <v>22.366666666666664</v>
      </c>
      <c r="O4256">
        <v>4.1623483000000003E-2</v>
      </c>
      <c r="P4256">
        <v>0.354088707</v>
      </c>
      <c r="Q4256">
        <v>0.42917797200000002</v>
      </c>
      <c r="S4256" t="s">
        <v>22488</v>
      </c>
      <c r="T4256" t="s">
        <v>12771</v>
      </c>
      <c r="U4256" t="s">
        <v>12772</v>
      </c>
      <c r="V4256" t="s">
        <v>12773</v>
      </c>
      <c r="W4256">
        <v>326</v>
      </c>
      <c r="X4256">
        <v>301</v>
      </c>
      <c r="Y4256">
        <v>281</v>
      </c>
      <c r="Z4256">
        <v>197</v>
      </c>
      <c r="AA4256">
        <v>245</v>
      </c>
      <c r="AB4256">
        <v>239</v>
      </c>
      <c r="AD4256" s="31">
        <f t="shared" si="266"/>
        <v>302.66666666666669</v>
      </c>
      <c r="AE4256" s="31">
        <f t="shared" si="267"/>
        <v>227</v>
      </c>
      <c r="AG4256">
        <v>-0.419072528</v>
      </c>
      <c r="AH4256">
        <v>2.7945055E-2</v>
      </c>
      <c r="AI4256">
        <v>1.1660800000000001E-2</v>
      </c>
    </row>
    <row r="4257" spans="2:35" x14ac:dyDescent="0.2">
      <c r="B4257" t="s">
        <v>28573</v>
      </c>
      <c r="C4257" t="s">
        <v>34767</v>
      </c>
      <c r="D4257" t="s">
        <v>12776</v>
      </c>
      <c r="E4257">
        <v>25.7</v>
      </c>
      <c r="F4257">
        <v>21.7</v>
      </c>
      <c r="G4257">
        <v>22.9</v>
      </c>
      <c r="H4257">
        <v>32</v>
      </c>
      <c r="I4257">
        <v>24.4</v>
      </c>
      <c r="J4257">
        <v>25.9</v>
      </c>
      <c r="L4257" s="37">
        <f t="shared" si="264"/>
        <v>23.433333333333334</v>
      </c>
      <c r="M4257" s="37">
        <f t="shared" si="265"/>
        <v>27.433333333333334</v>
      </c>
      <c r="O4257">
        <v>0.16836403899999999</v>
      </c>
      <c r="P4257">
        <v>9.2939149999999998E-2</v>
      </c>
      <c r="Q4257">
        <v>1.562990562</v>
      </c>
      <c r="S4257" t="s">
        <v>22489</v>
      </c>
      <c r="T4257" t="s">
        <v>12774</v>
      </c>
      <c r="U4257" t="s">
        <v>12775</v>
      </c>
      <c r="V4257" t="s">
        <v>12776</v>
      </c>
      <c r="W4257">
        <v>722</v>
      </c>
      <c r="X4257">
        <v>537</v>
      </c>
      <c r="Y4257">
        <v>292</v>
      </c>
      <c r="Z4257">
        <v>292</v>
      </c>
      <c r="AA4257">
        <v>1526</v>
      </c>
      <c r="AB4257">
        <v>333</v>
      </c>
      <c r="AD4257" s="31">
        <f t="shared" si="266"/>
        <v>517</v>
      </c>
      <c r="AE4257" s="31">
        <f t="shared" si="267"/>
        <v>717</v>
      </c>
      <c r="AG4257">
        <v>0.13009477</v>
      </c>
      <c r="AH4257">
        <v>0.23535513499999999</v>
      </c>
      <c r="AI4257">
        <v>0.85949117900000005</v>
      </c>
    </row>
    <row r="4258" spans="2:35" x14ac:dyDescent="0.2">
      <c r="B4258" t="s">
        <v>28574</v>
      </c>
      <c r="C4258" t="s">
        <v>34768</v>
      </c>
      <c r="D4258" t="s">
        <v>12779</v>
      </c>
      <c r="E4258">
        <v>21.3</v>
      </c>
      <c r="F4258">
        <v>24.8</v>
      </c>
      <c r="G4258">
        <v>24.2</v>
      </c>
      <c r="H4258">
        <v>27.7</v>
      </c>
      <c r="I4258">
        <v>25.1</v>
      </c>
      <c r="J4258">
        <v>25.3</v>
      </c>
      <c r="L4258" s="37">
        <f t="shared" si="264"/>
        <v>23.433333333333334</v>
      </c>
      <c r="M4258" s="37">
        <f t="shared" si="265"/>
        <v>26.033333333333331</v>
      </c>
      <c r="O4258">
        <v>0.12139852399999999</v>
      </c>
      <c r="P4258">
        <v>0.181433962</v>
      </c>
      <c r="Q4258">
        <v>0.99256808100000005</v>
      </c>
      <c r="S4258" t="s">
        <v>22490</v>
      </c>
      <c r="T4258" t="s">
        <v>12777</v>
      </c>
      <c r="U4258" t="s">
        <v>12778</v>
      </c>
      <c r="V4258" t="s">
        <v>12779</v>
      </c>
      <c r="W4258">
        <v>4115</v>
      </c>
      <c r="X4258">
        <v>4443</v>
      </c>
      <c r="Y4258">
        <v>4433</v>
      </c>
      <c r="Z4258">
        <v>4332</v>
      </c>
      <c r="AA4258">
        <v>4231</v>
      </c>
      <c r="AB4258">
        <v>4514</v>
      </c>
      <c r="AD4258" s="31">
        <f t="shared" si="266"/>
        <v>4330.333333333333</v>
      </c>
      <c r="AE4258" s="31">
        <f t="shared" si="267"/>
        <v>4359</v>
      </c>
      <c r="AG4258">
        <v>9.9094709999999996E-3</v>
      </c>
      <c r="AH4258">
        <v>0.24404546199999999</v>
      </c>
      <c r="AI4258">
        <v>0.90137838800000003</v>
      </c>
    </row>
    <row r="4259" spans="2:35" x14ac:dyDescent="0.2">
      <c r="B4259" t="s">
        <v>28575</v>
      </c>
      <c r="C4259" t="s">
        <v>34769</v>
      </c>
      <c r="D4259" t="s">
        <v>12782</v>
      </c>
      <c r="E4259">
        <v>130.9</v>
      </c>
      <c r="F4259">
        <v>129.80000000000001</v>
      </c>
      <c r="G4259">
        <v>139.19999999999999</v>
      </c>
      <c r="H4259">
        <v>156.1</v>
      </c>
      <c r="I4259">
        <v>133.80000000000001</v>
      </c>
      <c r="J4259">
        <v>137.6</v>
      </c>
      <c r="L4259" s="37">
        <f t="shared" si="264"/>
        <v>133.30000000000001</v>
      </c>
      <c r="M4259" s="37">
        <f t="shared" si="265"/>
        <v>142.5</v>
      </c>
      <c r="O4259">
        <v>4.2782984000000003E-2</v>
      </c>
      <c r="P4259">
        <v>0.38427347899999997</v>
      </c>
      <c r="Q4259">
        <v>0.35808540100000003</v>
      </c>
      <c r="S4259" t="s">
        <v>22491</v>
      </c>
      <c r="T4259" t="s">
        <v>12780</v>
      </c>
      <c r="U4259" t="s">
        <v>12781</v>
      </c>
      <c r="V4259" t="s">
        <v>12782</v>
      </c>
      <c r="W4259">
        <v>203553</v>
      </c>
      <c r="X4259">
        <v>204871</v>
      </c>
      <c r="Y4259">
        <v>189749</v>
      </c>
      <c r="Z4259">
        <v>177364</v>
      </c>
      <c r="AA4259">
        <v>189092</v>
      </c>
      <c r="AB4259">
        <v>186036</v>
      </c>
      <c r="AD4259" s="31">
        <f t="shared" si="266"/>
        <v>199391</v>
      </c>
      <c r="AE4259" s="31">
        <f t="shared" si="267"/>
        <v>184164</v>
      </c>
      <c r="AG4259">
        <v>-0.114276394</v>
      </c>
      <c r="AH4259">
        <v>7.5141413000000004E-2</v>
      </c>
      <c r="AI4259">
        <v>0.185841278</v>
      </c>
    </row>
    <row r="4260" spans="2:35" x14ac:dyDescent="0.2">
      <c r="B4260" t="s">
        <v>28576</v>
      </c>
      <c r="C4260" t="s">
        <v>34770</v>
      </c>
      <c r="D4260" t="s">
        <v>12785</v>
      </c>
      <c r="E4260">
        <v>303</v>
      </c>
      <c r="F4260">
        <v>302.89999999999998</v>
      </c>
      <c r="G4260">
        <v>319.89999999999998</v>
      </c>
      <c r="H4260">
        <v>379.1</v>
      </c>
      <c r="I4260">
        <v>320.5</v>
      </c>
      <c r="J4260">
        <v>311.8</v>
      </c>
      <c r="L4260" s="37">
        <f t="shared" si="264"/>
        <v>308.59999999999997</v>
      </c>
      <c r="M4260" s="37">
        <f t="shared" si="265"/>
        <v>337.13333333333338</v>
      </c>
      <c r="O4260">
        <v>6.2748769999999995E-2</v>
      </c>
      <c r="P4260">
        <v>0.21939956899999999</v>
      </c>
      <c r="Q4260">
        <v>0.82443454999999999</v>
      </c>
      <c r="S4260" t="s">
        <v>22492</v>
      </c>
      <c r="T4260" t="s">
        <v>12783</v>
      </c>
      <c r="U4260" t="s">
        <v>12784</v>
      </c>
      <c r="V4260" t="s">
        <v>12785</v>
      </c>
      <c r="W4260">
        <v>319061</v>
      </c>
      <c r="X4260">
        <v>329353</v>
      </c>
      <c r="Y4260">
        <v>327087</v>
      </c>
      <c r="Z4260">
        <v>344851</v>
      </c>
      <c r="AA4260">
        <v>337803</v>
      </c>
      <c r="AB4260">
        <v>311075</v>
      </c>
      <c r="AD4260" s="31">
        <f t="shared" si="266"/>
        <v>325167</v>
      </c>
      <c r="AE4260" s="31">
        <f t="shared" si="267"/>
        <v>331243</v>
      </c>
      <c r="AG4260">
        <v>2.5425453000000001E-2</v>
      </c>
      <c r="AH4260">
        <v>0.21357514</v>
      </c>
      <c r="AI4260">
        <v>0.75398577899999997</v>
      </c>
    </row>
    <row r="4261" spans="2:35" x14ac:dyDescent="0.2">
      <c r="B4261" t="s">
        <v>28577</v>
      </c>
      <c r="C4261" t="s">
        <v>34771</v>
      </c>
      <c r="D4261" t="s">
        <v>12788</v>
      </c>
      <c r="E4261">
        <v>37.299999999999997</v>
      </c>
      <c r="F4261">
        <v>37.4</v>
      </c>
      <c r="G4261">
        <v>41.1</v>
      </c>
      <c r="H4261">
        <v>43.1</v>
      </c>
      <c r="I4261">
        <v>39.299999999999997</v>
      </c>
      <c r="J4261">
        <v>40.799999999999997</v>
      </c>
      <c r="L4261" s="37">
        <f t="shared" si="264"/>
        <v>38.599999999999994</v>
      </c>
      <c r="M4261" s="37">
        <f t="shared" si="265"/>
        <v>41.06666666666667</v>
      </c>
      <c r="O4261">
        <v>4.7576537000000002E-2</v>
      </c>
      <c r="P4261">
        <v>0.40246292099999997</v>
      </c>
      <c r="Q4261">
        <v>0.31845796199999998</v>
      </c>
      <c r="S4261" t="s">
        <v>22493</v>
      </c>
      <c r="T4261" t="s">
        <v>12786</v>
      </c>
      <c r="U4261" t="s">
        <v>12787</v>
      </c>
      <c r="V4261" t="s">
        <v>12788</v>
      </c>
      <c r="W4261">
        <v>3723</v>
      </c>
      <c r="X4261">
        <v>3366</v>
      </c>
      <c r="Y4261">
        <v>3187</v>
      </c>
      <c r="Z4261">
        <v>2406</v>
      </c>
      <c r="AA4261">
        <v>2775</v>
      </c>
      <c r="AB4261">
        <v>2733</v>
      </c>
      <c r="AD4261" s="31">
        <f t="shared" si="266"/>
        <v>3425.3333333333335</v>
      </c>
      <c r="AE4261" s="31">
        <f t="shared" si="267"/>
        <v>2638</v>
      </c>
      <c r="AG4261">
        <v>-0.37669664600000002</v>
      </c>
      <c r="AH4261">
        <v>2.7945055E-2</v>
      </c>
      <c r="AI4261">
        <v>9.8637410000000005E-3</v>
      </c>
    </row>
    <row r="4262" spans="2:35" x14ac:dyDescent="0.2">
      <c r="B4262" t="s">
        <v>28578</v>
      </c>
      <c r="C4262" t="s">
        <v>34772</v>
      </c>
      <c r="D4262" t="s">
        <v>12791</v>
      </c>
      <c r="E4262">
        <v>45.2</v>
      </c>
      <c r="F4262">
        <v>51.6</v>
      </c>
      <c r="G4262">
        <v>45.7</v>
      </c>
      <c r="H4262">
        <v>43.3</v>
      </c>
      <c r="I4262">
        <v>44.5</v>
      </c>
      <c r="J4262">
        <v>47.1</v>
      </c>
      <c r="L4262" s="37">
        <f t="shared" si="264"/>
        <v>47.5</v>
      </c>
      <c r="M4262" s="37">
        <f t="shared" si="265"/>
        <v>44.966666666666669</v>
      </c>
      <c r="O4262">
        <v>-2.4539572999999999E-2</v>
      </c>
      <c r="P4262">
        <v>0.486174369</v>
      </c>
      <c r="Q4262">
        <v>0.14547832199999999</v>
      </c>
      <c r="S4262" t="s">
        <v>22494</v>
      </c>
      <c r="T4262" t="s">
        <v>12789</v>
      </c>
      <c r="U4262" t="s">
        <v>12790</v>
      </c>
      <c r="V4262" t="s">
        <v>12791</v>
      </c>
      <c r="W4262">
        <v>2287</v>
      </c>
      <c r="X4262">
        <v>2079</v>
      </c>
      <c r="Y4262">
        <v>2661</v>
      </c>
      <c r="Z4262">
        <v>1578</v>
      </c>
      <c r="AA4262">
        <v>2101</v>
      </c>
      <c r="AB4262">
        <v>1826</v>
      </c>
      <c r="AD4262" s="31">
        <f t="shared" si="266"/>
        <v>2342.3333333333335</v>
      </c>
      <c r="AE4262" s="31">
        <f t="shared" si="267"/>
        <v>1835</v>
      </c>
      <c r="AG4262">
        <v>-0.35448483400000003</v>
      </c>
      <c r="AH4262">
        <v>3.4519809999999998E-2</v>
      </c>
      <c r="AI4262">
        <v>5.0965639E-2</v>
      </c>
    </row>
    <row r="4263" spans="2:35" x14ac:dyDescent="0.2">
      <c r="B4263" t="s">
        <v>28579</v>
      </c>
      <c r="C4263" t="s">
        <v>34773</v>
      </c>
      <c r="D4263" t="s">
        <v>12794</v>
      </c>
      <c r="E4263">
        <v>105.5</v>
      </c>
      <c r="F4263">
        <v>112.3</v>
      </c>
      <c r="G4263">
        <v>111.3</v>
      </c>
      <c r="H4263">
        <v>117.2</v>
      </c>
      <c r="I4263">
        <v>110.8</v>
      </c>
      <c r="J4263">
        <v>108.1</v>
      </c>
      <c r="L4263" s="37">
        <f t="shared" si="264"/>
        <v>109.7</v>
      </c>
      <c r="M4263" s="37">
        <f t="shared" si="265"/>
        <v>112.03333333333335</v>
      </c>
      <c r="O4263">
        <v>1.7202433999999999E-2</v>
      </c>
      <c r="P4263">
        <v>0.49899474700000002</v>
      </c>
      <c r="Q4263">
        <v>0.121219404</v>
      </c>
      <c r="S4263" t="s">
        <v>22495</v>
      </c>
      <c r="T4263" t="s">
        <v>12792</v>
      </c>
      <c r="U4263" t="s">
        <v>12793</v>
      </c>
      <c r="V4263" t="s">
        <v>12794</v>
      </c>
      <c r="W4263">
        <v>44226</v>
      </c>
      <c r="X4263">
        <v>40412</v>
      </c>
      <c r="Y4263">
        <v>36362</v>
      </c>
      <c r="Z4263">
        <v>28924</v>
      </c>
      <c r="AA4263">
        <v>33547</v>
      </c>
      <c r="AB4263">
        <v>29494</v>
      </c>
      <c r="AD4263" s="31">
        <f t="shared" si="266"/>
        <v>40333.333333333336</v>
      </c>
      <c r="AE4263" s="31">
        <f t="shared" si="267"/>
        <v>30655</v>
      </c>
      <c r="AG4263">
        <v>-0.39441257899999999</v>
      </c>
      <c r="AH4263">
        <v>2.7945055E-2</v>
      </c>
      <c r="AI4263">
        <v>1.1355522E-2</v>
      </c>
    </row>
    <row r="4264" spans="2:35" x14ac:dyDescent="0.2">
      <c r="B4264" t="s">
        <v>28580</v>
      </c>
      <c r="C4264" t="s">
        <v>34774</v>
      </c>
      <c r="D4264" t="s">
        <v>12797</v>
      </c>
      <c r="E4264">
        <v>56</v>
      </c>
      <c r="F4264">
        <v>51.2</v>
      </c>
      <c r="G4264">
        <v>56.8</v>
      </c>
      <c r="H4264">
        <v>78.900000000000006</v>
      </c>
      <c r="I4264">
        <v>58.3</v>
      </c>
      <c r="J4264">
        <v>60.2</v>
      </c>
      <c r="L4264" s="37">
        <f t="shared" si="264"/>
        <v>54.666666666666664</v>
      </c>
      <c r="M4264" s="37">
        <f t="shared" si="265"/>
        <v>65.8</v>
      </c>
      <c r="O4264">
        <v>0.155817176</v>
      </c>
      <c r="P4264">
        <v>7.5476235000000003E-2</v>
      </c>
      <c r="Q4264">
        <v>1.7316344159999999</v>
      </c>
      <c r="S4264" t="s">
        <v>22496</v>
      </c>
      <c r="T4264" t="s">
        <v>12795</v>
      </c>
      <c r="U4264" t="s">
        <v>12796</v>
      </c>
      <c r="V4264" t="s">
        <v>12797</v>
      </c>
      <c r="W4264">
        <v>18942</v>
      </c>
      <c r="X4264">
        <v>19664</v>
      </c>
      <c r="Y4264">
        <v>21256</v>
      </c>
      <c r="Z4264">
        <v>20853</v>
      </c>
      <c r="AA4264">
        <v>20357</v>
      </c>
      <c r="AB4264">
        <v>19685</v>
      </c>
      <c r="AD4264" s="31">
        <f t="shared" si="266"/>
        <v>19954</v>
      </c>
      <c r="AE4264" s="31">
        <f t="shared" si="267"/>
        <v>20298.333333333332</v>
      </c>
      <c r="AG4264">
        <v>2.5953670000000002E-2</v>
      </c>
      <c r="AH4264">
        <v>0.21428981599999999</v>
      </c>
      <c r="AI4264">
        <v>0.75824513900000001</v>
      </c>
    </row>
    <row r="4265" spans="2:35" x14ac:dyDescent="0.2">
      <c r="B4265" t="s">
        <v>28581</v>
      </c>
      <c r="C4265" t="s">
        <v>34775</v>
      </c>
      <c r="D4265" t="s">
        <v>12800</v>
      </c>
      <c r="E4265">
        <v>31.7</v>
      </c>
      <c r="F4265">
        <v>33.6</v>
      </c>
      <c r="G4265">
        <v>33.299999999999997</v>
      </c>
      <c r="H4265">
        <v>29</v>
      </c>
      <c r="I4265">
        <v>32</v>
      </c>
      <c r="J4265">
        <v>31.1</v>
      </c>
      <c r="L4265" s="37">
        <f t="shared" si="264"/>
        <v>32.866666666666667</v>
      </c>
      <c r="M4265" s="37">
        <f t="shared" si="265"/>
        <v>30.7</v>
      </c>
      <c r="O4265">
        <v>-6.0674388000000003E-2</v>
      </c>
      <c r="P4265">
        <v>0.300345274</v>
      </c>
      <c r="Q4265">
        <v>0.57098763299999999</v>
      </c>
      <c r="S4265" t="s">
        <v>22497</v>
      </c>
      <c r="T4265" t="s">
        <v>12798</v>
      </c>
      <c r="U4265" t="s">
        <v>12799</v>
      </c>
      <c r="V4265" t="s">
        <v>12800</v>
      </c>
      <c r="W4265">
        <v>15658</v>
      </c>
      <c r="X4265">
        <v>19859</v>
      </c>
      <c r="Y4265">
        <v>23256</v>
      </c>
      <c r="Z4265">
        <v>16320</v>
      </c>
      <c r="AA4265">
        <v>18639</v>
      </c>
      <c r="AB4265">
        <v>16051</v>
      </c>
      <c r="AD4265" s="31">
        <f t="shared" si="266"/>
        <v>19591</v>
      </c>
      <c r="AE4265" s="31">
        <f t="shared" si="267"/>
        <v>17003.333333333332</v>
      </c>
      <c r="AG4265">
        <v>-0.18888906799999999</v>
      </c>
      <c r="AH4265">
        <v>0.101891512</v>
      </c>
      <c r="AI4265">
        <v>0.28610370299999999</v>
      </c>
    </row>
    <row r="4266" spans="2:35" x14ac:dyDescent="0.2">
      <c r="B4266" t="s">
        <v>28582</v>
      </c>
      <c r="C4266" t="s">
        <v>34776</v>
      </c>
      <c r="D4266" t="s">
        <v>12803</v>
      </c>
      <c r="E4266">
        <v>6.7</v>
      </c>
      <c r="F4266">
        <v>6.1</v>
      </c>
      <c r="G4266">
        <v>6.1</v>
      </c>
      <c r="H4266">
        <v>7.3</v>
      </c>
      <c r="I4266">
        <v>6.4</v>
      </c>
      <c r="J4266">
        <v>4.5999999999999996</v>
      </c>
      <c r="L4266" s="37">
        <f t="shared" si="264"/>
        <v>6.3</v>
      </c>
      <c r="M4266" s="37">
        <f t="shared" si="265"/>
        <v>6.0999999999999988</v>
      </c>
      <c r="O4266">
        <v>-0.118662319</v>
      </c>
      <c r="P4266">
        <v>0.41910744599999999</v>
      </c>
      <c r="Q4266">
        <v>0.282281114</v>
      </c>
      <c r="S4266" t="s">
        <v>22498</v>
      </c>
      <c r="T4266" t="s">
        <v>12801</v>
      </c>
      <c r="U4266" t="s">
        <v>12802</v>
      </c>
      <c r="V4266" t="s">
        <v>12803</v>
      </c>
      <c r="W4266">
        <v>515</v>
      </c>
      <c r="X4266">
        <v>1094</v>
      </c>
      <c r="Y4266">
        <v>899</v>
      </c>
      <c r="Z4266">
        <v>1083</v>
      </c>
      <c r="AA4266">
        <v>1188</v>
      </c>
      <c r="AB4266">
        <v>1056</v>
      </c>
      <c r="AD4266" s="31">
        <f t="shared" si="266"/>
        <v>836</v>
      </c>
      <c r="AE4266" s="31">
        <f t="shared" si="267"/>
        <v>1109</v>
      </c>
      <c r="AG4266">
        <v>0.47450927199999998</v>
      </c>
      <c r="AH4266">
        <v>6.1543615000000003E-2</v>
      </c>
      <c r="AI4266">
        <v>0.13869097499999999</v>
      </c>
    </row>
    <row r="4267" spans="2:35" x14ac:dyDescent="0.2">
      <c r="B4267" t="s">
        <v>28583</v>
      </c>
      <c r="C4267" t="s">
        <v>34777</v>
      </c>
      <c r="D4267" t="s">
        <v>12806</v>
      </c>
      <c r="E4267">
        <v>72.5</v>
      </c>
      <c r="F4267">
        <v>59.5</v>
      </c>
      <c r="G4267">
        <v>66.2</v>
      </c>
      <c r="H4267">
        <v>64.2</v>
      </c>
      <c r="I4267">
        <v>60.7</v>
      </c>
      <c r="J4267">
        <v>62.1</v>
      </c>
      <c r="L4267" s="37">
        <f t="shared" si="264"/>
        <v>66.066666666666663</v>
      </c>
      <c r="M4267" s="37">
        <f t="shared" si="265"/>
        <v>62.333333333333336</v>
      </c>
      <c r="O4267">
        <v>-7.7822429999999998E-2</v>
      </c>
      <c r="P4267">
        <v>0.20954017799999999</v>
      </c>
      <c r="Q4267">
        <v>0.86528917500000002</v>
      </c>
      <c r="S4267" t="s">
        <v>22499</v>
      </c>
      <c r="T4267" t="s">
        <v>12804</v>
      </c>
      <c r="U4267" t="s">
        <v>12805</v>
      </c>
      <c r="V4267" t="s">
        <v>12806</v>
      </c>
      <c r="W4267">
        <v>14268</v>
      </c>
      <c r="X4267">
        <v>13060</v>
      </c>
      <c r="Y4267">
        <v>12533</v>
      </c>
      <c r="Z4267">
        <v>10686</v>
      </c>
      <c r="AA4267">
        <v>12306</v>
      </c>
      <c r="AB4267">
        <v>11922</v>
      </c>
      <c r="AD4267" s="31">
        <f t="shared" si="266"/>
        <v>13287</v>
      </c>
      <c r="AE4267" s="31">
        <f t="shared" si="267"/>
        <v>11638</v>
      </c>
      <c r="AG4267">
        <v>-0.191653237</v>
      </c>
      <c r="AH4267">
        <v>4.7048663999999997E-2</v>
      </c>
      <c r="AI4267">
        <v>9.1112002999999997E-2</v>
      </c>
    </row>
    <row r="4268" spans="2:35" x14ac:dyDescent="0.2">
      <c r="B4268" t="s">
        <v>28584</v>
      </c>
      <c r="C4268" t="s">
        <v>34778</v>
      </c>
      <c r="D4268" t="s">
        <v>12809</v>
      </c>
      <c r="E4268">
        <v>85.4</v>
      </c>
      <c r="F4268">
        <v>86.5</v>
      </c>
      <c r="G4268">
        <v>90.5</v>
      </c>
      <c r="H4268">
        <v>99.5</v>
      </c>
      <c r="I4268">
        <v>92.1</v>
      </c>
      <c r="J4268">
        <v>82.1</v>
      </c>
      <c r="L4268" s="37">
        <f t="shared" si="264"/>
        <v>87.466666666666654</v>
      </c>
      <c r="M4268" s="37">
        <f t="shared" si="265"/>
        <v>91.233333333333334</v>
      </c>
      <c r="O4268">
        <v>1.6426755000000001E-2</v>
      </c>
      <c r="P4268">
        <v>0.48875272400000003</v>
      </c>
      <c r="Q4268">
        <v>0.13879490799999999</v>
      </c>
      <c r="S4268" t="s">
        <v>22500</v>
      </c>
      <c r="T4268" t="s">
        <v>12807</v>
      </c>
      <c r="U4268" t="s">
        <v>12808</v>
      </c>
      <c r="V4268" t="s">
        <v>12809</v>
      </c>
      <c r="W4268">
        <v>93276</v>
      </c>
      <c r="X4268">
        <v>107267</v>
      </c>
      <c r="Y4268">
        <v>110184</v>
      </c>
      <c r="Z4268">
        <v>87989</v>
      </c>
      <c r="AA4268">
        <v>100151</v>
      </c>
      <c r="AB4268">
        <v>94449</v>
      </c>
      <c r="AD4268" s="31">
        <f t="shared" si="266"/>
        <v>103575.66666666667</v>
      </c>
      <c r="AE4268" s="31">
        <f t="shared" si="267"/>
        <v>94196.333333333328</v>
      </c>
      <c r="AG4268">
        <v>-0.135173182</v>
      </c>
      <c r="AH4268">
        <v>8.7071865999999998E-2</v>
      </c>
      <c r="AI4268">
        <v>0.22856379399999999</v>
      </c>
    </row>
    <row r="4269" spans="2:35" x14ac:dyDescent="0.2">
      <c r="B4269" t="s">
        <v>28585</v>
      </c>
      <c r="C4269" t="s">
        <v>34779</v>
      </c>
      <c r="D4269" t="s">
        <v>12812</v>
      </c>
      <c r="E4269">
        <v>80.5</v>
      </c>
      <c r="F4269">
        <v>85.5</v>
      </c>
      <c r="G4269">
        <v>77.400000000000006</v>
      </c>
      <c r="H4269">
        <v>63.8</v>
      </c>
      <c r="I4269">
        <v>80.8</v>
      </c>
      <c r="J4269">
        <v>77.599999999999994</v>
      </c>
      <c r="L4269" s="37">
        <f t="shared" si="264"/>
        <v>81.13333333333334</v>
      </c>
      <c r="M4269" s="37">
        <f t="shared" si="265"/>
        <v>74.066666666666663</v>
      </c>
      <c r="O4269">
        <v>-2.4321222E-2</v>
      </c>
      <c r="P4269">
        <v>0.49083260499999998</v>
      </c>
      <c r="Q4269">
        <v>0.13549839</v>
      </c>
      <c r="S4269" t="s">
        <v>22501</v>
      </c>
      <c r="T4269" t="s">
        <v>12810</v>
      </c>
      <c r="U4269" t="s">
        <v>12811</v>
      </c>
      <c r="V4269" t="s">
        <v>12812</v>
      </c>
      <c r="W4269">
        <v>131823</v>
      </c>
      <c r="X4269">
        <v>121876</v>
      </c>
      <c r="Y4269">
        <v>59335</v>
      </c>
      <c r="Z4269">
        <v>42391</v>
      </c>
      <c r="AA4269">
        <v>52375</v>
      </c>
      <c r="AB4269">
        <v>70335</v>
      </c>
      <c r="AD4269" s="31">
        <f t="shared" si="266"/>
        <v>104344.66666666667</v>
      </c>
      <c r="AE4269" s="31">
        <f t="shared" si="267"/>
        <v>55033.666666666664</v>
      </c>
      <c r="AG4269">
        <v>-0.86995886499999997</v>
      </c>
      <c r="AH4269">
        <v>3.3816669000000001E-2</v>
      </c>
      <c r="AI4269">
        <v>4.8808630999999998E-2</v>
      </c>
    </row>
    <row r="4270" spans="2:35" x14ac:dyDescent="0.2">
      <c r="B4270" t="s">
        <v>28586</v>
      </c>
      <c r="C4270" t="s">
        <v>34780</v>
      </c>
      <c r="D4270" t="s">
        <v>12815</v>
      </c>
      <c r="E4270">
        <v>0.7</v>
      </c>
      <c r="F4270">
        <v>1</v>
      </c>
      <c r="G4270">
        <v>1</v>
      </c>
      <c r="H4270">
        <v>1.3</v>
      </c>
      <c r="I4270">
        <v>1.6</v>
      </c>
      <c r="J4270">
        <v>1.1000000000000001</v>
      </c>
      <c r="L4270" s="37">
        <f t="shared" si="264"/>
        <v>0.9</v>
      </c>
      <c r="M4270" s="37">
        <f t="shared" si="265"/>
        <v>1.3333333333333333</v>
      </c>
      <c r="O4270">
        <v>0.52273712800000005</v>
      </c>
      <c r="P4270">
        <v>0.14672537199999999</v>
      </c>
      <c r="Q4270">
        <v>1.173948947</v>
      </c>
      <c r="S4270" t="s">
        <v>22502</v>
      </c>
      <c r="T4270" t="s">
        <v>12813</v>
      </c>
      <c r="U4270" t="s">
        <v>12814</v>
      </c>
      <c r="V4270" t="s">
        <v>12815</v>
      </c>
      <c r="W4270">
        <v>2321</v>
      </c>
      <c r="X4270">
        <v>2054</v>
      </c>
      <c r="Y4270">
        <v>1837</v>
      </c>
      <c r="Z4270">
        <v>1909</v>
      </c>
      <c r="AA4270">
        <v>1848</v>
      </c>
      <c r="AB4270">
        <v>1707</v>
      </c>
      <c r="AD4270" s="31">
        <f t="shared" si="266"/>
        <v>2070.6666666666665</v>
      </c>
      <c r="AE4270" s="31">
        <f t="shared" si="267"/>
        <v>1821.3333333333333</v>
      </c>
      <c r="AG4270">
        <v>-0.18009647100000001</v>
      </c>
      <c r="AH4270">
        <v>6.6858004999999998E-2</v>
      </c>
      <c r="AI4270">
        <v>0.15684715199999999</v>
      </c>
    </row>
    <row r="4271" spans="2:35" x14ac:dyDescent="0.2">
      <c r="B4271" t="s">
        <v>28587</v>
      </c>
      <c r="C4271" t="s">
        <v>34781</v>
      </c>
      <c r="D4271" t="s">
        <v>12818</v>
      </c>
      <c r="E4271">
        <v>9</v>
      </c>
      <c r="F4271">
        <v>9</v>
      </c>
      <c r="G4271">
        <v>9.8000000000000007</v>
      </c>
      <c r="H4271">
        <v>10.3</v>
      </c>
      <c r="I4271">
        <v>9.3000000000000007</v>
      </c>
      <c r="J4271">
        <v>8.6999999999999993</v>
      </c>
      <c r="L4271" s="37">
        <f t="shared" si="264"/>
        <v>9.2666666666666675</v>
      </c>
      <c r="M4271" s="37">
        <f t="shared" si="265"/>
        <v>9.4333333333333336</v>
      </c>
      <c r="O4271">
        <v>-3.6451795000000002E-2</v>
      </c>
      <c r="P4271">
        <v>0.43963122300000002</v>
      </c>
      <c r="Q4271">
        <v>0.23604562800000001</v>
      </c>
      <c r="S4271" t="s">
        <v>22503</v>
      </c>
      <c r="T4271" t="s">
        <v>12816</v>
      </c>
      <c r="U4271" t="s">
        <v>12817</v>
      </c>
      <c r="V4271" t="s">
        <v>12818</v>
      </c>
      <c r="W4271">
        <v>5315</v>
      </c>
      <c r="X4271">
        <v>4421</v>
      </c>
      <c r="Y4271">
        <v>6058</v>
      </c>
      <c r="Z4271">
        <v>4779</v>
      </c>
      <c r="AA4271">
        <v>5291</v>
      </c>
      <c r="AB4271">
        <v>4623</v>
      </c>
      <c r="AD4271" s="31">
        <f t="shared" si="266"/>
        <v>5264.666666666667</v>
      </c>
      <c r="AE4271" s="31">
        <f t="shared" si="267"/>
        <v>4897.666666666667</v>
      </c>
      <c r="AG4271">
        <v>-9.4735152000000003E-2</v>
      </c>
      <c r="AH4271">
        <v>0.15826997600000001</v>
      </c>
      <c r="AI4271">
        <v>0.51132742499999995</v>
      </c>
    </row>
    <row r="4272" spans="2:35" x14ac:dyDescent="0.2">
      <c r="B4272" t="s">
        <v>28588</v>
      </c>
      <c r="C4272" t="s">
        <v>34782</v>
      </c>
      <c r="D4272" t="s">
        <v>12821</v>
      </c>
      <c r="E4272">
        <v>13.2</v>
      </c>
      <c r="F4272">
        <v>13</v>
      </c>
      <c r="G4272">
        <v>14.7</v>
      </c>
      <c r="H4272">
        <v>16.3</v>
      </c>
      <c r="I4272">
        <v>16.100000000000001</v>
      </c>
      <c r="J4272">
        <v>17.2</v>
      </c>
      <c r="L4272" s="37">
        <f t="shared" si="264"/>
        <v>13.633333333333333</v>
      </c>
      <c r="M4272" s="37">
        <f t="shared" si="265"/>
        <v>16.533333333333335</v>
      </c>
      <c r="O4272">
        <v>0.26199821200000001</v>
      </c>
      <c r="P4272">
        <v>7.3606075000000007E-2</v>
      </c>
      <c r="Q4272">
        <v>1.7501142030000001</v>
      </c>
      <c r="S4272" t="s">
        <v>22504</v>
      </c>
      <c r="T4272" t="s">
        <v>12819</v>
      </c>
      <c r="U4272" t="s">
        <v>12820</v>
      </c>
      <c r="V4272" t="s">
        <v>12821</v>
      </c>
      <c r="W4272">
        <v>1839</v>
      </c>
      <c r="X4272">
        <v>1567</v>
      </c>
      <c r="Y4272">
        <v>1235</v>
      </c>
      <c r="Z4272">
        <v>1059</v>
      </c>
      <c r="AA4272">
        <v>1126</v>
      </c>
      <c r="AB4272">
        <v>1289</v>
      </c>
      <c r="AD4272" s="31">
        <f t="shared" si="266"/>
        <v>1547</v>
      </c>
      <c r="AE4272" s="31">
        <f t="shared" si="267"/>
        <v>1158</v>
      </c>
      <c r="AG4272">
        <v>-0.40375867399999998</v>
      </c>
      <c r="AH4272">
        <v>3.4754587000000003E-2</v>
      </c>
      <c r="AI4272">
        <v>5.1953840000000001E-2</v>
      </c>
    </row>
    <row r="4273" spans="2:35" x14ac:dyDescent="0.2">
      <c r="B4273" t="s">
        <v>28589</v>
      </c>
      <c r="C4273" t="s">
        <v>34783</v>
      </c>
      <c r="D4273" t="s">
        <v>12824</v>
      </c>
      <c r="E4273">
        <v>160.9</v>
      </c>
      <c r="F4273">
        <v>153.9</v>
      </c>
      <c r="G4273">
        <v>166.1</v>
      </c>
      <c r="H4273">
        <v>176.3</v>
      </c>
      <c r="I4273">
        <v>167.5</v>
      </c>
      <c r="J4273">
        <v>165.1</v>
      </c>
      <c r="L4273" s="37">
        <f t="shared" si="264"/>
        <v>160.29999999999998</v>
      </c>
      <c r="M4273" s="37">
        <f t="shared" si="265"/>
        <v>169.63333333333333</v>
      </c>
      <c r="O4273">
        <v>6.4022300000000004E-2</v>
      </c>
      <c r="P4273">
        <v>0.208989074</v>
      </c>
      <c r="Q4273">
        <v>0.86770530499999998</v>
      </c>
      <c r="S4273" t="s">
        <v>22505</v>
      </c>
      <c r="T4273" t="s">
        <v>12822</v>
      </c>
      <c r="U4273" t="s">
        <v>12823</v>
      </c>
      <c r="V4273" t="s">
        <v>12824</v>
      </c>
      <c r="W4273">
        <v>1018616</v>
      </c>
      <c r="X4273">
        <v>974022</v>
      </c>
      <c r="Y4273">
        <v>920281</v>
      </c>
      <c r="Z4273">
        <v>703547</v>
      </c>
      <c r="AA4273">
        <v>809591</v>
      </c>
      <c r="AB4273">
        <v>835853</v>
      </c>
      <c r="AD4273" s="31">
        <f t="shared" si="266"/>
        <v>970973</v>
      </c>
      <c r="AE4273" s="31">
        <f t="shared" si="267"/>
        <v>782997</v>
      </c>
      <c r="AG4273">
        <v>-0.31315929399999998</v>
      </c>
      <c r="AH4273">
        <v>2.7945055E-2</v>
      </c>
      <c r="AI4273">
        <v>1.8765878E-2</v>
      </c>
    </row>
    <row r="4274" spans="2:35" x14ac:dyDescent="0.2">
      <c r="B4274" t="s">
        <v>28590</v>
      </c>
      <c r="C4274" t="s">
        <v>34784</v>
      </c>
      <c r="D4274" t="s">
        <v>12827</v>
      </c>
      <c r="E4274">
        <v>41.3</v>
      </c>
      <c r="F4274">
        <v>38.799999999999997</v>
      </c>
      <c r="G4274">
        <v>39.6</v>
      </c>
      <c r="H4274">
        <v>44.2</v>
      </c>
      <c r="I4274">
        <v>38.6</v>
      </c>
      <c r="J4274">
        <v>38.1</v>
      </c>
      <c r="L4274" s="37">
        <f t="shared" si="264"/>
        <v>39.9</v>
      </c>
      <c r="M4274" s="37">
        <f t="shared" si="265"/>
        <v>40.300000000000004</v>
      </c>
      <c r="O4274">
        <v>-1.4454531E-2</v>
      </c>
      <c r="P4274">
        <v>0.490544009</v>
      </c>
      <c r="Q4274">
        <v>0.13608853400000001</v>
      </c>
      <c r="S4274" t="s">
        <v>22506</v>
      </c>
      <c r="T4274" t="s">
        <v>12825</v>
      </c>
      <c r="U4274" t="s">
        <v>12826</v>
      </c>
      <c r="V4274" t="s">
        <v>12827</v>
      </c>
      <c r="W4274">
        <v>13216</v>
      </c>
      <c r="X4274">
        <v>12371</v>
      </c>
      <c r="Y4274">
        <v>13215</v>
      </c>
      <c r="Z4274">
        <v>11213</v>
      </c>
      <c r="AA4274">
        <v>12739</v>
      </c>
      <c r="AB4274">
        <v>11979</v>
      </c>
      <c r="AD4274" s="31">
        <f t="shared" si="266"/>
        <v>12934</v>
      </c>
      <c r="AE4274" s="31">
        <f t="shared" si="267"/>
        <v>11977</v>
      </c>
      <c r="AG4274">
        <v>-0.112164104</v>
      </c>
      <c r="AH4274">
        <v>8.7527797000000004E-2</v>
      </c>
      <c r="AI4274">
        <v>0.230431726</v>
      </c>
    </row>
    <row r="4275" spans="2:35" x14ac:dyDescent="0.2">
      <c r="B4275" t="s">
        <v>28591</v>
      </c>
      <c r="C4275" t="s">
        <v>34785</v>
      </c>
      <c r="D4275" t="s">
        <v>12830</v>
      </c>
      <c r="E4275">
        <v>23.5</v>
      </c>
      <c r="F4275">
        <v>21.1</v>
      </c>
      <c r="G4275">
        <v>21.8</v>
      </c>
      <c r="H4275">
        <v>24.8</v>
      </c>
      <c r="I4275">
        <v>20.8</v>
      </c>
      <c r="J4275">
        <v>19.399999999999999</v>
      </c>
      <c r="L4275" s="37">
        <f t="shared" si="264"/>
        <v>22.133333333333336</v>
      </c>
      <c r="M4275" s="37">
        <f t="shared" si="265"/>
        <v>21.666666666666668</v>
      </c>
      <c r="O4275">
        <v>-7.9082261000000001E-2</v>
      </c>
      <c r="P4275">
        <v>0.27238031899999998</v>
      </c>
      <c r="Q4275">
        <v>0.65046426700000004</v>
      </c>
      <c r="S4275" t="s">
        <v>22507</v>
      </c>
      <c r="T4275" t="s">
        <v>12828</v>
      </c>
      <c r="U4275" t="s">
        <v>12829</v>
      </c>
      <c r="V4275" t="s">
        <v>12830</v>
      </c>
      <c r="W4275">
        <v>265</v>
      </c>
      <c r="X4275">
        <v>680</v>
      </c>
      <c r="Y4275">
        <v>340</v>
      </c>
      <c r="Z4275">
        <v>260</v>
      </c>
      <c r="AA4275">
        <v>293</v>
      </c>
      <c r="AB4275">
        <v>256</v>
      </c>
      <c r="AD4275" s="31">
        <f t="shared" si="266"/>
        <v>428.33333333333331</v>
      </c>
      <c r="AE4275" s="31">
        <f t="shared" si="267"/>
        <v>269.66666666666669</v>
      </c>
      <c r="AG4275">
        <v>-0.55050191800000003</v>
      </c>
      <c r="AH4275">
        <v>6.7721600000000007E-2</v>
      </c>
      <c r="AI4275">
        <v>0.15988197500000001</v>
      </c>
    </row>
    <row r="4276" spans="2:35" x14ac:dyDescent="0.2">
      <c r="B4276" t="s">
        <v>28592</v>
      </c>
      <c r="C4276" t="s">
        <v>34786</v>
      </c>
      <c r="D4276" t="s">
        <v>12833</v>
      </c>
      <c r="E4276">
        <v>13.8</v>
      </c>
      <c r="F4276">
        <v>9.4</v>
      </c>
      <c r="G4276">
        <v>10.7</v>
      </c>
      <c r="H4276">
        <v>11.4</v>
      </c>
      <c r="I4276">
        <v>9.4</v>
      </c>
      <c r="J4276">
        <v>9.6999999999999993</v>
      </c>
      <c r="L4276" s="37">
        <f t="shared" si="264"/>
        <v>11.300000000000002</v>
      </c>
      <c r="M4276" s="37">
        <f t="shared" si="265"/>
        <v>10.166666666666666</v>
      </c>
      <c r="O4276">
        <v>-0.14784386799999999</v>
      </c>
      <c r="P4276">
        <v>0.21530074199999999</v>
      </c>
      <c r="Q4276">
        <v>0.84150530599999995</v>
      </c>
      <c r="S4276" t="s">
        <v>22508</v>
      </c>
      <c r="T4276" t="s">
        <v>12831</v>
      </c>
      <c r="U4276" t="s">
        <v>12832</v>
      </c>
      <c r="V4276" t="s">
        <v>12833</v>
      </c>
      <c r="W4276">
        <v>2949</v>
      </c>
      <c r="X4276">
        <v>2617</v>
      </c>
      <c r="Y4276">
        <v>2750</v>
      </c>
      <c r="Z4276">
        <v>2373</v>
      </c>
      <c r="AA4276">
        <v>1607</v>
      </c>
      <c r="AB4276">
        <v>1703</v>
      </c>
      <c r="AD4276" s="31">
        <f t="shared" si="266"/>
        <v>2772</v>
      </c>
      <c r="AE4276" s="31">
        <f t="shared" si="267"/>
        <v>1894.3333333333333</v>
      </c>
      <c r="AG4276">
        <v>-0.56947029999999998</v>
      </c>
      <c r="AH4276">
        <v>2.7945055E-2</v>
      </c>
      <c r="AI4276">
        <v>1.3130759000000001E-2</v>
      </c>
    </row>
    <row r="4277" spans="2:35" x14ac:dyDescent="0.2">
      <c r="B4277" t="s">
        <v>28593</v>
      </c>
      <c r="C4277" t="s">
        <v>34787</v>
      </c>
      <c r="D4277" t="s">
        <v>12836</v>
      </c>
      <c r="E4277">
        <v>143.69999999999999</v>
      </c>
      <c r="F4277">
        <v>141.19999999999999</v>
      </c>
      <c r="G4277">
        <v>152.19999999999999</v>
      </c>
      <c r="H4277">
        <v>161</v>
      </c>
      <c r="I4277">
        <v>153.6</v>
      </c>
      <c r="J4277">
        <v>153.30000000000001</v>
      </c>
      <c r="L4277" s="37">
        <f t="shared" si="264"/>
        <v>145.69999999999999</v>
      </c>
      <c r="M4277" s="37">
        <f t="shared" si="265"/>
        <v>155.96666666666667</v>
      </c>
      <c r="O4277">
        <v>7.9194386000000005E-2</v>
      </c>
      <c r="P4277">
        <v>0.19478353900000001</v>
      </c>
      <c r="Q4277">
        <v>0.93229888599999999</v>
      </c>
      <c r="S4277" t="s">
        <v>22509</v>
      </c>
      <c r="T4277" t="s">
        <v>12834</v>
      </c>
      <c r="U4277" t="s">
        <v>12835</v>
      </c>
      <c r="V4277" t="s">
        <v>12836</v>
      </c>
      <c r="W4277">
        <v>4149</v>
      </c>
      <c r="X4277">
        <v>3838</v>
      </c>
      <c r="Y4277">
        <v>5040</v>
      </c>
      <c r="Z4277">
        <v>3816</v>
      </c>
      <c r="AA4277">
        <v>4345</v>
      </c>
      <c r="AB4277">
        <v>3428</v>
      </c>
      <c r="AD4277" s="31">
        <f t="shared" si="266"/>
        <v>4342.333333333333</v>
      </c>
      <c r="AE4277" s="31">
        <f t="shared" si="267"/>
        <v>3863</v>
      </c>
      <c r="AG4277">
        <v>-0.16591921500000001</v>
      </c>
      <c r="AH4277">
        <v>0.10216547400000001</v>
      </c>
      <c r="AI4277">
        <v>0.28720868799999999</v>
      </c>
    </row>
    <row r="4278" spans="2:35" x14ac:dyDescent="0.2">
      <c r="B4278" t="s">
        <v>28594</v>
      </c>
      <c r="C4278" t="s">
        <v>34788</v>
      </c>
      <c r="D4278" t="s">
        <v>12839</v>
      </c>
      <c r="E4278">
        <v>202.7</v>
      </c>
      <c r="F4278">
        <v>215.2</v>
      </c>
      <c r="G4278">
        <v>207.9</v>
      </c>
      <c r="H4278">
        <v>169.8</v>
      </c>
      <c r="I4278">
        <v>197.5</v>
      </c>
      <c r="J4278">
        <v>192.8</v>
      </c>
      <c r="L4278" s="37">
        <f t="shared" si="264"/>
        <v>208.6</v>
      </c>
      <c r="M4278" s="37">
        <f t="shared" si="265"/>
        <v>186.70000000000002</v>
      </c>
      <c r="O4278">
        <v>-9.6973851999999999E-2</v>
      </c>
      <c r="P4278">
        <v>0.164532125</v>
      </c>
      <c r="Q4278">
        <v>1.0779243489999999</v>
      </c>
      <c r="S4278" t="s">
        <v>22510</v>
      </c>
      <c r="T4278" t="s">
        <v>12837</v>
      </c>
      <c r="U4278" t="s">
        <v>12838</v>
      </c>
      <c r="V4278" t="s">
        <v>12839</v>
      </c>
      <c r="W4278">
        <v>64990</v>
      </c>
      <c r="X4278">
        <v>68003</v>
      </c>
      <c r="Y4278">
        <v>84978</v>
      </c>
      <c r="Z4278">
        <v>45217</v>
      </c>
      <c r="AA4278">
        <v>58010</v>
      </c>
      <c r="AB4278">
        <v>51116</v>
      </c>
      <c r="AD4278" s="31">
        <f t="shared" si="266"/>
        <v>72657</v>
      </c>
      <c r="AE4278" s="31">
        <f t="shared" si="267"/>
        <v>51447.666666666664</v>
      </c>
      <c r="AG4278">
        <v>-0.49532123</v>
      </c>
      <c r="AH4278">
        <v>2.7945055E-2</v>
      </c>
      <c r="AI4278">
        <v>1.4629737E-2</v>
      </c>
    </row>
    <row r="4279" spans="2:35" x14ac:dyDescent="0.2">
      <c r="B4279" t="s">
        <v>28595</v>
      </c>
      <c r="C4279" t="s">
        <v>34789</v>
      </c>
      <c r="D4279" t="s">
        <v>12842</v>
      </c>
      <c r="E4279">
        <v>21.4</v>
      </c>
      <c r="F4279">
        <v>21.3</v>
      </c>
      <c r="G4279">
        <v>19.5</v>
      </c>
      <c r="H4279">
        <v>19.399999999999999</v>
      </c>
      <c r="I4279">
        <v>20.2</v>
      </c>
      <c r="J4279">
        <v>18.600000000000001</v>
      </c>
      <c r="L4279" s="37">
        <f t="shared" si="264"/>
        <v>20.733333333333334</v>
      </c>
      <c r="M4279" s="37">
        <f t="shared" si="265"/>
        <v>19.399999999999999</v>
      </c>
      <c r="O4279">
        <v>-4.4412541E-2</v>
      </c>
      <c r="P4279">
        <v>0.40184184299999998</v>
      </c>
      <c r="Q4279">
        <v>0.31973299599999999</v>
      </c>
      <c r="S4279" t="s">
        <v>22511</v>
      </c>
      <c r="T4279" t="s">
        <v>12840</v>
      </c>
      <c r="U4279" t="s">
        <v>12841</v>
      </c>
      <c r="V4279" t="s">
        <v>12842</v>
      </c>
      <c r="W4279">
        <v>10934</v>
      </c>
      <c r="X4279">
        <v>11500</v>
      </c>
      <c r="Y4279">
        <v>11234</v>
      </c>
      <c r="Z4279">
        <v>9372</v>
      </c>
      <c r="AA4279">
        <v>9814</v>
      </c>
      <c r="AB4279">
        <v>10643</v>
      </c>
      <c r="AD4279" s="31">
        <f t="shared" si="266"/>
        <v>11222.666666666666</v>
      </c>
      <c r="AE4279" s="31">
        <f t="shared" si="267"/>
        <v>9943</v>
      </c>
      <c r="AG4279">
        <v>-0.176359982</v>
      </c>
      <c r="AH4279">
        <v>4.2045285000000002E-2</v>
      </c>
      <c r="AI4279">
        <v>7.5022327999999999E-2</v>
      </c>
    </row>
    <row r="4280" spans="2:35" x14ac:dyDescent="0.2">
      <c r="B4280" t="s">
        <v>28596</v>
      </c>
      <c r="C4280" t="s">
        <v>34790</v>
      </c>
      <c r="D4280" t="s">
        <v>12845</v>
      </c>
      <c r="E4280">
        <v>107.2</v>
      </c>
      <c r="F4280">
        <v>106.9</v>
      </c>
      <c r="G4280">
        <v>105.2</v>
      </c>
      <c r="H4280">
        <v>107.3</v>
      </c>
      <c r="I4280">
        <v>103.4</v>
      </c>
      <c r="J4280">
        <v>100.1</v>
      </c>
      <c r="L4280" s="37">
        <f t="shared" si="264"/>
        <v>106.43333333333334</v>
      </c>
      <c r="M4280" s="37">
        <f t="shared" si="265"/>
        <v>103.59999999999998</v>
      </c>
      <c r="O4280">
        <v>-3.4531503999999998E-2</v>
      </c>
      <c r="P4280">
        <v>0.37139443599999999</v>
      </c>
      <c r="Q4280">
        <v>0.387253984</v>
      </c>
      <c r="S4280" t="s">
        <v>22512</v>
      </c>
      <c r="T4280" t="s">
        <v>12843</v>
      </c>
      <c r="U4280" t="s">
        <v>12844</v>
      </c>
      <c r="V4280" t="s">
        <v>12845</v>
      </c>
      <c r="W4280">
        <v>35625</v>
      </c>
      <c r="X4280">
        <v>35403</v>
      </c>
      <c r="Y4280">
        <v>32699</v>
      </c>
      <c r="Z4280">
        <v>27918</v>
      </c>
      <c r="AA4280">
        <v>31156</v>
      </c>
      <c r="AB4280">
        <v>30792</v>
      </c>
      <c r="AD4280" s="31">
        <f t="shared" si="266"/>
        <v>34575.666666666664</v>
      </c>
      <c r="AE4280" s="31">
        <f t="shared" si="267"/>
        <v>29955.333333333332</v>
      </c>
      <c r="AG4280">
        <v>-0.20758231799999999</v>
      </c>
      <c r="AH4280">
        <v>3.4448386999999997E-2</v>
      </c>
      <c r="AI4280">
        <v>5.0618785999999999E-2</v>
      </c>
    </row>
    <row r="4281" spans="2:35" x14ac:dyDescent="0.2">
      <c r="B4281" t="s">
        <v>28597</v>
      </c>
      <c r="C4281" t="s">
        <v>34791</v>
      </c>
      <c r="D4281" t="s">
        <v>12848</v>
      </c>
      <c r="E4281">
        <v>10.3</v>
      </c>
      <c r="F4281">
        <v>11.8</v>
      </c>
      <c r="G4281">
        <v>10.6</v>
      </c>
      <c r="H4281">
        <v>14</v>
      </c>
      <c r="I4281">
        <v>10.8</v>
      </c>
      <c r="J4281">
        <v>11.9</v>
      </c>
      <c r="L4281" s="37">
        <f t="shared" si="264"/>
        <v>10.9</v>
      </c>
      <c r="M4281" s="37">
        <f t="shared" si="265"/>
        <v>12.233333333333334</v>
      </c>
      <c r="O4281">
        <v>0.11844623999999999</v>
      </c>
      <c r="P4281">
        <v>0.26423519899999998</v>
      </c>
      <c r="Q4281">
        <v>0.67576083399999998</v>
      </c>
      <c r="S4281" t="s">
        <v>22513</v>
      </c>
      <c r="T4281" t="s">
        <v>12846</v>
      </c>
      <c r="U4281" t="s">
        <v>12847</v>
      </c>
      <c r="V4281" t="s">
        <v>12848</v>
      </c>
      <c r="W4281">
        <v>1127</v>
      </c>
      <c r="X4281">
        <v>578</v>
      </c>
      <c r="Y4281">
        <v>936</v>
      </c>
      <c r="Z4281">
        <v>751</v>
      </c>
      <c r="AA4281">
        <v>901</v>
      </c>
      <c r="AB4281">
        <v>821</v>
      </c>
      <c r="AD4281" s="31">
        <f t="shared" si="266"/>
        <v>880.33333333333337</v>
      </c>
      <c r="AE4281" s="31">
        <f t="shared" si="267"/>
        <v>824.33333333333337</v>
      </c>
      <c r="AG4281">
        <v>-4.4757131999999998E-2</v>
      </c>
      <c r="AH4281">
        <v>0.236473775</v>
      </c>
      <c r="AI4281">
        <v>0.86487143300000002</v>
      </c>
    </row>
    <row r="4282" spans="2:35" x14ac:dyDescent="0.2">
      <c r="B4282" t="s">
        <v>28598</v>
      </c>
      <c r="C4282" t="s">
        <v>34792</v>
      </c>
      <c r="D4282" t="s">
        <v>12851</v>
      </c>
      <c r="E4282">
        <v>16.7</v>
      </c>
      <c r="F4282">
        <v>15.3</v>
      </c>
      <c r="G4282">
        <v>16.2</v>
      </c>
      <c r="H4282">
        <v>16.5</v>
      </c>
      <c r="I4282">
        <v>15.8</v>
      </c>
      <c r="J4282">
        <v>14.9</v>
      </c>
      <c r="L4282" s="37">
        <f t="shared" si="264"/>
        <v>16.066666666666666</v>
      </c>
      <c r="M4282" s="37">
        <f t="shared" si="265"/>
        <v>15.733333333333333</v>
      </c>
      <c r="O4282">
        <v>-3.8423396999999998E-2</v>
      </c>
      <c r="P4282">
        <v>0.395102546</v>
      </c>
      <c r="Q4282">
        <v>0.33392365600000001</v>
      </c>
      <c r="S4282" t="s">
        <v>22514</v>
      </c>
      <c r="T4282" t="s">
        <v>12849</v>
      </c>
      <c r="U4282" t="s">
        <v>12850</v>
      </c>
      <c r="V4282" t="s">
        <v>12851</v>
      </c>
      <c r="W4282">
        <v>1145</v>
      </c>
      <c r="X4282">
        <v>1049</v>
      </c>
      <c r="Y4282">
        <v>894</v>
      </c>
      <c r="Z4282">
        <v>610</v>
      </c>
      <c r="AA4282">
        <v>831</v>
      </c>
      <c r="AB4282">
        <v>700</v>
      </c>
      <c r="AD4282" s="31">
        <f t="shared" si="266"/>
        <v>1029.3333333333333</v>
      </c>
      <c r="AE4282" s="31">
        <f t="shared" si="267"/>
        <v>713.66666666666663</v>
      </c>
      <c r="AG4282">
        <v>-0.53249355200000004</v>
      </c>
      <c r="AH4282">
        <v>2.7945055E-2</v>
      </c>
      <c r="AI4282">
        <v>1.2655378E-2</v>
      </c>
    </row>
    <row r="4283" spans="2:35" x14ac:dyDescent="0.2">
      <c r="B4283" t="s">
        <v>28599</v>
      </c>
      <c r="C4283" t="s">
        <v>34793</v>
      </c>
      <c r="D4283" t="s">
        <v>12854</v>
      </c>
      <c r="E4283">
        <v>61.8</v>
      </c>
      <c r="F4283">
        <v>60.5</v>
      </c>
      <c r="G4283">
        <v>61.5</v>
      </c>
      <c r="H4283">
        <v>57.4</v>
      </c>
      <c r="I4283">
        <v>58</v>
      </c>
      <c r="J4283">
        <v>55.9</v>
      </c>
      <c r="L4283" s="37">
        <f t="shared" si="264"/>
        <v>61.266666666666673</v>
      </c>
      <c r="M4283" s="37">
        <f t="shared" si="265"/>
        <v>57.1</v>
      </c>
      <c r="O4283">
        <v>-8.6767206999999999E-2</v>
      </c>
      <c r="P4283">
        <v>0.14447690399999999</v>
      </c>
      <c r="Q4283">
        <v>1.1869782689999999</v>
      </c>
      <c r="S4283" t="s">
        <v>22515</v>
      </c>
      <c r="T4283" t="s">
        <v>12852</v>
      </c>
      <c r="U4283" t="s">
        <v>12853</v>
      </c>
      <c r="V4283" t="s">
        <v>12854</v>
      </c>
      <c r="W4283">
        <v>8853</v>
      </c>
      <c r="X4283">
        <v>8075</v>
      </c>
      <c r="Y4283">
        <v>8773</v>
      </c>
      <c r="Z4283">
        <v>6549</v>
      </c>
      <c r="AA4283">
        <v>7317</v>
      </c>
      <c r="AB4283">
        <v>7366</v>
      </c>
      <c r="AD4283" s="31">
        <f t="shared" si="266"/>
        <v>8567</v>
      </c>
      <c r="AE4283" s="31">
        <f t="shared" si="267"/>
        <v>7077.333333333333</v>
      </c>
      <c r="AG4283">
        <v>-0.27643022099999998</v>
      </c>
      <c r="AH4283">
        <v>2.7945055E-2</v>
      </c>
      <c r="AI4283">
        <v>1.9955699E-2</v>
      </c>
    </row>
    <row r="4284" spans="2:35" x14ac:dyDescent="0.2">
      <c r="B4284" t="s">
        <v>28600</v>
      </c>
      <c r="C4284" t="s">
        <v>34794</v>
      </c>
      <c r="D4284" t="s">
        <v>12857</v>
      </c>
      <c r="E4284">
        <v>306</v>
      </c>
      <c r="F4284">
        <v>317.8</v>
      </c>
      <c r="G4284">
        <v>328.2</v>
      </c>
      <c r="H4284">
        <v>309.2</v>
      </c>
      <c r="I4284">
        <v>319.89999999999998</v>
      </c>
      <c r="J4284">
        <v>321.2</v>
      </c>
      <c r="L4284" s="37">
        <f t="shared" si="264"/>
        <v>317.33333333333331</v>
      </c>
      <c r="M4284" s="37">
        <f t="shared" si="265"/>
        <v>316.76666666666665</v>
      </c>
      <c r="O4284">
        <v>1.1337696E-2</v>
      </c>
      <c r="P4284">
        <v>0.51480648100000004</v>
      </c>
      <c r="Q4284">
        <v>8.6961258E-2</v>
      </c>
      <c r="S4284" t="s">
        <v>22516</v>
      </c>
      <c r="T4284" t="s">
        <v>12855</v>
      </c>
      <c r="U4284" t="s">
        <v>12856</v>
      </c>
      <c r="V4284" t="s">
        <v>12857</v>
      </c>
      <c r="W4284">
        <v>110298</v>
      </c>
      <c r="X4284">
        <v>115644</v>
      </c>
      <c r="Y4284">
        <v>103299</v>
      </c>
      <c r="Z4284">
        <v>78696</v>
      </c>
      <c r="AA4284">
        <v>92587</v>
      </c>
      <c r="AB4284">
        <v>95705</v>
      </c>
      <c r="AD4284" s="31">
        <f t="shared" si="266"/>
        <v>109747</v>
      </c>
      <c r="AE4284" s="31">
        <f t="shared" si="267"/>
        <v>88996</v>
      </c>
      <c r="AG4284">
        <v>-0.30600445799999998</v>
      </c>
      <c r="AH4284">
        <v>2.8557833000000001E-2</v>
      </c>
      <c r="AI4284">
        <v>2.7177773999999998E-2</v>
      </c>
    </row>
    <row r="4285" spans="2:35" x14ac:dyDescent="0.2">
      <c r="B4285" t="s">
        <v>28601</v>
      </c>
      <c r="C4285" t="s">
        <v>34795</v>
      </c>
      <c r="D4285" t="s">
        <v>12860</v>
      </c>
      <c r="E4285">
        <v>20.9</v>
      </c>
      <c r="F4285">
        <v>19.7</v>
      </c>
      <c r="G4285">
        <v>21.1</v>
      </c>
      <c r="H4285">
        <v>29.7</v>
      </c>
      <c r="I4285">
        <v>21.6</v>
      </c>
      <c r="J4285">
        <v>22.9</v>
      </c>
      <c r="L4285" s="37">
        <f t="shared" si="264"/>
        <v>20.566666666666666</v>
      </c>
      <c r="M4285" s="37">
        <f t="shared" si="265"/>
        <v>24.733333333333331</v>
      </c>
      <c r="O4285">
        <v>0.15784136600000001</v>
      </c>
      <c r="P4285">
        <v>9.4581123000000003E-2</v>
      </c>
      <c r="Q4285">
        <v>1.54892867</v>
      </c>
      <c r="S4285" t="s">
        <v>22517</v>
      </c>
      <c r="T4285" t="s">
        <v>12858</v>
      </c>
      <c r="U4285" t="s">
        <v>12859</v>
      </c>
      <c r="V4285" t="s">
        <v>12860</v>
      </c>
      <c r="W4285">
        <v>1339</v>
      </c>
      <c r="X4285">
        <v>1750</v>
      </c>
      <c r="Y4285">
        <v>2031</v>
      </c>
      <c r="Z4285">
        <v>1420</v>
      </c>
      <c r="AA4285">
        <v>1720</v>
      </c>
      <c r="AB4285">
        <v>1504</v>
      </c>
      <c r="AD4285" s="31">
        <f t="shared" si="266"/>
        <v>1706.6666666666667</v>
      </c>
      <c r="AE4285" s="31">
        <f t="shared" si="267"/>
        <v>1548</v>
      </c>
      <c r="AG4285">
        <v>-0.124532354</v>
      </c>
      <c r="AH4285">
        <v>0.15483286099999999</v>
      </c>
      <c r="AI4285">
        <v>0.49699583600000002</v>
      </c>
    </row>
    <row r="4286" spans="2:35" x14ac:dyDescent="0.2">
      <c r="B4286" t="s">
        <v>28602</v>
      </c>
      <c r="C4286" t="s">
        <v>34796</v>
      </c>
      <c r="D4286" t="s">
        <v>12863</v>
      </c>
      <c r="E4286">
        <v>69.599999999999994</v>
      </c>
      <c r="F4286">
        <v>58.3</v>
      </c>
      <c r="G4286">
        <v>71.5</v>
      </c>
      <c r="H4286">
        <v>70.7</v>
      </c>
      <c r="I4286">
        <v>65.5</v>
      </c>
      <c r="J4286">
        <v>71</v>
      </c>
      <c r="L4286" s="37">
        <f t="shared" si="264"/>
        <v>66.466666666666654</v>
      </c>
      <c r="M4286" s="37">
        <f t="shared" si="265"/>
        <v>69.066666666666663</v>
      </c>
      <c r="O4286">
        <v>2.8652901000000001E-2</v>
      </c>
      <c r="P4286">
        <v>0.48370956599999998</v>
      </c>
      <c r="Q4286">
        <v>0.14997152</v>
      </c>
      <c r="S4286" t="s">
        <v>22518</v>
      </c>
      <c r="T4286" t="s">
        <v>12861</v>
      </c>
      <c r="U4286" t="s">
        <v>12862</v>
      </c>
      <c r="V4286" t="s">
        <v>12863</v>
      </c>
      <c r="W4286">
        <v>4434</v>
      </c>
      <c r="X4286">
        <v>4936</v>
      </c>
      <c r="Y4286">
        <v>4860</v>
      </c>
      <c r="Z4286">
        <v>3350</v>
      </c>
      <c r="AA4286">
        <v>4279</v>
      </c>
      <c r="AB4286">
        <v>3924</v>
      </c>
      <c r="AD4286" s="31">
        <f t="shared" si="266"/>
        <v>4743.333333333333</v>
      </c>
      <c r="AE4286" s="31">
        <f t="shared" si="267"/>
        <v>3851</v>
      </c>
      <c r="AG4286">
        <v>-0.30638255399999997</v>
      </c>
      <c r="AH4286">
        <v>3.06085E-2</v>
      </c>
      <c r="AI4286">
        <v>3.7331522999999998E-2</v>
      </c>
    </row>
    <row r="4287" spans="2:35" x14ac:dyDescent="0.2">
      <c r="B4287" t="s">
        <v>28603</v>
      </c>
      <c r="C4287" t="s">
        <v>34797</v>
      </c>
      <c r="D4287" t="s">
        <v>12866</v>
      </c>
      <c r="E4287">
        <v>45.5</v>
      </c>
      <c r="F4287">
        <v>44</v>
      </c>
      <c r="G4287">
        <v>46.7</v>
      </c>
      <c r="H4287">
        <v>53.7</v>
      </c>
      <c r="I4287">
        <v>45.8</v>
      </c>
      <c r="J4287">
        <v>48.2</v>
      </c>
      <c r="L4287" s="37">
        <f t="shared" si="264"/>
        <v>45.4</v>
      </c>
      <c r="M4287" s="37">
        <f t="shared" si="265"/>
        <v>49.233333333333327</v>
      </c>
      <c r="O4287">
        <v>7.160118E-2</v>
      </c>
      <c r="P4287">
        <v>0.27783184500000002</v>
      </c>
      <c r="Q4287">
        <v>0.63545335999999997</v>
      </c>
      <c r="S4287" t="s">
        <v>22519</v>
      </c>
      <c r="T4287" t="s">
        <v>12864</v>
      </c>
      <c r="U4287" t="s">
        <v>12865</v>
      </c>
      <c r="V4287" t="s">
        <v>12866</v>
      </c>
      <c r="W4287">
        <v>1013</v>
      </c>
      <c r="X4287">
        <v>1719</v>
      </c>
      <c r="Y4287">
        <v>1512</v>
      </c>
      <c r="Z4287">
        <v>1263</v>
      </c>
      <c r="AA4287">
        <v>1425</v>
      </c>
      <c r="AB4287">
        <v>1382</v>
      </c>
      <c r="AD4287" s="31">
        <f t="shared" si="266"/>
        <v>1414.6666666666667</v>
      </c>
      <c r="AE4287" s="31">
        <f t="shared" si="267"/>
        <v>1356.6666666666667</v>
      </c>
      <c r="AG4287">
        <v>-2.7362561000000001E-2</v>
      </c>
      <c r="AH4287">
        <v>0.24334418999999999</v>
      </c>
      <c r="AI4287">
        <v>0.89772891499999996</v>
      </c>
    </row>
    <row r="4288" spans="2:35" x14ac:dyDescent="0.2">
      <c r="B4288" t="s">
        <v>28604</v>
      </c>
      <c r="C4288" t="s">
        <v>34798</v>
      </c>
      <c r="D4288" t="s">
        <v>12869</v>
      </c>
      <c r="E4288">
        <v>65.099999999999994</v>
      </c>
      <c r="F4288">
        <v>63.1</v>
      </c>
      <c r="G4288">
        <v>58</v>
      </c>
      <c r="H4288">
        <v>79.2</v>
      </c>
      <c r="I4288">
        <v>65.900000000000006</v>
      </c>
      <c r="J4288">
        <v>65.7</v>
      </c>
      <c r="L4288" s="37">
        <f t="shared" si="264"/>
        <v>62.066666666666663</v>
      </c>
      <c r="M4288" s="37">
        <f t="shared" si="265"/>
        <v>70.266666666666666</v>
      </c>
      <c r="O4288">
        <v>0.161847401</v>
      </c>
      <c r="P4288">
        <v>7.4865046000000005E-2</v>
      </c>
      <c r="Q4288">
        <v>1.7368212949999999</v>
      </c>
      <c r="S4288" t="s">
        <v>22520</v>
      </c>
      <c r="T4288" t="s">
        <v>12867</v>
      </c>
      <c r="U4288" t="s">
        <v>12868</v>
      </c>
      <c r="V4288" t="s">
        <v>12869</v>
      </c>
      <c r="W4288">
        <v>6259</v>
      </c>
      <c r="X4288">
        <v>4301</v>
      </c>
      <c r="Y4288">
        <v>4456</v>
      </c>
      <c r="Z4288">
        <v>4253</v>
      </c>
      <c r="AA4288">
        <v>4356</v>
      </c>
      <c r="AB4288">
        <v>4078</v>
      </c>
      <c r="AD4288" s="31">
        <f t="shared" si="266"/>
        <v>5005.333333333333</v>
      </c>
      <c r="AE4288" s="31">
        <f t="shared" si="267"/>
        <v>4229</v>
      </c>
      <c r="AG4288">
        <v>-0.22233565199999999</v>
      </c>
      <c r="AH4288">
        <v>8.1571321000000002E-2</v>
      </c>
      <c r="AI4288">
        <v>0.20888722700000001</v>
      </c>
    </row>
    <row r="4289" spans="2:35" x14ac:dyDescent="0.2">
      <c r="B4289" t="s">
        <v>28605</v>
      </c>
      <c r="C4289" t="s">
        <v>34799</v>
      </c>
      <c r="D4289" t="s">
        <v>12872</v>
      </c>
      <c r="E4289">
        <v>31.9</v>
      </c>
      <c r="F4289">
        <v>38.299999999999997</v>
      </c>
      <c r="G4289">
        <v>41</v>
      </c>
      <c r="H4289">
        <v>41.7</v>
      </c>
      <c r="I4289">
        <v>40.6</v>
      </c>
      <c r="J4289">
        <v>35.799999999999997</v>
      </c>
      <c r="L4289" s="37">
        <f t="shared" si="264"/>
        <v>37.066666666666663</v>
      </c>
      <c r="M4289" s="37">
        <f t="shared" si="265"/>
        <v>39.366666666666667</v>
      </c>
      <c r="O4289">
        <v>2.2081849000000001E-2</v>
      </c>
      <c r="P4289">
        <v>0.52241293499999997</v>
      </c>
      <c r="Q4289">
        <v>7.2918583999999995E-2</v>
      </c>
      <c r="S4289" t="s">
        <v>22521</v>
      </c>
      <c r="T4289" t="s">
        <v>12870</v>
      </c>
      <c r="U4289" t="s">
        <v>12871</v>
      </c>
      <c r="V4289" t="s">
        <v>12872</v>
      </c>
      <c r="W4289">
        <v>2550</v>
      </c>
      <c r="X4289">
        <v>4056</v>
      </c>
      <c r="Y4289">
        <v>4003</v>
      </c>
      <c r="Z4289">
        <v>3254</v>
      </c>
      <c r="AA4289">
        <v>3029</v>
      </c>
      <c r="AB4289">
        <v>2570</v>
      </c>
      <c r="AD4289" s="31">
        <f t="shared" si="266"/>
        <v>3536.3333333333335</v>
      </c>
      <c r="AE4289" s="31">
        <f t="shared" si="267"/>
        <v>2951</v>
      </c>
      <c r="AG4289">
        <v>-0.23627077599999999</v>
      </c>
      <c r="AH4289">
        <v>0.105825515</v>
      </c>
      <c r="AI4289">
        <v>0.30165498200000002</v>
      </c>
    </row>
    <row r="4290" spans="2:35" x14ac:dyDescent="0.2">
      <c r="B4290" t="s">
        <v>28606</v>
      </c>
      <c r="C4290" t="s">
        <v>34800</v>
      </c>
      <c r="D4290" t="s">
        <v>12875</v>
      </c>
      <c r="E4290">
        <v>115.7</v>
      </c>
      <c r="F4290">
        <v>118.3</v>
      </c>
      <c r="G4290">
        <v>125.1</v>
      </c>
      <c r="H4290">
        <v>138.30000000000001</v>
      </c>
      <c r="I4290">
        <v>126.7</v>
      </c>
      <c r="J4290">
        <v>130.19999999999999</v>
      </c>
      <c r="L4290" s="37">
        <f t="shared" si="264"/>
        <v>119.7</v>
      </c>
      <c r="M4290" s="37">
        <f t="shared" si="265"/>
        <v>131.73333333333332</v>
      </c>
      <c r="O4290">
        <v>0.108841991</v>
      </c>
      <c r="P4290">
        <v>9.2690542000000001E-2</v>
      </c>
      <c r="Q4290">
        <v>1.566130885</v>
      </c>
      <c r="S4290" t="s">
        <v>22522</v>
      </c>
      <c r="T4290" t="s">
        <v>12873</v>
      </c>
      <c r="U4290" t="s">
        <v>12874</v>
      </c>
      <c r="V4290" t="s">
        <v>12875</v>
      </c>
      <c r="W4290">
        <v>68507</v>
      </c>
      <c r="X4290">
        <v>81017</v>
      </c>
      <c r="Y4290">
        <v>71883</v>
      </c>
      <c r="Z4290">
        <v>74600</v>
      </c>
      <c r="AA4290">
        <v>74027</v>
      </c>
      <c r="AB4290">
        <v>72358</v>
      </c>
      <c r="AD4290" s="31">
        <f t="shared" si="266"/>
        <v>73802.333333333328</v>
      </c>
      <c r="AE4290" s="31">
        <f t="shared" si="267"/>
        <v>73661.666666666672</v>
      </c>
      <c r="AG4290">
        <v>7.51011E-4</v>
      </c>
      <c r="AH4290">
        <v>0.262490428</v>
      </c>
      <c r="AI4290">
        <v>0.993602659</v>
      </c>
    </row>
    <row r="4291" spans="2:35" x14ac:dyDescent="0.2">
      <c r="B4291" t="s">
        <v>28607</v>
      </c>
      <c r="C4291" t="s">
        <v>34801</v>
      </c>
      <c r="D4291" t="s">
        <v>12878</v>
      </c>
      <c r="E4291">
        <v>54.5</v>
      </c>
      <c r="F4291">
        <v>47.5</v>
      </c>
      <c r="G4291">
        <v>48.9</v>
      </c>
      <c r="H4291">
        <v>52.3</v>
      </c>
      <c r="I4291">
        <v>48.3</v>
      </c>
      <c r="J4291">
        <v>48.4</v>
      </c>
      <c r="L4291" s="37">
        <f t="shared" si="264"/>
        <v>50.300000000000004</v>
      </c>
      <c r="M4291" s="37">
        <f t="shared" si="265"/>
        <v>49.666666666666664</v>
      </c>
      <c r="O4291">
        <v>-1.1114755E-2</v>
      </c>
      <c r="P4291">
        <v>0.52079995000000001</v>
      </c>
      <c r="Q4291">
        <v>7.6007679999999994E-2</v>
      </c>
      <c r="S4291" t="s">
        <v>22523</v>
      </c>
      <c r="T4291" t="s">
        <v>12876</v>
      </c>
      <c r="U4291" t="s">
        <v>12877</v>
      </c>
      <c r="V4291" t="s">
        <v>12878</v>
      </c>
      <c r="W4291">
        <v>19245</v>
      </c>
      <c r="X4291">
        <v>18662</v>
      </c>
      <c r="Y4291">
        <v>18409</v>
      </c>
      <c r="Z4291">
        <v>16975</v>
      </c>
      <c r="AA4291">
        <v>17984</v>
      </c>
      <c r="AB4291">
        <v>18620</v>
      </c>
      <c r="AD4291" s="31">
        <f t="shared" si="266"/>
        <v>18772</v>
      </c>
      <c r="AE4291" s="31">
        <f t="shared" si="267"/>
        <v>17859.666666666668</v>
      </c>
      <c r="AG4291">
        <v>-7.2673317000000001E-2</v>
      </c>
      <c r="AH4291">
        <v>0.12497488900000001</v>
      </c>
      <c r="AI4291">
        <v>0.37487601399999998</v>
      </c>
    </row>
    <row r="4292" spans="2:35" x14ac:dyDescent="0.2">
      <c r="B4292" t="s">
        <v>28608</v>
      </c>
      <c r="C4292" t="s">
        <v>34802</v>
      </c>
      <c r="D4292" t="s">
        <v>12881</v>
      </c>
      <c r="E4292">
        <v>79.900000000000006</v>
      </c>
      <c r="F4292">
        <v>65.2</v>
      </c>
      <c r="G4292">
        <v>70.7</v>
      </c>
      <c r="H4292">
        <v>57.7</v>
      </c>
      <c r="I4292">
        <v>56.8</v>
      </c>
      <c r="J4292">
        <v>51.7</v>
      </c>
      <c r="L4292" s="37">
        <f t="shared" si="264"/>
        <v>71.933333333333337</v>
      </c>
      <c r="M4292" s="37">
        <f t="shared" si="265"/>
        <v>55.4</v>
      </c>
      <c r="O4292">
        <v>-0.36567533699999999</v>
      </c>
      <c r="P4292">
        <v>1.5175119999999999E-3</v>
      </c>
      <c r="Q4292">
        <v>5.079348403</v>
      </c>
      <c r="S4292" t="s">
        <v>22524</v>
      </c>
      <c r="T4292" t="s">
        <v>12879</v>
      </c>
      <c r="U4292" t="s">
        <v>12880</v>
      </c>
      <c r="V4292" t="s">
        <v>12881</v>
      </c>
      <c r="W4292">
        <v>627</v>
      </c>
      <c r="X4292">
        <v>582</v>
      </c>
      <c r="Y4292">
        <v>405</v>
      </c>
      <c r="Z4292">
        <v>276</v>
      </c>
      <c r="AA4292">
        <v>386</v>
      </c>
      <c r="AB4292">
        <v>430</v>
      </c>
      <c r="AD4292" s="31">
        <f t="shared" si="266"/>
        <v>538</v>
      </c>
      <c r="AE4292" s="31">
        <f t="shared" si="267"/>
        <v>364</v>
      </c>
      <c r="AG4292">
        <v>-0.56326690999999995</v>
      </c>
      <c r="AH4292">
        <v>3.5125770000000001E-2</v>
      </c>
      <c r="AI4292">
        <v>5.2816782E-2</v>
      </c>
    </row>
    <row r="4293" spans="2:35" x14ac:dyDescent="0.2">
      <c r="B4293" t="s">
        <v>28609</v>
      </c>
      <c r="C4293" t="s">
        <v>34803</v>
      </c>
      <c r="D4293" t="s">
        <v>12884</v>
      </c>
      <c r="E4293">
        <v>81.099999999999994</v>
      </c>
      <c r="F4293">
        <v>79.099999999999994</v>
      </c>
      <c r="G4293">
        <v>80.5</v>
      </c>
      <c r="H4293">
        <v>99.9</v>
      </c>
      <c r="I4293">
        <v>86.9</v>
      </c>
      <c r="J4293">
        <v>84.8</v>
      </c>
      <c r="L4293" s="37">
        <f t="shared" ref="L4293:L4356" si="268">AVERAGE(E4293:G4293)</f>
        <v>80.233333333333334</v>
      </c>
      <c r="M4293" s="37">
        <f t="shared" ref="M4293:M4356" si="269">AVERAGE(H4293:J4293)</f>
        <v>90.533333333333346</v>
      </c>
      <c r="O4293">
        <v>0.13483551299999999</v>
      </c>
      <c r="P4293">
        <v>2.7738069000000001E-2</v>
      </c>
      <c r="Q4293">
        <v>2.5483259949999999</v>
      </c>
      <c r="S4293" t="s">
        <v>22525</v>
      </c>
      <c r="T4293" t="s">
        <v>12882</v>
      </c>
      <c r="U4293" t="s">
        <v>12883</v>
      </c>
      <c r="V4293" t="s">
        <v>12884</v>
      </c>
      <c r="W4293">
        <v>26770</v>
      </c>
      <c r="X4293">
        <v>25665</v>
      </c>
      <c r="Y4293">
        <v>23051</v>
      </c>
      <c r="Z4293">
        <v>21335</v>
      </c>
      <c r="AA4293">
        <v>23804</v>
      </c>
      <c r="AB4293">
        <v>23617</v>
      </c>
      <c r="AD4293" s="31">
        <f t="shared" ref="AD4293:AD4356" si="270">AVERAGE(W4293:Y4293)</f>
        <v>25162</v>
      </c>
      <c r="AE4293" s="31">
        <f t="shared" ref="AE4293:AE4356" si="271">AVERAGE(Z4293:AB4293)</f>
        <v>22918.666666666668</v>
      </c>
      <c r="AG4293">
        <v>-0.13366563000000001</v>
      </c>
      <c r="AH4293">
        <v>8.1464610000000007E-2</v>
      </c>
      <c r="AI4293">
        <v>0.20835696200000001</v>
      </c>
    </row>
    <row r="4294" spans="2:35" x14ac:dyDescent="0.2">
      <c r="B4294" t="s">
        <v>28610</v>
      </c>
      <c r="C4294" t="s">
        <v>34804</v>
      </c>
      <c r="D4294" t="s">
        <v>12887</v>
      </c>
      <c r="E4294">
        <v>51</v>
      </c>
      <c r="F4294">
        <v>47.7</v>
      </c>
      <c r="G4294">
        <v>50.7</v>
      </c>
      <c r="H4294">
        <v>59.7</v>
      </c>
      <c r="I4294">
        <v>50</v>
      </c>
      <c r="J4294">
        <v>51.8</v>
      </c>
      <c r="L4294" s="37">
        <f t="shared" si="268"/>
        <v>49.800000000000004</v>
      </c>
      <c r="M4294" s="37">
        <f t="shared" si="269"/>
        <v>53.833333333333336</v>
      </c>
      <c r="O4294">
        <v>6.2036792E-2</v>
      </c>
      <c r="P4294">
        <v>0.25677716</v>
      </c>
      <c r="Q4294">
        <v>0.69920408499999998</v>
      </c>
      <c r="S4294" t="s">
        <v>22526</v>
      </c>
      <c r="T4294" t="s">
        <v>12885</v>
      </c>
      <c r="U4294" t="s">
        <v>12886</v>
      </c>
      <c r="V4294" t="s">
        <v>12887</v>
      </c>
      <c r="W4294">
        <v>107909</v>
      </c>
      <c r="X4294">
        <v>108766</v>
      </c>
      <c r="Y4294">
        <v>118096</v>
      </c>
      <c r="Z4294">
        <v>115313</v>
      </c>
      <c r="AA4294">
        <v>114243</v>
      </c>
      <c r="AB4294">
        <v>113895</v>
      </c>
      <c r="AD4294" s="31">
        <f t="shared" si="270"/>
        <v>111590.33333333333</v>
      </c>
      <c r="AE4294" s="31">
        <f t="shared" si="271"/>
        <v>114483.66666666667</v>
      </c>
      <c r="AG4294">
        <v>3.8120803000000002E-2</v>
      </c>
      <c r="AH4294">
        <v>0.18589946700000001</v>
      </c>
      <c r="AI4294">
        <v>0.63082664200000005</v>
      </c>
    </row>
    <row r="4295" spans="2:35" x14ac:dyDescent="0.2">
      <c r="B4295" t="s">
        <v>28611</v>
      </c>
      <c r="C4295" t="s">
        <v>34805</v>
      </c>
      <c r="D4295" t="s">
        <v>12890</v>
      </c>
      <c r="E4295">
        <v>71</v>
      </c>
      <c r="F4295">
        <v>69.5</v>
      </c>
      <c r="G4295">
        <v>71.3</v>
      </c>
      <c r="H4295">
        <v>71.8</v>
      </c>
      <c r="I4295">
        <v>71.599999999999994</v>
      </c>
      <c r="J4295">
        <v>70.599999999999994</v>
      </c>
      <c r="L4295" s="37">
        <f t="shared" si="268"/>
        <v>70.600000000000009</v>
      </c>
      <c r="M4295" s="37">
        <f t="shared" si="269"/>
        <v>71.333333333333329</v>
      </c>
      <c r="O4295">
        <v>2.5009739E-2</v>
      </c>
      <c r="P4295">
        <v>0.45287613799999998</v>
      </c>
      <c r="Q4295">
        <v>0.20850461100000001</v>
      </c>
      <c r="S4295" t="s">
        <v>22527</v>
      </c>
      <c r="T4295" t="s">
        <v>12888</v>
      </c>
      <c r="U4295" t="s">
        <v>12889</v>
      </c>
      <c r="V4295" t="s">
        <v>12890</v>
      </c>
      <c r="W4295">
        <v>93508</v>
      </c>
      <c r="X4295">
        <v>80017</v>
      </c>
      <c r="Y4295">
        <v>92912</v>
      </c>
      <c r="Z4295">
        <v>79735</v>
      </c>
      <c r="AA4295">
        <v>84136</v>
      </c>
      <c r="AB4295">
        <v>77189</v>
      </c>
      <c r="AD4295" s="31">
        <f t="shared" si="270"/>
        <v>88812.333333333328</v>
      </c>
      <c r="AE4295" s="31">
        <f t="shared" si="271"/>
        <v>80353.333333333328</v>
      </c>
      <c r="AG4295">
        <v>-0.14164321299999999</v>
      </c>
      <c r="AH4295">
        <v>7.5141413000000004E-2</v>
      </c>
      <c r="AI4295">
        <v>0.18580626</v>
      </c>
    </row>
    <row r="4296" spans="2:35" x14ac:dyDescent="0.2">
      <c r="B4296" t="s">
        <v>28612</v>
      </c>
      <c r="C4296" t="s">
        <v>34806</v>
      </c>
      <c r="D4296" t="s">
        <v>12893</v>
      </c>
      <c r="E4296">
        <v>106</v>
      </c>
      <c r="F4296">
        <v>103.1</v>
      </c>
      <c r="G4296">
        <v>109.5</v>
      </c>
      <c r="H4296">
        <v>141</v>
      </c>
      <c r="I4296">
        <v>116.7</v>
      </c>
      <c r="J4296">
        <v>122.2</v>
      </c>
      <c r="L4296" s="37">
        <f t="shared" si="268"/>
        <v>106.2</v>
      </c>
      <c r="M4296" s="37">
        <f t="shared" si="269"/>
        <v>126.63333333333333</v>
      </c>
      <c r="O4296">
        <v>0.19355905600000001</v>
      </c>
      <c r="P4296">
        <v>2.6212591E-2</v>
      </c>
      <c r="Q4296">
        <v>2.5822322839999998</v>
      </c>
      <c r="S4296" t="s">
        <v>22528</v>
      </c>
      <c r="T4296" t="s">
        <v>12891</v>
      </c>
      <c r="U4296" t="s">
        <v>12892</v>
      </c>
      <c r="V4296" t="s">
        <v>12893</v>
      </c>
      <c r="W4296">
        <v>96660</v>
      </c>
      <c r="X4296">
        <v>89569</v>
      </c>
      <c r="Y4296">
        <v>101644</v>
      </c>
      <c r="Z4296">
        <v>103751</v>
      </c>
      <c r="AA4296">
        <v>98252</v>
      </c>
      <c r="AB4296">
        <v>94710</v>
      </c>
      <c r="AD4296" s="31">
        <f t="shared" si="270"/>
        <v>95957.666666666672</v>
      </c>
      <c r="AE4296" s="31">
        <f t="shared" si="271"/>
        <v>98904.333333333328</v>
      </c>
      <c r="AG4296">
        <v>4.4561743000000001E-2</v>
      </c>
      <c r="AH4296">
        <v>0.18375506999999999</v>
      </c>
      <c r="AI4296">
        <v>0.62194210699999997</v>
      </c>
    </row>
    <row r="4297" spans="2:35" x14ac:dyDescent="0.2">
      <c r="B4297" t="s">
        <v>28613</v>
      </c>
      <c r="C4297" t="s">
        <v>34807</v>
      </c>
      <c r="D4297" t="s">
        <v>12896</v>
      </c>
      <c r="E4297">
        <v>79.7</v>
      </c>
      <c r="F4297">
        <v>74.5</v>
      </c>
      <c r="G4297">
        <v>82.9</v>
      </c>
      <c r="H4297">
        <v>92.9</v>
      </c>
      <c r="I4297">
        <v>83.8</v>
      </c>
      <c r="J4297">
        <v>82.4</v>
      </c>
      <c r="L4297" s="37">
        <f t="shared" si="268"/>
        <v>79.033333333333331</v>
      </c>
      <c r="M4297" s="37">
        <f t="shared" si="269"/>
        <v>86.366666666666674</v>
      </c>
      <c r="O4297">
        <v>8.5643437000000003E-2</v>
      </c>
      <c r="P4297">
        <v>0.160054629</v>
      </c>
      <c r="Q4297">
        <v>1.098727521</v>
      </c>
      <c r="S4297" t="s">
        <v>22529</v>
      </c>
      <c r="T4297" t="s">
        <v>12894</v>
      </c>
      <c r="U4297" t="s">
        <v>12895</v>
      </c>
      <c r="V4297" t="s">
        <v>12896</v>
      </c>
      <c r="W4297">
        <v>123445</v>
      </c>
      <c r="X4297">
        <v>133822</v>
      </c>
      <c r="Y4297">
        <v>106109</v>
      </c>
      <c r="Z4297">
        <v>137774</v>
      </c>
      <c r="AA4297">
        <v>151298</v>
      </c>
      <c r="AB4297">
        <v>146431</v>
      </c>
      <c r="AD4297" s="31">
        <f t="shared" si="270"/>
        <v>121125.33333333333</v>
      </c>
      <c r="AE4297" s="31">
        <f t="shared" si="271"/>
        <v>145167.66666666666</v>
      </c>
      <c r="AG4297">
        <v>0.26672894699999999</v>
      </c>
      <c r="AH4297">
        <v>3.4514282E-2</v>
      </c>
      <c r="AI4297">
        <v>5.084793E-2</v>
      </c>
    </row>
    <row r="4298" spans="2:35" x14ac:dyDescent="0.2">
      <c r="B4298" t="s">
        <v>28614</v>
      </c>
      <c r="C4298" t="s">
        <v>34808</v>
      </c>
      <c r="D4298" t="s">
        <v>12899</v>
      </c>
      <c r="E4298">
        <v>100.2</v>
      </c>
      <c r="F4298">
        <v>95</v>
      </c>
      <c r="G4298">
        <v>96.3</v>
      </c>
      <c r="H4298">
        <v>87.7</v>
      </c>
      <c r="I4298">
        <v>90.2</v>
      </c>
      <c r="J4298">
        <v>100.7</v>
      </c>
      <c r="L4298" s="37">
        <f t="shared" si="268"/>
        <v>97.166666666666671</v>
      </c>
      <c r="M4298" s="37">
        <f t="shared" si="269"/>
        <v>92.866666666666674</v>
      </c>
      <c r="O4298">
        <v>-1.9644595000000001E-2</v>
      </c>
      <c r="P4298">
        <v>0.492717236</v>
      </c>
      <c r="Q4298">
        <v>0.13242362899999999</v>
      </c>
      <c r="S4298" t="s">
        <v>22530</v>
      </c>
      <c r="T4298" t="s">
        <v>12897</v>
      </c>
      <c r="U4298" t="s">
        <v>12898</v>
      </c>
      <c r="V4298" t="s">
        <v>12899</v>
      </c>
      <c r="W4298">
        <v>26275</v>
      </c>
      <c r="X4298">
        <v>24763</v>
      </c>
      <c r="Y4298">
        <v>25792</v>
      </c>
      <c r="Z4298">
        <v>17002</v>
      </c>
      <c r="AA4298">
        <v>23546</v>
      </c>
      <c r="AB4298">
        <v>24401</v>
      </c>
      <c r="AD4298" s="31">
        <f t="shared" si="270"/>
        <v>25610</v>
      </c>
      <c r="AE4298" s="31">
        <f t="shared" si="271"/>
        <v>21649.666666666668</v>
      </c>
      <c r="AG4298">
        <v>-0.260224595</v>
      </c>
      <c r="AH4298">
        <v>6.1793925E-2</v>
      </c>
      <c r="AI4298">
        <v>0.13943286499999999</v>
      </c>
    </row>
    <row r="4299" spans="2:35" x14ac:dyDescent="0.2">
      <c r="B4299" t="s">
        <v>28615</v>
      </c>
      <c r="C4299" t="s">
        <v>34809</v>
      </c>
      <c r="D4299" t="s">
        <v>12902</v>
      </c>
      <c r="E4299">
        <v>43.1</v>
      </c>
      <c r="F4299">
        <v>42.6</v>
      </c>
      <c r="G4299">
        <v>46</v>
      </c>
      <c r="H4299">
        <v>52.9</v>
      </c>
      <c r="I4299">
        <v>44.6</v>
      </c>
      <c r="J4299">
        <v>45</v>
      </c>
      <c r="L4299" s="37">
        <f t="shared" si="268"/>
        <v>43.9</v>
      </c>
      <c r="M4299" s="37">
        <f t="shared" si="269"/>
        <v>47.5</v>
      </c>
      <c r="O4299">
        <v>4.9360674E-2</v>
      </c>
      <c r="P4299">
        <v>0.32773630599999998</v>
      </c>
      <c r="Q4299">
        <v>0.49653884999999998</v>
      </c>
      <c r="S4299" t="s">
        <v>22531</v>
      </c>
      <c r="T4299" t="s">
        <v>12900</v>
      </c>
      <c r="U4299" t="s">
        <v>12901</v>
      </c>
      <c r="V4299" t="s">
        <v>12902</v>
      </c>
      <c r="W4299">
        <v>12824</v>
      </c>
      <c r="X4299">
        <v>12548</v>
      </c>
      <c r="Y4299">
        <v>13303</v>
      </c>
      <c r="Z4299">
        <v>11734</v>
      </c>
      <c r="AA4299">
        <v>12285</v>
      </c>
      <c r="AB4299">
        <v>12100</v>
      </c>
      <c r="AD4299" s="31">
        <f t="shared" si="270"/>
        <v>12891.666666666666</v>
      </c>
      <c r="AE4299" s="31">
        <f t="shared" si="271"/>
        <v>12039.666666666666</v>
      </c>
      <c r="AG4299">
        <v>-9.8485196999999997E-2</v>
      </c>
      <c r="AH4299">
        <v>8.4469059999999999E-2</v>
      </c>
      <c r="AI4299">
        <v>0.21927956200000001</v>
      </c>
    </row>
    <row r="4300" spans="2:35" x14ac:dyDescent="0.2">
      <c r="B4300" t="s">
        <v>28616</v>
      </c>
      <c r="C4300" t="s">
        <v>34810</v>
      </c>
      <c r="D4300" t="s">
        <v>12905</v>
      </c>
      <c r="E4300">
        <v>22</v>
      </c>
      <c r="F4300">
        <v>19.3</v>
      </c>
      <c r="G4300">
        <v>20.3</v>
      </c>
      <c r="H4300">
        <v>22.5</v>
      </c>
      <c r="I4300">
        <v>18</v>
      </c>
      <c r="J4300">
        <v>18.899999999999999</v>
      </c>
      <c r="L4300" s="37">
        <f t="shared" si="268"/>
        <v>20.533333333333331</v>
      </c>
      <c r="M4300" s="37">
        <f t="shared" si="269"/>
        <v>19.8</v>
      </c>
      <c r="O4300">
        <v>-0.10635125199999999</v>
      </c>
      <c r="P4300">
        <v>0.20346814999999999</v>
      </c>
      <c r="Q4300">
        <v>0.89120788699999998</v>
      </c>
      <c r="S4300" t="s">
        <v>22532</v>
      </c>
      <c r="T4300" t="s">
        <v>12903</v>
      </c>
      <c r="U4300" t="s">
        <v>12904</v>
      </c>
      <c r="V4300" t="s">
        <v>12905</v>
      </c>
      <c r="W4300">
        <v>8144</v>
      </c>
      <c r="X4300">
        <v>8373</v>
      </c>
      <c r="Y4300">
        <v>8052</v>
      </c>
      <c r="Z4300">
        <v>6811</v>
      </c>
      <c r="AA4300">
        <v>7812</v>
      </c>
      <c r="AB4300">
        <v>7732</v>
      </c>
      <c r="AD4300" s="31">
        <f t="shared" si="270"/>
        <v>8189.666666666667</v>
      </c>
      <c r="AE4300" s="31">
        <f t="shared" si="271"/>
        <v>7451.666666666667</v>
      </c>
      <c r="AG4300">
        <v>-0.138809713</v>
      </c>
      <c r="AH4300">
        <v>6.7091400999999995E-2</v>
      </c>
      <c r="AI4300">
        <v>0.15763269599999999</v>
      </c>
    </row>
    <row r="4301" spans="2:35" x14ac:dyDescent="0.2">
      <c r="B4301" t="s">
        <v>28617</v>
      </c>
      <c r="C4301" t="s">
        <v>34811</v>
      </c>
      <c r="D4301" t="s">
        <v>12908</v>
      </c>
      <c r="E4301">
        <v>47.3</v>
      </c>
      <c r="F4301">
        <v>44.4</v>
      </c>
      <c r="G4301">
        <v>45.8</v>
      </c>
      <c r="H4301">
        <v>50.9</v>
      </c>
      <c r="I4301">
        <v>45.8</v>
      </c>
      <c r="J4301">
        <v>45.7</v>
      </c>
      <c r="L4301" s="37">
        <f t="shared" si="268"/>
        <v>45.833333333333336</v>
      </c>
      <c r="M4301" s="37">
        <f t="shared" si="269"/>
        <v>47.466666666666661</v>
      </c>
      <c r="O4301">
        <v>3.1176038E-2</v>
      </c>
      <c r="P4301">
        <v>0.37208113399999998</v>
      </c>
      <c r="Q4301">
        <v>0.38544254900000002</v>
      </c>
      <c r="S4301" t="s">
        <v>22533</v>
      </c>
      <c r="T4301" t="s">
        <v>12906</v>
      </c>
      <c r="U4301" t="s">
        <v>12907</v>
      </c>
      <c r="V4301" t="s">
        <v>12908</v>
      </c>
      <c r="W4301">
        <v>150</v>
      </c>
      <c r="X4301">
        <v>197</v>
      </c>
      <c r="Y4301">
        <v>116</v>
      </c>
      <c r="Z4301">
        <v>109</v>
      </c>
      <c r="AA4301">
        <v>114</v>
      </c>
      <c r="AB4301">
        <v>142</v>
      </c>
      <c r="AD4301" s="31">
        <f t="shared" si="270"/>
        <v>154.33333333333334</v>
      </c>
      <c r="AE4301" s="31">
        <f t="shared" si="271"/>
        <v>121.66666666666667</v>
      </c>
      <c r="AG4301">
        <v>-0.319343349</v>
      </c>
      <c r="AH4301">
        <v>7.5755316000000003E-2</v>
      </c>
      <c r="AI4301">
        <v>0.18869297300000001</v>
      </c>
    </row>
    <row r="4302" spans="2:35" x14ac:dyDescent="0.2">
      <c r="B4302" t="s">
        <v>28618</v>
      </c>
      <c r="C4302" t="s">
        <v>34812</v>
      </c>
      <c r="D4302" t="s">
        <v>12911</v>
      </c>
      <c r="E4302">
        <v>19.7</v>
      </c>
      <c r="F4302">
        <v>16.8</v>
      </c>
      <c r="G4302">
        <v>19.899999999999999</v>
      </c>
      <c r="H4302">
        <v>20.7</v>
      </c>
      <c r="I4302">
        <v>18.5</v>
      </c>
      <c r="J4302">
        <v>18.100000000000001</v>
      </c>
      <c r="L4302" s="37">
        <f t="shared" si="268"/>
        <v>18.8</v>
      </c>
      <c r="M4302" s="37">
        <f t="shared" si="269"/>
        <v>19.100000000000001</v>
      </c>
      <c r="O4302">
        <v>-3.3278119000000002E-2</v>
      </c>
      <c r="P4302">
        <v>0.48789405200000002</v>
      </c>
      <c r="Q4302">
        <v>0.14180241599999999</v>
      </c>
      <c r="S4302" t="s">
        <v>22534</v>
      </c>
      <c r="T4302" t="s">
        <v>12909</v>
      </c>
      <c r="U4302" t="s">
        <v>12910</v>
      </c>
      <c r="V4302" t="s">
        <v>12911</v>
      </c>
      <c r="W4302">
        <v>1076</v>
      </c>
      <c r="X4302">
        <v>757</v>
      </c>
      <c r="Y4302">
        <v>769</v>
      </c>
      <c r="Z4302">
        <v>898</v>
      </c>
      <c r="AA4302">
        <v>921</v>
      </c>
      <c r="AB4302">
        <v>810</v>
      </c>
      <c r="AD4302" s="31">
        <f t="shared" si="270"/>
        <v>867.33333333333337</v>
      </c>
      <c r="AE4302" s="31">
        <f t="shared" si="271"/>
        <v>876.33333333333337</v>
      </c>
      <c r="AG4302">
        <v>3.2318478999999997E-2</v>
      </c>
      <c r="AH4302">
        <v>0.23231210099999999</v>
      </c>
      <c r="AI4302">
        <v>0.84468864300000002</v>
      </c>
    </row>
    <row r="4303" spans="2:35" x14ac:dyDescent="0.2">
      <c r="B4303" t="s">
        <v>28619</v>
      </c>
      <c r="C4303" t="s">
        <v>34813</v>
      </c>
      <c r="D4303" t="s">
        <v>12914</v>
      </c>
      <c r="E4303">
        <v>34.200000000000003</v>
      </c>
      <c r="F4303">
        <v>40.5</v>
      </c>
      <c r="G4303">
        <v>38.9</v>
      </c>
      <c r="H4303">
        <v>23.2</v>
      </c>
      <c r="I4303">
        <v>38.4</v>
      </c>
      <c r="J4303">
        <v>36.4</v>
      </c>
      <c r="L4303" s="37">
        <f t="shared" si="268"/>
        <v>37.866666666666667</v>
      </c>
      <c r="M4303" s="37">
        <f t="shared" si="269"/>
        <v>32.666666666666664</v>
      </c>
      <c r="O4303">
        <v>-7.7604331999999998E-2</v>
      </c>
      <c r="P4303">
        <v>0.40086920799999998</v>
      </c>
      <c r="Q4303">
        <v>0.32171681800000002</v>
      </c>
      <c r="S4303" t="s">
        <v>22535</v>
      </c>
      <c r="T4303" t="s">
        <v>12912</v>
      </c>
      <c r="U4303" t="s">
        <v>12913</v>
      </c>
      <c r="V4303" t="s">
        <v>12914</v>
      </c>
      <c r="W4303">
        <v>1892</v>
      </c>
      <c r="X4303">
        <v>1683</v>
      </c>
      <c r="Y4303">
        <v>1100</v>
      </c>
      <c r="Z4303">
        <v>730</v>
      </c>
      <c r="AA4303">
        <v>598</v>
      </c>
      <c r="AB4303">
        <v>628</v>
      </c>
      <c r="AD4303" s="31">
        <f t="shared" si="270"/>
        <v>1558.3333333333333</v>
      </c>
      <c r="AE4303" s="31">
        <f t="shared" si="271"/>
        <v>652</v>
      </c>
      <c r="AG4303">
        <v>-1.2251428550000001</v>
      </c>
      <c r="AH4303">
        <v>2.7945055E-2</v>
      </c>
      <c r="AI4303">
        <v>1.3566629999999999E-3</v>
      </c>
    </row>
    <row r="4304" spans="2:35" x14ac:dyDescent="0.2">
      <c r="B4304" t="s">
        <v>28620</v>
      </c>
      <c r="C4304" t="s">
        <v>34814</v>
      </c>
      <c r="D4304" t="s">
        <v>12917</v>
      </c>
      <c r="E4304">
        <v>18.8</v>
      </c>
      <c r="F4304">
        <v>19.600000000000001</v>
      </c>
      <c r="G4304">
        <v>19.399999999999999</v>
      </c>
      <c r="H4304">
        <v>25.9</v>
      </c>
      <c r="I4304">
        <v>27.6</v>
      </c>
      <c r="J4304">
        <v>23.4</v>
      </c>
      <c r="L4304" s="37">
        <f t="shared" si="268"/>
        <v>19.266666666666669</v>
      </c>
      <c r="M4304" s="37">
        <f t="shared" si="269"/>
        <v>25.633333333333336</v>
      </c>
      <c r="O4304">
        <v>0.42105415200000001</v>
      </c>
      <c r="P4304">
        <v>2.6780990000000002E-3</v>
      </c>
      <c r="Q4304">
        <v>4.4326985419999998</v>
      </c>
      <c r="S4304" t="s">
        <v>22536</v>
      </c>
      <c r="T4304" t="s">
        <v>12915</v>
      </c>
      <c r="U4304" t="s">
        <v>12916</v>
      </c>
      <c r="V4304" t="s">
        <v>12917</v>
      </c>
      <c r="W4304">
        <v>6513</v>
      </c>
      <c r="X4304">
        <v>8297</v>
      </c>
      <c r="Y4304">
        <v>8282</v>
      </c>
      <c r="Z4304">
        <v>8863</v>
      </c>
      <c r="AA4304">
        <v>9572</v>
      </c>
      <c r="AB4304">
        <v>8794</v>
      </c>
      <c r="AD4304" s="31">
        <f t="shared" si="270"/>
        <v>7697.333333333333</v>
      </c>
      <c r="AE4304" s="31">
        <f t="shared" si="271"/>
        <v>9076.3333333333339</v>
      </c>
      <c r="AG4304">
        <v>0.245747942</v>
      </c>
      <c r="AH4304">
        <v>4.5910305999999998E-2</v>
      </c>
      <c r="AI4304">
        <v>8.7626431000000005E-2</v>
      </c>
    </row>
    <row r="4305" spans="2:35" x14ac:dyDescent="0.2">
      <c r="B4305" t="s">
        <v>28621</v>
      </c>
      <c r="C4305" t="s">
        <v>34815</v>
      </c>
      <c r="D4305" t="s">
        <v>12920</v>
      </c>
      <c r="E4305">
        <v>52.2</v>
      </c>
      <c r="F4305">
        <v>50.1</v>
      </c>
      <c r="G4305">
        <v>51</v>
      </c>
      <c r="H4305">
        <v>50</v>
      </c>
      <c r="I4305">
        <v>47.6</v>
      </c>
      <c r="J4305">
        <v>48.1</v>
      </c>
      <c r="L4305" s="37">
        <f t="shared" si="268"/>
        <v>51.1</v>
      </c>
      <c r="M4305" s="37">
        <f t="shared" si="269"/>
        <v>48.566666666666663</v>
      </c>
      <c r="O4305">
        <v>-7.0629517000000003E-2</v>
      </c>
      <c r="P4305">
        <v>0.18806367500000001</v>
      </c>
      <c r="Q4305">
        <v>0.96227256299999997</v>
      </c>
      <c r="S4305" t="s">
        <v>22537</v>
      </c>
      <c r="T4305" t="s">
        <v>12918</v>
      </c>
      <c r="U4305" t="s">
        <v>12919</v>
      </c>
      <c r="V4305" t="s">
        <v>12920</v>
      </c>
      <c r="W4305">
        <v>18483</v>
      </c>
      <c r="X4305">
        <v>17535</v>
      </c>
      <c r="Y4305">
        <v>19190</v>
      </c>
      <c r="Z4305">
        <v>14202</v>
      </c>
      <c r="AA4305">
        <v>16075</v>
      </c>
      <c r="AB4305">
        <v>16091</v>
      </c>
      <c r="AD4305" s="31">
        <f t="shared" si="270"/>
        <v>18402.666666666668</v>
      </c>
      <c r="AE4305" s="31">
        <f t="shared" si="271"/>
        <v>15456</v>
      </c>
      <c r="AG4305">
        <v>-0.253208082</v>
      </c>
      <c r="AH4305">
        <v>2.8824392000000001E-2</v>
      </c>
      <c r="AI4305">
        <v>2.8926917E-2</v>
      </c>
    </row>
    <row r="4306" spans="2:35" x14ac:dyDescent="0.2">
      <c r="B4306" t="s">
        <v>28622</v>
      </c>
      <c r="C4306" t="s">
        <v>34816</v>
      </c>
      <c r="D4306" t="s">
        <v>12923</v>
      </c>
      <c r="E4306">
        <v>114.5</v>
      </c>
      <c r="F4306">
        <v>109.7</v>
      </c>
      <c r="G4306">
        <v>117.1</v>
      </c>
      <c r="H4306">
        <v>120.8</v>
      </c>
      <c r="I4306">
        <v>111.5</v>
      </c>
      <c r="J4306">
        <v>102.7</v>
      </c>
      <c r="L4306" s="37">
        <f t="shared" si="268"/>
        <v>113.76666666666665</v>
      </c>
      <c r="M4306" s="37">
        <f t="shared" si="269"/>
        <v>111.66666666666667</v>
      </c>
      <c r="O4306">
        <v>-6.4443808000000005E-2</v>
      </c>
      <c r="P4306">
        <v>0.211880925</v>
      </c>
      <c r="Q4306">
        <v>0.85268977899999998</v>
      </c>
      <c r="S4306" t="s">
        <v>22538</v>
      </c>
      <c r="T4306" t="s">
        <v>12921</v>
      </c>
      <c r="U4306" t="s">
        <v>12922</v>
      </c>
      <c r="V4306" t="s">
        <v>12923</v>
      </c>
      <c r="W4306">
        <v>9675</v>
      </c>
      <c r="X4306">
        <v>10475</v>
      </c>
      <c r="Y4306">
        <v>10154</v>
      </c>
      <c r="Z4306">
        <v>8084</v>
      </c>
      <c r="AA4306">
        <v>8746</v>
      </c>
      <c r="AB4306">
        <v>8462</v>
      </c>
      <c r="AD4306" s="31">
        <f t="shared" si="270"/>
        <v>10101.333333333334</v>
      </c>
      <c r="AE4306" s="31">
        <f t="shared" si="271"/>
        <v>8430.6666666666661</v>
      </c>
      <c r="AG4306">
        <v>-0.26080830100000002</v>
      </c>
      <c r="AH4306">
        <v>2.7945055E-2</v>
      </c>
      <c r="AI4306">
        <v>1.4982578E-2</v>
      </c>
    </row>
    <row r="4307" spans="2:35" x14ac:dyDescent="0.2">
      <c r="B4307" t="s">
        <v>28623</v>
      </c>
      <c r="C4307" t="s">
        <v>34817</v>
      </c>
      <c r="D4307" t="s">
        <v>12926</v>
      </c>
      <c r="E4307">
        <v>50.3</v>
      </c>
      <c r="F4307">
        <v>47.2</v>
      </c>
      <c r="G4307">
        <v>45.8</v>
      </c>
      <c r="H4307">
        <v>35.1</v>
      </c>
      <c r="I4307">
        <v>39.799999999999997</v>
      </c>
      <c r="J4307">
        <v>41.8</v>
      </c>
      <c r="L4307" s="37">
        <f t="shared" si="268"/>
        <v>47.766666666666673</v>
      </c>
      <c r="M4307" s="37">
        <f t="shared" si="269"/>
        <v>38.9</v>
      </c>
      <c r="O4307">
        <v>-0.21146989399999999</v>
      </c>
      <c r="P4307">
        <v>2.0057202999999999E-2</v>
      </c>
      <c r="Q4307">
        <v>2.7858524020000002</v>
      </c>
      <c r="S4307" t="s">
        <v>22539</v>
      </c>
      <c r="T4307" t="s">
        <v>12924</v>
      </c>
      <c r="U4307" t="s">
        <v>12925</v>
      </c>
      <c r="V4307" t="s">
        <v>12926</v>
      </c>
      <c r="W4307">
        <v>8120</v>
      </c>
      <c r="X4307">
        <v>8281</v>
      </c>
      <c r="Y4307">
        <v>8673</v>
      </c>
      <c r="Z4307">
        <v>6354</v>
      </c>
      <c r="AA4307">
        <v>6922</v>
      </c>
      <c r="AB4307">
        <v>6952</v>
      </c>
      <c r="AD4307" s="31">
        <f t="shared" si="270"/>
        <v>8358</v>
      </c>
      <c r="AE4307" s="31">
        <f t="shared" si="271"/>
        <v>6742.666666666667</v>
      </c>
      <c r="AG4307">
        <v>-0.31051124000000002</v>
      </c>
      <c r="AH4307">
        <v>2.7945055E-2</v>
      </c>
      <c r="AI4307">
        <v>7.7011299999999996E-3</v>
      </c>
    </row>
    <row r="4308" spans="2:35" x14ac:dyDescent="0.2">
      <c r="B4308" t="s">
        <v>28624</v>
      </c>
      <c r="C4308" t="s">
        <v>34818</v>
      </c>
      <c r="D4308" t="s">
        <v>12929</v>
      </c>
      <c r="E4308">
        <v>17.8</v>
      </c>
      <c r="F4308">
        <v>17.5</v>
      </c>
      <c r="G4308">
        <v>17.2</v>
      </c>
      <c r="H4308">
        <v>14.2</v>
      </c>
      <c r="I4308">
        <v>15.8</v>
      </c>
      <c r="J4308">
        <v>15.7</v>
      </c>
      <c r="L4308" s="37">
        <f t="shared" si="268"/>
        <v>17.5</v>
      </c>
      <c r="M4308" s="37">
        <f t="shared" si="269"/>
        <v>15.233333333333334</v>
      </c>
      <c r="O4308">
        <v>-0.140554815</v>
      </c>
      <c r="P4308">
        <v>7.9000424E-2</v>
      </c>
      <c r="Q4308">
        <v>1.6929470790000001</v>
      </c>
      <c r="S4308" t="s">
        <v>22540</v>
      </c>
      <c r="T4308" t="s">
        <v>12927</v>
      </c>
      <c r="U4308" t="s">
        <v>12928</v>
      </c>
      <c r="V4308" t="s">
        <v>12929</v>
      </c>
      <c r="W4308">
        <v>853</v>
      </c>
      <c r="X4308">
        <v>1258</v>
      </c>
      <c r="Y4308">
        <v>540</v>
      </c>
      <c r="Z4308">
        <v>432</v>
      </c>
      <c r="AA4308">
        <v>491</v>
      </c>
      <c r="AB4308">
        <v>154</v>
      </c>
      <c r="AD4308" s="31">
        <f t="shared" si="270"/>
        <v>883.66666666666663</v>
      </c>
      <c r="AE4308" s="31">
        <f t="shared" si="271"/>
        <v>359</v>
      </c>
      <c r="AG4308">
        <v>-1.382960159</v>
      </c>
      <c r="AH4308">
        <v>3.1019548000000001E-2</v>
      </c>
      <c r="AI4308">
        <v>3.8880350000000001E-2</v>
      </c>
    </row>
    <row r="4309" spans="2:35" x14ac:dyDescent="0.2">
      <c r="B4309" t="s">
        <v>28625</v>
      </c>
      <c r="C4309" t="s">
        <v>34819</v>
      </c>
      <c r="D4309" t="s">
        <v>12932</v>
      </c>
      <c r="E4309">
        <v>58</v>
      </c>
      <c r="F4309">
        <v>56.5</v>
      </c>
      <c r="G4309">
        <v>53.9</v>
      </c>
      <c r="H4309">
        <v>31.6</v>
      </c>
      <c r="I4309">
        <v>45.8</v>
      </c>
      <c r="J4309">
        <v>42.3</v>
      </c>
      <c r="L4309" s="37">
        <f t="shared" si="268"/>
        <v>56.133333333333333</v>
      </c>
      <c r="M4309" s="37">
        <f t="shared" si="269"/>
        <v>39.9</v>
      </c>
      <c r="O4309">
        <v>-0.35688744300000003</v>
      </c>
      <c r="P4309">
        <v>5.1573740000000002E-3</v>
      </c>
      <c r="Q4309">
        <v>3.8430638880000001</v>
      </c>
      <c r="S4309" t="s">
        <v>22541</v>
      </c>
      <c r="T4309" t="s">
        <v>12930</v>
      </c>
      <c r="U4309" t="s">
        <v>12931</v>
      </c>
      <c r="V4309" t="s">
        <v>12932</v>
      </c>
      <c r="W4309">
        <v>573</v>
      </c>
      <c r="X4309">
        <v>534</v>
      </c>
      <c r="Y4309">
        <v>364</v>
      </c>
      <c r="Z4309">
        <v>196</v>
      </c>
      <c r="AA4309">
        <v>584</v>
      </c>
      <c r="AB4309">
        <v>354</v>
      </c>
      <c r="AD4309" s="31">
        <f t="shared" si="270"/>
        <v>490.33333333333331</v>
      </c>
      <c r="AE4309" s="31">
        <f t="shared" si="271"/>
        <v>378</v>
      </c>
      <c r="AG4309">
        <v>-0.48624731599999998</v>
      </c>
      <c r="AH4309">
        <v>0.10131488499999999</v>
      </c>
      <c r="AI4309">
        <v>0.28409616599999998</v>
      </c>
    </row>
    <row r="4310" spans="2:35" x14ac:dyDescent="0.2">
      <c r="B4310" t="s">
        <v>28626</v>
      </c>
      <c r="C4310" t="s">
        <v>34820</v>
      </c>
      <c r="D4310" t="s">
        <v>12935</v>
      </c>
      <c r="E4310">
        <v>26.6</v>
      </c>
      <c r="F4310">
        <v>27.9</v>
      </c>
      <c r="G4310">
        <v>29.2</v>
      </c>
      <c r="H4310">
        <v>28.3</v>
      </c>
      <c r="I4310">
        <v>28.1</v>
      </c>
      <c r="J4310">
        <v>28.7</v>
      </c>
      <c r="L4310" s="37">
        <f t="shared" si="268"/>
        <v>27.900000000000002</v>
      </c>
      <c r="M4310" s="37">
        <f t="shared" si="269"/>
        <v>28.366666666666671</v>
      </c>
      <c r="O4310">
        <v>1.8144792E-2</v>
      </c>
      <c r="P4310">
        <v>0.49193174099999998</v>
      </c>
      <c r="Q4310">
        <v>0.13375510199999999</v>
      </c>
      <c r="S4310" t="s">
        <v>22542</v>
      </c>
      <c r="T4310" t="s">
        <v>12933</v>
      </c>
      <c r="U4310" t="s">
        <v>12934</v>
      </c>
      <c r="V4310" t="s">
        <v>12935</v>
      </c>
      <c r="W4310">
        <v>67423</v>
      </c>
      <c r="X4310">
        <v>48942</v>
      </c>
      <c r="Y4310">
        <v>46612</v>
      </c>
      <c r="Z4310">
        <v>35204</v>
      </c>
      <c r="AA4310">
        <v>41913</v>
      </c>
      <c r="AB4310">
        <v>41182</v>
      </c>
      <c r="AD4310" s="31">
        <f t="shared" si="270"/>
        <v>54325.666666666664</v>
      </c>
      <c r="AE4310" s="31">
        <f t="shared" si="271"/>
        <v>39433</v>
      </c>
      <c r="AG4310">
        <v>-0.44662141599999999</v>
      </c>
      <c r="AH4310">
        <v>3.0104108000000001E-2</v>
      </c>
      <c r="AI4310">
        <v>3.5881613E-2</v>
      </c>
    </row>
    <row r="4311" spans="2:35" x14ac:dyDescent="0.2">
      <c r="B4311" t="s">
        <v>28627</v>
      </c>
      <c r="C4311" t="s">
        <v>34821</v>
      </c>
      <c r="D4311" t="s">
        <v>12938</v>
      </c>
      <c r="E4311">
        <v>171.1</v>
      </c>
      <c r="F4311">
        <v>177.3</v>
      </c>
      <c r="G4311">
        <v>172</v>
      </c>
      <c r="H4311">
        <v>188</v>
      </c>
      <c r="I4311">
        <v>185.1</v>
      </c>
      <c r="J4311">
        <v>181.2</v>
      </c>
      <c r="L4311" s="37">
        <f t="shared" si="268"/>
        <v>173.46666666666667</v>
      </c>
      <c r="M4311" s="37">
        <f t="shared" si="269"/>
        <v>184.76666666666665</v>
      </c>
      <c r="O4311">
        <v>0.103114409</v>
      </c>
      <c r="P4311">
        <v>6.6257781000000002E-2</v>
      </c>
      <c r="Q4311">
        <v>1.832662338</v>
      </c>
      <c r="S4311" t="s">
        <v>22543</v>
      </c>
      <c r="T4311" t="s">
        <v>12936</v>
      </c>
      <c r="U4311" t="s">
        <v>12937</v>
      </c>
      <c r="V4311" t="s">
        <v>12938</v>
      </c>
      <c r="W4311">
        <v>1059431</v>
      </c>
      <c r="X4311">
        <v>1051151</v>
      </c>
      <c r="Y4311">
        <v>1072082</v>
      </c>
      <c r="Z4311">
        <v>812395</v>
      </c>
      <c r="AA4311">
        <v>939491</v>
      </c>
      <c r="AB4311">
        <v>864578</v>
      </c>
      <c r="AD4311" s="31">
        <f t="shared" si="270"/>
        <v>1060888</v>
      </c>
      <c r="AE4311" s="31">
        <f t="shared" si="271"/>
        <v>872154.66666666663</v>
      </c>
      <c r="AG4311">
        <v>-0.28513409099999998</v>
      </c>
      <c r="AH4311">
        <v>2.7945055E-2</v>
      </c>
      <c r="AI4311">
        <v>1.4466068E-2</v>
      </c>
    </row>
    <row r="4312" spans="2:35" x14ac:dyDescent="0.2">
      <c r="B4312" t="s">
        <v>28628</v>
      </c>
      <c r="C4312" t="s">
        <v>34822</v>
      </c>
      <c r="D4312" t="s">
        <v>12941</v>
      </c>
      <c r="E4312">
        <v>143.4</v>
      </c>
      <c r="F4312">
        <v>138.5</v>
      </c>
      <c r="G4312">
        <v>142</v>
      </c>
      <c r="H4312">
        <v>100.4</v>
      </c>
      <c r="I4312">
        <v>118.9</v>
      </c>
      <c r="J4312">
        <v>122.1</v>
      </c>
      <c r="L4312" s="37">
        <f t="shared" si="268"/>
        <v>141.29999999999998</v>
      </c>
      <c r="M4312" s="37">
        <f t="shared" si="269"/>
        <v>113.8</v>
      </c>
      <c r="O4312">
        <v>-0.24082152200000001</v>
      </c>
      <c r="P4312">
        <v>7.1050469999999998E-3</v>
      </c>
      <c r="Q4312">
        <v>3.6341420680000001</v>
      </c>
      <c r="S4312" t="s">
        <v>22544</v>
      </c>
      <c r="T4312" t="s">
        <v>12939</v>
      </c>
      <c r="U4312" t="s">
        <v>12940</v>
      </c>
      <c r="V4312" t="s">
        <v>12941</v>
      </c>
      <c r="W4312">
        <v>43838</v>
      </c>
      <c r="X4312">
        <v>45519</v>
      </c>
      <c r="Y4312">
        <v>45669</v>
      </c>
      <c r="Z4312">
        <v>27680</v>
      </c>
      <c r="AA4312">
        <v>37800</v>
      </c>
      <c r="AB4312">
        <v>41145</v>
      </c>
      <c r="AD4312" s="31">
        <f t="shared" si="270"/>
        <v>45008.666666666664</v>
      </c>
      <c r="AE4312" s="31">
        <f t="shared" si="271"/>
        <v>35541.666666666664</v>
      </c>
      <c r="AG4312">
        <v>-0.36063958099999999</v>
      </c>
      <c r="AH4312">
        <v>3.8314935000000001E-2</v>
      </c>
      <c r="AI4312">
        <v>6.2709065999999994E-2</v>
      </c>
    </row>
    <row r="4313" spans="2:35" x14ac:dyDescent="0.2">
      <c r="B4313" t="s">
        <v>28629</v>
      </c>
      <c r="C4313" t="s">
        <v>34823</v>
      </c>
      <c r="D4313" t="s">
        <v>12944</v>
      </c>
      <c r="E4313">
        <v>294.60000000000002</v>
      </c>
      <c r="F4313">
        <v>318.8</v>
      </c>
      <c r="G4313">
        <v>305.3</v>
      </c>
      <c r="H4313">
        <v>333.4</v>
      </c>
      <c r="I4313">
        <v>317.10000000000002</v>
      </c>
      <c r="J4313">
        <v>315.2</v>
      </c>
      <c r="L4313" s="37">
        <f t="shared" si="268"/>
        <v>306.23333333333335</v>
      </c>
      <c r="M4313" s="37">
        <f t="shared" si="269"/>
        <v>321.90000000000003</v>
      </c>
      <c r="O4313">
        <v>7.1369207000000004E-2</v>
      </c>
      <c r="P4313">
        <v>0.22158613999999999</v>
      </c>
      <c r="Q4313">
        <v>0.81689822099999998</v>
      </c>
      <c r="S4313" t="s">
        <v>22545</v>
      </c>
      <c r="T4313" t="s">
        <v>12942</v>
      </c>
      <c r="U4313" t="s">
        <v>12943</v>
      </c>
      <c r="V4313" t="s">
        <v>12944</v>
      </c>
      <c r="W4313">
        <v>196157</v>
      </c>
      <c r="X4313">
        <v>209034</v>
      </c>
      <c r="Y4313">
        <v>227784</v>
      </c>
      <c r="Z4313">
        <v>188430</v>
      </c>
      <c r="AA4313">
        <v>206224</v>
      </c>
      <c r="AB4313">
        <v>202805</v>
      </c>
      <c r="AD4313" s="31">
        <f t="shared" si="270"/>
        <v>210991.66666666666</v>
      </c>
      <c r="AE4313" s="31">
        <f t="shared" si="271"/>
        <v>199153</v>
      </c>
      <c r="AG4313">
        <v>-8.1692904999999996E-2</v>
      </c>
      <c r="AH4313">
        <v>0.131514978</v>
      </c>
      <c r="AI4313">
        <v>0.40119227899999998</v>
      </c>
    </row>
    <row r="4314" spans="2:35" x14ac:dyDescent="0.2">
      <c r="B4314" t="s">
        <v>28630</v>
      </c>
      <c r="C4314" t="s">
        <v>34824</v>
      </c>
      <c r="D4314" t="s">
        <v>12947</v>
      </c>
      <c r="E4314">
        <v>23.5</v>
      </c>
      <c r="F4314">
        <v>23.9</v>
      </c>
      <c r="G4314">
        <v>23.8</v>
      </c>
      <c r="H4314">
        <v>28.1</v>
      </c>
      <c r="I4314">
        <v>24.1</v>
      </c>
      <c r="J4314">
        <v>23.4</v>
      </c>
      <c r="L4314" s="37">
        <f t="shared" si="268"/>
        <v>23.733333333333334</v>
      </c>
      <c r="M4314" s="37">
        <f t="shared" si="269"/>
        <v>25.2</v>
      </c>
      <c r="O4314">
        <v>4.3382779000000003E-2</v>
      </c>
      <c r="P4314">
        <v>0.33272787399999998</v>
      </c>
      <c r="Q4314">
        <v>0.48388998300000002</v>
      </c>
      <c r="S4314" t="s">
        <v>22546</v>
      </c>
      <c r="T4314" t="s">
        <v>12945</v>
      </c>
      <c r="U4314" t="s">
        <v>12946</v>
      </c>
      <c r="V4314" t="s">
        <v>12947</v>
      </c>
      <c r="W4314">
        <v>11673</v>
      </c>
      <c r="X4314">
        <v>11185</v>
      </c>
      <c r="Y4314">
        <v>16799</v>
      </c>
      <c r="Z4314">
        <v>8815</v>
      </c>
      <c r="AA4314">
        <v>8772</v>
      </c>
      <c r="AB4314">
        <v>12512</v>
      </c>
      <c r="AD4314" s="31">
        <f t="shared" si="270"/>
        <v>13219</v>
      </c>
      <c r="AE4314" s="31">
        <f t="shared" si="271"/>
        <v>10033</v>
      </c>
      <c r="AG4314">
        <v>-0.393597796</v>
      </c>
      <c r="AH4314">
        <v>5.5593749999999997E-2</v>
      </c>
      <c r="AI4314">
        <v>0.11932282499999999</v>
      </c>
    </row>
    <row r="4315" spans="2:35" x14ac:dyDescent="0.2">
      <c r="B4315" t="s">
        <v>28631</v>
      </c>
      <c r="C4315" t="s">
        <v>34825</v>
      </c>
      <c r="D4315" t="s">
        <v>12950</v>
      </c>
      <c r="E4315">
        <v>25.9</v>
      </c>
      <c r="F4315">
        <v>23.5</v>
      </c>
      <c r="G4315">
        <v>26.5</v>
      </c>
      <c r="H4315">
        <v>25.5</v>
      </c>
      <c r="I4315">
        <v>22.1</v>
      </c>
      <c r="J4315">
        <v>24.6</v>
      </c>
      <c r="L4315" s="37">
        <f t="shared" si="268"/>
        <v>25.3</v>
      </c>
      <c r="M4315" s="37">
        <f t="shared" si="269"/>
        <v>24.066666666666666</v>
      </c>
      <c r="O4315">
        <v>-0.11373538800000001</v>
      </c>
      <c r="P4315">
        <v>0.137889655</v>
      </c>
      <c r="Q4315">
        <v>1.224089521</v>
      </c>
      <c r="S4315" t="s">
        <v>22547</v>
      </c>
      <c r="T4315" t="s">
        <v>12948</v>
      </c>
      <c r="U4315" t="s">
        <v>12949</v>
      </c>
      <c r="V4315" t="s">
        <v>12950</v>
      </c>
      <c r="W4315">
        <v>6930</v>
      </c>
      <c r="X4315">
        <v>5816</v>
      </c>
      <c r="Y4315">
        <v>6227</v>
      </c>
      <c r="Z4315">
        <v>5074</v>
      </c>
      <c r="AA4315">
        <v>5893</v>
      </c>
      <c r="AB4315">
        <v>5042</v>
      </c>
      <c r="AD4315" s="31">
        <f t="shared" si="270"/>
        <v>6324.333333333333</v>
      </c>
      <c r="AE4315" s="31">
        <f t="shared" si="271"/>
        <v>5336.333333333333</v>
      </c>
      <c r="AG4315">
        <v>-0.245099332</v>
      </c>
      <c r="AH4315">
        <v>3.8969148000000002E-2</v>
      </c>
      <c r="AI4315">
        <v>6.4454019000000001E-2</v>
      </c>
    </row>
    <row r="4316" spans="2:35" x14ac:dyDescent="0.2">
      <c r="B4316" t="s">
        <v>28632</v>
      </c>
      <c r="C4316" t="s">
        <v>34826</v>
      </c>
      <c r="D4316" t="s">
        <v>12953</v>
      </c>
      <c r="E4316">
        <v>22.2</v>
      </c>
      <c r="F4316">
        <v>19.2</v>
      </c>
      <c r="G4316">
        <v>20.3</v>
      </c>
      <c r="H4316">
        <v>21.2</v>
      </c>
      <c r="I4316">
        <v>17.600000000000001</v>
      </c>
      <c r="J4316">
        <v>19.100000000000001</v>
      </c>
      <c r="L4316" s="37">
        <f t="shared" si="268"/>
        <v>20.566666666666666</v>
      </c>
      <c r="M4316" s="37">
        <f t="shared" si="269"/>
        <v>19.3</v>
      </c>
      <c r="O4316">
        <v>-0.12067837300000001</v>
      </c>
      <c r="P4316">
        <v>0.18743711499999999</v>
      </c>
      <c r="Q4316">
        <v>0.96537885599999995</v>
      </c>
      <c r="S4316" t="s">
        <v>22548</v>
      </c>
      <c r="T4316" t="s">
        <v>12951</v>
      </c>
      <c r="U4316" t="s">
        <v>12952</v>
      </c>
      <c r="V4316" t="s">
        <v>12953</v>
      </c>
      <c r="W4316">
        <v>16754</v>
      </c>
      <c r="X4316">
        <v>16253</v>
      </c>
      <c r="Y4316">
        <v>14207</v>
      </c>
      <c r="Z4316">
        <v>12199</v>
      </c>
      <c r="AA4316">
        <v>14061</v>
      </c>
      <c r="AB4316">
        <v>14795</v>
      </c>
      <c r="AD4316" s="31">
        <f t="shared" si="270"/>
        <v>15738</v>
      </c>
      <c r="AE4316" s="31">
        <f t="shared" si="271"/>
        <v>13685</v>
      </c>
      <c r="AG4316">
        <v>-0.20274725699999999</v>
      </c>
      <c r="AH4316">
        <v>5.6638404000000003E-2</v>
      </c>
      <c r="AI4316">
        <v>0.122400751</v>
      </c>
    </row>
    <row r="4317" spans="2:35" x14ac:dyDescent="0.2">
      <c r="B4317" t="s">
        <v>28633</v>
      </c>
      <c r="C4317" t="s">
        <v>34827</v>
      </c>
      <c r="D4317" t="s">
        <v>12956</v>
      </c>
      <c r="E4317">
        <v>11.7</v>
      </c>
      <c r="F4317">
        <v>11.2</v>
      </c>
      <c r="G4317">
        <v>12</v>
      </c>
      <c r="H4317">
        <v>13</v>
      </c>
      <c r="I4317">
        <v>12.2</v>
      </c>
      <c r="J4317">
        <v>11.2</v>
      </c>
      <c r="L4317" s="37">
        <f t="shared" si="268"/>
        <v>11.633333333333333</v>
      </c>
      <c r="M4317" s="37">
        <f t="shared" si="269"/>
        <v>12.133333333333333</v>
      </c>
      <c r="O4317">
        <v>2.3140247999999999E-2</v>
      </c>
      <c r="P4317">
        <v>0.46402749399999998</v>
      </c>
      <c r="Q4317">
        <v>0.186763391</v>
      </c>
      <c r="S4317" t="s">
        <v>22549</v>
      </c>
      <c r="T4317" t="s">
        <v>12954</v>
      </c>
      <c r="U4317" t="s">
        <v>12955</v>
      </c>
      <c r="V4317" t="s">
        <v>12956</v>
      </c>
      <c r="W4317">
        <v>505</v>
      </c>
      <c r="X4317">
        <v>428</v>
      </c>
      <c r="Y4317">
        <v>346</v>
      </c>
      <c r="Z4317">
        <v>235</v>
      </c>
      <c r="AA4317">
        <v>259</v>
      </c>
      <c r="AB4317">
        <v>300</v>
      </c>
      <c r="AD4317" s="31">
        <f t="shared" si="270"/>
        <v>426.33333333333331</v>
      </c>
      <c r="AE4317" s="31">
        <f t="shared" si="271"/>
        <v>264.66666666666669</v>
      </c>
      <c r="AG4317">
        <v>-0.67803028899999995</v>
      </c>
      <c r="AH4317">
        <v>2.7945055E-2</v>
      </c>
      <c r="AI4317">
        <v>6.8646139999999998E-3</v>
      </c>
    </row>
    <row r="4318" spans="2:35" x14ac:dyDescent="0.2">
      <c r="B4318" t="s">
        <v>28634</v>
      </c>
      <c r="C4318" t="s">
        <v>34828</v>
      </c>
      <c r="D4318" t="s">
        <v>12959</v>
      </c>
      <c r="E4318">
        <v>53.9</v>
      </c>
      <c r="F4318">
        <v>54.7</v>
      </c>
      <c r="G4318">
        <v>54.3</v>
      </c>
      <c r="H4318">
        <v>51.5</v>
      </c>
      <c r="I4318">
        <v>51.6</v>
      </c>
      <c r="J4318">
        <v>51.1</v>
      </c>
      <c r="L4318" s="37">
        <f t="shared" si="268"/>
        <v>54.29999999999999</v>
      </c>
      <c r="M4318" s="37">
        <f t="shared" si="269"/>
        <v>51.4</v>
      </c>
      <c r="O4318">
        <v>-6.3126725999999994E-2</v>
      </c>
      <c r="P4318">
        <v>0.21117445300000001</v>
      </c>
      <c r="Q4318">
        <v>0.85532019299999995</v>
      </c>
      <c r="S4318" t="s">
        <v>22550</v>
      </c>
      <c r="T4318" t="s">
        <v>12957</v>
      </c>
      <c r="U4318" t="s">
        <v>12958</v>
      </c>
      <c r="V4318" t="s">
        <v>12959</v>
      </c>
      <c r="W4318">
        <v>42688</v>
      </c>
      <c r="X4318">
        <v>36334</v>
      </c>
      <c r="Y4318">
        <v>36874</v>
      </c>
      <c r="Z4318">
        <v>26829</v>
      </c>
      <c r="AA4318">
        <v>32249</v>
      </c>
      <c r="AB4318">
        <v>31323</v>
      </c>
      <c r="AD4318" s="31">
        <f t="shared" si="270"/>
        <v>38632</v>
      </c>
      <c r="AE4318" s="31">
        <f t="shared" si="271"/>
        <v>30133.666666666668</v>
      </c>
      <c r="AG4318">
        <v>-0.35916153200000001</v>
      </c>
      <c r="AH4318">
        <v>2.7945055E-2</v>
      </c>
      <c r="AI4318">
        <v>1.9055102000000001E-2</v>
      </c>
    </row>
    <row r="4319" spans="2:35" x14ac:dyDescent="0.2">
      <c r="B4319" t="s">
        <v>28635</v>
      </c>
      <c r="C4319" t="s">
        <v>34829</v>
      </c>
      <c r="D4319" t="s">
        <v>12962</v>
      </c>
      <c r="E4319">
        <v>15.1</v>
      </c>
      <c r="F4319">
        <v>13.8</v>
      </c>
      <c r="G4319">
        <v>13.7</v>
      </c>
      <c r="H4319">
        <v>14.7</v>
      </c>
      <c r="I4319">
        <v>13.9</v>
      </c>
      <c r="J4319">
        <v>11.4</v>
      </c>
      <c r="L4319" s="37">
        <f t="shared" si="268"/>
        <v>14.199999999999998</v>
      </c>
      <c r="M4319" s="37">
        <f t="shared" si="269"/>
        <v>13.333333333333334</v>
      </c>
      <c r="O4319">
        <v>-0.10768549700000001</v>
      </c>
      <c r="P4319">
        <v>0.19248403</v>
      </c>
      <c r="Q4319">
        <v>0.94146336900000005</v>
      </c>
      <c r="S4319" t="s">
        <v>22551</v>
      </c>
      <c r="T4319" t="s">
        <v>12960</v>
      </c>
      <c r="U4319" t="s">
        <v>12961</v>
      </c>
      <c r="V4319" t="s">
        <v>12962</v>
      </c>
      <c r="W4319">
        <v>706</v>
      </c>
      <c r="X4319">
        <v>500</v>
      </c>
      <c r="Y4319">
        <v>389</v>
      </c>
      <c r="Z4319">
        <v>431</v>
      </c>
      <c r="AA4319">
        <v>371</v>
      </c>
      <c r="AB4319">
        <v>417</v>
      </c>
      <c r="AD4319" s="31">
        <f t="shared" si="270"/>
        <v>531.66666666666663</v>
      </c>
      <c r="AE4319" s="31">
        <f t="shared" si="271"/>
        <v>406.33333333333331</v>
      </c>
      <c r="AG4319">
        <v>-0.34740399799999999</v>
      </c>
      <c r="AH4319">
        <v>6.9947563000000004E-2</v>
      </c>
      <c r="AI4319">
        <v>0.16756122300000001</v>
      </c>
    </row>
    <row r="4320" spans="2:35" x14ac:dyDescent="0.2">
      <c r="B4320" t="s">
        <v>28636</v>
      </c>
      <c r="C4320" t="s">
        <v>34830</v>
      </c>
      <c r="D4320" t="s">
        <v>12965</v>
      </c>
      <c r="E4320">
        <v>8.1999999999999993</v>
      </c>
      <c r="F4320">
        <v>7.6</v>
      </c>
      <c r="G4320">
        <v>8.1999999999999993</v>
      </c>
      <c r="H4320">
        <v>7.4</v>
      </c>
      <c r="I4320">
        <v>7.1</v>
      </c>
      <c r="J4320">
        <v>7.9</v>
      </c>
      <c r="L4320" s="37">
        <f t="shared" si="268"/>
        <v>8</v>
      </c>
      <c r="M4320" s="37">
        <f t="shared" si="269"/>
        <v>7.4666666666666659</v>
      </c>
      <c r="O4320">
        <v>-9.4026059999999995E-2</v>
      </c>
      <c r="P4320">
        <v>0.340057106</v>
      </c>
      <c r="Q4320">
        <v>0.46486820099999998</v>
      </c>
      <c r="S4320" t="s">
        <v>22552</v>
      </c>
      <c r="T4320" t="s">
        <v>12963</v>
      </c>
      <c r="U4320" t="s">
        <v>12964</v>
      </c>
      <c r="V4320" t="s">
        <v>12965</v>
      </c>
      <c r="W4320">
        <v>17460</v>
      </c>
      <c r="X4320">
        <v>15923</v>
      </c>
      <c r="Y4320">
        <v>16815</v>
      </c>
      <c r="Z4320">
        <v>15876</v>
      </c>
      <c r="AA4320">
        <v>13954</v>
      </c>
      <c r="AB4320">
        <v>14583</v>
      </c>
      <c r="AD4320" s="31">
        <f t="shared" si="270"/>
        <v>16732.666666666668</v>
      </c>
      <c r="AE4320" s="31">
        <f t="shared" si="271"/>
        <v>14804.333333333334</v>
      </c>
      <c r="AG4320">
        <v>-0.177700256</v>
      </c>
      <c r="AH4320">
        <v>4.5398277000000001E-2</v>
      </c>
      <c r="AI4320">
        <v>8.5964569000000005E-2</v>
      </c>
    </row>
    <row r="4321" spans="2:35" x14ac:dyDescent="0.2">
      <c r="B4321" t="s">
        <v>28637</v>
      </c>
      <c r="C4321" t="s">
        <v>34831</v>
      </c>
      <c r="D4321" t="s">
        <v>12968</v>
      </c>
      <c r="E4321">
        <v>83.8</v>
      </c>
      <c r="F4321">
        <v>75.400000000000006</v>
      </c>
      <c r="G4321">
        <v>82.5</v>
      </c>
      <c r="H4321">
        <v>86.5</v>
      </c>
      <c r="I4321">
        <v>78.7</v>
      </c>
      <c r="J4321">
        <v>78</v>
      </c>
      <c r="L4321" s="37">
        <f t="shared" si="268"/>
        <v>80.566666666666663</v>
      </c>
      <c r="M4321" s="37">
        <f t="shared" si="269"/>
        <v>81.066666666666663</v>
      </c>
      <c r="O4321">
        <v>-1.6692716999999999E-2</v>
      </c>
      <c r="P4321">
        <v>0.48191906200000001</v>
      </c>
      <c r="Q4321">
        <v>0.15348984800000001</v>
      </c>
      <c r="S4321" t="s">
        <v>22553</v>
      </c>
      <c r="T4321" t="s">
        <v>12966</v>
      </c>
      <c r="U4321" t="s">
        <v>12967</v>
      </c>
      <c r="V4321" t="s">
        <v>12968</v>
      </c>
      <c r="W4321">
        <v>18852</v>
      </c>
      <c r="X4321">
        <v>18431</v>
      </c>
      <c r="Y4321">
        <v>17575</v>
      </c>
      <c r="Z4321">
        <v>15213</v>
      </c>
      <c r="AA4321">
        <v>16829</v>
      </c>
      <c r="AB4321">
        <v>16853</v>
      </c>
      <c r="AD4321" s="31">
        <f t="shared" si="270"/>
        <v>18286</v>
      </c>
      <c r="AE4321" s="31">
        <f t="shared" si="271"/>
        <v>16298.333333333334</v>
      </c>
      <c r="AG4321">
        <v>-0.16703902100000001</v>
      </c>
      <c r="AH4321">
        <v>4.5845907999999998E-2</v>
      </c>
      <c r="AI4321">
        <v>8.7302649999999996E-2</v>
      </c>
    </row>
    <row r="4322" spans="2:35" x14ac:dyDescent="0.2">
      <c r="B4322" t="s">
        <v>28638</v>
      </c>
      <c r="C4322" t="s">
        <v>34832</v>
      </c>
      <c r="D4322" t="s">
        <v>12971</v>
      </c>
      <c r="E4322">
        <v>28.8</v>
      </c>
      <c r="F4322">
        <v>33.700000000000003</v>
      </c>
      <c r="G4322">
        <v>32.799999999999997</v>
      </c>
      <c r="H4322">
        <v>34.5</v>
      </c>
      <c r="I4322">
        <v>34.799999999999997</v>
      </c>
      <c r="J4322">
        <v>29.5</v>
      </c>
      <c r="L4322" s="37">
        <f t="shared" si="268"/>
        <v>31.766666666666666</v>
      </c>
      <c r="M4322" s="37">
        <f t="shared" si="269"/>
        <v>32.93333333333333</v>
      </c>
      <c r="O4322">
        <v>3.0251443999999999E-2</v>
      </c>
      <c r="P4322">
        <v>0.47070078100000001</v>
      </c>
      <c r="Q4322">
        <v>0.17334535000000001</v>
      </c>
      <c r="S4322" t="s">
        <v>22554</v>
      </c>
      <c r="T4322" t="s">
        <v>12969</v>
      </c>
      <c r="U4322" t="s">
        <v>12970</v>
      </c>
      <c r="V4322" t="s">
        <v>12971</v>
      </c>
      <c r="W4322">
        <v>11316</v>
      </c>
      <c r="X4322">
        <v>11586</v>
      </c>
      <c r="Y4322">
        <v>9826</v>
      </c>
      <c r="Z4322">
        <v>8263</v>
      </c>
      <c r="AA4322">
        <v>9094</v>
      </c>
      <c r="AB4322">
        <v>7697</v>
      </c>
      <c r="AD4322" s="31">
        <f t="shared" si="270"/>
        <v>10909.333333333334</v>
      </c>
      <c r="AE4322" s="31">
        <f t="shared" si="271"/>
        <v>8351.3333333333339</v>
      </c>
      <c r="AG4322">
        <v>-0.38511005399999998</v>
      </c>
      <c r="AH4322">
        <v>2.7945055E-2</v>
      </c>
      <c r="AI4322">
        <v>1.1408117000000001E-2</v>
      </c>
    </row>
    <row r="4323" spans="2:35" x14ac:dyDescent="0.2">
      <c r="B4323" t="s">
        <v>28639</v>
      </c>
      <c r="C4323" t="s">
        <v>34833</v>
      </c>
      <c r="D4323" t="s">
        <v>12974</v>
      </c>
      <c r="E4323">
        <v>38.799999999999997</v>
      </c>
      <c r="F4323">
        <v>38.200000000000003</v>
      </c>
      <c r="G4323">
        <v>40.200000000000003</v>
      </c>
      <c r="H4323">
        <v>36.5</v>
      </c>
      <c r="I4323">
        <v>35.9</v>
      </c>
      <c r="J4323">
        <v>35.9</v>
      </c>
      <c r="L4323" s="37">
        <f t="shared" si="268"/>
        <v>39.06666666666667</v>
      </c>
      <c r="M4323" s="37">
        <f t="shared" si="269"/>
        <v>36.1</v>
      </c>
      <c r="O4323">
        <v>-0.11494789499999999</v>
      </c>
      <c r="P4323">
        <v>7.6082781000000002E-2</v>
      </c>
      <c r="Q4323">
        <v>1.7246370799999999</v>
      </c>
      <c r="S4323" t="s">
        <v>22555</v>
      </c>
      <c r="T4323" t="s">
        <v>12972</v>
      </c>
      <c r="U4323" t="s">
        <v>12973</v>
      </c>
      <c r="V4323" t="s">
        <v>12974</v>
      </c>
      <c r="W4323">
        <v>4891</v>
      </c>
      <c r="X4323">
        <v>4679</v>
      </c>
      <c r="Y4323">
        <v>3946</v>
      </c>
      <c r="Z4323">
        <v>2801</v>
      </c>
      <c r="AA4323">
        <v>3484</v>
      </c>
      <c r="AB4323">
        <v>3378</v>
      </c>
      <c r="AD4323" s="31">
        <f t="shared" si="270"/>
        <v>4505.333333333333</v>
      </c>
      <c r="AE4323" s="31">
        <f t="shared" si="271"/>
        <v>3221</v>
      </c>
      <c r="AG4323">
        <v>-0.48462157099999997</v>
      </c>
      <c r="AH4323">
        <v>2.7945055E-2</v>
      </c>
      <c r="AI4323">
        <v>9.8614970000000003E-3</v>
      </c>
    </row>
    <row r="4324" spans="2:35" x14ac:dyDescent="0.2">
      <c r="B4324" t="s">
        <v>28640</v>
      </c>
      <c r="C4324" t="s">
        <v>34834</v>
      </c>
      <c r="D4324" t="s">
        <v>12977</v>
      </c>
      <c r="E4324">
        <v>15.4</v>
      </c>
      <c r="F4324">
        <v>16.899999999999999</v>
      </c>
      <c r="G4324">
        <v>16.2</v>
      </c>
      <c r="H4324">
        <v>18.100000000000001</v>
      </c>
      <c r="I4324">
        <v>16.600000000000001</v>
      </c>
      <c r="J4324">
        <v>15.2</v>
      </c>
      <c r="L4324" s="37">
        <f t="shared" si="268"/>
        <v>16.166666666666668</v>
      </c>
      <c r="M4324" s="37">
        <f t="shared" si="269"/>
        <v>16.633333333333336</v>
      </c>
      <c r="O4324">
        <v>1.0267717000000001E-2</v>
      </c>
      <c r="P4324">
        <v>0.53452125100000003</v>
      </c>
      <c r="Q4324">
        <v>4.8978023000000002E-2</v>
      </c>
      <c r="S4324" t="s">
        <v>22556</v>
      </c>
      <c r="T4324" t="s">
        <v>12975</v>
      </c>
      <c r="U4324" t="s">
        <v>12976</v>
      </c>
      <c r="V4324" t="s">
        <v>12977</v>
      </c>
      <c r="W4324">
        <v>14784</v>
      </c>
      <c r="X4324">
        <v>12632</v>
      </c>
      <c r="Y4324">
        <v>14123</v>
      </c>
      <c r="Z4324">
        <v>12344</v>
      </c>
      <c r="AA4324">
        <v>11745</v>
      </c>
      <c r="AB4324">
        <v>12623</v>
      </c>
      <c r="AD4324" s="31">
        <f t="shared" si="270"/>
        <v>13846.333333333334</v>
      </c>
      <c r="AE4324" s="31">
        <f t="shared" si="271"/>
        <v>12237.333333333334</v>
      </c>
      <c r="AG4324">
        <v>-0.17575160400000001</v>
      </c>
      <c r="AH4324">
        <v>4.9980772999999999E-2</v>
      </c>
      <c r="AI4324">
        <v>9.9917037E-2</v>
      </c>
    </row>
    <row r="4325" spans="2:35" x14ac:dyDescent="0.2">
      <c r="B4325" t="s">
        <v>28641</v>
      </c>
      <c r="C4325" t="s">
        <v>34835</v>
      </c>
      <c r="D4325" t="s">
        <v>12980</v>
      </c>
      <c r="E4325">
        <v>172.2</v>
      </c>
      <c r="F4325">
        <v>155.9</v>
      </c>
      <c r="G4325">
        <v>172.3</v>
      </c>
      <c r="H4325">
        <v>148.19999999999999</v>
      </c>
      <c r="I4325">
        <v>141.19999999999999</v>
      </c>
      <c r="J4325">
        <v>138.80000000000001</v>
      </c>
      <c r="L4325" s="37">
        <f t="shared" si="268"/>
        <v>166.8</v>
      </c>
      <c r="M4325" s="37">
        <f t="shared" si="269"/>
        <v>142.73333333333332</v>
      </c>
      <c r="O4325">
        <v>-0.23890696</v>
      </c>
      <c r="P4325">
        <v>4.1402499999999998E-3</v>
      </c>
      <c r="Q4325">
        <v>4.0413940259999999</v>
      </c>
      <c r="S4325" t="s">
        <v>22557</v>
      </c>
      <c r="T4325" t="s">
        <v>12978</v>
      </c>
      <c r="U4325" t="s">
        <v>12979</v>
      </c>
      <c r="V4325" t="s">
        <v>12980</v>
      </c>
      <c r="W4325">
        <v>2002</v>
      </c>
      <c r="X4325">
        <v>2012</v>
      </c>
      <c r="Y4325">
        <v>1783</v>
      </c>
      <c r="Z4325">
        <v>1285</v>
      </c>
      <c r="AA4325">
        <v>1642</v>
      </c>
      <c r="AB4325">
        <v>1805</v>
      </c>
      <c r="AD4325" s="31">
        <f t="shared" si="270"/>
        <v>1932.3333333333333</v>
      </c>
      <c r="AE4325" s="31">
        <f t="shared" si="271"/>
        <v>1577.3333333333333</v>
      </c>
      <c r="AG4325">
        <v>-0.305052553</v>
      </c>
      <c r="AH4325">
        <v>4.3514508E-2</v>
      </c>
      <c r="AI4325">
        <v>7.9741090000000001E-2</v>
      </c>
    </row>
    <row r="4326" spans="2:35" x14ac:dyDescent="0.2">
      <c r="B4326" t="s">
        <v>28642</v>
      </c>
      <c r="C4326" t="s">
        <v>34836</v>
      </c>
      <c r="D4326" t="s">
        <v>12983</v>
      </c>
      <c r="E4326">
        <v>11.6</v>
      </c>
      <c r="F4326">
        <v>11.5</v>
      </c>
      <c r="G4326">
        <v>11.3</v>
      </c>
      <c r="H4326">
        <v>11.9</v>
      </c>
      <c r="I4326">
        <v>10.4</v>
      </c>
      <c r="J4326">
        <v>9.6999999999999993</v>
      </c>
      <c r="L4326" s="37">
        <f t="shared" si="268"/>
        <v>11.466666666666669</v>
      </c>
      <c r="M4326" s="37">
        <f t="shared" si="269"/>
        <v>10.666666666666666</v>
      </c>
      <c r="O4326">
        <v>-0.142021327</v>
      </c>
      <c r="P4326">
        <v>0.103948873</v>
      </c>
      <c r="Q4326">
        <v>1.458993714</v>
      </c>
      <c r="S4326" t="s">
        <v>22558</v>
      </c>
      <c r="T4326" t="s">
        <v>12981</v>
      </c>
      <c r="U4326" t="s">
        <v>12982</v>
      </c>
      <c r="V4326" t="s">
        <v>12983</v>
      </c>
      <c r="W4326">
        <v>971</v>
      </c>
      <c r="X4326">
        <v>671</v>
      </c>
      <c r="Y4326">
        <v>476</v>
      </c>
      <c r="Z4326">
        <v>431</v>
      </c>
      <c r="AA4326">
        <v>826</v>
      </c>
      <c r="AB4326">
        <v>469</v>
      </c>
      <c r="AD4326" s="31">
        <f t="shared" si="270"/>
        <v>706</v>
      </c>
      <c r="AE4326" s="31">
        <f t="shared" si="271"/>
        <v>575.33333333333337</v>
      </c>
      <c r="AG4326">
        <v>-0.297776021</v>
      </c>
      <c r="AH4326">
        <v>0.13780750999999999</v>
      </c>
      <c r="AI4326">
        <v>0.42597297299999998</v>
      </c>
    </row>
    <row r="4327" spans="2:35" x14ac:dyDescent="0.2">
      <c r="B4327" t="s">
        <v>28643</v>
      </c>
      <c r="C4327" t="s">
        <v>34837</v>
      </c>
      <c r="D4327" t="s">
        <v>12986</v>
      </c>
      <c r="E4327">
        <v>34.200000000000003</v>
      </c>
      <c r="F4327">
        <v>36.5</v>
      </c>
      <c r="G4327">
        <v>36.5</v>
      </c>
      <c r="H4327">
        <v>37.4</v>
      </c>
      <c r="I4327">
        <v>35.700000000000003</v>
      </c>
      <c r="J4327">
        <v>36.4</v>
      </c>
      <c r="L4327" s="37">
        <f t="shared" si="268"/>
        <v>35.733333333333334</v>
      </c>
      <c r="M4327" s="37">
        <f t="shared" si="269"/>
        <v>36.5</v>
      </c>
      <c r="O4327">
        <v>2.2557475E-2</v>
      </c>
      <c r="P4327">
        <v>0.45484852100000001</v>
      </c>
      <c r="Q4327">
        <v>0.203948932</v>
      </c>
      <c r="S4327" t="s">
        <v>22559</v>
      </c>
      <c r="T4327" t="s">
        <v>12984</v>
      </c>
      <c r="U4327" t="s">
        <v>12985</v>
      </c>
      <c r="V4327" t="s">
        <v>12986</v>
      </c>
      <c r="W4327">
        <v>19121</v>
      </c>
      <c r="X4327">
        <v>103233</v>
      </c>
      <c r="Y4327">
        <v>105240</v>
      </c>
      <c r="Z4327">
        <v>74672</v>
      </c>
      <c r="AA4327">
        <v>98513</v>
      </c>
      <c r="AB4327">
        <v>102392</v>
      </c>
      <c r="AD4327" s="31">
        <f t="shared" si="270"/>
        <v>75864.666666666672</v>
      </c>
      <c r="AE4327" s="31">
        <f t="shared" si="271"/>
        <v>91859</v>
      </c>
      <c r="AG4327">
        <v>0.61943701399999995</v>
      </c>
      <c r="AH4327">
        <v>0.13069825299999999</v>
      </c>
      <c r="AI4327">
        <v>0.39798502299999999</v>
      </c>
    </row>
    <row r="4328" spans="2:35" x14ac:dyDescent="0.2">
      <c r="B4328" t="s">
        <v>28644</v>
      </c>
      <c r="C4328" t="s">
        <v>34838</v>
      </c>
      <c r="D4328" t="s">
        <v>12989</v>
      </c>
      <c r="E4328">
        <v>85.4</v>
      </c>
      <c r="F4328">
        <v>89</v>
      </c>
      <c r="G4328">
        <v>92</v>
      </c>
      <c r="H4328">
        <v>87.9</v>
      </c>
      <c r="I4328">
        <v>96.2</v>
      </c>
      <c r="J4328">
        <v>88.5</v>
      </c>
      <c r="L4328" s="37">
        <f t="shared" si="268"/>
        <v>88.8</v>
      </c>
      <c r="M4328" s="37">
        <f t="shared" si="269"/>
        <v>90.866666666666674</v>
      </c>
      <c r="O4328">
        <v>5.1582317000000003E-2</v>
      </c>
      <c r="P4328">
        <v>0.35767917900000001</v>
      </c>
      <c r="Q4328">
        <v>0.42080205300000001</v>
      </c>
      <c r="S4328" t="s">
        <v>22560</v>
      </c>
      <c r="T4328" t="s">
        <v>12987</v>
      </c>
      <c r="U4328" t="s">
        <v>12988</v>
      </c>
      <c r="V4328" t="s">
        <v>12989</v>
      </c>
      <c r="W4328">
        <v>15231</v>
      </c>
      <c r="X4328">
        <v>12758</v>
      </c>
      <c r="Y4328">
        <v>12167</v>
      </c>
      <c r="Z4328">
        <v>9117</v>
      </c>
      <c r="AA4328">
        <v>10883</v>
      </c>
      <c r="AB4328">
        <v>11452</v>
      </c>
      <c r="AD4328" s="31">
        <f t="shared" si="270"/>
        <v>13385.333333333334</v>
      </c>
      <c r="AE4328" s="31">
        <f t="shared" si="271"/>
        <v>10484</v>
      </c>
      <c r="AG4328">
        <v>-0.35235979299999998</v>
      </c>
      <c r="AH4328">
        <v>3.0836075000000001E-2</v>
      </c>
      <c r="AI4328">
        <v>3.8034284000000002E-2</v>
      </c>
    </row>
    <row r="4329" spans="2:35" x14ac:dyDescent="0.2">
      <c r="B4329" t="s">
        <v>28645</v>
      </c>
      <c r="C4329" t="s">
        <v>34839</v>
      </c>
      <c r="D4329" t="s">
        <v>12992</v>
      </c>
      <c r="E4329">
        <v>44.1</v>
      </c>
      <c r="F4329">
        <v>45.6</v>
      </c>
      <c r="G4329">
        <v>45.8</v>
      </c>
      <c r="H4329">
        <v>38.4</v>
      </c>
      <c r="I4329">
        <v>41.4</v>
      </c>
      <c r="J4329">
        <v>40.799999999999997</v>
      </c>
      <c r="L4329" s="37">
        <f t="shared" si="268"/>
        <v>45.166666666666664</v>
      </c>
      <c r="M4329" s="37">
        <f t="shared" si="269"/>
        <v>40.199999999999996</v>
      </c>
      <c r="O4329">
        <v>-0.134468633</v>
      </c>
      <c r="P4329">
        <v>4.0714164999999997E-2</v>
      </c>
      <c r="Q4329">
        <v>2.2386240310000001</v>
      </c>
      <c r="S4329" t="s">
        <v>22561</v>
      </c>
      <c r="T4329" t="s">
        <v>12990</v>
      </c>
      <c r="U4329" t="s">
        <v>12991</v>
      </c>
      <c r="V4329" t="s">
        <v>12992</v>
      </c>
      <c r="W4329">
        <v>38851</v>
      </c>
      <c r="X4329">
        <v>47872</v>
      </c>
      <c r="Y4329">
        <v>41826</v>
      </c>
      <c r="Z4329">
        <v>28438</v>
      </c>
      <c r="AA4329">
        <v>37391</v>
      </c>
      <c r="AB4329">
        <v>29318</v>
      </c>
      <c r="AD4329" s="31">
        <f t="shared" si="270"/>
        <v>42849.666666666664</v>
      </c>
      <c r="AE4329" s="31">
        <f t="shared" si="271"/>
        <v>31715.666666666668</v>
      </c>
      <c r="AG4329">
        <v>-0.439745365</v>
      </c>
      <c r="AH4329">
        <v>2.7945055E-2</v>
      </c>
      <c r="AI4329">
        <v>2.1255085E-2</v>
      </c>
    </row>
    <row r="4330" spans="2:35" x14ac:dyDescent="0.2">
      <c r="B4330" t="s">
        <v>28646</v>
      </c>
      <c r="C4330" t="s">
        <v>34840</v>
      </c>
      <c r="D4330" t="s">
        <v>12995</v>
      </c>
      <c r="E4330">
        <v>43.4</v>
      </c>
      <c r="F4330">
        <v>40.4</v>
      </c>
      <c r="G4330">
        <v>42.1</v>
      </c>
      <c r="H4330">
        <v>48.1</v>
      </c>
      <c r="I4330">
        <v>46.3</v>
      </c>
      <c r="J4330">
        <v>46.3</v>
      </c>
      <c r="L4330" s="37">
        <f t="shared" si="268"/>
        <v>41.966666666666669</v>
      </c>
      <c r="M4330" s="37">
        <f t="shared" si="269"/>
        <v>46.9</v>
      </c>
      <c r="O4330">
        <v>0.164846668</v>
      </c>
      <c r="P4330">
        <v>4.5032826999999997E-2</v>
      </c>
      <c r="Q4330">
        <v>2.1519293159999999</v>
      </c>
      <c r="S4330" t="s">
        <v>22562</v>
      </c>
      <c r="T4330" t="s">
        <v>12993</v>
      </c>
      <c r="U4330" t="s">
        <v>12994</v>
      </c>
      <c r="V4330" t="s">
        <v>12995</v>
      </c>
      <c r="W4330">
        <v>10013</v>
      </c>
      <c r="X4330">
        <v>9860</v>
      </c>
      <c r="Y4330">
        <v>9488</v>
      </c>
      <c r="Z4330">
        <v>5030</v>
      </c>
      <c r="AA4330">
        <v>5780</v>
      </c>
      <c r="AB4330">
        <v>5313</v>
      </c>
      <c r="AD4330" s="31">
        <f t="shared" si="270"/>
        <v>9787</v>
      </c>
      <c r="AE4330" s="31">
        <f t="shared" si="271"/>
        <v>5374.333333333333</v>
      </c>
      <c r="AG4330">
        <v>-0.86677981000000004</v>
      </c>
      <c r="AH4330">
        <v>2.6849449000000001E-2</v>
      </c>
      <c r="AI4330" s="30">
        <v>5.0899999999999997E-5</v>
      </c>
    </row>
    <row r="4331" spans="2:35" x14ac:dyDescent="0.2">
      <c r="B4331" t="s">
        <v>28647</v>
      </c>
      <c r="C4331" t="s">
        <v>34841</v>
      </c>
      <c r="D4331" t="s">
        <v>12998</v>
      </c>
      <c r="E4331">
        <v>63.9</v>
      </c>
      <c r="F4331">
        <v>63.2</v>
      </c>
      <c r="G4331">
        <v>65.599999999999994</v>
      </c>
      <c r="H4331">
        <v>65.8</v>
      </c>
      <c r="I4331">
        <v>62.6</v>
      </c>
      <c r="J4331">
        <v>64.400000000000006</v>
      </c>
      <c r="L4331" s="37">
        <f t="shared" si="268"/>
        <v>64.233333333333334</v>
      </c>
      <c r="M4331" s="37">
        <f t="shared" si="269"/>
        <v>64.266666666666666</v>
      </c>
      <c r="O4331">
        <v>-4.54215E-3</v>
      </c>
      <c r="P4331">
        <v>0.545923822</v>
      </c>
      <c r="Q4331">
        <v>2.6966E-2</v>
      </c>
      <c r="S4331" t="s">
        <v>22563</v>
      </c>
      <c r="T4331" t="s">
        <v>12996</v>
      </c>
      <c r="U4331" t="s">
        <v>12997</v>
      </c>
      <c r="V4331" t="s">
        <v>12998</v>
      </c>
      <c r="W4331">
        <v>59690</v>
      </c>
      <c r="X4331">
        <v>57450</v>
      </c>
      <c r="Y4331">
        <v>57470</v>
      </c>
      <c r="Z4331">
        <v>44495</v>
      </c>
      <c r="AA4331">
        <v>52395</v>
      </c>
      <c r="AB4331">
        <v>50073</v>
      </c>
      <c r="AD4331" s="31">
        <f t="shared" si="270"/>
        <v>58203.333333333336</v>
      </c>
      <c r="AE4331" s="31">
        <f t="shared" si="271"/>
        <v>48987.666666666664</v>
      </c>
      <c r="AG4331">
        <v>-0.251833311</v>
      </c>
      <c r="AH4331">
        <v>2.8994348999999999E-2</v>
      </c>
      <c r="AI4331">
        <v>3.0805676000000001E-2</v>
      </c>
    </row>
    <row r="4332" spans="2:35" x14ac:dyDescent="0.2">
      <c r="B4332" t="s">
        <v>28648</v>
      </c>
      <c r="C4332" t="s">
        <v>34842</v>
      </c>
      <c r="D4332" t="s">
        <v>13001</v>
      </c>
      <c r="E4332">
        <v>55.7</v>
      </c>
      <c r="F4332">
        <v>56</v>
      </c>
      <c r="G4332">
        <v>56</v>
      </c>
      <c r="H4332">
        <v>45.6</v>
      </c>
      <c r="I4332">
        <v>54.5</v>
      </c>
      <c r="J4332">
        <v>49.7</v>
      </c>
      <c r="L4332" s="37">
        <f t="shared" si="268"/>
        <v>55.9</v>
      </c>
      <c r="M4332" s="37">
        <f t="shared" si="269"/>
        <v>49.933333333333337</v>
      </c>
      <c r="O4332">
        <v>-0.101809912</v>
      </c>
      <c r="P4332">
        <v>0.133979024</v>
      </c>
      <c r="Q4332">
        <v>1.249709478</v>
      </c>
      <c r="S4332" t="s">
        <v>22564</v>
      </c>
      <c r="T4332" t="s">
        <v>12999</v>
      </c>
      <c r="U4332" t="s">
        <v>13000</v>
      </c>
      <c r="V4332" t="s">
        <v>13001</v>
      </c>
      <c r="W4332">
        <v>37226</v>
      </c>
      <c r="X4332">
        <v>37147</v>
      </c>
      <c r="Y4332">
        <v>35662</v>
      </c>
      <c r="Z4332">
        <v>23673</v>
      </c>
      <c r="AA4332">
        <v>29258</v>
      </c>
      <c r="AB4332">
        <v>28732</v>
      </c>
      <c r="AD4332" s="31">
        <f t="shared" si="270"/>
        <v>36678.333333333336</v>
      </c>
      <c r="AE4332" s="31">
        <f t="shared" si="271"/>
        <v>27221</v>
      </c>
      <c r="AG4332">
        <v>-0.43640393399999999</v>
      </c>
      <c r="AH4332">
        <v>2.7945055E-2</v>
      </c>
      <c r="AI4332">
        <v>6.1918229999999999E-3</v>
      </c>
    </row>
    <row r="4333" spans="2:35" x14ac:dyDescent="0.2">
      <c r="B4333" t="s">
        <v>28649</v>
      </c>
      <c r="C4333" t="s">
        <v>34843</v>
      </c>
      <c r="D4333" t="s">
        <v>13004</v>
      </c>
      <c r="E4333">
        <v>87.4</v>
      </c>
      <c r="F4333">
        <v>88</v>
      </c>
      <c r="G4333">
        <v>86.6</v>
      </c>
      <c r="H4333">
        <v>78.7</v>
      </c>
      <c r="I4333">
        <v>91.1</v>
      </c>
      <c r="J4333">
        <v>85.9</v>
      </c>
      <c r="L4333" s="37">
        <f t="shared" si="268"/>
        <v>87.333333333333329</v>
      </c>
      <c r="M4333" s="37">
        <f t="shared" si="269"/>
        <v>85.233333333333334</v>
      </c>
      <c r="O4333">
        <v>2.5642154E-2</v>
      </c>
      <c r="P4333">
        <v>0.47146051500000002</v>
      </c>
      <c r="Q4333">
        <v>0.17184027099999999</v>
      </c>
      <c r="S4333" t="s">
        <v>22565</v>
      </c>
      <c r="T4333" t="s">
        <v>13002</v>
      </c>
      <c r="U4333" t="s">
        <v>13003</v>
      </c>
      <c r="V4333" t="s">
        <v>13004</v>
      </c>
      <c r="W4333">
        <v>58733</v>
      </c>
      <c r="X4333">
        <v>56087</v>
      </c>
      <c r="Y4333">
        <v>64491</v>
      </c>
      <c r="Z4333">
        <v>39822</v>
      </c>
      <c r="AA4333">
        <v>53382</v>
      </c>
      <c r="AB4333">
        <v>55863</v>
      </c>
      <c r="AD4333" s="31">
        <f t="shared" si="270"/>
        <v>59770.333333333336</v>
      </c>
      <c r="AE4333" s="31">
        <f t="shared" si="271"/>
        <v>49689</v>
      </c>
      <c r="AG4333">
        <v>-0.27970783300000002</v>
      </c>
      <c r="AH4333">
        <v>5.3363122999999998E-2</v>
      </c>
      <c r="AI4333">
        <v>0.111729458</v>
      </c>
    </row>
    <row r="4334" spans="2:35" x14ac:dyDescent="0.2">
      <c r="B4334" t="s">
        <v>28650</v>
      </c>
      <c r="C4334" t="s">
        <v>34844</v>
      </c>
      <c r="D4334" t="s">
        <v>13007</v>
      </c>
      <c r="E4334">
        <v>35.700000000000003</v>
      </c>
      <c r="F4334">
        <v>34.200000000000003</v>
      </c>
      <c r="G4334">
        <v>33.5</v>
      </c>
      <c r="H4334">
        <v>34.299999999999997</v>
      </c>
      <c r="I4334">
        <v>35.299999999999997</v>
      </c>
      <c r="J4334">
        <v>31.6</v>
      </c>
      <c r="L4334" s="37">
        <f t="shared" si="268"/>
        <v>34.466666666666669</v>
      </c>
      <c r="M4334" s="37">
        <f t="shared" si="269"/>
        <v>33.733333333333327</v>
      </c>
      <c r="O4334">
        <v>-6.214458E-3</v>
      </c>
      <c r="P4334">
        <v>0.53630546199999996</v>
      </c>
      <c r="Q4334">
        <v>4.6073636000000001E-2</v>
      </c>
      <c r="S4334" t="s">
        <v>22566</v>
      </c>
      <c r="T4334" t="s">
        <v>13005</v>
      </c>
      <c r="U4334" t="s">
        <v>13006</v>
      </c>
      <c r="V4334" t="s">
        <v>13007</v>
      </c>
      <c r="W4334">
        <v>69</v>
      </c>
      <c r="X4334">
        <v>81</v>
      </c>
      <c r="Y4334">
        <v>82</v>
      </c>
      <c r="Z4334">
        <v>86</v>
      </c>
      <c r="AA4334">
        <v>83</v>
      </c>
      <c r="AB4334">
        <v>73</v>
      </c>
      <c r="AD4334" s="31">
        <f t="shared" si="270"/>
        <v>77.333333333333329</v>
      </c>
      <c r="AE4334" s="31">
        <f t="shared" si="271"/>
        <v>80.666666666666671</v>
      </c>
      <c r="AG4334">
        <v>6.1734094000000003E-2</v>
      </c>
      <c r="AH4334">
        <v>0.17815589700000001</v>
      </c>
      <c r="AI4334">
        <v>0.59724236600000002</v>
      </c>
    </row>
    <row r="4335" spans="2:35" x14ac:dyDescent="0.2">
      <c r="B4335" t="s">
        <v>28651</v>
      </c>
      <c r="C4335" t="s">
        <v>34845</v>
      </c>
      <c r="D4335" t="s">
        <v>13010</v>
      </c>
      <c r="E4335">
        <v>91.3</v>
      </c>
      <c r="F4335">
        <v>94.1</v>
      </c>
      <c r="G4335">
        <v>91.9</v>
      </c>
      <c r="H4335">
        <v>79</v>
      </c>
      <c r="I4335">
        <v>90.3</v>
      </c>
      <c r="J4335">
        <v>85</v>
      </c>
      <c r="L4335" s="37">
        <f t="shared" si="268"/>
        <v>92.433333333333323</v>
      </c>
      <c r="M4335" s="37">
        <f t="shared" si="269"/>
        <v>84.766666666666666</v>
      </c>
      <c r="O4335">
        <v>-7.1487428000000006E-2</v>
      </c>
      <c r="P4335">
        <v>0.20253982400000001</v>
      </c>
      <c r="Q4335">
        <v>0.89501678100000004</v>
      </c>
      <c r="S4335" t="s">
        <v>22567</v>
      </c>
      <c r="T4335" t="s">
        <v>13008</v>
      </c>
      <c r="U4335" t="s">
        <v>13009</v>
      </c>
      <c r="V4335" t="s">
        <v>13010</v>
      </c>
      <c r="W4335">
        <v>3218</v>
      </c>
      <c r="X4335">
        <v>3066</v>
      </c>
      <c r="Y4335">
        <v>3335</v>
      </c>
      <c r="Z4335">
        <v>2512</v>
      </c>
      <c r="AA4335">
        <v>3017</v>
      </c>
      <c r="AB4335">
        <v>2918</v>
      </c>
      <c r="AD4335" s="31">
        <f t="shared" si="270"/>
        <v>3206.3333333333335</v>
      </c>
      <c r="AE4335" s="31">
        <f t="shared" si="271"/>
        <v>2815.6666666666665</v>
      </c>
      <c r="AG4335">
        <v>-0.19109258000000001</v>
      </c>
      <c r="AH4335">
        <v>5.0370600000000001E-2</v>
      </c>
      <c r="AI4335">
        <v>0.101120644</v>
      </c>
    </row>
    <row r="4336" spans="2:35" x14ac:dyDescent="0.2">
      <c r="B4336" t="s">
        <v>28652</v>
      </c>
      <c r="C4336" t="s">
        <v>34846</v>
      </c>
      <c r="D4336" t="s">
        <v>13013</v>
      </c>
      <c r="E4336">
        <v>28.3</v>
      </c>
      <c r="F4336">
        <v>25.1</v>
      </c>
      <c r="G4336">
        <v>25.4</v>
      </c>
      <c r="H4336">
        <v>20.8</v>
      </c>
      <c r="I4336">
        <v>21.8</v>
      </c>
      <c r="J4336">
        <v>22.5</v>
      </c>
      <c r="L4336" s="37">
        <f t="shared" si="268"/>
        <v>26.266666666666669</v>
      </c>
      <c r="M4336" s="37">
        <f t="shared" si="269"/>
        <v>21.7</v>
      </c>
      <c r="O4336">
        <v>-0.214057056</v>
      </c>
      <c r="P4336">
        <v>3.0426915999999998E-2</v>
      </c>
      <c r="Q4336">
        <v>2.4671965390000001</v>
      </c>
      <c r="S4336" t="s">
        <v>22568</v>
      </c>
      <c r="T4336" t="s">
        <v>13011</v>
      </c>
      <c r="U4336" t="s">
        <v>13012</v>
      </c>
      <c r="V4336" t="s">
        <v>13013</v>
      </c>
      <c r="W4336">
        <v>4852</v>
      </c>
      <c r="X4336">
        <v>3883</v>
      </c>
      <c r="Y4336">
        <v>3468</v>
      </c>
      <c r="Z4336">
        <v>2360</v>
      </c>
      <c r="AA4336">
        <v>2970</v>
      </c>
      <c r="AB4336">
        <v>3289</v>
      </c>
      <c r="AD4336" s="31">
        <f t="shared" si="270"/>
        <v>4067.6666666666665</v>
      </c>
      <c r="AE4336" s="31">
        <f t="shared" si="271"/>
        <v>2873</v>
      </c>
      <c r="AG4336">
        <v>-0.500985452</v>
      </c>
      <c r="AH4336">
        <v>2.8906241999999999E-2</v>
      </c>
      <c r="AI4336">
        <v>3.0296856E-2</v>
      </c>
    </row>
    <row r="4337" spans="2:35" x14ac:dyDescent="0.2">
      <c r="B4337" t="s">
        <v>28653</v>
      </c>
      <c r="C4337" t="s">
        <v>34847</v>
      </c>
      <c r="D4337" t="s">
        <v>13016</v>
      </c>
      <c r="E4337">
        <v>4.7</v>
      </c>
      <c r="F4337">
        <v>4</v>
      </c>
      <c r="G4337">
        <v>5.9</v>
      </c>
      <c r="H4337">
        <v>3.8</v>
      </c>
      <c r="I4337">
        <v>5.6</v>
      </c>
      <c r="J4337">
        <v>4.3</v>
      </c>
      <c r="L4337" s="37">
        <f t="shared" si="268"/>
        <v>4.8666666666666663</v>
      </c>
      <c r="M4337" s="37">
        <f t="shared" si="269"/>
        <v>4.5666666666666664</v>
      </c>
      <c r="O4337">
        <v>-9.6025294999999997E-2</v>
      </c>
      <c r="P4337">
        <v>0.43470110000000001</v>
      </c>
      <c r="Q4337">
        <v>0.246264869</v>
      </c>
      <c r="S4337" t="s">
        <v>22569</v>
      </c>
      <c r="T4337" t="s">
        <v>13014</v>
      </c>
      <c r="U4337" t="s">
        <v>13015</v>
      </c>
      <c r="V4337" t="s">
        <v>13016</v>
      </c>
      <c r="W4337">
        <v>12782</v>
      </c>
      <c r="X4337">
        <v>10103</v>
      </c>
      <c r="Y4337">
        <v>9778</v>
      </c>
      <c r="Z4337">
        <v>7514</v>
      </c>
      <c r="AA4337">
        <v>8324</v>
      </c>
      <c r="AB4337">
        <v>8225</v>
      </c>
      <c r="AD4337" s="31">
        <f t="shared" si="270"/>
        <v>10887.666666666666</v>
      </c>
      <c r="AE4337" s="31">
        <f t="shared" si="271"/>
        <v>8021</v>
      </c>
      <c r="AG4337">
        <v>-0.43180639300000001</v>
      </c>
      <c r="AH4337">
        <v>2.7945055E-2</v>
      </c>
      <c r="AI4337">
        <v>1.4076028000000001E-2</v>
      </c>
    </row>
    <row r="4338" spans="2:35" x14ac:dyDescent="0.2">
      <c r="B4338" t="s">
        <v>28654</v>
      </c>
      <c r="C4338" t="s">
        <v>34848</v>
      </c>
      <c r="D4338" t="s">
        <v>13019</v>
      </c>
      <c r="E4338">
        <v>43.3</v>
      </c>
      <c r="F4338">
        <v>42.8</v>
      </c>
      <c r="G4338">
        <v>45.4</v>
      </c>
      <c r="H4338">
        <v>44.6</v>
      </c>
      <c r="I4338">
        <v>45.7</v>
      </c>
      <c r="J4338">
        <v>40.5</v>
      </c>
      <c r="L4338" s="37">
        <f t="shared" si="268"/>
        <v>43.833333333333336</v>
      </c>
      <c r="M4338" s="37">
        <f t="shared" si="269"/>
        <v>43.6</v>
      </c>
      <c r="O4338">
        <v>-1.8725127000000001E-2</v>
      </c>
      <c r="P4338">
        <v>0.49097157200000002</v>
      </c>
      <c r="Q4338">
        <v>0.13530110200000001</v>
      </c>
      <c r="S4338" t="s">
        <v>22570</v>
      </c>
      <c r="T4338" t="s">
        <v>13017</v>
      </c>
      <c r="U4338" t="s">
        <v>13018</v>
      </c>
      <c r="V4338" t="s">
        <v>13019</v>
      </c>
      <c r="W4338">
        <v>13994</v>
      </c>
      <c r="X4338">
        <v>13088</v>
      </c>
      <c r="Y4338">
        <v>13674</v>
      </c>
      <c r="Z4338">
        <v>10852</v>
      </c>
      <c r="AA4338">
        <v>12628</v>
      </c>
      <c r="AB4338">
        <v>11474</v>
      </c>
      <c r="AD4338" s="31">
        <f t="shared" si="270"/>
        <v>13585.333333333334</v>
      </c>
      <c r="AE4338" s="31">
        <f t="shared" si="271"/>
        <v>11651.333333333334</v>
      </c>
      <c r="AG4338">
        <v>-0.22384428000000001</v>
      </c>
      <c r="AH4338">
        <v>3.2622427000000002E-2</v>
      </c>
      <c r="AI4338">
        <v>4.4133299000000001E-2</v>
      </c>
    </row>
    <row r="4339" spans="2:35" x14ac:dyDescent="0.2">
      <c r="B4339" t="s">
        <v>28655</v>
      </c>
      <c r="C4339" t="s">
        <v>34849</v>
      </c>
      <c r="D4339" t="s">
        <v>13022</v>
      </c>
      <c r="E4339">
        <v>9.8000000000000007</v>
      </c>
      <c r="F4339">
        <v>8.3000000000000007</v>
      </c>
      <c r="G4339">
        <v>8.8000000000000007</v>
      </c>
      <c r="H4339">
        <v>9.5</v>
      </c>
      <c r="I4339">
        <v>7.9</v>
      </c>
      <c r="J4339">
        <v>8.1999999999999993</v>
      </c>
      <c r="L4339" s="37">
        <f t="shared" si="268"/>
        <v>8.9666666666666668</v>
      </c>
      <c r="M4339" s="37">
        <f t="shared" si="269"/>
        <v>8.5333333333333332</v>
      </c>
      <c r="O4339">
        <v>-9.4604758999999997E-2</v>
      </c>
      <c r="P4339">
        <v>0.25757890999999999</v>
      </c>
      <c r="Q4339">
        <v>0.69593260300000004</v>
      </c>
      <c r="S4339" t="s">
        <v>22571</v>
      </c>
      <c r="T4339" t="s">
        <v>13020</v>
      </c>
      <c r="U4339" t="s">
        <v>13021</v>
      </c>
      <c r="V4339" t="s">
        <v>13022</v>
      </c>
      <c r="W4339">
        <v>490</v>
      </c>
      <c r="X4339">
        <v>511</v>
      </c>
      <c r="Y4339">
        <v>519</v>
      </c>
      <c r="Z4339">
        <v>451</v>
      </c>
      <c r="AA4339">
        <v>572</v>
      </c>
      <c r="AB4339">
        <v>529</v>
      </c>
      <c r="AD4339" s="31">
        <f t="shared" si="270"/>
        <v>506.66666666666669</v>
      </c>
      <c r="AE4339" s="31">
        <f t="shared" si="271"/>
        <v>517.33333333333337</v>
      </c>
      <c r="AG4339">
        <v>2.3523575000000001E-2</v>
      </c>
      <c r="AH4339">
        <v>0.23021570999999999</v>
      </c>
      <c r="AI4339">
        <v>0.83517490000000005</v>
      </c>
    </row>
    <row r="4340" spans="2:35" x14ac:dyDescent="0.2">
      <c r="B4340" t="s">
        <v>28656</v>
      </c>
      <c r="C4340" t="s">
        <v>34850</v>
      </c>
      <c r="D4340" t="s">
        <v>13025</v>
      </c>
      <c r="E4340">
        <v>21</v>
      </c>
      <c r="F4340">
        <v>18.100000000000001</v>
      </c>
      <c r="G4340">
        <v>20.100000000000001</v>
      </c>
      <c r="H4340">
        <v>29</v>
      </c>
      <c r="I4340">
        <v>20.9</v>
      </c>
      <c r="J4340">
        <v>22</v>
      </c>
      <c r="L4340" s="37">
        <f t="shared" si="268"/>
        <v>19.733333333333334</v>
      </c>
      <c r="M4340" s="37">
        <f t="shared" si="269"/>
        <v>23.966666666666669</v>
      </c>
      <c r="O4340">
        <v>0.172026823</v>
      </c>
      <c r="P4340">
        <v>9.5270327000000002E-2</v>
      </c>
      <c r="Q4340">
        <v>1.5406257080000001</v>
      </c>
      <c r="S4340" t="s">
        <v>22572</v>
      </c>
      <c r="T4340" t="s">
        <v>13023</v>
      </c>
      <c r="U4340" t="s">
        <v>13024</v>
      </c>
      <c r="V4340" t="s">
        <v>13025</v>
      </c>
      <c r="W4340">
        <v>17093</v>
      </c>
      <c r="X4340">
        <v>12547</v>
      </c>
      <c r="Y4340">
        <v>18414</v>
      </c>
      <c r="Z4340">
        <v>12651</v>
      </c>
      <c r="AA4340">
        <v>16245</v>
      </c>
      <c r="AB4340">
        <v>16640</v>
      </c>
      <c r="AD4340" s="31">
        <f t="shared" si="270"/>
        <v>16018</v>
      </c>
      <c r="AE4340" s="31">
        <f t="shared" si="271"/>
        <v>15178.666666666666</v>
      </c>
      <c r="AG4340">
        <v>-6.9216177000000004E-2</v>
      </c>
      <c r="AH4340">
        <v>0.20656039100000001</v>
      </c>
      <c r="AI4340">
        <v>0.72186825700000001</v>
      </c>
    </row>
    <row r="4341" spans="2:35" x14ac:dyDescent="0.2">
      <c r="B4341" t="s">
        <v>28657</v>
      </c>
      <c r="C4341" t="s">
        <v>34851</v>
      </c>
      <c r="D4341" t="s">
        <v>13028</v>
      </c>
      <c r="E4341">
        <v>43.7</v>
      </c>
      <c r="F4341">
        <v>40.299999999999997</v>
      </c>
      <c r="G4341">
        <v>41.7</v>
      </c>
      <c r="H4341">
        <v>61.4</v>
      </c>
      <c r="I4341">
        <v>47.4</v>
      </c>
      <c r="J4341">
        <v>45.5</v>
      </c>
      <c r="L4341" s="37">
        <f t="shared" si="268"/>
        <v>41.9</v>
      </c>
      <c r="M4341" s="37">
        <f t="shared" si="269"/>
        <v>51.433333333333337</v>
      </c>
      <c r="O4341">
        <v>0.211257686</v>
      </c>
      <c r="P4341">
        <v>2.6548876999999999E-2</v>
      </c>
      <c r="Q4341">
        <v>2.575586774</v>
      </c>
      <c r="S4341" t="s">
        <v>22573</v>
      </c>
      <c r="T4341" t="s">
        <v>13026</v>
      </c>
      <c r="U4341" t="s">
        <v>13027</v>
      </c>
      <c r="V4341" t="s">
        <v>13028</v>
      </c>
      <c r="W4341">
        <v>4245</v>
      </c>
      <c r="X4341">
        <v>3884</v>
      </c>
      <c r="Y4341">
        <v>3983</v>
      </c>
      <c r="Z4341">
        <v>3522</v>
      </c>
      <c r="AA4341">
        <v>3842</v>
      </c>
      <c r="AB4341">
        <v>3513</v>
      </c>
      <c r="AD4341" s="31">
        <f t="shared" si="270"/>
        <v>4037.3333333333335</v>
      </c>
      <c r="AE4341" s="31">
        <f t="shared" si="271"/>
        <v>3625.6666666666665</v>
      </c>
      <c r="AG4341">
        <v>-0.15540240999999999</v>
      </c>
      <c r="AH4341">
        <v>5.1816144000000001E-2</v>
      </c>
      <c r="AI4341">
        <v>0.105993164</v>
      </c>
    </row>
    <row r="4342" spans="2:35" x14ac:dyDescent="0.2">
      <c r="B4342" t="s">
        <v>28658</v>
      </c>
      <c r="C4342" t="s">
        <v>34852</v>
      </c>
      <c r="D4342" t="s">
        <v>13031</v>
      </c>
      <c r="E4342">
        <v>34.1</v>
      </c>
      <c r="F4342">
        <v>34.5</v>
      </c>
      <c r="G4342">
        <v>36.4</v>
      </c>
      <c r="H4342">
        <v>34.5</v>
      </c>
      <c r="I4342">
        <v>31.1</v>
      </c>
      <c r="J4342">
        <v>33</v>
      </c>
      <c r="L4342" s="37">
        <f t="shared" si="268"/>
        <v>35</v>
      </c>
      <c r="M4342" s="37">
        <f t="shared" si="269"/>
        <v>32.866666666666667</v>
      </c>
      <c r="O4342">
        <v>-0.121890893</v>
      </c>
      <c r="P4342">
        <v>0.131981605</v>
      </c>
      <c r="Q4342">
        <v>1.2626225790000001</v>
      </c>
      <c r="S4342" t="s">
        <v>22574</v>
      </c>
      <c r="T4342" t="s">
        <v>13029</v>
      </c>
      <c r="U4342" t="s">
        <v>13030</v>
      </c>
      <c r="V4342" t="s">
        <v>13031</v>
      </c>
      <c r="W4342">
        <v>3861</v>
      </c>
      <c r="X4342">
        <v>4252</v>
      </c>
      <c r="Y4342">
        <v>4095</v>
      </c>
      <c r="Z4342">
        <v>3374</v>
      </c>
      <c r="AA4342">
        <v>3840</v>
      </c>
      <c r="AB4342">
        <v>4028</v>
      </c>
      <c r="AD4342" s="31">
        <f t="shared" si="270"/>
        <v>4069.3333333333335</v>
      </c>
      <c r="AE4342" s="31">
        <f t="shared" si="271"/>
        <v>3747.3333333333335</v>
      </c>
      <c r="AG4342">
        <v>-0.121783212</v>
      </c>
      <c r="AH4342">
        <v>9.4364128000000005E-2</v>
      </c>
      <c r="AI4342">
        <v>0.25797059</v>
      </c>
    </row>
    <row r="4343" spans="2:35" x14ac:dyDescent="0.2">
      <c r="B4343" t="s">
        <v>28659</v>
      </c>
      <c r="C4343" t="s">
        <v>34853</v>
      </c>
      <c r="D4343" t="s">
        <v>13034</v>
      </c>
      <c r="E4343">
        <v>24.7</v>
      </c>
      <c r="F4343">
        <v>25.3</v>
      </c>
      <c r="G4343">
        <v>25.4</v>
      </c>
      <c r="H4343">
        <v>32.299999999999997</v>
      </c>
      <c r="I4343">
        <v>26.1</v>
      </c>
      <c r="J4343">
        <v>26.5</v>
      </c>
      <c r="L4343" s="37">
        <f t="shared" si="268"/>
        <v>25.133333333333336</v>
      </c>
      <c r="M4343" s="37">
        <f t="shared" si="269"/>
        <v>28.3</v>
      </c>
      <c r="O4343">
        <v>0.105285511</v>
      </c>
      <c r="P4343">
        <v>0.17747349400000001</v>
      </c>
      <c r="Q4343">
        <v>1.0128646690000001</v>
      </c>
      <c r="S4343" t="s">
        <v>22575</v>
      </c>
      <c r="T4343" t="s">
        <v>13032</v>
      </c>
      <c r="U4343" t="s">
        <v>13033</v>
      </c>
      <c r="V4343" t="s">
        <v>13034</v>
      </c>
      <c r="W4343">
        <v>40015</v>
      </c>
      <c r="X4343">
        <v>38891</v>
      </c>
      <c r="Y4343">
        <v>42243</v>
      </c>
      <c r="Z4343">
        <v>43160</v>
      </c>
      <c r="AA4343">
        <v>43355</v>
      </c>
      <c r="AB4343">
        <v>39364</v>
      </c>
      <c r="AD4343" s="31">
        <f t="shared" si="270"/>
        <v>40383</v>
      </c>
      <c r="AE4343" s="31">
        <f t="shared" si="271"/>
        <v>41959.666666666664</v>
      </c>
      <c r="AG4343">
        <v>5.4693513999999999E-2</v>
      </c>
      <c r="AH4343">
        <v>0.162483082</v>
      </c>
      <c r="AI4343">
        <v>0.52867631500000001</v>
      </c>
    </row>
    <row r="4344" spans="2:35" x14ac:dyDescent="0.2">
      <c r="B4344" t="s">
        <v>28660</v>
      </c>
      <c r="C4344" t="s">
        <v>34854</v>
      </c>
      <c r="D4344" t="s">
        <v>13037</v>
      </c>
      <c r="E4344">
        <v>39.9</v>
      </c>
      <c r="F4344">
        <v>39.799999999999997</v>
      </c>
      <c r="G4344">
        <v>40</v>
      </c>
      <c r="H4344">
        <v>53.4</v>
      </c>
      <c r="I4344">
        <v>43.5</v>
      </c>
      <c r="J4344">
        <v>44</v>
      </c>
      <c r="L4344" s="37">
        <f t="shared" si="268"/>
        <v>39.9</v>
      </c>
      <c r="M4344" s="37">
        <f t="shared" si="269"/>
        <v>46.966666666666669</v>
      </c>
      <c r="O4344">
        <v>0.17474329599999999</v>
      </c>
      <c r="P4344">
        <v>3.2025452000000003E-2</v>
      </c>
      <c r="Q4344">
        <v>2.4265582590000001</v>
      </c>
      <c r="S4344" t="s">
        <v>22576</v>
      </c>
      <c r="T4344" t="s">
        <v>13035</v>
      </c>
      <c r="U4344" t="s">
        <v>13036</v>
      </c>
      <c r="V4344" t="s">
        <v>13037</v>
      </c>
      <c r="W4344">
        <v>38887</v>
      </c>
      <c r="X4344">
        <v>41754</v>
      </c>
      <c r="Y4344">
        <v>44989</v>
      </c>
      <c r="Z4344">
        <v>44134</v>
      </c>
      <c r="AA4344">
        <v>45046</v>
      </c>
      <c r="AB4344">
        <v>45359</v>
      </c>
      <c r="AD4344" s="31">
        <f t="shared" si="270"/>
        <v>41876.666666666664</v>
      </c>
      <c r="AE4344" s="31">
        <f t="shared" si="271"/>
        <v>44846.333333333336</v>
      </c>
      <c r="AG4344">
        <v>0.10130123100000001</v>
      </c>
      <c r="AH4344">
        <v>9.8326404000000006E-2</v>
      </c>
      <c r="AI4344">
        <v>0.273292904</v>
      </c>
    </row>
    <row r="4345" spans="2:35" x14ac:dyDescent="0.2">
      <c r="B4345" t="s">
        <v>28661</v>
      </c>
      <c r="C4345" t="s">
        <v>34855</v>
      </c>
      <c r="D4345" t="s">
        <v>13040</v>
      </c>
      <c r="E4345">
        <v>38.6</v>
      </c>
      <c r="F4345">
        <v>40.299999999999997</v>
      </c>
      <c r="G4345">
        <v>40.200000000000003</v>
      </c>
      <c r="H4345">
        <v>39.799999999999997</v>
      </c>
      <c r="I4345">
        <v>38.6</v>
      </c>
      <c r="J4345">
        <v>39.4</v>
      </c>
      <c r="L4345" s="37">
        <f t="shared" si="268"/>
        <v>39.700000000000003</v>
      </c>
      <c r="M4345" s="37">
        <f t="shared" si="269"/>
        <v>39.266666666666673</v>
      </c>
      <c r="O4345">
        <v>-1.1092273999999999E-2</v>
      </c>
      <c r="P4345">
        <v>0.53534907799999998</v>
      </c>
      <c r="Q4345">
        <v>4.7444311000000003E-2</v>
      </c>
      <c r="S4345" t="s">
        <v>22577</v>
      </c>
      <c r="T4345" t="s">
        <v>13038</v>
      </c>
      <c r="U4345" t="s">
        <v>13039</v>
      </c>
      <c r="V4345" t="s">
        <v>13040</v>
      </c>
      <c r="W4345">
        <v>82143</v>
      </c>
      <c r="X4345">
        <v>78136</v>
      </c>
      <c r="Y4345">
        <v>76463</v>
      </c>
      <c r="Z4345">
        <v>74502</v>
      </c>
      <c r="AA4345">
        <v>74427</v>
      </c>
      <c r="AB4345">
        <v>72378</v>
      </c>
      <c r="AD4345" s="31">
        <f t="shared" si="270"/>
        <v>78914</v>
      </c>
      <c r="AE4345" s="31">
        <f t="shared" si="271"/>
        <v>73769</v>
      </c>
      <c r="AG4345">
        <v>-9.6743454000000006E-2</v>
      </c>
      <c r="AH4345">
        <v>8.7465343000000001E-2</v>
      </c>
      <c r="AI4345">
        <v>0.23021940299999999</v>
      </c>
    </row>
    <row r="4346" spans="2:35" x14ac:dyDescent="0.2">
      <c r="B4346" t="s">
        <v>28662</v>
      </c>
      <c r="C4346" t="s">
        <v>34856</v>
      </c>
      <c r="D4346" t="s">
        <v>13043</v>
      </c>
      <c r="E4346">
        <v>24.5</v>
      </c>
      <c r="F4346">
        <v>22.8</v>
      </c>
      <c r="G4346">
        <v>23.7</v>
      </c>
      <c r="H4346">
        <v>25.2</v>
      </c>
      <c r="I4346">
        <v>22.4</v>
      </c>
      <c r="J4346">
        <v>21.5</v>
      </c>
      <c r="L4346" s="37">
        <f t="shared" si="268"/>
        <v>23.666666666666668</v>
      </c>
      <c r="M4346" s="37">
        <f t="shared" si="269"/>
        <v>23.033333333333331</v>
      </c>
      <c r="O4346">
        <v>-6.8181361999999995E-2</v>
      </c>
      <c r="P4346">
        <v>0.31707035700000002</v>
      </c>
      <c r="Q4346">
        <v>0.52450166600000003</v>
      </c>
      <c r="S4346" t="s">
        <v>22578</v>
      </c>
      <c r="T4346" t="s">
        <v>13041</v>
      </c>
      <c r="U4346" t="s">
        <v>13042</v>
      </c>
      <c r="V4346" t="s">
        <v>13043</v>
      </c>
      <c r="W4346">
        <v>921</v>
      </c>
      <c r="X4346">
        <v>538</v>
      </c>
      <c r="Y4346">
        <v>614</v>
      </c>
      <c r="Z4346">
        <v>369</v>
      </c>
      <c r="AA4346">
        <v>611</v>
      </c>
      <c r="AB4346">
        <v>567</v>
      </c>
      <c r="AD4346" s="31">
        <f t="shared" si="270"/>
        <v>691</v>
      </c>
      <c r="AE4346" s="31">
        <f t="shared" si="271"/>
        <v>515.66666666666663</v>
      </c>
      <c r="AG4346">
        <v>-0.416968018</v>
      </c>
      <c r="AH4346">
        <v>7.3389966000000001E-2</v>
      </c>
      <c r="AI4346">
        <v>0.17962599700000001</v>
      </c>
    </row>
    <row r="4347" spans="2:35" x14ac:dyDescent="0.2">
      <c r="B4347" t="s">
        <v>28663</v>
      </c>
      <c r="C4347" t="s">
        <v>34857</v>
      </c>
      <c r="D4347" t="s">
        <v>34858</v>
      </c>
      <c r="E4347">
        <v>0.1</v>
      </c>
      <c r="F4347">
        <v>0.4</v>
      </c>
      <c r="G4347">
        <v>0.5</v>
      </c>
      <c r="H4347">
        <v>0.4</v>
      </c>
      <c r="I4347">
        <v>0.2</v>
      </c>
      <c r="J4347">
        <v>0.2</v>
      </c>
      <c r="L4347" s="37">
        <f t="shared" si="268"/>
        <v>0.33333333333333331</v>
      </c>
      <c r="M4347" s="37">
        <f t="shared" si="269"/>
        <v>0.26666666666666666</v>
      </c>
      <c r="O4347">
        <v>-0.47029629000000001</v>
      </c>
      <c r="P4347">
        <v>0.33627259399999998</v>
      </c>
      <c r="Q4347">
        <v>0.47386484000000001</v>
      </c>
      <c r="S4347" t="s">
        <v>22579</v>
      </c>
      <c r="T4347" t="s">
        <v>13044</v>
      </c>
      <c r="U4347" t="s">
        <v>13045</v>
      </c>
      <c r="V4347" t="s">
        <v>13046</v>
      </c>
      <c r="W4347">
        <v>40233</v>
      </c>
      <c r="X4347">
        <v>39799</v>
      </c>
      <c r="Y4347">
        <v>36226</v>
      </c>
      <c r="Z4347">
        <v>23666</v>
      </c>
      <c r="AA4347">
        <v>29805</v>
      </c>
      <c r="AB4347">
        <v>32488</v>
      </c>
      <c r="AD4347" s="31">
        <f t="shared" si="270"/>
        <v>38752.666666666664</v>
      </c>
      <c r="AE4347" s="31">
        <f t="shared" si="271"/>
        <v>28653</v>
      </c>
      <c r="AG4347">
        <v>-0.44661994199999999</v>
      </c>
      <c r="AH4347">
        <v>2.7945055E-2</v>
      </c>
      <c r="AI4347">
        <v>1.6823127E-2</v>
      </c>
    </row>
    <row r="4348" spans="2:35" x14ac:dyDescent="0.2">
      <c r="B4348" t="s">
        <v>28664</v>
      </c>
      <c r="C4348" t="s">
        <v>34859</v>
      </c>
      <c r="D4348" t="s">
        <v>13049</v>
      </c>
      <c r="E4348">
        <v>113.1</v>
      </c>
      <c r="F4348">
        <v>112.8</v>
      </c>
      <c r="G4348">
        <v>111.9</v>
      </c>
      <c r="H4348">
        <v>118</v>
      </c>
      <c r="I4348">
        <v>112</v>
      </c>
      <c r="J4348">
        <v>106.7</v>
      </c>
      <c r="L4348" s="37">
        <f t="shared" si="268"/>
        <v>112.59999999999998</v>
      </c>
      <c r="M4348" s="37">
        <f t="shared" si="269"/>
        <v>112.23333333333333</v>
      </c>
      <c r="O4348">
        <v>-1.0817442E-2</v>
      </c>
      <c r="P4348">
        <v>0.50250271300000005</v>
      </c>
      <c r="Q4348">
        <v>0.111175284</v>
      </c>
      <c r="S4348" t="s">
        <v>22580</v>
      </c>
      <c r="T4348" t="s">
        <v>13047</v>
      </c>
      <c r="U4348" t="s">
        <v>13048</v>
      </c>
      <c r="V4348" t="s">
        <v>13049</v>
      </c>
      <c r="W4348">
        <v>33244</v>
      </c>
      <c r="X4348">
        <v>37955</v>
      </c>
      <c r="Y4348">
        <v>42585</v>
      </c>
      <c r="Z4348">
        <v>32548</v>
      </c>
      <c r="AA4348">
        <v>35845</v>
      </c>
      <c r="AB4348">
        <v>35574</v>
      </c>
      <c r="AD4348" s="31">
        <f t="shared" si="270"/>
        <v>37928</v>
      </c>
      <c r="AE4348" s="31">
        <f t="shared" si="271"/>
        <v>34655.666666666664</v>
      </c>
      <c r="AG4348">
        <v>-0.124188431</v>
      </c>
      <c r="AH4348">
        <v>0.10967632300000001</v>
      </c>
      <c r="AI4348">
        <v>0.31727323299999999</v>
      </c>
    </row>
    <row r="4349" spans="2:35" x14ac:dyDescent="0.2">
      <c r="B4349" t="s">
        <v>28665</v>
      </c>
      <c r="C4349" t="s">
        <v>34860</v>
      </c>
      <c r="D4349" t="s">
        <v>13052</v>
      </c>
      <c r="E4349">
        <v>24.7</v>
      </c>
      <c r="F4349">
        <v>23.8</v>
      </c>
      <c r="G4349">
        <v>22.6</v>
      </c>
      <c r="H4349">
        <v>18.899999999999999</v>
      </c>
      <c r="I4349">
        <v>20.399999999999999</v>
      </c>
      <c r="J4349">
        <v>22.6</v>
      </c>
      <c r="L4349" s="37">
        <f t="shared" si="268"/>
        <v>23.7</v>
      </c>
      <c r="M4349" s="37">
        <f t="shared" si="269"/>
        <v>20.633333333333333</v>
      </c>
      <c r="O4349">
        <v>-0.118456487</v>
      </c>
      <c r="P4349">
        <v>0.20179805300000001</v>
      </c>
      <c r="Q4349">
        <v>0.897950531</v>
      </c>
      <c r="S4349" t="s">
        <v>22581</v>
      </c>
      <c r="T4349" t="s">
        <v>13050</v>
      </c>
      <c r="U4349" t="s">
        <v>13051</v>
      </c>
      <c r="V4349" t="s">
        <v>13052</v>
      </c>
      <c r="W4349">
        <v>2146</v>
      </c>
      <c r="X4349">
        <v>1878</v>
      </c>
      <c r="Y4349">
        <v>1730</v>
      </c>
      <c r="Z4349">
        <v>1298</v>
      </c>
      <c r="AA4349">
        <v>1530</v>
      </c>
      <c r="AB4349">
        <v>1377</v>
      </c>
      <c r="AD4349" s="31">
        <f t="shared" si="270"/>
        <v>1918</v>
      </c>
      <c r="AE4349" s="31">
        <f t="shared" si="271"/>
        <v>1401.6666666666667</v>
      </c>
      <c r="AG4349">
        <v>-0.45008952699999999</v>
      </c>
      <c r="AH4349">
        <v>2.7945055E-2</v>
      </c>
      <c r="AI4349">
        <v>7.8856039999999992E-3</v>
      </c>
    </row>
    <row r="4350" spans="2:35" x14ac:dyDescent="0.2">
      <c r="B4350" t="s">
        <v>28666</v>
      </c>
      <c r="C4350" t="s">
        <v>34861</v>
      </c>
      <c r="D4350" t="s">
        <v>13055</v>
      </c>
      <c r="E4350">
        <v>34.700000000000003</v>
      </c>
      <c r="F4350">
        <v>31.1</v>
      </c>
      <c r="G4350">
        <v>33.1</v>
      </c>
      <c r="H4350">
        <v>41.9</v>
      </c>
      <c r="I4350">
        <v>31.5</v>
      </c>
      <c r="J4350">
        <v>31.8</v>
      </c>
      <c r="L4350" s="37">
        <f t="shared" si="268"/>
        <v>32.966666666666669</v>
      </c>
      <c r="M4350" s="37">
        <f t="shared" si="269"/>
        <v>35.06666666666667</v>
      </c>
      <c r="O4350">
        <v>-2.4390309999999999E-3</v>
      </c>
      <c r="P4350">
        <v>0.55461584100000005</v>
      </c>
      <c r="Q4350">
        <v>1.2844128999999999E-2</v>
      </c>
      <c r="S4350" t="s">
        <v>22582</v>
      </c>
      <c r="T4350" t="s">
        <v>13053</v>
      </c>
      <c r="U4350" t="s">
        <v>13054</v>
      </c>
      <c r="V4350" t="s">
        <v>13055</v>
      </c>
      <c r="W4350">
        <v>1276</v>
      </c>
      <c r="X4350">
        <v>1264</v>
      </c>
      <c r="Y4350">
        <v>996</v>
      </c>
      <c r="Z4350">
        <v>1435</v>
      </c>
      <c r="AA4350">
        <v>1234</v>
      </c>
      <c r="AB4350">
        <v>1237</v>
      </c>
      <c r="AD4350" s="31">
        <f t="shared" si="270"/>
        <v>1178.6666666666667</v>
      </c>
      <c r="AE4350" s="31">
        <f t="shared" si="271"/>
        <v>1302</v>
      </c>
      <c r="AG4350">
        <v>0.14913206400000001</v>
      </c>
      <c r="AH4350">
        <v>0.104881797</v>
      </c>
      <c r="AI4350">
        <v>0.29783177799999999</v>
      </c>
    </row>
    <row r="4351" spans="2:35" x14ac:dyDescent="0.2">
      <c r="B4351" t="s">
        <v>28667</v>
      </c>
      <c r="C4351" t="s">
        <v>34862</v>
      </c>
      <c r="D4351" t="s">
        <v>13058</v>
      </c>
      <c r="E4351">
        <v>178</v>
      </c>
      <c r="F4351">
        <v>196</v>
      </c>
      <c r="G4351">
        <v>206</v>
      </c>
      <c r="H4351">
        <v>194.4</v>
      </c>
      <c r="I4351">
        <v>193.4</v>
      </c>
      <c r="J4351">
        <v>178.6</v>
      </c>
      <c r="L4351" s="37">
        <f t="shared" si="268"/>
        <v>193.33333333333334</v>
      </c>
      <c r="M4351" s="37">
        <f t="shared" si="269"/>
        <v>188.79999999999998</v>
      </c>
      <c r="O4351">
        <v>-5.9722979000000002E-2</v>
      </c>
      <c r="P4351">
        <v>0.376150294</v>
      </c>
      <c r="Q4351">
        <v>0.37656399099999999</v>
      </c>
      <c r="S4351" t="s">
        <v>22583</v>
      </c>
      <c r="T4351" t="s">
        <v>13056</v>
      </c>
      <c r="U4351" t="s">
        <v>13057</v>
      </c>
      <c r="V4351" t="s">
        <v>13058</v>
      </c>
      <c r="W4351">
        <v>90828</v>
      </c>
      <c r="X4351">
        <v>109807</v>
      </c>
      <c r="Y4351">
        <v>165690</v>
      </c>
      <c r="Z4351">
        <v>119175</v>
      </c>
      <c r="AA4351">
        <v>140237</v>
      </c>
      <c r="AB4351">
        <v>109343</v>
      </c>
      <c r="AD4351" s="31">
        <f t="shared" si="270"/>
        <v>122108.33333333333</v>
      </c>
      <c r="AE4351" s="31">
        <f t="shared" si="271"/>
        <v>122918.33333333333</v>
      </c>
      <c r="AG4351">
        <v>4.8381317E-2</v>
      </c>
      <c r="AH4351">
        <v>0.232277076</v>
      </c>
      <c r="AI4351">
        <v>0.84443407999999998</v>
      </c>
    </row>
    <row r="4352" spans="2:35" x14ac:dyDescent="0.2">
      <c r="B4352" t="s">
        <v>28668</v>
      </c>
      <c r="C4352" t="s">
        <v>34863</v>
      </c>
      <c r="D4352" t="s">
        <v>13061</v>
      </c>
      <c r="E4352">
        <v>28.5</v>
      </c>
      <c r="F4352">
        <v>29.9</v>
      </c>
      <c r="G4352">
        <v>29</v>
      </c>
      <c r="H4352">
        <v>23.6</v>
      </c>
      <c r="I4352">
        <v>28.3</v>
      </c>
      <c r="J4352">
        <v>26.8</v>
      </c>
      <c r="L4352" s="37">
        <f t="shared" si="268"/>
        <v>29.133333333333336</v>
      </c>
      <c r="M4352" s="37">
        <f t="shared" si="269"/>
        <v>26.233333333333334</v>
      </c>
      <c r="O4352">
        <v>-8.2799434000000005E-2</v>
      </c>
      <c r="P4352">
        <v>0.20507382599999999</v>
      </c>
      <c r="Q4352">
        <v>0.88324250999999998</v>
      </c>
      <c r="S4352" t="s">
        <v>22584</v>
      </c>
      <c r="T4352" t="s">
        <v>13059</v>
      </c>
      <c r="U4352" t="s">
        <v>13060</v>
      </c>
      <c r="V4352" t="s">
        <v>13061</v>
      </c>
      <c r="W4352">
        <v>8576</v>
      </c>
      <c r="X4352">
        <v>9009</v>
      </c>
      <c r="Y4352">
        <v>8529</v>
      </c>
      <c r="Z4352">
        <v>5492</v>
      </c>
      <c r="AA4352">
        <v>7323</v>
      </c>
      <c r="AB4352">
        <v>6745</v>
      </c>
      <c r="AD4352" s="31">
        <f t="shared" si="270"/>
        <v>8704.6666666666661</v>
      </c>
      <c r="AE4352" s="31">
        <f t="shared" si="271"/>
        <v>6520</v>
      </c>
      <c r="AG4352">
        <v>-0.42682120600000001</v>
      </c>
      <c r="AH4352">
        <v>2.7945055E-2</v>
      </c>
      <c r="AI4352">
        <v>1.3343778000000001E-2</v>
      </c>
    </row>
    <row r="4353" spans="2:35" x14ac:dyDescent="0.2">
      <c r="B4353" t="s">
        <v>28669</v>
      </c>
      <c r="C4353" t="s">
        <v>34864</v>
      </c>
      <c r="D4353" t="s">
        <v>13064</v>
      </c>
      <c r="E4353">
        <v>24.2</v>
      </c>
      <c r="F4353">
        <v>23</v>
      </c>
      <c r="G4353">
        <v>23.6</v>
      </c>
      <c r="H4353">
        <v>26</v>
      </c>
      <c r="I4353">
        <v>23.6</v>
      </c>
      <c r="J4353">
        <v>23.8</v>
      </c>
      <c r="L4353" s="37">
        <f t="shared" si="268"/>
        <v>23.600000000000005</v>
      </c>
      <c r="M4353" s="37">
        <f t="shared" si="269"/>
        <v>24.466666666666669</v>
      </c>
      <c r="O4353">
        <v>3.7700244000000001E-2</v>
      </c>
      <c r="P4353">
        <v>0.38448510200000002</v>
      </c>
      <c r="Q4353">
        <v>0.35753768899999999</v>
      </c>
      <c r="S4353" t="s">
        <v>22585</v>
      </c>
      <c r="T4353" t="s">
        <v>13062</v>
      </c>
      <c r="U4353" t="s">
        <v>13063</v>
      </c>
      <c r="V4353" t="s">
        <v>13064</v>
      </c>
      <c r="W4353">
        <v>242</v>
      </c>
      <c r="X4353">
        <v>664</v>
      </c>
      <c r="Y4353">
        <v>738</v>
      </c>
      <c r="Z4353">
        <v>547</v>
      </c>
      <c r="AA4353">
        <v>617</v>
      </c>
      <c r="AB4353">
        <v>585</v>
      </c>
      <c r="AD4353" s="31">
        <f t="shared" si="270"/>
        <v>548</v>
      </c>
      <c r="AE4353" s="31">
        <f t="shared" si="271"/>
        <v>583</v>
      </c>
      <c r="AG4353">
        <v>0.24514561400000001</v>
      </c>
      <c r="AH4353">
        <v>0.17582803799999999</v>
      </c>
      <c r="AI4353">
        <v>0.58654168500000003</v>
      </c>
    </row>
    <row r="4354" spans="2:35" x14ac:dyDescent="0.2">
      <c r="B4354" t="s">
        <v>28670</v>
      </c>
      <c r="C4354" t="s">
        <v>34865</v>
      </c>
      <c r="D4354" t="s">
        <v>13067</v>
      </c>
      <c r="E4354">
        <v>43.8</v>
      </c>
      <c r="F4354">
        <v>45</v>
      </c>
      <c r="G4354">
        <v>45.9</v>
      </c>
      <c r="H4354">
        <v>45.2</v>
      </c>
      <c r="I4354">
        <v>46.6</v>
      </c>
      <c r="J4354">
        <v>44.6</v>
      </c>
      <c r="L4354" s="37">
        <f t="shared" si="268"/>
        <v>44.9</v>
      </c>
      <c r="M4354" s="37">
        <f t="shared" si="269"/>
        <v>45.466666666666669</v>
      </c>
      <c r="O4354">
        <v>2.9169937999999999E-2</v>
      </c>
      <c r="P4354">
        <v>0.419360976</v>
      </c>
      <c r="Q4354">
        <v>0.28109292499999999</v>
      </c>
      <c r="S4354" t="s">
        <v>22586</v>
      </c>
      <c r="T4354" t="s">
        <v>13065</v>
      </c>
      <c r="U4354" t="s">
        <v>13066</v>
      </c>
      <c r="V4354" t="s">
        <v>13067</v>
      </c>
      <c r="W4354">
        <v>2639</v>
      </c>
      <c r="X4354">
        <v>2793</v>
      </c>
      <c r="Y4354">
        <v>2741</v>
      </c>
      <c r="Z4354">
        <v>1693</v>
      </c>
      <c r="AA4354">
        <v>1980</v>
      </c>
      <c r="AB4354">
        <v>2118</v>
      </c>
      <c r="AD4354" s="31">
        <f t="shared" si="270"/>
        <v>2724.3333333333335</v>
      </c>
      <c r="AE4354" s="31">
        <f t="shared" si="271"/>
        <v>1930.3333333333333</v>
      </c>
      <c r="AG4354">
        <v>-0.502908087</v>
      </c>
      <c r="AH4354">
        <v>2.7945055E-2</v>
      </c>
      <c r="AI4354">
        <v>3.051925E-3</v>
      </c>
    </row>
    <row r="4355" spans="2:35" x14ac:dyDescent="0.2">
      <c r="B4355" t="s">
        <v>28671</v>
      </c>
      <c r="C4355" t="s">
        <v>34866</v>
      </c>
      <c r="D4355" t="s">
        <v>13070</v>
      </c>
      <c r="E4355">
        <v>79.8</v>
      </c>
      <c r="F4355">
        <v>67.599999999999994</v>
      </c>
      <c r="G4355">
        <v>80.8</v>
      </c>
      <c r="H4355">
        <v>68.2</v>
      </c>
      <c r="I4355">
        <v>67.5</v>
      </c>
      <c r="J4355">
        <v>77</v>
      </c>
      <c r="L4355" s="37">
        <f t="shared" si="268"/>
        <v>76.066666666666663</v>
      </c>
      <c r="M4355" s="37">
        <f t="shared" si="269"/>
        <v>70.899999999999991</v>
      </c>
      <c r="O4355">
        <v>-9.5046691000000003E-2</v>
      </c>
      <c r="P4355">
        <v>0.24663733099999999</v>
      </c>
      <c r="Q4355">
        <v>0.73344479299999998</v>
      </c>
      <c r="S4355" t="s">
        <v>22587</v>
      </c>
      <c r="T4355" t="s">
        <v>13068</v>
      </c>
      <c r="U4355" t="s">
        <v>13069</v>
      </c>
      <c r="V4355" t="s">
        <v>13070</v>
      </c>
      <c r="W4355">
        <v>1058</v>
      </c>
      <c r="X4355">
        <v>937</v>
      </c>
      <c r="Y4355">
        <v>828</v>
      </c>
      <c r="Z4355">
        <v>419</v>
      </c>
      <c r="AA4355">
        <v>635</v>
      </c>
      <c r="AB4355">
        <v>655</v>
      </c>
      <c r="AD4355" s="31">
        <f t="shared" si="270"/>
        <v>941</v>
      </c>
      <c r="AE4355" s="31">
        <f t="shared" si="271"/>
        <v>569.66666666666663</v>
      </c>
      <c r="AG4355">
        <v>-0.74524859799999998</v>
      </c>
      <c r="AH4355">
        <v>2.7945055E-2</v>
      </c>
      <c r="AI4355">
        <v>1.0035911999999999E-2</v>
      </c>
    </row>
    <row r="4356" spans="2:35" x14ac:dyDescent="0.2">
      <c r="B4356" t="s">
        <v>28672</v>
      </c>
      <c r="C4356" t="s">
        <v>34867</v>
      </c>
      <c r="D4356" t="s">
        <v>13073</v>
      </c>
      <c r="E4356">
        <v>36.700000000000003</v>
      </c>
      <c r="F4356">
        <v>35.5</v>
      </c>
      <c r="G4356">
        <v>38.700000000000003</v>
      </c>
      <c r="H4356">
        <v>44.5</v>
      </c>
      <c r="I4356">
        <v>39.6</v>
      </c>
      <c r="J4356">
        <v>40.6</v>
      </c>
      <c r="L4356" s="37">
        <f t="shared" si="268"/>
        <v>36.966666666666669</v>
      </c>
      <c r="M4356" s="37">
        <f t="shared" si="269"/>
        <v>41.566666666666663</v>
      </c>
      <c r="O4356">
        <v>0.12572473100000001</v>
      </c>
      <c r="P4356">
        <v>6.5584639E-2</v>
      </c>
      <c r="Q4356">
        <v>1.8416995469999999</v>
      </c>
      <c r="S4356" t="s">
        <v>22588</v>
      </c>
      <c r="T4356" t="s">
        <v>13071</v>
      </c>
      <c r="U4356" t="s">
        <v>13072</v>
      </c>
      <c r="V4356" t="s">
        <v>13073</v>
      </c>
      <c r="W4356">
        <v>367</v>
      </c>
      <c r="X4356">
        <v>48</v>
      </c>
      <c r="Y4356">
        <v>275</v>
      </c>
      <c r="Z4356">
        <v>246</v>
      </c>
      <c r="AA4356">
        <v>192</v>
      </c>
      <c r="AB4356">
        <v>187</v>
      </c>
      <c r="AD4356" s="31">
        <f t="shared" si="270"/>
        <v>230</v>
      </c>
      <c r="AE4356" s="31">
        <f t="shared" si="271"/>
        <v>208.33333333333334</v>
      </c>
      <c r="AG4356">
        <v>0.28882830100000001</v>
      </c>
      <c r="AH4356">
        <v>0.2053623</v>
      </c>
      <c r="AI4356">
        <v>0.71700645100000004</v>
      </c>
    </row>
    <row r="4357" spans="2:35" x14ac:dyDescent="0.2">
      <c r="B4357" t="s">
        <v>28673</v>
      </c>
      <c r="C4357" t="s">
        <v>34868</v>
      </c>
      <c r="D4357" t="s">
        <v>13076</v>
      </c>
      <c r="E4357">
        <v>19</v>
      </c>
      <c r="F4357">
        <v>16.899999999999999</v>
      </c>
      <c r="G4357">
        <v>17.899999999999999</v>
      </c>
      <c r="H4357">
        <v>20</v>
      </c>
      <c r="I4357">
        <v>15.8</v>
      </c>
      <c r="J4357">
        <v>15.8</v>
      </c>
      <c r="L4357" s="37">
        <f t="shared" ref="L4357:L4420" si="272">AVERAGE(E4357:G4357)</f>
        <v>17.933333333333334</v>
      </c>
      <c r="M4357" s="37">
        <f t="shared" ref="M4357:M4420" si="273">AVERAGE(H4357:J4357)</f>
        <v>17.2</v>
      </c>
      <c r="O4357">
        <v>-0.12955898900000001</v>
      </c>
      <c r="P4357">
        <v>9.9527744000000001E-2</v>
      </c>
      <c r="Q4357">
        <v>1.5013780729999999</v>
      </c>
      <c r="S4357" t="s">
        <v>22589</v>
      </c>
      <c r="T4357" t="s">
        <v>13074</v>
      </c>
      <c r="U4357" t="s">
        <v>13075</v>
      </c>
      <c r="V4357" t="s">
        <v>13076</v>
      </c>
      <c r="W4357">
        <v>1191</v>
      </c>
      <c r="X4357">
        <v>861</v>
      </c>
      <c r="Y4357">
        <v>692</v>
      </c>
      <c r="Z4357">
        <v>823</v>
      </c>
      <c r="AA4357">
        <v>807</v>
      </c>
      <c r="AB4357">
        <v>824</v>
      </c>
      <c r="AD4357" s="31">
        <f t="shared" ref="AD4357:AD4420" si="274">AVERAGE(W4357:Y4357)</f>
        <v>914.66666666666663</v>
      </c>
      <c r="AE4357" s="31">
        <f t="shared" ref="AE4357:AE4420" si="275">AVERAGE(Z4357:AB4357)</f>
        <v>818</v>
      </c>
      <c r="AG4357">
        <v>-0.12492711400000001</v>
      </c>
      <c r="AH4357">
        <v>0.167515257</v>
      </c>
      <c r="AI4357">
        <v>0.55140887699999996</v>
      </c>
    </row>
    <row r="4358" spans="2:35" x14ac:dyDescent="0.2">
      <c r="B4358" t="s">
        <v>28674</v>
      </c>
      <c r="C4358" t="s">
        <v>34869</v>
      </c>
      <c r="D4358" t="s">
        <v>13079</v>
      </c>
      <c r="E4358">
        <v>5</v>
      </c>
      <c r="F4358">
        <v>4.5</v>
      </c>
      <c r="G4358">
        <v>5.5</v>
      </c>
      <c r="H4358">
        <v>4.9000000000000004</v>
      </c>
      <c r="I4358">
        <v>4</v>
      </c>
      <c r="J4358">
        <v>3.9</v>
      </c>
      <c r="L4358" s="37">
        <f t="shared" si="272"/>
        <v>5</v>
      </c>
      <c r="M4358" s="37">
        <f t="shared" si="273"/>
        <v>4.2666666666666666</v>
      </c>
      <c r="O4358">
        <v>-0.315272094</v>
      </c>
      <c r="P4358">
        <v>3.3721728999999999E-2</v>
      </c>
      <c r="Q4358">
        <v>2.393373569</v>
      </c>
      <c r="S4358" t="s">
        <v>22590</v>
      </c>
      <c r="T4358" t="s">
        <v>13077</v>
      </c>
      <c r="U4358" t="s">
        <v>13078</v>
      </c>
      <c r="V4358" t="s">
        <v>13079</v>
      </c>
      <c r="W4358">
        <v>901</v>
      </c>
      <c r="X4358">
        <v>958</v>
      </c>
      <c r="Y4358">
        <v>984</v>
      </c>
      <c r="Z4358">
        <v>649</v>
      </c>
      <c r="AA4358">
        <v>821</v>
      </c>
      <c r="AB4358">
        <v>708</v>
      </c>
      <c r="AD4358" s="31">
        <f t="shared" si="274"/>
        <v>947.66666666666663</v>
      </c>
      <c r="AE4358" s="31">
        <f t="shared" si="275"/>
        <v>726</v>
      </c>
      <c r="AG4358">
        <v>-0.39028700599999999</v>
      </c>
      <c r="AH4358">
        <v>2.7945055E-2</v>
      </c>
      <c r="AI4358">
        <v>1.1954843999999999E-2</v>
      </c>
    </row>
    <row r="4359" spans="2:35" x14ac:dyDescent="0.2">
      <c r="B4359" t="s">
        <v>28675</v>
      </c>
      <c r="C4359" t="s">
        <v>34870</v>
      </c>
      <c r="D4359" t="s">
        <v>13082</v>
      </c>
      <c r="E4359">
        <v>54.1</v>
      </c>
      <c r="F4359">
        <v>52.7</v>
      </c>
      <c r="G4359">
        <v>54.9</v>
      </c>
      <c r="H4359">
        <v>48</v>
      </c>
      <c r="I4359">
        <v>50.1</v>
      </c>
      <c r="J4359">
        <v>46.9</v>
      </c>
      <c r="L4359" s="37">
        <f t="shared" si="272"/>
        <v>53.900000000000006</v>
      </c>
      <c r="M4359" s="37">
        <f t="shared" si="273"/>
        <v>48.333333333333336</v>
      </c>
      <c r="O4359">
        <v>-0.14483122300000001</v>
      </c>
      <c r="P4359">
        <v>5.0477270999999997E-2</v>
      </c>
      <c r="Q4359">
        <v>2.0522346969999998</v>
      </c>
      <c r="S4359" t="s">
        <v>22591</v>
      </c>
      <c r="T4359" t="s">
        <v>13080</v>
      </c>
      <c r="U4359" t="s">
        <v>13081</v>
      </c>
      <c r="V4359" t="s">
        <v>13082</v>
      </c>
      <c r="W4359">
        <v>11291</v>
      </c>
      <c r="X4359">
        <v>10425</v>
      </c>
      <c r="Y4359">
        <v>11140</v>
      </c>
      <c r="Z4359">
        <v>6547</v>
      </c>
      <c r="AA4359">
        <v>8461</v>
      </c>
      <c r="AB4359">
        <v>7960</v>
      </c>
      <c r="AD4359" s="31">
        <f t="shared" si="274"/>
        <v>10952</v>
      </c>
      <c r="AE4359" s="31">
        <f t="shared" si="275"/>
        <v>7656</v>
      </c>
      <c r="AG4359">
        <v>-0.52410785699999995</v>
      </c>
      <c r="AH4359">
        <v>2.7945055E-2</v>
      </c>
      <c r="AI4359">
        <v>4.2182820000000003E-3</v>
      </c>
    </row>
    <row r="4360" spans="2:35" x14ac:dyDescent="0.2">
      <c r="B4360" t="s">
        <v>28676</v>
      </c>
      <c r="C4360" t="s">
        <v>34871</v>
      </c>
      <c r="D4360" t="s">
        <v>13085</v>
      </c>
      <c r="E4360">
        <v>28.1</v>
      </c>
      <c r="F4360">
        <v>29</v>
      </c>
      <c r="G4360">
        <v>28.1</v>
      </c>
      <c r="H4360">
        <v>32.200000000000003</v>
      </c>
      <c r="I4360">
        <v>29.6</v>
      </c>
      <c r="J4360">
        <v>29.2</v>
      </c>
      <c r="L4360" s="37">
        <f t="shared" si="272"/>
        <v>28.400000000000002</v>
      </c>
      <c r="M4360" s="37">
        <f t="shared" si="273"/>
        <v>30.333333333333332</v>
      </c>
      <c r="O4360">
        <v>8.6196270000000005E-2</v>
      </c>
      <c r="P4360">
        <v>0.26069376700000002</v>
      </c>
      <c r="Q4360">
        <v>0.68596865699999998</v>
      </c>
      <c r="S4360" t="s">
        <v>22592</v>
      </c>
      <c r="T4360" t="s">
        <v>13083</v>
      </c>
      <c r="U4360" t="s">
        <v>13084</v>
      </c>
      <c r="V4360" t="s">
        <v>13085</v>
      </c>
      <c r="W4360">
        <v>12176</v>
      </c>
      <c r="X4360">
        <v>12190</v>
      </c>
      <c r="Y4360">
        <v>11579</v>
      </c>
      <c r="Z4360">
        <v>9091</v>
      </c>
      <c r="AA4360">
        <v>10120</v>
      </c>
      <c r="AB4360">
        <v>10314</v>
      </c>
      <c r="AD4360" s="31">
        <f t="shared" si="274"/>
        <v>11981.666666666666</v>
      </c>
      <c r="AE4360" s="31">
        <f t="shared" si="275"/>
        <v>9841.6666666666661</v>
      </c>
      <c r="AG4360">
        <v>-0.28564163599999998</v>
      </c>
      <c r="AH4360">
        <v>2.7945055E-2</v>
      </c>
      <c r="AI4360">
        <v>1.4512890000000001E-2</v>
      </c>
    </row>
    <row r="4361" spans="2:35" x14ac:dyDescent="0.2">
      <c r="B4361" t="s">
        <v>28677</v>
      </c>
      <c r="C4361" t="s">
        <v>34872</v>
      </c>
      <c r="D4361" t="s">
        <v>13088</v>
      </c>
      <c r="E4361">
        <v>50.8</v>
      </c>
      <c r="F4361">
        <v>50.7</v>
      </c>
      <c r="G4361">
        <v>54.6</v>
      </c>
      <c r="H4361">
        <v>50.8</v>
      </c>
      <c r="I4361">
        <v>53</v>
      </c>
      <c r="J4361">
        <v>47.5</v>
      </c>
      <c r="L4361" s="37">
        <f t="shared" si="272"/>
        <v>52.033333333333331</v>
      </c>
      <c r="M4361" s="37">
        <f t="shared" si="273"/>
        <v>50.433333333333337</v>
      </c>
      <c r="O4361">
        <v>-5.1561867999999997E-2</v>
      </c>
      <c r="P4361">
        <v>0.30918761500000003</v>
      </c>
      <c r="Q4361">
        <v>0.545671189</v>
      </c>
      <c r="S4361" t="s">
        <v>22593</v>
      </c>
      <c r="T4361" t="s">
        <v>13086</v>
      </c>
      <c r="U4361" t="s">
        <v>13087</v>
      </c>
      <c r="V4361" t="s">
        <v>13088</v>
      </c>
      <c r="W4361">
        <v>15785</v>
      </c>
      <c r="X4361">
        <v>14267</v>
      </c>
      <c r="Y4361">
        <v>14251</v>
      </c>
      <c r="Z4361">
        <v>11285</v>
      </c>
      <c r="AA4361">
        <v>13236</v>
      </c>
      <c r="AB4361">
        <v>12941</v>
      </c>
      <c r="AD4361" s="31">
        <f t="shared" si="274"/>
        <v>14767.666666666666</v>
      </c>
      <c r="AE4361" s="31">
        <f t="shared" si="275"/>
        <v>12487.333333333334</v>
      </c>
      <c r="AG4361">
        <v>-0.24382556699999999</v>
      </c>
      <c r="AH4361">
        <v>3.3311703999999998E-2</v>
      </c>
      <c r="AI4361">
        <v>4.6981775000000003E-2</v>
      </c>
    </row>
    <row r="4362" spans="2:35" x14ac:dyDescent="0.2">
      <c r="B4362" t="s">
        <v>28678</v>
      </c>
      <c r="C4362" t="s">
        <v>34873</v>
      </c>
      <c r="D4362" t="s">
        <v>13091</v>
      </c>
      <c r="E4362">
        <v>30</v>
      </c>
      <c r="F4362">
        <v>27.3</v>
      </c>
      <c r="G4362">
        <v>30</v>
      </c>
      <c r="H4362">
        <v>33</v>
      </c>
      <c r="I4362">
        <v>28.2</v>
      </c>
      <c r="J4362">
        <v>26.8</v>
      </c>
      <c r="L4362" s="37">
        <f t="shared" si="272"/>
        <v>29.099999999999998</v>
      </c>
      <c r="M4362" s="37">
        <f t="shared" si="273"/>
        <v>29.333333333333332</v>
      </c>
      <c r="O4362">
        <v>-4.9049021999999998E-2</v>
      </c>
      <c r="P4362">
        <v>0.444868767</v>
      </c>
      <c r="Q4362">
        <v>0.224900193</v>
      </c>
      <c r="S4362" t="s">
        <v>22594</v>
      </c>
      <c r="T4362" t="s">
        <v>13089</v>
      </c>
      <c r="U4362" t="s">
        <v>13090</v>
      </c>
      <c r="V4362" t="s">
        <v>13091</v>
      </c>
      <c r="W4362">
        <v>6576</v>
      </c>
      <c r="X4362">
        <v>6444</v>
      </c>
      <c r="Y4362">
        <v>5674</v>
      </c>
      <c r="Z4362">
        <v>4541</v>
      </c>
      <c r="AA4362">
        <v>5400</v>
      </c>
      <c r="AB4362">
        <v>5330</v>
      </c>
      <c r="AD4362" s="31">
        <f t="shared" si="274"/>
        <v>6231.333333333333</v>
      </c>
      <c r="AE4362" s="31">
        <f t="shared" si="275"/>
        <v>5090.333333333333</v>
      </c>
      <c r="AG4362">
        <v>-0.293142656</v>
      </c>
      <c r="AH4362">
        <v>3.0056394E-2</v>
      </c>
      <c r="AI4362">
        <v>3.5674444999999999E-2</v>
      </c>
    </row>
    <row r="4363" spans="2:35" x14ac:dyDescent="0.2">
      <c r="B4363" t="s">
        <v>28679</v>
      </c>
      <c r="C4363" t="s">
        <v>34874</v>
      </c>
      <c r="D4363" t="s">
        <v>13094</v>
      </c>
      <c r="E4363">
        <v>14.7</v>
      </c>
      <c r="F4363">
        <v>13</v>
      </c>
      <c r="G4363">
        <v>13.8</v>
      </c>
      <c r="H4363">
        <v>14</v>
      </c>
      <c r="I4363">
        <v>12.4</v>
      </c>
      <c r="J4363">
        <v>12.8</v>
      </c>
      <c r="L4363" s="37">
        <f t="shared" si="272"/>
        <v>13.833333333333334</v>
      </c>
      <c r="M4363" s="37">
        <f t="shared" si="273"/>
        <v>13.066666666666668</v>
      </c>
      <c r="O4363">
        <v>-9.9389517999999996E-2</v>
      </c>
      <c r="P4363">
        <v>0.19900456399999999</v>
      </c>
      <c r="Q4363">
        <v>0.91285060299999998</v>
      </c>
      <c r="S4363" t="s">
        <v>22595</v>
      </c>
      <c r="T4363" t="s">
        <v>13092</v>
      </c>
      <c r="U4363" t="s">
        <v>13093</v>
      </c>
      <c r="V4363" t="s">
        <v>13094</v>
      </c>
      <c r="W4363">
        <v>826</v>
      </c>
      <c r="X4363">
        <v>1103</v>
      </c>
      <c r="Y4363">
        <v>985</v>
      </c>
      <c r="Z4363">
        <v>750</v>
      </c>
      <c r="AA4363">
        <v>922</v>
      </c>
      <c r="AB4363">
        <v>869</v>
      </c>
      <c r="AD4363" s="31">
        <f t="shared" si="274"/>
        <v>971.33333333333337</v>
      </c>
      <c r="AE4363" s="31">
        <f t="shared" si="275"/>
        <v>847</v>
      </c>
      <c r="AG4363">
        <v>-0.19287095600000001</v>
      </c>
      <c r="AH4363">
        <v>8.4034294999999995E-2</v>
      </c>
      <c r="AI4363">
        <v>0.21764466599999999</v>
      </c>
    </row>
    <row r="4364" spans="2:35" x14ac:dyDescent="0.2">
      <c r="B4364" t="s">
        <v>28680</v>
      </c>
      <c r="C4364" t="s">
        <v>34875</v>
      </c>
      <c r="D4364" t="s">
        <v>13097</v>
      </c>
      <c r="E4364">
        <v>24.7</v>
      </c>
      <c r="F4364">
        <v>24</v>
      </c>
      <c r="G4364">
        <v>24.9</v>
      </c>
      <c r="H4364">
        <v>25.6</v>
      </c>
      <c r="I4364">
        <v>26.2</v>
      </c>
      <c r="J4364">
        <v>22.6</v>
      </c>
      <c r="L4364" s="37">
        <f t="shared" si="272"/>
        <v>24.533333333333331</v>
      </c>
      <c r="M4364" s="37">
        <f t="shared" si="273"/>
        <v>24.8</v>
      </c>
      <c r="O4364">
        <v>1.1763769E-2</v>
      </c>
      <c r="P4364">
        <v>0.53231177299999999</v>
      </c>
      <c r="Q4364">
        <v>5.4111962E-2</v>
      </c>
      <c r="S4364" t="s">
        <v>22596</v>
      </c>
      <c r="T4364" t="s">
        <v>13095</v>
      </c>
      <c r="U4364" t="s">
        <v>13096</v>
      </c>
      <c r="V4364" t="s">
        <v>13097</v>
      </c>
      <c r="W4364">
        <v>2957</v>
      </c>
      <c r="X4364">
        <v>1581</v>
      </c>
      <c r="Y4364">
        <v>1824</v>
      </c>
      <c r="Z4364">
        <v>1250</v>
      </c>
      <c r="AA4364">
        <v>1671</v>
      </c>
      <c r="AB4364">
        <v>1408</v>
      </c>
      <c r="AD4364" s="31">
        <f t="shared" si="274"/>
        <v>2120.6666666666665</v>
      </c>
      <c r="AE4364" s="31">
        <f t="shared" si="275"/>
        <v>1443</v>
      </c>
      <c r="AG4364">
        <v>-0.51193005899999999</v>
      </c>
      <c r="AH4364">
        <v>4.6801614999999998E-2</v>
      </c>
      <c r="AI4364">
        <v>9.0301640000000002E-2</v>
      </c>
    </row>
    <row r="4365" spans="2:35" x14ac:dyDescent="0.2">
      <c r="B4365" t="s">
        <v>28681</v>
      </c>
      <c r="C4365" t="s">
        <v>34876</v>
      </c>
      <c r="D4365" t="s">
        <v>13100</v>
      </c>
      <c r="E4365">
        <v>20.8</v>
      </c>
      <c r="F4365">
        <v>19.100000000000001</v>
      </c>
      <c r="G4365">
        <v>22.6</v>
      </c>
      <c r="H4365">
        <v>23.8</v>
      </c>
      <c r="I4365">
        <v>20.3</v>
      </c>
      <c r="J4365">
        <v>21.3</v>
      </c>
      <c r="L4365" s="37">
        <f t="shared" si="272"/>
        <v>20.833333333333336</v>
      </c>
      <c r="M4365" s="37">
        <f t="shared" si="273"/>
        <v>21.8</v>
      </c>
      <c r="O4365">
        <v>-7.05932E-3</v>
      </c>
      <c r="P4365">
        <v>0.54170621500000005</v>
      </c>
      <c r="Q4365">
        <v>3.5644798999999998E-2</v>
      </c>
      <c r="S4365" t="s">
        <v>22597</v>
      </c>
      <c r="T4365" t="s">
        <v>13098</v>
      </c>
      <c r="U4365" t="s">
        <v>13099</v>
      </c>
      <c r="V4365" t="s">
        <v>13100</v>
      </c>
      <c r="W4365">
        <v>8568</v>
      </c>
      <c r="X4365">
        <v>6436</v>
      </c>
      <c r="Y4365">
        <v>6252</v>
      </c>
      <c r="Z4365">
        <v>5335</v>
      </c>
      <c r="AA4365">
        <v>5835</v>
      </c>
      <c r="AB4365">
        <v>5759</v>
      </c>
      <c r="AD4365" s="31">
        <f t="shared" si="274"/>
        <v>7085.333333333333</v>
      </c>
      <c r="AE4365" s="31">
        <f t="shared" si="275"/>
        <v>5643</v>
      </c>
      <c r="AG4365">
        <v>-0.31446711199999999</v>
      </c>
      <c r="AH4365">
        <v>3.9447662000000001E-2</v>
      </c>
      <c r="AI4365">
        <v>6.6260879999999994E-2</v>
      </c>
    </row>
    <row r="4366" spans="2:35" x14ac:dyDescent="0.2">
      <c r="B4366" t="s">
        <v>28682</v>
      </c>
      <c r="C4366" t="s">
        <v>34877</v>
      </c>
      <c r="D4366" t="s">
        <v>13103</v>
      </c>
      <c r="E4366">
        <v>24.2</v>
      </c>
      <c r="F4366">
        <v>24.4</v>
      </c>
      <c r="G4366">
        <v>25</v>
      </c>
      <c r="H4366">
        <v>21.1</v>
      </c>
      <c r="I4366">
        <v>23.1</v>
      </c>
      <c r="J4366">
        <v>23.4</v>
      </c>
      <c r="L4366" s="37">
        <f t="shared" si="272"/>
        <v>24.533333333333331</v>
      </c>
      <c r="M4366" s="37">
        <f t="shared" si="273"/>
        <v>22.533333333333331</v>
      </c>
      <c r="O4366">
        <v>-8.5705233000000006E-2</v>
      </c>
      <c r="P4366">
        <v>0.22252496699999999</v>
      </c>
      <c r="Q4366">
        <v>0.81313222299999999</v>
      </c>
      <c r="S4366" t="s">
        <v>22598</v>
      </c>
      <c r="T4366" t="s">
        <v>13101</v>
      </c>
      <c r="U4366" t="s">
        <v>13102</v>
      </c>
      <c r="V4366" t="s">
        <v>13103</v>
      </c>
      <c r="W4366">
        <v>533</v>
      </c>
      <c r="X4366">
        <v>926</v>
      </c>
      <c r="Y4366">
        <v>589</v>
      </c>
      <c r="Z4366">
        <v>199</v>
      </c>
      <c r="AA4366">
        <v>150</v>
      </c>
      <c r="AB4366">
        <v>354</v>
      </c>
      <c r="AD4366" s="31">
        <f t="shared" si="274"/>
        <v>682.66666666666663</v>
      </c>
      <c r="AE4366" s="31">
        <f t="shared" si="275"/>
        <v>234.33333333333334</v>
      </c>
      <c r="AG4366">
        <v>-1.593978356</v>
      </c>
      <c r="AH4366">
        <v>2.7945055E-2</v>
      </c>
      <c r="AI4366">
        <v>4.8052900000000003E-3</v>
      </c>
    </row>
    <row r="4367" spans="2:35" x14ac:dyDescent="0.2">
      <c r="B4367" t="s">
        <v>28683</v>
      </c>
      <c r="C4367" t="s">
        <v>34878</v>
      </c>
      <c r="D4367" t="s">
        <v>13106</v>
      </c>
      <c r="E4367">
        <v>79.599999999999994</v>
      </c>
      <c r="F4367">
        <v>76.900000000000006</v>
      </c>
      <c r="G4367">
        <v>78.3</v>
      </c>
      <c r="H4367">
        <v>81</v>
      </c>
      <c r="I4367">
        <v>73.400000000000006</v>
      </c>
      <c r="J4367">
        <v>71.3</v>
      </c>
      <c r="L4367" s="37">
        <f t="shared" si="272"/>
        <v>78.266666666666666</v>
      </c>
      <c r="M4367" s="37">
        <f t="shared" si="273"/>
        <v>75.233333333333334</v>
      </c>
      <c r="O4367">
        <v>-7.9225945000000006E-2</v>
      </c>
      <c r="P4367">
        <v>0.13149038800000001</v>
      </c>
      <c r="Q4367">
        <v>1.265871397</v>
      </c>
      <c r="S4367" t="s">
        <v>22599</v>
      </c>
      <c r="T4367" t="s">
        <v>13104</v>
      </c>
      <c r="U4367" t="s">
        <v>13105</v>
      </c>
      <c r="V4367" t="s">
        <v>13106</v>
      </c>
      <c r="W4367">
        <v>32681</v>
      </c>
      <c r="X4367">
        <v>21065</v>
      </c>
      <c r="Y4367">
        <v>33230</v>
      </c>
      <c r="Z4367">
        <v>17182</v>
      </c>
      <c r="AA4367">
        <v>14819</v>
      </c>
      <c r="AB4367">
        <v>28922</v>
      </c>
      <c r="AD4367" s="31">
        <f t="shared" si="274"/>
        <v>28992</v>
      </c>
      <c r="AE4367" s="31">
        <f t="shared" si="275"/>
        <v>20307.666666666668</v>
      </c>
      <c r="AG4367">
        <v>-0.54509098099999997</v>
      </c>
      <c r="AH4367">
        <v>5.7000558999999999E-2</v>
      </c>
      <c r="AI4367">
        <v>0.123903155</v>
      </c>
    </row>
    <row r="4368" spans="2:35" x14ac:dyDescent="0.2">
      <c r="B4368" t="s">
        <v>28684</v>
      </c>
      <c r="C4368" t="s">
        <v>34879</v>
      </c>
      <c r="D4368" t="s">
        <v>13109</v>
      </c>
      <c r="E4368">
        <v>128.69999999999999</v>
      </c>
      <c r="F4368">
        <v>144.19999999999999</v>
      </c>
      <c r="G4368">
        <v>138</v>
      </c>
      <c r="H4368">
        <v>140.4</v>
      </c>
      <c r="I4368">
        <v>147.4</v>
      </c>
      <c r="J4368">
        <v>146.4</v>
      </c>
      <c r="L4368" s="37">
        <f t="shared" si="272"/>
        <v>136.96666666666667</v>
      </c>
      <c r="M4368" s="37">
        <f t="shared" si="273"/>
        <v>144.73333333333335</v>
      </c>
      <c r="O4368">
        <v>0.10829264299999999</v>
      </c>
      <c r="P4368">
        <v>0.20396441400000001</v>
      </c>
      <c r="Q4368">
        <v>0.88873783399999995</v>
      </c>
      <c r="S4368" t="s">
        <v>22600</v>
      </c>
      <c r="T4368" t="s">
        <v>13107</v>
      </c>
      <c r="U4368" t="s">
        <v>13108</v>
      </c>
      <c r="V4368" t="s">
        <v>13109</v>
      </c>
      <c r="W4368">
        <v>18448</v>
      </c>
      <c r="X4368">
        <v>17162</v>
      </c>
      <c r="Y4368">
        <v>21016</v>
      </c>
      <c r="Z4368">
        <v>13993</v>
      </c>
      <c r="AA4368">
        <v>17704</v>
      </c>
      <c r="AB4368">
        <v>14952</v>
      </c>
      <c r="AD4368" s="31">
        <f t="shared" si="274"/>
        <v>18875.333333333332</v>
      </c>
      <c r="AE4368" s="31">
        <f t="shared" si="275"/>
        <v>15549.666666666666</v>
      </c>
      <c r="AG4368">
        <v>-0.28168369399999998</v>
      </c>
      <c r="AH4368">
        <v>4.0326268999999998E-2</v>
      </c>
      <c r="AI4368">
        <v>6.9106000000000001E-2</v>
      </c>
    </row>
    <row r="4369" spans="2:35" x14ac:dyDescent="0.2">
      <c r="B4369" t="s">
        <v>28685</v>
      </c>
      <c r="C4369" t="s">
        <v>34880</v>
      </c>
      <c r="D4369" t="s">
        <v>13112</v>
      </c>
      <c r="E4369">
        <v>20.100000000000001</v>
      </c>
      <c r="F4369">
        <v>21.4</v>
      </c>
      <c r="G4369">
        <v>21.4</v>
      </c>
      <c r="H4369">
        <v>23.4</v>
      </c>
      <c r="I4369">
        <v>23.4</v>
      </c>
      <c r="J4369">
        <v>22.5</v>
      </c>
      <c r="L4369" s="37">
        <f t="shared" si="272"/>
        <v>20.966666666666665</v>
      </c>
      <c r="M4369" s="37">
        <f t="shared" si="273"/>
        <v>23.099999999999998</v>
      </c>
      <c r="O4369">
        <v>0.140166759</v>
      </c>
      <c r="P4369">
        <v>6.7618735999999999E-2</v>
      </c>
      <c r="Q4369">
        <v>1.8166453950000001</v>
      </c>
      <c r="S4369" t="s">
        <v>22601</v>
      </c>
      <c r="T4369" t="s">
        <v>13110</v>
      </c>
      <c r="U4369" t="s">
        <v>13111</v>
      </c>
      <c r="V4369" t="s">
        <v>13112</v>
      </c>
      <c r="W4369">
        <v>14135</v>
      </c>
      <c r="X4369">
        <v>13285</v>
      </c>
      <c r="Y4369">
        <v>13324</v>
      </c>
      <c r="Z4369">
        <v>12211</v>
      </c>
      <c r="AA4369">
        <v>11776</v>
      </c>
      <c r="AB4369">
        <v>11214</v>
      </c>
      <c r="AD4369" s="31">
        <f t="shared" si="274"/>
        <v>13581.333333333334</v>
      </c>
      <c r="AE4369" s="31">
        <f t="shared" si="275"/>
        <v>11733.666666666666</v>
      </c>
      <c r="AG4369">
        <v>-0.211255155</v>
      </c>
      <c r="AH4369">
        <v>2.9529323999999999E-2</v>
      </c>
      <c r="AI4369">
        <v>3.3499703999999998E-2</v>
      </c>
    </row>
    <row r="4370" spans="2:35" x14ac:dyDescent="0.2">
      <c r="B4370" t="s">
        <v>28686</v>
      </c>
      <c r="C4370" t="s">
        <v>34881</v>
      </c>
      <c r="D4370" t="s">
        <v>13115</v>
      </c>
      <c r="E4370">
        <v>167.8</v>
      </c>
      <c r="F4370">
        <v>185.9</v>
      </c>
      <c r="G4370">
        <v>166.3</v>
      </c>
      <c r="H4370">
        <v>120</v>
      </c>
      <c r="I4370">
        <v>155.1</v>
      </c>
      <c r="J4370">
        <v>154.19999999999999</v>
      </c>
      <c r="L4370" s="37">
        <f t="shared" si="272"/>
        <v>173.33333333333334</v>
      </c>
      <c r="M4370" s="37">
        <f t="shared" si="273"/>
        <v>143.1</v>
      </c>
      <c r="O4370">
        <v>-0.16408467600000001</v>
      </c>
      <c r="P4370">
        <v>0.100912084</v>
      </c>
      <c r="Q4370">
        <v>1.4871226900000001</v>
      </c>
      <c r="S4370" t="s">
        <v>22602</v>
      </c>
      <c r="T4370" t="s">
        <v>13113</v>
      </c>
      <c r="U4370" t="s">
        <v>13114</v>
      </c>
      <c r="V4370" t="s">
        <v>13115</v>
      </c>
      <c r="W4370">
        <v>269440</v>
      </c>
      <c r="X4370">
        <v>280432</v>
      </c>
      <c r="Y4370">
        <v>280742</v>
      </c>
      <c r="Z4370">
        <v>154707</v>
      </c>
      <c r="AA4370">
        <v>226522</v>
      </c>
      <c r="AB4370">
        <v>181000</v>
      </c>
      <c r="AD4370" s="31">
        <f t="shared" si="274"/>
        <v>276871.33333333331</v>
      </c>
      <c r="AE4370" s="31">
        <f t="shared" si="275"/>
        <v>187409.66666666666</v>
      </c>
      <c r="AG4370">
        <v>-0.58056019800000003</v>
      </c>
      <c r="AH4370">
        <v>2.7945055E-2</v>
      </c>
      <c r="AI4370">
        <v>7.7461769999999999E-3</v>
      </c>
    </row>
    <row r="4371" spans="2:35" x14ac:dyDescent="0.2">
      <c r="B4371" t="s">
        <v>28687</v>
      </c>
      <c r="C4371" t="s">
        <v>34882</v>
      </c>
      <c r="D4371" t="s">
        <v>13118</v>
      </c>
      <c r="E4371">
        <v>29.8</v>
      </c>
      <c r="F4371">
        <v>30</v>
      </c>
      <c r="G4371">
        <v>30.3</v>
      </c>
      <c r="H4371">
        <v>34.200000000000003</v>
      </c>
      <c r="I4371">
        <v>33.200000000000003</v>
      </c>
      <c r="J4371">
        <v>30.9</v>
      </c>
      <c r="L4371" s="37">
        <f t="shared" si="272"/>
        <v>30.033333333333331</v>
      </c>
      <c r="M4371" s="37">
        <f t="shared" si="273"/>
        <v>32.766666666666673</v>
      </c>
      <c r="O4371">
        <v>0.11627897199999999</v>
      </c>
      <c r="P4371">
        <v>7.8331735E-2</v>
      </c>
      <c r="Q4371">
        <v>1.703126774</v>
      </c>
      <c r="S4371" t="s">
        <v>22603</v>
      </c>
      <c r="T4371" t="s">
        <v>13116</v>
      </c>
      <c r="U4371" t="s">
        <v>13117</v>
      </c>
      <c r="V4371" t="s">
        <v>13118</v>
      </c>
      <c r="W4371">
        <v>41302</v>
      </c>
      <c r="X4371">
        <v>38562</v>
      </c>
      <c r="Y4371">
        <v>37953</v>
      </c>
      <c r="Z4371">
        <v>35747</v>
      </c>
      <c r="AA4371">
        <v>37864</v>
      </c>
      <c r="AB4371">
        <v>35214</v>
      </c>
      <c r="AD4371" s="31">
        <f t="shared" si="274"/>
        <v>39272.333333333336</v>
      </c>
      <c r="AE4371" s="31">
        <f t="shared" si="275"/>
        <v>36275</v>
      </c>
      <c r="AG4371">
        <v>-0.11426911300000001</v>
      </c>
      <c r="AH4371">
        <v>7.7262555999999996E-2</v>
      </c>
      <c r="AI4371">
        <v>0.19430908299999999</v>
      </c>
    </row>
    <row r="4372" spans="2:35" x14ac:dyDescent="0.2">
      <c r="B4372" t="s">
        <v>28688</v>
      </c>
      <c r="C4372" t="s">
        <v>34883</v>
      </c>
      <c r="D4372" t="s">
        <v>13121</v>
      </c>
      <c r="E4372">
        <v>17</v>
      </c>
      <c r="F4372">
        <v>15.9</v>
      </c>
      <c r="G4372">
        <v>17.7</v>
      </c>
      <c r="H4372">
        <v>16.7</v>
      </c>
      <c r="I4372">
        <v>17.600000000000001</v>
      </c>
      <c r="J4372">
        <v>17.3</v>
      </c>
      <c r="L4372" s="37">
        <f t="shared" si="272"/>
        <v>16.866666666666664</v>
      </c>
      <c r="M4372" s="37">
        <f t="shared" si="273"/>
        <v>17.2</v>
      </c>
      <c r="O4372">
        <v>3.5253074000000002E-2</v>
      </c>
      <c r="P4372">
        <v>0.41556645599999997</v>
      </c>
      <c r="Q4372">
        <v>0.289988682</v>
      </c>
      <c r="S4372" t="s">
        <v>22604</v>
      </c>
      <c r="T4372" t="s">
        <v>13119</v>
      </c>
      <c r="U4372" t="s">
        <v>13120</v>
      </c>
      <c r="V4372" t="s">
        <v>13121</v>
      </c>
      <c r="W4372">
        <v>5018</v>
      </c>
      <c r="X4372">
        <v>5097</v>
      </c>
      <c r="Y4372">
        <v>2921</v>
      </c>
      <c r="Z4372">
        <v>1884</v>
      </c>
      <c r="AA4372">
        <v>1895</v>
      </c>
      <c r="AB4372">
        <v>3263</v>
      </c>
      <c r="AD4372" s="31">
        <f t="shared" si="274"/>
        <v>4345.333333333333</v>
      </c>
      <c r="AE4372" s="31">
        <f t="shared" si="275"/>
        <v>2347.3333333333335</v>
      </c>
      <c r="AG4372">
        <v>-0.89367579399999997</v>
      </c>
      <c r="AH4372">
        <v>2.8824392000000001E-2</v>
      </c>
      <c r="AI4372">
        <v>2.8744842E-2</v>
      </c>
    </row>
    <row r="4373" spans="2:35" x14ac:dyDescent="0.2">
      <c r="B4373" t="s">
        <v>28689</v>
      </c>
      <c r="C4373" t="s">
        <v>34884</v>
      </c>
      <c r="D4373" t="s">
        <v>13124</v>
      </c>
      <c r="E4373">
        <v>41.7</v>
      </c>
      <c r="F4373">
        <v>42.5</v>
      </c>
      <c r="G4373">
        <v>44.1</v>
      </c>
      <c r="H4373">
        <v>39.299999999999997</v>
      </c>
      <c r="I4373">
        <v>41.9</v>
      </c>
      <c r="J4373">
        <v>38.799999999999997</v>
      </c>
      <c r="L4373" s="37">
        <f t="shared" si="272"/>
        <v>42.766666666666673</v>
      </c>
      <c r="M4373" s="37">
        <f t="shared" si="273"/>
        <v>39.999999999999993</v>
      </c>
      <c r="O4373">
        <v>-8.1811392999999996E-2</v>
      </c>
      <c r="P4373">
        <v>0.17986470299999999</v>
      </c>
      <c r="Q4373">
        <v>1.001389297</v>
      </c>
      <c r="S4373" t="s">
        <v>22605</v>
      </c>
      <c r="T4373" t="s">
        <v>13122</v>
      </c>
      <c r="U4373" t="s">
        <v>13123</v>
      </c>
      <c r="V4373" t="s">
        <v>13124</v>
      </c>
      <c r="W4373">
        <v>87789</v>
      </c>
      <c r="X4373">
        <v>84855</v>
      </c>
      <c r="Y4373">
        <v>92882</v>
      </c>
      <c r="Z4373">
        <v>63934</v>
      </c>
      <c r="AA4373">
        <v>78113</v>
      </c>
      <c r="AB4373">
        <v>72179</v>
      </c>
      <c r="AD4373" s="31">
        <f t="shared" si="274"/>
        <v>88508.666666666672</v>
      </c>
      <c r="AE4373" s="31">
        <f t="shared" si="275"/>
        <v>71408.666666666672</v>
      </c>
      <c r="AG4373">
        <v>-0.31357123599999998</v>
      </c>
      <c r="AH4373">
        <v>2.7945055E-2</v>
      </c>
      <c r="AI4373">
        <v>2.1027608999999999E-2</v>
      </c>
    </row>
    <row r="4374" spans="2:35" x14ac:dyDescent="0.2">
      <c r="B4374" t="s">
        <v>28690</v>
      </c>
      <c r="C4374" t="s">
        <v>34885</v>
      </c>
      <c r="D4374" t="s">
        <v>13127</v>
      </c>
      <c r="E4374">
        <v>81.099999999999994</v>
      </c>
      <c r="F4374">
        <v>81.7</v>
      </c>
      <c r="G4374">
        <v>84.2</v>
      </c>
      <c r="H4374">
        <v>93.3</v>
      </c>
      <c r="I4374">
        <v>83.6</v>
      </c>
      <c r="J4374">
        <v>83.5</v>
      </c>
      <c r="L4374" s="37">
        <f t="shared" si="272"/>
        <v>82.333333333333329</v>
      </c>
      <c r="M4374" s="37">
        <f t="shared" si="273"/>
        <v>86.8</v>
      </c>
      <c r="O4374">
        <v>4.3969927999999998E-2</v>
      </c>
      <c r="P4374">
        <v>0.341824878</v>
      </c>
      <c r="Q4374">
        <v>0.46046709200000002</v>
      </c>
      <c r="S4374" t="s">
        <v>22606</v>
      </c>
      <c r="T4374" t="s">
        <v>13125</v>
      </c>
      <c r="U4374" t="s">
        <v>13126</v>
      </c>
      <c r="V4374" t="s">
        <v>13127</v>
      </c>
      <c r="W4374">
        <v>65664</v>
      </c>
      <c r="X4374">
        <v>73380</v>
      </c>
      <c r="Y4374">
        <v>71419</v>
      </c>
      <c r="Z4374">
        <v>62352</v>
      </c>
      <c r="AA4374">
        <v>66597</v>
      </c>
      <c r="AB4374">
        <v>68261</v>
      </c>
      <c r="AD4374" s="31">
        <f t="shared" si="274"/>
        <v>70154.333333333328</v>
      </c>
      <c r="AE4374" s="31">
        <f t="shared" si="275"/>
        <v>65736.666666666672</v>
      </c>
      <c r="AG4374">
        <v>-9.3280966000000007E-2</v>
      </c>
      <c r="AH4374">
        <v>0.10789586499999999</v>
      </c>
      <c r="AI4374">
        <v>0.30981811999999997</v>
      </c>
    </row>
    <row r="4375" spans="2:35" x14ac:dyDescent="0.2">
      <c r="B4375" t="s">
        <v>28691</v>
      </c>
      <c r="C4375" t="s">
        <v>34886</v>
      </c>
      <c r="D4375" t="s">
        <v>13130</v>
      </c>
      <c r="E4375">
        <v>49.6</v>
      </c>
      <c r="F4375">
        <v>48.7</v>
      </c>
      <c r="G4375">
        <v>49.6</v>
      </c>
      <c r="H4375">
        <v>46.4</v>
      </c>
      <c r="I4375">
        <v>48.6</v>
      </c>
      <c r="J4375">
        <v>48.2</v>
      </c>
      <c r="L4375" s="37">
        <f t="shared" si="272"/>
        <v>49.300000000000004</v>
      </c>
      <c r="M4375" s="37">
        <f t="shared" si="273"/>
        <v>47.733333333333327</v>
      </c>
      <c r="O4375">
        <v>-1.6725606000000001E-2</v>
      </c>
      <c r="P4375">
        <v>0.472706346</v>
      </c>
      <c r="Q4375">
        <v>0.16934287200000001</v>
      </c>
      <c r="S4375" t="s">
        <v>22607</v>
      </c>
      <c r="T4375" t="s">
        <v>13128</v>
      </c>
      <c r="U4375" t="s">
        <v>13129</v>
      </c>
      <c r="V4375" t="s">
        <v>13130</v>
      </c>
      <c r="W4375">
        <v>13835</v>
      </c>
      <c r="X4375">
        <v>13618</v>
      </c>
      <c r="Y4375">
        <v>12231</v>
      </c>
      <c r="Z4375">
        <v>9924</v>
      </c>
      <c r="AA4375">
        <v>11367</v>
      </c>
      <c r="AB4375">
        <v>11210</v>
      </c>
      <c r="AD4375" s="31">
        <f t="shared" si="274"/>
        <v>13228</v>
      </c>
      <c r="AE4375" s="31">
        <f t="shared" si="275"/>
        <v>10833.666666666666</v>
      </c>
      <c r="AG4375">
        <v>-0.28858279399999998</v>
      </c>
      <c r="AH4375">
        <v>2.8212814999999999E-2</v>
      </c>
      <c r="AI4375">
        <v>2.3692444999999999E-2</v>
      </c>
    </row>
    <row r="4376" spans="2:35" x14ac:dyDescent="0.2">
      <c r="B4376" t="s">
        <v>28692</v>
      </c>
      <c r="C4376" t="s">
        <v>34887</v>
      </c>
      <c r="D4376" t="s">
        <v>13133</v>
      </c>
      <c r="E4376">
        <v>29.4</v>
      </c>
      <c r="F4376">
        <v>27</v>
      </c>
      <c r="G4376">
        <v>28.2</v>
      </c>
      <c r="H4376">
        <v>30.9</v>
      </c>
      <c r="I4376">
        <v>27.5</v>
      </c>
      <c r="J4376">
        <v>26.7</v>
      </c>
      <c r="L4376" s="37">
        <f t="shared" si="272"/>
        <v>28.2</v>
      </c>
      <c r="M4376" s="37">
        <f t="shared" si="273"/>
        <v>28.366666666666664</v>
      </c>
      <c r="O4376">
        <v>-1.9869330000000001E-2</v>
      </c>
      <c r="P4376">
        <v>0.45429692300000002</v>
      </c>
      <c r="Q4376">
        <v>0.205419886</v>
      </c>
      <c r="S4376" t="s">
        <v>22608</v>
      </c>
      <c r="T4376" t="s">
        <v>13131</v>
      </c>
      <c r="U4376" t="s">
        <v>13132</v>
      </c>
      <c r="V4376" t="s">
        <v>13133</v>
      </c>
      <c r="W4376">
        <v>5393</v>
      </c>
      <c r="X4376">
        <v>4904</v>
      </c>
      <c r="Y4376">
        <v>5496</v>
      </c>
      <c r="Z4376">
        <v>4139</v>
      </c>
      <c r="AA4376">
        <v>4937</v>
      </c>
      <c r="AB4376">
        <v>4231</v>
      </c>
      <c r="AD4376" s="31">
        <f t="shared" si="274"/>
        <v>5264.333333333333</v>
      </c>
      <c r="AE4376" s="31">
        <f t="shared" si="275"/>
        <v>4435.666666666667</v>
      </c>
      <c r="AG4376">
        <v>-0.24983781299999999</v>
      </c>
      <c r="AH4376">
        <v>3.4505478999999999E-2</v>
      </c>
      <c r="AI4376">
        <v>5.0816063000000002E-2</v>
      </c>
    </row>
    <row r="4377" spans="2:35" x14ac:dyDescent="0.2">
      <c r="B4377" t="s">
        <v>28693</v>
      </c>
      <c r="C4377" t="s">
        <v>34888</v>
      </c>
      <c r="D4377" t="s">
        <v>13136</v>
      </c>
      <c r="E4377">
        <v>20.100000000000001</v>
      </c>
      <c r="F4377">
        <v>17.3</v>
      </c>
      <c r="G4377">
        <v>18.100000000000001</v>
      </c>
      <c r="H4377">
        <v>18.2</v>
      </c>
      <c r="I4377">
        <v>18.5</v>
      </c>
      <c r="J4377">
        <v>17.100000000000001</v>
      </c>
      <c r="L4377" s="37">
        <f t="shared" si="272"/>
        <v>18.500000000000004</v>
      </c>
      <c r="M4377" s="37">
        <f t="shared" si="273"/>
        <v>17.933333333333334</v>
      </c>
      <c r="O4377">
        <v>-1.7291043999999998E-2</v>
      </c>
      <c r="P4377">
        <v>0.50196183400000005</v>
      </c>
      <c r="Q4377">
        <v>0.112801184</v>
      </c>
      <c r="S4377" t="s">
        <v>22609</v>
      </c>
      <c r="T4377" t="s">
        <v>13134</v>
      </c>
      <c r="U4377" t="s">
        <v>13135</v>
      </c>
      <c r="V4377" t="s">
        <v>13136</v>
      </c>
      <c r="W4377">
        <v>3263</v>
      </c>
      <c r="X4377">
        <v>3085</v>
      </c>
      <c r="Y4377">
        <v>2479</v>
      </c>
      <c r="Z4377">
        <v>1928</v>
      </c>
      <c r="AA4377">
        <v>2410</v>
      </c>
      <c r="AB4377">
        <v>2614</v>
      </c>
      <c r="AD4377" s="31">
        <f t="shared" si="274"/>
        <v>2942.3333333333335</v>
      </c>
      <c r="AE4377" s="31">
        <f t="shared" si="275"/>
        <v>2317.3333333333335</v>
      </c>
      <c r="AG4377">
        <v>-0.34627680300000002</v>
      </c>
      <c r="AH4377">
        <v>4.1968031000000003E-2</v>
      </c>
      <c r="AI4377">
        <v>7.4710234E-2</v>
      </c>
    </row>
    <row r="4378" spans="2:35" x14ac:dyDescent="0.2">
      <c r="B4378" t="s">
        <v>28694</v>
      </c>
      <c r="C4378" t="s">
        <v>34889</v>
      </c>
      <c r="D4378" t="s">
        <v>34890</v>
      </c>
      <c r="E4378">
        <v>45.4</v>
      </c>
      <c r="F4378">
        <v>45.8</v>
      </c>
      <c r="G4378">
        <v>47.4</v>
      </c>
      <c r="H4378">
        <v>48</v>
      </c>
      <c r="I4378">
        <v>49.4</v>
      </c>
      <c r="J4378">
        <v>46.2</v>
      </c>
      <c r="L4378" s="37">
        <f t="shared" si="272"/>
        <v>46.199999999999996</v>
      </c>
      <c r="M4378" s="37">
        <f t="shared" si="273"/>
        <v>47.866666666666674</v>
      </c>
      <c r="O4378">
        <v>5.7717071000000002E-2</v>
      </c>
      <c r="P4378">
        <v>0.271199358</v>
      </c>
      <c r="Q4378">
        <v>0.65461610299999995</v>
      </c>
      <c r="S4378" t="s">
        <v>22610</v>
      </c>
      <c r="T4378" t="s">
        <v>13137</v>
      </c>
      <c r="U4378" t="s">
        <v>13138</v>
      </c>
      <c r="V4378" t="s">
        <v>13139</v>
      </c>
      <c r="W4378">
        <v>4644</v>
      </c>
      <c r="X4378">
        <v>3837</v>
      </c>
      <c r="Y4378">
        <v>4928</v>
      </c>
      <c r="Z4378">
        <v>4288</v>
      </c>
      <c r="AA4378">
        <v>4259</v>
      </c>
      <c r="AB4378">
        <v>3568</v>
      </c>
      <c r="AD4378" s="31">
        <f t="shared" si="274"/>
        <v>4469.666666666667</v>
      </c>
      <c r="AE4378" s="31">
        <f t="shared" si="275"/>
        <v>4038.3333333333335</v>
      </c>
      <c r="AG4378">
        <v>-0.143471247</v>
      </c>
      <c r="AH4378">
        <v>0.110306747</v>
      </c>
      <c r="AI4378">
        <v>0.31954785499999999</v>
      </c>
    </row>
    <row r="4379" spans="2:35" x14ac:dyDescent="0.2">
      <c r="B4379" t="s">
        <v>28695</v>
      </c>
      <c r="C4379" t="s">
        <v>34891</v>
      </c>
      <c r="D4379" t="s">
        <v>13142</v>
      </c>
      <c r="E4379">
        <v>192.4</v>
      </c>
      <c r="F4379">
        <v>193.9</v>
      </c>
      <c r="G4379">
        <v>201.4</v>
      </c>
      <c r="H4379">
        <v>246.7</v>
      </c>
      <c r="I4379">
        <v>216.1</v>
      </c>
      <c r="J4379">
        <v>217.8</v>
      </c>
      <c r="L4379" s="37">
        <f t="shared" si="272"/>
        <v>195.9</v>
      </c>
      <c r="M4379" s="37">
        <f t="shared" si="273"/>
        <v>226.86666666666665</v>
      </c>
      <c r="O4379">
        <v>0.16997274600000001</v>
      </c>
      <c r="P4379">
        <v>1.1904735E-2</v>
      </c>
      <c r="Q4379">
        <v>3.215384469</v>
      </c>
      <c r="S4379" t="s">
        <v>22611</v>
      </c>
      <c r="T4379" t="s">
        <v>13140</v>
      </c>
      <c r="U4379" t="s">
        <v>13141</v>
      </c>
      <c r="V4379" t="s">
        <v>13142</v>
      </c>
      <c r="W4379">
        <v>153225</v>
      </c>
      <c r="X4379">
        <v>151136</v>
      </c>
      <c r="Y4379">
        <v>156915</v>
      </c>
      <c r="Z4379">
        <v>148618</v>
      </c>
      <c r="AA4379">
        <v>144724</v>
      </c>
      <c r="AB4379">
        <v>140514</v>
      </c>
      <c r="AD4379" s="31">
        <f t="shared" si="274"/>
        <v>153758.66666666666</v>
      </c>
      <c r="AE4379" s="31">
        <f t="shared" si="275"/>
        <v>144618.66666666666</v>
      </c>
      <c r="AG4379">
        <v>-8.8618464999999993E-2</v>
      </c>
      <c r="AH4379">
        <v>9.4364128000000005E-2</v>
      </c>
      <c r="AI4379">
        <v>0.25799046799999997</v>
      </c>
    </row>
    <row r="4380" spans="2:35" x14ac:dyDescent="0.2">
      <c r="B4380" t="s">
        <v>28696</v>
      </c>
      <c r="C4380" t="s">
        <v>34892</v>
      </c>
      <c r="D4380" t="s">
        <v>13145</v>
      </c>
      <c r="E4380">
        <v>97.5</v>
      </c>
      <c r="F4380">
        <v>103.4</v>
      </c>
      <c r="G4380">
        <v>102.5</v>
      </c>
      <c r="H4380">
        <v>122.9</v>
      </c>
      <c r="I4380">
        <v>114.5</v>
      </c>
      <c r="J4380">
        <v>102.6</v>
      </c>
      <c r="L4380" s="37">
        <f t="shared" si="272"/>
        <v>101.13333333333333</v>
      </c>
      <c r="M4380" s="37">
        <f t="shared" si="273"/>
        <v>113.33333333333333</v>
      </c>
      <c r="O4380">
        <v>0.131763667</v>
      </c>
      <c r="P4380">
        <v>7.1173199000000006E-2</v>
      </c>
      <c r="Q4380">
        <v>1.7767851370000001</v>
      </c>
      <c r="S4380" t="s">
        <v>22612</v>
      </c>
      <c r="T4380" t="s">
        <v>13143</v>
      </c>
      <c r="U4380" t="s">
        <v>13144</v>
      </c>
      <c r="V4380" t="s">
        <v>13145</v>
      </c>
      <c r="W4380">
        <v>133654</v>
      </c>
      <c r="X4380">
        <v>129310</v>
      </c>
      <c r="Y4380">
        <v>124793</v>
      </c>
      <c r="Z4380">
        <v>115906</v>
      </c>
      <c r="AA4380">
        <v>118435</v>
      </c>
      <c r="AB4380">
        <v>118256</v>
      </c>
      <c r="AD4380" s="31">
        <f t="shared" si="274"/>
        <v>129252.33333333333</v>
      </c>
      <c r="AE4380" s="31">
        <f t="shared" si="275"/>
        <v>117532.33333333333</v>
      </c>
      <c r="AG4380">
        <v>-0.13663658300000001</v>
      </c>
      <c r="AH4380">
        <v>5.1338050000000003E-2</v>
      </c>
      <c r="AI4380">
        <v>0.10459344299999999</v>
      </c>
    </row>
    <row r="4381" spans="2:35" x14ac:dyDescent="0.2">
      <c r="B4381" t="s">
        <v>28697</v>
      </c>
      <c r="C4381" t="s">
        <v>34893</v>
      </c>
      <c r="D4381" t="s">
        <v>13148</v>
      </c>
      <c r="E4381">
        <v>106.7</v>
      </c>
      <c r="F4381">
        <v>102.7</v>
      </c>
      <c r="G4381">
        <v>99.2</v>
      </c>
      <c r="H4381">
        <v>119.6</v>
      </c>
      <c r="I4381">
        <v>114</v>
      </c>
      <c r="J4381">
        <v>111.5</v>
      </c>
      <c r="L4381" s="37">
        <f t="shared" si="272"/>
        <v>102.86666666666667</v>
      </c>
      <c r="M4381" s="37">
        <f t="shared" si="273"/>
        <v>115.03333333333335</v>
      </c>
      <c r="O4381">
        <v>0.17899874900000001</v>
      </c>
      <c r="P4381">
        <v>4.4862791999999999E-2</v>
      </c>
      <c r="Q4381">
        <v>2.1567721190000002</v>
      </c>
      <c r="S4381" t="s">
        <v>22613</v>
      </c>
      <c r="T4381" t="s">
        <v>13146</v>
      </c>
      <c r="U4381" t="s">
        <v>13147</v>
      </c>
      <c r="V4381" t="s">
        <v>13148</v>
      </c>
      <c r="W4381">
        <v>116602</v>
      </c>
      <c r="X4381">
        <v>131633</v>
      </c>
      <c r="Y4381">
        <v>127004</v>
      </c>
      <c r="Z4381">
        <v>107121</v>
      </c>
      <c r="AA4381">
        <v>125692</v>
      </c>
      <c r="AB4381">
        <v>89042</v>
      </c>
      <c r="AD4381" s="31">
        <f t="shared" si="274"/>
        <v>125079.66666666667</v>
      </c>
      <c r="AE4381" s="31">
        <f t="shared" si="275"/>
        <v>107285</v>
      </c>
      <c r="AG4381">
        <v>-0.233765206</v>
      </c>
      <c r="AH4381">
        <v>6.4991747000000002E-2</v>
      </c>
      <c r="AI4381">
        <v>0.150528263</v>
      </c>
    </row>
    <row r="4382" spans="2:35" x14ac:dyDescent="0.2">
      <c r="B4382" t="s">
        <v>28698</v>
      </c>
      <c r="C4382" t="s">
        <v>34894</v>
      </c>
      <c r="D4382" t="s">
        <v>13151</v>
      </c>
      <c r="E4382">
        <v>27.5</v>
      </c>
      <c r="F4382">
        <v>26.5</v>
      </c>
      <c r="G4382">
        <v>29.2</v>
      </c>
      <c r="H4382">
        <v>30</v>
      </c>
      <c r="I4382">
        <v>26.9</v>
      </c>
      <c r="J4382">
        <v>27.1</v>
      </c>
      <c r="L4382" s="37">
        <f t="shared" si="272"/>
        <v>27.733333333333334</v>
      </c>
      <c r="M4382" s="37">
        <f t="shared" si="273"/>
        <v>28</v>
      </c>
      <c r="O4382">
        <v>-3.275745E-2</v>
      </c>
      <c r="P4382">
        <v>0.40931530100000002</v>
      </c>
      <c r="Q4382">
        <v>0.30444178900000002</v>
      </c>
      <c r="S4382" t="s">
        <v>22614</v>
      </c>
      <c r="T4382" t="s">
        <v>13149</v>
      </c>
      <c r="U4382" t="s">
        <v>13150</v>
      </c>
      <c r="V4382" t="s">
        <v>13151</v>
      </c>
      <c r="W4382">
        <v>5148</v>
      </c>
      <c r="X4382">
        <v>7079</v>
      </c>
      <c r="Y4382">
        <v>4584</v>
      </c>
      <c r="Z4382">
        <v>4231</v>
      </c>
      <c r="AA4382">
        <v>5172</v>
      </c>
      <c r="AB4382">
        <v>5687</v>
      </c>
      <c r="AD4382" s="31">
        <f t="shared" si="274"/>
        <v>5603.666666666667</v>
      </c>
      <c r="AE4382" s="31">
        <f t="shared" si="275"/>
        <v>5030</v>
      </c>
      <c r="AG4382">
        <v>-0.14159196900000001</v>
      </c>
      <c r="AH4382">
        <v>0.155173804</v>
      </c>
      <c r="AI4382">
        <v>0.49818009899999999</v>
      </c>
    </row>
    <row r="4383" spans="2:35" x14ac:dyDescent="0.2">
      <c r="B4383" t="s">
        <v>28699</v>
      </c>
      <c r="C4383" t="s">
        <v>34895</v>
      </c>
      <c r="D4383" t="s">
        <v>13154</v>
      </c>
      <c r="E4383">
        <v>29.2</v>
      </c>
      <c r="F4383">
        <v>26.4</v>
      </c>
      <c r="G4383">
        <v>29.1</v>
      </c>
      <c r="H4383">
        <v>25.4</v>
      </c>
      <c r="I4383">
        <v>25.6</v>
      </c>
      <c r="J4383">
        <v>28.4</v>
      </c>
      <c r="L4383" s="37">
        <f t="shared" si="272"/>
        <v>28.233333333333331</v>
      </c>
      <c r="M4383" s="37">
        <f t="shared" si="273"/>
        <v>26.466666666666669</v>
      </c>
      <c r="O4383">
        <v>-6.9947572E-2</v>
      </c>
      <c r="P4383">
        <v>0.30123375899999999</v>
      </c>
      <c r="Q4383">
        <v>0.56796649300000002</v>
      </c>
      <c r="S4383" t="s">
        <v>22615</v>
      </c>
      <c r="T4383" t="s">
        <v>13152</v>
      </c>
      <c r="U4383" t="s">
        <v>13153</v>
      </c>
      <c r="V4383" t="s">
        <v>13154</v>
      </c>
      <c r="W4383">
        <v>837</v>
      </c>
      <c r="X4383">
        <v>815</v>
      </c>
      <c r="Y4383">
        <v>894</v>
      </c>
      <c r="Z4383">
        <v>663</v>
      </c>
      <c r="AA4383">
        <v>827</v>
      </c>
      <c r="AB4383">
        <v>773</v>
      </c>
      <c r="AD4383" s="31">
        <f t="shared" si="274"/>
        <v>848.66666666666663</v>
      </c>
      <c r="AE4383" s="31">
        <f t="shared" si="275"/>
        <v>754.33333333333337</v>
      </c>
      <c r="AG4383">
        <v>-0.1749793</v>
      </c>
      <c r="AH4383">
        <v>6.6002794000000004E-2</v>
      </c>
      <c r="AI4383">
        <v>0.154062848</v>
      </c>
    </row>
    <row r="4384" spans="2:35" x14ac:dyDescent="0.2">
      <c r="B4384" t="s">
        <v>28700</v>
      </c>
      <c r="C4384" t="s">
        <v>34896</v>
      </c>
      <c r="D4384" t="s">
        <v>13157</v>
      </c>
      <c r="E4384">
        <v>37.9</v>
      </c>
      <c r="F4384">
        <v>35.299999999999997</v>
      </c>
      <c r="G4384">
        <v>36.4</v>
      </c>
      <c r="H4384">
        <v>39.299999999999997</v>
      </c>
      <c r="I4384">
        <v>34.299999999999997</v>
      </c>
      <c r="J4384">
        <v>37</v>
      </c>
      <c r="L4384" s="37">
        <f t="shared" si="272"/>
        <v>36.533333333333331</v>
      </c>
      <c r="M4384" s="37">
        <f t="shared" si="273"/>
        <v>36.866666666666667</v>
      </c>
      <c r="O4384">
        <v>-3.5415529999999998E-3</v>
      </c>
      <c r="P4384">
        <v>0.55041152900000001</v>
      </c>
      <c r="Q4384">
        <v>1.9321676999999999E-2</v>
      </c>
      <c r="S4384" t="s">
        <v>22616</v>
      </c>
      <c r="T4384" t="s">
        <v>13155</v>
      </c>
      <c r="U4384" t="s">
        <v>13156</v>
      </c>
      <c r="V4384" t="s">
        <v>13157</v>
      </c>
      <c r="W4384">
        <v>19942</v>
      </c>
      <c r="X4384">
        <v>19301</v>
      </c>
      <c r="Y4384">
        <v>22046</v>
      </c>
      <c r="Z4384">
        <v>17621</v>
      </c>
      <c r="AA4384">
        <v>19187</v>
      </c>
      <c r="AB4384">
        <v>17888</v>
      </c>
      <c r="AD4384" s="31">
        <f t="shared" si="274"/>
        <v>20429.666666666668</v>
      </c>
      <c r="AE4384" s="31">
        <f t="shared" si="275"/>
        <v>18232</v>
      </c>
      <c r="AG4384">
        <v>-0.162861858</v>
      </c>
      <c r="AH4384">
        <v>5.3611447E-2</v>
      </c>
      <c r="AI4384">
        <v>0.11266045</v>
      </c>
    </row>
    <row r="4385" spans="2:35" x14ac:dyDescent="0.2">
      <c r="B4385" t="s">
        <v>28701</v>
      </c>
      <c r="C4385" t="s">
        <v>34897</v>
      </c>
      <c r="D4385" t="s">
        <v>13160</v>
      </c>
      <c r="E4385">
        <v>61.5</v>
      </c>
      <c r="F4385">
        <v>59.1</v>
      </c>
      <c r="G4385">
        <v>61.5</v>
      </c>
      <c r="H4385">
        <v>56</v>
      </c>
      <c r="I4385">
        <v>57.8</v>
      </c>
      <c r="J4385">
        <v>57.2</v>
      </c>
      <c r="L4385" s="37">
        <f t="shared" si="272"/>
        <v>60.699999999999996</v>
      </c>
      <c r="M4385" s="37">
        <f t="shared" si="273"/>
        <v>57</v>
      </c>
      <c r="O4385">
        <v>-6.9659536999999994E-2</v>
      </c>
      <c r="P4385">
        <v>0.19900700499999999</v>
      </c>
      <c r="Q4385">
        <v>0.911853425</v>
      </c>
      <c r="S4385" t="s">
        <v>22617</v>
      </c>
      <c r="T4385" t="s">
        <v>13158</v>
      </c>
      <c r="U4385" t="s">
        <v>13159</v>
      </c>
      <c r="V4385" t="s">
        <v>13160</v>
      </c>
      <c r="W4385">
        <v>10810</v>
      </c>
      <c r="X4385">
        <v>14606</v>
      </c>
      <c r="Y4385">
        <v>12645</v>
      </c>
      <c r="Z4385">
        <v>11826</v>
      </c>
      <c r="AA4385">
        <v>13587</v>
      </c>
      <c r="AB4385">
        <v>14632</v>
      </c>
      <c r="AD4385" s="31">
        <f t="shared" si="274"/>
        <v>12687</v>
      </c>
      <c r="AE4385" s="31">
        <f t="shared" si="275"/>
        <v>13348.333333333334</v>
      </c>
      <c r="AG4385">
        <v>7.8607136999999994E-2</v>
      </c>
      <c r="AH4385">
        <v>0.179360673</v>
      </c>
      <c r="AI4385">
        <v>0.60229893599999995</v>
      </c>
    </row>
    <row r="4386" spans="2:35" x14ac:dyDescent="0.2">
      <c r="B4386" t="s">
        <v>28702</v>
      </c>
      <c r="C4386" t="s">
        <v>34898</v>
      </c>
      <c r="D4386" t="s">
        <v>13163</v>
      </c>
      <c r="E4386">
        <v>48.2</v>
      </c>
      <c r="F4386">
        <v>47.5</v>
      </c>
      <c r="G4386">
        <v>49.1</v>
      </c>
      <c r="H4386">
        <v>57.7</v>
      </c>
      <c r="I4386">
        <v>49.3</v>
      </c>
      <c r="J4386">
        <v>50.2</v>
      </c>
      <c r="L4386" s="37">
        <f t="shared" si="272"/>
        <v>48.266666666666673</v>
      </c>
      <c r="M4386" s="37">
        <f t="shared" si="273"/>
        <v>52.4</v>
      </c>
      <c r="O4386">
        <v>7.2412826E-2</v>
      </c>
      <c r="P4386">
        <v>0.24105932299999999</v>
      </c>
      <c r="Q4386">
        <v>0.75030834700000004</v>
      </c>
      <c r="S4386" t="s">
        <v>22618</v>
      </c>
      <c r="T4386" t="s">
        <v>13161</v>
      </c>
      <c r="U4386" t="s">
        <v>13162</v>
      </c>
      <c r="V4386" t="s">
        <v>13163</v>
      </c>
      <c r="W4386">
        <v>18795</v>
      </c>
      <c r="X4386">
        <v>21882</v>
      </c>
      <c r="Y4386">
        <v>18109</v>
      </c>
      <c r="Z4386">
        <v>15772</v>
      </c>
      <c r="AA4386">
        <v>17038</v>
      </c>
      <c r="AB4386">
        <v>17467</v>
      </c>
      <c r="AD4386" s="31">
        <f t="shared" si="274"/>
        <v>19595.333333333332</v>
      </c>
      <c r="AE4386" s="31">
        <f t="shared" si="275"/>
        <v>16759</v>
      </c>
      <c r="AG4386">
        <v>-0.22201564900000001</v>
      </c>
      <c r="AH4386">
        <v>4.1733931000000002E-2</v>
      </c>
      <c r="AI4386">
        <v>7.3305985000000004E-2</v>
      </c>
    </row>
    <row r="4387" spans="2:35" x14ac:dyDescent="0.2">
      <c r="B4387" t="s">
        <v>28703</v>
      </c>
      <c r="C4387" t="s">
        <v>34899</v>
      </c>
      <c r="D4387" t="s">
        <v>13166</v>
      </c>
      <c r="E4387">
        <v>155.1</v>
      </c>
      <c r="F4387">
        <v>157.30000000000001</v>
      </c>
      <c r="G4387">
        <v>151</v>
      </c>
      <c r="H4387">
        <v>131.80000000000001</v>
      </c>
      <c r="I4387">
        <v>152.5</v>
      </c>
      <c r="J4387">
        <v>160.80000000000001</v>
      </c>
      <c r="L4387" s="37">
        <f t="shared" si="272"/>
        <v>154.46666666666667</v>
      </c>
      <c r="M4387" s="37">
        <f t="shared" si="273"/>
        <v>148.36666666666667</v>
      </c>
      <c r="O4387">
        <v>2.2460766E-2</v>
      </c>
      <c r="P4387">
        <v>0.49725186799999999</v>
      </c>
      <c r="Q4387">
        <v>0.124534698</v>
      </c>
      <c r="S4387" t="s">
        <v>22619</v>
      </c>
      <c r="T4387" t="s">
        <v>13164</v>
      </c>
      <c r="U4387" t="s">
        <v>13165</v>
      </c>
      <c r="V4387" t="s">
        <v>13166</v>
      </c>
      <c r="W4387">
        <v>90315</v>
      </c>
      <c r="X4387">
        <v>84425</v>
      </c>
      <c r="Y4387">
        <v>77490</v>
      </c>
      <c r="Z4387">
        <v>59586</v>
      </c>
      <c r="AA4387">
        <v>66588</v>
      </c>
      <c r="AB4387">
        <v>66641</v>
      </c>
      <c r="AD4387" s="31">
        <f t="shared" si="274"/>
        <v>84076.666666666672</v>
      </c>
      <c r="AE4387" s="31">
        <f t="shared" si="275"/>
        <v>64271.666666666664</v>
      </c>
      <c r="AG4387">
        <v>-0.38666679199999998</v>
      </c>
      <c r="AH4387">
        <v>2.7945055E-2</v>
      </c>
      <c r="AI4387">
        <v>6.839103E-3</v>
      </c>
    </row>
    <row r="4388" spans="2:35" x14ac:dyDescent="0.2">
      <c r="B4388" t="s">
        <v>28704</v>
      </c>
      <c r="C4388" t="s">
        <v>34900</v>
      </c>
      <c r="D4388" t="s">
        <v>13169</v>
      </c>
      <c r="E4388">
        <v>71.400000000000006</v>
      </c>
      <c r="F4388">
        <v>74.8</v>
      </c>
      <c r="G4388">
        <v>74.7</v>
      </c>
      <c r="H4388">
        <v>61</v>
      </c>
      <c r="I4388">
        <v>67.3</v>
      </c>
      <c r="J4388">
        <v>71.900000000000006</v>
      </c>
      <c r="L4388" s="37">
        <f t="shared" si="272"/>
        <v>73.633333333333326</v>
      </c>
      <c r="M4388" s="37">
        <f t="shared" si="273"/>
        <v>66.733333333333334</v>
      </c>
      <c r="O4388">
        <v>-9.1823097000000006E-2</v>
      </c>
      <c r="P4388">
        <v>0.197895549</v>
      </c>
      <c r="Q4388">
        <v>0.91764200600000001</v>
      </c>
      <c r="S4388" t="s">
        <v>22620</v>
      </c>
      <c r="T4388" t="s">
        <v>13167</v>
      </c>
      <c r="U4388" t="s">
        <v>13168</v>
      </c>
      <c r="V4388" t="s">
        <v>13169</v>
      </c>
      <c r="W4388">
        <v>95635</v>
      </c>
      <c r="X4388">
        <v>98502</v>
      </c>
      <c r="Y4388">
        <v>95657</v>
      </c>
      <c r="Z4388">
        <v>60797</v>
      </c>
      <c r="AA4388">
        <v>78931</v>
      </c>
      <c r="AB4388">
        <v>81762</v>
      </c>
      <c r="AD4388" s="31">
        <f t="shared" si="274"/>
        <v>96598</v>
      </c>
      <c r="AE4388" s="31">
        <f t="shared" si="275"/>
        <v>73830</v>
      </c>
      <c r="AG4388">
        <v>-0.399846539</v>
      </c>
      <c r="AH4388">
        <v>2.7945055E-2</v>
      </c>
      <c r="AI4388">
        <v>2.1590805000000001E-2</v>
      </c>
    </row>
    <row r="4389" spans="2:35" x14ac:dyDescent="0.2">
      <c r="B4389" t="s">
        <v>28705</v>
      </c>
      <c r="C4389" t="s">
        <v>34901</v>
      </c>
      <c r="D4389" t="s">
        <v>13172</v>
      </c>
      <c r="E4389">
        <v>1330.8</v>
      </c>
      <c r="F4389">
        <v>1363.4</v>
      </c>
      <c r="G4389">
        <v>1369.8</v>
      </c>
      <c r="H4389">
        <v>1274.2</v>
      </c>
      <c r="I4389">
        <v>1346.9</v>
      </c>
      <c r="J4389">
        <v>1313.5</v>
      </c>
      <c r="L4389" s="37">
        <f t="shared" si="272"/>
        <v>1354.6666666666667</v>
      </c>
      <c r="M4389" s="37">
        <f t="shared" si="273"/>
        <v>1311.5333333333335</v>
      </c>
      <c r="O4389">
        <v>-1.9826717000000001E-2</v>
      </c>
      <c r="P4389">
        <v>0.45333248199999998</v>
      </c>
      <c r="Q4389">
        <v>0.207529098</v>
      </c>
      <c r="S4389" t="s">
        <v>22621</v>
      </c>
      <c r="T4389" t="s">
        <v>13170</v>
      </c>
      <c r="U4389" t="s">
        <v>13171</v>
      </c>
      <c r="V4389" t="s">
        <v>13172</v>
      </c>
      <c r="W4389">
        <v>1580371</v>
      </c>
      <c r="X4389">
        <v>1672183</v>
      </c>
      <c r="Y4389">
        <v>1650850</v>
      </c>
      <c r="Z4389">
        <v>1213932</v>
      </c>
      <c r="AA4389">
        <v>1467526</v>
      </c>
      <c r="AB4389">
        <v>1489369</v>
      </c>
      <c r="AD4389" s="31">
        <f t="shared" si="274"/>
        <v>1634468</v>
      </c>
      <c r="AE4389" s="31">
        <f t="shared" si="275"/>
        <v>1390275.6666666667</v>
      </c>
      <c r="AG4389">
        <v>-0.23914338399999999</v>
      </c>
      <c r="AH4389">
        <v>3.8228167E-2</v>
      </c>
      <c r="AI4389">
        <v>6.2373312E-2</v>
      </c>
    </row>
    <row r="4390" spans="2:35" x14ac:dyDescent="0.2">
      <c r="B4390" t="s">
        <v>28706</v>
      </c>
      <c r="C4390" t="s">
        <v>34902</v>
      </c>
      <c r="D4390" t="s">
        <v>13175</v>
      </c>
      <c r="E4390">
        <v>582.79999999999995</v>
      </c>
      <c r="F4390">
        <v>615.79999999999995</v>
      </c>
      <c r="G4390">
        <v>592.70000000000005</v>
      </c>
      <c r="H4390">
        <v>674.4</v>
      </c>
      <c r="I4390">
        <v>648.29999999999995</v>
      </c>
      <c r="J4390">
        <v>602.29999999999995</v>
      </c>
      <c r="L4390" s="37">
        <f t="shared" si="272"/>
        <v>597.1</v>
      </c>
      <c r="M4390" s="37">
        <f t="shared" si="273"/>
        <v>641.66666666666663</v>
      </c>
      <c r="O4390">
        <v>9.8181266000000003E-2</v>
      </c>
      <c r="P4390">
        <v>0.209711598</v>
      </c>
      <c r="Q4390">
        <v>0.86416068800000001</v>
      </c>
      <c r="S4390" t="s">
        <v>22622</v>
      </c>
      <c r="T4390" t="s">
        <v>13173</v>
      </c>
      <c r="U4390" t="s">
        <v>13174</v>
      </c>
      <c r="V4390" t="s">
        <v>13175</v>
      </c>
      <c r="W4390">
        <v>2152465</v>
      </c>
      <c r="X4390">
        <v>2057706</v>
      </c>
      <c r="Y4390">
        <v>2099295</v>
      </c>
      <c r="Z4390">
        <v>1526938</v>
      </c>
      <c r="AA4390">
        <v>1808682</v>
      </c>
      <c r="AB4390">
        <v>1794818</v>
      </c>
      <c r="AD4390" s="31">
        <f t="shared" si="274"/>
        <v>2103155.3333333335</v>
      </c>
      <c r="AE4390" s="31">
        <f t="shared" si="275"/>
        <v>1710146</v>
      </c>
      <c r="AG4390">
        <v>-0.30250458000000002</v>
      </c>
      <c r="AH4390">
        <v>2.7945055E-2</v>
      </c>
      <c r="AI4390">
        <v>1.884918E-2</v>
      </c>
    </row>
    <row r="4391" spans="2:35" x14ac:dyDescent="0.2">
      <c r="B4391" t="s">
        <v>28707</v>
      </c>
      <c r="C4391" t="s">
        <v>34903</v>
      </c>
      <c r="D4391" t="s">
        <v>13178</v>
      </c>
      <c r="E4391">
        <v>613</v>
      </c>
      <c r="F4391">
        <v>636</v>
      </c>
      <c r="G4391">
        <v>635.9</v>
      </c>
      <c r="H4391">
        <v>643.70000000000005</v>
      </c>
      <c r="I4391">
        <v>671.1</v>
      </c>
      <c r="J4391">
        <v>650.5</v>
      </c>
      <c r="L4391" s="37">
        <f t="shared" si="272"/>
        <v>628.30000000000007</v>
      </c>
      <c r="M4391" s="37">
        <f t="shared" si="273"/>
        <v>655.1</v>
      </c>
      <c r="O4391">
        <v>8.1154434999999997E-2</v>
      </c>
      <c r="P4391">
        <v>0.19932089</v>
      </c>
      <c r="Q4391">
        <v>0.90901276799999997</v>
      </c>
      <c r="S4391" t="s">
        <v>22623</v>
      </c>
      <c r="T4391" t="s">
        <v>13176</v>
      </c>
      <c r="U4391" t="s">
        <v>13177</v>
      </c>
      <c r="V4391" t="s">
        <v>13178</v>
      </c>
      <c r="W4391">
        <v>2126379</v>
      </c>
      <c r="X4391">
        <v>2011268</v>
      </c>
      <c r="Y4391">
        <v>2003928</v>
      </c>
      <c r="Z4391">
        <v>1464881</v>
      </c>
      <c r="AA4391">
        <v>1739139</v>
      </c>
      <c r="AB4391">
        <v>1701519</v>
      </c>
      <c r="AD4391" s="31">
        <f t="shared" si="274"/>
        <v>2047191.6666666667</v>
      </c>
      <c r="AE4391" s="31">
        <f t="shared" si="275"/>
        <v>1635179.6666666667</v>
      </c>
      <c r="AG4391">
        <v>-0.327784931</v>
      </c>
      <c r="AH4391">
        <v>2.7945055E-2</v>
      </c>
      <c r="AI4391">
        <v>1.3805005E-2</v>
      </c>
    </row>
    <row r="4392" spans="2:35" x14ac:dyDescent="0.2">
      <c r="B4392" t="s">
        <v>28708</v>
      </c>
      <c r="C4392" t="s">
        <v>34904</v>
      </c>
      <c r="D4392" t="s">
        <v>13181</v>
      </c>
      <c r="E4392">
        <v>685.1</v>
      </c>
      <c r="F4392">
        <v>713.1</v>
      </c>
      <c r="G4392">
        <v>699.2</v>
      </c>
      <c r="H4392">
        <v>753.7</v>
      </c>
      <c r="I4392">
        <v>750</v>
      </c>
      <c r="J4392">
        <v>693.6</v>
      </c>
      <c r="L4392" s="37">
        <f t="shared" si="272"/>
        <v>699.13333333333333</v>
      </c>
      <c r="M4392" s="37">
        <f t="shared" si="273"/>
        <v>732.43333333333339</v>
      </c>
      <c r="O4392">
        <v>6.9869819999999999E-2</v>
      </c>
      <c r="P4392">
        <v>0.291927039</v>
      </c>
      <c r="Q4392">
        <v>0.59349160400000001</v>
      </c>
      <c r="S4392" t="s">
        <v>22624</v>
      </c>
      <c r="T4392" t="s">
        <v>13179</v>
      </c>
      <c r="U4392" t="s">
        <v>13180</v>
      </c>
      <c r="V4392" t="s">
        <v>13181</v>
      </c>
      <c r="W4392">
        <v>2970924</v>
      </c>
      <c r="X4392">
        <v>2773227</v>
      </c>
      <c r="Y4392">
        <v>2903231</v>
      </c>
      <c r="Z4392">
        <v>2081915</v>
      </c>
      <c r="AA4392">
        <v>2390362</v>
      </c>
      <c r="AB4392">
        <v>2348438</v>
      </c>
      <c r="AD4392" s="31">
        <f t="shared" si="274"/>
        <v>2882460.6666666665</v>
      </c>
      <c r="AE4392" s="31">
        <f t="shared" si="275"/>
        <v>2273571.6666666665</v>
      </c>
      <c r="AG4392">
        <v>-0.34443166200000003</v>
      </c>
      <c r="AH4392">
        <v>2.7945055E-2</v>
      </c>
      <c r="AI4392">
        <v>7.7814959999999997E-3</v>
      </c>
    </row>
    <row r="4393" spans="2:35" x14ac:dyDescent="0.2">
      <c r="B4393" t="s">
        <v>28709</v>
      </c>
      <c r="C4393" t="s">
        <v>34905</v>
      </c>
      <c r="D4393" t="s">
        <v>13184</v>
      </c>
      <c r="E4393">
        <v>465.5</v>
      </c>
      <c r="F4393">
        <v>497.3</v>
      </c>
      <c r="G4393">
        <v>472.9</v>
      </c>
      <c r="H4393">
        <v>511.1</v>
      </c>
      <c r="I4393">
        <v>495</v>
      </c>
      <c r="J4393">
        <v>492.5</v>
      </c>
      <c r="L4393" s="37">
        <f t="shared" si="272"/>
        <v>478.56666666666661</v>
      </c>
      <c r="M4393" s="37">
        <f t="shared" si="273"/>
        <v>499.5333333333333</v>
      </c>
      <c r="O4393">
        <v>7.1480713000000001E-2</v>
      </c>
      <c r="P4393">
        <v>0.27914392700000001</v>
      </c>
      <c r="Q4393">
        <v>0.63198156100000002</v>
      </c>
      <c r="S4393" t="s">
        <v>22625</v>
      </c>
      <c r="T4393" t="s">
        <v>13182</v>
      </c>
      <c r="U4393" t="s">
        <v>13183</v>
      </c>
      <c r="V4393" t="s">
        <v>13184</v>
      </c>
      <c r="W4393">
        <v>2509018</v>
      </c>
      <c r="X4393">
        <v>2584741</v>
      </c>
      <c r="Y4393">
        <v>2674244</v>
      </c>
      <c r="Z4393">
        <v>1946303</v>
      </c>
      <c r="AA4393">
        <v>2337787</v>
      </c>
      <c r="AB4393">
        <v>2349965</v>
      </c>
      <c r="AD4393" s="31">
        <f t="shared" si="274"/>
        <v>2589334.3333333335</v>
      </c>
      <c r="AE4393" s="31">
        <f t="shared" si="275"/>
        <v>2211351.6666666665</v>
      </c>
      <c r="AG4393">
        <v>-0.23258485500000001</v>
      </c>
      <c r="AH4393">
        <v>3.8158341999999998E-2</v>
      </c>
      <c r="AI4393">
        <v>6.2089981000000002E-2</v>
      </c>
    </row>
    <row r="4394" spans="2:35" x14ac:dyDescent="0.2">
      <c r="B4394" t="s">
        <v>28710</v>
      </c>
      <c r="C4394" t="s">
        <v>34906</v>
      </c>
      <c r="D4394" t="s">
        <v>13187</v>
      </c>
      <c r="E4394">
        <v>64.400000000000006</v>
      </c>
      <c r="F4394">
        <v>62.3</v>
      </c>
      <c r="G4394">
        <v>61.5</v>
      </c>
      <c r="H4394">
        <v>57.2</v>
      </c>
      <c r="I4394">
        <v>61.1</v>
      </c>
      <c r="J4394">
        <v>57.1</v>
      </c>
      <c r="L4394" s="37">
        <f t="shared" si="272"/>
        <v>62.733333333333327</v>
      </c>
      <c r="M4394" s="37">
        <f t="shared" si="273"/>
        <v>58.466666666666669</v>
      </c>
      <c r="O4394">
        <v>-6.0687696999999999E-2</v>
      </c>
      <c r="P4394">
        <v>0.35549393299999998</v>
      </c>
      <c r="Q4394">
        <v>0.42620343999999999</v>
      </c>
      <c r="S4394" t="s">
        <v>22626</v>
      </c>
      <c r="T4394" t="s">
        <v>13185</v>
      </c>
      <c r="U4394" t="s">
        <v>13186</v>
      </c>
      <c r="V4394" t="s">
        <v>13187</v>
      </c>
      <c r="W4394">
        <v>1972749</v>
      </c>
      <c r="X4394">
        <v>2021180</v>
      </c>
      <c r="Y4394">
        <v>2121376</v>
      </c>
      <c r="Z4394">
        <v>1528238</v>
      </c>
      <c r="AA4394">
        <v>1795791</v>
      </c>
      <c r="AB4394">
        <v>1811001</v>
      </c>
      <c r="AD4394" s="31">
        <f t="shared" si="274"/>
        <v>2038435</v>
      </c>
      <c r="AE4394" s="31">
        <f t="shared" si="275"/>
        <v>1711676.6666666667</v>
      </c>
      <c r="AG4394">
        <v>-0.25570984499999999</v>
      </c>
      <c r="AH4394">
        <v>3.0939428000000001E-2</v>
      </c>
      <c r="AI4394">
        <v>3.8633964999999999E-2</v>
      </c>
    </row>
    <row r="4395" spans="2:35" x14ac:dyDescent="0.2">
      <c r="B4395" t="s">
        <v>28711</v>
      </c>
      <c r="C4395" t="s">
        <v>34907</v>
      </c>
      <c r="D4395" t="s">
        <v>13190</v>
      </c>
      <c r="E4395">
        <v>1270.9000000000001</v>
      </c>
      <c r="F4395">
        <v>1296</v>
      </c>
      <c r="G4395">
        <v>1265.2</v>
      </c>
      <c r="H4395">
        <v>1242.7</v>
      </c>
      <c r="I4395">
        <v>1305.5999999999999</v>
      </c>
      <c r="J4395">
        <v>1220.5999999999999</v>
      </c>
      <c r="L4395" s="37">
        <f t="shared" si="272"/>
        <v>1277.3666666666668</v>
      </c>
      <c r="M4395" s="37">
        <f t="shared" si="273"/>
        <v>1256.3</v>
      </c>
      <c r="O4395">
        <v>3.625503E-3</v>
      </c>
      <c r="P4395">
        <v>0.54439714100000003</v>
      </c>
      <c r="Q4395">
        <v>3.0183646000000001E-2</v>
      </c>
      <c r="S4395" t="s">
        <v>22627</v>
      </c>
      <c r="T4395" t="s">
        <v>13188</v>
      </c>
      <c r="U4395" t="s">
        <v>13189</v>
      </c>
      <c r="V4395" t="s">
        <v>13190</v>
      </c>
      <c r="W4395">
        <v>1910519</v>
      </c>
      <c r="X4395">
        <v>1805462</v>
      </c>
      <c r="Y4395">
        <v>1651526</v>
      </c>
      <c r="Z4395">
        <v>1255741</v>
      </c>
      <c r="AA4395">
        <v>1475620</v>
      </c>
      <c r="AB4395">
        <v>1461533</v>
      </c>
      <c r="AD4395" s="31">
        <f t="shared" si="274"/>
        <v>1789169</v>
      </c>
      <c r="AE4395" s="31">
        <f t="shared" si="275"/>
        <v>1397631.3333333333</v>
      </c>
      <c r="AG4395">
        <v>-0.35759658500000002</v>
      </c>
      <c r="AH4395">
        <v>2.7945055E-2</v>
      </c>
      <c r="AI4395">
        <v>1.3862266999999999E-2</v>
      </c>
    </row>
    <row r="4396" spans="2:35" x14ac:dyDescent="0.2">
      <c r="B4396" t="s">
        <v>28712</v>
      </c>
      <c r="C4396" t="s">
        <v>34908</v>
      </c>
      <c r="D4396" t="s">
        <v>13193</v>
      </c>
      <c r="E4396">
        <v>435.7</v>
      </c>
      <c r="F4396">
        <v>459.3</v>
      </c>
      <c r="G4396">
        <v>455.6</v>
      </c>
      <c r="H4396">
        <v>478</v>
      </c>
      <c r="I4396">
        <v>483.2</v>
      </c>
      <c r="J4396">
        <v>458.8</v>
      </c>
      <c r="L4396" s="37">
        <f t="shared" si="272"/>
        <v>450.2</v>
      </c>
      <c r="M4396" s="37">
        <f t="shared" si="273"/>
        <v>473.33333333333331</v>
      </c>
      <c r="O4396">
        <v>7.9435012999999999E-2</v>
      </c>
      <c r="P4396">
        <v>0.196371515</v>
      </c>
      <c r="Q4396">
        <v>0.92559994499999998</v>
      </c>
      <c r="S4396" t="s">
        <v>22628</v>
      </c>
      <c r="T4396" t="s">
        <v>13191</v>
      </c>
      <c r="U4396" t="s">
        <v>13192</v>
      </c>
      <c r="V4396" t="s">
        <v>13193</v>
      </c>
      <c r="W4396">
        <v>1400852</v>
      </c>
      <c r="X4396">
        <v>1302032</v>
      </c>
      <c r="Y4396">
        <v>1329760</v>
      </c>
      <c r="Z4396">
        <v>1036580</v>
      </c>
      <c r="AA4396">
        <v>1146196</v>
      </c>
      <c r="AB4396">
        <v>1164138</v>
      </c>
      <c r="AD4396" s="31">
        <f t="shared" si="274"/>
        <v>1344214.6666666667</v>
      </c>
      <c r="AE4396" s="31">
        <f t="shared" si="275"/>
        <v>1115638</v>
      </c>
      <c r="AG4396">
        <v>-0.27009600499999997</v>
      </c>
      <c r="AH4396">
        <v>2.7945055E-2</v>
      </c>
      <c r="AI4396">
        <v>1.8007927999999999E-2</v>
      </c>
    </row>
    <row r="4397" spans="2:35" x14ac:dyDescent="0.2">
      <c r="B4397" t="s">
        <v>28713</v>
      </c>
      <c r="C4397" t="s">
        <v>34909</v>
      </c>
      <c r="D4397" t="s">
        <v>13196</v>
      </c>
      <c r="E4397">
        <v>1683.3</v>
      </c>
      <c r="F4397">
        <v>1815.1</v>
      </c>
      <c r="G4397">
        <v>1666.5</v>
      </c>
      <c r="H4397">
        <v>1897.4</v>
      </c>
      <c r="I4397">
        <v>1822.5</v>
      </c>
      <c r="J4397">
        <v>1847.7</v>
      </c>
      <c r="L4397" s="37">
        <f t="shared" si="272"/>
        <v>1721.6333333333332</v>
      </c>
      <c r="M4397" s="37">
        <f t="shared" si="273"/>
        <v>1855.8666666666668</v>
      </c>
      <c r="O4397">
        <v>0.12675719399999999</v>
      </c>
      <c r="P4397">
        <v>0.15982142799999999</v>
      </c>
      <c r="Q4397">
        <v>1.0994721540000001</v>
      </c>
      <c r="S4397" t="s">
        <v>22629</v>
      </c>
      <c r="T4397" t="s">
        <v>13194</v>
      </c>
      <c r="U4397" t="s">
        <v>13195</v>
      </c>
      <c r="V4397" t="s">
        <v>13196</v>
      </c>
      <c r="W4397">
        <v>2064537</v>
      </c>
      <c r="X4397">
        <v>2115607</v>
      </c>
      <c r="Y4397">
        <v>1718192</v>
      </c>
      <c r="Z4397">
        <v>1280430</v>
      </c>
      <c r="AA4397">
        <v>1572397</v>
      </c>
      <c r="AB4397">
        <v>1572995</v>
      </c>
      <c r="AD4397" s="31">
        <f t="shared" si="274"/>
        <v>1966112</v>
      </c>
      <c r="AE4397" s="31">
        <f t="shared" si="275"/>
        <v>1475274</v>
      </c>
      <c r="AG4397">
        <v>-0.41489106799999997</v>
      </c>
      <c r="AH4397">
        <v>2.7945055E-2</v>
      </c>
      <c r="AI4397">
        <v>1.9204565E-2</v>
      </c>
    </row>
    <row r="4398" spans="2:35" x14ac:dyDescent="0.2">
      <c r="B4398" t="s">
        <v>28714</v>
      </c>
      <c r="C4398" t="s">
        <v>34910</v>
      </c>
      <c r="D4398" t="s">
        <v>13199</v>
      </c>
      <c r="E4398">
        <v>496.7</v>
      </c>
      <c r="F4398">
        <v>539.4</v>
      </c>
      <c r="G4398">
        <v>538.20000000000005</v>
      </c>
      <c r="H4398">
        <v>578.29999999999995</v>
      </c>
      <c r="I4398">
        <v>552.20000000000005</v>
      </c>
      <c r="J4398">
        <v>516.9</v>
      </c>
      <c r="L4398" s="37">
        <f t="shared" si="272"/>
        <v>524.76666666666665</v>
      </c>
      <c r="M4398" s="37">
        <f t="shared" si="273"/>
        <v>549.13333333333333</v>
      </c>
      <c r="O4398">
        <v>4.4546752000000002E-2</v>
      </c>
      <c r="P4398">
        <v>0.33999657599999999</v>
      </c>
      <c r="Q4398">
        <v>0.465126078</v>
      </c>
      <c r="S4398" t="s">
        <v>22630</v>
      </c>
      <c r="T4398" t="s">
        <v>13197</v>
      </c>
      <c r="U4398" t="s">
        <v>13198</v>
      </c>
      <c r="V4398" t="s">
        <v>13199</v>
      </c>
      <c r="W4398">
        <v>2229835</v>
      </c>
      <c r="X4398">
        <v>2210838</v>
      </c>
      <c r="Y4398">
        <v>2304962</v>
      </c>
      <c r="Z4398">
        <v>1645439</v>
      </c>
      <c r="AA4398">
        <v>1938755</v>
      </c>
      <c r="AB4398">
        <v>1979547</v>
      </c>
      <c r="AD4398" s="31">
        <f t="shared" si="274"/>
        <v>2248545</v>
      </c>
      <c r="AE4398" s="31">
        <f t="shared" si="275"/>
        <v>1854580.3333333333</v>
      </c>
      <c r="AG4398">
        <v>-0.282499958</v>
      </c>
      <c r="AH4398">
        <v>2.8557833000000001E-2</v>
      </c>
      <c r="AI4398">
        <v>2.7380827999999999E-2</v>
      </c>
    </row>
    <row r="4399" spans="2:35" x14ac:dyDescent="0.2">
      <c r="B4399" t="s">
        <v>28715</v>
      </c>
      <c r="C4399" t="s">
        <v>34911</v>
      </c>
      <c r="D4399" t="s">
        <v>13202</v>
      </c>
      <c r="E4399">
        <v>1264.5999999999999</v>
      </c>
      <c r="F4399">
        <v>1406.5</v>
      </c>
      <c r="G4399">
        <v>1354.6</v>
      </c>
      <c r="H4399">
        <v>1553.1</v>
      </c>
      <c r="I4399">
        <v>1397.2</v>
      </c>
      <c r="J4399">
        <v>1393.8</v>
      </c>
      <c r="L4399" s="37">
        <f t="shared" si="272"/>
        <v>1341.8999999999999</v>
      </c>
      <c r="M4399" s="37">
        <f t="shared" si="273"/>
        <v>1448.0333333333335</v>
      </c>
      <c r="O4399">
        <v>8.3752707999999995E-2</v>
      </c>
      <c r="P4399">
        <v>0.20689453599999999</v>
      </c>
      <c r="Q4399">
        <v>0.87575665599999997</v>
      </c>
      <c r="S4399" t="s">
        <v>22631</v>
      </c>
      <c r="T4399" t="s">
        <v>13200</v>
      </c>
      <c r="U4399" t="s">
        <v>13201</v>
      </c>
      <c r="V4399" t="s">
        <v>13202</v>
      </c>
      <c r="W4399">
        <v>1847057</v>
      </c>
      <c r="X4399">
        <v>1814333</v>
      </c>
      <c r="Y4399">
        <v>1831747</v>
      </c>
      <c r="Z4399">
        <v>1367476</v>
      </c>
      <c r="AA4399">
        <v>1557314</v>
      </c>
      <c r="AB4399">
        <v>1520686</v>
      </c>
      <c r="AD4399" s="31">
        <f t="shared" si="274"/>
        <v>1831045.6666666667</v>
      </c>
      <c r="AE4399" s="31">
        <f t="shared" si="275"/>
        <v>1481825.3333333333</v>
      </c>
      <c r="AG4399">
        <v>-0.30753008199999998</v>
      </c>
      <c r="AH4399">
        <v>2.7945055E-2</v>
      </c>
      <c r="AI4399">
        <v>9.6626349999999993E-3</v>
      </c>
    </row>
    <row r="4400" spans="2:35" x14ac:dyDescent="0.2">
      <c r="B4400" t="s">
        <v>28716</v>
      </c>
      <c r="C4400" t="s">
        <v>34912</v>
      </c>
      <c r="D4400" t="s">
        <v>13205</v>
      </c>
      <c r="E4400">
        <v>1071.2</v>
      </c>
      <c r="F4400">
        <v>1170.5999999999999</v>
      </c>
      <c r="G4400">
        <v>1076.7</v>
      </c>
      <c r="H4400">
        <v>1166.5999999999999</v>
      </c>
      <c r="I4400">
        <v>1226.5999999999999</v>
      </c>
      <c r="J4400">
        <v>1191.4000000000001</v>
      </c>
      <c r="L4400" s="37">
        <f t="shared" si="272"/>
        <v>1106.1666666666667</v>
      </c>
      <c r="M4400" s="37">
        <f t="shared" si="273"/>
        <v>1194.8666666666666</v>
      </c>
      <c r="O4400">
        <v>0.15218213</v>
      </c>
      <c r="P4400">
        <v>7.8669383999999995E-2</v>
      </c>
      <c r="Q4400">
        <v>1.697857993</v>
      </c>
      <c r="S4400" t="s">
        <v>22632</v>
      </c>
      <c r="T4400" t="s">
        <v>13203</v>
      </c>
      <c r="U4400" t="s">
        <v>13204</v>
      </c>
      <c r="V4400" t="s">
        <v>13205</v>
      </c>
      <c r="W4400">
        <v>597479</v>
      </c>
      <c r="X4400">
        <v>638769</v>
      </c>
      <c r="Y4400">
        <v>829672</v>
      </c>
      <c r="Z4400">
        <v>609843</v>
      </c>
      <c r="AA4400">
        <v>706396</v>
      </c>
      <c r="AB4400">
        <v>726663</v>
      </c>
      <c r="AD4400" s="31">
        <f t="shared" si="274"/>
        <v>688640</v>
      </c>
      <c r="AE4400" s="31">
        <f t="shared" si="275"/>
        <v>680967.33333333337</v>
      </c>
      <c r="AG4400">
        <v>-5.507301E-3</v>
      </c>
      <c r="AH4400">
        <v>0.25848496399999998</v>
      </c>
      <c r="AI4400">
        <v>0.97195496699999995</v>
      </c>
    </row>
    <row r="4401" spans="2:35" x14ac:dyDescent="0.2">
      <c r="B4401" t="s">
        <v>28717</v>
      </c>
      <c r="C4401" t="s">
        <v>34913</v>
      </c>
      <c r="D4401" t="s">
        <v>13208</v>
      </c>
      <c r="E4401">
        <v>480.4</v>
      </c>
      <c r="F4401">
        <v>504.4</v>
      </c>
      <c r="G4401">
        <v>484.7</v>
      </c>
      <c r="H4401">
        <v>521</v>
      </c>
      <c r="I4401">
        <v>527.79999999999995</v>
      </c>
      <c r="J4401">
        <v>504.5</v>
      </c>
      <c r="L4401" s="37">
        <f t="shared" si="272"/>
        <v>489.83333333333331</v>
      </c>
      <c r="M4401" s="37">
        <f t="shared" si="273"/>
        <v>517.76666666666665</v>
      </c>
      <c r="O4401">
        <v>9.8891198999999999E-2</v>
      </c>
      <c r="P4401">
        <v>0.107887104</v>
      </c>
      <c r="Q4401">
        <v>1.4274258609999999</v>
      </c>
      <c r="S4401" t="s">
        <v>22633</v>
      </c>
      <c r="T4401" t="s">
        <v>13206</v>
      </c>
      <c r="U4401" t="s">
        <v>13207</v>
      </c>
      <c r="V4401" t="s">
        <v>13208</v>
      </c>
      <c r="W4401">
        <v>1190384</v>
      </c>
      <c r="X4401">
        <v>1223611</v>
      </c>
      <c r="Y4401">
        <v>1014701</v>
      </c>
      <c r="Z4401">
        <v>754443</v>
      </c>
      <c r="AA4401">
        <v>948992</v>
      </c>
      <c r="AB4401">
        <v>1044568</v>
      </c>
      <c r="AD4401" s="31">
        <f t="shared" si="274"/>
        <v>1142898.6666666667</v>
      </c>
      <c r="AE4401" s="31">
        <f t="shared" si="275"/>
        <v>916001</v>
      </c>
      <c r="AG4401">
        <v>-0.32758954699999998</v>
      </c>
      <c r="AH4401">
        <v>4.0800415999999999E-2</v>
      </c>
      <c r="AI4401">
        <v>7.0446422999999994E-2</v>
      </c>
    </row>
    <row r="4402" spans="2:35" x14ac:dyDescent="0.2">
      <c r="B4402" t="s">
        <v>28718</v>
      </c>
      <c r="C4402" t="s">
        <v>34914</v>
      </c>
      <c r="D4402" t="s">
        <v>13211</v>
      </c>
      <c r="E4402">
        <v>364.5</v>
      </c>
      <c r="F4402">
        <v>355.2</v>
      </c>
      <c r="G4402">
        <v>369.1</v>
      </c>
      <c r="H4402">
        <v>417.2</v>
      </c>
      <c r="I4402">
        <v>392.4</v>
      </c>
      <c r="J4402">
        <v>375.2</v>
      </c>
      <c r="L4402" s="37">
        <f t="shared" si="272"/>
        <v>362.93333333333339</v>
      </c>
      <c r="M4402" s="37">
        <f t="shared" si="273"/>
        <v>394.93333333333334</v>
      </c>
      <c r="O4402">
        <v>0.1033461</v>
      </c>
      <c r="P4402">
        <v>8.9352687E-2</v>
      </c>
      <c r="Q4402">
        <v>1.593175395</v>
      </c>
      <c r="S4402" t="s">
        <v>22634</v>
      </c>
      <c r="T4402" t="s">
        <v>13209</v>
      </c>
      <c r="U4402" t="s">
        <v>13210</v>
      </c>
      <c r="V4402" t="s">
        <v>13211</v>
      </c>
      <c r="W4402">
        <v>2662047</v>
      </c>
      <c r="X4402">
        <v>1995746</v>
      </c>
      <c r="Y4402">
        <v>2053917</v>
      </c>
      <c r="Z4402">
        <v>1892612</v>
      </c>
      <c r="AA4402">
        <v>1834507</v>
      </c>
      <c r="AB4402">
        <v>1817863</v>
      </c>
      <c r="AD4402" s="31">
        <f t="shared" si="274"/>
        <v>2237236.6666666665</v>
      </c>
      <c r="AE4402" s="31">
        <f t="shared" si="275"/>
        <v>1848327.3333333333</v>
      </c>
      <c r="AG4402">
        <v>-0.26327582700000002</v>
      </c>
      <c r="AH4402">
        <v>4.5303464000000002E-2</v>
      </c>
      <c r="AI4402">
        <v>8.5628095000000001E-2</v>
      </c>
    </row>
    <row r="4403" spans="2:35" x14ac:dyDescent="0.2">
      <c r="B4403" t="s">
        <v>28719</v>
      </c>
      <c r="C4403" t="s">
        <v>34915</v>
      </c>
      <c r="D4403" t="s">
        <v>13214</v>
      </c>
      <c r="E4403">
        <v>207.1</v>
      </c>
      <c r="F4403">
        <v>209.5</v>
      </c>
      <c r="G4403">
        <v>206.7</v>
      </c>
      <c r="H4403">
        <v>167.5</v>
      </c>
      <c r="I4403">
        <v>198.3</v>
      </c>
      <c r="J4403">
        <v>192.8</v>
      </c>
      <c r="L4403" s="37">
        <f t="shared" si="272"/>
        <v>207.76666666666665</v>
      </c>
      <c r="M4403" s="37">
        <f t="shared" si="273"/>
        <v>186.20000000000002</v>
      </c>
      <c r="O4403">
        <v>-8.8925187000000003E-2</v>
      </c>
      <c r="P4403">
        <v>0.24718354300000001</v>
      </c>
      <c r="Q4403">
        <v>0.73173882599999995</v>
      </c>
      <c r="S4403" t="s">
        <v>22635</v>
      </c>
      <c r="T4403" t="s">
        <v>13212</v>
      </c>
      <c r="U4403" t="s">
        <v>13213</v>
      </c>
      <c r="V4403" t="s">
        <v>13214</v>
      </c>
      <c r="W4403">
        <v>287146</v>
      </c>
      <c r="X4403">
        <v>273826</v>
      </c>
      <c r="Y4403">
        <v>273299</v>
      </c>
      <c r="Z4403">
        <v>151569</v>
      </c>
      <c r="AA4403">
        <v>230867</v>
      </c>
      <c r="AB4403">
        <v>243851</v>
      </c>
      <c r="AD4403" s="31">
        <f t="shared" si="274"/>
        <v>278090.33333333331</v>
      </c>
      <c r="AE4403" s="31">
        <f t="shared" si="275"/>
        <v>208762.33333333334</v>
      </c>
      <c r="AG4403">
        <v>-0.44416250400000001</v>
      </c>
      <c r="AH4403">
        <v>3.6974007000000003E-2</v>
      </c>
      <c r="AI4403">
        <v>5.8643142000000002E-2</v>
      </c>
    </row>
    <row r="4404" spans="2:35" x14ac:dyDescent="0.2">
      <c r="B4404" t="s">
        <v>28720</v>
      </c>
      <c r="C4404" t="s">
        <v>34916</v>
      </c>
      <c r="D4404" t="s">
        <v>13217</v>
      </c>
      <c r="E4404">
        <v>1375.3</v>
      </c>
      <c r="F4404">
        <v>1420.8</v>
      </c>
      <c r="G4404">
        <v>1358.2</v>
      </c>
      <c r="H4404">
        <v>1420</v>
      </c>
      <c r="I4404">
        <v>1409.5</v>
      </c>
      <c r="J4404">
        <v>1428.1</v>
      </c>
      <c r="L4404" s="37">
        <f t="shared" si="272"/>
        <v>1384.7666666666667</v>
      </c>
      <c r="M4404" s="37">
        <f t="shared" si="273"/>
        <v>1419.2</v>
      </c>
      <c r="O4404">
        <v>5.9543973E-2</v>
      </c>
      <c r="P4404">
        <v>0.25586451300000002</v>
      </c>
      <c r="Q4404">
        <v>0.70289336800000002</v>
      </c>
      <c r="S4404" t="s">
        <v>22636</v>
      </c>
      <c r="T4404" t="s">
        <v>13215</v>
      </c>
      <c r="U4404" t="s">
        <v>13216</v>
      </c>
      <c r="V4404" t="s">
        <v>13217</v>
      </c>
      <c r="W4404">
        <v>3657569</v>
      </c>
      <c r="X4404">
        <v>3480142</v>
      </c>
      <c r="Y4404">
        <v>3595987</v>
      </c>
      <c r="Z4404">
        <v>2474894</v>
      </c>
      <c r="AA4404">
        <v>3026053</v>
      </c>
      <c r="AB4404">
        <v>2927667</v>
      </c>
      <c r="AD4404" s="31">
        <f t="shared" si="274"/>
        <v>3577899.3333333335</v>
      </c>
      <c r="AE4404" s="31">
        <f t="shared" si="275"/>
        <v>2809538</v>
      </c>
      <c r="AG4404">
        <v>-0.35395453399999999</v>
      </c>
      <c r="AH4404">
        <v>2.7945055E-2</v>
      </c>
      <c r="AI4404">
        <v>1.2789699999999999E-2</v>
      </c>
    </row>
    <row r="4405" spans="2:35" x14ac:dyDescent="0.2">
      <c r="B4405" t="s">
        <v>28721</v>
      </c>
      <c r="C4405" t="s">
        <v>34917</v>
      </c>
      <c r="D4405" t="s">
        <v>13220</v>
      </c>
      <c r="E4405">
        <v>1856.7</v>
      </c>
      <c r="F4405">
        <v>1975.4</v>
      </c>
      <c r="G4405">
        <v>1956.3</v>
      </c>
      <c r="H4405">
        <v>2223.9</v>
      </c>
      <c r="I4405">
        <v>2078.1999999999998</v>
      </c>
      <c r="J4405">
        <v>2009.3</v>
      </c>
      <c r="L4405" s="37">
        <f t="shared" si="272"/>
        <v>1929.4666666666669</v>
      </c>
      <c r="M4405" s="37">
        <f t="shared" si="273"/>
        <v>2103.8000000000002</v>
      </c>
      <c r="O4405">
        <v>0.10605377100000001</v>
      </c>
      <c r="P4405">
        <v>8.7512657999999993E-2</v>
      </c>
      <c r="Q4405">
        <v>1.609252846</v>
      </c>
      <c r="S4405" t="s">
        <v>22637</v>
      </c>
      <c r="T4405" t="s">
        <v>13218</v>
      </c>
      <c r="U4405" t="s">
        <v>13219</v>
      </c>
      <c r="V4405" t="s">
        <v>13220</v>
      </c>
      <c r="W4405">
        <v>2112466</v>
      </c>
      <c r="X4405">
        <v>2330451</v>
      </c>
      <c r="Y4405">
        <v>2425230</v>
      </c>
      <c r="Z4405">
        <v>1840749</v>
      </c>
      <c r="AA4405">
        <v>2150206</v>
      </c>
      <c r="AB4405">
        <v>2117876</v>
      </c>
      <c r="AD4405" s="31">
        <f t="shared" si="274"/>
        <v>2289382.3333333335</v>
      </c>
      <c r="AE4405" s="31">
        <f t="shared" si="275"/>
        <v>2036277</v>
      </c>
      <c r="AG4405">
        <v>-0.170090983</v>
      </c>
      <c r="AH4405">
        <v>6.3224725999999995E-2</v>
      </c>
      <c r="AI4405">
        <v>0.14403843899999999</v>
      </c>
    </row>
    <row r="4406" spans="2:35" x14ac:dyDescent="0.2">
      <c r="B4406" t="s">
        <v>28722</v>
      </c>
      <c r="C4406" t="s">
        <v>34918</v>
      </c>
      <c r="D4406" t="s">
        <v>13223</v>
      </c>
      <c r="E4406">
        <v>1.8</v>
      </c>
      <c r="F4406">
        <v>2.4</v>
      </c>
      <c r="G4406">
        <v>1.7</v>
      </c>
      <c r="H4406">
        <v>3.2</v>
      </c>
      <c r="I4406">
        <v>2.1</v>
      </c>
      <c r="J4406">
        <v>2.1</v>
      </c>
      <c r="L4406" s="37">
        <f t="shared" si="272"/>
        <v>1.9666666666666668</v>
      </c>
      <c r="M4406" s="37">
        <f t="shared" si="273"/>
        <v>2.4666666666666668</v>
      </c>
      <c r="O4406">
        <v>0.26630656699999999</v>
      </c>
      <c r="P4406">
        <v>0.33085569399999998</v>
      </c>
      <c r="Q4406">
        <v>0.48847231000000002</v>
      </c>
      <c r="S4406" t="s">
        <v>22638</v>
      </c>
      <c r="T4406" t="s">
        <v>13221</v>
      </c>
      <c r="U4406" t="s">
        <v>13222</v>
      </c>
      <c r="V4406" t="s">
        <v>13223</v>
      </c>
      <c r="W4406">
        <v>1621757</v>
      </c>
      <c r="X4406">
        <v>1553450</v>
      </c>
      <c r="Y4406">
        <v>1713398</v>
      </c>
      <c r="Z4406">
        <v>1245580</v>
      </c>
      <c r="AA4406">
        <v>1476773</v>
      </c>
      <c r="AB4406">
        <v>1425799</v>
      </c>
      <c r="AD4406" s="31">
        <f t="shared" si="274"/>
        <v>1629535</v>
      </c>
      <c r="AE4406" s="31">
        <f t="shared" si="275"/>
        <v>1382717.3333333333</v>
      </c>
      <c r="AG4406">
        <v>-0.23961913400000001</v>
      </c>
      <c r="AH4406">
        <v>3.3593070000000003E-2</v>
      </c>
      <c r="AI4406">
        <v>4.8192575000000001E-2</v>
      </c>
    </row>
    <row r="4407" spans="2:35" x14ac:dyDescent="0.2">
      <c r="B4407" t="s">
        <v>28723</v>
      </c>
      <c r="C4407" t="s">
        <v>34919</v>
      </c>
      <c r="D4407" t="s">
        <v>13226</v>
      </c>
      <c r="E4407">
        <v>906.7</v>
      </c>
      <c r="F4407">
        <v>969.1</v>
      </c>
      <c r="G4407">
        <v>926.9</v>
      </c>
      <c r="H4407">
        <v>981.6</v>
      </c>
      <c r="I4407">
        <v>999.5</v>
      </c>
      <c r="J4407">
        <v>959.2</v>
      </c>
      <c r="L4407" s="37">
        <f t="shared" si="272"/>
        <v>934.23333333333346</v>
      </c>
      <c r="M4407" s="37">
        <f t="shared" si="273"/>
        <v>980.1</v>
      </c>
      <c r="O4407">
        <v>8.9062094999999994E-2</v>
      </c>
      <c r="P4407">
        <v>0.219327141</v>
      </c>
      <c r="Q4407">
        <v>0.826210899</v>
      </c>
      <c r="S4407" t="s">
        <v>22639</v>
      </c>
      <c r="T4407" t="s">
        <v>13224</v>
      </c>
      <c r="U4407" t="s">
        <v>13225</v>
      </c>
      <c r="V4407" t="s">
        <v>13226</v>
      </c>
      <c r="W4407">
        <v>2181248</v>
      </c>
      <c r="X4407">
        <v>2327909</v>
      </c>
      <c r="Y4407">
        <v>2153594</v>
      </c>
      <c r="Z4407">
        <v>1644476</v>
      </c>
      <c r="AA4407">
        <v>1940656</v>
      </c>
      <c r="AB4407">
        <v>1981646</v>
      </c>
      <c r="AD4407" s="31">
        <f t="shared" si="274"/>
        <v>2220917</v>
      </c>
      <c r="AE4407" s="31">
        <f t="shared" si="275"/>
        <v>1855592.6666666667</v>
      </c>
      <c r="AG4407">
        <v>-0.26335438100000003</v>
      </c>
      <c r="AH4407">
        <v>3.1507036000000002E-2</v>
      </c>
      <c r="AI4407">
        <v>4.0028094E-2</v>
      </c>
    </row>
    <row r="4408" spans="2:35" x14ac:dyDescent="0.2">
      <c r="B4408" t="s">
        <v>28724</v>
      </c>
      <c r="C4408" t="s">
        <v>34920</v>
      </c>
      <c r="D4408" t="s">
        <v>13229</v>
      </c>
      <c r="E4408">
        <v>428</v>
      </c>
      <c r="F4408">
        <v>463.4</v>
      </c>
      <c r="G4408">
        <v>439.5</v>
      </c>
      <c r="H4408">
        <v>459.9</v>
      </c>
      <c r="I4408">
        <v>467.6</v>
      </c>
      <c r="J4408">
        <v>428.6</v>
      </c>
      <c r="L4408" s="37">
        <f t="shared" si="272"/>
        <v>443.63333333333338</v>
      </c>
      <c r="M4408" s="37">
        <f t="shared" si="273"/>
        <v>452.0333333333333</v>
      </c>
      <c r="O4408">
        <v>4.0181104000000002E-2</v>
      </c>
      <c r="P4408">
        <v>0.42404940899999999</v>
      </c>
      <c r="Q4408">
        <v>0.27088706099999998</v>
      </c>
      <c r="S4408" t="s">
        <v>22640</v>
      </c>
      <c r="T4408" t="s">
        <v>13227</v>
      </c>
      <c r="U4408" t="s">
        <v>13228</v>
      </c>
      <c r="V4408" t="s">
        <v>13229</v>
      </c>
      <c r="W4408">
        <v>3575237</v>
      </c>
      <c r="X4408">
        <v>3775239</v>
      </c>
      <c r="Y4408">
        <v>3134566</v>
      </c>
      <c r="Z4408">
        <v>2348560</v>
      </c>
      <c r="AA4408">
        <v>2920469</v>
      </c>
      <c r="AB4408">
        <v>2945909</v>
      </c>
      <c r="AD4408" s="31">
        <f t="shared" si="274"/>
        <v>3495014</v>
      </c>
      <c r="AE4408" s="31">
        <f t="shared" si="275"/>
        <v>2738312.6666666665</v>
      </c>
      <c r="AG4408">
        <v>-0.35539439299999998</v>
      </c>
      <c r="AH4408">
        <v>2.9256939999999999E-2</v>
      </c>
      <c r="AI4408">
        <v>3.2287451000000002E-2</v>
      </c>
    </row>
    <row r="4409" spans="2:35" x14ac:dyDescent="0.2">
      <c r="B4409" t="s">
        <v>28725</v>
      </c>
      <c r="C4409" t="s">
        <v>34921</v>
      </c>
      <c r="D4409" t="s">
        <v>13232</v>
      </c>
      <c r="E4409">
        <v>322.3</v>
      </c>
      <c r="F4409">
        <v>364</v>
      </c>
      <c r="G4409">
        <v>371.8</v>
      </c>
      <c r="H4409">
        <v>379.5</v>
      </c>
      <c r="I4409">
        <v>390.2</v>
      </c>
      <c r="J4409">
        <v>357.4</v>
      </c>
      <c r="L4409" s="37">
        <f t="shared" si="272"/>
        <v>352.7</v>
      </c>
      <c r="M4409" s="37">
        <f t="shared" si="273"/>
        <v>375.7</v>
      </c>
      <c r="O4409">
        <v>8.1782603999999995E-2</v>
      </c>
      <c r="P4409">
        <v>0.322967744</v>
      </c>
      <c r="Q4409">
        <v>0.50926558200000005</v>
      </c>
      <c r="S4409" t="s">
        <v>22641</v>
      </c>
      <c r="T4409" t="s">
        <v>13230</v>
      </c>
      <c r="U4409" t="s">
        <v>13231</v>
      </c>
      <c r="V4409" t="s">
        <v>13232</v>
      </c>
      <c r="W4409">
        <v>2263782</v>
      </c>
      <c r="X4409">
        <v>2296942</v>
      </c>
      <c r="Y4409">
        <v>2525386</v>
      </c>
      <c r="Z4409">
        <v>1800327</v>
      </c>
      <c r="AA4409">
        <v>2128954</v>
      </c>
      <c r="AB4409">
        <v>2100109</v>
      </c>
      <c r="AD4409" s="31">
        <f t="shared" si="274"/>
        <v>2362036.6666666665</v>
      </c>
      <c r="AE4409" s="31">
        <f t="shared" si="275"/>
        <v>2009796.6666666667</v>
      </c>
      <c r="AG4409">
        <v>-0.23536180700000001</v>
      </c>
      <c r="AH4409">
        <v>3.6918171999999999E-2</v>
      </c>
      <c r="AI4409">
        <v>5.8343084000000003E-2</v>
      </c>
    </row>
    <row r="4410" spans="2:35" x14ac:dyDescent="0.2">
      <c r="B4410" t="s">
        <v>28726</v>
      </c>
      <c r="C4410" t="s">
        <v>34922</v>
      </c>
      <c r="D4410" t="s">
        <v>13235</v>
      </c>
      <c r="E4410">
        <v>1082.3</v>
      </c>
      <c r="F4410">
        <v>1179.2</v>
      </c>
      <c r="G4410">
        <v>1116.4000000000001</v>
      </c>
      <c r="H4410">
        <v>1224.0999999999999</v>
      </c>
      <c r="I4410">
        <v>1159.5999999999999</v>
      </c>
      <c r="J4410">
        <v>1089.4000000000001</v>
      </c>
      <c r="L4410" s="37">
        <f t="shared" si="272"/>
        <v>1125.9666666666667</v>
      </c>
      <c r="M4410" s="37">
        <f t="shared" si="273"/>
        <v>1157.7</v>
      </c>
      <c r="O4410">
        <v>3.1217437000000001E-2</v>
      </c>
      <c r="P4410">
        <v>0.40777281700000001</v>
      </c>
      <c r="Q4410">
        <v>0.30699734400000001</v>
      </c>
      <c r="S4410" t="s">
        <v>22642</v>
      </c>
      <c r="T4410" t="s">
        <v>13233</v>
      </c>
      <c r="U4410" t="s">
        <v>13234</v>
      </c>
      <c r="V4410" t="s">
        <v>13235</v>
      </c>
      <c r="W4410">
        <v>1761380</v>
      </c>
      <c r="X4410">
        <v>1875155</v>
      </c>
      <c r="Y4410">
        <v>1701583</v>
      </c>
      <c r="Z4410">
        <v>1212188</v>
      </c>
      <c r="AA4410">
        <v>1442022</v>
      </c>
      <c r="AB4410">
        <v>1397179</v>
      </c>
      <c r="AD4410" s="31">
        <f t="shared" si="274"/>
        <v>1779372.6666666667</v>
      </c>
      <c r="AE4410" s="31">
        <f t="shared" si="275"/>
        <v>1350463</v>
      </c>
      <c r="AG4410">
        <v>-0.400790021</v>
      </c>
      <c r="AH4410">
        <v>2.7945055E-2</v>
      </c>
      <c r="AI4410">
        <v>6.4562359999999997E-3</v>
      </c>
    </row>
    <row r="4411" spans="2:35" x14ac:dyDescent="0.2">
      <c r="B4411" t="s">
        <v>28727</v>
      </c>
      <c r="C4411" t="s">
        <v>34923</v>
      </c>
      <c r="D4411" t="s">
        <v>13238</v>
      </c>
      <c r="E4411">
        <v>903.6</v>
      </c>
      <c r="F4411">
        <v>933.4</v>
      </c>
      <c r="G4411">
        <v>933.5</v>
      </c>
      <c r="H4411">
        <v>1009.5</v>
      </c>
      <c r="I4411">
        <v>968.3</v>
      </c>
      <c r="J4411">
        <v>904.1</v>
      </c>
      <c r="L4411" s="37">
        <f t="shared" si="272"/>
        <v>923.5</v>
      </c>
      <c r="M4411" s="37">
        <f t="shared" si="273"/>
        <v>960.63333333333333</v>
      </c>
      <c r="O4411">
        <v>4.3476092000000001E-2</v>
      </c>
      <c r="P4411">
        <v>0.31733146200000001</v>
      </c>
      <c r="Q4411">
        <v>0.52387036600000003</v>
      </c>
      <c r="S4411" t="s">
        <v>22643</v>
      </c>
      <c r="T4411" t="s">
        <v>13236</v>
      </c>
      <c r="U4411" t="s">
        <v>13237</v>
      </c>
      <c r="V4411" t="s">
        <v>13238</v>
      </c>
      <c r="W4411">
        <v>583851</v>
      </c>
      <c r="X4411">
        <v>696548</v>
      </c>
      <c r="Y4411">
        <v>660251</v>
      </c>
      <c r="Z4411">
        <v>493656</v>
      </c>
      <c r="AA4411">
        <v>531856</v>
      </c>
      <c r="AB4411">
        <v>593807</v>
      </c>
      <c r="AD4411" s="31">
        <f t="shared" si="274"/>
        <v>646883.33333333337</v>
      </c>
      <c r="AE4411" s="31">
        <f t="shared" si="275"/>
        <v>539773</v>
      </c>
      <c r="AG4411">
        <v>-0.26143391399999999</v>
      </c>
      <c r="AH4411">
        <v>3.6372185000000001E-2</v>
      </c>
      <c r="AI4411">
        <v>5.6668098E-2</v>
      </c>
    </row>
    <row r="4412" spans="2:35" x14ac:dyDescent="0.2">
      <c r="B4412" t="s">
        <v>28728</v>
      </c>
      <c r="C4412" t="s">
        <v>34924</v>
      </c>
      <c r="D4412" t="s">
        <v>13241</v>
      </c>
      <c r="E4412">
        <v>996</v>
      </c>
      <c r="F4412">
        <v>1035.5999999999999</v>
      </c>
      <c r="G4412">
        <v>1002.8</v>
      </c>
      <c r="H4412">
        <v>1120.0999999999999</v>
      </c>
      <c r="I4412">
        <v>1093.8</v>
      </c>
      <c r="J4412">
        <v>1040.3</v>
      </c>
      <c r="L4412" s="37">
        <f t="shared" si="272"/>
        <v>1011.4666666666666</v>
      </c>
      <c r="M4412" s="37">
        <f t="shared" si="273"/>
        <v>1084.7333333333333</v>
      </c>
      <c r="O4412">
        <v>0.10518936199999999</v>
      </c>
      <c r="P4412">
        <v>8.6033740999999997E-2</v>
      </c>
      <c r="Q4412">
        <v>1.6230434030000001</v>
      </c>
      <c r="S4412" t="s">
        <v>22644</v>
      </c>
      <c r="T4412" t="s">
        <v>13239</v>
      </c>
      <c r="U4412" t="s">
        <v>13240</v>
      </c>
      <c r="V4412" t="s">
        <v>13241</v>
      </c>
      <c r="W4412">
        <v>1534880</v>
      </c>
      <c r="X4412">
        <v>1630113</v>
      </c>
      <c r="Y4412">
        <v>1629135</v>
      </c>
      <c r="Z4412">
        <v>1194644</v>
      </c>
      <c r="AA4412">
        <v>1414664</v>
      </c>
      <c r="AB4412">
        <v>1385899</v>
      </c>
      <c r="AD4412" s="31">
        <f t="shared" si="274"/>
        <v>1598042.6666666667</v>
      </c>
      <c r="AE4412" s="31">
        <f t="shared" si="275"/>
        <v>1331735.6666666667</v>
      </c>
      <c r="AG4412">
        <v>-0.26644722700000001</v>
      </c>
      <c r="AH4412">
        <v>2.8994348999999999E-2</v>
      </c>
      <c r="AI4412">
        <v>3.0917567999999999E-2</v>
      </c>
    </row>
    <row r="4413" spans="2:35" x14ac:dyDescent="0.2">
      <c r="B4413" t="s">
        <v>28729</v>
      </c>
      <c r="C4413" t="s">
        <v>34925</v>
      </c>
      <c r="D4413" t="s">
        <v>13244</v>
      </c>
      <c r="E4413">
        <v>309.7</v>
      </c>
      <c r="F4413">
        <v>323.8</v>
      </c>
      <c r="G4413">
        <v>319.60000000000002</v>
      </c>
      <c r="H4413">
        <v>306.3</v>
      </c>
      <c r="I4413">
        <v>342.8</v>
      </c>
      <c r="J4413">
        <v>309.3</v>
      </c>
      <c r="L4413" s="37">
        <f t="shared" si="272"/>
        <v>317.7</v>
      </c>
      <c r="M4413" s="37">
        <f t="shared" si="273"/>
        <v>319.4666666666667</v>
      </c>
      <c r="O4413">
        <v>4.4114898E-2</v>
      </c>
      <c r="P4413">
        <v>0.37426603000000003</v>
      </c>
      <c r="Q4413">
        <v>0.38015250299999997</v>
      </c>
      <c r="S4413" t="s">
        <v>22645</v>
      </c>
      <c r="T4413" t="s">
        <v>13242</v>
      </c>
      <c r="U4413" t="s">
        <v>13243</v>
      </c>
      <c r="V4413" t="s">
        <v>13244</v>
      </c>
      <c r="W4413">
        <v>3612154</v>
      </c>
      <c r="X4413">
        <v>3470518</v>
      </c>
      <c r="Y4413">
        <v>3876494</v>
      </c>
      <c r="Z4413">
        <v>2444142</v>
      </c>
      <c r="AA4413">
        <v>3336373</v>
      </c>
      <c r="AB4413">
        <v>3015083</v>
      </c>
      <c r="AD4413" s="31">
        <f t="shared" si="274"/>
        <v>3653055.3333333335</v>
      </c>
      <c r="AE4413" s="31">
        <f t="shared" si="275"/>
        <v>2931866</v>
      </c>
      <c r="AG4413">
        <v>-0.32765214500000001</v>
      </c>
      <c r="AH4413">
        <v>3.3816669000000001E-2</v>
      </c>
      <c r="AI4413">
        <v>4.8820069000000001E-2</v>
      </c>
    </row>
    <row r="4414" spans="2:35" x14ac:dyDescent="0.2">
      <c r="B4414" t="s">
        <v>28730</v>
      </c>
      <c r="C4414" t="s">
        <v>34926</v>
      </c>
      <c r="D4414" t="s">
        <v>13247</v>
      </c>
      <c r="E4414">
        <v>462.1</v>
      </c>
      <c r="F4414">
        <v>493.9</v>
      </c>
      <c r="G4414">
        <v>482.5</v>
      </c>
      <c r="H4414">
        <v>496</v>
      </c>
      <c r="I4414">
        <v>514.29999999999995</v>
      </c>
      <c r="J4414">
        <v>498.9</v>
      </c>
      <c r="L4414" s="37">
        <f t="shared" si="272"/>
        <v>479.5</v>
      </c>
      <c r="M4414" s="37">
        <f t="shared" si="273"/>
        <v>503.06666666666661</v>
      </c>
      <c r="O4414">
        <v>9.0880367000000004E-2</v>
      </c>
      <c r="P4414">
        <v>0.17094005500000001</v>
      </c>
      <c r="Q4414">
        <v>1.045997168</v>
      </c>
      <c r="S4414" t="s">
        <v>22646</v>
      </c>
      <c r="T4414" t="s">
        <v>13245</v>
      </c>
      <c r="U4414" t="s">
        <v>13246</v>
      </c>
      <c r="V4414" t="s">
        <v>13247</v>
      </c>
      <c r="W4414">
        <v>2082173</v>
      </c>
      <c r="X4414">
        <v>2150680</v>
      </c>
      <c r="Y4414">
        <v>2125270</v>
      </c>
      <c r="Z4414">
        <v>1677079</v>
      </c>
      <c r="AA4414">
        <v>1887151</v>
      </c>
      <c r="AB4414">
        <v>1866084</v>
      </c>
      <c r="AD4414" s="31">
        <f t="shared" si="274"/>
        <v>2119374.3333333335</v>
      </c>
      <c r="AE4414" s="31">
        <f t="shared" si="275"/>
        <v>1810104.6666666667</v>
      </c>
      <c r="AG4414">
        <v>-0.229451506</v>
      </c>
      <c r="AH4414">
        <v>2.890554E-2</v>
      </c>
      <c r="AI4414">
        <v>3.0189362000000001E-2</v>
      </c>
    </row>
    <row r="4415" spans="2:35" x14ac:dyDescent="0.2">
      <c r="B4415" t="s">
        <v>28731</v>
      </c>
      <c r="C4415" t="s">
        <v>34927</v>
      </c>
      <c r="D4415" t="s">
        <v>13250</v>
      </c>
      <c r="E4415">
        <v>3608.3</v>
      </c>
      <c r="F4415">
        <v>3910.9</v>
      </c>
      <c r="G4415">
        <v>3819.5</v>
      </c>
      <c r="H4415">
        <v>4164.7</v>
      </c>
      <c r="I4415">
        <v>4099.5</v>
      </c>
      <c r="J4415">
        <v>3950.7</v>
      </c>
      <c r="L4415" s="37">
        <f t="shared" si="272"/>
        <v>3779.5666666666671</v>
      </c>
      <c r="M4415" s="37">
        <f t="shared" si="273"/>
        <v>4071.6333333333337</v>
      </c>
      <c r="O4415">
        <v>0.108216349</v>
      </c>
      <c r="P4415">
        <v>0.14710319899999999</v>
      </c>
      <c r="Q4415">
        <v>1.1715955010000001</v>
      </c>
      <c r="S4415" t="s">
        <v>22647</v>
      </c>
      <c r="T4415" t="s">
        <v>13248</v>
      </c>
      <c r="U4415" t="s">
        <v>13249</v>
      </c>
      <c r="V4415" t="s">
        <v>13250</v>
      </c>
      <c r="W4415">
        <v>1393859</v>
      </c>
      <c r="X4415">
        <v>1543359</v>
      </c>
      <c r="Y4415">
        <v>1455329</v>
      </c>
      <c r="Z4415">
        <v>988243</v>
      </c>
      <c r="AA4415">
        <v>1269938</v>
      </c>
      <c r="AB4415">
        <v>1202024</v>
      </c>
      <c r="AD4415" s="31">
        <f t="shared" si="274"/>
        <v>1464182.3333333333</v>
      </c>
      <c r="AE4415" s="31">
        <f t="shared" si="275"/>
        <v>1153401.6666666667</v>
      </c>
      <c r="AG4415">
        <v>-0.35111404899999998</v>
      </c>
      <c r="AH4415">
        <v>2.8341341999999999E-2</v>
      </c>
      <c r="AI4415">
        <v>2.4372147E-2</v>
      </c>
    </row>
    <row r="4416" spans="2:35" x14ac:dyDescent="0.2">
      <c r="B4416" t="s">
        <v>28732</v>
      </c>
      <c r="C4416" t="s">
        <v>34928</v>
      </c>
      <c r="D4416" t="s">
        <v>13253</v>
      </c>
      <c r="E4416">
        <v>377.1</v>
      </c>
      <c r="F4416">
        <v>403.2</v>
      </c>
      <c r="G4416">
        <v>392.4</v>
      </c>
      <c r="H4416">
        <v>421.7</v>
      </c>
      <c r="I4416">
        <v>409.7</v>
      </c>
      <c r="J4416">
        <v>385.7</v>
      </c>
      <c r="L4416" s="37">
        <f t="shared" si="272"/>
        <v>390.89999999999992</v>
      </c>
      <c r="M4416" s="37">
        <f t="shared" si="273"/>
        <v>405.7</v>
      </c>
      <c r="O4416">
        <v>4.8971150999999997E-2</v>
      </c>
      <c r="P4416">
        <v>0.36163204799999998</v>
      </c>
      <c r="Q4416">
        <v>0.41052475799999999</v>
      </c>
      <c r="S4416" t="s">
        <v>22648</v>
      </c>
      <c r="T4416" t="s">
        <v>13251</v>
      </c>
      <c r="U4416" t="s">
        <v>13252</v>
      </c>
      <c r="V4416" t="s">
        <v>13253</v>
      </c>
      <c r="W4416">
        <v>1686243</v>
      </c>
      <c r="X4416">
        <v>1768057</v>
      </c>
      <c r="Y4416">
        <v>1602158</v>
      </c>
      <c r="Z4416">
        <v>1194130</v>
      </c>
      <c r="AA4416">
        <v>1434921</v>
      </c>
      <c r="AB4416">
        <v>1456110</v>
      </c>
      <c r="AD4416" s="31">
        <f t="shared" si="274"/>
        <v>1685486</v>
      </c>
      <c r="AE4416" s="31">
        <f t="shared" si="275"/>
        <v>1361720.3333333333</v>
      </c>
      <c r="AG4416">
        <v>-0.31231436899999998</v>
      </c>
      <c r="AH4416">
        <v>2.8464117000000001E-2</v>
      </c>
      <c r="AI4416">
        <v>2.6085394000000001E-2</v>
      </c>
    </row>
    <row r="4417" spans="2:35" x14ac:dyDescent="0.2">
      <c r="B4417" t="s">
        <v>28733</v>
      </c>
      <c r="C4417" t="s">
        <v>34929</v>
      </c>
      <c r="D4417" t="s">
        <v>13256</v>
      </c>
      <c r="E4417">
        <v>581.1</v>
      </c>
      <c r="F4417">
        <v>637.6</v>
      </c>
      <c r="G4417">
        <v>548.9</v>
      </c>
      <c r="H4417">
        <v>638.5</v>
      </c>
      <c r="I4417">
        <v>630.20000000000005</v>
      </c>
      <c r="J4417">
        <v>607.20000000000005</v>
      </c>
      <c r="L4417" s="37">
        <f t="shared" si="272"/>
        <v>589.19999999999993</v>
      </c>
      <c r="M4417" s="37">
        <f t="shared" si="273"/>
        <v>625.30000000000007</v>
      </c>
      <c r="O4417">
        <v>0.12441484999999999</v>
      </c>
      <c r="P4417">
        <v>0.15577454600000001</v>
      </c>
      <c r="Q4417">
        <v>1.1215546329999999</v>
      </c>
      <c r="S4417" t="s">
        <v>22649</v>
      </c>
      <c r="T4417" t="s">
        <v>13254</v>
      </c>
      <c r="U4417" t="s">
        <v>13255</v>
      </c>
      <c r="V4417" t="s">
        <v>13256</v>
      </c>
      <c r="W4417">
        <v>1109228</v>
      </c>
      <c r="X4417">
        <v>1117043</v>
      </c>
      <c r="Y4417">
        <v>974855</v>
      </c>
      <c r="Z4417">
        <v>776034</v>
      </c>
      <c r="AA4417">
        <v>884118</v>
      </c>
      <c r="AB4417">
        <v>937374</v>
      </c>
      <c r="AD4417" s="31">
        <f t="shared" si="274"/>
        <v>1067042</v>
      </c>
      <c r="AE4417" s="31">
        <f t="shared" si="275"/>
        <v>865842</v>
      </c>
      <c r="AG4417">
        <v>-0.30310030799999998</v>
      </c>
      <c r="AH4417">
        <v>2.8948646000000001E-2</v>
      </c>
      <c r="AI4417">
        <v>3.0515481000000001E-2</v>
      </c>
    </row>
    <row r="4418" spans="2:35" x14ac:dyDescent="0.2">
      <c r="B4418" t="s">
        <v>28734</v>
      </c>
      <c r="C4418" t="s">
        <v>34930</v>
      </c>
      <c r="D4418" t="s">
        <v>13259</v>
      </c>
      <c r="E4418">
        <v>275.39999999999998</v>
      </c>
      <c r="F4418">
        <v>289</v>
      </c>
      <c r="G4418">
        <v>286.3</v>
      </c>
      <c r="H4418">
        <v>295.5</v>
      </c>
      <c r="I4418">
        <v>296</v>
      </c>
      <c r="J4418">
        <v>290.2</v>
      </c>
      <c r="L4418" s="37">
        <f t="shared" si="272"/>
        <v>283.56666666666666</v>
      </c>
      <c r="M4418" s="37">
        <f t="shared" si="273"/>
        <v>293.90000000000003</v>
      </c>
      <c r="O4418">
        <v>6.1366257E-2</v>
      </c>
      <c r="P4418">
        <v>0.33609810099999998</v>
      </c>
      <c r="Q4418">
        <v>0.47433172400000001</v>
      </c>
      <c r="S4418" t="s">
        <v>22650</v>
      </c>
      <c r="T4418" t="s">
        <v>13257</v>
      </c>
      <c r="U4418" t="s">
        <v>13258</v>
      </c>
      <c r="V4418" t="s">
        <v>13259</v>
      </c>
      <c r="W4418">
        <v>1874537</v>
      </c>
      <c r="X4418">
        <v>2086128</v>
      </c>
      <c r="Y4418">
        <v>2063644</v>
      </c>
      <c r="Z4418">
        <v>1566384</v>
      </c>
      <c r="AA4418">
        <v>1790366</v>
      </c>
      <c r="AB4418">
        <v>1796456</v>
      </c>
      <c r="AD4418" s="31">
        <f t="shared" si="274"/>
        <v>2008103</v>
      </c>
      <c r="AE4418" s="31">
        <f t="shared" si="275"/>
        <v>1717735.3333333333</v>
      </c>
      <c r="AG4418">
        <v>-0.22657000599999999</v>
      </c>
      <c r="AH4418">
        <v>3.5405051999999999E-2</v>
      </c>
      <c r="AI4418">
        <v>5.3692095000000002E-2</v>
      </c>
    </row>
    <row r="4419" spans="2:35" x14ac:dyDescent="0.2">
      <c r="B4419" t="s">
        <v>28735</v>
      </c>
      <c r="C4419" t="s">
        <v>34931</v>
      </c>
      <c r="D4419" t="s">
        <v>13262</v>
      </c>
      <c r="E4419">
        <v>1812.2</v>
      </c>
      <c r="F4419">
        <v>2311.6999999999998</v>
      </c>
      <c r="G4419">
        <v>2332.6</v>
      </c>
      <c r="H4419">
        <v>2528.8000000000002</v>
      </c>
      <c r="I4419">
        <v>2445.1999999999998</v>
      </c>
      <c r="J4419">
        <v>2202.1999999999998</v>
      </c>
      <c r="L4419" s="37">
        <f t="shared" si="272"/>
        <v>2152.1666666666665</v>
      </c>
      <c r="M4419" s="37">
        <f t="shared" si="273"/>
        <v>2392.0666666666666</v>
      </c>
      <c r="O4419">
        <v>0.10899613900000001</v>
      </c>
      <c r="P4419">
        <v>0.36106591799999999</v>
      </c>
      <c r="Q4419">
        <v>0.41172145300000001</v>
      </c>
      <c r="S4419" t="s">
        <v>22651</v>
      </c>
      <c r="T4419" t="s">
        <v>13260</v>
      </c>
      <c r="U4419" t="s">
        <v>13261</v>
      </c>
      <c r="V4419" t="s">
        <v>13262</v>
      </c>
      <c r="W4419">
        <v>1264647</v>
      </c>
      <c r="X4419">
        <v>1224376</v>
      </c>
      <c r="Y4419">
        <v>1433358</v>
      </c>
      <c r="Z4419">
        <v>875673</v>
      </c>
      <c r="AA4419">
        <v>1119551</v>
      </c>
      <c r="AB4419">
        <v>1023195</v>
      </c>
      <c r="AD4419" s="31">
        <f t="shared" si="274"/>
        <v>1307460.3333333333</v>
      </c>
      <c r="AE4419" s="31">
        <f t="shared" si="275"/>
        <v>1006139.6666666666</v>
      </c>
      <c r="AG4419">
        <v>-0.38190496499999999</v>
      </c>
      <c r="AH4419">
        <v>2.7945055E-2</v>
      </c>
      <c r="AI4419">
        <v>2.0402327000000001E-2</v>
      </c>
    </row>
    <row r="4420" spans="2:35" x14ac:dyDescent="0.2">
      <c r="B4420" t="s">
        <v>28736</v>
      </c>
      <c r="C4420" t="s">
        <v>34932</v>
      </c>
      <c r="D4420" t="s">
        <v>13265</v>
      </c>
      <c r="E4420">
        <v>413</v>
      </c>
      <c r="F4420">
        <v>411.9</v>
      </c>
      <c r="G4420">
        <v>395.1</v>
      </c>
      <c r="H4420">
        <v>482</v>
      </c>
      <c r="I4420">
        <v>450.9</v>
      </c>
      <c r="J4420">
        <v>445.2</v>
      </c>
      <c r="L4420" s="37">
        <f t="shared" si="272"/>
        <v>406.66666666666669</v>
      </c>
      <c r="M4420" s="37">
        <f t="shared" si="273"/>
        <v>459.36666666666662</v>
      </c>
      <c r="O4420">
        <v>0.18026572299999999</v>
      </c>
      <c r="P4420">
        <v>2.0056223000000001E-2</v>
      </c>
      <c r="Q4420">
        <v>2.7887037559999999</v>
      </c>
      <c r="S4420" t="s">
        <v>22652</v>
      </c>
      <c r="T4420" t="s">
        <v>13263</v>
      </c>
      <c r="U4420" t="s">
        <v>13264</v>
      </c>
      <c r="V4420" t="s">
        <v>13265</v>
      </c>
      <c r="W4420">
        <v>700731</v>
      </c>
      <c r="X4420">
        <v>798246</v>
      </c>
      <c r="Y4420">
        <v>787483</v>
      </c>
      <c r="Z4420">
        <v>536273</v>
      </c>
      <c r="AA4420">
        <v>694784</v>
      </c>
      <c r="AB4420">
        <v>628761</v>
      </c>
      <c r="AD4420" s="31">
        <f t="shared" si="274"/>
        <v>762153.33333333337</v>
      </c>
      <c r="AE4420" s="31">
        <f t="shared" si="275"/>
        <v>619939.33333333337</v>
      </c>
      <c r="AG4420">
        <v>-0.30363301199999998</v>
      </c>
      <c r="AH4420">
        <v>3.3311703999999998E-2</v>
      </c>
      <c r="AI4420">
        <v>4.6890966999999999E-2</v>
      </c>
    </row>
    <row r="4421" spans="2:35" x14ac:dyDescent="0.2">
      <c r="B4421" t="s">
        <v>28737</v>
      </c>
      <c r="C4421" t="s">
        <v>34933</v>
      </c>
      <c r="D4421" t="s">
        <v>13268</v>
      </c>
      <c r="E4421">
        <v>575.20000000000005</v>
      </c>
      <c r="F4421">
        <v>615.70000000000005</v>
      </c>
      <c r="G4421">
        <v>620.5</v>
      </c>
      <c r="H4421">
        <v>658.4</v>
      </c>
      <c r="I4421">
        <v>611.6</v>
      </c>
      <c r="J4421">
        <v>606</v>
      </c>
      <c r="L4421" s="37">
        <f t="shared" ref="L4421:L4484" si="276">AVERAGE(E4421:G4421)</f>
        <v>603.80000000000007</v>
      </c>
      <c r="M4421" s="37">
        <f t="shared" ref="M4421:M4484" si="277">AVERAGE(H4421:J4421)</f>
        <v>625.33333333333337</v>
      </c>
      <c r="O4421">
        <v>2.7650337000000001E-2</v>
      </c>
      <c r="P4421">
        <v>0.42889872600000001</v>
      </c>
      <c r="Q4421">
        <v>0.26022126699999998</v>
      </c>
      <c r="S4421" t="s">
        <v>22653</v>
      </c>
      <c r="T4421" t="s">
        <v>13266</v>
      </c>
      <c r="U4421" t="s">
        <v>13267</v>
      </c>
      <c r="V4421" t="s">
        <v>13268</v>
      </c>
      <c r="W4421">
        <v>13687</v>
      </c>
      <c r="X4421">
        <v>17313</v>
      </c>
      <c r="Y4421">
        <v>8857</v>
      </c>
      <c r="Z4421">
        <v>7437</v>
      </c>
      <c r="AA4421">
        <v>6527</v>
      </c>
      <c r="AB4421">
        <v>9275</v>
      </c>
      <c r="AD4421" s="31">
        <f t="shared" ref="AD4421:AD4484" si="278">AVERAGE(W4421:Y4421)</f>
        <v>13285.666666666666</v>
      </c>
      <c r="AE4421" s="31">
        <f t="shared" ref="AE4421:AE4484" si="279">AVERAGE(Z4421:AB4421)</f>
        <v>7746.333333333333</v>
      </c>
      <c r="AG4421">
        <v>-0.740282738</v>
      </c>
      <c r="AH4421">
        <v>2.9606698000000001E-2</v>
      </c>
      <c r="AI4421">
        <v>3.3710611000000001E-2</v>
      </c>
    </row>
    <row r="4422" spans="2:35" x14ac:dyDescent="0.2">
      <c r="B4422" t="s">
        <v>28738</v>
      </c>
      <c r="C4422" t="s">
        <v>34934</v>
      </c>
      <c r="D4422" t="s">
        <v>13271</v>
      </c>
      <c r="E4422">
        <v>607.20000000000005</v>
      </c>
      <c r="F4422">
        <v>640.6</v>
      </c>
      <c r="G4422">
        <v>605.70000000000005</v>
      </c>
      <c r="H4422">
        <v>735.2</v>
      </c>
      <c r="I4422">
        <v>684.7</v>
      </c>
      <c r="J4422">
        <v>696.5</v>
      </c>
      <c r="L4422" s="37">
        <f t="shared" si="276"/>
        <v>617.83333333333337</v>
      </c>
      <c r="M4422" s="37">
        <f t="shared" si="277"/>
        <v>705.4666666666667</v>
      </c>
      <c r="O4422">
        <v>0.19388435700000001</v>
      </c>
      <c r="P4422">
        <v>2.5227983999999998E-2</v>
      </c>
      <c r="Q4422">
        <v>2.620406215</v>
      </c>
      <c r="S4422" t="s">
        <v>22654</v>
      </c>
      <c r="T4422" t="s">
        <v>13269</v>
      </c>
      <c r="U4422" t="s">
        <v>13270</v>
      </c>
      <c r="V4422" t="s">
        <v>13271</v>
      </c>
      <c r="W4422">
        <v>862418</v>
      </c>
      <c r="X4422">
        <v>825906</v>
      </c>
      <c r="Y4422">
        <v>904793</v>
      </c>
      <c r="Z4422">
        <v>602040</v>
      </c>
      <c r="AA4422">
        <v>741124</v>
      </c>
      <c r="AB4422">
        <v>670391</v>
      </c>
      <c r="AD4422" s="31">
        <f t="shared" si="278"/>
        <v>864372.33333333337</v>
      </c>
      <c r="AE4422" s="31">
        <f t="shared" si="279"/>
        <v>671185</v>
      </c>
      <c r="AG4422">
        <v>-0.36912519300000002</v>
      </c>
      <c r="AH4422">
        <v>2.7945055E-2</v>
      </c>
      <c r="AI4422">
        <v>1.1346241E-2</v>
      </c>
    </row>
    <row r="4423" spans="2:35" x14ac:dyDescent="0.2">
      <c r="B4423" t="s">
        <v>28739</v>
      </c>
      <c r="C4423" t="s">
        <v>34935</v>
      </c>
      <c r="D4423" t="s">
        <v>13274</v>
      </c>
      <c r="E4423">
        <v>1203.5</v>
      </c>
      <c r="F4423">
        <v>1283.0999999999999</v>
      </c>
      <c r="G4423">
        <v>1260.0999999999999</v>
      </c>
      <c r="H4423">
        <v>1250.5</v>
      </c>
      <c r="I4423">
        <v>1291.5999999999999</v>
      </c>
      <c r="J4423">
        <v>1273.4000000000001</v>
      </c>
      <c r="L4423" s="37">
        <f t="shared" si="276"/>
        <v>1248.8999999999999</v>
      </c>
      <c r="M4423" s="37">
        <f t="shared" si="277"/>
        <v>1271.8333333333333</v>
      </c>
      <c r="O4423">
        <v>4.7654697000000003E-2</v>
      </c>
      <c r="P4423">
        <v>0.30788275300000001</v>
      </c>
      <c r="Q4423">
        <v>0.54901599000000001</v>
      </c>
      <c r="S4423" t="s">
        <v>22655</v>
      </c>
      <c r="T4423" t="s">
        <v>13272</v>
      </c>
      <c r="U4423" t="s">
        <v>13273</v>
      </c>
      <c r="V4423" t="s">
        <v>13274</v>
      </c>
      <c r="W4423">
        <v>2751637</v>
      </c>
      <c r="X4423">
        <v>2416447</v>
      </c>
      <c r="Y4423">
        <v>2192462</v>
      </c>
      <c r="Z4423">
        <v>1755511</v>
      </c>
      <c r="AA4423">
        <v>1848672</v>
      </c>
      <c r="AB4423">
        <v>1866306</v>
      </c>
      <c r="AD4423" s="31">
        <f t="shared" si="278"/>
        <v>2453515.3333333335</v>
      </c>
      <c r="AE4423" s="31">
        <f t="shared" si="279"/>
        <v>1823496.3333333333</v>
      </c>
      <c r="AG4423">
        <v>-0.42238782899999999</v>
      </c>
      <c r="AH4423">
        <v>2.7945055E-2</v>
      </c>
      <c r="AI4423">
        <v>6.9910889999999998E-3</v>
      </c>
    </row>
    <row r="4424" spans="2:35" x14ac:dyDescent="0.2">
      <c r="B4424" t="s">
        <v>28740</v>
      </c>
      <c r="C4424" t="s">
        <v>34936</v>
      </c>
      <c r="D4424" t="s">
        <v>13277</v>
      </c>
      <c r="E4424">
        <v>4714.2</v>
      </c>
      <c r="F4424">
        <v>4828.7</v>
      </c>
      <c r="G4424">
        <v>4900.7</v>
      </c>
      <c r="H4424">
        <v>5162.1000000000004</v>
      </c>
      <c r="I4424">
        <v>4991.6000000000004</v>
      </c>
      <c r="J4424">
        <v>4910.8999999999996</v>
      </c>
      <c r="L4424" s="37">
        <f t="shared" si="276"/>
        <v>4814.5333333333328</v>
      </c>
      <c r="M4424" s="37">
        <f t="shared" si="277"/>
        <v>5021.5333333333338</v>
      </c>
      <c r="O4424">
        <v>5.5704324999999999E-2</v>
      </c>
      <c r="P4424">
        <v>0.237811421</v>
      </c>
      <c r="Q4424">
        <v>0.76008341400000001</v>
      </c>
      <c r="S4424" t="s">
        <v>22656</v>
      </c>
      <c r="T4424" t="s">
        <v>13275</v>
      </c>
      <c r="U4424" t="s">
        <v>13276</v>
      </c>
      <c r="V4424" t="s">
        <v>13277</v>
      </c>
      <c r="W4424">
        <v>2718881</v>
      </c>
      <c r="X4424">
        <v>2568297</v>
      </c>
      <c r="Y4424">
        <v>2642821</v>
      </c>
      <c r="Z4424">
        <v>1847121</v>
      </c>
      <c r="AA4424">
        <v>2265871</v>
      </c>
      <c r="AB4424">
        <v>2157960</v>
      </c>
      <c r="AD4424" s="31">
        <f t="shared" si="278"/>
        <v>2643333</v>
      </c>
      <c r="AE4424" s="31">
        <f t="shared" si="279"/>
        <v>2090317.3333333333</v>
      </c>
      <c r="AG4424">
        <v>-0.343630514</v>
      </c>
      <c r="AH4424">
        <v>2.7945055E-2</v>
      </c>
      <c r="AI4424">
        <v>1.4400926E-2</v>
      </c>
    </row>
    <row r="4425" spans="2:35" x14ac:dyDescent="0.2">
      <c r="B4425" t="s">
        <v>28741</v>
      </c>
      <c r="C4425" t="s">
        <v>34937</v>
      </c>
      <c r="D4425" t="s">
        <v>13280</v>
      </c>
      <c r="E4425">
        <v>420.7</v>
      </c>
      <c r="F4425">
        <v>463.5</v>
      </c>
      <c r="G4425">
        <v>415.5</v>
      </c>
      <c r="H4425">
        <v>448.6</v>
      </c>
      <c r="I4425">
        <v>474.2</v>
      </c>
      <c r="J4425">
        <v>454.2</v>
      </c>
      <c r="L4425" s="37">
        <f t="shared" si="276"/>
        <v>433.23333333333335</v>
      </c>
      <c r="M4425" s="37">
        <f t="shared" si="277"/>
        <v>459</v>
      </c>
      <c r="O4425">
        <v>0.13066659899999999</v>
      </c>
      <c r="P4425">
        <v>0.15604913000000001</v>
      </c>
      <c r="Q4425">
        <v>1.1197626679999999</v>
      </c>
      <c r="S4425" t="s">
        <v>22657</v>
      </c>
      <c r="T4425" t="s">
        <v>13278</v>
      </c>
      <c r="U4425" t="s">
        <v>13279</v>
      </c>
      <c r="V4425" t="s">
        <v>13280</v>
      </c>
      <c r="W4425">
        <v>1400696</v>
      </c>
      <c r="X4425">
        <v>1395168</v>
      </c>
      <c r="Y4425">
        <v>1460355</v>
      </c>
      <c r="Z4425">
        <v>987775</v>
      </c>
      <c r="AA4425">
        <v>1257886</v>
      </c>
      <c r="AB4425">
        <v>1234376</v>
      </c>
      <c r="AD4425" s="31">
        <f t="shared" si="278"/>
        <v>1418739.6666666667</v>
      </c>
      <c r="AE4425" s="31">
        <f t="shared" si="279"/>
        <v>1160012.3333333333</v>
      </c>
      <c r="AG4425">
        <v>-0.298621464</v>
      </c>
      <c r="AH4425">
        <v>3.1640755999999999E-2</v>
      </c>
      <c r="AI4425">
        <v>4.0740057000000003E-2</v>
      </c>
    </row>
    <row r="4426" spans="2:35" x14ac:dyDescent="0.2">
      <c r="B4426" t="s">
        <v>28742</v>
      </c>
      <c r="C4426" t="s">
        <v>34938</v>
      </c>
      <c r="D4426" t="s">
        <v>13283</v>
      </c>
      <c r="E4426">
        <v>843.2</v>
      </c>
      <c r="F4426">
        <v>886.3</v>
      </c>
      <c r="G4426">
        <v>902.9</v>
      </c>
      <c r="H4426">
        <v>905.7</v>
      </c>
      <c r="I4426">
        <v>902.2</v>
      </c>
      <c r="J4426">
        <v>879.7</v>
      </c>
      <c r="L4426" s="37">
        <f t="shared" si="276"/>
        <v>877.4666666666667</v>
      </c>
      <c r="M4426" s="37">
        <f t="shared" si="277"/>
        <v>895.86666666666679</v>
      </c>
      <c r="O4426">
        <v>2.9247697999999999E-2</v>
      </c>
      <c r="P4426">
        <v>0.40091286500000001</v>
      </c>
      <c r="Q4426">
        <v>0.321589442</v>
      </c>
      <c r="S4426" t="s">
        <v>22658</v>
      </c>
      <c r="T4426" t="s">
        <v>13281</v>
      </c>
      <c r="U4426" t="s">
        <v>13282</v>
      </c>
      <c r="V4426" t="s">
        <v>13283</v>
      </c>
      <c r="W4426">
        <v>2456805</v>
      </c>
      <c r="X4426">
        <v>2327709</v>
      </c>
      <c r="Y4426">
        <v>2253793</v>
      </c>
      <c r="Z4426">
        <v>1761036</v>
      </c>
      <c r="AA4426">
        <v>2050783</v>
      </c>
      <c r="AB4426">
        <v>2099503</v>
      </c>
      <c r="AD4426" s="31">
        <f t="shared" si="278"/>
        <v>2346102.3333333335</v>
      </c>
      <c r="AE4426" s="31">
        <f t="shared" si="279"/>
        <v>1970440.6666666667</v>
      </c>
      <c r="AG4426">
        <v>-0.255133995</v>
      </c>
      <c r="AH4426">
        <v>3.1617442000000003E-2</v>
      </c>
      <c r="AI4426">
        <v>4.060387E-2</v>
      </c>
    </row>
    <row r="4427" spans="2:35" x14ac:dyDescent="0.2">
      <c r="B4427" t="s">
        <v>28743</v>
      </c>
      <c r="C4427" t="s">
        <v>34939</v>
      </c>
      <c r="D4427" t="s">
        <v>13286</v>
      </c>
      <c r="E4427">
        <v>1512.8</v>
      </c>
      <c r="F4427">
        <v>1613.7</v>
      </c>
      <c r="G4427">
        <v>1596</v>
      </c>
      <c r="H4427">
        <v>1674.7</v>
      </c>
      <c r="I4427">
        <v>1703.8</v>
      </c>
      <c r="J4427">
        <v>1638.2</v>
      </c>
      <c r="L4427" s="37">
        <f t="shared" si="276"/>
        <v>1574.1666666666667</v>
      </c>
      <c r="M4427" s="37">
        <f t="shared" si="277"/>
        <v>1672.2333333333333</v>
      </c>
      <c r="O4427">
        <v>9.7763916000000006E-2</v>
      </c>
      <c r="P4427">
        <v>0.133957784</v>
      </c>
      <c r="Q4427">
        <v>1.2503134840000001</v>
      </c>
      <c r="S4427" t="s">
        <v>22659</v>
      </c>
      <c r="T4427" t="s">
        <v>13284</v>
      </c>
      <c r="U4427" t="s">
        <v>13285</v>
      </c>
      <c r="V4427" t="s">
        <v>13286</v>
      </c>
      <c r="W4427">
        <v>2914593</v>
      </c>
      <c r="X4427">
        <v>2770971</v>
      </c>
      <c r="Y4427">
        <v>2809693</v>
      </c>
      <c r="Z4427">
        <v>2037704</v>
      </c>
      <c r="AA4427">
        <v>2359352</v>
      </c>
      <c r="AB4427">
        <v>2474945</v>
      </c>
      <c r="AD4427" s="31">
        <f t="shared" si="278"/>
        <v>2831752.3333333335</v>
      </c>
      <c r="AE4427" s="31">
        <f t="shared" si="279"/>
        <v>2290667</v>
      </c>
      <c r="AG4427">
        <v>-0.31045563799999998</v>
      </c>
      <c r="AH4427">
        <v>2.7945055E-2</v>
      </c>
      <c r="AI4427">
        <v>1.9334268000000002E-2</v>
      </c>
    </row>
    <row r="4428" spans="2:35" x14ac:dyDescent="0.2">
      <c r="B4428" t="s">
        <v>28744</v>
      </c>
      <c r="C4428" t="s">
        <v>34940</v>
      </c>
      <c r="D4428" t="s">
        <v>13289</v>
      </c>
      <c r="E4428">
        <v>1926.2</v>
      </c>
      <c r="F4428">
        <v>2037.6</v>
      </c>
      <c r="G4428">
        <v>1901</v>
      </c>
      <c r="H4428">
        <v>2064.1999999999998</v>
      </c>
      <c r="I4428">
        <v>2064.1</v>
      </c>
      <c r="J4428">
        <v>1962.5</v>
      </c>
      <c r="L4428" s="37">
        <f t="shared" si="276"/>
        <v>1954.9333333333334</v>
      </c>
      <c r="M4428" s="37">
        <f t="shared" si="277"/>
        <v>2030.2666666666664</v>
      </c>
      <c r="O4428">
        <v>7.5461214999999998E-2</v>
      </c>
      <c r="P4428">
        <v>0.19856216800000001</v>
      </c>
      <c r="Q4428">
        <v>0.91463033400000004</v>
      </c>
      <c r="S4428" t="s">
        <v>22660</v>
      </c>
      <c r="T4428" t="s">
        <v>13287</v>
      </c>
      <c r="U4428" t="s">
        <v>13288</v>
      </c>
      <c r="V4428" t="s">
        <v>13289</v>
      </c>
      <c r="W4428">
        <v>2543225</v>
      </c>
      <c r="X4428">
        <v>2409227</v>
      </c>
      <c r="Y4428">
        <v>2658879</v>
      </c>
      <c r="Z4428">
        <v>1897627</v>
      </c>
      <c r="AA4428">
        <v>2308261</v>
      </c>
      <c r="AB4428">
        <v>2343254</v>
      </c>
      <c r="AD4428" s="31">
        <f t="shared" si="278"/>
        <v>2537110.3333333335</v>
      </c>
      <c r="AE4428" s="31">
        <f t="shared" si="279"/>
        <v>2183047.3333333335</v>
      </c>
      <c r="AG4428">
        <v>-0.222177137</v>
      </c>
      <c r="AH4428">
        <v>4.6576127000000002E-2</v>
      </c>
      <c r="AI4428">
        <v>8.9611485000000005E-2</v>
      </c>
    </row>
    <row r="4429" spans="2:35" x14ac:dyDescent="0.2">
      <c r="B4429" t="s">
        <v>28745</v>
      </c>
      <c r="C4429" t="s">
        <v>34941</v>
      </c>
      <c r="D4429" t="s">
        <v>13292</v>
      </c>
      <c r="E4429">
        <v>133</v>
      </c>
      <c r="F4429">
        <v>134</v>
      </c>
      <c r="G4429">
        <v>135.9</v>
      </c>
      <c r="H4429">
        <v>130.4</v>
      </c>
      <c r="I4429">
        <v>136.19999999999999</v>
      </c>
      <c r="J4429">
        <v>135</v>
      </c>
      <c r="L4429" s="37">
        <f t="shared" si="276"/>
        <v>134.29999999999998</v>
      </c>
      <c r="M4429" s="37">
        <f t="shared" si="277"/>
        <v>133.86666666666667</v>
      </c>
      <c r="O4429">
        <v>2.0132027E-2</v>
      </c>
      <c r="P4429">
        <v>0.48740198899999998</v>
      </c>
      <c r="Q4429">
        <v>0.14233314899999999</v>
      </c>
      <c r="S4429" t="s">
        <v>22661</v>
      </c>
      <c r="T4429" t="s">
        <v>13290</v>
      </c>
      <c r="U4429" t="s">
        <v>13291</v>
      </c>
      <c r="V4429" t="s">
        <v>13292</v>
      </c>
      <c r="W4429">
        <v>119867</v>
      </c>
      <c r="X4429">
        <v>98153</v>
      </c>
      <c r="Y4429">
        <v>92331</v>
      </c>
      <c r="Z4429">
        <v>69225</v>
      </c>
      <c r="AA4429">
        <v>82327</v>
      </c>
      <c r="AB4429">
        <v>86532</v>
      </c>
      <c r="AD4429" s="31">
        <f t="shared" si="278"/>
        <v>103450.33333333333</v>
      </c>
      <c r="AE4429" s="31">
        <f t="shared" si="279"/>
        <v>79361.333333333328</v>
      </c>
      <c r="AG4429">
        <v>-0.37977251699999998</v>
      </c>
      <c r="AH4429">
        <v>2.9891012000000002E-2</v>
      </c>
      <c r="AI4429">
        <v>3.4823010000000001E-2</v>
      </c>
    </row>
    <row r="4430" spans="2:35" x14ac:dyDescent="0.2">
      <c r="B4430" t="s">
        <v>28746</v>
      </c>
      <c r="C4430" t="s">
        <v>34942</v>
      </c>
      <c r="D4430" t="s">
        <v>13295</v>
      </c>
      <c r="E4430">
        <v>2995.9</v>
      </c>
      <c r="F4430">
        <v>3378.8</v>
      </c>
      <c r="G4430">
        <v>3260.8</v>
      </c>
      <c r="H4430">
        <v>3668.2</v>
      </c>
      <c r="I4430">
        <v>3459</v>
      </c>
      <c r="J4430">
        <v>3202.2</v>
      </c>
      <c r="L4430" s="37">
        <f t="shared" si="276"/>
        <v>3211.8333333333335</v>
      </c>
      <c r="M4430" s="37">
        <f t="shared" si="277"/>
        <v>3443.1333333333332</v>
      </c>
      <c r="O4430">
        <v>7.7234143000000005E-2</v>
      </c>
      <c r="P4430">
        <v>0.23126343999999999</v>
      </c>
      <c r="Q4430">
        <v>0.78142139300000002</v>
      </c>
      <c r="S4430" t="s">
        <v>22662</v>
      </c>
      <c r="T4430" t="s">
        <v>13293</v>
      </c>
      <c r="U4430" t="s">
        <v>13294</v>
      </c>
      <c r="V4430" t="s">
        <v>13295</v>
      </c>
      <c r="W4430">
        <v>1479271</v>
      </c>
      <c r="X4430">
        <v>1621699</v>
      </c>
      <c r="Y4430">
        <v>1436344</v>
      </c>
      <c r="Z4430">
        <v>1044859</v>
      </c>
      <c r="AA4430">
        <v>1350149</v>
      </c>
      <c r="AB4430">
        <v>1341380</v>
      </c>
      <c r="AD4430" s="31">
        <f t="shared" si="278"/>
        <v>1512438</v>
      </c>
      <c r="AE4430" s="31">
        <f t="shared" si="279"/>
        <v>1245462.6666666667</v>
      </c>
      <c r="AG4430">
        <v>-0.28821628700000002</v>
      </c>
      <c r="AH4430">
        <v>3.9044723000000003E-2</v>
      </c>
      <c r="AI4430">
        <v>6.4734035999999995E-2</v>
      </c>
    </row>
    <row r="4431" spans="2:35" x14ac:dyDescent="0.2">
      <c r="B4431" t="s">
        <v>28747</v>
      </c>
      <c r="C4431" t="s">
        <v>34943</v>
      </c>
      <c r="D4431" t="s">
        <v>13298</v>
      </c>
      <c r="E4431">
        <v>673.3</v>
      </c>
      <c r="F4431">
        <v>729.2</v>
      </c>
      <c r="G4431">
        <v>675.7</v>
      </c>
      <c r="H4431">
        <v>744.6</v>
      </c>
      <c r="I4431">
        <v>762.1</v>
      </c>
      <c r="J4431">
        <v>752.9</v>
      </c>
      <c r="L4431" s="37">
        <f t="shared" si="276"/>
        <v>692.73333333333323</v>
      </c>
      <c r="M4431" s="37">
        <f t="shared" si="277"/>
        <v>753.19999999999993</v>
      </c>
      <c r="O4431">
        <v>0.15388537699999999</v>
      </c>
      <c r="P4431">
        <v>0.18057200300000001</v>
      </c>
      <c r="Q4431">
        <v>0.99661842599999995</v>
      </c>
      <c r="S4431" t="s">
        <v>22663</v>
      </c>
      <c r="T4431" t="s">
        <v>13296</v>
      </c>
      <c r="U4431" t="s">
        <v>13297</v>
      </c>
      <c r="V4431" t="s">
        <v>13298</v>
      </c>
      <c r="W4431">
        <v>2331011</v>
      </c>
      <c r="X4431">
        <v>2008891</v>
      </c>
      <c r="Y4431">
        <v>1882247</v>
      </c>
      <c r="Z4431">
        <v>1388731</v>
      </c>
      <c r="AA4431">
        <v>1629708</v>
      </c>
      <c r="AB4431">
        <v>1584587</v>
      </c>
      <c r="AD4431" s="31">
        <f t="shared" si="278"/>
        <v>2074049.6666666667</v>
      </c>
      <c r="AE4431" s="31">
        <f t="shared" si="279"/>
        <v>1534342</v>
      </c>
      <c r="AG4431">
        <v>-0.43244117300000001</v>
      </c>
      <c r="AH4431">
        <v>2.7945055E-2</v>
      </c>
      <c r="AI4431">
        <v>9.8276140000000001E-3</v>
      </c>
    </row>
    <row r="4432" spans="2:35" x14ac:dyDescent="0.2">
      <c r="B4432" t="s">
        <v>28748</v>
      </c>
      <c r="C4432" t="s">
        <v>34944</v>
      </c>
      <c r="D4432" t="s">
        <v>13301</v>
      </c>
      <c r="E4432">
        <v>3842.6</v>
      </c>
      <c r="F4432">
        <v>4183.6000000000004</v>
      </c>
      <c r="G4432">
        <v>4042.3</v>
      </c>
      <c r="H4432">
        <v>4587.3999999999996</v>
      </c>
      <c r="I4432">
        <v>4360.2</v>
      </c>
      <c r="J4432">
        <v>4126.7</v>
      </c>
      <c r="L4432" s="37">
        <f t="shared" si="276"/>
        <v>4022.8333333333335</v>
      </c>
      <c r="M4432" s="37">
        <f t="shared" si="277"/>
        <v>4358.0999999999995</v>
      </c>
      <c r="O4432">
        <v>0.103262462</v>
      </c>
      <c r="P4432">
        <v>0.16860397899999999</v>
      </c>
      <c r="Q4432">
        <v>1.0586057019999999</v>
      </c>
      <c r="S4432" t="s">
        <v>22664</v>
      </c>
      <c r="T4432" t="s">
        <v>13299</v>
      </c>
      <c r="U4432" t="s">
        <v>13300</v>
      </c>
      <c r="V4432" t="s">
        <v>13301</v>
      </c>
      <c r="W4432">
        <v>2594106</v>
      </c>
      <c r="X4432">
        <v>2458700</v>
      </c>
      <c r="Y4432">
        <v>2343857</v>
      </c>
      <c r="Z4432">
        <v>1677725</v>
      </c>
      <c r="AA4432">
        <v>2055790</v>
      </c>
      <c r="AB4432">
        <v>1934870</v>
      </c>
      <c r="AD4432" s="31">
        <f t="shared" si="278"/>
        <v>2465554.3333333335</v>
      </c>
      <c r="AE4432" s="31">
        <f t="shared" si="279"/>
        <v>1889461.6666666667</v>
      </c>
      <c r="AG4432">
        <v>-0.38786063399999998</v>
      </c>
      <c r="AH4432">
        <v>2.7945055E-2</v>
      </c>
      <c r="AI4432">
        <v>9.6585360000000006E-3</v>
      </c>
    </row>
    <row r="4433" spans="2:35" x14ac:dyDescent="0.2">
      <c r="B4433" t="s">
        <v>28749</v>
      </c>
      <c r="C4433" t="s">
        <v>34945</v>
      </c>
      <c r="D4433" t="s">
        <v>13304</v>
      </c>
      <c r="E4433">
        <v>5580.4</v>
      </c>
      <c r="F4433">
        <v>6142.9</v>
      </c>
      <c r="G4433">
        <v>6177.4</v>
      </c>
      <c r="H4433">
        <v>6379.5</v>
      </c>
      <c r="I4433">
        <v>6339.3</v>
      </c>
      <c r="J4433">
        <v>6102.3</v>
      </c>
      <c r="L4433" s="37">
        <f t="shared" si="276"/>
        <v>5966.8999999999987</v>
      </c>
      <c r="M4433" s="37">
        <f t="shared" si="277"/>
        <v>6273.7</v>
      </c>
      <c r="O4433">
        <v>6.6264061999999999E-2</v>
      </c>
      <c r="P4433">
        <v>0.33532722399999998</v>
      </c>
      <c r="Q4433">
        <v>0.47711000799999997</v>
      </c>
      <c r="S4433" t="s">
        <v>22665</v>
      </c>
      <c r="T4433" t="s">
        <v>13302</v>
      </c>
      <c r="U4433" t="s">
        <v>13303</v>
      </c>
      <c r="V4433" t="s">
        <v>13304</v>
      </c>
      <c r="W4433">
        <v>161072</v>
      </c>
      <c r="X4433">
        <v>184179</v>
      </c>
      <c r="Y4433">
        <v>241462</v>
      </c>
      <c r="Z4433">
        <v>135222</v>
      </c>
      <c r="AA4433">
        <v>188020</v>
      </c>
      <c r="AB4433">
        <v>166364</v>
      </c>
      <c r="AD4433" s="31">
        <f t="shared" si="278"/>
        <v>195571</v>
      </c>
      <c r="AE4433" s="31">
        <f t="shared" si="279"/>
        <v>163202</v>
      </c>
      <c r="AG4433">
        <v>-0.25335038700000001</v>
      </c>
      <c r="AH4433">
        <v>8.9050689000000002E-2</v>
      </c>
      <c r="AI4433">
        <v>0.23673322299999999</v>
      </c>
    </row>
    <row r="4434" spans="2:35" x14ac:dyDescent="0.2">
      <c r="B4434" t="s">
        <v>28750</v>
      </c>
      <c r="C4434" t="s">
        <v>34946</v>
      </c>
      <c r="D4434" t="s">
        <v>13307</v>
      </c>
      <c r="E4434">
        <v>756.3</v>
      </c>
      <c r="F4434">
        <v>882</v>
      </c>
      <c r="G4434">
        <v>923.5</v>
      </c>
      <c r="H4434">
        <v>965</v>
      </c>
      <c r="I4434">
        <v>976</v>
      </c>
      <c r="J4434">
        <v>874</v>
      </c>
      <c r="L4434" s="37">
        <f t="shared" si="276"/>
        <v>853.93333333333339</v>
      </c>
      <c r="M4434" s="37">
        <f t="shared" si="277"/>
        <v>938.33333333333337</v>
      </c>
      <c r="O4434">
        <v>0.107149071</v>
      </c>
      <c r="P4434">
        <v>0.25711873200000002</v>
      </c>
      <c r="Q4434">
        <v>0.69783858300000001</v>
      </c>
      <c r="S4434" t="s">
        <v>22666</v>
      </c>
      <c r="T4434" t="s">
        <v>13305</v>
      </c>
      <c r="U4434" t="s">
        <v>13306</v>
      </c>
      <c r="V4434" t="s">
        <v>13307</v>
      </c>
      <c r="W4434">
        <v>1949706</v>
      </c>
      <c r="X4434">
        <v>2106014</v>
      </c>
      <c r="Y4434">
        <v>2106419</v>
      </c>
      <c r="Z4434">
        <v>1523385</v>
      </c>
      <c r="AA4434">
        <v>1703988</v>
      </c>
      <c r="AB4434">
        <v>1351420</v>
      </c>
      <c r="AD4434" s="31">
        <f t="shared" si="278"/>
        <v>2054046.3333333333</v>
      </c>
      <c r="AE4434" s="31">
        <f t="shared" si="279"/>
        <v>1526264.3333333333</v>
      </c>
      <c r="AG4434">
        <v>-0.43396405900000001</v>
      </c>
      <c r="AH4434">
        <v>2.7945055E-2</v>
      </c>
      <c r="AI4434">
        <v>7.0112890000000004E-3</v>
      </c>
    </row>
    <row r="4435" spans="2:35" x14ac:dyDescent="0.2">
      <c r="B4435" t="s">
        <v>28751</v>
      </c>
      <c r="C4435" t="s">
        <v>34947</v>
      </c>
      <c r="D4435" t="s">
        <v>13310</v>
      </c>
      <c r="E4435">
        <v>301.8</v>
      </c>
      <c r="F4435">
        <v>314.89999999999998</v>
      </c>
      <c r="G4435">
        <v>319.7</v>
      </c>
      <c r="H4435">
        <v>280.3</v>
      </c>
      <c r="I4435">
        <v>310.60000000000002</v>
      </c>
      <c r="J4435">
        <v>296.2</v>
      </c>
      <c r="L4435" s="37">
        <f t="shared" si="276"/>
        <v>312.13333333333338</v>
      </c>
      <c r="M4435" s="37">
        <f t="shared" si="277"/>
        <v>295.70000000000005</v>
      </c>
      <c r="O4435">
        <v>-4.4814776000000001E-2</v>
      </c>
      <c r="P4435">
        <v>0.37139443599999999</v>
      </c>
      <c r="Q4435">
        <v>0.38695239599999998</v>
      </c>
      <c r="S4435" t="s">
        <v>22667</v>
      </c>
      <c r="T4435" t="s">
        <v>13308</v>
      </c>
      <c r="U4435" t="s">
        <v>13309</v>
      </c>
      <c r="V4435" t="s">
        <v>13310</v>
      </c>
      <c r="W4435">
        <v>550368</v>
      </c>
      <c r="X4435">
        <v>550133</v>
      </c>
      <c r="Y4435">
        <v>532900</v>
      </c>
      <c r="Z4435">
        <v>384431</v>
      </c>
      <c r="AA4435">
        <v>461749</v>
      </c>
      <c r="AB4435">
        <v>471776</v>
      </c>
      <c r="AD4435" s="31">
        <f t="shared" si="278"/>
        <v>544467</v>
      </c>
      <c r="AE4435" s="31">
        <f t="shared" si="279"/>
        <v>439318.66666666669</v>
      </c>
      <c r="AG4435">
        <v>-0.31536877600000002</v>
      </c>
      <c r="AH4435">
        <v>2.7945055E-2</v>
      </c>
      <c r="AI4435">
        <v>2.1945303999999999E-2</v>
      </c>
    </row>
    <row r="4436" spans="2:35" x14ac:dyDescent="0.2">
      <c r="B4436" t="s">
        <v>28752</v>
      </c>
      <c r="C4436" t="s">
        <v>34948</v>
      </c>
      <c r="D4436" t="s">
        <v>13313</v>
      </c>
      <c r="E4436">
        <v>327.9</v>
      </c>
      <c r="F4436">
        <v>341.4</v>
      </c>
      <c r="G4436">
        <v>341.2</v>
      </c>
      <c r="H4436">
        <v>324.8</v>
      </c>
      <c r="I4436">
        <v>331</v>
      </c>
      <c r="J4436">
        <v>325.8</v>
      </c>
      <c r="L4436" s="37">
        <f t="shared" si="276"/>
        <v>336.83333333333331</v>
      </c>
      <c r="M4436" s="37">
        <f t="shared" si="277"/>
        <v>327.2</v>
      </c>
      <c r="O4436">
        <v>-2.6861357999999998E-2</v>
      </c>
      <c r="P4436">
        <v>0.43761899799999998</v>
      </c>
      <c r="Q4436">
        <v>0.240619641</v>
      </c>
      <c r="S4436" t="s">
        <v>22668</v>
      </c>
      <c r="T4436" t="s">
        <v>13311</v>
      </c>
      <c r="U4436" t="s">
        <v>13312</v>
      </c>
      <c r="V4436" t="s">
        <v>13313</v>
      </c>
      <c r="W4436">
        <v>344218</v>
      </c>
      <c r="X4436">
        <v>276463</v>
      </c>
      <c r="Y4436">
        <v>293653</v>
      </c>
      <c r="Z4436">
        <v>207782</v>
      </c>
      <c r="AA4436">
        <v>242713</v>
      </c>
      <c r="AB4436">
        <v>231582</v>
      </c>
      <c r="AD4436" s="31">
        <f t="shared" si="278"/>
        <v>304778</v>
      </c>
      <c r="AE4436" s="31">
        <f t="shared" si="279"/>
        <v>227359</v>
      </c>
      <c r="AG4436">
        <v>-0.41955871500000003</v>
      </c>
      <c r="AH4436">
        <v>2.7945055E-2</v>
      </c>
      <c r="AI4436">
        <v>1.1094467E-2</v>
      </c>
    </row>
    <row r="4437" spans="2:35" x14ac:dyDescent="0.2">
      <c r="B4437" t="s">
        <v>28753</v>
      </c>
      <c r="C4437" t="s">
        <v>34949</v>
      </c>
      <c r="D4437" t="s">
        <v>13316</v>
      </c>
      <c r="E4437">
        <v>51.7</v>
      </c>
      <c r="F4437">
        <v>51.4</v>
      </c>
      <c r="G4437">
        <v>57.6</v>
      </c>
      <c r="H4437">
        <v>57.9</v>
      </c>
      <c r="I4437">
        <v>53.2</v>
      </c>
      <c r="J4437">
        <v>54.1</v>
      </c>
      <c r="L4437" s="37">
        <f t="shared" si="276"/>
        <v>53.566666666666663</v>
      </c>
      <c r="M4437" s="37">
        <f t="shared" si="277"/>
        <v>55.066666666666663</v>
      </c>
      <c r="O4437">
        <v>-6.8410880000000004E-3</v>
      </c>
      <c r="P4437">
        <v>0.54175287900000002</v>
      </c>
      <c r="Q4437">
        <v>3.5452051999999998E-2</v>
      </c>
      <c r="S4437" t="s">
        <v>22669</v>
      </c>
      <c r="T4437" t="s">
        <v>13314</v>
      </c>
      <c r="U4437" t="s">
        <v>13315</v>
      </c>
      <c r="V4437" t="s">
        <v>13316</v>
      </c>
      <c r="W4437">
        <v>7477</v>
      </c>
      <c r="X4437">
        <v>11250</v>
      </c>
      <c r="Y4437">
        <v>7107</v>
      </c>
      <c r="Z4437">
        <v>6134</v>
      </c>
      <c r="AA4437">
        <v>7058</v>
      </c>
      <c r="AB4437">
        <v>9015</v>
      </c>
      <c r="AD4437" s="31">
        <f t="shared" si="278"/>
        <v>8611.3333333333339</v>
      </c>
      <c r="AE4437" s="31">
        <f t="shared" si="279"/>
        <v>7402.333333333333</v>
      </c>
      <c r="AG4437">
        <v>-0.20504607999999999</v>
      </c>
      <c r="AH4437">
        <v>0.13153867</v>
      </c>
      <c r="AI4437">
        <v>0.40139380600000002</v>
      </c>
    </row>
    <row r="4438" spans="2:35" x14ac:dyDescent="0.2">
      <c r="B4438" t="s">
        <v>28754</v>
      </c>
      <c r="C4438" t="s">
        <v>34950</v>
      </c>
      <c r="D4438" t="s">
        <v>13319</v>
      </c>
      <c r="E4438">
        <v>57.1</v>
      </c>
      <c r="F4438">
        <v>61.2</v>
      </c>
      <c r="G4438">
        <v>56</v>
      </c>
      <c r="H4438">
        <v>54</v>
      </c>
      <c r="I4438">
        <v>55.5</v>
      </c>
      <c r="J4438">
        <v>50.1</v>
      </c>
      <c r="L4438" s="37">
        <f t="shared" si="276"/>
        <v>58.1</v>
      </c>
      <c r="M4438" s="37">
        <f t="shared" si="277"/>
        <v>53.199999999999996</v>
      </c>
      <c r="O4438">
        <v>-9.5745605999999997E-2</v>
      </c>
      <c r="P4438">
        <v>0.29137983499999998</v>
      </c>
      <c r="Q4438">
        <v>0.59551115399999999</v>
      </c>
      <c r="S4438" t="s">
        <v>22670</v>
      </c>
      <c r="T4438" t="s">
        <v>13317</v>
      </c>
      <c r="U4438" t="s">
        <v>13318</v>
      </c>
      <c r="V4438" t="s">
        <v>13319</v>
      </c>
      <c r="W4438">
        <v>4154</v>
      </c>
      <c r="X4438">
        <v>4756</v>
      </c>
      <c r="Y4438">
        <v>4979</v>
      </c>
      <c r="Z4438">
        <v>3215</v>
      </c>
      <c r="AA4438">
        <v>4179</v>
      </c>
      <c r="AB4438">
        <v>3874</v>
      </c>
      <c r="AD4438" s="31">
        <f t="shared" si="278"/>
        <v>4629.666666666667</v>
      </c>
      <c r="AE4438" s="31">
        <f t="shared" si="279"/>
        <v>3756</v>
      </c>
      <c r="AG4438">
        <v>-0.30610183200000002</v>
      </c>
      <c r="AH4438">
        <v>3.6687672999999997E-2</v>
      </c>
      <c r="AI4438">
        <v>5.7746954000000003E-2</v>
      </c>
    </row>
    <row r="4439" spans="2:35" x14ac:dyDescent="0.2">
      <c r="B4439" t="s">
        <v>28755</v>
      </c>
      <c r="C4439" t="s">
        <v>34951</v>
      </c>
      <c r="D4439" t="s">
        <v>13322</v>
      </c>
      <c r="E4439">
        <v>41.7</v>
      </c>
      <c r="F4439">
        <v>47.6</v>
      </c>
      <c r="G4439">
        <v>48</v>
      </c>
      <c r="H4439">
        <v>45.5</v>
      </c>
      <c r="I4439">
        <v>39.200000000000003</v>
      </c>
      <c r="J4439">
        <v>40.799999999999997</v>
      </c>
      <c r="L4439" s="37">
        <f t="shared" si="276"/>
        <v>45.766666666666673</v>
      </c>
      <c r="M4439" s="37">
        <f t="shared" si="277"/>
        <v>41.833333333333336</v>
      </c>
      <c r="O4439">
        <v>-0.18482749800000001</v>
      </c>
      <c r="P4439">
        <v>0.12719598200000001</v>
      </c>
      <c r="Q4439">
        <v>1.292843457</v>
      </c>
      <c r="S4439" t="s">
        <v>22671</v>
      </c>
      <c r="T4439" t="s">
        <v>13320</v>
      </c>
      <c r="U4439" t="s">
        <v>13321</v>
      </c>
      <c r="V4439" t="s">
        <v>13322</v>
      </c>
      <c r="W4439">
        <v>17450</v>
      </c>
      <c r="X4439">
        <v>11586</v>
      </c>
      <c r="Y4439">
        <v>15033</v>
      </c>
      <c r="Z4439">
        <v>10305</v>
      </c>
      <c r="AA4439">
        <v>11434</v>
      </c>
      <c r="AB4439">
        <v>10541</v>
      </c>
      <c r="AD4439" s="31">
        <f t="shared" si="278"/>
        <v>14689.666666666666</v>
      </c>
      <c r="AE4439" s="31">
        <f t="shared" si="279"/>
        <v>10760</v>
      </c>
      <c r="AG4439">
        <v>-0.43035203700000002</v>
      </c>
      <c r="AH4439">
        <v>3.0414852999999999E-2</v>
      </c>
      <c r="AI4439">
        <v>3.6760885E-2</v>
      </c>
    </row>
    <row r="4440" spans="2:35" x14ac:dyDescent="0.2">
      <c r="B4440" t="s">
        <v>28756</v>
      </c>
      <c r="C4440" t="s">
        <v>34952</v>
      </c>
      <c r="D4440" t="s">
        <v>13325</v>
      </c>
      <c r="E4440">
        <v>24.4</v>
      </c>
      <c r="F4440">
        <v>23.9</v>
      </c>
      <c r="G4440">
        <v>26.2</v>
      </c>
      <c r="H4440">
        <v>25.3</v>
      </c>
      <c r="I4440">
        <v>23.2</v>
      </c>
      <c r="J4440">
        <v>26.6</v>
      </c>
      <c r="L4440" s="37">
        <f t="shared" si="276"/>
        <v>24.833333333333332</v>
      </c>
      <c r="M4440" s="37">
        <f t="shared" si="277"/>
        <v>25.033333333333331</v>
      </c>
      <c r="O4440">
        <v>-7.7136130000000002E-3</v>
      </c>
      <c r="P4440">
        <v>0.54256571600000003</v>
      </c>
      <c r="Q4440">
        <v>3.3765773999999998E-2</v>
      </c>
      <c r="S4440" t="s">
        <v>22672</v>
      </c>
      <c r="T4440" t="s">
        <v>13323</v>
      </c>
      <c r="U4440" t="s">
        <v>13324</v>
      </c>
      <c r="V4440" t="s">
        <v>13325</v>
      </c>
      <c r="W4440">
        <v>66784</v>
      </c>
      <c r="X4440">
        <v>59827</v>
      </c>
      <c r="Y4440">
        <v>53472</v>
      </c>
      <c r="Z4440">
        <v>40692</v>
      </c>
      <c r="AA4440">
        <v>48146</v>
      </c>
      <c r="AB4440">
        <v>47293</v>
      </c>
      <c r="AD4440" s="31">
        <f t="shared" si="278"/>
        <v>60027.666666666664</v>
      </c>
      <c r="AE4440" s="31">
        <f t="shared" si="279"/>
        <v>45377</v>
      </c>
      <c r="AG4440">
        <v>-0.40176502400000003</v>
      </c>
      <c r="AH4440">
        <v>2.7945055E-2</v>
      </c>
      <c r="AI4440">
        <v>1.5074494000000001E-2</v>
      </c>
    </row>
    <row r="4441" spans="2:35" x14ac:dyDescent="0.2">
      <c r="B4441" t="s">
        <v>28757</v>
      </c>
      <c r="C4441" t="s">
        <v>34953</v>
      </c>
      <c r="D4441" t="s">
        <v>13328</v>
      </c>
      <c r="E4441">
        <v>37.1</v>
      </c>
      <c r="F4441">
        <v>32.9</v>
      </c>
      <c r="G4441">
        <v>37.200000000000003</v>
      </c>
      <c r="H4441">
        <v>28.8</v>
      </c>
      <c r="I4441">
        <v>31.9</v>
      </c>
      <c r="J4441">
        <v>34.700000000000003</v>
      </c>
      <c r="L4441" s="37">
        <f t="shared" si="276"/>
        <v>35.733333333333334</v>
      </c>
      <c r="M4441" s="37">
        <f t="shared" si="277"/>
        <v>31.8</v>
      </c>
      <c r="O4441">
        <v>-0.12594546200000001</v>
      </c>
      <c r="P4441">
        <v>0.32773630599999998</v>
      </c>
      <c r="Q4441">
        <v>0.49641247999999999</v>
      </c>
      <c r="S4441" t="s">
        <v>22673</v>
      </c>
      <c r="T4441" t="s">
        <v>13326</v>
      </c>
      <c r="U4441" t="s">
        <v>13327</v>
      </c>
      <c r="V4441" t="s">
        <v>13328</v>
      </c>
      <c r="W4441">
        <v>17576</v>
      </c>
      <c r="X4441">
        <v>16573</v>
      </c>
      <c r="Y4441">
        <v>14744</v>
      </c>
      <c r="Z4441">
        <v>12497</v>
      </c>
      <c r="AA4441">
        <v>16379</v>
      </c>
      <c r="AB4441">
        <v>14028</v>
      </c>
      <c r="AD4441" s="31">
        <f t="shared" si="278"/>
        <v>16297.666666666666</v>
      </c>
      <c r="AE4441" s="31">
        <f t="shared" si="279"/>
        <v>14301.333333333334</v>
      </c>
      <c r="AG4441">
        <v>-0.19361037</v>
      </c>
      <c r="AH4441">
        <v>7.5126517000000004E-2</v>
      </c>
      <c r="AI4441">
        <v>0.18556324299999999</v>
      </c>
    </row>
    <row r="4442" spans="2:35" x14ac:dyDescent="0.2">
      <c r="B4442" t="s">
        <v>28758</v>
      </c>
      <c r="C4442" t="s">
        <v>34954</v>
      </c>
      <c r="D4442" t="s">
        <v>13331</v>
      </c>
      <c r="E4442">
        <v>6.3</v>
      </c>
      <c r="F4442">
        <v>5.7</v>
      </c>
      <c r="G4442">
        <v>6</v>
      </c>
      <c r="H4442">
        <v>5.0999999999999996</v>
      </c>
      <c r="I4442">
        <v>5</v>
      </c>
      <c r="J4442">
        <v>6</v>
      </c>
      <c r="L4442" s="37">
        <f t="shared" si="276"/>
        <v>6</v>
      </c>
      <c r="M4442" s="37">
        <f t="shared" si="277"/>
        <v>5.3666666666666671</v>
      </c>
      <c r="O4442">
        <v>-0.11525959299999999</v>
      </c>
      <c r="P4442">
        <v>0.29531653000000002</v>
      </c>
      <c r="Q4442">
        <v>0.58417210500000005</v>
      </c>
      <c r="S4442" t="s">
        <v>22674</v>
      </c>
      <c r="T4442" t="s">
        <v>13329</v>
      </c>
      <c r="U4442" t="s">
        <v>13330</v>
      </c>
      <c r="V4442" t="s">
        <v>13331</v>
      </c>
      <c r="W4442">
        <v>14216</v>
      </c>
      <c r="X4442">
        <v>11143</v>
      </c>
      <c r="Y4442">
        <v>7095</v>
      </c>
      <c r="Z4442">
        <v>7183</v>
      </c>
      <c r="AA4442">
        <v>5623</v>
      </c>
      <c r="AB4442">
        <v>7483</v>
      </c>
      <c r="AD4442" s="31">
        <f t="shared" si="278"/>
        <v>10818</v>
      </c>
      <c r="AE4442" s="31">
        <f t="shared" si="279"/>
        <v>6763</v>
      </c>
      <c r="AG4442">
        <v>-0.631589607</v>
      </c>
      <c r="AH4442">
        <v>3.6964285999999999E-2</v>
      </c>
      <c r="AI4442">
        <v>5.8564941000000002E-2</v>
      </c>
    </row>
    <row r="4443" spans="2:35" x14ac:dyDescent="0.2">
      <c r="B4443" t="s">
        <v>28759</v>
      </c>
      <c r="C4443" t="s">
        <v>34955</v>
      </c>
      <c r="D4443" t="s">
        <v>13334</v>
      </c>
      <c r="E4443">
        <v>7.9</v>
      </c>
      <c r="F4443">
        <v>5.5</v>
      </c>
      <c r="G4443">
        <v>6</v>
      </c>
      <c r="H4443">
        <v>6.8</v>
      </c>
      <c r="I4443">
        <v>5.6</v>
      </c>
      <c r="J4443">
        <v>5.0999999999999996</v>
      </c>
      <c r="L4443" s="37">
        <f t="shared" si="276"/>
        <v>6.4666666666666659</v>
      </c>
      <c r="M4443" s="37">
        <f t="shared" si="277"/>
        <v>5.833333333333333</v>
      </c>
      <c r="O4443">
        <v>-0.169800063</v>
      </c>
      <c r="P4443">
        <v>0.224712631</v>
      </c>
      <c r="Q4443">
        <v>0.80450894100000003</v>
      </c>
      <c r="S4443" t="s">
        <v>22675</v>
      </c>
      <c r="T4443" t="s">
        <v>13332</v>
      </c>
      <c r="U4443" t="s">
        <v>13333</v>
      </c>
      <c r="V4443" t="s">
        <v>13334</v>
      </c>
      <c r="W4443">
        <v>1050</v>
      </c>
      <c r="X4443">
        <v>990</v>
      </c>
      <c r="Y4443">
        <v>1033</v>
      </c>
      <c r="Z4443">
        <v>814</v>
      </c>
      <c r="AA4443">
        <v>1016</v>
      </c>
      <c r="AB4443">
        <v>1058</v>
      </c>
      <c r="AD4443" s="31">
        <f t="shared" si="278"/>
        <v>1024.3333333333333</v>
      </c>
      <c r="AE4443" s="31">
        <f t="shared" si="279"/>
        <v>962.66666666666663</v>
      </c>
      <c r="AG4443">
        <v>-9.8463094000000001E-2</v>
      </c>
      <c r="AH4443">
        <v>0.141003768</v>
      </c>
      <c r="AI4443">
        <v>0.439868492</v>
      </c>
    </row>
    <row r="4444" spans="2:35" x14ac:dyDescent="0.2">
      <c r="B4444" t="s">
        <v>28760</v>
      </c>
      <c r="C4444" t="s">
        <v>34956</v>
      </c>
      <c r="D4444" t="s">
        <v>13337</v>
      </c>
      <c r="E4444">
        <v>40.9</v>
      </c>
      <c r="F4444">
        <v>41.8</v>
      </c>
      <c r="G4444">
        <v>42</v>
      </c>
      <c r="H4444">
        <v>47.1</v>
      </c>
      <c r="I4444">
        <v>41</v>
      </c>
      <c r="J4444">
        <v>43.2</v>
      </c>
      <c r="L4444" s="37">
        <f t="shared" si="276"/>
        <v>41.566666666666663</v>
      </c>
      <c r="M4444" s="37">
        <f t="shared" si="277"/>
        <v>43.766666666666673</v>
      </c>
      <c r="O4444">
        <v>4.5579705999999998E-2</v>
      </c>
      <c r="P4444">
        <v>0.321047731</v>
      </c>
      <c r="Q4444">
        <v>0.514931743</v>
      </c>
      <c r="S4444" t="s">
        <v>22676</v>
      </c>
      <c r="T4444" t="s">
        <v>13335</v>
      </c>
      <c r="U4444" t="s">
        <v>13336</v>
      </c>
      <c r="V4444" t="s">
        <v>13337</v>
      </c>
      <c r="W4444">
        <v>57884</v>
      </c>
      <c r="X4444">
        <v>59208</v>
      </c>
      <c r="Y4444">
        <v>57761</v>
      </c>
      <c r="Z4444">
        <v>52888</v>
      </c>
      <c r="AA4444">
        <v>56427</v>
      </c>
      <c r="AB4444">
        <v>55014</v>
      </c>
      <c r="AD4444" s="31">
        <f t="shared" si="278"/>
        <v>58284.333333333336</v>
      </c>
      <c r="AE4444" s="31">
        <f t="shared" si="279"/>
        <v>54776.333333333336</v>
      </c>
      <c r="AG4444">
        <v>-8.9975863000000003E-2</v>
      </c>
      <c r="AH4444">
        <v>9.3434606000000003E-2</v>
      </c>
      <c r="AI4444">
        <v>0.25360698399999998</v>
      </c>
    </row>
    <row r="4445" spans="2:35" x14ac:dyDescent="0.2">
      <c r="B4445" t="s">
        <v>28761</v>
      </c>
      <c r="C4445" t="s">
        <v>34957</v>
      </c>
      <c r="D4445" t="s">
        <v>13340</v>
      </c>
      <c r="E4445">
        <v>27.7</v>
      </c>
      <c r="F4445">
        <v>25.1</v>
      </c>
      <c r="G4445">
        <v>27.7</v>
      </c>
      <c r="H4445">
        <v>30.3</v>
      </c>
      <c r="I4445">
        <v>27.3</v>
      </c>
      <c r="J4445">
        <v>26.7</v>
      </c>
      <c r="L4445" s="37">
        <f t="shared" si="276"/>
        <v>26.833333333333332</v>
      </c>
      <c r="M4445" s="37">
        <f t="shared" si="277"/>
        <v>28.099999999999998</v>
      </c>
      <c r="O4445">
        <v>2.9708812000000001E-2</v>
      </c>
      <c r="P4445">
        <v>0.40802838899999999</v>
      </c>
      <c r="Q4445">
        <v>0.30645027899999999</v>
      </c>
      <c r="S4445" t="s">
        <v>22677</v>
      </c>
      <c r="T4445" t="s">
        <v>13338</v>
      </c>
      <c r="U4445" t="s">
        <v>13339</v>
      </c>
      <c r="V4445" t="s">
        <v>13340</v>
      </c>
      <c r="W4445">
        <v>9736</v>
      </c>
      <c r="X4445">
        <v>7504</v>
      </c>
      <c r="Y4445">
        <v>7745</v>
      </c>
      <c r="Z4445">
        <v>6722</v>
      </c>
      <c r="AA4445">
        <v>7356</v>
      </c>
      <c r="AB4445">
        <v>5883</v>
      </c>
      <c r="AD4445" s="31">
        <f t="shared" si="278"/>
        <v>8328.3333333333339</v>
      </c>
      <c r="AE4445" s="31">
        <f t="shared" si="279"/>
        <v>6653.666666666667</v>
      </c>
      <c r="AG4445">
        <v>-0.31996339200000001</v>
      </c>
      <c r="AH4445">
        <v>3.8508873999999998E-2</v>
      </c>
      <c r="AI4445">
        <v>6.3144389999999995E-2</v>
      </c>
    </row>
    <row r="4446" spans="2:35" x14ac:dyDescent="0.2">
      <c r="B4446" t="s">
        <v>28762</v>
      </c>
      <c r="C4446" t="s">
        <v>34958</v>
      </c>
      <c r="D4446" t="s">
        <v>13343</v>
      </c>
      <c r="E4446">
        <v>10.1</v>
      </c>
      <c r="F4446">
        <v>8.8000000000000007</v>
      </c>
      <c r="G4446">
        <v>8.5</v>
      </c>
      <c r="H4446">
        <v>8.6999999999999993</v>
      </c>
      <c r="I4446">
        <v>7.9</v>
      </c>
      <c r="J4446">
        <v>7.6</v>
      </c>
      <c r="L4446" s="37">
        <f t="shared" si="276"/>
        <v>9.1333333333333329</v>
      </c>
      <c r="M4446" s="37">
        <f t="shared" si="277"/>
        <v>8.0666666666666682</v>
      </c>
      <c r="O4446">
        <v>-0.155507953</v>
      </c>
      <c r="P4446">
        <v>0.25762042000000002</v>
      </c>
      <c r="Q4446">
        <v>0.69572083200000001</v>
      </c>
      <c r="S4446" t="s">
        <v>22678</v>
      </c>
      <c r="T4446" t="s">
        <v>13341</v>
      </c>
      <c r="U4446" t="s">
        <v>13342</v>
      </c>
      <c r="V4446" t="s">
        <v>13343</v>
      </c>
      <c r="W4446">
        <v>3446990</v>
      </c>
      <c r="X4446">
        <v>2745604</v>
      </c>
      <c r="Y4446">
        <v>2559851</v>
      </c>
      <c r="Z4446">
        <v>1926608</v>
      </c>
      <c r="AA4446">
        <v>2160383</v>
      </c>
      <c r="AB4446">
        <v>2231625</v>
      </c>
      <c r="AD4446" s="31">
        <f t="shared" si="278"/>
        <v>2917481.6666666665</v>
      </c>
      <c r="AE4446" s="31">
        <f t="shared" si="279"/>
        <v>2106205.3333333335</v>
      </c>
      <c r="AG4446">
        <v>-0.461025244</v>
      </c>
      <c r="AH4446">
        <v>2.7945055E-2</v>
      </c>
      <c r="AI4446">
        <v>1.4754626999999999E-2</v>
      </c>
    </row>
    <row r="4447" spans="2:35" x14ac:dyDescent="0.2">
      <c r="B4447" t="s">
        <v>28763</v>
      </c>
      <c r="C4447" t="s">
        <v>34959</v>
      </c>
      <c r="D4447" t="s">
        <v>13346</v>
      </c>
      <c r="E4447">
        <v>3591.5</v>
      </c>
      <c r="F4447">
        <v>3818.1</v>
      </c>
      <c r="G4447">
        <v>3694.5</v>
      </c>
      <c r="H4447">
        <v>4235.5</v>
      </c>
      <c r="I4447">
        <v>3870.2</v>
      </c>
      <c r="J4447">
        <v>3855.6</v>
      </c>
      <c r="L4447" s="37">
        <f t="shared" si="276"/>
        <v>3701.3666666666668</v>
      </c>
      <c r="M4447" s="37">
        <f t="shared" si="277"/>
        <v>3987.1</v>
      </c>
      <c r="O4447">
        <v>9.1608252000000001E-2</v>
      </c>
      <c r="P4447">
        <v>0.16878310499999999</v>
      </c>
      <c r="Q4447">
        <v>1.0558721360000001</v>
      </c>
      <c r="S4447" t="s">
        <v>22679</v>
      </c>
      <c r="T4447" t="s">
        <v>13344</v>
      </c>
      <c r="U4447" t="s">
        <v>13345</v>
      </c>
      <c r="V4447" t="s">
        <v>13346</v>
      </c>
      <c r="W4447">
        <v>3253950</v>
      </c>
      <c r="X4447">
        <v>3210559</v>
      </c>
      <c r="Y4447">
        <v>3241176</v>
      </c>
      <c r="Z4447">
        <v>2300009</v>
      </c>
      <c r="AA4447">
        <v>2738896</v>
      </c>
      <c r="AB4447">
        <v>2538267</v>
      </c>
      <c r="AD4447" s="31">
        <f t="shared" si="278"/>
        <v>3235228.3333333335</v>
      </c>
      <c r="AE4447" s="31">
        <f t="shared" si="279"/>
        <v>2525724</v>
      </c>
      <c r="AG4447">
        <v>-0.36081870999999999</v>
      </c>
      <c r="AH4447">
        <v>2.7945055E-2</v>
      </c>
      <c r="AI4447">
        <v>7.0464109999999998E-3</v>
      </c>
    </row>
    <row r="4448" spans="2:35" x14ac:dyDescent="0.2">
      <c r="B4448" t="s">
        <v>28764</v>
      </c>
      <c r="C4448" t="s">
        <v>34960</v>
      </c>
      <c r="D4448" t="s">
        <v>13349</v>
      </c>
      <c r="E4448">
        <v>1005.4</v>
      </c>
      <c r="F4448">
        <v>1044.8</v>
      </c>
      <c r="G4448">
        <v>1032.9000000000001</v>
      </c>
      <c r="H4448">
        <v>1111.9000000000001</v>
      </c>
      <c r="I4448">
        <v>1107.9000000000001</v>
      </c>
      <c r="J4448">
        <v>1049.8</v>
      </c>
      <c r="L4448" s="37">
        <f t="shared" si="276"/>
        <v>1027.7</v>
      </c>
      <c r="M4448" s="37">
        <f t="shared" si="277"/>
        <v>1089.8666666666668</v>
      </c>
      <c r="O4448">
        <v>8.9777815999999996E-2</v>
      </c>
      <c r="P4448">
        <v>0.20373561700000001</v>
      </c>
      <c r="Q4448">
        <v>0.89001370800000001</v>
      </c>
      <c r="S4448" t="s">
        <v>22680</v>
      </c>
      <c r="T4448" t="s">
        <v>13347</v>
      </c>
      <c r="U4448" t="s">
        <v>13348</v>
      </c>
      <c r="V4448" t="s">
        <v>13349</v>
      </c>
      <c r="W4448">
        <v>1947953</v>
      </c>
      <c r="X4448">
        <v>2233734</v>
      </c>
      <c r="Y4448">
        <v>2362611</v>
      </c>
      <c r="Z4448">
        <v>1619832</v>
      </c>
      <c r="AA4448">
        <v>1844789</v>
      </c>
      <c r="AB4448">
        <v>1687852</v>
      </c>
      <c r="AD4448" s="31">
        <f t="shared" si="278"/>
        <v>2181432.6666666665</v>
      </c>
      <c r="AE4448" s="31">
        <f t="shared" si="279"/>
        <v>1717491</v>
      </c>
      <c r="AG4448">
        <v>-0.34243665400000001</v>
      </c>
      <c r="AH4448">
        <v>2.7945055E-2</v>
      </c>
      <c r="AI4448">
        <v>1.7609383999999999E-2</v>
      </c>
    </row>
    <row r="4449" spans="2:35" x14ac:dyDescent="0.2">
      <c r="B4449" t="s">
        <v>28765</v>
      </c>
      <c r="C4449" t="s">
        <v>34961</v>
      </c>
      <c r="D4449" t="s">
        <v>13352</v>
      </c>
      <c r="E4449">
        <v>422.4</v>
      </c>
      <c r="F4449">
        <v>467.6</v>
      </c>
      <c r="G4449">
        <v>462.3</v>
      </c>
      <c r="H4449">
        <v>461.8</v>
      </c>
      <c r="I4449">
        <v>470</v>
      </c>
      <c r="J4449">
        <v>445.9</v>
      </c>
      <c r="L4449" s="37">
        <f t="shared" si="276"/>
        <v>450.76666666666665</v>
      </c>
      <c r="M4449" s="37">
        <f t="shared" si="277"/>
        <v>459.23333333333329</v>
      </c>
      <c r="O4449">
        <v>3.0735827E-2</v>
      </c>
      <c r="P4449">
        <v>0.46767730200000002</v>
      </c>
      <c r="Q4449">
        <v>0.17867972500000001</v>
      </c>
      <c r="S4449" t="s">
        <v>22681</v>
      </c>
      <c r="T4449" t="s">
        <v>13350</v>
      </c>
      <c r="U4449" t="s">
        <v>13351</v>
      </c>
      <c r="V4449" t="s">
        <v>13352</v>
      </c>
      <c r="W4449">
        <v>3885793</v>
      </c>
      <c r="X4449">
        <v>3374205</v>
      </c>
      <c r="Y4449">
        <v>3489419</v>
      </c>
      <c r="Z4449">
        <v>2549314</v>
      </c>
      <c r="AA4449">
        <v>2963409</v>
      </c>
      <c r="AB4449">
        <v>3050591</v>
      </c>
      <c r="AD4449" s="31">
        <f t="shared" si="278"/>
        <v>3583139</v>
      </c>
      <c r="AE4449" s="31">
        <f t="shared" si="279"/>
        <v>2854438</v>
      </c>
      <c r="AG4449">
        <v>-0.329762638</v>
      </c>
      <c r="AH4449">
        <v>2.7945055E-2</v>
      </c>
      <c r="AI4449">
        <v>2.1262290999999999E-2</v>
      </c>
    </row>
    <row r="4450" spans="2:35" x14ac:dyDescent="0.2">
      <c r="B4450" t="s">
        <v>28766</v>
      </c>
      <c r="C4450" t="s">
        <v>34962</v>
      </c>
      <c r="D4450" t="s">
        <v>13355</v>
      </c>
      <c r="E4450">
        <v>951.3</v>
      </c>
      <c r="F4450">
        <v>1085.4000000000001</v>
      </c>
      <c r="G4450">
        <v>964.7</v>
      </c>
      <c r="H4450">
        <v>1169.5999999999999</v>
      </c>
      <c r="I4450">
        <v>1080.5999999999999</v>
      </c>
      <c r="J4450">
        <v>1074.5999999999999</v>
      </c>
      <c r="L4450" s="37">
        <f t="shared" si="276"/>
        <v>1000.4666666666667</v>
      </c>
      <c r="M4450" s="37">
        <f t="shared" si="277"/>
        <v>1108.2666666666667</v>
      </c>
      <c r="O4450">
        <v>0.151135454</v>
      </c>
      <c r="P4450">
        <v>0.17867503600000001</v>
      </c>
      <c r="Q4450">
        <v>1.0070049780000001</v>
      </c>
      <c r="S4450" t="s">
        <v>22682</v>
      </c>
      <c r="T4450" t="s">
        <v>13353</v>
      </c>
      <c r="U4450" t="s">
        <v>13354</v>
      </c>
      <c r="V4450" t="s">
        <v>13355</v>
      </c>
      <c r="W4450">
        <v>2757043</v>
      </c>
      <c r="X4450">
        <v>2820369</v>
      </c>
      <c r="Y4450">
        <v>2812457</v>
      </c>
      <c r="Z4450">
        <v>2053438</v>
      </c>
      <c r="AA4450">
        <v>2450800</v>
      </c>
      <c r="AB4450">
        <v>2538333</v>
      </c>
      <c r="AD4450" s="31">
        <f t="shared" si="278"/>
        <v>2796623</v>
      </c>
      <c r="AE4450" s="31">
        <f t="shared" si="279"/>
        <v>2347523.6666666665</v>
      </c>
      <c r="AG4450">
        <v>-0.25855374800000003</v>
      </c>
      <c r="AH4450">
        <v>3.3070167999999997E-2</v>
      </c>
      <c r="AI4450">
        <v>4.5649786999999997E-2</v>
      </c>
    </row>
    <row r="4451" spans="2:35" x14ac:dyDescent="0.2">
      <c r="B4451" t="s">
        <v>28767</v>
      </c>
      <c r="C4451" t="s">
        <v>34963</v>
      </c>
      <c r="D4451" t="s">
        <v>13358</v>
      </c>
      <c r="E4451">
        <v>3676.7</v>
      </c>
      <c r="F4451">
        <v>4232.1000000000004</v>
      </c>
      <c r="G4451">
        <v>3870.8</v>
      </c>
      <c r="H4451">
        <v>4536.8999999999996</v>
      </c>
      <c r="I4451">
        <v>4125.8999999999996</v>
      </c>
      <c r="J4451">
        <v>4002.9</v>
      </c>
      <c r="L4451" s="37">
        <f t="shared" si="276"/>
        <v>3926.5333333333333</v>
      </c>
      <c r="M4451" s="37">
        <f t="shared" si="277"/>
        <v>4221.8999999999996</v>
      </c>
      <c r="O4451">
        <v>8.8602344E-2</v>
      </c>
      <c r="P4451">
        <v>0.237588402</v>
      </c>
      <c r="Q4451">
        <v>0.76126783600000003</v>
      </c>
      <c r="S4451" t="s">
        <v>22683</v>
      </c>
      <c r="T4451" t="s">
        <v>13356</v>
      </c>
      <c r="U4451" t="s">
        <v>13357</v>
      </c>
      <c r="V4451" t="s">
        <v>13358</v>
      </c>
      <c r="W4451">
        <v>1296733</v>
      </c>
      <c r="X4451">
        <v>1354696</v>
      </c>
      <c r="Y4451">
        <v>1098569</v>
      </c>
      <c r="Z4451">
        <v>860263</v>
      </c>
      <c r="AA4451">
        <v>1057477</v>
      </c>
      <c r="AB4451">
        <v>1066021</v>
      </c>
      <c r="AD4451" s="31">
        <f t="shared" si="278"/>
        <v>1249999.3333333333</v>
      </c>
      <c r="AE4451" s="31">
        <f t="shared" si="279"/>
        <v>994587</v>
      </c>
      <c r="AG4451">
        <v>-0.330921415</v>
      </c>
      <c r="AH4451">
        <v>3.2737843000000003E-2</v>
      </c>
      <c r="AI4451">
        <v>4.4447644000000001E-2</v>
      </c>
    </row>
    <row r="4452" spans="2:35" x14ac:dyDescent="0.2">
      <c r="B4452" t="s">
        <v>28768</v>
      </c>
      <c r="C4452" t="s">
        <v>34964</v>
      </c>
      <c r="D4452" t="s">
        <v>13361</v>
      </c>
      <c r="E4452">
        <v>308.2</v>
      </c>
      <c r="F4452">
        <v>318.2</v>
      </c>
      <c r="G4452">
        <v>303.5</v>
      </c>
      <c r="H4452">
        <v>334.1</v>
      </c>
      <c r="I4452">
        <v>330.4</v>
      </c>
      <c r="J4452">
        <v>314.8</v>
      </c>
      <c r="L4452" s="37">
        <f t="shared" si="276"/>
        <v>309.96666666666664</v>
      </c>
      <c r="M4452" s="37">
        <f t="shared" si="277"/>
        <v>326.43333333333334</v>
      </c>
      <c r="O4452">
        <v>8.9092934999999998E-2</v>
      </c>
      <c r="P4452">
        <v>0.20051402500000001</v>
      </c>
      <c r="Q4452">
        <v>0.903328935</v>
      </c>
      <c r="S4452" t="s">
        <v>22684</v>
      </c>
      <c r="T4452" t="s">
        <v>13359</v>
      </c>
      <c r="U4452" t="s">
        <v>13360</v>
      </c>
      <c r="V4452" t="s">
        <v>13361</v>
      </c>
      <c r="W4452">
        <v>3773832</v>
      </c>
      <c r="X4452">
        <v>3586456</v>
      </c>
      <c r="Y4452">
        <v>3032062</v>
      </c>
      <c r="Z4452">
        <v>2268764</v>
      </c>
      <c r="AA4452">
        <v>2638579</v>
      </c>
      <c r="AB4452">
        <v>2682142</v>
      </c>
      <c r="AD4452" s="31">
        <f t="shared" si="278"/>
        <v>3464116.6666666665</v>
      </c>
      <c r="AE4452" s="31">
        <f t="shared" si="279"/>
        <v>2529828.3333333335</v>
      </c>
      <c r="AG4452">
        <v>-0.45127834700000002</v>
      </c>
      <c r="AH4452">
        <v>2.7945055E-2</v>
      </c>
      <c r="AI4452">
        <v>9.6467470000000007E-3</v>
      </c>
    </row>
    <row r="4453" spans="2:35" x14ac:dyDescent="0.2">
      <c r="B4453" t="s">
        <v>28769</v>
      </c>
      <c r="C4453" t="s">
        <v>34965</v>
      </c>
      <c r="D4453" t="s">
        <v>13364</v>
      </c>
      <c r="E4453">
        <v>1171.3</v>
      </c>
      <c r="F4453">
        <v>1249</v>
      </c>
      <c r="G4453">
        <v>1242.5999999999999</v>
      </c>
      <c r="H4453">
        <v>1419</v>
      </c>
      <c r="I4453">
        <v>1324.6</v>
      </c>
      <c r="J4453">
        <v>1261.3</v>
      </c>
      <c r="L4453" s="37">
        <f t="shared" si="276"/>
        <v>1220.9666666666667</v>
      </c>
      <c r="M4453" s="37">
        <f t="shared" si="277"/>
        <v>1334.9666666666665</v>
      </c>
      <c r="O4453">
        <v>0.10556552700000001</v>
      </c>
      <c r="P4453">
        <v>0.167481201</v>
      </c>
      <c r="Q4453">
        <v>1.064247035</v>
      </c>
      <c r="S4453" t="s">
        <v>22685</v>
      </c>
      <c r="T4453" t="s">
        <v>13362</v>
      </c>
      <c r="U4453" t="s">
        <v>13363</v>
      </c>
      <c r="V4453" t="s">
        <v>13364</v>
      </c>
      <c r="W4453">
        <v>4673152</v>
      </c>
      <c r="X4453">
        <v>4541782</v>
      </c>
      <c r="Y4453">
        <v>4421158</v>
      </c>
      <c r="Z4453">
        <v>3236913</v>
      </c>
      <c r="AA4453">
        <v>3960832</v>
      </c>
      <c r="AB4453">
        <v>4066692</v>
      </c>
      <c r="AD4453" s="31">
        <f t="shared" si="278"/>
        <v>4545364</v>
      </c>
      <c r="AE4453" s="31">
        <f t="shared" si="279"/>
        <v>3754812.3333333335</v>
      </c>
      <c r="AG4453">
        <v>-0.28260029599999997</v>
      </c>
      <c r="AH4453">
        <v>3.2064769E-2</v>
      </c>
      <c r="AI4453">
        <v>4.2427475999999999E-2</v>
      </c>
    </row>
    <row r="4454" spans="2:35" x14ac:dyDescent="0.2">
      <c r="B4454" t="s">
        <v>28770</v>
      </c>
      <c r="C4454" t="s">
        <v>34966</v>
      </c>
      <c r="D4454" t="s">
        <v>13367</v>
      </c>
      <c r="E4454">
        <v>1010.2</v>
      </c>
      <c r="F4454">
        <v>1046.3</v>
      </c>
      <c r="G4454">
        <v>1080.7</v>
      </c>
      <c r="H4454">
        <v>1051.0999999999999</v>
      </c>
      <c r="I4454">
        <v>1088</v>
      </c>
      <c r="J4454">
        <v>1034.0999999999999</v>
      </c>
      <c r="L4454" s="37">
        <f t="shared" si="276"/>
        <v>1045.7333333333333</v>
      </c>
      <c r="M4454" s="37">
        <f t="shared" si="277"/>
        <v>1057.7333333333333</v>
      </c>
      <c r="O4454">
        <v>2.3269372999999999E-2</v>
      </c>
      <c r="P4454">
        <v>0.45604075300000002</v>
      </c>
      <c r="Q4454">
        <v>0.202286296</v>
      </c>
      <c r="S4454" t="s">
        <v>22686</v>
      </c>
      <c r="T4454" t="s">
        <v>13365</v>
      </c>
      <c r="U4454" t="s">
        <v>13366</v>
      </c>
      <c r="V4454" t="s">
        <v>13367</v>
      </c>
      <c r="W4454">
        <v>2190378</v>
      </c>
      <c r="X4454">
        <v>2281340</v>
      </c>
      <c r="Y4454">
        <v>1950729</v>
      </c>
      <c r="Z4454">
        <v>1372563</v>
      </c>
      <c r="AA4454">
        <v>1735732</v>
      </c>
      <c r="AB4454">
        <v>1760239</v>
      </c>
      <c r="AD4454" s="31">
        <f t="shared" si="278"/>
        <v>2140815.6666666665</v>
      </c>
      <c r="AE4454" s="31">
        <f t="shared" si="279"/>
        <v>1622844.6666666667</v>
      </c>
      <c r="AG4454">
        <v>-0.40562893300000002</v>
      </c>
      <c r="AH4454">
        <v>2.7945055E-2</v>
      </c>
      <c r="AI4454">
        <v>2.0007107E-2</v>
      </c>
    </row>
    <row r="4455" spans="2:35" x14ac:dyDescent="0.2">
      <c r="B4455" t="s">
        <v>28771</v>
      </c>
      <c r="C4455" t="s">
        <v>34967</v>
      </c>
      <c r="D4455" t="s">
        <v>13370</v>
      </c>
      <c r="E4455">
        <v>1074</v>
      </c>
      <c r="F4455">
        <v>1166.8</v>
      </c>
      <c r="G4455">
        <v>1091.8</v>
      </c>
      <c r="H4455">
        <v>1237.7</v>
      </c>
      <c r="I4455">
        <v>1200.8</v>
      </c>
      <c r="J4455">
        <v>1152.3</v>
      </c>
      <c r="L4455" s="37">
        <f t="shared" si="276"/>
        <v>1110.8666666666668</v>
      </c>
      <c r="M4455" s="37">
        <f t="shared" si="277"/>
        <v>1196.9333333333334</v>
      </c>
      <c r="O4455">
        <v>0.114655271</v>
      </c>
      <c r="P4455">
        <v>0.217933186</v>
      </c>
      <c r="Q4455">
        <v>0.83110958000000001</v>
      </c>
      <c r="S4455" t="s">
        <v>22687</v>
      </c>
      <c r="T4455" t="s">
        <v>13368</v>
      </c>
      <c r="U4455" t="s">
        <v>13369</v>
      </c>
      <c r="V4455" t="s">
        <v>13370</v>
      </c>
      <c r="W4455">
        <v>4219725</v>
      </c>
      <c r="X4455">
        <v>4362128</v>
      </c>
      <c r="Y4455">
        <v>4141419</v>
      </c>
      <c r="Z4455">
        <v>3065979</v>
      </c>
      <c r="AA4455">
        <v>3754982</v>
      </c>
      <c r="AB4455">
        <v>3848492</v>
      </c>
      <c r="AD4455" s="31">
        <f t="shared" si="278"/>
        <v>4241090.666666667</v>
      </c>
      <c r="AE4455" s="31">
        <f t="shared" si="279"/>
        <v>3556484.3333333335</v>
      </c>
      <c r="AG4455">
        <v>-0.26095306699999998</v>
      </c>
      <c r="AH4455">
        <v>3.5875474999999997E-2</v>
      </c>
      <c r="AI4455">
        <v>5.5034234000000001E-2</v>
      </c>
    </row>
    <row r="4456" spans="2:35" x14ac:dyDescent="0.2">
      <c r="B4456" t="s">
        <v>28772</v>
      </c>
      <c r="C4456" t="s">
        <v>34968</v>
      </c>
      <c r="D4456" t="s">
        <v>13373</v>
      </c>
      <c r="E4456">
        <v>379.3</v>
      </c>
      <c r="F4456">
        <v>428.5</v>
      </c>
      <c r="G4456">
        <v>405.2</v>
      </c>
      <c r="H4456">
        <v>468.2</v>
      </c>
      <c r="I4456">
        <v>434.9</v>
      </c>
      <c r="J4456">
        <v>422.6</v>
      </c>
      <c r="L4456" s="37">
        <f t="shared" si="276"/>
        <v>404.33333333333331</v>
      </c>
      <c r="M4456" s="37">
        <f t="shared" si="277"/>
        <v>441.89999999999992</v>
      </c>
      <c r="O4456">
        <v>0.113103815</v>
      </c>
      <c r="P4456">
        <v>0.163809766</v>
      </c>
      <c r="Q4456">
        <v>1.081585134</v>
      </c>
      <c r="S4456" t="s">
        <v>22688</v>
      </c>
      <c r="T4456" t="s">
        <v>13371</v>
      </c>
      <c r="U4456" t="s">
        <v>13372</v>
      </c>
      <c r="V4456" t="s">
        <v>13373</v>
      </c>
      <c r="W4456">
        <v>2600589</v>
      </c>
      <c r="X4456">
        <v>2570446</v>
      </c>
      <c r="Y4456">
        <v>3006366</v>
      </c>
      <c r="Z4456">
        <v>2298350</v>
      </c>
      <c r="AA4456">
        <v>2460496</v>
      </c>
      <c r="AB4456">
        <v>2507367</v>
      </c>
      <c r="AD4456" s="31">
        <f t="shared" si="278"/>
        <v>2725800.3333333335</v>
      </c>
      <c r="AE4456" s="31">
        <f t="shared" si="279"/>
        <v>2422071</v>
      </c>
      <c r="AG4456">
        <v>-0.16771897</v>
      </c>
      <c r="AH4456">
        <v>5.7988393999999999E-2</v>
      </c>
      <c r="AI4456">
        <v>0.12770188599999999</v>
      </c>
    </row>
    <row r="4457" spans="2:35" x14ac:dyDescent="0.2">
      <c r="B4457" t="s">
        <v>28773</v>
      </c>
      <c r="C4457" t="s">
        <v>34969</v>
      </c>
      <c r="D4457" t="s">
        <v>13376</v>
      </c>
      <c r="E4457">
        <v>61.5</v>
      </c>
      <c r="F4457">
        <v>61.7</v>
      </c>
      <c r="G4457">
        <v>64.5</v>
      </c>
      <c r="H4457">
        <v>62</v>
      </c>
      <c r="I4457">
        <v>63</v>
      </c>
      <c r="J4457">
        <v>61.8</v>
      </c>
      <c r="L4457" s="37">
        <f t="shared" si="276"/>
        <v>62.566666666666663</v>
      </c>
      <c r="M4457" s="37">
        <f t="shared" si="277"/>
        <v>62.266666666666673</v>
      </c>
      <c r="O4457">
        <v>-2.4863569999999998E-3</v>
      </c>
      <c r="P4457">
        <v>0.55442554399999999</v>
      </c>
      <c r="Q4457">
        <v>1.3512016999999999E-2</v>
      </c>
      <c r="S4457" t="s">
        <v>22689</v>
      </c>
      <c r="T4457" t="s">
        <v>13374</v>
      </c>
      <c r="U4457" t="s">
        <v>13375</v>
      </c>
      <c r="V4457" t="s">
        <v>13376</v>
      </c>
      <c r="W4457">
        <v>39505</v>
      </c>
      <c r="X4457">
        <v>39313</v>
      </c>
      <c r="Y4457">
        <v>46455</v>
      </c>
      <c r="Z4457">
        <v>34447</v>
      </c>
      <c r="AA4457">
        <v>44546</v>
      </c>
      <c r="AB4457">
        <v>40661</v>
      </c>
      <c r="AD4457" s="31">
        <f t="shared" si="278"/>
        <v>41757.666666666664</v>
      </c>
      <c r="AE4457" s="31">
        <f t="shared" si="279"/>
        <v>39884.666666666664</v>
      </c>
      <c r="AG4457">
        <v>-6.9851891999999999E-2</v>
      </c>
      <c r="AH4457">
        <v>0.18032582699999999</v>
      </c>
      <c r="AI4457">
        <v>0.60697756999999997</v>
      </c>
    </row>
    <row r="4458" spans="2:35" x14ac:dyDescent="0.2">
      <c r="B4458" t="s">
        <v>28774</v>
      </c>
      <c r="C4458" t="s">
        <v>34970</v>
      </c>
      <c r="D4458" t="s">
        <v>13379</v>
      </c>
      <c r="E4458">
        <v>2710.2</v>
      </c>
      <c r="F4458">
        <v>2863.2</v>
      </c>
      <c r="G4458">
        <v>2816.2</v>
      </c>
      <c r="H4458">
        <v>2784.7</v>
      </c>
      <c r="I4458">
        <v>2809.5</v>
      </c>
      <c r="J4458">
        <v>2740.3</v>
      </c>
      <c r="L4458" s="37">
        <f t="shared" si="276"/>
        <v>2796.5333333333328</v>
      </c>
      <c r="M4458" s="37">
        <f t="shared" si="277"/>
        <v>2778.1666666666665</v>
      </c>
      <c r="O4458">
        <v>3.240934E-3</v>
      </c>
      <c r="P4458">
        <v>0.54621686700000005</v>
      </c>
      <c r="Q4458">
        <v>2.6539746999999999E-2</v>
      </c>
      <c r="S4458" t="s">
        <v>22690</v>
      </c>
      <c r="T4458" t="s">
        <v>13377</v>
      </c>
      <c r="U4458" t="s">
        <v>13378</v>
      </c>
      <c r="V4458" t="s">
        <v>13379</v>
      </c>
      <c r="W4458">
        <v>3258851</v>
      </c>
      <c r="X4458">
        <v>3130135</v>
      </c>
      <c r="Y4458">
        <v>3061683</v>
      </c>
      <c r="Z4458">
        <v>2334269</v>
      </c>
      <c r="AA4458">
        <v>2645613</v>
      </c>
      <c r="AB4458">
        <v>2714043</v>
      </c>
      <c r="AD4458" s="31">
        <f t="shared" si="278"/>
        <v>3150223</v>
      </c>
      <c r="AE4458" s="31">
        <f t="shared" si="279"/>
        <v>2564641.6666666665</v>
      </c>
      <c r="AG4458">
        <v>-0.299298915</v>
      </c>
      <c r="AH4458">
        <v>2.7945055E-2</v>
      </c>
      <c r="AI4458">
        <v>1.5490482E-2</v>
      </c>
    </row>
    <row r="4459" spans="2:35" x14ac:dyDescent="0.2">
      <c r="B4459" t="s">
        <v>28775</v>
      </c>
      <c r="C4459" t="s">
        <v>34971</v>
      </c>
      <c r="D4459" t="s">
        <v>13382</v>
      </c>
      <c r="E4459">
        <v>514.29999999999995</v>
      </c>
      <c r="F4459">
        <v>562.70000000000005</v>
      </c>
      <c r="G4459">
        <v>561.5</v>
      </c>
      <c r="H4459">
        <v>603.9</v>
      </c>
      <c r="I4459">
        <v>582.4</v>
      </c>
      <c r="J4459">
        <v>567.20000000000005</v>
      </c>
      <c r="L4459" s="37">
        <f t="shared" si="276"/>
        <v>546.16666666666663</v>
      </c>
      <c r="M4459" s="37">
        <f t="shared" si="277"/>
        <v>584.5</v>
      </c>
      <c r="O4459">
        <v>8.5824208999999999E-2</v>
      </c>
      <c r="P4459">
        <v>0.17262469</v>
      </c>
      <c r="Q4459">
        <v>1.0357337289999999</v>
      </c>
      <c r="S4459" t="s">
        <v>22691</v>
      </c>
      <c r="T4459" t="s">
        <v>13380</v>
      </c>
      <c r="U4459" t="s">
        <v>13381</v>
      </c>
      <c r="V4459" t="s">
        <v>13382</v>
      </c>
      <c r="W4459">
        <v>2240274</v>
      </c>
      <c r="X4459">
        <v>2037624</v>
      </c>
      <c r="Y4459">
        <v>2407296</v>
      </c>
      <c r="Z4459">
        <v>1672263</v>
      </c>
      <c r="AA4459">
        <v>1834640</v>
      </c>
      <c r="AB4459">
        <v>1864819</v>
      </c>
      <c r="AD4459" s="31">
        <f t="shared" si="278"/>
        <v>2228398</v>
      </c>
      <c r="AE4459" s="31">
        <f t="shared" si="279"/>
        <v>1790574</v>
      </c>
      <c r="AG4459">
        <v>-0.31388074300000002</v>
      </c>
      <c r="AH4459">
        <v>2.7945055E-2</v>
      </c>
      <c r="AI4459">
        <v>1.7614933999999999E-2</v>
      </c>
    </row>
    <row r="4460" spans="2:35" x14ac:dyDescent="0.2">
      <c r="B4460" t="s">
        <v>28776</v>
      </c>
      <c r="C4460" t="s">
        <v>34972</v>
      </c>
      <c r="D4460" t="s">
        <v>13385</v>
      </c>
      <c r="E4460">
        <v>756</v>
      </c>
      <c r="F4460">
        <v>910.3</v>
      </c>
      <c r="G4460">
        <v>814.8</v>
      </c>
      <c r="H4460">
        <v>958.8</v>
      </c>
      <c r="I4460">
        <v>902.3</v>
      </c>
      <c r="J4460">
        <v>885</v>
      </c>
      <c r="L4460" s="37">
        <f t="shared" si="276"/>
        <v>827.0333333333333</v>
      </c>
      <c r="M4460" s="37">
        <f t="shared" si="277"/>
        <v>915.36666666666667</v>
      </c>
      <c r="O4460">
        <v>0.14590909099999999</v>
      </c>
      <c r="P4460">
        <v>0.14285107899999999</v>
      </c>
      <c r="Q4460">
        <v>1.1959912349999999</v>
      </c>
      <c r="S4460" t="s">
        <v>22692</v>
      </c>
      <c r="T4460" t="s">
        <v>13383</v>
      </c>
      <c r="U4460" t="s">
        <v>13384</v>
      </c>
      <c r="V4460" t="s">
        <v>13385</v>
      </c>
      <c r="W4460">
        <v>2580818</v>
      </c>
      <c r="X4460">
        <v>2909640</v>
      </c>
      <c r="Y4460">
        <v>3359537</v>
      </c>
      <c r="Z4460">
        <v>2431026</v>
      </c>
      <c r="AA4460">
        <v>2880702</v>
      </c>
      <c r="AB4460">
        <v>2653644</v>
      </c>
      <c r="AD4460" s="31">
        <f t="shared" si="278"/>
        <v>2949998.3333333335</v>
      </c>
      <c r="AE4460" s="31">
        <f t="shared" si="279"/>
        <v>2655124</v>
      </c>
      <c r="AG4460">
        <v>-0.14699030099999999</v>
      </c>
      <c r="AH4460">
        <v>0.102449627</v>
      </c>
      <c r="AI4460">
        <v>0.28851248299999999</v>
      </c>
    </row>
    <row r="4461" spans="2:35" x14ac:dyDescent="0.2">
      <c r="B4461" t="s">
        <v>28777</v>
      </c>
      <c r="C4461" t="s">
        <v>34973</v>
      </c>
      <c r="D4461" t="s">
        <v>13388</v>
      </c>
      <c r="E4461">
        <v>1077.8</v>
      </c>
      <c r="F4461">
        <v>1139.9000000000001</v>
      </c>
      <c r="G4461">
        <v>1073.8</v>
      </c>
      <c r="H4461">
        <v>1136.7</v>
      </c>
      <c r="I4461">
        <v>1162.9000000000001</v>
      </c>
      <c r="J4461">
        <v>1128.2</v>
      </c>
      <c r="L4461" s="37">
        <f t="shared" si="276"/>
        <v>1097.1666666666667</v>
      </c>
      <c r="M4461" s="37">
        <f t="shared" si="277"/>
        <v>1142.6000000000001</v>
      </c>
      <c r="O4461">
        <v>8.7678096999999997E-2</v>
      </c>
      <c r="P4461">
        <v>0.15967078700000001</v>
      </c>
      <c r="Q4461">
        <v>1.100768298</v>
      </c>
      <c r="S4461" t="s">
        <v>22693</v>
      </c>
      <c r="T4461" t="s">
        <v>13386</v>
      </c>
      <c r="U4461" t="s">
        <v>13387</v>
      </c>
      <c r="V4461" t="s">
        <v>13388</v>
      </c>
      <c r="W4461">
        <v>1682102</v>
      </c>
      <c r="X4461">
        <v>1893599</v>
      </c>
      <c r="Y4461">
        <v>1644853</v>
      </c>
      <c r="Z4461">
        <v>1236460</v>
      </c>
      <c r="AA4461">
        <v>1420329</v>
      </c>
      <c r="AB4461">
        <v>1457595</v>
      </c>
      <c r="AD4461" s="31">
        <f t="shared" si="278"/>
        <v>1740184.6666666667</v>
      </c>
      <c r="AE4461" s="31">
        <f t="shared" si="279"/>
        <v>1371461.3333333333</v>
      </c>
      <c r="AG4461">
        <v>-0.344441355</v>
      </c>
      <c r="AH4461">
        <v>2.7945055E-2</v>
      </c>
      <c r="AI4461">
        <v>1.6154592999999998E-2</v>
      </c>
    </row>
    <row r="4462" spans="2:35" x14ac:dyDescent="0.2">
      <c r="B4462" t="s">
        <v>28778</v>
      </c>
      <c r="C4462" t="s">
        <v>34974</v>
      </c>
      <c r="D4462" t="s">
        <v>13391</v>
      </c>
      <c r="E4462">
        <v>341.1</v>
      </c>
      <c r="F4462">
        <v>384.6</v>
      </c>
      <c r="G4462">
        <v>359.5</v>
      </c>
      <c r="H4462">
        <v>389</v>
      </c>
      <c r="I4462">
        <v>382.2</v>
      </c>
      <c r="J4462">
        <v>380.9</v>
      </c>
      <c r="L4462" s="37">
        <f t="shared" si="276"/>
        <v>361.73333333333335</v>
      </c>
      <c r="M4462" s="37">
        <f t="shared" si="277"/>
        <v>384.0333333333333</v>
      </c>
      <c r="O4462">
        <v>9.8676839000000002E-2</v>
      </c>
      <c r="P4462">
        <v>0.25061608699999999</v>
      </c>
      <c r="Q4462">
        <v>0.720285921</v>
      </c>
      <c r="S4462" t="s">
        <v>22694</v>
      </c>
      <c r="T4462" t="s">
        <v>13389</v>
      </c>
      <c r="U4462" t="s">
        <v>13390</v>
      </c>
      <c r="V4462" t="s">
        <v>13391</v>
      </c>
      <c r="W4462">
        <v>1376675</v>
      </c>
      <c r="X4462">
        <v>1175477</v>
      </c>
      <c r="Y4462">
        <v>1062101</v>
      </c>
      <c r="Z4462">
        <v>1027472</v>
      </c>
      <c r="AA4462">
        <v>990408</v>
      </c>
      <c r="AB4462">
        <v>997713</v>
      </c>
      <c r="AD4462" s="31">
        <f t="shared" si="278"/>
        <v>1204751</v>
      </c>
      <c r="AE4462" s="31">
        <f t="shared" si="279"/>
        <v>1005197.6666666666</v>
      </c>
      <c r="AG4462">
        <v>-0.25315485300000001</v>
      </c>
      <c r="AH4462">
        <v>3.9145878000000002E-2</v>
      </c>
      <c r="AI4462">
        <v>6.5143260999999994E-2</v>
      </c>
    </row>
    <row r="4463" spans="2:35" x14ac:dyDescent="0.2">
      <c r="B4463" t="s">
        <v>28779</v>
      </c>
      <c r="C4463" t="s">
        <v>34975</v>
      </c>
      <c r="D4463" t="s">
        <v>13394</v>
      </c>
      <c r="E4463">
        <v>607.29999999999995</v>
      </c>
      <c r="F4463">
        <v>660.8</v>
      </c>
      <c r="G4463">
        <v>618</v>
      </c>
      <c r="H4463">
        <v>677.2</v>
      </c>
      <c r="I4463">
        <v>658.8</v>
      </c>
      <c r="J4463">
        <v>672.8</v>
      </c>
      <c r="L4463" s="37">
        <f t="shared" si="276"/>
        <v>628.69999999999993</v>
      </c>
      <c r="M4463" s="37">
        <f t="shared" si="277"/>
        <v>669.6</v>
      </c>
      <c r="O4463">
        <v>0.108158484</v>
      </c>
      <c r="P4463">
        <v>0.178542642</v>
      </c>
      <c r="Q4463">
        <v>1.00782455</v>
      </c>
      <c r="S4463" t="s">
        <v>22695</v>
      </c>
      <c r="T4463" t="s">
        <v>13392</v>
      </c>
      <c r="U4463" t="s">
        <v>13393</v>
      </c>
      <c r="V4463" t="s">
        <v>13394</v>
      </c>
      <c r="W4463">
        <v>3258105</v>
      </c>
      <c r="X4463">
        <v>3070115</v>
      </c>
      <c r="Y4463">
        <v>3219496</v>
      </c>
      <c r="Z4463">
        <v>2346754</v>
      </c>
      <c r="AA4463">
        <v>2736587</v>
      </c>
      <c r="AB4463">
        <v>2860201</v>
      </c>
      <c r="AD4463" s="31">
        <f t="shared" si="278"/>
        <v>3182572</v>
      </c>
      <c r="AE4463" s="31">
        <f t="shared" si="279"/>
        <v>2647847.3333333335</v>
      </c>
      <c r="AG4463">
        <v>-0.269999926</v>
      </c>
      <c r="AH4463">
        <v>3.0012336000000001E-2</v>
      </c>
      <c r="AI4463">
        <v>3.5439153000000001E-2</v>
      </c>
    </row>
    <row r="4464" spans="2:35" x14ac:dyDescent="0.2">
      <c r="B4464" t="s">
        <v>28780</v>
      </c>
      <c r="C4464" t="s">
        <v>34976</v>
      </c>
      <c r="D4464" t="s">
        <v>13397</v>
      </c>
      <c r="E4464">
        <v>1418.5</v>
      </c>
      <c r="F4464">
        <v>1532.2</v>
      </c>
      <c r="G4464">
        <v>1484.5</v>
      </c>
      <c r="H4464">
        <v>1585.3</v>
      </c>
      <c r="I4464">
        <v>1518.9</v>
      </c>
      <c r="J4464">
        <v>1432.8</v>
      </c>
      <c r="L4464" s="37">
        <f t="shared" si="276"/>
        <v>1478.3999999999999</v>
      </c>
      <c r="M4464" s="37">
        <f t="shared" si="277"/>
        <v>1512.3333333333333</v>
      </c>
      <c r="O4464">
        <v>2.3253477000000002E-2</v>
      </c>
      <c r="P4464">
        <v>0.46866782000000001</v>
      </c>
      <c r="Q4464">
        <v>0.177303932</v>
      </c>
      <c r="S4464" t="s">
        <v>22696</v>
      </c>
      <c r="T4464" t="s">
        <v>13395</v>
      </c>
      <c r="U4464" t="s">
        <v>13396</v>
      </c>
      <c r="V4464" t="s">
        <v>13397</v>
      </c>
      <c r="W4464">
        <v>1507671</v>
      </c>
      <c r="X4464">
        <v>1439156</v>
      </c>
      <c r="Y4464">
        <v>1547006</v>
      </c>
      <c r="Z4464">
        <v>1147540</v>
      </c>
      <c r="AA4464">
        <v>1276612</v>
      </c>
      <c r="AB4464">
        <v>1293094</v>
      </c>
      <c r="AD4464" s="31">
        <f t="shared" si="278"/>
        <v>1497944.3333333333</v>
      </c>
      <c r="AE4464" s="31">
        <f t="shared" si="279"/>
        <v>1239082</v>
      </c>
      <c r="AG4464">
        <v>-0.27511056900000003</v>
      </c>
      <c r="AH4464">
        <v>2.7945055E-2</v>
      </c>
      <c r="AI4464">
        <v>1.7283849E-2</v>
      </c>
    </row>
    <row r="4465" spans="2:35" x14ac:dyDescent="0.2">
      <c r="B4465" t="s">
        <v>28781</v>
      </c>
      <c r="C4465" t="s">
        <v>34977</v>
      </c>
      <c r="D4465" t="s">
        <v>13400</v>
      </c>
      <c r="E4465">
        <v>967.7</v>
      </c>
      <c r="F4465">
        <v>1036.3</v>
      </c>
      <c r="G4465">
        <v>974.2</v>
      </c>
      <c r="H4465">
        <v>1146.7</v>
      </c>
      <c r="I4465">
        <v>1141.9000000000001</v>
      </c>
      <c r="J4465">
        <v>1084.4000000000001</v>
      </c>
      <c r="L4465" s="37">
        <f t="shared" si="276"/>
        <v>992.73333333333323</v>
      </c>
      <c r="M4465" s="37">
        <f t="shared" si="277"/>
        <v>1124.3333333333335</v>
      </c>
      <c r="O4465">
        <v>0.19510370699999999</v>
      </c>
      <c r="P4465">
        <v>5.7128523E-2</v>
      </c>
      <c r="Q4465">
        <v>1.960886828</v>
      </c>
      <c r="S4465" t="s">
        <v>22697</v>
      </c>
      <c r="T4465" t="s">
        <v>13398</v>
      </c>
      <c r="U4465" t="s">
        <v>13399</v>
      </c>
      <c r="V4465" t="s">
        <v>13400</v>
      </c>
      <c r="W4465">
        <v>545117</v>
      </c>
      <c r="X4465">
        <v>533531</v>
      </c>
      <c r="Y4465">
        <v>587648</v>
      </c>
      <c r="Z4465">
        <v>416388</v>
      </c>
      <c r="AA4465">
        <v>502500</v>
      </c>
      <c r="AB4465">
        <v>485585</v>
      </c>
      <c r="AD4465" s="31">
        <f t="shared" si="278"/>
        <v>555432</v>
      </c>
      <c r="AE4465" s="31">
        <f t="shared" si="279"/>
        <v>468157.66666666669</v>
      </c>
      <c r="AG4465">
        <v>-0.25010476999999998</v>
      </c>
      <c r="AH4465">
        <v>3.3962751999999999E-2</v>
      </c>
      <c r="AI4465">
        <v>4.9295212999999997E-2</v>
      </c>
    </row>
    <row r="4466" spans="2:35" x14ac:dyDescent="0.2">
      <c r="B4466" t="s">
        <v>28782</v>
      </c>
      <c r="C4466" t="s">
        <v>34978</v>
      </c>
      <c r="D4466" t="s">
        <v>13403</v>
      </c>
      <c r="E4466">
        <v>896.4</v>
      </c>
      <c r="F4466">
        <v>924.4</v>
      </c>
      <c r="G4466">
        <v>909.4</v>
      </c>
      <c r="H4466">
        <v>919</v>
      </c>
      <c r="I4466">
        <v>970.6</v>
      </c>
      <c r="J4466">
        <v>930.7</v>
      </c>
      <c r="L4466" s="37">
        <f t="shared" si="276"/>
        <v>910.06666666666661</v>
      </c>
      <c r="M4466" s="37">
        <f t="shared" si="277"/>
        <v>940.1</v>
      </c>
      <c r="O4466">
        <v>7.6009371000000006E-2</v>
      </c>
      <c r="P4466">
        <v>0.23999859600000001</v>
      </c>
      <c r="Q4466">
        <v>0.75324571200000001</v>
      </c>
      <c r="S4466" t="s">
        <v>22698</v>
      </c>
      <c r="T4466" t="s">
        <v>13401</v>
      </c>
      <c r="U4466" t="s">
        <v>13402</v>
      </c>
      <c r="V4466" t="s">
        <v>13403</v>
      </c>
      <c r="W4466">
        <v>418954</v>
      </c>
      <c r="X4466">
        <v>398007</v>
      </c>
      <c r="Y4466">
        <v>522134</v>
      </c>
      <c r="Z4466">
        <v>297597</v>
      </c>
      <c r="AA4466">
        <v>426072</v>
      </c>
      <c r="AB4466">
        <v>340648</v>
      </c>
      <c r="AD4466" s="31">
        <f t="shared" si="278"/>
        <v>446365</v>
      </c>
      <c r="AE4466" s="31">
        <f t="shared" si="279"/>
        <v>354772.33333333331</v>
      </c>
      <c r="AG4466">
        <v>-0.33708893099999998</v>
      </c>
      <c r="AH4466">
        <v>4.9088730999999997E-2</v>
      </c>
      <c r="AI4466">
        <v>9.7049655999999998E-2</v>
      </c>
    </row>
    <row r="4467" spans="2:35" x14ac:dyDescent="0.2">
      <c r="B4467" t="s">
        <v>28783</v>
      </c>
      <c r="C4467" t="s">
        <v>34979</v>
      </c>
      <c r="D4467" t="s">
        <v>13406</v>
      </c>
      <c r="E4467">
        <v>549.70000000000005</v>
      </c>
      <c r="F4467">
        <v>539.70000000000005</v>
      </c>
      <c r="G4467">
        <v>536.70000000000005</v>
      </c>
      <c r="H4467">
        <v>505.7</v>
      </c>
      <c r="I4467">
        <v>531.4</v>
      </c>
      <c r="J4467">
        <v>539</v>
      </c>
      <c r="L4467" s="37">
        <f t="shared" si="276"/>
        <v>542.03333333333342</v>
      </c>
      <c r="M4467" s="37">
        <f t="shared" si="277"/>
        <v>525.36666666666667</v>
      </c>
      <c r="O4467">
        <v>-4.9116630000000001E-3</v>
      </c>
      <c r="P4467">
        <v>0.54617329199999998</v>
      </c>
      <c r="Q4467">
        <v>2.6606587000000001E-2</v>
      </c>
      <c r="S4467" t="s">
        <v>22699</v>
      </c>
      <c r="T4467" t="s">
        <v>13404</v>
      </c>
      <c r="U4467" t="s">
        <v>13405</v>
      </c>
      <c r="V4467" t="s">
        <v>13406</v>
      </c>
      <c r="W4467">
        <v>1324061</v>
      </c>
      <c r="X4467">
        <v>1455124</v>
      </c>
      <c r="Y4467">
        <v>1487526</v>
      </c>
      <c r="Z4467">
        <v>1100663</v>
      </c>
      <c r="AA4467">
        <v>1336238</v>
      </c>
      <c r="AB4467">
        <v>1435501</v>
      </c>
      <c r="AD4467" s="31">
        <f t="shared" si="278"/>
        <v>1422237</v>
      </c>
      <c r="AE4467" s="31">
        <f t="shared" si="279"/>
        <v>1290800.6666666667</v>
      </c>
      <c r="AG4467">
        <v>-0.146974144</v>
      </c>
      <c r="AH4467">
        <v>9.9080266E-2</v>
      </c>
      <c r="AI4467">
        <v>0.275985125</v>
      </c>
    </row>
    <row r="4468" spans="2:35" x14ac:dyDescent="0.2">
      <c r="B4468" t="s">
        <v>28784</v>
      </c>
      <c r="C4468" t="s">
        <v>34980</v>
      </c>
      <c r="D4468" t="s">
        <v>13409</v>
      </c>
      <c r="E4468">
        <v>208.2</v>
      </c>
      <c r="F4468">
        <v>215.5</v>
      </c>
      <c r="G4468">
        <v>202.9</v>
      </c>
      <c r="H4468">
        <v>221</v>
      </c>
      <c r="I4468">
        <v>215.1</v>
      </c>
      <c r="J4468">
        <v>205.2</v>
      </c>
      <c r="L4468" s="37">
        <f t="shared" si="276"/>
        <v>208.86666666666667</v>
      </c>
      <c r="M4468" s="37">
        <f t="shared" si="277"/>
        <v>213.76666666666665</v>
      </c>
      <c r="O4468">
        <v>4.7219993000000002E-2</v>
      </c>
      <c r="P4468">
        <v>0.35335614399999998</v>
      </c>
      <c r="Q4468">
        <v>0.43150299199999997</v>
      </c>
      <c r="S4468" t="s">
        <v>22700</v>
      </c>
      <c r="T4468" t="s">
        <v>13407</v>
      </c>
      <c r="U4468" t="s">
        <v>13408</v>
      </c>
      <c r="V4468" t="s">
        <v>13409</v>
      </c>
      <c r="W4468">
        <v>4812074</v>
      </c>
      <c r="X4468">
        <v>4209664</v>
      </c>
      <c r="Y4468">
        <v>4421116</v>
      </c>
      <c r="Z4468">
        <v>3080635</v>
      </c>
      <c r="AA4468">
        <v>3717224</v>
      </c>
      <c r="AB4468">
        <v>3676703</v>
      </c>
      <c r="AD4468" s="31">
        <f t="shared" si="278"/>
        <v>4480951.333333333</v>
      </c>
      <c r="AE4468" s="31">
        <f t="shared" si="279"/>
        <v>3491520.6666666665</v>
      </c>
      <c r="AG4468">
        <v>-0.362969492</v>
      </c>
      <c r="AH4468">
        <v>2.7945055E-2</v>
      </c>
      <c r="AI4468">
        <v>1.5607566999999999E-2</v>
      </c>
    </row>
    <row r="4469" spans="2:35" x14ac:dyDescent="0.2">
      <c r="B4469" t="s">
        <v>28785</v>
      </c>
      <c r="C4469" t="s">
        <v>34981</v>
      </c>
      <c r="D4469" t="s">
        <v>13412</v>
      </c>
      <c r="E4469">
        <v>1139.3</v>
      </c>
      <c r="F4469">
        <v>1244.4000000000001</v>
      </c>
      <c r="G4469">
        <v>1154.0999999999999</v>
      </c>
      <c r="H4469">
        <v>1163.7</v>
      </c>
      <c r="I4469">
        <v>1212</v>
      </c>
      <c r="J4469">
        <v>1175.9000000000001</v>
      </c>
      <c r="L4469" s="37">
        <f t="shared" si="276"/>
        <v>1179.2666666666667</v>
      </c>
      <c r="M4469" s="37">
        <f t="shared" si="277"/>
        <v>1183.8666666666666</v>
      </c>
      <c r="O4469">
        <v>4.0906273999999999E-2</v>
      </c>
      <c r="P4469">
        <v>0.40285579700000002</v>
      </c>
      <c r="Q4469">
        <v>0.31753555900000002</v>
      </c>
      <c r="S4469" t="s">
        <v>22701</v>
      </c>
      <c r="T4469" t="s">
        <v>13410</v>
      </c>
      <c r="U4469" t="s">
        <v>13411</v>
      </c>
      <c r="V4469" t="s">
        <v>13412</v>
      </c>
      <c r="W4469">
        <v>1027734</v>
      </c>
      <c r="X4469">
        <v>1270030</v>
      </c>
      <c r="Y4469">
        <v>937509</v>
      </c>
      <c r="Z4469">
        <v>664106</v>
      </c>
      <c r="AA4469">
        <v>825638</v>
      </c>
      <c r="AB4469">
        <v>920228</v>
      </c>
      <c r="AD4469" s="31">
        <f t="shared" si="278"/>
        <v>1078424.3333333333</v>
      </c>
      <c r="AE4469" s="31">
        <f t="shared" si="279"/>
        <v>803324</v>
      </c>
      <c r="AG4469">
        <v>-0.42603465299999999</v>
      </c>
      <c r="AH4469">
        <v>3.2979912E-2</v>
      </c>
      <c r="AI4469">
        <v>4.5341971000000002E-2</v>
      </c>
    </row>
    <row r="4470" spans="2:35" x14ac:dyDescent="0.2">
      <c r="B4470" t="s">
        <v>28786</v>
      </c>
      <c r="C4470" t="s">
        <v>34982</v>
      </c>
      <c r="D4470" t="s">
        <v>13415</v>
      </c>
      <c r="E4470">
        <v>1013.9</v>
      </c>
      <c r="F4470">
        <v>1130.4000000000001</v>
      </c>
      <c r="G4470">
        <v>1064.8</v>
      </c>
      <c r="H4470">
        <v>1220.0999999999999</v>
      </c>
      <c r="I4470">
        <v>1162.5</v>
      </c>
      <c r="J4470">
        <v>1139.5999999999999</v>
      </c>
      <c r="L4470" s="37">
        <f t="shared" si="276"/>
        <v>1069.7</v>
      </c>
      <c r="M4470" s="37">
        <f t="shared" si="277"/>
        <v>1174.0666666666666</v>
      </c>
      <c r="O4470">
        <v>0.13264466599999999</v>
      </c>
      <c r="P4470">
        <v>0.14723731600000001</v>
      </c>
      <c r="Q4470">
        <v>1.1710786710000001</v>
      </c>
      <c r="S4470" t="s">
        <v>22702</v>
      </c>
      <c r="T4470" t="s">
        <v>13413</v>
      </c>
      <c r="U4470" t="s">
        <v>13414</v>
      </c>
      <c r="V4470" t="s">
        <v>13415</v>
      </c>
      <c r="W4470">
        <v>6185692</v>
      </c>
      <c r="X4470">
        <v>6052516</v>
      </c>
      <c r="Y4470">
        <v>6231870</v>
      </c>
      <c r="Z4470">
        <v>4594064</v>
      </c>
      <c r="AA4470">
        <v>5425643</v>
      </c>
      <c r="AB4470">
        <v>5340615</v>
      </c>
      <c r="AD4470" s="31">
        <f t="shared" si="278"/>
        <v>6156692.666666667</v>
      </c>
      <c r="AE4470" s="31">
        <f t="shared" si="279"/>
        <v>5120107.333333333</v>
      </c>
      <c r="AG4470">
        <v>-0.26985472100000002</v>
      </c>
      <c r="AH4470">
        <v>2.8533556000000002E-2</v>
      </c>
      <c r="AI4470">
        <v>2.6588745E-2</v>
      </c>
    </row>
    <row r="4471" spans="2:35" x14ac:dyDescent="0.2">
      <c r="B4471" t="s">
        <v>28787</v>
      </c>
      <c r="C4471" t="s">
        <v>34983</v>
      </c>
      <c r="D4471" t="s">
        <v>34984</v>
      </c>
      <c r="E4471">
        <v>3113.2</v>
      </c>
      <c r="F4471">
        <v>3268.3</v>
      </c>
      <c r="G4471">
        <v>3117.7</v>
      </c>
      <c r="H4471">
        <v>3234.7</v>
      </c>
      <c r="I4471">
        <v>3343.6</v>
      </c>
      <c r="J4471">
        <v>3269.7</v>
      </c>
      <c r="L4471" s="37">
        <f t="shared" si="276"/>
        <v>3166.4</v>
      </c>
      <c r="M4471" s="37">
        <f t="shared" si="277"/>
        <v>3282.6666666666665</v>
      </c>
      <c r="O4471">
        <v>8.3024563999999995E-2</v>
      </c>
      <c r="P4471">
        <v>0.18526600900000001</v>
      </c>
      <c r="Q4471">
        <v>0.97390690999999996</v>
      </c>
      <c r="S4471" t="s">
        <v>22703</v>
      </c>
      <c r="T4471" t="s">
        <v>13416</v>
      </c>
      <c r="U4471" t="s">
        <v>13417</v>
      </c>
      <c r="V4471" t="s">
        <v>13418</v>
      </c>
      <c r="W4471">
        <v>3026930</v>
      </c>
      <c r="X4471">
        <v>3114935</v>
      </c>
      <c r="Y4471">
        <v>3233461</v>
      </c>
      <c r="Z4471">
        <v>2362980</v>
      </c>
      <c r="AA4471">
        <v>2804887</v>
      </c>
      <c r="AB4471">
        <v>2777036</v>
      </c>
      <c r="AD4471" s="31">
        <f t="shared" si="278"/>
        <v>3125108.6666666665</v>
      </c>
      <c r="AE4471" s="31">
        <f t="shared" si="279"/>
        <v>2648301</v>
      </c>
      <c r="AG4471">
        <v>-0.24268021100000001</v>
      </c>
      <c r="AH4471">
        <v>3.3070167999999997E-2</v>
      </c>
      <c r="AI4471">
        <v>4.5643345000000002E-2</v>
      </c>
    </row>
    <row r="4472" spans="2:35" x14ac:dyDescent="0.2">
      <c r="B4472" t="s">
        <v>28788</v>
      </c>
      <c r="C4472" t="s">
        <v>34985</v>
      </c>
      <c r="D4472" t="s">
        <v>13421</v>
      </c>
      <c r="E4472">
        <v>2509.3000000000002</v>
      </c>
      <c r="F4472">
        <v>2552.9</v>
      </c>
      <c r="G4472">
        <v>2520.5</v>
      </c>
      <c r="H4472">
        <v>2731.9</v>
      </c>
      <c r="I4472">
        <v>2688.5</v>
      </c>
      <c r="J4472">
        <v>2657</v>
      </c>
      <c r="L4472" s="37">
        <f t="shared" si="276"/>
        <v>2527.5666666666671</v>
      </c>
      <c r="M4472" s="37">
        <f t="shared" si="277"/>
        <v>2692.4666666666667</v>
      </c>
      <c r="O4472">
        <v>0.101705526</v>
      </c>
      <c r="P4472">
        <v>8.0310933000000001E-2</v>
      </c>
      <c r="Q4472">
        <v>1.679901291</v>
      </c>
      <c r="S4472" t="s">
        <v>22704</v>
      </c>
      <c r="T4472" t="s">
        <v>13419</v>
      </c>
      <c r="U4472" t="s">
        <v>13420</v>
      </c>
      <c r="V4472" t="s">
        <v>13421</v>
      </c>
      <c r="W4472">
        <v>3999694</v>
      </c>
      <c r="X4472">
        <v>3879678</v>
      </c>
      <c r="Y4472">
        <v>3871792</v>
      </c>
      <c r="Z4472">
        <v>2878109</v>
      </c>
      <c r="AA4472">
        <v>3394243</v>
      </c>
      <c r="AB4472">
        <v>3359001</v>
      </c>
      <c r="AD4472" s="31">
        <f t="shared" si="278"/>
        <v>3917054.6666666665</v>
      </c>
      <c r="AE4472" s="31">
        <f t="shared" si="279"/>
        <v>3210451</v>
      </c>
      <c r="AG4472">
        <v>-0.29086156299999999</v>
      </c>
      <c r="AH4472">
        <v>2.7945055E-2</v>
      </c>
      <c r="AI4472">
        <v>2.0289353999999999E-2</v>
      </c>
    </row>
    <row r="4473" spans="2:35" x14ac:dyDescent="0.2">
      <c r="B4473" t="s">
        <v>28789</v>
      </c>
      <c r="C4473" t="s">
        <v>34986</v>
      </c>
      <c r="D4473" t="s">
        <v>13424</v>
      </c>
      <c r="E4473">
        <v>1977.5</v>
      </c>
      <c r="F4473">
        <v>2138.9</v>
      </c>
      <c r="G4473">
        <v>2048.5</v>
      </c>
      <c r="H4473">
        <v>2322.1</v>
      </c>
      <c r="I4473">
        <v>2188.1999999999998</v>
      </c>
      <c r="J4473">
        <v>2116.9</v>
      </c>
      <c r="L4473" s="37">
        <f t="shared" si="276"/>
        <v>2054.9666666666667</v>
      </c>
      <c r="M4473" s="37">
        <f t="shared" si="277"/>
        <v>2209.0666666666662</v>
      </c>
      <c r="O4473">
        <v>9.5940861000000002E-2</v>
      </c>
      <c r="P4473">
        <v>0.161423027</v>
      </c>
      <c r="Q4473">
        <v>1.0920332129999999</v>
      </c>
      <c r="S4473" t="s">
        <v>22705</v>
      </c>
      <c r="T4473" t="s">
        <v>13422</v>
      </c>
      <c r="U4473" t="s">
        <v>13423</v>
      </c>
      <c r="V4473" t="s">
        <v>13424</v>
      </c>
      <c r="W4473">
        <v>1693536</v>
      </c>
      <c r="X4473">
        <v>1558573</v>
      </c>
      <c r="Y4473">
        <v>1558353</v>
      </c>
      <c r="Z4473">
        <v>1088948</v>
      </c>
      <c r="AA4473">
        <v>1375813</v>
      </c>
      <c r="AB4473">
        <v>1271001</v>
      </c>
      <c r="AD4473" s="31">
        <f t="shared" si="278"/>
        <v>1603487.3333333333</v>
      </c>
      <c r="AE4473" s="31">
        <f t="shared" si="279"/>
        <v>1245254</v>
      </c>
      <c r="AG4473">
        <v>-0.37036727800000002</v>
      </c>
      <c r="AH4473">
        <v>2.7945055E-2</v>
      </c>
      <c r="AI4473">
        <v>1.5251252999999999E-2</v>
      </c>
    </row>
    <row r="4474" spans="2:35" x14ac:dyDescent="0.2">
      <c r="B4474" t="s">
        <v>28790</v>
      </c>
      <c r="C4474" t="s">
        <v>34987</v>
      </c>
      <c r="D4474" t="s">
        <v>13427</v>
      </c>
      <c r="E4474">
        <v>989.9</v>
      </c>
      <c r="F4474">
        <v>1037.3</v>
      </c>
      <c r="G4474">
        <v>1004.1</v>
      </c>
      <c r="H4474">
        <v>1086.5999999999999</v>
      </c>
      <c r="I4474">
        <v>1076</v>
      </c>
      <c r="J4474">
        <v>1025.7</v>
      </c>
      <c r="L4474" s="37">
        <f t="shared" si="276"/>
        <v>1010.4333333333333</v>
      </c>
      <c r="M4474" s="37">
        <f t="shared" si="277"/>
        <v>1062.7666666666667</v>
      </c>
      <c r="O4474">
        <v>8.1452550999999998E-2</v>
      </c>
      <c r="P4474">
        <v>0.15613275800000001</v>
      </c>
      <c r="Q4474">
        <v>1.1187066450000001</v>
      </c>
      <c r="S4474" t="s">
        <v>22706</v>
      </c>
      <c r="T4474" t="s">
        <v>13425</v>
      </c>
      <c r="U4474" t="s">
        <v>13426</v>
      </c>
      <c r="V4474" t="s">
        <v>13427</v>
      </c>
      <c r="W4474">
        <v>1979264</v>
      </c>
      <c r="X4474">
        <v>2036693</v>
      </c>
      <c r="Y4474">
        <v>2197364</v>
      </c>
      <c r="Z4474">
        <v>1579250</v>
      </c>
      <c r="AA4474">
        <v>1890435</v>
      </c>
      <c r="AB4474">
        <v>1829863</v>
      </c>
      <c r="AD4474" s="31">
        <f t="shared" si="278"/>
        <v>2071107</v>
      </c>
      <c r="AE4474" s="31">
        <f t="shared" si="279"/>
        <v>1766516</v>
      </c>
      <c r="AG4474">
        <v>-0.23242433600000001</v>
      </c>
      <c r="AH4474">
        <v>3.7620305999999999E-2</v>
      </c>
      <c r="AI4474">
        <v>6.0302310999999997E-2</v>
      </c>
    </row>
    <row r="4475" spans="2:35" x14ac:dyDescent="0.2">
      <c r="B4475" t="s">
        <v>28791</v>
      </c>
      <c r="C4475" t="s">
        <v>34988</v>
      </c>
      <c r="D4475" t="s">
        <v>13430</v>
      </c>
      <c r="E4475">
        <v>255.4</v>
      </c>
      <c r="F4475">
        <v>266.10000000000002</v>
      </c>
      <c r="G4475">
        <v>265.2</v>
      </c>
      <c r="H4475">
        <v>223.2</v>
      </c>
      <c r="I4475">
        <v>233.6</v>
      </c>
      <c r="J4475">
        <v>234.3</v>
      </c>
      <c r="L4475" s="37">
        <f t="shared" si="276"/>
        <v>262.23333333333335</v>
      </c>
      <c r="M4475" s="37">
        <f t="shared" si="277"/>
        <v>230.36666666666665</v>
      </c>
      <c r="O4475">
        <v>-0.15989757700000001</v>
      </c>
      <c r="P4475">
        <v>2.5851580999999998E-2</v>
      </c>
      <c r="Q4475">
        <v>2.5938445909999999</v>
      </c>
      <c r="S4475" t="s">
        <v>22707</v>
      </c>
      <c r="T4475" t="s">
        <v>13428</v>
      </c>
      <c r="U4475" t="s">
        <v>13429</v>
      </c>
      <c r="V4475" t="s">
        <v>13430</v>
      </c>
      <c r="W4475">
        <v>50529</v>
      </c>
      <c r="X4475">
        <v>49777</v>
      </c>
      <c r="Y4475">
        <v>44906</v>
      </c>
      <c r="Z4475">
        <v>39392</v>
      </c>
      <c r="AA4475">
        <v>41280</v>
      </c>
      <c r="AB4475">
        <v>51096</v>
      </c>
      <c r="AD4475" s="31">
        <f t="shared" si="278"/>
        <v>48404</v>
      </c>
      <c r="AE4475" s="31">
        <f t="shared" si="279"/>
        <v>43922.666666666664</v>
      </c>
      <c r="AG4475">
        <v>-0.14764771300000001</v>
      </c>
      <c r="AH4475">
        <v>9.9751247000000001E-2</v>
      </c>
      <c r="AI4475">
        <v>0.27829116999999998</v>
      </c>
    </row>
    <row r="4476" spans="2:35" x14ac:dyDescent="0.2">
      <c r="B4476" t="s">
        <v>28792</v>
      </c>
      <c r="C4476" t="s">
        <v>34989</v>
      </c>
      <c r="D4476" t="s">
        <v>13433</v>
      </c>
      <c r="E4476">
        <v>77.5</v>
      </c>
      <c r="F4476">
        <v>73.3</v>
      </c>
      <c r="G4476">
        <v>78.5</v>
      </c>
      <c r="H4476">
        <v>77.900000000000006</v>
      </c>
      <c r="I4476">
        <v>76</v>
      </c>
      <c r="J4476">
        <v>74.599999999999994</v>
      </c>
      <c r="L4476" s="37">
        <f t="shared" si="276"/>
        <v>76.433333333333337</v>
      </c>
      <c r="M4476" s="37">
        <f t="shared" si="277"/>
        <v>76.166666666666671</v>
      </c>
      <c r="O4476">
        <v>-9.1325720000000003E-3</v>
      </c>
      <c r="P4476">
        <v>0.52310500000000004</v>
      </c>
      <c r="Q4476">
        <v>7.1518163999999995E-2</v>
      </c>
      <c r="S4476" t="s">
        <v>22708</v>
      </c>
      <c r="T4476" t="s">
        <v>13431</v>
      </c>
      <c r="U4476" t="s">
        <v>13432</v>
      </c>
      <c r="V4476" t="s">
        <v>13433</v>
      </c>
      <c r="W4476">
        <v>101029</v>
      </c>
      <c r="X4476">
        <v>93831</v>
      </c>
      <c r="Y4476">
        <v>88678</v>
      </c>
      <c r="Z4476">
        <v>70982</v>
      </c>
      <c r="AA4476">
        <v>79649</v>
      </c>
      <c r="AB4476">
        <v>80131</v>
      </c>
      <c r="AD4476" s="31">
        <f t="shared" si="278"/>
        <v>94512.666666666672</v>
      </c>
      <c r="AE4476" s="31">
        <f t="shared" si="279"/>
        <v>76920.666666666672</v>
      </c>
      <c r="AG4476">
        <v>-0.29728949599999999</v>
      </c>
      <c r="AH4476">
        <v>2.7945055E-2</v>
      </c>
      <c r="AI4476">
        <v>1.8752628E-2</v>
      </c>
    </row>
    <row r="4477" spans="2:35" x14ac:dyDescent="0.2">
      <c r="B4477" t="s">
        <v>28793</v>
      </c>
      <c r="C4477" t="s">
        <v>34990</v>
      </c>
      <c r="D4477" t="s">
        <v>13436</v>
      </c>
      <c r="E4477">
        <v>3.2</v>
      </c>
      <c r="F4477">
        <v>3.5</v>
      </c>
      <c r="G4477">
        <v>3.6</v>
      </c>
      <c r="H4477">
        <v>5.3</v>
      </c>
      <c r="I4477">
        <v>4.4000000000000004</v>
      </c>
      <c r="J4477">
        <v>3.7</v>
      </c>
      <c r="L4477" s="37">
        <f t="shared" si="276"/>
        <v>3.4333333333333336</v>
      </c>
      <c r="M4477" s="37">
        <f t="shared" si="277"/>
        <v>4.4666666666666659</v>
      </c>
      <c r="O4477">
        <v>0.264199719</v>
      </c>
      <c r="P4477">
        <v>5.9562810000000001E-2</v>
      </c>
      <c r="Q4477">
        <v>1.92279763</v>
      </c>
      <c r="S4477" t="s">
        <v>22709</v>
      </c>
      <c r="T4477" t="s">
        <v>13434</v>
      </c>
      <c r="U4477" t="s">
        <v>13435</v>
      </c>
      <c r="V4477" t="s">
        <v>13436</v>
      </c>
      <c r="W4477">
        <v>1751</v>
      </c>
      <c r="X4477">
        <v>1709</v>
      </c>
      <c r="Y4477">
        <v>1620</v>
      </c>
      <c r="Z4477">
        <v>1920</v>
      </c>
      <c r="AA4477">
        <v>1799</v>
      </c>
      <c r="AB4477">
        <v>1964</v>
      </c>
      <c r="AD4477" s="31">
        <f t="shared" si="278"/>
        <v>1693.3333333333333</v>
      </c>
      <c r="AE4477" s="31">
        <f t="shared" si="279"/>
        <v>1894.3333333333333</v>
      </c>
      <c r="AG4477">
        <v>0.16159037800000001</v>
      </c>
      <c r="AH4477">
        <v>4.5398277000000001E-2</v>
      </c>
      <c r="AI4477">
        <v>8.5974795000000007E-2</v>
      </c>
    </row>
    <row r="4478" spans="2:35" x14ac:dyDescent="0.2">
      <c r="B4478" t="s">
        <v>28794</v>
      </c>
      <c r="C4478" t="s">
        <v>34991</v>
      </c>
      <c r="D4478" t="s">
        <v>13439</v>
      </c>
      <c r="E4478">
        <v>39.299999999999997</v>
      </c>
      <c r="F4478">
        <v>36.5</v>
      </c>
      <c r="G4478">
        <v>38.9</v>
      </c>
      <c r="H4478">
        <v>41</v>
      </c>
      <c r="I4478">
        <v>37.299999999999997</v>
      </c>
      <c r="J4478">
        <v>38.299999999999997</v>
      </c>
      <c r="L4478" s="37">
        <f t="shared" si="276"/>
        <v>38.233333333333327</v>
      </c>
      <c r="M4478" s="37">
        <f t="shared" si="277"/>
        <v>38.866666666666667</v>
      </c>
      <c r="O4478">
        <v>4.9244930000000003E-3</v>
      </c>
      <c r="P4478">
        <v>0.53818255400000004</v>
      </c>
      <c r="Q4478">
        <v>4.2214380000000003E-2</v>
      </c>
      <c r="S4478" t="s">
        <v>22710</v>
      </c>
      <c r="T4478" t="s">
        <v>13437</v>
      </c>
      <c r="U4478" t="s">
        <v>13438</v>
      </c>
      <c r="V4478" t="s">
        <v>13439</v>
      </c>
      <c r="W4478">
        <v>4619</v>
      </c>
      <c r="X4478">
        <v>3987</v>
      </c>
      <c r="Y4478">
        <v>3611</v>
      </c>
      <c r="Z4478">
        <v>2926</v>
      </c>
      <c r="AA4478">
        <v>2855</v>
      </c>
      <c r="AB4478">
        <v>3235</v>
      </c>
      <c r="AD4478" s="31">
        <f t="shared" si="278"/>
        <v>4072.3333333333335</v>
      </c>
      <c r="AE4478" s="31">
        <f t="shared" si="279"/>
        <v>3005.3333333333335</v>
      </c>
      <c r="AG4478">
        <v>-0.433032115</v>
      </c>
      <c r="AH4478">
        <v>2.7945055E-2</v>
      </c>
      <c r="AI4478">
        <v>1.0077825E-2</v>
      </c>
    </row>
    <row r="4479" spans="2:35" x14ac:dyDescent="0.2">
      <c r="B4479" t="s">
        <v>28795</v>
      </c>
      <c r="C4479" t="s">
        <v>34992</v>
      </c>
      <c r="D4479" t="s">
        <v>13442</v>
      </c>
      <c r="E4479">
        <v>18.2</v>
      </c>
      <c r="F4479">
        <v>18.2</v>
      </c>
      <c r="G4479">
        <v>17.5</v>
      </c>
      <c r="H4479">
        <v>16.399999999999999</v>
      </c>
      <c r="I4479">
        <v>15.7</v>
      </c>
      <c r="J4479">
        <v>15.7</v>
      </c>
      <c r="L4479" s="37">
        <f t="shared" si="276"/>
        <v>17.966666666666665</v>
      </c>
      <c r="M4479" s="37">
        <f t="shared" si="277"/>
        <v>15.933333333333332</v>
      </c>
      <c r="O4479">
        <v>-0.159388691</v>
      </c>
      <c r="P4479">
        <v>8.2379659999999993E-2</v>
      </c>
      <c r="Q4479">
        <v>1.6588146960000001</v>
      </c>
      <c r="S4479" t="s">
        <v>22711</v>
      </c>
      <c r="T4479" t="s">
        <v>13440</v>
      </c>
      <c r="U4479" t="s">
        <v>13441</v>
      </c>
      <c r="V4479" t="s">
        <v>13442</v>
      </c>
      <c r="W4479">
        <v>2024</v>
      </c>
      <c r="X4479">
        <v>1581</v>
      </c>
      <c r="Y4479">
        <v>1832</v>
      </c>
      <c r="Z4479">
        <v>1594</v>
      </c>
      <c r="AA4479">
        <v>1660</v>
      </c>
      <c r="AB4479">
        <v>2058</v>
      </c>
      <c r="AD4479" s="31">
        <f t="shared" si="278"/>
        <v>1812.3333333333333</v>
      </c>
      <c r="AE4479" s="31">
        <f t="shared" si="279"/>
        <v>1770.6666666666667</v>
      </c>
      <c r="AG4479">
        <v>-3.5462768999999998E-2</v>
      </c>
      <c r="AH4479">
        <v>0.22577821300000001</v>
      </c>
      <c r="AI4479">
        <v>0.81227567499999997</v>
      </c>
    </row>
    <row r="4480" spans="2:35" x14ac:dyDescent="0.2">
      <c r="B4480" t="s">
        <v>28796</v>
      </c>
      <c r="C4480" t="s">
        <v>34993</v>
      </c>
      <c r="D4480" t="s">
        <v>13445</v>
      </c>
      <c r="E4480">
        <v>868.4</v>
      </c>
      <c r="F4480">
        <v>947.4</v>
      </c>
      <c r="G4480">
        <v>914.5</v>
      </c>
      <c r="H4480">
        <v>1009.4</v>
      </c>
      <c r="I4480">
        <v>951.8</v>
      </c>
      <c r="J4480">
        <v>940.4</v>
      </c>
      <c r="L4480" s="37">
        <f t="shared" si="276"/>
        <v>910.1</v>
      </c>
      <c r="M4480" s="37">
        <f t="shared" si="277"/>
        <v>967.19999999999993</v>
      </c>
      <c r="O4480">
        <v>7.9541663999999998E-2</v>
      </c>
      <c r="P4480">
        <v>0.25943551100000001</v>
      </c>
      <c r="Q4480">
        <v>0.69043377100000003</v>
      </c>
      <c r="S4480" t="s">
        <v>22712</v>
      </c>
      <c r="T4480" t="s">
        <v>13443</v>
      </c>
      <c r="U4480" t="s">
        <v>13444</v>
      </c>
      <c r="V4480" t="s">
        <v>13445</v>
      </c>
      <c r="W4480">
        <v>4248259</v>
      </c>
      <c r="X4480">
        <v>3344338</v>
      </c>
      <c r="Y4480">
        <v>2962785</v>
      </c>
      <c r="Z4480">
        <v>2327385</v>
      </c>
      <c r="AA4480">
        <v>2577636</v>
      </c>
      <c r="AB4480">
        <v>2695646</v>
      </c>
      <c r="AD4480" s="31">
        <f t="shared" si="278"/>
        <v>3518460.6666666665</v>
      </c>
      <c r="AE4480" s="31">
        <f t="shared" si="279"/>
        <v>2533555.6666666665</v>
      </c>
      <c r="AG4480">
        <v>-0.46005228100000001</v>
      </c>
      <c r="AH4480">
        <v>2.8137768000000001E-2</v>
      </c>
      <c r="AI4480">
        <v>2.2581565000000001E-2</v>
      </c>
    </row>
    <row r="4481" spans="2:35" x14ac:dyDescent="0.2">
      <c r="B4481" t="s">
        <v>28797</v>
      </c>
      <c r="C4481" t="s">
        <v>34994</v>
      </c>
      <c r="D4481" t="s">
        <v>13448</v>
      </c>
      <c r="E4481">
        <v>1848.3</v>
      </c>
      <c r="F4481">
        <v>1978.2</v>
      </c>
      <c r="G4481">
        <v>1936.1</v>
      </c>
      <c r="H4481">
        <v>1979.1</v>
      </c>
      <c r="I4481">
        <v>2015</v>
      </c>
      <c r="J4481">
        <v>1943</v>
      </c>
      <c r="L4481" s="37">
        <f t="shared" si="276"/>
        <v>1920.8666666666668</v>
      </c>
      <c r="M4481" s="37">
        <f t="shared" si="277"/>
        <v>1979.0333333333335</v>
      </c>
      <c r="O4481">
        <v>5.6775931000000002E-2</v>
      </c>
      <c r="P4481">
        <v>0.31120921699999998</v>
      </c>
      <c r="Q4481">
        <v>0.53978050099999997</v>
      </c>
      <c r="S4481" t="s">
        <v>22713</v>
      </c>
      <c r="T4481" t="s">
        <v>13446</v>
      </c>
      <c r="U4481" t="s">
        <v>13447</v>
      </c>
      <c r="V4481" t="s">
        <v>13448</v>
      </c>
      <c r="W4481">
        <v>3583432</v>
      </c>
      <c r="X4481">
        <v>3475794</v>
      </c>
      <c r="Y4481">
        <v>3451161</v>
      </c>
      <c r="Z4481">
        <v>2465172</v>
      </c>
      <c r="AA4481">
        <v>2956175</v>
      </c>
      <c r="AB4481">
        <v>2907945</v>
      </c>
      <c r="AD4481" s="31">
        <f t="shared" si="278"/>
        <v>3503462.3333333335</v>
      </c>
      <c r="AE4481" s="31">
        <f t="shared" si="279"/>
        <v>2776430.6666666665</v>
      </c>
      <c r="AG4481">
        <v>-0.34011545599999998</v>
      </c>
      <c r="AH4481">
        <v>2.7945055E-2</v>
      </c>
      <c r="AI4481">
        <v>1.2668922000000001E-2</v>
      </c>
    </row>
    <row r="4482" spans="2:35" x14ac:dyDescent="0.2">
      <c r="B4482" t="s">
        <v>28798</v>
      </c>
      <c r="C4482" t="s">
        <v>34995</v>
      </c>
      <c r="D4482" t="s">
        <v>13451</v>
      </c>
      <c r="E4482">
        <v>1374.4</v>
      </c>
      <c r="F4482">
        <v>1526</v>
      </c>
      <c r="G4482">
        <v>1434</v>
      </c>
      <c r="H4482">
        <v>1654.3</v>
      </c>
      <c r="I4482">
        <v>1565.1</v>
      </c>
      <c r="J4482">
        <v>1486.4</v>
      </c>
      <c r="L4482" s="37">
        <f t="shared" si="276"/>
        <v>1444.8</v>
      </c>
      <c r="M4482" s="37">
        <f t="shared" si="277"/>
        <v>1568.5999999999997</v>
      </c>
      <c r="O4482">
        <v>0.110548907</v>
      </c>
      <c r="P4482">
        <v>0.161559063</v>
      </c>
      <c r="Q4482">
        <v>1.091182232</v>
      </c>
      <c r="S4482" t="s">
        <v>22714</v>
      </c>
      <c r="T4482" t="s">
        <v>13449</v>
      </c>
      <c r="U4482" t="s">
        <v>13450</v>
      </c>
      <c r="V4482" t="s">
        <v>13451</v>
      </c>
      <c r="W4482">
        <v>3578295</v>
      </c>
      <c r="X4482">
        <v>3401010</v>
      </c>
      <c r="Y4482">
        <v>3611035</v>
      </c>
      <c r="Z4482">
        <v>2657993</v>
      </c>
      <c r="AA4482">
        <v>3048507</v>
      </c>
      <c r="AB4482">
        <v>3123567</v>
      </c>
      <c r="AD4482" s="31">
        <f t="shared" si="278"/>
        <v>3530113.3333333335</v>
      </c>
      <c r="AE4482" s="31">
        <f t="shared" si="279"/>
        <v>2943355.6666666665</v>
      </c>
      <c r="AG4482">
        <v>-0.26533778099999999</v>
      </c>
      <c r="AH4482">
        <v>2.8766526000000001E-2</v>
      </c>
      <c r="AI4482">
        <v>2.8196046999999998E-2</v>
      </c>
    </row>
    <row r="4483" spans="2:35" x14ac:dyDescent="0.2">
      <c r="B4483" t="s">
        <v>28799</v>
      </c>
      <c r="C4483" t="s">
        <v>34996</v>
      </c>
      <c r="D4483" t="s">
        <v>13454</v>
      </c>
      <c r="E4483">
        <v>1666.2</v>
      </c>
      <c r="F4483">
        <v>1749.4</v>
      </c>
      <c r="G4483">
        <v>1688.6</v>
      </c>
      <c r="H4483">
        <v>1877.4</v>
      </c>
      <c r="I4483">
        <v>1794.8</v>
      </c>
      <c r="J4483">
        <v>1770.1</v>
      </c>
      <c r="L4483" s="37">
        <f t="shared" si="276"/>
        <v>1701.4000000000003</v>
      </c>
      <c r="M4483" s="37">
        <f t="shared" si="277"/>
        <v>1814.0999999999997</v>
      </c>
      <c r="O4483">
        <v>9.4289676000000003E-2</v>
      </c>
      <c r="P4483">
        <v>0.13316528499999999</v>
      </c>
      <c r="Q4483">
        <v>1.257307087</v>
      </c>
      <c r="S4483" t="s">
        <v>22715</v>
      </c>
      <c r="T4483" t="s">
        <v>13452</v>
      </c>
      <c r="U4483" t="s">
        <v>13453</v>
      </c>
      <c r="V4483" t="s">
        <v>13454</v>
      </c>
      <c r="W4483">
        <v>3597046</v>
      </c>
      <c r="X4483">
        <v>3576896</v>
      </c>
      <c r="Y4483">
        <v>3390205</v>
      </c>
      <c r="Z4483">
        <v>2463033</v>
      </c>
      <c r="AA4483">
        <v>2973721</v>
      </c>
      <c r="AB4483">
        <v>2931445</v>
      </c>
      <c r="AD4483" s="31">
        <f t="shared" si="278"/>
        <v>3521382.3333333335</v>
      </c>
      <c r="AE4483" s="31">
        <f t="shared" si="279"/>
        <v>2789399.6666666665</v>
      </c>
      <c r="AG4483">
        <v>-0.34085868400000002</v>
      </c>
      <c r="AH4483">
        <v>2.7945055E-2</v>
      </c>
      <c r="AI4483">
        <v>1.4716465E-2</v>
      </c>
    </row>
    <row r="4484" spans="2:35" x14ac:dyDescent="0.2">
      <c r="B4484" t="s">
        <v>28800</v>
      </c>
      <c r="C4484" t="s">
        <v>34997</v>
      </c>
      <c r="D4484" t="s">
        <v>13457</v>
      </c>
      <c r="E4484">
        <v>15.8</v>
      </c>
      <c r="F4484">
        <v>15.5</v>
      </c>
      <c r="G4484">
        <v>15.9</v>
      </c>
      <c r="H4484">
        <v>14.5</v>
      </c>
      <c r="I4484">
        <v>14.1</v>
      </c>
      <c r="J4484">
        <v>13.9</v>
      </c>
      <c r="L4484" s="37">
        <f t="shared" si="276"/>
        <v>15.733333333333334</v>
      </c>
      <c r="M4484" s="37">
        <f t="shared" si="277"/>
        <v>14.166666666666666</v>
      </c>
      <c r="O4484">
        <v>-0.14859549</v>
      </c>
      <c r="P4484">
        <v>4.7774823000000001E-2</v>
      </c>
      <c r="Q4484">
        <v>2.100138925</v>
      </c>
      <c r="S4484" t="s">
        <v>22716</v>
      </c>
      <c r="T4484" t="s">
        <v>13455</v>
      </c>
      <c r="U4484" t="s">
        <v>13456</v>
      </c>
      <c r="V4484" t="s">
        <v>13457</v>
      </c>
      <c r="W4484">
        <v>1941</v>
      </c>
      <c r="X4484">
        <v>2933</v>
      </c>
      <c r="Y4484">
        <v>2909</v>
      </c>
      <c r="Z4484">
        <v>2625</v>
      </c>
      <c r="AA4484">
        <v>3395</v>
      </c>
      <c r="AB4484">
        <v>2800</v>
      </c>
      <c r="AD4484" s="31">
        <f t="shared" si="278"/>
        <v>2594.3333333333335</v>
      </c>
      <c r="AE4484" s="31">
        <f t="shared" si="279"/>
        <v>2940</v>
      </c>
      <c r="AG4484">
        <v>0.19715178</v>
      </c>
      <c r="AH4484">
        <v>0.11974281000000001</v>
      </c>
      <c r="AI4484">
        <v>0.35485353200000003</v>
      </c>
    </row>
    <row r="4485" spans="2:35" x14ac:dyDescent="0.2">
      <c r="B4485" t="s">
        <v>28801</v>
      </c>
      <c r="C4485" t="s">
        <v>34998</v>
      </c>
      <c r="D4485" t="s">
        <v>13460</v>
      </c>
      <c r="E4485">
        <v>27.1</v>
      </c>
      <c r="F4485">
        <v>26</v>
      </c>
      <c r="G4485">
        <v>28.4</v>
      </c>
      <c r="H4485">
        <v>33</v>
      </c>
      <c r="I4485">
        <v>26.7</v>
      </c>
      <c r="J4485">
        <v>25.9</v>
      </c>
      <c r="L4485" s="37">
        <f t="shared" ref="L4485:L4548" si="280">AVERAGE(E4485:G4485)</f>
        <v>27.166666666666668</v>
      </c>
      <c r="M4485" s="37">
        <f t="shared" ref="M4485:M4548" si="281">AVERAGE(H4485:J4485)</f>
        <v>28.533333333333331</v>
      </c>
      <c r="O4485">
        <v>-1.9490501E-2</v>
      </c>
      <c r="P4485">
        <v>0.50014789199999998</v>
      </c>
      <c r="Q4485">
        <v>0.1166113</v>
      </c>
      <c r="S4485" t="s">
        <v>22717</v>
      </c>
      <c r="T4485" t="s">
        <v>13458</v>
      </c>
      <c r="U4485" t="s">
        <v>13459</v>
      </c>
      <c r="V4485" t="s">
        <v>13460</v>
      </c>
      <c r="W4485">
        <v>5840</v>
      </c>
      <c r="X4485">
        <v>6033</v>
      </c>
      <c r="Y4485">
        <v>4832</v>
      </c>
      <c r="Z4485">
        <v>2266</v>
      </c>
      <c r="AA4485">
        <v>3902</v>
      </c>
      <c r="AB4485">
        <v>4318</v>
      </c>
      <c r="AD4485" s="31">
        <f t="shared" ref="AD4485:AD4548" si="282">AVERAGE(W4485:Y4485)</f>
        <v>5568.333333333333</v>
      </c>
      <c r="AE4485" s="31">
        <f t="shared" ref="AE4485:AE4548" si="283">AVERAGE(Z4485:AB4485)</f>
        <v>3495.3333333333335</v>
      </c>
      <c r="AG4485">
        <v>-0.71891317499999996</v>
      </c>
      <c r="AH4485">
        <v>2.9256939999999999E-2</v>
      </c>
      <c r="AI4485">
        <v>3.2202376999999997E-2</v>
      </c>
    </row>
    <row r="4486" spans="2:35" x14ac:dyDescent="0.2">
      <c r="B4486" t="s">
        <v>28802</v>
      </c>
      <c r="C4486" t="s">
        <v>34999</v>
      </c>
      <c r="D4486" t="s">
        <v>13463</v>
      </c>
      <c r="E4486">
        <v>38.1</v>
      </c>
      <c r="F4486">
        <v>37.799999999999997</v>
      </c>
      <c r="G4486">
        <v>36.6</v>
      </c>
      <c r="H4486">
        <v>40.799999999999997</v>
      </c>
      <c r="I4486">
        <v>35.299999999999997</v>
      </c>
      <c r="J4486">
        <v>40.299999999999997</v>
      </c>
      <c r="L4486" s="37">
        <f t="shared" si="280"/>
        <v>37.5</v>
      </c>
      <c r="M4486" s="37">
        <f t="shared" si="281"/>
        <v>38.799999999999997</v>
      </c>
      <c r="O4486">
        <v>4.8028044999999998E-2</v>
      </c>
      <c r="P4486">
        <v>0.38668981299999999</v>
      </c>
      <c r="Q4486">
        <v>0.35142787800000003</v>
      </c>
      <c r="S4486" t="s">
        <v>22718</v>
      </c>
      <c r="T4486" t="s">
        <v>13461</v>
      </c>
      <c r="U4486" t="s">
        <v>13462</v>
      </c>
      <c r="V4486" t="s">
        <v>13463</v>
      </c>
      <c r="W4486">
        <v>1758</v>
      </c>
      <c r="X4486">
        <v>1819</v>
      </c>
      <c r="Y4486">
        <v>1621</v>
      </c>
      <c r="Z4486">
        <v>1484</v>
      </c>
      <c r="AA4486">
        <v>1684</v>
      </c>
      <c r="AB4486">
        <v>1779</v>
      </c>
      <c r="AD4486" s="31">
        <f t="shared" si="282"/>
        <v>1732.6666666666667</v>
      </c>
      <c r="AE4486" s="31">
        <f t="shared" si="283"/>
        <v>1649</v>
      </c>
      <c r="AG4486">
        <v>-7.3838320999999998E-2</v>
      </c>
      <c r="AH4486">
        <v>0.153404769</v>
      </c>
      <c r="AI4486">
        <v>0.49098839100000002</v>
      </c>
    </row>
    <row r="4487" spans="2:35" x14ac:dyDescent="0.2">
      <c r="B4487" t="s">
        <v>28803</v>
      </c>
      <c r="C4487" t="s">
        <v>35000</v>
      </c>
      <c r="D4487" t="s">
        <v>13466</v>
      </c>
      <c r="E4487">
        <v>36.799999999999997</v>
      </c>
      <c r="F4487">
        <v>35.9</v>
      </c>
      <c r="G4487">
        <v>32.6</v>
      </c>
      <c r="H4487">
        <v>22.2</v>
      </c>
      <c r="I4487">
        <v>30.7</v>
      </c>
      <c r="J4487">
        <v>32.700000000000003</v>
      </c>
      <c r="L4487" s="37">
        <f t="shared" si="280"/>
        <v>35.099999999999994</v>
      </c>
      <c r="M4487" s="37">
        <f t="shared" si="281"/>
        <v>28.533333333333331</v>
      </c>
      <c r="O4487">
        <v>-0.136193601</v>
      </c>
      <c r="P4487">
        <v>0.23587408500000001</v>
      </c>
      <c r="Q4487">
        <v>0.76783833499999998</v>
      </c>
      <c r="S4487" t="s">
        <v>22719</v>
      </c>
      <c r="T4487" t="s">
        <v>13464</v>
      </c>
      <c r="U4487" t="s">
        <v>13465</v>
      </c>
      <c r="V4487" t="s">
        <v>13466</v>
      </c>
      <c r="W4487">
        <v>4041</v>
      </c>
      <c r="X4487">
        <v>5916</v>
      </c>
      <c r="Y4487">
        <v>4758</v>
      </c>
      <c r="Z4487">
        <v>2186</v>
      </c>
      <c r="AA4487">
        <v>3478</v>
      </c>
      <c r="AB4487">
        <v>3738</v>
      </c>
      <c r="AD4487" s="31">
        <f t="shared" si="282"/>
        <v>4905</v>
      </c>
      <c r="AE4487" s="31">
        <f t="shared" si="283"/>
        <v>3134</v>
      </c>
      <c r="AG4487">
        <v>-0.66695725800000005</v>
      </c>
      <c r="AH4487">
        <v>3.0012336000000001E-2</v>
      </c>
      <c r="AI4487">
        <v>3.5492814999999997E-2</v>
      </c>
    </row>
    <row r="4488" spans="2:35" x14ac:dyDescent="0.2">
      <c r="B4488" t="s">
        <v>28804</v>
      </c>
      <c r="C4488" t="s">
        <v>35001</v>
      </c>
      <c r="D4488" t="s">
        <v>13469</v>
      </c>
      <c r="E4488">
        <v>104.2</v>
      </c>
      <c r="F4488">
        <v>112.3</v>
      </c>
      <c r="G4488">
        <v>110.8</v>
      </c>
      <c r="H4488">
        <v>120</v>
      </c>
      <c r="I4488">
        <v>111.6</v>
      </c>
      <c r="J4488">
        <v>111.3</v>
      </c>
      <c r="L4488" s="37">
        <f t="shared" si="280"/>
        <v>109.10000000000001</v>
      </c>
      <c r="M4488" s="37">
        <f t="shared" si="281"/>
        <v>114.3</v>
      </c>
      <c r="O4488">
        <v>5.0221274000000003E-2</v>
      </c>
      <c r="P4488">
        <v>0.36176608599999999</v>
      </c>
      <c r="Q4488">
        <v>0.41001455799999997</v>
      </c>
      <c r="S4488" t="s">
        <v>22720</v>
      </c>
      <c r="T4488" t="s">
        <v>13467</v>
      </c>
      <c r="U4488" t="s">
        <v>13468</v>
      </c>
      <c r="V4488" t="s">
        <v>13469</v>
      </c>
      <c r="W4488">
        <v>22899</v>
      </c>
      <c r="X4488">
        <v>24056</v>
      </c>
      <c r="Y4488">
        <v>25653</v>
      </c>
      <c r="Z4488">
        <v>19372</v>
      </c>
      <c r="AA4488">
        <v>21495</v>
      </c>
      <c r="AB4488">
        <v>20525</v>
      </c>
      <c r="AD4488" s="31">
        <f t="shared" si="282"/>
        <v>24202.666666666668</v>
      </c>
      <c r="AE4488" s="31">
        <f t="shared" si="283"/>
        <v>20464</v>
      </c>
      <c r="AG4488">
        <v>-0.24181756099999999</v>
      </c>
      <c r="AH4488">
        <v>2.8856322E-2</v>
      </c>
      <c r="AI4488">
        <v>2.9750201E-2</v>
      </c>
    </row>
    <row r="4489" spans="2:35" x14ac:dyDescent="0.2">
      <c r="B4489" t="s">
        <v>28805</v>
      </c>
      <c r="C4489" t="s">
        <v>35002</v>
      </c>
      <c r="D4489" t="s">
        <v>13472</v>
      </c>
      <c r="E4489">
        <v>96.2</v>
      </c>
      <c r="F4489">
        <v>99</v>
      </c>
      <c r="G4489">
        <v>97.8</v>
      </c>
      <c r="H4489">
        <v>98.4</v>
      </c>
      <c r="I4489">
        <v>101.7</v>
      </c>
      <c r="J4489">
        <v>95.3</v>
      </c>
      <c r="L4489" s="37">
        <f t="shared" si="280"/>
        <v>97.666666666666671</v>
      </c>
      <c r="M4489" s="37">
        <f t="shared" si="281"/>
        <v>98.466666666666683</v>
      </c>
      <c r="O4489">
        <v>2.9285872000000001E-2</v>
      </c>
      <c r="P4489">
        <v>0.418445177</v>
      </c>
      <c r="Q4489">
        <v>0.284008345</v>
      </c>
      <c r="S4489" t="s">
        <v>22721</v>
      </c>
      <c r="T4489" t="s">
        <v>13470</v>
      </c>
      <c r="U4489" t="s">
        <v>13471</v>
      </c>
      <c r="V4489" t="s">
        <v>13472</v>
      </c>
      <c r="W4489">
        <v>33414</v>
      </c>
      <c r="X4489">
        <v>30304</v>
      </c>
      <c r="Y4489">
        <v>27765</v>
      </c>
      <c r="Z4489">
        <v>20964</v>
      </c>
      <c r="AA4489">
        <v>24891</v>
      </c>
      <c r="AB4489">
        <v>22927</v>
      </c>
      <c r="AD4489" s="31">
        <f t="shared" si="282"/>
        <v>30494.333333333332</v>
      </c>
      <c r="AE4489" s="31">
        <f t="shared" si="283"/>
        <v>22927.333333333332</v>
      </c>
      <c r="AG4489">
        <v>-0.41088084499999999</v>
      </c>
      <c r="AH4489">
        <v>2.7945055E-2</v>
      </c>
      <c r="AI4489">
        <v>9.3895750000000007E-3</v>
      </c>
    </row>
    <row r="4490" spans="2:35" x14ac:dyDescent="0.2">
      <c r="B4490" t="s">
        <v>28806</v>
      </c>
      <c r="C4490" t="s">
        <v>35003</v>
      </c>
      <c r="D4490" t="s">
        <v>13475</v>
      </c>
      <c r="E4490">
        <v>11.3</v>
      </c>
      <c r="F4490">
        <v>10.3</v>
      </c>
      <c r="G4490">
        <v>12</v>
      </c>
      <c r="H4490">
        <v>9</v>
      </c>
      <c r="I4490">
        <v>9.6999999999999993</v>
      </c>
      <c r="J4490">
        <v>11.1</v>
      </c>
      <c r="L4490" s="37">
        <f t="shared" si="280"/>
        <v>11.200000000000001</v>
      </c>
      <c r="M4490" s="37">
        <f t="shared" si="281"/>
        <v>9.9333333333333318</v>
      </c>
      <c r="O4490">
        <v>-0.15348502</v>
      </c>
      <c r="P4490">
        <v>0.28474506700000002</v>
      </c>
      <c r="Q4490">
        <v>0.61504151699999998</v>
      </c>
      <c r="S4490" t="s">
        <v>22722</v>
      </c>
      <c r="T4490" t="s">
        <v>13473</v>
      </c>
      <c r="U4490" t="s">
        <v>13474</v>
      </c>
      <c r="V4490" t="s">
        <v>13475</v>
      </c>
      <c r="W4490">
        <v>21464</v>
      </c>
      <c r="X4490">
        <v>21011</v>
      </c>
      <c r="Y4490">
        <v>23717</v>
      </c>
      <c r="Z4490">
        <v>18509</v>
      </c>
      <c r="AA4490">
        <v>25069</v>
      </c>
      <c r="AB4490">
        <v>22725</v>
      </c>
      <c r="AD4490" s="31">
        <f t="shared" si="282"/>
        <v>22064</v>
      </c>
      <c r="AE4490" s="31">
        <f t="shared" si="283"/>
        <v>22101</v>
      </c>
      <c r="AG4490">
        <v>-6.8578750000000003E-3</v>
      </c>
      <c r="AH4490">
        <v>0.25615195000000002</v>
      </c>
      <c r="AI4490">
        <v>0.96041009200000005</v>
      </c>
    </row>
    <row r="4491" spans="2:35" x14ac:dyDescent="0.2">
      <c r="B4491" t="s">
        <v>28807</v>
      </c>
      <c r="C4491" t="s">
        <v>35004</v>
      </c>
      <c r="D4491" t="s">
        <v>13478</v>
      </c>
      <c r="E4491">
        <v>195.3</v>
      </c>
      <c r="F4491">
        <v>183.4</v>
      </c>
      <c r="G4491">
        <v>205.3</v>
      </c>
      <c r="H4491">
        <v>227.4</v>
      </c>
      <c r="I4491">
        <v>196.1</v>
      </c>
      <c r="J4491">
        <v>211.1</v>
      </c>
      <c r="L4491" s="37">
        <f t="shared" si="280"/>
        <v>194.66666666666666</v>
      </c>
      <c r="M4491" s="37">
        <f t="shared" si="281"/>
        <v>211.53333333333333</v>
      </c>
      <c r="O4491">
        <v>7.2536269E-2</v>
      </c>
      <c r="P4491">
        <v>0.28190994699999999</v>
      </c>
      <c r="Q4491">
        <v>0.62336714000000004</v>
      </c>
      <c r="S4491" t="s">
        <v>22723</v>
      </c>
      <c r="T4491" t="s">
        <v>13476</v>
      </c>
      <c r="U4491" t="s">
        <v>13477</v>
      </c>
      <c r="V4491" t="s">
        <v>13478</v>
      </c>
      <c r="W4491">
        <v>189952</v>
      </c>
      <c r="X4491">
        <v>191061</v>
      </c>
      <c r="Y4491">
        <v>235840</v>
      </c>
      <c r="Z4491">
        <v>175536</v>
      </c>
      <c r="AA4491">
        <v>188039</v>
      </c>
      <c r="AB4491">
        <v>177869</v>
      </c>
      <c r="AD4491" s="31">
        <f t="shared" si="282"/>
        <v>205617.66666666666</v>
      </c>
      <c r="AE4491" s="31">
        <f t="shared" si="283"/>
        <v>180481.33333333334</v>
      </c>
      <c r="AG4491">
        <v>-0.18128757000000001</v>
      </c>
      <c r="AH4491">
        <v>6.5228176999999998E-2</v>
      </c>
      <c r="AI4491">
        <v>0.15155698300000001</v>
      </c>
    </row>
    <row r="4492" spans="2:35" x14ac:dyDescent="0.2">
      <c r="B4492" t="s">
        <v>28808</v>
      </c>
      <c r="C4492" t="s">
        <v>35005</v>
      </c>
      <c r="D4492" t="s">
        <v>13481</v>
      </c>
      <c r="E4492">
        <v>72.599999999999994</v>
      </c>
      <c r="F4492">
        <v>73.2</v>
      </c>
      <c r="G4492">
        <v>71.8</v>
      </c>
      <c r="H4492">
        <v>52.3</v>
      </c>
      <c r="I4492">
        <v>64</v>
      </c>
      <c r="J4492">
        <v>60</v>
      </c>
      <c r="L4492" s="37">
        <f t="shared" si="280"/>
        <v>72.533333333333346</v>
      </c>
      <c r="M4492" s="37">
        <f t="shared" si="281"/>
        <v>58.766666666666673</v>
      </c>
      <c r="O4492">
        <v>-0.226054171</v>
      </c>
      <c r="P4492">
        <v>8.7858580000000006E-3</v>
      </c>
      <c r="Q4492">
        <v>3.463026417</v>
      </c>
      <c r="S4492" t="s">
        <v>22724</v>
      </c>
      <c r="T4492" t="s">
        <v>13479</v>
      </c>
      <c r="U4492" t="s">
        <v>13480</v>
      </c>
      <c r="V4492" t="s">
        <v>13481</v>
      </c>
      <c r="W4492">
        <v>32627</v>
      </c>
      <c r="X4492">
        <v>36248</v>
      </c>
      <c r="Y4492">
        <v>37084</v>
      </c>
      <c r="Z4492">
        <v>22695</v>
      </c>
      <c r="AA4492">
        <v>30200</v>
      </c>
      <c r="AB4492">
        <v>29927</v>
      </c>
      <c r="AD4492" s="31">
        <f t="shared" si="282"/>
        <v>35319.666666666664</v>
      </c>
      <c r="AE4492" s="31">
        <f t="shared" si="283"/>
        <v>27607.333333333332</v>
      </c>
      <c r="AG4492">
        <v>-0.36546463299999998</v>
      </c>
      <c r="AH4492">
        <v>3.0719887000000001E-2</v>
      </c>
      <c r="AI4492">
        <v>3.7733088999999997E-2</v>
      </c>
    </row>
    <row r="4493" spans="2:35" x14ac:dyDescent="0.2">
      <c r="B4493" t="s">
        <v>28809</v>
      </c>
      <c r="C4493" t="s">
        <v>35006</v>
      </c>
      <c r="D4493" t="s">
        <v>13484</v>
      </c>
      <c r="E4493">
        <v>17</v>
      </c>
      <c r="F4493">
        <v>15.7</v>
      </c>
      <c r="G4493">
        <v>16.2</v>
      </c>
      <c r="H4493">
        <v>10.6</v>
      </c>
      <c r="I4493">
        <v>11.4</v>
      </c>
      <c r="J4493">
        <v>12.7</v>
      </c>
      <c r="L4493" s="37">
        <f t="shared" si="280"/>
        <v>16.3</v>
      </c>
      <c r="M4493" s="37">
        <f t="shared" si="281"/>
        <v>11.566666666666668</v>
      </c>
      <c r="O4493">
        <v>-0.43553677200000002</v>
      </c>
      <c r="P4493">
        <v>9.75616E-4</v>
      </c>
      <c r="Q4493">
        <v>5.5067300819999998</v>
      </c>
      <c r="S4493" t="s">
        <v>22725</v>
      </c>
      <c r="T4493" t="s">
        <v>13482</v>
      </c>
      <c r="U4493" t="s">
        <v>13483</v>
      </c>
      <c r="V4493" t="s">
        <v>13484</v>
      </c>
      <c r="W4493">
        <v>131</v>
      </c>
      <c r="X4493">
        <v>165</v>
      </c>
      <c r="Y4493">
        <v>122</v>
      </c>
      <c r="Z4493">
        <v>82</v>
      </c>
      <c r="AA4493">
        <v>106</v>
      </c>
      <c r="AB4493">
        <v>20</v>
      </c>
      <c r="AD4493" s="31">
        <f t="shared" si="282"/>
        <v>139.33333333333334</v>
      </c>
      <c r="AE4493" s="31">
        <f t="shared" si="283"/>
        <v>69.333333333333329</v>
      </c>
      <c r="AG4493">
        <v>-1.3076939999999999</v>
      </c>
      <c r="AH4493">
        <v>4.4029038E-2</v>
      </c>
      <c r="AI4493">
        <v>8.1419322000000002E-2</v>
      </c>
    </row>
    <row r="4494" spans="2:35" x14ac:dyDescent="0.2">
      <c r="B4494" t="s">
        <v>28810</v>
      </c>
      <c r="C4494" t="s">
        <v>35007</v>
      </c>
      <c r="D4494" t="s">
        <v>13487</v>
      </c>
      <c r="E4494">
        <v>154.19999999999999</v>
      </c>
      <c r="F4494">
        <v>160.80000000000001</v>
      </c>
      <c r="G4494">
        <v>166.7</v>
      </c>
      <c r="H4494">
        <v>199.2</v>
      </c>
      <c r="I4494">
        <v>174.7</v>
      </c>
      <c r="J4494">
        <v>175.1</v>
      </c>
      <c r="L4494" s="37">
        <f t="shared" si="280"/>
        <v>160.56666666666666</v>
      </c>
      <c r="M4494" s="37">
        <f t="shared" si="281"/>
        <v>183</v>
      </c>
      <c r="O4494">
        <v>0.14250911399999999</v>
      </c>
      <c r="P4494">
        <v>4.4993299E-2</v>
      </c>
      <c r="Q4494">
        <v>2.154441324</v>
      </c>
      <c r="S4494" t="s">
        <v>22726</v>
      </c>
      <c r="T4494" t="s">
        <v>13485</v>
      </c>
      <c r="U4494" t="s">
        <v>13486</v>
      </c>
      <c r="V4494" t="s">
        <v>13487</v>
      </c>
      <c r="W4494">
        <v>233931</v>
      </c>
      <c r="X4494">
        <v>225252</v>
      </c>
      <c r="Y4494">
        <v>222615</v>
      </c>
      <c r="Z4494">
        <v>217269</v>
      </c>
      <c r="AA4494">
        <v>229603</v>
      </c>
      <c r="AB4494">
        <v>213958</v>
      </c>
      <c r="AD4494" s="31">
        <f t="shared" si="282"/>
        <v>227266</v>
      </c>
      <c r="AE4494" s="31">
        <f t="shared" si="283"/>
        <v>220276.66666666666</v>
      </c>
      <c r="AG4494">
        <v>-4.5407439000000001E-2</v>
      </c>
      <c r="AH4494">
        <v>0.169918983</v>
      </c>
      <c r="AI4494">
        <v>0.56096697900000003</v>
      </c>
    </row>
    <row r="4495" spans="2:35" x14ac:dyDescent="0.2">
      <c r="B4495" t="s">
        <v>28811</v>
      </c>
      <c r="C4495" t="s">
        <v>35008</v>
      </c>
      <c r="D4495" t="s">
        <v>13490</v>
      </c>
      <c r="E4495">
        <v>730.6</v>
      </c>
      <c r="F4495">
        <v>738.4</v>
      </c>
      <c r="G4495">
        <v>759.7</v>
      </c>
      <c r="H4495">
        <v>751.4</v>
      </c>
      <c r="I4495">
        <v>773.2</v>
      </c>
      <c r="J4495">
        <v>756.2</v>
      </c>
      <c r="L4495" s="37">
        <f t="shared" si="280"/>
        <v>742.9</v>
      </c>
      <c r="M4495" s="37">
        <f t="shared" si="281"/>
        <v>760.26666666666677</v>
      </c>
      <c r="O4495">
        <v>4.7042110999999998E-2</v>
      </c>
      <c r="P4495">
        <v>0.35038515999999997</v>
      </c>
      <c r="Q4495">
        <v>0.43927110000000003</v>
      </c>
      <c r="S4495" t="s">
        <v>22727</v>
      </c>
      <c r="T4495" t="s">
        <v>13488</v>
      </c>
      <c r="U4495" t="s">
        <v>13489</v>
      </c>
      <c r="V4495" t="s">
        <v>13490</v>
      </c>
      <c r="W4495">
        <v>197388</v>
      </c>
      <c r="X4495">
        <v>203080</v>
      </c>
      <c r="Y4495">
        <v>238484</v>
      </c>
      <c r="Z4495">
        <v>175658</v>
      </c>
      <c r="AA4495">
        <v>200984</v>
      </c>
      <c r="AB4495">
        <v>195747</v>
      </c>
      <c r="AD4495" s="31">
        <f t="shared" si="282"/>
        <v>212984</v>
      </c>
      <c r="AE4495" s="31">
        <f t="shared" si="283"/>
        <v>190796.33333333334</v>
      </c>
      <c r="AG4495">
        <v>-0.156044931</v>
      </c>
      <c r="AH4495">
        <v>7.8724990999999994E-2</v>
      </c>
      <c r="AI4495">
        <v>0.19915111099999999</v>
      </c>
    </row>
    <row r="4496" spans="2:35" x14ac:dyDescent="0.2">
      <c r="B4496" t="s">
        <v>28812</v>
      </c>
      <c r="C4496" t="s">
        <v>35009</v>
      </c>
      <c r="D4496" t="s">
        <v>13493</v>
      </c>
      <c r="E4496">
        <v>11.3</v>
      </c>
      <c r="F4496">
        <v>12.1</v>
      </c>
      <c r="G4496">
        <v>11.2</v>
      </c>
      <c r="H4496">
        <v>9.4</v>
      </c>
      <c r="I4496">
        <v>10.3</v>
      </c>
      <c r="J4496">
        <v>10.199999999999999</v>
      </c>
      <c r="L4496" s="37">
        <f t="shared" si="280"/>
        <v>11.533333333333331</v>
      </c>
      <c r="M4496" s="37">
        <f t="shared" si="281"/>
        <v>9.9666666666666668</v>
      </c>
      <c r="O4496">
        <v>-0.150137416</v>
      </c>
      <c r="P4496">
        <v>9.6909334999999999E-2</v>
      </c>
      <c r="Q4496">
        <v>1.5228079510000001</v>
      </c>
      <c r="S4496" t="s">
        <v>22728</v>
      </c>
      <c r="T4496" t="s">
        <v>13491</v>
      </c>
      <c r="U4496" t="s">
        <v>13492</v>
      </c>
      <c r="V4496" t="s">
        <v>13493</v>
      </c>
      <c r="W4496">
        <v>2860</v>
      </c>
      <c r="X4496">
        <v>2450</v>
      </c>
      <c r="Y4496">
        <v>2642</v>
      </c>
      <c r="Z4496">
        <v>1804</v>
      </c>
      <c r="AA4496">
        <v>2072</v>
      </c>
      <c r="AB4496">
        <v>2116</v>
      </c>
      <c r="AD4496" s="31">
        <f t="shared" si="282"/>
        <v>2650.6666666666665</v>
      </c>
      <c r="AE4496" s="31">
        <f t="shared" si="283"/>
        <v>1997.3333333333333</v>
      </c>
      <c r="AG4496">
        <v>-0.40895479800000001</v>
      </c>
      <c r="AH4496">
        <v>2.7945055E-2</v>
      </c>
      <c r="AI4496">
        <v>7.6562540000000004E-3</v>
      </c>
    </row>
    <row r="4497" spans="2:35" x14ac:dyDescent="0.2">
      <c r="B4497" t="s">
        <v>28813</v>
      </c>
      <c r="C4497" t="s">
        <v>35010</v>
      </c>
      <c r="D4497" t="s">
        <v>13496</v>
      </c>
      <c r="E4497">
        <v>88.5</v>
      </c>
      <c r="F4497">
        <v>83.9</v>
      </c>
      <c r="G4497">
        <v>89.4</v>
      </c>
      <c r="H4497">
        <v>83.6</v>
      </c>
      <c r="I4497">
        <v>83.3</v>
      </c>
      <c r="J4497">
        <v>85.8</v>
      </c>
      <c r="L4497" s="37">
        <f t="shared" si="280"/>
        <v>87.266666666666666</v>
      </c>
      <c r="M4497" s="37">
        <f t="shared" si="281"/>
        <v>84.233333333333334</v>
      </c>
      <c r="O4497">
        <v>-4.1267853E-2</v>
      </c>
      <c r="P4497">
        <v>0.34428597599999999</v>
      </c>
      <c r="Q4497">
        <v>0.45453724200000001</v>
      </c>
      <c r="S4497" t="s">
        <v>22729</v>
      </c>
      <c r="T4497" t="s">
        <v>13494</v>
      </c>
      <c r="U4497" t="s">
        <v>13495</v>
      </c>
      <c r="V4497" t="s">
        <v>13496</v>
      </c>
      <c r="W4497">
        <v>1329</v>
      </c>
      <c r="X4497">
        <v>1264</v>
      </c>
      <c r="Y4497">
        <v>1187</v>
      </c>
      <c r="Z4497">
        <v>882</v>
      </c>
      <c r="AA4497">
        <v>943</v>
      </c>
      <c r="AB4497">
        <v>1001</v>
      </c>
      <c r="AD4497" s="31">
        <f t="shared" si="282"/>
        <v>1260</v>
      </c>
      <c r="AE4497" s="31">
        <f t="shared" si="283"/>
        <v>942</v>
      </c>
      <c r="AG4497">
        <v>-0.42001176400000001</v>
      </c>
      <c r="AH4497">
        <v>2.7945055E-2</v>
      </c>
      <c r="AI4497">
        <v>3.2122470000000001E-3</v>
      </c>
    </row>
    <row r="4498" spans="2:35" x14ac:dyDescent="0.2">
      <c r="B4498" t="s">
        <v>28814</v>
      </c>
      <c r="C4498" t="s">
        <v>35011</v>
      </c>
      <c r="D4498" t="s">
        <v>13499</v>
      </c>
      <c r="E4498">
        <v>245.5</v>
      </c>
      <c r="F4498">
        <v>262.8</v>
      </c>
      <c r="G4498">
        <v>266.5</v>
      </c>
      <c r="H4498">
        <v>266.39999999999998</v>
      </c>
      <c r="I4498">
        <v>263.3</v>
      </c>
      <c r="J4498">
        <v>255.2</v>
      </c>
      <c r="L4498" s="37">
        <f t="shared" si="280"/>
        <v>258.26666666666665</v>
      </c>
      <c r="M4498" s="37">
        <f t="shared" si="281"/>
        <v>261.63333333333338</v>
      </c>
      <c r="O4498">
        <v>1.2909911E-2</v>
      </c>
      <c r="P4498">
        <v>0.49993641100000002</v>
      </c>
      <c r="Q4498">
        <v>0.117556194</v>
      </c>
      <c r="S4498" t="s">
        <v>22730</v>
      </c>
      <c r="T4498" t="s">
        <v>13497</v>
      </c>
      <c r="U4498" t="s">
        <v>13498</v>
      </c>
      <c r="V4498" t="s">
        <v>13499</v>
      </c>
      <c r="W4498">
        <v>37297</v>
      </c>
      <c r="X4498">
        <v>35026</v>
      </c>
      <c r="Y4498">
        <v>35382</v>
      </c>
      <c r="Z4498">
        <v>29088</v>
      </c>
      <c r="AA4498">
        <v>30992</v>
      </c>
      <c r="AB4498">
        <v>33213</v>
      </c>
      <c r="AD4498" s="31">
        <f t="shared" si="282"/>
        <v>35901.666666666664</v>
      </c>
      <c r="AE4498" s="31">
        <f t="shared" si="283"/>
        <v>31097.666666666668</v>
      </c>
      <c r="AG4498">
        <v>-0.20881114200000001</v>
      </c>
      <c r="AH4498">
        <v>3.3417134000000001E-2</v>
      </c>
      <c r="AI4498">
        <v>4.7656016000000002E-2</v>
      </c>
    </row>
    <row r="4499" spans="2:35" x14ac:dyDescent="0.2">
      <c r="B4499" t="s">
        <v>28815</v>
      </c>
      <c r="C4499" t="s">
        <v>35012</v>
      </c>
      <c r="D4499" t="s">
        <v>13502</v>
      </c>
      <c r="E4499">
        <v>71.099999999999994</v>
      </c>
      <c r="F4499">
        <v>68.099999999999994</v>
      </c>
      <c r="G4499">
        <v>73.599999999999994</v>
      </c>
      <c r="H4499">
        <v>73.5</v>
      </c>
      <c r="I4499">
        <v>68</v>
      </c>
      <c r="J4499">
        <v>71.400000000000006</v>
      </c>
      <c r="L4499" s="37">
        <f t="shared" si="280"/>
        <v>70.933333333333323</v>
      </c>
      <c r="M4499" s="37">
        <f t="shared" si="281"/>
        <v>70.966666666666669</v>
      </c>
      <c r="O4499">
        <v>-1.8509946999999999E-2</v>
      </c>
      <c r="P4499">
        <v>0.47954383900000003</v>
      </c>
      <c r="Q4499">
        <v>0.15767308199999999</v>
      </c>
      <c r="S4499" t="s">
        <v>22731</v>
      </c>
      <c r="T4499" t="s">
        <v>13500</v>
      </c>
      <c r="U4499" t="s">
        <v>13501</v>
      </c>
      <c r="V4499" t="s">
        <v>13502</v>
      </c>
      <c r="W4499">
        <v>39493</v>
      </c>
      <c r="X4499">
        <v>35900</v>
      </c>
      <c r="Y4499">
        <v>35127</v>
      </c>
      <c r="Z4499">
        <v>28958</v>
      </c>
      <c r="AA4499">
        <v>30429</v>
      </c>
      <c r="AB4499">
        <v>31896</v>
      </c>
      <c r="AD4499" s="31">
        <f t="shared" si="282"/>
        <v>36840</v>
      </c>
      <c r="AE4499" s="31">
        <f t="shared" si="283"/>
        <v>30427.666666666668</v>
      </c>
      <c r="AG4499">
        <v>-0.275125593</v>
      </c>
      <c r="AH4499">
        <v>2.7945055E-2</v>
      </c>
      <c r="AI4499">
        <v>1.8628578E-2</v>
      </c>
    </row>
    <row r="4500" spans="2:35" x14ac:dyDescent="0.2">
      <c r="B4500" t="s">
        <v>28816</v>
      </c>
      <c r="C4500" t="s">
        <v>35013</v>
      </c>
      <c r="D4500" t="s">
        <v>13505</v>
      </c>
      <c r="E4500">
        <v>65.2</v>
      </c>
      <c r="F4500">
        <v>71.2</v>
      </c>
      <c r="G4500">
        <v>71.599999999999994</v>
      </c>
      <c r="H4500">
        <v>65.2</v>
      </c>
      <c r="I4500">
        <v>68.099999999999994</v>
      </c>
      <c r="J4500">
        <v>66</v>
      </c>
      <c r="L4500" s="37">
        <f t="shared" si="280"/>
        <v>69.333333333333329</v>
      </c>
      <c r="M4500" s="37">
        <f t="shared" si="281"/>
        <v>66.433333333333337</v>
      </c>
      <c r="O4500">
        <v>-5.065422E-2</v>
      </c>
      <c r="P4500">
        <v>0.38528120199999999</v>
      </c>
      <c r="Q4500">
        <v>0.35479812500000002</v>
      </c>
      <c r="S4500" t="s">
        <v>22732</v>
      </c>
      <c r="T4500" t="s">
        <v>13503</v>
      </c>
      <c r="U4500" t="s">
        <v>13504</v>
      </c>
      <c r="V4500" t="s">
        <v>13505</v>
      </c>
      <c r="W4500">
        <v>25469</v>
      </c>
      <c r="X4500">
        <v>24901</v>
      </c>
      <c r="Y4500">
        <v>25810</v>
      </c>
      <c r="Z4500">
        <v>19578</v>
      </c>
      <c r="AA4500">
        <v>22694</v>
      </c>
      <c r="AB4500">
        <v>21049</v>
      </c>
      <c r="AD4500" s="31">
        <f t="shared" si="282"/>
        <v>25393.333333333332</v>
      </c>
      <c r="AE4500" s="31">
        <f t="shared" si="283"/>
        <v>21107</v>
      </c>
      <c r="AG4500">
        <v>-0.26919337700000001</v>
      </c>
      <c r="AH4500">
        <v>2.7945055E-2</v>
      </c>
      <c r="AI4500">
        <v>1.9230741999999999E-2</v>
      </c>
    </row>
    <row r="4501" spans="2:35" x14ac:dyDescent="0.2">
      <c r="B4501" t="s">
        <v>28817</v>
      </c>
      <c r="C4501" t="s">
        <v>35014</v>
      </c>
      <c r="D4501" t="s">
        <v>13508</v>
      </c>
      <c r="E4501">
        <v>83.8</v>
      </c>
      <c r="F4501">
        <v>76.900000000000006</v>
      </c>
      <c r="G4501">
        <v>87</v>
      </c>
      <c r="H4501">
        <v>83.6</v>
      </c>
      <c r="I4501">
        <v>74.400000000000006</v>
      </c>
      <c r="J4501">
        <v>74.2</v>
      </c>
      <c r="L4501" s="37">
        <f t="shared" si="280"/>
        <v>82.566666666666663</v>
      </c>
      <c r="M4501" s="37">
        <f t="shared" si="281"/>
        <v>77.399999999999991</v>
      </c>
      <c r="O4501">
        <v>-0.13989892200000001</v>
      </c>
      <c r="P4501">
        <v>5.5576213999999999E-2</v>
      </c>
      <c r="Q4501">
        <v>1.9805625570000001</v>
      </c>
      <c r="S4501" t="s">
        <v>22733</v>
      </c>
      <c r="T4501" t="s">
        <v>13506</v>
      </c>
      <c r="U4501" t="s">
        <v>13507</v>
      </c>
      <c r="V4501" t="s">
        <v>13508</v>
      </c>
      <c r="W4501">
        <v>41457</v>
      </c>
      <c r="X4501">
        <v>39781</v>
      </c>
      <c r="Y4501">
        <v>44979</v>
      </c>
      <c r="Z4501">
        <v>36376</v>
      </c>
      <c r="AA4501">
        <v>39963</v>
      </c>
      <c r="AB4501">
        <v>36254</v>
      </c>
      <c r="AD4501" s="31">
        <f t="shared" si="282"/>
        <v>42072.333333333336</v>
      </c>
      <c r="AE4501" s="31">
        <f t="shared" si="283"/>
        <v>37531</v>
      </c>
      <c r="AG4501">
        <v>-0.164384957</v>
      </c>
      <c r="AH4501">
        <v>5.3116917E-2</v>
      </c>
      <c r="AI4501">
        <v>0.11081087000000001</v>
      </c>
    </row>
    <row r="4502" spans="2:35" x14ac:dyDescent="0.2">
      <c r="B4502" t="s">
        <v>28818</v>
      </c>
      <c r="C4502" t="s">
        <v>35015</v>
      </c>
      <c r="D4502" t="s">
        <v>13511</v>
      </c>
      <c r="E4502">
        <v>41.7</v>
      </c>
      <c r="F4502">
        <v>39.9</v>
      </c>
      <c r="G4502">
        <v>46.4</v>
      </c>
      <c r="H4502">
        <v>46.8</v>
      </c>
      <c r="I4502">
        <v>41</v>
      </c>
      <c r="J4502">
        <v>40.6</v>
      </c>
      <c r="L4502" s="37">
        <f t="shared" si="280"/>
        <v>42.666666666666664</v>
      </c>
      <c r="M4502" s="37">
        <f t="shared" si="281"/>
        <v>42.800000000000004</v>
      </c>
      <c r="O4502">
        <v>-6.8151735000000005E-2</v>
      </c>
      <c r="P4502">
        <v>0.33829161099999999</v>
      </c>
      <c r="Q4502">
        <v>0.46945629300000002</v>
      </c>
      <c r="S4502" t="s">
        <v>22734</v>
      </c>
      <c r="T4502" t="s">
        <v>13509</v>
      </c>
      <c r="U4502" t="s">
        <v>13510</v>
      </c>
      <c r="V4502" t="s">
        <v>13511</v>
      </c>
      <c r="W4502">
        <v>2606</v>
      </c>
      <c r="X4502">
        <v>2884</v>
      </c>
      <c r="Y4502">
        <v>3406</v>
      </c>
      <c r="Z4502">
        <v>2806</v>
      </c>
      <c r="AA4502">
        <v>2958</v>
      </c>
      <c r="AB4502">
        <v>2841</v>
      </c>
      <c r="AD4502" s="31">
        <f t="shared" si="282"/>
        <v>2965.3333333333335</v>
      </c>
      <c r="AE4502" s="31">
        <f t="shared" si="283"/>
        <v>2868.3333333333335</v>
      </c>
      <c r="AG4502">
        <v>-3.9483597000000002E-2</v>
      </c>
      <c r="AH4502">
        <v>0.21134878300000001</v>
      </c>
      <c r="AI4502">
        <v>0.74404255200000002</v>
      </c>
    </row>
    <row r="4503" spans="2:35" x14ac:dyDescent="0.2">
      <c r="B4503" t="s">
        <v>28819</v>
      </c>
      <c r="C4503" t="s">
        <v>35016</v>
      </c>
      <c r="D4503" t="s">
        <v>13514</v>
      </c>
      <c r="E4503">
        <v>77.599999999999994</v>
      </c>
      <c r="F4503">
        <v>80.3</v>
      </c>
      <c r="G4503">
        <v>79.900000000000006</v>
      </c>
      <c r="H4503">
        <v>78.5</v>
      </c>
      <c r="I4503">
        <v>77.8</v>
      </c>
      <c r="J4503">
        <v>76</v>
      </c>
      <c r="L4503" s="37">
        <f t="shared" si="280"/>
        <v>79.266666666666666</v>
      </c>
      <c r="M4503" s="37">
        <f t="shared" si="281"/>
        <v>77.433333333333337</v>
      </c>
      <c r="O4503">
        <v>-2.7158020000000001E-2</v>
      </c>
      <c r="P4503">
        <v>0.44360493200000001</v>
      </c>
      <c r="Q4503">
        <v>0.22836620199999999</v>
      </c>
      <c r="S4503" t="s">
        <v>22735</v>
      </c>
      <c r="T4503" t="s">
        <v>13512</v>
      </c>
      <c r="U4503" t="s">
        <v>13513</v>
      </c>
      <c r="V4503" t="s">
        <v>13514</v>
      </c>
      <c r="W4503">
        <v>22432</v>
      </c>
      <c r="X4503">
        <v>23236</v>
      </c>
      <c r="Y4503">
        <v>22542</v>
      </c>
      <c r="Z4503">
        <v>18596</v>
      </c>
      <c r="AA4503">
        <v>21203</v>
      </c>
      <c r="AB4503">
        <v>21430</v>
      </c>
      <c r="AD4503" s="31">
        <f t="shared" si="282"/>
        <v>22736.666666666668</v>
      </c>
      <c r="AE4503" s="31">
        <f t="shared" si="283"/>
        <v>20409.666666666668</v>
      </c>
      <c r="AG4503">
        <v>-0.15854764199999999</v>
      </c>
      <c r="AH4503">
        <v>5.5255996000000002E-2</v>
      </c>
      <c r="AI4503">
        <v>0.118210098</v>
      </c>
    </row>
    <row r="4504" spans="2:35" x14ac:dyDescent="0.2">
      <c r="B4504" t="s">
        <v>28820</v>
      </c>
      <c r="C4504" t="s">
        <v>35017</v>
      </c>
      <c r="D4504" t="s">
        <v>13517</v>
      </c>
      <c r="E4504">
        <v>58.8</v>
      </c>
      <c r="F4504">
        <v>57.5</v>
      </c>
      <c r="G4504">
        <v>60.8</v>
      </c>
      <c r="H4504">
        <v>56.5</v>
      </c>
      <c r="I4504">
        <v>54.3</v>
      </c>
      <c r="J4504">
        <v>58.4</v>
      </c>
      <c r="L4504" s="37">
        <f t="shared" si="280"/>
        <v>59.033333333333331</v>
      </c>
      <c r="M4504" s="37">
        <f t="shared" si="281"/>
        <v>56.4</v>
      </c>
      <c r="O4504">
        <v>-6.5909970999999998E-2</v>
      </c>
      <c r="P4504">
        <v>0.32368482900000001</v>
      </c>
      <c r="Q4504">
        <v>0.507955461</v>
      </c>
      <c r="S4504" t="s">
        <v>22736</v>
      </c>
      <c r="T4504" t="s">
        <v>13515</v>
      </c>
      <c r="U4504" t="s">
        <v>13516</v>
      </c>
      <c r="V4504" t="s">
        <v>13517</v>
      </c>
      <c r="W4504">
        <v>13562</v>
      </c>
      <c r="X4504">
        <v>13321</v>
      </c>
      <c r="Y4504">
        <v>14016</v>
      </c>
      <c r="Z4504">
        <v>11087</v>
      </c>
      <c r="AA4504">
        <v>12911</v>
      </c>
      <c r="AB4504">
        <v>12372</v>
      </c>
      <c r="AD4504" s="31">
        <f t="shared" si="282"/>
        <v>13633</v>
      </c>
      <c r="AE4504" s="31">
        <f t="shared" si="283"/>
        <v>12123.333333333334</v>
      </c>
      <c r="AG4504">
        <v>-0.17193283000000001</v>
      </c>
      <c r="AH4504">
        <v>4.9146493999999999E-2</v>
      </c>
      <c r="AI4504">
        <v>9.7398562999999994E-2</v>
      </c>
    </row>
    <row r="4505" spans="2:35" x14ac:dyDescent="0.2">
      <c r="B4505" t="s">
        <v>28821</v>
      </c>
      <c r="C4505" t="s">
        <v>35018</v>
      </c>
      <c r="D4505" t="s">
        <v>13520</v>
      </c>
      <c r="E4505">
        <v>102.8</v>
      </c>
      <c r="F4505">
        <v>111.5</v>
      </c>
      <c r="G4505">
        <v>111.8</v>
      </c>
      <c r="H4505">
        <v>99.2</v>
      </c>
      <c r="I4505">
        <v>99</v>
      </c>
      <c r="J4505">
        <v>102</v>
      </c>
      <c r="L4505" s="37">
        <f t="shared" si="280"/>
        <v>108.7</v>
      </c>
      <c r="M4505" s="37">
        <f t="shared" si="281"/>
        <v>100.06666666666666</v>
      </c>
      <c r="O4505">
        <v>-0.111940922</v>
      </c>
      <c r="P4505">
        <v>0.23145459800000001</v>
      </c>
      <c r="Q4505">
        <v>0.78060159399999995</v>
      </c>
      <c r="S4505" t="s">
        <v>22737</v>
      </c>
      <c r="T4505" t="s">
        <v>13518</v>
      </c>
      <c r="U4505" t="s">
        <v>13519</v>
      </c>
      <c r="V4505" t="s">
        <v>13520</v>
      </c>
      <c r="W4505">
        <v>82728</v>
      </c>
      <c r="X4505">
        <v>77526</v>
      </c>
      <c r="Y4505">
        <v>74881</v>
      </c>
      <c r="Z4505">
        <v>60098</v>
      </c>
      <c r="AA4505">
        <v>72376</v>
      </c>
      <c r="AB4505">
        <v>71943</v>
      </c>
      <c r="AD4505" s="31">
        <f t="shared" si="282"/>
        <v>78378.333333333328</v>
      </c>
      <c r="AE4505" s="31">
        <f t="shared" si="283"/>
        <v>68139</v>
      </c>
      <c r="AG4505">
        <v>-0.20599098599999999</v>
      </c>
      <c r="AH4505">
        <v>4.8648276999999997E-2</v>
      </c>
      <c r="AI4505">
        <v>9.5649799999999993E-2</v>
      </c>
    </row>
    <row r="4506" spans="2:35" x14ac:dyDescent="0.2">
      <c r="B4506" t="s">
        <v>28822</v>
      </c>
      <c r="C4506" t="s">
        <v>35019</v>
      </c>
      <c r="D4506" t="s">
        <v>13523</v>
      </c>
      <c r="E4506">
        <v>160.1</v>
      </c>
      <c r="F4506">
        <v>182.5</v>
      </c>
      <c r="G4506">
        <v>191.3</v>
      </c>
      <c r="H4506">
        <v>182.8</v>
      </c>
      <c r="I4506">
        <v>181.9</v>
      </c>
      <c r="J4506">
        <v>183.6</v>
      </c>
      <c r="L4506" s="37">
        <f t="shared" si="280"/>
        <v>177.9666666666667</v>
      </c>
      <c r="M4506" s="37">
        <f t="shared" si="281"/>
        <v>182.76666666666668</v>
      </c>
      <c r="O4506">
        <v>2.3165661000000001E-2</v>
      </c>
      <c r="P4506">
        <v>0.50211253899999997</v>
      </c>
      <c r="Q4506">
        <v>0.112196925</v>
      </c>
      <c r="S4506" t="s">
        <v>22738</v>
      </c>
      <c r="T4506" t="s">
        <v>13521</v>
      </c>
      <c r="U4506" t="s">
        <v>13522</v>
      </c>
      <c r="V4506" t="s">
        <v>13523</v>
      </c>
      <c r="W4506">
        <v>53788</v>
      </c>
      <c r="X4506">
        <v>55562</v>
      </c>
      <c r="Y4506">
        <v>66136</v>
      </c>
      <c r="Z4506">
        <v>47260</v>
      </c>
      <c r="AA4506">
        <v>53800</v>
      </c>
      <c r="AB4506">
        <v>51040</v>
      </c>
      <c r="AD4506" s="31">
        <f t="shared" si="282"/>
        <v>58495.333333333336</v>
      </c>
      <c r="AE4506" s="31">
        <f t="shared" si="283"/>
        <v>50700</v>
      </c>
      <c r="AG4506">
        <v>-0.20232151300000001</v>
      </c>
      <c r="AH4506">
        <v>5.4878703000000001E-2</v>
      </c>
      <c r="AI4506">
        <v>0.116872326</v>
      </c>
    </row>
    <row r="4507" spans="2:35" x14ac:dyDescent="0.2">
      <c r="B4507" t="s">
        <v>28823</v>
      </c>
      <c r="C4507" t="s">
        <v>35020</v>
      </c>
      <c r="D4507" t="s">
        <v>13526</v>
      </c>
      <c r="E4507">
        <v>19.600000000000001</v>
      </c>
      <c r="F4507">
        <v>17.899999999999999</v>
      </c>
      <c r="G4507">
        <v>18.5</v>
      </c>
      <c r="H4507">
        <v>23.8</v>
      </c>
      <c r="I4507">
        <v>18.399999999999999</v>
      </c>
      <c r="J4507">
        <v>18.7</v>
      </c>
      <c r="L4507" s="37">
        <f t="shared" si="280"/>
        <v>18.666666666666668</v>
      </c>
      <c r="M4507" s="37">
        <f t="shared" si="281"/>
        <v>20.3</v>
      </c>
      <c r="O4507">
        <v>5.0245885999999997E-2</v>
      </c>
      <c r="P4507">
        <v>0.37203365100000002</v>
      </c>
      <c r="Q4507">
        <v>0.38559820500000003</v>
      </c>
      <c r="S4507" t="s">
        <v>22739</v>
      </c>
      <c r="T4507" t="s">
        <v>13524</v>
      </c>
      <c r="U4507" t="s">
        <v>13525</v>
      </c>
      <c r="V4507" t="s">
        <v>13526</v>
      </c>
      <c r="W4507">
        <v>2743</v>
      </c>
      <c r="X4507">
        <v>2394</v>
      </c>
      <c r="Y4507">
        <v>2827</v>
      </c>
      <c r="Z4507">
        <v>3434</v>
      </c>
      <c r="AA4507">
        <v>2692</v>
      </c>
      <c r="AB4507">
        <v>2416</v>
      </c>
      <c r="AD4507" s="31">
        <f t="shared" si="282"/>
        <v>2654.6666666666665</v>
      </c>
      <c r="AE4507" s="31">
        <f t="shared" si="283"/>
        <v>2847.3333333333335</v>
      </c>
      <c r="AG4507">
        <v>8.8913082000000004E-2</v>
      </c>
      <c r="AH4507">
        <v>0.174519489</v>
      </c>
      <c r="AI4507">
        <v>0.58064724499999998</v>
      </c>
    </row>
    <row r="4508" spans="2:35" x14ac:dyDescent="0.2">
      <c r="B4508" t="s">
        <v>28824</v>
      </c>
      <c r="C4508" t="s">
        <v>35021</v>
      </c>
      <c r="D4508" t="s">
        <v>13529</v>
      </c>
      <c r="E4508">
        <v>24.6</v>
      </c>
      <c r="F4508">
        <v>21.5</v>
      </c>
      <c r="G4508">
        <v>24.1</v>
      </c>
      <c r="H4508">
        <v>24</v>
      </c>
      <c r="I4508">
        <v>21.1</v>
      </c>
      <c r="J4508">
        <v>21.8</v>
      </c>
      <c r="L4508" s="37">
        <f t="shared" si="280"/>
        <v>23.400000000000002</v>
      </c>
      <c r="M4508" s="37">
        <f t="shared" si="281"/>
        <v>22.3</v>
      </c>
      <c r="O4508">
        <v>-0.10269020500000001</v>
      </c>
      <c r="P4508">
        <v>0.107887104</v>
      </c>
      <c r="Q4508">
        <v>1.4264105579999999</v>
      </c>
      <c r="S4508" t="s">
        <v>22740</v>
      </c>
      <c r="T4508" t="s">
        <v>13527</v>
      </c>
      <c r="U4508" t="s">
        <v>13528</v>
      </c>
      <c r="V4508" t="s">
        <v>13529</v>
      </c>
      <c r="W4508">
        <v>3239</v>
      </c>
      <c r="X4508">
        <v>3134</v>
      </c>
      <c r="Y4508">
        <v>3648</v>
      </c>
      <c r="Z4508">
        <v>3257</v>
      </c>
      <c r="AA4508">
        <v>3401</v>
      </c>
      <c r="AB4508">
        <v>3073</v>
      </c>
      <c r="AD4508" s="31">
        <f t="shared" si="282"/>
        <v>3340.3333333333335</v>
      </c>
      <c r="AE4508" s="31">
        <f t="shared" si="283"/>
        <v>3243.6666666666665</v>
      </c>
      <c r="AG4508">
        <v>-4.0502962000000003E-2</v>
      </c>
      <c r="AH4508">
        <v>0.196869708</v>
      </c>
      <c r="AI4508">
        <v>0.67862177199999996</v>
      </c>
    </row>
    <row r="4509" spans="2:35" x14ac:dyDescent="0.2">
      <c r="B4509" t="s">
        <v>28825</v>
      </c>
      <c r="C4509" t="s">
        <v>35022</v>
      </c>
      <c r="D4509" t="s">
        <v>13532</v>
      </c>
      <c r="E4509">
        <v>11.7</v>
      </c>
      <c r="F4509">
        <v>11.4</v>
      </c>
      <c r="G4509">
        <v>10.9</v>
      </c>
      <c r="H4509">
        <v>11.8</v>
      </c>
      <c r="I4509">
        <v>11.7</v>
      </c>
      <c r="J4509">
        <v>11</v>
      </c>
      <c r="L4509" s="37">
        <f t="shared" si="280"/>
        <v>11.333333333333334</v>
      </c>
      <c r="M4509" s="37">
        <f t="shared" si="281"/>
        <v>11.5</v>
      </c>
      <c r="O4509">
        <v>4.4952384999999997E-2</v>
      </c>
      <c r="P4509">
        <v>0.369613205</v>
      </c>
      <c r="Q4509">
        <v>0.39230948100000002</v>
      </c>
      <c r="S4509" t="s">
        <v>22741</v>
      </c>
      <c r="T4509" t="s">
        <v>13530</v>
      </c>
      <c r="U4509" t="s">
        <v>13531</v>
      </c>
      <c r="V4509" t="s">
        <v>13532</v>
      </c>
      <c r="W4509">
        <v>6260</v>
      </c>
      <c r="X4509">
        <v>6195</v>
      </c>
      <c r="Y4509">
        <v>6655</v>
      </c>
      <c r="Z4509">
        <v>5456</v>
      </c>
      <c r="AA4509">
        <v>5983</v>
      </c>
      <c r="AB4509">
        <v>5970</v>
      </c>
      <c r="AD4509" s="31">
        <f t="shared" si="282"/>
        <v>6370</v>
      </c>
      <c r="AE4509" s="31">
        <f t="shared" si="283"/>
        <v>5803</v>
      </c>
      <c r="AG4509">
        <v>-0.13508732200000001</v>
      </c>
      <c r="AH4509">
        <v>6.3306524000000003E-2</v>
      </c>
      <c r="AI4509">
        <v>0.14433678699999999</v>
      </c>
    </row>
    <row r="4510" spans="2:35" x14ac:dyDescent="0.2">
      <c r="B4510" t="s">
        <v>28826</v>
      </c>
      <c r="C4510" t="s">
        <v>35023</v>
      </c>
      <c r="D4510" t="s">
        <v>13535</v>
      </c>
      <c r="E4510">
        <v>475.9</v>
      </c>
      <c r="F4510">
        <v>513.9</v>
      </c>
      <c r="G4510">
        <v>502.2</v>
      </c>
      <c r="H4510">
        <v>503.4</v>
      </c>
      <c r="I4510">
        <v>513.4</v>
      </c>
      <c r="J4510">
        <v>499.7</v>
      </c>
      <c r="L4510" s="37">
        <f t="shared" si="280"/>
        <v>497.33333333333331</v>
      </c>
      <c r="M4510" s="37">
        <f t="shared" si="281"/>
        <v>505.5</v>
      </c>
      <c r="O4510">
        <v>3.8188515999999999E-2</v>
      </c>
      <c r="P4510">
        <v>0.41066730099999998</v>
      </c>
      <c r="Q4510">
        <v>0.30127483900000002</v>
      </c>
      <c r="S4510" t="s">
        <v>22742</v>
      </c>
      <c r="T4510" t="s">
        <v>13533</v>
      </c>
      <c r="U4510" t="s">
        <v>13534</v>
      </c>
      <c r="V4510" t="s">
        <v>13535</v>
      </c>
      <c r="W4510">
        <v>304221</v>
      </c>
      <c r="X4510">
        <v>292041</v>
      </c>
      <c r="Y4510">
        <v>292642</v>
      </c>
      <c r="Z4510">
        <v>236111</v>
      </c>
      <c r="AA4510">
        <v>261675</v>
      </c>
      <c r="AB4510">
        <v>255805</v>
      </c>
      <c r="AD4510" s="31">
        <f t="shared" si="282"/>
        <v>296301.33333333331</v>
      </c>
      <c r="AE4510" s="31">
        <f t="shared" si="283"/>
        <v>251197</v>
      </c>
      <c r="AG4510">
        <v>-0.23938056399999999</v>
      </c>
      <c r="AH4510">
        <v>2.7945055E-2</v>
      </c>
      <c r="AI4510">
        <v>2.2136558000000001E-2</v>
      </c>
    </row>
    <row r="4511" spans="2:35" x14ac:dyDescent="0.2">
      <c r="B4511" t="s">
        <v>28827</v>
      </c>
      <c r="C4511" t="s">
        <v>35024</v>
      </c>
      <c r="D4511" t="s">
        <v>13538</v>
      </c>
      <c r="E4511">
        <v>107.8</v>
      </c>
      <c r="F4511">
        <v>110.1</v>
      </c>
      <c r="G4511">
        <v>107.3</v>
      </c>
      <c r="H4511">
        <v>126.5</v>
      </c>
      <c r="I4511">
        <v>118.2</v>
      </c>
      <c r="J4511">
        <v>116.4</v>
      </c>
      <c r="L4511" s="37">
        <f t="shared" si="280"/>
        <v>108.39999999999999</v>
      </c>
      <c r="M4511" s="37">
        <f t="shared" si="281"/>
        <v>120.36666666666667</v>
      </c>
      <c r="O4511">
        <v>0.148222138</v>
      </c>
      <c r="P4511">
        <v>4.4523195000000002E-2</v>
      </c>
      <c r="Q4511">
        <v>2.162936373</v>
      </c>
      <c r="S4511" t="s">
        <v>22743</v>
      </c>
      <c r="T4511" t="s">
        <v>13536</v>
      </c>
      <c r="U4511" t="s">
        <v>13537</v>
      </c>
      <c r="V4511" t="s">
        <v>13538</v>
      </c>
      <c r="W4511">
        <v>15582</v>
      </c>
      <c r="X4511">
        <v>16158</v>
      </c>
      <c r="Y4511">
        <v>21382</v>
      </c>
      <c r="Z4511">
        <v>14835</v>
      </c>
      <c r="AA4511">
        <v>18614</v>
      </c>
      <c r="AB4511">
        <v>16226</v>
      </c>
      <c r="AD4511" s="31">
        <f t="shared" si="282"/>
        <v>17707.333333333332</v>
      </c>
      <c r="AE4511" s="31">
        <f t="shared" si="283"/>
        <v>16558.333333333332</v>
      </c>
      <c r="AG4511">
        <v>-8.8275142000000001E-2</v>
      </c>
      <c r="AH4511">
        <v>0.177336413</v>
      </c>
      <c r="AI4511">
        <v>0.59310981500000004</v>
      </c>
    </row>
    <row r="4512" spans="2:35" x14ac:dyDescent="0.2">
      <c r="B4512" t="s">
        <v>28828</v>
      </c>
      <c r="C4512" t="s">
        <v>35025</v>
      </c>
      <c r="D4512" t="s">
        <v>13541</v>
      </c>
      <c r="E4512">
        <v>12.7</v>
      </c>
      <c r="F4512">
        <v>13.2</v>
      </c>
      <c r="G4512">
        <v>13.2</v>
      </c>
      <c r="H4512">
        <v>13.7</v>
      </c>
      <c r="I4512">
        <v>13.9</v>
      </c>
      <c r="J4512">
        <v>13.8</v>
      </c>
      <c r="L4512" s="37">
        <f t="shared" si="280"/>
        <v>13.033333333333331</v>
      </c>
      <c r="M4512" s="37">
        <f t="shared" si="281"/>
        <v>13.800000000000002</v>
      </c>
      <c r="O4512">
        <v>9.7144061000000004E-2</v>
      </c>
      <c r="P4512">
        <v>0.14362851600000001</v>
      </c>
      <c r="Q4512">
        <v>1.1918964110000001</v>
      </c>
      <c r="S4512" t="s">
        <v>22744</v>
      </c>
      <c r="T4512" t="s">
        <v>13539</v>
      </c>
      <c r="U4512" t="s">
        <v>13540</v>
      </c>
      <c r="V4512" t="s">
        <v>13541</v>
      </c>
      <c r="W4512">
        <v>1488</v>
      </c>
      <c r="X4512">
        <v>2392</v>
      </c>
      <c r="Y4512">
        <v>3619</v>
      </c>
      <c r="Z4512">
        <v>3147</v>
      </c>
      <c r="AA4512">
        <v>3408</v>
      </c>
      <c r="AB4512">
        <v>2148</v>
      </c>
      <c r="AD4512" s="31">
        <f t="shared" si="282"/>
        <v>2499.6666666666665</v>
      </c>
      <c r="AE4512" s="31">
        <f t="shared" si="283"/>
        <v>2901</v>
      </c>
      <c r="AG4512">
        <v>0.27957116100000001</v>
      </c>
      <c r="AH4512">
        <v>0.14555924100000001</v>
      </c>
      <c r="AI4512">
        <v>0.45854378600000001</v>
      </c>
    </row>
    <row r="4513" spans="2:35" x14ac:dyDescent="0.2">
      <c r="B4513" t="s">
        <v>28829</v>
      </c>
      <c r="C4513" t="s">
        <v>35026</v>
      </c>
      <c r="D4513" t="s">
        <v>13544</v>
      </c>
      <c r="E4513">
        <v>46.2</v>
      </c>
      <c r="F4513">
        <v>44</v>
      </c>
      <c r="G4513">
        <v>42.9</v>
      </c>
      <c r="H4513">
        <v>46.8</v>
      </c>
      <c r="I4513">
        <v>46.9</v>
      </c>
      <c r="J4513">
        <v>42.5</v>
      </c>
      <c r="L4513" s="37">
        <f t="shared" si="280"/>
        <v>44.366666666666667</v>
      </c>
      <c r="M4513" s="37">
        <f t="shared" si="281"/>
        <v>45.4</v>
      </c>
      <c r="O4513">
        <v>5.2312039999999997E-2</v>
      </c>
      <c r="P4513">
        <v>0.29203804500000002</v>
      </c>
      <c r="Q4513">
        <v>0.59281899199999999</v>
      </c>
      <c r="S4513" t="s">
        <v>22745</v>
      </c>
      <c r="T4513" t="s">
        <v>13542</v>
      </c>
      <c r="U4513" t="s">
        <v>13543</v>
      </c>
      <c r="V4513" t="s">
        <v>13544</v>
      </c>
      <c r="W4513">
        <v>2317</v>
      </c>
      <c r="X4513">
        <v>1612</v>
      </c>
      <c r="Y4513">
        <v>2551</v>
      </c>
      <c r="Z4513">
        <v>2719</v>
      </c>
      <c r="AA4513">
        <v>2350</v>
      </c>
      <c r="AB4513">
        <v>1778</v>
      </c>
      <c r="AD4513" s="31">
        <f t="shared" si="282"/>
        <v>2160</v>
      </c>
      <c r="AE4513" s="31">
        <f t="shared" si="283"/>
        <v>2282.3333333333335</v>
      </c>
      <c r="AG4513">
        <v>8.4606514999999993E-2</v>
      </c>
      <c r="AH4513">
        <v>0.207511696</v>
      </c>
      <c r="AI4513">
        <v>0.726670225</v>
      </c>
    </row>
    <row r="4514" spans="2:35" x14ac:dyDescent="0.2">
      <c r="B4514" t="s">
        <v>28830</v>
      </c>
      <c r="C4514" t="s">
        <v>35027</v>
      </c>
      <c r="D4514" t="s">
        <v>13547</v>
      </c>
      <c r="E4514">
        <v>11.9</v>
      </c>
      <c r="F4514">
        <v>12.1</v>
      </c>
      <c r="G4514">
        <v>12.2</v>
      </c>
      <c r="H4514">
        <v>15.8</v>
      </c>
      <c r="I4514">
        <v>14.4</v>
      </c>
      <c r="J4514">
        <v>12.8</v>
      </c>
      <c r="L4514" s="37">
        <f t="shared" si="280"/>
        <v>12.066666666666668</v>
      </c>
      <c r="M4514" s="37">
        <f t="shared" si="281"/>
        <v>14.333333333333334</v>
      </c>
      <c r="O4514">
        <v>0.204123796</v>
      </c>
      <c r="P4514">
        <v>3.1740866999999999E-2</v>
      </c>
      <c r="Q4514">
        <v>2.435681625</v>
      </c>
      <c r="S4514" t="s">
        <v>22746</v>
      </c>
      <c r="T4514" t="s">
        <v>13545</v>
      </c>
      <c r="U4514" t="s">
        <v>13546</v>
      </c>
      <c r="V4514" t="s">
        <v>13547</v>
      </c>
      <c r="W4514">
        <v>107766</v>
      </c>
      <c r="X4514">
        <v>88237</v>
      </c>
      <c r="Y4514">
        <v>82791</v>
      </c>
      <c r="Z4514">
        <v>81308</v>
      </c>
      <c r="AA4514">
        <v>85250</v>
      </c>
      <c r="AB4514">
        <v>78969</v>
      </c>
      <c r="AD4514" s="31">
        <f t="shared" si="282"/>
        <v>92931.333333333328</v>
      </c>
      <c r="AE4514" s="31">
        <f t="shared" si="283"/>
        <v>81842.333333333328</v>
      </c>
      <c r="AG4514">
        <v>-0.17476810000000001</v>
      </c>
      <c r="AH4514">
        <v>7.5999575E-2</v>
      </c>
      <c r="AI4514">
        <v>0.189884099</v>
      </c>
    </row>
    <row r="4515" spans="2:35" x14ac:dyDescent="0.2">
      <c r="B4515" t="s">
        <v>28831</v>
      </c>
      <c r="C4515" t="s">
        <v>35028</v>
      </c>
      <c r="D4515" t="s">
        <v>35029</v>
      </c>
      <c r="E4515">
        <v>84.7</v>
      </c>
      <c r="F4515">
        <v>83.6</v>
      </c>
      <c r="G4515">
        <v>86.3</v>
      </c>
      <c r="H4515">
        <v>79.2</v>
      </c>
      <c r="I4515">
        <v>85.9</v>
      </c>
      <c r="J4515">
        <v>86.1</v>
      </c>
      <c r="L4515" s="37">
        <f t="shared" si="280"/>
        <v>84.866666666666674</v>
      </c>
      <c r="M4515" s="37">
        <f t="shared" si="281"/>
        <v>83.733333333333334</v>
      </c>
      <c r="O4515">
        <v>1.6822963E-2</v>
      </c>
      <c r="P4515">
        <v>0.49751811299999998</v>
      </c>
      <c r="Q4515">
        <v>0.123935143</v>
      </c>
      <c r="S4515" t="s">
        <v>22747</v>
      </c>
      <c r="T4515" t="s">
        <v>13548</v>
      </c>
      <c r="U4515" t="s">
        <v>13549</v>
      </c>
      <c r="V4515" t="s">
        <v>13550</v>
      </c>
      <c r="W4515">
        <v>50988</v>
      </c>
      <c r="X4515">
        <v>42730</v>
      </c>
      <c r="Y4515">
        <v>45228</v>
      </c>
      <c r="Z4515">
        <v>30968</v>
      </c>
      <c r="AA4515">
        <v>34817</v>
      </c>
      <c r="AB4515">
        <v>37986</v>
      </c>
      <c r="AD4515" s="31">
        <f t="shared" si="282"/>
        <v>46315.333333333336</v>
      </c>
      <c r="AE4515" s="31">
        <f t="shared" si="283"/>
        <v>34590.333333333336</v>
      </c>
      <c r="AG4515">
        <v>-0.42219511799999998</v>
      </c>
      <c r="AH4515">
        <v>2.7945055E-2</v>
      </c>
      <c r="AI4515">
        <v>1.0369587E-2</v>
      </c>
    </row>
    <row r="4516" spans="2:35" x14ac:dyDescent="0.2">
      <c r="B4516" t="s">
        <v>28832</v>
      </c>
      <c r="C4516" t="s">
        <v>35030</v>
      </c>
      <c r="D4516" t="s">
        <v>13553</v>
      </c>
      <c r="E4516">
        <v>322.5</v>
      </c>
      <c r="F4516">
        <v>337.3</v>
      </c>
      <c r="G4516">
        <v>336.7</v>
      </c>
      <c r="H4516">
        <v>337.4</v>
      </c>
      <c r="I4516">
        <v>337</v>
      </c>
      <c r="J4516">
        <v>339.6</v>
      </c>
      <c r="L4516" s="37">
        <f t="shared" si="280"/>
        <v>332.16666666666669</v>
      </c>
      <c r="M4516" s="37">
        <f t="shared" si="281"/>
        <v>338</v>
      </c>
      <c r="O4516">
        <v>3.6342660999999998E-2</v>
      </c>
      <c r="P4516">
        <v>0.36344087200000003</v>
      </c>
      <c r="Q4516">
        <v>0.40602676599999998</v>
      </c>
      <c r="S4516" t="s">
        <v>22748</v>
      </c>
      <c r="T4516" t="s">
        <v>13551</v>
      </c>
      <c r="U4516" t="s">
        <v>13552</v>
      </c>
      <c r="V4516" t="s">
        <v>13553</v>
      </c>
      <c r="W4516">
        <v>186803</v>
      </c>
      <c r="X4516">
        <v>194330</v>
      </c>
      <c r="Y4516">
        <v>213280</v>
      </c>
      <c r="Z4516">
        <v>176026</v>
      </c>
      <c r="AA4516">
        <v>193640</v>
      </c>
      <c r="AB4516">
        <v>181672</v>
      </c>
      <c r="AD4516" s="31">
        <f t="shared" si="282"/>
        <v>198137.66666666666</v>
      </c>
      <c r="AE4516" s="31">
        <f t="shared" si="283"/>
        <v>183779.33333333334</v>
      </c>
      <c r="AG4516">
        <v>-0.10742444199999999</v>
      </c>
      <c r="AH4516">
        <v>9.6946768000000003E-2</v>
      </c>
      <c r="AI4516">
        <v>0.26798841499999998</v>
      </c>
    </row>
    <row r="4517" spans="2:35" x14ac:dyDescent="0.2">
      <c r="B4517" t="s">
        <v>28833</v>
      </c>
      <c r="C4517" t="s">
        <v>35031</v>
      </c>
      <c r="D4517" t="s">
        <v>13556</v>
      </c>
      <c r="E4517">
        <v>52.6</v>
      </c>
      <c r="F4517">
        <v>45.8</v>
      </c>
      <c r="G4517">
        <v>49.1</v>
      </c>
      <c r="H4517">
        <v>51</v>
      </c>
      <c r="I4517">
        <v>46.3</v>
      </c>
      <c r="J4517">
        <v>42.4</v>
      </c>
      <c r="L4517" s="37">
        <f t="shared" si="280"/>
        <v>49.166666666666664</v>
      </c>
      <c r="M4517" s="37">
        <f t="shared" si="281"/>
        <v>46.566666666666663</v>
      </c>
      <c r="O4517">
        <v>-0.107942336</v>
      </c>
      <c r="P4517">
        <v>0.119416906</v>
      </c>
      <c r="Q4517">
        <v>1.343104348</v>
      </c>
      <c r="S4517" t="s">
        <v>22749</v>
      </c>
      <c r="T4517" t="s">
        <v>13554</v>
      </c>
      <c r="U4517" t="s">
        <v>13555</v>
      </c>
      <c r="V4517" t="s">
        <v>13556</v>
      </c>
      <c r="W4517">
        <v>2748</v>
      </c>
      <c r="X4517">
        <v>387</v>
      </c>
      <c r="Y4517">
        <v>392</v>
      </c>
      <c r="Z4517">
        <v>401</v>
      </c>
      <c r="AA4517">
        <v>355</v>
      </c>
      <c r="AB4517">
        <v>392</v>
      </c>
      <c r="AD4517" s="31">
        <f t="shared" si="282"/>
        <v>1175.6666666666667</v>
      </c>
      <c r="AE4517" s="31">
        <f t="shared" si="283"/>
        <v>382.66666666666669</v>
      </c>
      <c r="AG4517">
        <v>-0.96707413499999995</v>
      </c>
      <c r="AH4517">
        <v>9.4236110999999997E-2</v>
      </c>
      <c r="AI4517">
        <v>0.25748563800000002</v>
      </c>
    </row>
    <row r="4518" spans="2:35" x14ac:dyDescent="0.2">
      <c r="B4518" t="s">
        <v>28834</v>
      </c>
      <c r="C4518" t="s">
        <v>35032</v>
      </c>
      <c r="D4518" t="s">
        <v>13559</v>
      </c>
      <c r="E4518">
        <v>64.900000000000006</v>
      </c>
      <c r="F4518">
        <v>61.7</v>
      </c>
      <c r="G4518">
        <v>66</v>
      </c>
      <c r="H4518">
        <v>69.3</v>
      </c>
      <c r="I4518">
        <v>64.099999999999994</v>
      </c>
      <c r="J4518">
        <v>61.7</v>
      </c>
      <c r="L4518" s="37">
        <f t="shared" si="280"/>
        <v>64.2</v>
      </c>
      <c r="M4518" s="37">
        <f t="shared" si="281"/>
        <v>65.033333333333317</v>
      </c>
      <c r="O4518">
        <v>-1.0028587E-2</v>
      </c>
      <c r="P4518">
        <v>0.51268751400000001</v>
      </c>
      <c r="Q4518">
        <v>9.0975956999999996E-2</v>
      </c>
      <c r="S4518" t="s">
        <v>22750</v>
      </c>
      <c r="T4518" t="s">
        <v>13557</v>
      </c>
      <c r="U4518" t="s">
        <v>13558</v>
      </c>
      <c r="V4518" t="s">
        <v>13559</v>
      </c>
      <c r="W4518">
        <v>15590</v>
      </c>
      <c r="X4518">
        <v>15847</v>
      </c>
      <c r="Y4518">
        <v>17519</v>
      </c>
      <c r="Z4518">
        <v>15709</v>
      </c>
      <c r="AA4518">
        <v>16903</v>
      </c>
      <c r="AB4518">
        <v>16179</v>
      </c>
      <c r="AD4518" s="31">
        <f t="shared" si="282"/>
        <v>16318.666666666666</v>
      </c>
      <c r="AE4518" s="31">
        <f t="shared" si="283"/>
        <v>16263.666666666666</v>
      </c>
      <c r="AG4518">
        <v>-3.5859989999999999E-3</v>
      </c>
      <c r="AH4518">
        <v>0.257611233</v>
      </c>
      <c r="AI4518">
        <v>0.96715127700000003</v>
      </c>
    </row>
    <row r="4519" spans="2:35" x14ac:dyDescent="0.2">
      <c r="B4519" t="s">
        <v>28835</v>
      </c>
      <c r="C4519" t="s">
        <v>35033</v>
      </c>
      <c r="D4519" t="s">
        <v>13562</v>
      </c>
      <c r="E4519">
        <v>141</v>
      </c>
      <c r="F4519">
        <v>150.80000000000001</v>
      </c>
      <c r="G4519">
        <v>147.69999999999999</v>
      </c>
      <c r="H4519">
        <v>135.6</v>
      </c>
      <c r="I4519">
        <v>145.5</v>
      </c>
      <c r="J4519">
        <v>137.9</v>
      </c>
      <c r="L4519" s="37">
        <f t="shared" si="280"/>
        <v>146.5</v>
      </c>
      <c r="M4519" s="37">
        <f t="shared" si="281"/>
        <v>139.66666666666666</v>
      </c>
      <c r="O4519">
        <v>-3.9566837000000001E-2</v>
      </c>
      <c r="P4519">
        <v>0.37212508799999999</v>
      </c>
      <c r="Q4519">
        <v>0.38527651499999999</v>
      </c>
      <c r="S4519" t="s">
        <v>22751</v>
      </c>
      <c r="T4519" t="s">
        <v>13560</v>
      </c>
      <c r="U4519" t="s">
        <v>13561</v>
      </c>
      <c r="V4519" t="s">
        <v>13562</v>
      </c>
      <c r="W4519">
        <v>12474</v>
      </c>
      <c r="X4519">
        <v>11950</v>
      </c>
      <c r="Y4519">
        <v>10430</v>
      </c>
      <c r="Z4519">
        <v>8411</v>
      </c>
      <c r="AA4519">
        <v>9518</v>
      </c>
      <c r="AB4519">
        <v>9442</v>
      </c>
      <c r="AD4519" s="31">
        <f t="shared" si="282"/>
        <v>11618</v>
      </c>
      <c r="AE4519" s="31">
        <f t="shared" si="283"/>
        <v>9123.6666666666661</v>
      </c>
      <c r="AG4519">
        <v>-0.34680998400000002</v>
      </c>
      <c r="AH4519">
        <v>2.7945055E-2</v>
      </c>
      <c r="AI4519">
        <v>1.5652019999999999E-2</v>
      </c>
    </row>
    <row r="4520" spans="2:35" x14ac:dyDescent="0.2">
      <c r="B4520" t="s">
        <v>28836</v>
      </c>
      <c r="C4520" t="s">
        <v>35034</v>
      </c>
      <c r="D4520" t="s">
        <v>13565</v>
      </c>
      <c r="E4520">
        <v>128.5</v>
      </c>
      <c r="F4520">
        <v>128.80000000000001</v>
      </c>
      <c r="G4520">
        <v>136</v>
      </c>
      <c r="H4520">
        <v>144.1</v>
      </c>
      <c r="I4520">
        <v>135.9</v>
      </c>
      <c r="J4520">
        <v>134.9</v>
      </c>
      <c r="L4520" s="37">
        <f t="shared" si="280"/>
        <v>131.1</v>
      </c>
      <c r="M4520" s="37">
        <f t="shared" si="281"/>
        <v>138.29999999999998</v>
      </c>
      <c r="O4520">
        <v>5.7246853E-2</v>
      </c>
      <c r="P4520">
        <v>0.25646954399999999</v>
      </c>
      <c r="Q4520">
        <v>0.70079537999999997</v>
      </c>
      <c r="S4520" t="s">
        <v>22752</v>
      </c>
      <c r="T4520" t="s">
        <v>13563</v>
      </c>
      <c r="U4520" t="s">
        <v>13564</v>
      </c>
      <c r="V4520" t="s">
        <v>13565</v>
      </c>
      <c r="W4520">
        <v>121891</v>
      </c>
      <c r="X4520">
        <v>146889</v>
      </c>
      <c r="Y4520">
        <v>121745</v>
      </c>
      <c r="Z4520">
        <v>110922</v>
      </c>
      <c r="AA4520">
        <v>116272</v>
      </c>
      <c r="AB4520">
        <v>131817</v>
      </c>
      <c r="AD4520" s="31">
        <f t="shared" si="282"/>
        <v>130175</v>
      </c>
      <c r="AE4520" s="31">
        <f t="shared" si="283"/>
        <v>119670.33333333333</v>
      </c>
      <c r="AG4520">
        <v>-0.119531599</v>
      </c>
      <c r="AH4520">
        <v>0.117098968</v>
      </c>
      <c r="AI4520">
        <v>0.34515877299999997</v>
      </c>
    </row>
    <row r="4521" spans="2:35" x14ac:dyDescent="0.2">
      <c r="B4521" t="s">
        <v>28837</v>
      </c>
      <c r="C4521" t="s">
        <v>35035</v>
      </c>
      <c r="D4521" t="s">
        <v>13568</v>
      </c>
      <c r="E4521">
        <v>50.9</v>
      </c>
      <c r="F4521">
        <v>51.7</v>
      </c>
      <c r="G4521">
        <v>54</v>
      </c>
      <c r="H4521">
        <v>46.4</v>
      </c>
      <c r="I4521">
        <v>52.9</v>
      </c>
      <c r="J4521">
        <v>49.6</v>
      </c>
      <c r="L4521" s="37">
        <f t="shared" si="280"/>
        <v>52.199999999999996</v>
      </c>
      <c r="M4521" s="37">
        <f t="shared" si="281"/>
        <v>49.633333333333333</v>
      </c>
      <c r="O4521">
        <v>-3.8115966000000001E-2</v>
      </c>
      <c r="P4521">
        <v>0.377751646</v>
      </c>
      <c r="Q4521">
        <v>0.37354500000000002</v>
      </c>
      <c r="S4521" t="s">
        <v>22753</v>
      </c>
      <c r="T4521" t="s">
        <v>13566</v>
      </c>
      <c r="U4521" t="s">
        <v>13567</v>
      </c>
      <c r="V4521" t="s">
        <v>13568</v>
      </c>
      <c r="W4521">
        <v>22494</v>
      </c>
      <c r="X4521">
        <v>19327</v>
      </c>
      <c r="Y4521">
        <v>23550</v>
      </c>
      <c r="Z4521">
        <v>13931</v>
      </c>
      <c r="AA4521">
        <v>17866</v>
      </c>
      <c r="AB4521">
        <v>16451</v>
      </c>
      <c r="AD4521" s="31">
        <f t="shared" si="282"/>
        <v>21790.333333333332</v>
      </c>
      <c r="AE4521" s="31">
        <f t="shared" si="283"/>
        <v>16082.666666666666</v>
      </c>
      <c r="AG4521">
        <v>-0.44073141199999999</v>
      </c>
      <c r="AH4521">
        <v>2.7945055E-2</v>
      </c>
      <c r="AI4521">
        <v>1.4775167000000001E-2</v>
      </c>
    </row>
    <row r="4522" spans="2:35" x14ac:dyDescent="0.2">
      <c r="B4522" t="s">
        <v>28838</v>
      </c>
      <c r="C4522" t="s">
        <v>35036</v>
      </c>
      <c r="D4522" t="s">
        <v>13571</v>
      </c>
      <c r="E4522">
        <v>11.6</v>
      </c>
      <c r="F4522">
        <v>10.199999999999999</v>
      </c>
      <c r="G4522">
        <v>11.8</v>
      </c>
      <c r="H4522">
        <v>9.1999999999999993</v>
      </c>
      <c r="I4522">
        <v>10.3</v>
      </c>
      <c r="J4522">
        <v>10</v>
      </c>
      <c r="L4522" s="37">
        <f t="shared" si="280"/>
        <v>11.199999999999998</v>
      </c>
      <c r="M4522" s="37">
        <f t="shared" si="281"/>
        <v>9.8333333333333339</v>
      </c>
      <c r="O4522">
        <v>-0.16209732900000001</v>
      </c>
      <c r="P4522">
        <v>0.11896177600000001</v>
      </c>
      <c r="Q4522">
        <v>1.3495700859999999</v>
      </c>
      <c r="S4522" t="s">
        <v>22754</v>
      </c>
      <c r="T4522" t="s">
        <v>13569</v>
      </c>
      <c r="U4522" t="s">
        <v>13570</v>
      </c>
      <c r="V4522" t="s">
        <v>13571</v>
      </c>
      <c r="W4522">
        <v>953</v>
      </c>
      <c r="X4522">
        <v>1053</v>
      </c>
      <c r="Y4522">
        <v>311</v>
      </c>
      <c r="Z4522">
        <v>464</v>
      </c>
      <c r="AA4522">
        <v>518</v>
      </c>
      <c r="AB4522">
        <v>942</v>
      </c>
      <c r="AD4522" s="31">
        <f t="shared" si="282"/>
        <v>772.33333333333337</v>
      </c>
      <c r="AE4522" s="31">
        <f t="shared" si="283"/>
        <v>641.33333333333337</v>
      </c>
      <c r="AG4522">
        <v>-0.154340121</v>
      </c>
      <c r="AH4522">
        <v>0.21944034100000001</v>
      </c>
      <c r="AI4522">
        <v>0.782170849</v>
      </c>
    </row>
    <row r="4523" spans="2:35" x14ac:dyDescent="0.2">
      <c r="B4523" t="s">
        <v>28839</v>
      </c>
      <c r="C4523" t="s">
        <v>35037</v>
      </c>
      <c r="D4523" t="s">
        <v>35038</v>
      </c>
      <c r="E4523">
        <v>193.5</v>
      </c>
      <c r="F4523">
        <v>204.6</v>
      </c>
      <c r="G4523">
        <v>204.8</v>
      </c>
      <c r="H4523">
        <v>200.6</v>
      </c>
      <c r="I4523">
        <v>206.9</v>
      </c>
      <c r="J4523">
        <v>193.9</v>
      </c>
      <c r="L4523" s="37">
        <f t="shared" si="280"/>
        <v>200.9666666666667</v>
      </c>
      <c r="M4523" s="37">
        <f t="shared" si="281"/>
        <v>200.46666666666667</v>
      </c>
      <c r="O4523">
        <v>5.4272369999999997E-3</v>
      </c>
      <c r="P4523">
        <v>0.538015986</v>
      </c>
      <c r="Q4523">
        <v>4.2467270000000001E-2</v>
      </c>
      <c r="S4523" t="s">
        <v>22755</v>
      </c>
      <c r="T4523" t="s">
        <v>13572</v>
      </c>
      <c r="U4523" t="s">
        <v>13573</v>
      </c>
      <c r="V4523" t="s">
        <v>13574</v>
      </c>
      <c r="W4523">
        <v>199836</v>
      </c>
      <c r="X4523">
        <v>180573</v>
      </c>
      <c r="Y4523">
        <v>162820</v>
      </c>
      <c r="Z4523">
        <v>130741</v>
      </c>
      <c r="AA4523">
        <v>143524</v>
      </c>
      <c r="AB4523">
        <v>138493</v>
      </c>
      <c r="AD4523" s="31">
        <f t="shared" si="282"/>
        <v>181076.33333333334</v>
      </c>
      <c r="AE4523" s="31">
        <f t="shared" si="283"/>
        <v>137586</v>
      </c>
      <c r="AG4523">
        <v>-0.39228664000000002</v>
      </c>
      <c r="AH4523">
        <v>2.7945055E-2</v>
      </c>
      <c r="AI4523">
        <v>8.5356000000000008E-3</v>
      </c>
    </row>
    <row r="4524" spans="2:35" x14ac:dyDescent="0.2">
      <c r="B4524" t="s">
        <v>28840</v>
      </c>
      <c r="C4524" t="s">
        <v>35039</v>
      </c>
      <c r="D4524" t="s">
        <v>13577</v>
      </c>
      <c r="E4524">
        <v>7.6</v>
      </c>
      <c r="F4524">
        <v>7</v>
      </c>
      <c r="G4524">
        <v>7</v>
      </c>
      <c r="H4524">
        <v>8.3000000000000007</v>
      </c>
      <c r="I4524">
        <v>8.3000000000000007</v>
      </c>
      <c r="J4524">
        <v>6.6</v>
      </c>
      <c r="L4524" s="37">
        <f t="shared" si="280"/>
        <v>7.2</v>
      </c>
      <c r="M4524" s="37">
        <f t="shared" si="281"/>
        <v>7.7333333333333343</v>
      </c>
      <c r="O4524">
        <v>9.2736209999999999E-2</v>
      </c>
      <c r="P4524">
        <v>0.30239809000000001</v>
      </c>
      <c r="Q4524">
        <v>0.56524244099999998</v>
      </c>
      <c r="S4524" t="s">
        <v>22756</v>
      </c>
      <c r="T4524" t="s">
        <v>13575</v>
      </c>
      <c r="U4524" t="s">
        <v>13576</v>
      </c>
      <c r="V4524" t="s">
        <v>13577</v>
      </c>
      <c r="W4524">
        <v>19050</v>
      </c>
      <c r="X4524">
        <v>15747</v>
      </c>
      <c r="Y4524">
        <v>22524</v>
      </c>
      <c r="Z4524">
        <v>16015</v>
      </c>
      <c r="AA4524">
        <v>16767</v>
      </c>
      <c r="AB4524">
        <v>17149</v>
      </c>
      <c r="AD4524" s="31">
        <f t="shared" si="282"/>
        <v>19107</v>
      </c>
      <c r="AE4524" s="31">
        <f t="shared" si="283"/>
        <v>16643.666666666668</v>
      </c>
      <c r="AG4524">
        <v>-0.18438607500000001</v>
      </c>
      <c r="AH4524">
        <v>8.9779691999999994E-2</v>
      </c>
      <c r="AI4524">
        <v>0.23967406999999999</v>
      </c>
    </row>
    <row r="4525" spans="2:35" x14ac:dyDescent="0.2">
      <c r="B4525" t="s">
        <v>28841</v>
      </c>
      <c r="C4525" t="s">
        <v>35040</v>
      </c>
      <c r="D4525" t="s">
        <v>13580</v>
      </c>
      <c r="E4525">
        <v>20</v>
      </c>
      <c r="F4525">
        <v>18.600000000000001</v>
      </c>
      <c r="G4525">
        <v>21.3</v>
      </c>
      <c r="H4525">
        <v>17.3</v>
      </c>
      <c r="I4525">
        <v>23.9</v>
      </c>
      <c r="J4525">
        <v>19.8</v>
      </c>
      <c r="L4525" s="37">
        <f t="shared" si="280"/>
        <v>19.966666666666669</v>
      </c>
      <c r="M4525" s="37">
        <f t="shared" si="281"/>
        <v>20.333333333333332</v>
      </c>
      <c r="O4525">
        <v>7.9502488999999996E-2</v>
      </c>
      <c r="P4525">
        <v>0.34508362799999998</v>
      </c>
      <c r="Q4525">
        <v>0.45282609400000001</v>
      </c>
      <c r="S4525" t="s">
        <v>22757</v>
      </c>
      <c r="T4525" t="s">
        <v>13578</v>
      </c>
      <c r="U4525" t="s">
        <v>13579</v>
      </c>
      <c r="V4525" t="s">
        <v>13580</v>
      </c>
      <c r="W4525">
        <v>2527</v>
      </c>
      <c r="X4525">
        <v>2233</v>
      </c>
      <c r="Y4525">
        <v>2695</v>
      </c>
      <c r="Z4525">
        <v>1800</v>
      </c>
      <c r="AA4525">
        <v>2165</v>
      </c>
      <c r="AB4525">
        <v>2210</v>
      </c>
      <c r="AD4525" s="31">
        <f t="shared" si="282"/>
        <v>2485</v>
      </c>
      <c r="AE4525" s="31">
        <f t="shared" si="283"/>
        <v>2058.3333333333335</v>
      </c>
      <c r="AG4525">
        <v>-0.27342796200000002</v>
      </c>
      <c r="AH4525">
        <v>3.9044723000000003E-2</v>
      </c>
      <c r="AI4525">
        <v>6.4864758999999994E-2</v>
      </c>
    </row>
    <row r="4526" spans="2:35" x14ac:dyDescent="0.2">
      <c r="B4526" t="s">
        <v>28842</v>
      </c>
      <c r="C4526" t="s">
        <v>35041</v>
      </c>
      <c r="D4526" t="s">
        <v>13583</v>
      </c>
      <c r="E4526">
        <v>5.4</v>
      </c>
      <c r="F4526">
        <v>5.5</v>
      </c>
      <c r="G4526">
        <v>4.9000000000000004</v>
      </c>
      <c r="H4526">
        <v>7.2</v>
      </c>
      <c r="I4526">
        <v>5.4</v>
      </c>
      <c r="J4526">
        <v>5.6</v>
      </c>
      <c r="L4526" s="37">
        <f t="shared" si="280"/>
        <v>5.2666666666666666</v>
      </c>
      <c r="M4526" s="37">
        <f t="shared" si="281"/>
        <v>6.0666666666666673</v>
      </c>
      <c r="O4526">
        <v>0.15568720599999999</v>
      </c>
      <c r="P4526">
        <v>0.15122292700000001</v>
      </c>
      <c r="Q4526">
        <v>1.1510876539999999</v>
      </c>
      <c r="S4526" t="s">
        <v>22758</v>
      </c>
      <c r="T4526" t="s">
        <v>13581</v>
      </c>
      <c r="U4526" t="s">
        <v>13582</v>
      </c>
      <c r="V4526" t="s">
        <v>13583</v>
      </c>
      <c r="W4526">
        <v>6735</v>
      </c>
      <c r="X4526">
        <v>5417</v>
      </c>
      <c r="Y4526">
        <v>1805</v>
      </c>
      <c r="Z4526">
        <v>1096</v>
      </c>
      <c r="AA4526">
        <v>1661</v>
      </c>
      <c r="AB4526">
        <v>536</v>
      </c>
      <c r="AD4526" s="31">
        <f t="shared" si="282"/>
        <v>4652.333333333333</v>
      </c>
      <c r="AE4526" s="31">
        <f t="shared" si="283"/>
        <v>1097.6666666666667</v>
      </c>
      <c r="AG4526">
        <v>-2.025522032</v>
      </c>
      <c r="AH4526">
        <v>2.7945055E-2</v>
      </c>
      <c r="AI4526">
        <v>1.7484869E-2</v>
      </c>
    </row>
    <row r="4527" spans="2:35" x14ac:dyDescent="0.2">
      <c r="B4527" t="s">
        <v>28843</v>
      </c>
      <c r="C4527" t="s">
        <v>35042</v>
      </c>
      <c r="D4527" t="s">
        <v>13586</v>
      </c>
      <c r="E4527">
        <v>3.2</v>
      </c>
      <c r="F4527">
        <v>2.7</v>
      </c>
      <c r="G4527">
        <v>3.6</v>
      </c>
      <c r="H4527">
        <v>2.5</v>
      </c>
      <c r="I4527">
        <v>3.1</v>
      </c>
      <c r="J4527">
        <v>3.1</v>
      </c>
      <c r="L4527" s="37">
        <f t="shared" si="280"/>
        <v>3.1666666666666665</v>
      </c>
      <c r="M4527" s="37">
        <f t="shared" si="281"/>
        <v>2.9</v>
      </c>
      <c r="O4527">
        <v>-0.112776048</v>
      </c>
      <c r="P4527">
        <v>0.31812421099999999</v>
      </c>
      <c r="Q4527">
        <v>0.52141686300000001</v>
      </c>
      <c r="S4527" t="s">
        <v>22759</v>
      </c>
      <c r="T4527" t="s">
        <v>13584</v>
      </c>
      <c r="U4527" t="s">
        <v>13585</v>
      </c>
      <c r="V4527" t="s">
        <v>13586</v>
      </c>
      <c r="W4527">
        <v>2947</v>
      </c>
      <c r="X4527">
        <v>5671</v>
      </c>
      <c r="Y4527">
        <v>4184</v>
      </c>
      <c r="Z4527">
        <v>3023</v>
      </c>
      <c r="AA4527">
        <v>3566</v>
      </c>
      <c r="AB4527">
        <v>3608</v>
      </c>
      <c r="AD4527" s="31">
        <f t="shared" si="282"/>
        <v>4267.333333333333</v>
      </c>
      <c r="AE4527" s="31">
        <f t="shared" si="283"/>
        <v>3399</v>
      </c>
      <c r="AG4527">
        <v>-0.28208201599999999</v>
      </c>
      <c r="AH4527">
        <v>0.10262840199999999</v>
      </c>
      <c r="AI4527">
        <v>0.28918455900000001</v>
      </c>
    </row>
    <row r="4528" spans="2:35" x14ac:dyDescent="0.2">
      <c r="B4528" t="s">
        <v>28844</v>
      </c>
      <c r="C4528" t="s">
        <v>35043</v>
      </c>
      <c r="D4528" t="s">
        <v>13589</v>
      </c>
      <c r="E4528">
        <v>71.8</v>
      </c>
      <c r="F4528">
        <v>56.7</v>
      </c>
      <c r="G4528">
        <v>62.9</v>
      </c>
      <c r="H4528">
        <v>57.2</v>
      </c>
      <c r="I4528">
        <v>53.8</v>
      </c>
      <c r="J4528">
        <v>58</v>
      </c>
      <c r="L4528" s="37">
        <f t="shared" si="280"/>
        <v>63.800000000000004</v>
      </c>
      <c r="M4528" s="37">
        <f t="shared" si="281"/>
        <v>56.333333333333336</v>
      </c>
      <c r="O4528">
        <v>-0.159226645</v>
      </c>
      <c r="P4528">
        <v>0.100079143</v>
      </c>
      <c r="Q4528">
        <v>1.4950818969999999</v>
      </c>
      <c r="S4528" t="s">
        <v>22760</v>
      </c>
      <c r="T4528" t="s">
        <v>13587</v>
      </c>
      <c r="U4528" t="s">
        <v>13588</v>
      </c>
      <c r="V4528" t="s">
        <v>13589</v>
      </c>
      <c r="W4528">
        <v>29113</v>
      </c>
      <c r="X4528">
        <v>28442</v>
      </c>
      <c r="Y4528">
        <v>28264</v>
      </c>
      <c r="Z4528">
        <v>19125</v>
      </c>
      <c r="AA4528">
        <v>24102</v>
      </c>
      <c r="AB4528">
        <v>24053</v>
      </c>
      <c r="AD4528" s="31">
        <f t="shared" si="282"/>
        <v>28606.333333333332</v>
      </c>
      <c r="AE4528" s="31">
        <f t="shared" si="283"/>
        <v>22426.666666666668</v>
      </c>
      <c r="AG4528">
        <v>-0.35927420799999998</v>
      </c>
      <c r="AH4528">
        <v>2.7945055E-2</v>
      </c>
      <c r="AI4528">
        <v>1.9312077E-2</v>
      </c>
    </row>
    <row r="4529" spans="2:35" x14ac:dyDescent="0.2">
      <c r="B4529" t="s">
        <v>28845</v>
      </c>
      <c r="C4529" t="s">
        <v>35044</v>
      </c>
      <c r="D4529" t="s">
        <v>13592</v>
      </c>
      <c r="E4529">
        <v>169.9</v>
      </c>
      <c r="F4529">
        <v>145.69999999999999</v>
      </c>
      <c r="G4529">
        <v>159.1</v>
      </c>
      <c r="H4529">
        <v>173.8</v>
      </c>
      <c r="I4529">
        <v>142.9</v>
      </c>
      <c r="J4529">
        <v>145.5</v>
      </c>
      <c r="L4529" s="37">
        <f t="shared" si="280"/>
        <v>158.23333333333335</v>
      </c>
      <c r="M4529" s="37">
        <f t="shared" si="281"/>
        <v>154.06666666666669</v>
      </c>
      <c r="O4529">
        <v>-8.9591455E-2</v>
      </c>
      <c r="P4529">
        <v>0.16791851299999999</v>
      </c>
      <c r="Q4529">
        <v>1.0625765620000001</v>
      </c>
      <c r="S4529" t="s">
        <v>22761</v>
      </c>
      <c r="T4529" t="s">
        <v>13590</v>
      </c>
      <c r="U4529" t="s">
        <v>13591</v>
      </c>
      <c r="V4529" t="s">
        <v>13592</v>
      </c>
      <c r="W4529">
        <v>63663</v>
      </c>
      <c r="X4529">
        <v>70380</v>
      </c>
      <c r="Y4529">
        <v>74132</v>
      </c>
      <c r="Z4529">
        <v>67206</v>
      </c>
      <c r="AA4529">
        <v>72136</v>
      </c>
      <c r="AB4529">
        <v>66571</v>
      </c>
      <c r="AD4529" s="31">
        <f t="shared" si="282"/>
        <v>69391.666666666672</v>
      </c>
      <c r="AE4529" s="31">
        <f t="shared" si="283"/>
        <v>68637.666666666672</v>
      </c>
      <c r="AG4529">
        <v>-1.3837927999999999E-2</v>
      </c>
      <c r="AH4529">
        <v>0.240335091</v>
      </c>
      <c r="AI4529">
        <v>0.88333731900000001</v>
      </c>
    </row>
    <row r="4530" spans="2:35" x14ac:dyDescent="0.2">
      <c r="B4530" t="s">
        <v>28846</v>
      </c>
      <c r="C4530" t="s">
        <v>35045</v>
      </c>
      <c r="D4530" t="s">
        <v>13595</v>
      </c>
      <c r="E4530">
        <v>7</v>
      </c>
      <c r="F4530">
        <v>6.2</v>
      </c>
      <c r="G4530">
        <v>6.3</v>
      </c>
      <c r="H4530">
        <v>5.2</v>
      </c>
      <c r="I4530">
        <v>6.2</v>
      </c>
      <c r="J4530">
        <v>5.7</v>
      </c>
      <c r="L4530" s="37">
        <f t="shared" si="280"/>
        <v>6.5</v>
      </c>
      <c r="M4530" s="37">
        <f t="shared" si="281"/>
        <v>5.7</v>
      </c>
      <c r="O4530">
        <v>-9.9869703000000004E-2</v>
      </c>
      <c r="P4530">
        <v>0.28209119300000002</v>
      </c>
      <c r="Q4530">
        <v>0.62243914499999997</v>
      </c>
      <c r="S4530" t="s">
        <v>22762</v>
      </c>
      <c r="T4530" t="s">
        <v>13593</v>
      </c>
      <c r="U4530" t="s">
        <v>13594</v>
      </c>
      <c r="V4530" t="s">
        <v>13595</v>
      </c>
      <c r="W4530">
        <v>3162</v>
      </c>
      <c r="X4530">
        <v>3336</v>
      </c>
      <c r="Y4530">
        <v>2989</v>
      </c>
      <c r="Z4530">
        <v>1790</v>
      </c>
      <c r="AA4530">
        <v>2381</v>
      </c>
      <c r="AB4530">
        <v>2470</v>
      </c>
      <c r="AD4530" s="31">
        <f t="shared" si="282"/>
        <v>3162.3333333333335</v>
      </c>
      <c r="AE4530" s="31">
        <f t="shared" si="283"/>
        <v>2213.6666666666665</v>
      </c>
      <c r="AG4530">
        <v>-0.527527101</v>
      </c>
      <c r="AH4530">
        <v>2.7945055E-2</v>
      </c>
      <c r="AI4530">
        <v>1.0141087E-2</v>
      </c>
    </row>
    <row r="4531" spans="2:35" x14ac:dyDescent="0.2">
      <c r="B4531" t="s">
        <v>28847</v>
      </c>
      <c r="C4531" t="s">
        <v>35046</v>
      </c>
      <c r="D4531" t="s">
        <v>13598</v>
      </c>
      <c r="E4531">
        <v>9.6</v>
      </c>
      <c r="F4531">
        <v>9</v>
      </c>
      <c r="G4531">
        <v>8.6</v>
      </c>
      <c r="H4531">
        <v>10</v>
      </c>
      <c r="I4531">
        <v>7.3</v>
      </c>
      <c r="J4531">
        <v>7.6</v>
      </c>
      <c r="L4531" s="37">
        <f t="shared" si="280"/>
        <v>9.0666666666666682</v>
      </c>
      <c r="M4531" s="37">
        <f t="shared" si="281"/>
        <v>8.2999999999999989</v>
      </c>
      <c r="O4531">
        <v>-0.18910408400000001</v>
      </c>
      <c r="P4531">
        <v>0.108818444</v>
      </c>
      <c r="Q4531">
        <v>1.4204443389999999</v>
      </c>
      <c r="S4531" t="s">
        <v>22763</v>
      </c>
      <c r="T4531" t="s">
        <v>13596</v>
      </c>
      <c r="U4531" t="s">
        <v>13597</v>
      </c>
      <c r="V4531" t="s">
        <v>13598</v>
      </c>
      <c r="W4531">
        <v>1884</v>
      </c>
      <c r="X4531">
        <v>1308</v>
      </c>
      <c r="Y4531">
        <v>1089</v>
      </c>
      <c r="Z4531">
        <v>1161</v>
      </c>
      <c r="AA4531">
        <v>1180</v>
      </c>
      <c r="AB4531">
        <v>1175</v>
      </c>
      <c r="AD4531" s="31">
        <f t="shared" si="282"/>
        <v>1427</v>
      </c>
      <c r="AE4531" s="31">
        <f t="shared" si="283"/>
        <v>1172</v>
      </c>
      <c r="AG4531">
        <v>-0.24578328999999999</v>
      </c>
      <c r="AH4531">
        <v>9.7141086000000001E-2</v>
      </c>
      <c r="AI4531">
        <v>0.26882794100000001</v>
      </c>
    </row>
    <row r="4532" spans="2:35" x14ac:dyDescent="0.2">
      <c r="B4532" t="s">
        <v>28848</v>
      </c>
      <c r="C4532" t="s">
        <v>35047</v>
      </c>
      <c r="D4532" t="s">
        <v>13601</v>
      </c>
      <c r="E4532">
        <v>110.9</v>
      </c>
      <c r="F4532">
        <v>109.3</v>
      </c>
      <c r="G4532">
        <v>114.5</v>
      </c>
      <c r="H4532">
        <v>112.6</v>
      </c>
      <c r="I4532">
        <v>114.5</v>
      </c>
      <c r="J4532">
        <v>113.2</v>
      </c>
      <c r="L4532" s="37">
        <f t="shared" si="280"/>
        <v>111.56666666666666</v>
      </c>
      <c r="M4532" s="37">
        <f t="shared" si="281"/>
        <v>113.43333333333334</v>
      </c>
      <c r="O4532">
        <v>3.2938306000000001E-2</v>
      </c>
      <c r="P4532">
        <v>0.39820572399999998</v>
      </c>
      <c r="Q4532">
        <v>0.32741121699999998</v>
      </c>
      <c r="S4532" t="s">
        <v>22764</v>
      </c>
      <c r="T4532" t="s">
        <v>13599</v>
      </c>
      <c r="U4532" t="s">
        <v>13600</v>
      </c>
      <c r="V4532" t="s">
        <v>13601</v>
      </c>
      <c r="W4532">
        <v>292484</v>
      </c>
      <c r="X4532">
        <v>292127</v>
      </c>
      <c r="Y4532">
        <v>272395</v>
      </c>
      <c r="Z4532">
        <v>233990</v>
      </c>
      <c r="AA4532">
        <v>276135</v>
      </c>
      <c r="AB4532">
        <v>243167</v>
      </c>
      <c r="AD4532" s="31">
        <f t="shared" si="282"/>
        <v>285668.66666666669</v>
      </c>
      <c r="AE4532" s="31">
        <f t="shared" si="283"/>
        <v>251097.33333333334</v>
      </c>
      <c r="AG4532">
        <v>-0.18896184799999999</v>
      </c>
      <c r="AH4532">
        <v>4.6705488000000003E-2</v>
      </c>
      <c r="AI4532">
        <v>9.0065008000000002E-2</v>
      </c>
    </row>
    <row r="4533" spans="2:35" x14ac:dyDescent="0.2">
      <c r="B4533" t="s">
        <v>28849</v>
      </c>
      <c r="C4533" t="s">
        <v>35048</v>
      </c>
      <c r="D4533" t="s">
        <v>13604</v>
      </c>
      <c r="E4533">
        <v>144.6</v>
      </c>
      <c r="F4533">
        <v>153</v>
      </c>
      <c r="G4533">
        <v>163.30000000000001</v>
      </c>
      <c r="H4533">
        <v>168.2</v>
      </c>
      <c r="I4533">
        <v>154.69999999999999</v>
      </c>
      <c r="J4533">
        <v>154.5</v>
      </c>
      <c r="L4533" s="37">
        <f t="shared" si="280"/>
        <v>153.63333333333335</v>
      </c>
      <c r="M4533" s="37">
        <f t="shared" si="281"/>
        <v>159.13333333333333</v>
      </c>
      <c r="O4533">
        <v>1.1187849E-2</v>
      </c>
      <c r="P4533">
        <v>0.52456870899999997</v>
      </c>
      <c r="Q4533">
        <v>6.9147665999999997E-2</v>
      </c>
      <c r="S4533" t="s">
        <v>22765</v>
      </c>
      <c r="T4533" t="s">
        <v>13602</v>
      </c>
      <c r="U4533" t="s">
        <v>13603</v>
      </c>
      <c r="V4533" t="s">
        <v>13604</v>
      </c>
      <c r="W4533">
        <v>287480</v>
      </c>
      <c r="X4533">
        <v>287381</v>
      </c>
      <c r="Y4533">
        <v>292620</v>
      </c>
      <c r="Z4533">
        <v>253159</v>
      </c>
      <c r="AA4533">
        <v>282449</v>
      </c>
      <c r="AB4533">
        <v>262848</v>
      </c>
      <c r="AD4533" s="31">
        <f t="shared" si="282"/>
        <v>289160.33333333331</v>
      </c>
      <c r="AE4533" s="31">
        <f t="shared" si="283"/>
        <v>266152</v>
      </c>
      <c r="AG4533">
        <v>-0.121063909</v>
      </c>
      <c r="AH4533">
        <v>7.0226619000000004E-2</v>
      </c>
      <c r="AI4533">
        <v>0.168652784</v>
      </c>
    </row>
    <row r="4534" spans="2:35" x14ac:dyDescent="0.2">
      <c r="B4534" t="s">
        <v>28850</v>
      </c>
      <c r="C4534" t="s">
        <v>35049</v>
      </c>
      <c r="D4534" t="s">
        <v>13607</v>
      </c>
      <c r="E4534">
        <v>145.1</v>
      </c>
      <c r="F4534">
        <v>143.4</v>
      </c>
      <c r="G4534">
        <v>148.6</v>
      </c>
      <c r="H4534">
        <v>135.80000000000001</v>
      </c>
      <c r="I4534">
        <v>166</v>
      </c>
      <c r="J4534">
        <v>149.1</v>
      </c>
      <c r="L4534" s="37">
        <f t="shared" si="280"/>
        <v>145.70000000000002</v>
      </c>
      <c r="M4534" s="37">
        <f t="shared" si="281"/>
        <v>150.29999999999998</v>
      </c>
      <c r="O4534">
        <v>0.10148354399999999</v>
      </c>
      <c r="P4534">
        <v>0.16878310499999999</v>
      </c>
      <c r="Q4534">
        <v>1.056497894</v>
      </c>
      <c r="S4534" t="s">
        <v>22766</v>
      </c>
      <c r="T4534" t="s">
        <v>13605</v>
      </c>
      <c r="U4534" t="s">
        <v>13606</v>
      </c>
      <c r="V4534" t="s">
        <v>13607</v>
      </c>
      <c r="W4534">
        <v>42837</v>
      </c>
      <c r="X4534">
        <v>38171</v>
      </c>
      <c r="Y4534">
        <v>36743</v>
      </c>
      <c r="Z4534">
        <v>27330</v>
      </c>
      <c r="AA4534">
        <v>32220</v>
      </c>
      <c r="AB4534">
        <v>30931</v>
      </c>
      <c r="AD4534" s="31">
        <f t="shared" si="282"/>
        <v>39250.333333333336</v>
      </c>
      <c r="AE4534" s="31">
        <f t="shared" si="283"/>
        <v>30160.333333333332</v>
      </c>
      <c r="AG4534">
        <v>-0.38043614100000001</v>
      </c>
      <c r="AH4534">
        <v>2.7945055E-2</v>
      </c>
      <c r="AI4534">
        <v>1.0780090000000001E-2</v>
      </c>
    </row>
    <row r="4535" spans="2:35" x14ac:dyDescent="0.2">
      <c r="B4535" t="s">
        <v>28851</v>
      </c>
      <c r="C4535" t="s">
        <v>35050</v>
      </c>
      <c r="D4535" t="s">
        <v>13610</v>
      </c>
      <c r="E4535">
        <v>11.4</v>
      </c>
      <c r="F4535">
        <v>11.6</v>
      </c>
      <c r="G4535">
        <v>12.6</v>
      </c>
      <c r="H4535">
        <v>14.6</v>
      </c>
      <c r="I4535">
        <v>11.7</v>
      </c>
      <c r="J4535">
        <v>12.3</v>
      </c>
      <c r="L4535" s="37">
        <f t="shared" si="280"/>
        <v>11.866666666666667</v>
      </c>
      <c r="M4535" s="37">
        <f t="shared" si="281"/>
        <v>12.866666666666665</v>
      </c>
      <c r="O4535">
        <v>3.0817916000000001E-2</v>
      </c>
      <c r="P4535">
        <v>0.49875515599999998</v>
      </c>
      <c r="Q4535">
        <v>0.121696999</v>
      </c>
      <c r="S4535" t="s">
        <v>22767</v>
      </c>
      <c r="T4535" t="s">
        <v>13608</v>
      </c>
      <c r="U4535" t="s">
        <v>13609</v>
      </c>
      <c r="V4535" t="s">
        <v>13610</v>
      </c>
      <c r="W4535">
        <v>3466</v>
      </c>
      <c r="X4535">
        <v>493</v>
      </c>
      <c r="Y4535">
        <v>1379</v>
      </c>
      <c r="Z4535">
        <v>712</v>
      </c>
      <c r="AA4535">
        <v>1595</v>
      </c>
      <c r="AB4535">
        <v>676</v>
      </c>
      <c r="AD4535" s="31">
        <f t="shared" si="282"/>
        <v>1779.3333333333333</v>
      </c>
      <c r="AE4535" s="31">
        <f t="shared" si="283"/>
        <v>994.33333333333337</v>
      </c>
      <c r="AG4535">
        <v>-0.53931764699999996</v>
      </c>
      <c r="AH4535">
        <v>0.15468506100000001</v>
      </c>
      <c r="AI4535">
        <v>0.49601798800000002</v>
      </c>
    </row>
    <row r="4536" spans="2:35" x14ac:dyDescent="0.2">
      <c r="B4536" t="s">
        <v>28852</v>
      </c>
      <c r="C4536" t="s">
        <v>35051</v>
      </c>
      <c r="D4536" t="s">
        <v>35052</v>
      </c>
      <c r="E4536">
        <v>60</v>
      </c>
      <c r="F4536">
        <v>61.7</v>
      </c>
      <c r="G4536">
        <v>62.2</v>
      </c>
      <c r="H4536">
        <v>64</v>
      </c>
      <c r="I4536">
        <v>62.5</v>
      </c>
      <c r="J4536">
        <v>62.8</v>
      </c>
      <c r="L4536" s="37">
        <f t="shared" si="280"/>
        <v>61.300000000000004</v>
      </c>
      <c r="M4536" s="37">
        <f t="shared" si="281"/>
        <v>63.1</v>
      </c>
      <c r="O4536">
        <v>4.3921885000000001E-2</v>
      </c>
      <c r="P4536">
        <v>0.38816737200000001</v>
      </c>
      <c r="Q4536">
        <v>0.34837737699999999</v>
      </c>
      <c r="S4536" t="s">
        <v>22768</v>
      </c>
      <c r="T4536" t="s">
        <v>13611</v>
      </c>
      <c r="U4536" t="s">
        <v>13612</v>
      </c>
      <c r="V4536" t="s">
        <v>13613</v>
      </c>
      <c r="W4536">
        <v>25356</v>
      </c>
      <c r="X4536">
        <v>28604</v>
      </c>
      <c r="Y4536">
        <v>29350</v>
      </c>
      <c r="Z4536">
        <v>22978</v>
      </c>
      <c r="AA4536">
        <v>27255</v>
      </c>
      <c r="AB4536">
        <v>26372</v>
      </c>
      <c r="AD4536" s="31">
        <f t="shared" si="282"/>
        <v>27770</v>
      </c>
      <c r="AE4536" s="31">
        <f t="shared" si="283"/>
        <v>25535</v>
      </c>
      <c r="AG4536">
        <v>-0.122041149</v>
      </c>
      <c r="AH4536">
        <v>0.103202484</v>
      </c>
      <c r="AI4536">
        <v>0.291480454</v>
      </c>
    </row>
    <row r="4537" spans="2:35" x14ac:dyDescent="0.2">
      <c r="B4537" t="s">
        <v>28853</v>
      </c>
      <c r="C4537" t="s">
        <v>35053</v>
      </c>
      <c r="D4537" t="s">
        <v>13616</v>
      </c>
      <c r="E4537">
        <v>32.9</v>
      </c>
      <c r="F4537">
        <v>28.4</v>
      </c>
      <c r="G4537">
        <v>31.7</v>
      </c>
      <c r="H4537">
        <v>41.2</v>
      </c>
      <c r="I4537">
        <v>30.5</v>
      </c>
      <c r="J4537">
        <v>29</v>
      </c>
      <c r="L4537" s="37">
        <f t="shared" si="280"/>
        <v>31</v>
      </c>
      <c r="M4537" s="37">
        <f t="shared" si="281"/>
        <v>33.56666666666667</v>
      </c>
      <c r="O4537">
        <v>-3.705678E-3</v>
      </c>
      <c r="P4537">
        <v>0.55020926699999995</v>
      </c>
      <c r="Q4537">
        <v>1.9626794999999999E-2</v>
      </c>
      <c r="S4537" t="s">
        <v>22769</v>
      </c>
      <c r="T4537" t="s">
        <v>13614</v>
      </c>
      <c r="U4537" t="s">
        <v>13615</v>
      </c>
      <c r="V4537" t="s">
        <v>13616</v>
      </c>
      <c r="W4537">
        <v>5230</v>
      </c>
      <c r="X4537">
        <v>4962</v>
      </c>
      <c r="Y4537">
        <v>4358</v>
      </c>
      <c r="Z4537">
        <v>4774</v>
      </c>
      <c r="AA4537">
        <v>4204</v>
      </c>
      <c r="AB4537">
        <v>4370</v>
      </c>
      <c r="AD4537" s="31">
        <f t="shared" si="282"/>
        <v>4850</v>
      </c>
      <c r="AE4537" s="31">
        <f t="shared" si="283"/>
        <v>4449.333333333333</v>
      </c>
      <c r="AG4537">
        <v>-0.12226812099999999</v>
      </c>
      <c r="AH4537">
        <v>9.9964048999999999E-2</v>
      </c>
      <c r="AI4537">
        <v>0.27913080000000001</v>
      </c>
    </row>
    <row r="4538" spans="2:35" x14ac:dyDescent="0.2">
      <c r="B4538" t="s">
        <v>28854</v>
      </c>
      <c r="C4538" t="s">
        <v>35054</v>
      </c>
      <c r="D4538" t="s">
        <v>13619</v>
      </c>
      <c r="E4538">
        <v>19.2</v>
      </c>
      <c r="F4538">
        <v>19.3</v>
      </c>
      <c r="G4538">
        <v>16.600000000000001</v>
      </c>
      <c r="H4538">
        <v>16.5</v>
      </c>
      <c r="I4538">
        <v>19.3</v>
      </c>
      <c r="J4538">
        <v>16.8</v>
      </c>
      <c r="L4538" s="37">
        <f t="shared" si="280"/>
        <v>18.366666666666667</v>
      </c>
      <c r="M4538" s="37">
        <f t="shared" si="281"/>
        <v>17.533333333333331</v>
      </c>
      <c r="O4538">
        <v>3.7253049000000003E-2</v>
      </c>
      <c r="P4538">
        <v>0.45376442900000002</v>
      </c>
      <c r="Q4538">
        <v>0.20635695700000001</v>
      </c>
      <c r="S4538" t="s">
        <v>22770</v>
      </c>
      <c r="T4538" t="s">
        <v>13617</v>
      </c>
      <c r="U4538" t="s">
        <v>13618</v>
      </c>
      <c r="V4538" t="s">
        <v>13619</v>
      </c>
      <c r="W4538">
        <v>3261</v>
      </c>
      <c r="X4538">
        <v>3100</v>
      </c>
      <c r="Y4538">
        <v>3576</v>
      </c>
      <c r="Z4538">
        <v>2325</v>
      </c>
      <c r="AA4538">
        <v>3334</v>
      </c>
      <c r="AB4538">
        <v>3473</v>
      </c>
      <c r="AD4538" s="31">
        <f t="shared" si="282"/>
        <v>3312.3333333333335</v>
      </c>
      <c r="AE4538" s="31">
        <f t="shared" si="283"/>
        <v>3044</v>
      </c>
      <c r="AG4538">
        <v>-0.14175405399999999</v>
      </c>
      <c r="AH4538">
        <v>0.14128395999999999</v>
      </c>
      <c r="AI4538">
        <v>0.441361583</v>
      </c>
    </row>
    <row r="4539" spans="2:35" x14ac:dyDescent="0.2">
      <c r="B4539" t="s">
        <v>28855</v>
      </c>
      <c r="C4539" t="s">
        <v>35055</v>
      </c>
      <c r="D4539" t="s">
        <v>13622</v>
      </c>
      <c r="E4539">
        <v>1081.5999999999999</v>
      </c>
      <c r="F4539">
        <v>1063.2</v>
      </c>
      <c r="G4539">
        <v>1038.2</v>
      </c>
      <c r="H4539">
        <v>1138.8</v>
      </c>
      <c r="I4539">
        <v>1163.5</v>
      </c>
      <c r="J4539">
        <v>1106.8</v>
      </c>
      <c r="L4539" s="37">
        <f t="shared" si="280"/>
        <v>1061</v>
      </c>
      <c r="M4539" s="37">
        <f t="shared" si="281"/>
        <v>1136.3666666666668</v>
      </c>
      <c r="O4539">
        <v>0.12571438900000001</v>
      </c>
      <c r="P4539">
        <v>0.108519749</v>
      </c>
      <c r="Q4539">
        <v>1.4224366799999999</v>
      </c>
      <c r="S4539" t="s">
        <v>22771</v>
      </c>
      <c r="T4539" t="s">
        <v>13620</v>
      </c>
      <c r="U4539" t="s">
        <v>13621</v>
      </c>
      <c r="V4539" t="s">
        <v>13622</v>
      </c>
      <c r="W4539">
        <v>390503</v>
      </c>
      <c r="X4539">
        <v>426935</v>
      </c>
      <c r="Y4539">
        <v>359803</v>
      </c>
      <c r="Z4539">
        <v>253663</v>
      </c>
      <c r="AA4539">
        <v>324285</v>
      </c>
      <c r="AB4539">
        <v>220414</v>
      </c>
      <c r="AD4539" s="31">
        <f t="shared" si="282"/>
        <v>392413.66666666669</v>
      </c>
      <c r="AE4539" s="31">
        <f t="shared" si="283"/>
        <v>266120.66666666669</v>
      </c>
      <c r="AG4539">
        <v>-0.57538867800000004</v>
      </c>
      <c r="AH4539">
        <v>2.7945055E-2</v>
      </c>
      <c r="AI4539">
        <v>1.1507665E-2</v>
      </c>
    </row>
    <row r="4540" spans="2:35" x14ac:dyDescent="0.2">
      <c r="B4540" t="s">
        <v>28856</v>
      </c>
      <c r="C4540" t="s">
        <v>35056</v>
      </c>
      <c r="D4540" t="s">
        <v>13625</v>
      </c>
      <c r="E4540">
        <v>559.29999999999995</v>
      </c>
      <c r="F4540">
        <v>590.9</v>
      </c>
      <c r="G4540">
        <v>572.5</v>
      </c>
      <c r="H4540">
        <v>511.8</v>
      </c>
      <c r="I4540">
        <v>553.6</v>
      </c>
      <c r="J4540">
        <v>590.1</v>
      </c>
      <c r="L4540" s="37">
        <f t="shared" si="280"/>
        <v>574.23333333333323</v>
      </c>
      <c r="M4540" s="37">
        <f t="shared" si="281"/>
        <v>551.83333333333337</v>
      </c>
      <c r="O4540">
        <v>-5.5500009999999997E-3</v>
      </c>
      <c r="P4540">
        <v>0.54387613899999998</v>
      </c>
      <c r="Q4540">
        <v>3.0959438999999998E-2</v>
      </c>
      <c r="S4540" t="s">
        <v>22772</v>
      </c>
      <c r="T4540" t="s">
        <v>13623</v>
      </c>
      <c r="U4540" t="s">
        <v>13624</v>
      </c>
      <c r="V4540" t="s">
        <v>13625</v>
      </c>
      <c r="W4540">
        <v>224628</v>
      </c>
      <c r="X4540">
        <v>218132</v>
      </c>
      <c r="Y4540">
        <v>165972</v>
      </c>
      <c r="Z4540">
        <v>98543</v>
      </c>
      <c r="AA4540">
        <v>122821</v>
      </c>
      <c r="AB4540">
        <v>98176</v>
      </c>
      <c r="AD4540" s="31">
        <f t="shared" si="282"/>
        <v>202910.66666666666</v>
      </c>
      <c r="AE4540" s="31">
        <f t="shared" si="283"/>
        <v>106513.33333333333</v>
      </c>
      <c r="AG4540">
        <v>-0.92495141000000003</v>
      </c>
      <c r="AH4540">
        <v>2.7945055E-2</v>
      </c>
      <c r="AI4540">
        <v>1.1218179999999999E-3</v>
      </c>
    </row>
    <row r="4541" spans="2:35" x14ac:dyDescent="0.2">
      <c r="B4541" t="s">
        <v>28857</v>
      </c>
      <c r="C4541" t="s">
        <v>35057</v>
      </c>
      <c r="D4541" t="s">
        <v>13628</v>
      </c>
      <c r="E4541">
        <v>251.8</v>
      </c>
      <c r="F4541">
        <v>247.2</v>
      </c>
      <c r="G4541">
        <v>252.3</v>
      </c>
      <c r="H4541">
        <v>261.2</v>
      </c>
      <c r="I4541">
        <v>259.2</v>
      </c>
      <c r="J4541">
        <v>258.2</v>
      </c>
      <c r="L4541" s="37">
        <f t="shared" si="280"/>
        <v>250.43333333333331</v>
      </c>
      <c r="M4541" s="37">
        <f t="shared" si="281"/>
        <v>259.5333333333333</v>
      </c>
      <c r="O4541">
        <v>6.2578706999999997E-2</v>
      </c>
      <c r="P4541">
        <v>0.30940896099999998</v>
      </c>
      <c r="Q4541">
        <v>0.54499923100000003</v>
      </c>
      <c r="S4541" t="s">
        <v>22773</v>
      </c>
      <c r="T4541" t="s">
        <v>13626</v>
      </c>
      <c r="U4541" t="s">
        <v>13627</v>
      </c>
      <c r="V4541" t="s">
        <v>13628</v>
      </c>
      <c r="W4541">
        <v>186189</v>
      </c>
      <c r="X4541">
        <v>169560</v>
      </c>
      <c r="Y4541">
        <v>209430</v>
      </c>
      <c r="Z4541">
        <v>178657</v>
      </c>
      <c r="AA4541">
        <v>171243</v>
      </c>
      <c r="AB4541">
        <v>171135</v>
      </c>
      <c r="AD4541" s="31">
        <f t="shared" si="282"/>
        <v>188393</v>
      </c>
      <c r="AE4541" s="31">
        <f t="shared" si="283"/>
        <v>173678.33333333334</v>
      </c>
      <c r="AG4541">
        <v>-0.112219843</v>
      </c>
      <c r="AH4541">
        <v>0.106475718</v>
      </c>
      <c r="AI4541">
        <v>0.30422406699999999</v>
      </c>
    </row>
    <row r="4542" spans="2:35" x14ac:dyDescent="0.2">
      <c r="B4542" t="s">
        <v>28858</v>
      </c>
      <c r="C4542" t="s">
        <v>35058</v>
      </c>
      <c r="D4542" t="s">
        <v>13631</v>
      </c>
      <c r="E4542">
        <v>68.400000000000006</v>
      </c>
      <c r="F4542">
        <v>77.8</v>
      </c>
      <c r="G4542">
        <v>66.2</v>
      </c>
      <c r="H4542">
        <v>55</v>
      </c>
      <c r="I4542">
        <v>79.5</v>
      </c>
      <c r="J4542">
        <v>66.099999999999994</v>
      </c>
      <c r="L4542" s="37">
        <f t="shared" si="280"/>
        <v>70.8</v>
      </c>
      <c r="M4542" s="37">
        <f t="shared" si="281"/>
        <v>66.86666666666666</v>
      </c>
      <c r="O4542">
        <v>5.8761893000000003E-2</v>
      </c>
      <c r="P4542">
        <v>0.49993641100000002</v>
      </c>
      <c r="Q4542">
        <v>0.11761394999999999</v>
      </c>
      <c r="S4542" t="s">
        <v>22774</v>
      </c>
      <c r="T4542" t="s">
        <v>13629</v>
      </c>
      <c r="U4542" t="s">
        <v>13630</v>
      </c>
      <c r="V4542" t="s">
        <v>13631</v>
      </c>
      <c r="W4542">
        <v>1192709</v>
      </c>
      <c r="X4542">
        <v>966358</v>
      </c>
      <c r="Y4542">
        <v>1169566</v>
      </c>
      <c r="Z4542">
        <v>797733</v>
      </c>
      <c r="AA4542">
        <v>813054</v>
      </c>
      <c r="AB4542">
        <v>633086</v>
      </c>
      <c r="AD4542" s="31">
        <f t="shared" si="282"/>
        <v>1109544.3333333333</v>
      </c>
      <c r="AE4542" s="31">
        <f t="shared" si="283"/>
        <v>747957.66666666663</v>
      </c>
      <c r="AG4542">
        <v>-0.57165689600000003</v>
      </c>
      <c r="AH4542">
        <v>2.7945055E-2</v>
      </c>
      <c r="AI4542">
        <v>6.6594289999999997E-3</v>
      </c>
    </row>
    <row r="4543" spans="2:35" x14ac:dyDescent="0.2">
      <c r="B4543" t="s">
        <v>28859</v>
      </c>
      <c r="C4543" t="s">
        <v>35059</v>
      </c>
      <c r="D4543" t="s">
        <v>13634</v>
      </c>
      <c r="E4543">
        <v>964.6</v>
      </c>
      <c r="F4543">
        <v>1025</v>
      </c>
      <c r="G4543">
        <v>995.2</v>
      </c>
      <c r="H4543">
        <v>870.7</v>
      </c>
      <c r="I4543">
        <v>1006.1</v>
      </c>
      <c r="J4543">
        <v>984</v>
      </c>
      <c r="L4543" s="37">
        <f t="shared" si="280"/>
        <v>994.93333333333339</v>
      </c>
      <c r="M4543" s="37">
        <f t="shared" si="281"/>
        <v>953.6</v>
      </c>
      <c r="O4543">
        <v>-1.729508E-3</v>
      </c>
      <c r="P4543">
        <v>0.55717723699999999</v>
      </c>
      <c r="Q4543">
        <v>7.1377469999999998E-3</v>
      </c>
      <c r="S4543" t="s">
        <v>22775</v>
      </c>
      <c r="T4543" t="s">
        <v>13632</v>
      </c>
      <c r="U4543" t="s">
        <v>13633</v>
      </c>
      <c r="V4543" t="s">
        <v>13634</v>
      </c>
      <c r="W4543">
        <v>307769</v>
      </c>
      <c r="X4543">
        <v>406321</v>
      </c>
      <c r="Y4543">
        <v>420758</v>
      </c>
      <c r="Z4543">
        <v>353509</v>
      </c>
      <c r="AA4543">
        <v>301037</v>
      </c>
      <c r="AB4543">
        <v>269988</v>
      </c>
      <c r="AD4543" s="31">
        <f t="shared" si="282"/>
        <v>378282.66666666669</v>
      </c>
      <c r="AE4543" s="31">
        <f t="shared" si="283"/>
        <v>308178</v>
      </c>
      <c r="AG4543">
        <v>-0.29095850200000001</v>
      </c>
      <c r="AH4543">
        <v>5.7334412000000001E-2</v>
      </c>
      <c r="AI4543">
        <v>0.12519406899999999</v>
      </c>
    </row>
    <row r="4544" spans="2:35" x14ac:dyDescent="0.2">
      <c r="B4544" t="s">
        <v>28860</v>
      </c>
      <c r="C4544" t="s">
        <v>35060</v>
      </c>
      <c r="D4544" t="s">
        <v>13637</v>
      </c>
      <c r="E4544">
        <v>11.9</v>
      </c>
      <c r="F4544">
        <v>13</v>
      </c>
      <c r="G4544">
        <v>12.5</v>
      </c>
      <c r="H4544">
        <v>13.9</v>
      </c>
      <c r="I4544">
        <v>13.2</v>
      </c>
      <c r="J4544">
        <v>12.4</v>
      </c>
      <c r="L4544" s="37">
        <f t="shared" si="280"/>
        <v>12.466666666666667</v>
      </c>
      <c r="M4544" s="37">
        <f t="shared" si="281"/>
        <v>13.166666666666666</v>
      </c>
      <c r="O4544">
        <v>6.9622953000000001E-2</v>
      </c>
      <c r="P4544">
        <v>0.29407629800000001</v>
      </c>
      <c r="Q4544">
        <v>0.587008804</v>
      </c>
      <c r="S4544" t="s">
        <v>22776</v>
      </c>
      <c r="T4544" t="s">
        <v>13635</v>
      </c>
      <c r="U4544" t="s">
        <v>13636</v>
      </c>
      <c r="V4544" t="s">
        <v>13637</v>
      </c>
      <c r="W4544">
        <v>31677</v>
      </c>
      <c r="X4544">
        <v>27878</v>
      </c>
      <c r="Y4544">
        <v>26220</v>
      </c>
      <c r="Z4544">
        <v>20345</v>
      </c>
      <c r="AA4544">
        <v>23824</v>
      </c>
      <c r="AB4544">
        <v>20727</v>
      </c>
      <c r="AD4544" s="31">
        <f t="shared" si="282"/>
        <v>28591.666666666668</v>
      </c>
      <c r="AE4544" s="31">
        <f t="shared" si="283"/>
        <v>21632</v>
      </c>
      <c r="AG4544">
        <v>-0.401543068</v>
      </c>
      <c r="AH4544">
        <v>2.7945055E-2</v>
      </c>
      <c r="AI4544">
        <v>1.1093619000000001E-2</v>
      </c>
    </row>
    <row r="4545" spans="2:35" x14ac:dyDescent="0.2">
      <c r="B4545" t="s">
        <v>28861</v>
      </c>
      <c r="C4545" t="s">
        <v>35061</v>
      </c>
      <c r="D4545" t="s">
        <v>13640</v>
      </c>
      <c r="E4545">
        <v>77.400000000000006</v>
      </c>
      <c r="F4545">
        <v>76.3</v>
      </c>
      <c r="G4545">
        <v>81.400000000000006</v>
      </c>
      <c r="H4545">
        <v>78.900000000000006</v>
      </c>
      <c r="I4545">
        <v>79.7</v>
      </c>
      <c r="J4545">
        <v>76.5</v>
      </c>
      <c r="L4545" s="37">
        <f t="shared" si="280"/>
        <v>78.36666666666666</v>
      </c>
      <c r="M4545" s="37">
        <f t="shared" si="281"/>
        <v>78.366666666666674</v>
      </c>
      <c r="O4545">
        <v>-2.7480740000000001E-3</v>
      </c>
      <c r="P4545">
        <v>0.548105536</v>
      </c>
      <c r="Q4545">
        <v>2.2921211E-2</v>
      </c>
      <c r="S4545" t="s">
        <v>22777</v>
      </c>
      <c r="T4545" t="s">
        <v>13638</v>
      </c>
      <c r="U4545" t="s">
        <v>13639</v>
      </c>
      <c r="V4545" t="s">
        <v>13640</v>
      </c>
      <c r="W4545">
        <v>47528</v>
      </c>
      <c r="X4545">
        <v>43232</v>
      </c>
      <c r="Y4545">
        <v>42922</v>
      </c>
      <c r="Z4545">
        <v>34129</v>
      </c>
      <c r="AA4545">
        <v>38579</v>
      </c>
      <c r="AB4545">
        <v>37640</v>
      </c>
      <c r="AD4545" s="31">
        <f t="shared" si="282"/>
        <v>44560.666666666664</v>
      </c>
      <c r="AE4545" s="31">
        <f t="shared" si="283"/>
        <v>36782.666666666664</v>
      </c>
      <c r="AG4545">
        <v>-0.27717135199999998</v>
      </c>
      <c r="AH4545">
        <v>2.7945055E-2</v>
      </c>
      <c r="AI4545">
        <v>2.0964857999999999E-2</v>
      </c>
    </row>
    <row r="4546" spans="2:35" x14ac:dyDescent="0.2">
      <c r="B4546" t="s">
        <v>28862</v>
      </c>
      <c r="C4546" t="s">
        <v>35062</v>
      </c>
      <c r="D4546" t="s">
        <v>13643</v>
      </c>
      <c r="E4546">
        <v>21.1</v>
      </c>
      <c r="F4546">
        <v>18.899999999999999</v>
      </c>
      <c r="G4546">
        <v>19.8</v>
      </c>
      <c r="H4546">
        <v>21.6</v>
      </c>
      <c r="I4546">
        <v>19.7</v>
      </c>
      <c r="J4546">
        <v>19.399999999999999</v>
      </c>
      <c r="L4546" s="37">
        <f t="shared" si="280"/>
        <v>19.933333333333334</v>
      </c>
      <c r="M4546" s="37">
        <f t="shared" si="281"/>
        <v>20.233333333333331</v>
      </c>
      <c r="O4546">
        <v>1.2188801000000001E-2</v>
      </c>
      <c r="P4546">
        <v>0.50693865000000005</v>
      </c>
      <c r="Q4546">
        <v>0.101539713</v>
      </c>
      <c r="S4546" t="s">
        <v>22778</v>
      </c>
      <c r="T4546" t="s">
        <v>13641</v>
      </c>
      <c r="U4546" t="s">
        <v>13642</v>
      </c>
      <c r="V4546" t="s">
        <v>13643</v>
      </c>
      <c r="W4546">
        <v>478</v>
      </c>
      <c r="X4546">
        <v>411</v>
      </c>
      <c r="Y4546">
        <v>406</v>
      </c>
      <c r="Z4546">
        <v>307</v>
      </c>
      <c r="AA4546">
        <v>359</v>
      </c>
      <c r="AB4546">
        <v>335</v>
      </c>
      <c r="AD4546" s="31">
        <f t="shared" si="282"/>
        <v>431.66666666666669</v>
      </c>
      <c r="AE4546" s="31">
        <f t="shared" si="283"/>
        <v>333.66666666666669</v>
      </c>
      <c r="AG4546">
        <v>-0.37041504800000002</v>
      </c>
      <c r="AH4546">
        <v>2.7945055E-2</v>
      </c>
      <c r="AI4546">
        <v>1.2863454999999999E-2</v>
      </c>
    </row>
    <row r="4547" spans="2:35" x14ac:dyDescent="0.2">
      <c r="B4547" t="s">
        <v>28863</v>
      </c>
      <c r="C4547" t="s">
        <v>35063</v>
      </c>
      <c r="D4547" t="s">
        <v>13646</v>
      </c>
      <c r="E4547">
        <v>293.10000000000002</v>
      </c>
      <c r="F4547">
        <v>294.2</v>
      </c>
      <c r="G4547">
        <v>309.2</v>
      </c>
      <c r="H4547">
        <v>333.1</v>
      </c>
      <c r="I4547">
        <v>317.2</v>
      </c>
      <c r="J4547">
        <v>311.2</v>
      </c>
      <c r="L4547" s="37">
        <f t="shared" si="280"/>
        <v>298.83333333333331</v>
      </c>
      <c r="M4547" s="37">
        <f t="shared" si="281"/>
        <v>320.5</v>
      </c>
      <c r="O4547">
        <v>8.3309960000000002E-2</v>
      </c>
      <c r="P4547">
        <v>0.15472497199999999</v>
      </c>
      <c r="Q4547">
        <v>1.1274850489999999</v>
      </c>
      <c r="S4547" t="s">
        <v>22779</v>
      </c>
      <c r="T4547" t="s">
        <v>13644</v>
      </c>
      <c r="U4547" t="s">
        <v>13645</v>
      </c>
      <c r="V4547" t="s">
        <v>13646</v>
      </c>
      <c r="W4547">
        <v>285379</v>
      </c>
      <c r="X4547">
        <v>288957</v>
      </c>
      <c r="Y4547">
        <v>303031</v>
      </c>
      <c r="Z4547">
        <v>256217</v>
      </c>
      <c r="AA4547">
        <v>276753</v>
      </c>
      <c r="AB4547">
        <v>253901</v>
      </c>
      <c r="AD4547" s="31">
        <f t="shared" si="282"/>
        <v>292455.66666666669</v>
      </c>
      <c r="AE4547" s="31">
        <f t="shared" si="283"/>
        <v>262290.33333333331</v>
      </c>
      <c r="AG4547">
        <v>-0.15765604999999999</v>
      </c>
      <c r="AH4547">
        <v>4.6118774000000001E-2</v>
      </c>
      <c r="AI4547">
        <v>8.8175871000000003E-2</v>
      </c>
    </row>
    <row r="4548" spans="2:35" x14ac:dyDescent="0.2">
      <c r="B4548" t="s">
        <v>28864</v>
      </c>
      <c r="C4548" t="s">
        <v>35064</v>
      </c>
      <c r="D4548" t="s">
        <v>13649</v>
      </c>
      <c r="E4548">
        <v>55.6</v>
      </c>
      <c r="F4548">
        <v>51.2</v>
      </c>
      <c r="G4548">
        <v>57.6</v>
      </c>
      <c r="H4548">
        <v>61.7</v>
      </c>
      <c r="I4548">
        <v>53.5</v>
      </c>
      <c r="J4548">
        <v>51.4</v>
      </c>
      <c r="L4548" s="37">
        <f t="shared" si="280"/>
        <v>54.800000000000004</v>
      </c>
      <c r="M4548" s="37">
        <f t="shared" si="281"/>
        <v>55.533333333333331</v>
      </c>
      <c r="O4548">
        <v>-4.4155633999999999E-2</v>
      </c>
      <c r="P4548">
        <v>0.33272787399999998</v>
      </c>
      <c r="Q4548">
        <v>0.48385904899999999</v>
      </c>
      <c r="S4548" t="s">
        <v>22780</v>
      </c>
      <c r="T4548" t="s">
        <v>13647</v>
      </c>
      <c r="U4548" t="s">
        <v>13648</v>
      </c>
      <c r="V4548" t="s">
        <v>13649</v>
      </c>
      <c r="W4548">
        <v>19484</v>
      </c>
      <c r="X4548">
        <v>22669</v>
      </c>
      <c r="Y4548">
        <v>25450</v>
      </c>
      <c r="Z4548">
        <v>22092</v>
      </c>
      <c r="AA4548">
        <v>23268</v>
      </c>
      <c r="AB4548">
        <v>23472</v>
      </c>
      <c r="AD4548" s="31">
        <f t="shared" si="282"/>
        <v>22534.333333333332</v>
      </c>
      <c r="AE4548" s="31">
        <f t="shared" si="283"/>
        <v>22944</v>
      </c>
      <c r="AG4548">
        <v>3.4045240999999997E-2</v>
      </c>
      <c r="AH4548">
        <v>0.218710824</v>
      </c>
      <c r="AI4548">
        <v>0.77798564800000003</v>
      </c>
    </row>
    <row r="4549" spans="2:35" x14ac:dyDescent="0.2">
      <c r="B4549" t="s">
        <v>28865</v>
      </c>
      <c r="C4549" t="s">
        <v>35065</v>
      </c>
      <c r="D4549" t="s">
        <v>13652</v>
      </c>
      <c r="E4549">
        <v>42.3</v>
      </c>
      <c r="F4549">
        <v>39.4</v>
      </c>
      <c r="G4549">
        <v>41.2</v>
      </c>
      <c r="H4549">
        <v>40.700000000000003</v>
      </c>
      <c r="I4549">
        <v>34.6</v>
      </c>
      <c r="J4549">
        <v>33.6</v>
      </c>
      <c r="L4549" s="37">
        <f t="shared" ref="L4549:L4612" si="284">AVERAGE(E4549:G4549)</f>
        <v>40.966666666666661</v>
      </c>
      <c r="M4549" s="37">
        <f t="shared" ref="M4549:M4612" si="285">AVERAGE(H4549:J4549)</f>
        <v>36.300000000000004</v>
      </c>
      <c r="O4549">
        <v>-0.22216891699999999</v>
      </c>
      <c r="P4549">
        <v>5.1872919999999996E-3</v>
      </c>
      <c r="Q4549">
        <v>3.8365856279999999</v>
      </c>
      <c r="S4549" t="s">
        <v>22781</v>
      </c>
      <c r="T4549" t="s">
        <v>13650</v>
      </c>
      <c r="U4549" t="s">
        <v>13651</v>
      </c>
      <c r="V4549" t="s">
        <v>13652</v>
      </c>
      <c r="W4549">
        <v>29149</v>
      </c>
      <c r="X4549">
        <v>29055</v>
      </c>
      <c r="Y4549">
        <v>32237</v>
      </c>
      <c r="Z4549">
        <v>31735</v>
      </c>
      <c r="AA4549">
        <v>34434</v>
      </c>
      <c r="AB4549">
        <v>31534</v>
      </c>
      <c r="AD4549" s="31">
        <f t="shared" ref="AD4549:AD4612" si="286">AVERAGE(W4549:Y4549)</f>
        <v>30147</v>
      </c>
      <c r="AE4549" s="31">
        <f t="shared" ref="AE4549:AE4612" si="287">AVERAGE(Z4549:AB4549)</f>
        <v>32567.666666666668</v>
      </c>
      <c r="AG4549">
        <v>0.11195549</v>
      </c>
      <c r="AH4549">
        <v>8.8944996999999998E-2</v>
      </c>
      <c r="AI4549">
        <v>0.236208685</v>
      </c>
    </row>
    <row r="4550" spans="2:35" x14ac:dyDescent="0.2">
      <c r="B4550" t="s">
        <v>28866</v>
      </c>
      <c r="C4550" t="s">
        <v>35066</v>
      </c>
      <c r="D4550" t="s">
        <v>13655</v>
      </c>
      <c r="E4550">
        <v>42.8</v>
      </c>
      <c r="F4550">
        <v>34.4</v>
      </c>
      <c r="G4550">
        <v>37.1</v>
      </c>
      <c r="H4550">
        <v>46.4</v>
      </c>
      <c r="I4550">
        <v>36.4</v>
      </c>
      <c r="J4550">
        <v>38.1</v>
      </c>
      <c r="L4550" s="37">
        <f t="shared" si="284"/>
        <v>38.099999999999994</v>
      </c>
      <c r="M4550" s="37">
        <f t="shared" si="285"/>
        <v>40.300000000000004</v>
      </c>
      <c r="O4550">
        <v>3.3075220000000002E-2</v>
      </c>
      <c r="P4550">
        <v>0.46267908699999999</v>
      </c>
      <c r="Q4550">
        <v>0.18917569100000001</v>
      </c>
      <c r="S4550" t="s">
        <v>22782</v>
      </c>
      <c r="T4550" t="s">
        <v>13653</v>
      </c>
      <c r="U4550" t="s">
        <v>13654</v>
      </c>
      <c r="V4550" t="s">
        <v>13655</v>
      </c>
      <c r="W4550">
        <v>1106</v>
      </c>
      <c r="X4550">
        <v>1103</v>
      </c>
      <c r="Y4550">
        <v>1391</v>
      </c>
      <c r="Z4550">
        <v>1642</v>
      </c>
      <c r="AA4550">
        <v>1400</v>
      </c>
      <c r="AB4550">
        <v>1360</v>
      </c>
      <c r="AD4550" s="31">
        <f t="shared" si="286"/>
        <v>1200</v>
      </c>
      <c r="AE4550" s="31">
        <f t="shared" si="287"/>
        <v>1467.3333333333333</v>
      </c>
      <c r="AG4550">
        <v>0.293860336</v>
      </c>
      <c r="AH4550">
        <v>4.0079425000000002E-2</v>
      </c>
      <c r="AI4550">
        <v>6.8244318999999998E-2</v>
      </c>
    </row>
    <row r="4551" spans="2:35" x14ac:dyDescent="0.2">
      <c r="B4551" t="s">
        <v>28867</v>
      </c>
      <c r="C4551" t="s">
        <v>35067</v>
      </c>
      <c r="D4551" t="s">
        <v>13658</v>
      </c>
      <c r="E4551">
        <v>40.200000000000003</v>
      </c>
      <c r="F4551">
        <v>37.5</v>
      </c>
      <c r="G4551">
        <v>37.9</v>
      </c>
      <c r="H4551">
        <v>32.700000000000003</v>
      </c>
      <c r="I4551">
        <v>34.1</v>
      </c>
      <c r="J4551">
        <v>31.1</v>
      </c>
      <c r="L4551" s="37">
        <f t="shared" si="284"/>
        <v>38.533333333333331</v>
      </c>
      <c r="M4551" s="37">
        <f t="shared" si="285"/>
        <v>32.633333333333333</v>
      </c>
      <c r="O4551">
        <v>-0.21102596400000001</v>
      </c>
      <c r="P4551">
        <v>1.0168854999999999E-2</v>
      </c>
      <c r="Q4551">
        <v>3.3389022270000002</v>
      </c>
      <c r="S4551" t="s">
        <v>22783</v>
      </c>
      <c r="T4551" t="s">
        <v>13656</v>
      </c>
      <c r="U4551" t="s">
        <v>13657</v>
      </c>
      <c r="V4551" t="s">
        <v>13658</v>
      </c>
      <c r="W4551">
        <v>322</v>
      </c>
      <c r="X4551">
        <v>191</v>
      </c>
      <c r="Y4551">
        <v>121</v>
      </c>
      <c r="Z4551">
        <v>119</v>
      </c>
      <c r="AA4551">
        <v>126</v>
      </c>
      <c r="AB4551">
        <v>118</v>
      </c>
      <c r="AD4551" s="31">
        <f t="shared" si="286"/>
        <v>211.33333333333334</v>
      </c>
      <c r="AE4551" s="31">
        <f t="shared" si="287"/>
        <v>121</v>
      </c>
      <c r="AG4551">
        <v>-0.69082273599999999</v>
      </c>
      <c r="AH4551">
        <v>4.6576127000000002E-2</v>
      </c>
      <c r="AI4551">
        <v>8.9490928999999997E-2</v>
      </c>
    </row>
    <row r="4552" spans="2:35" x14ac:dyDescent="0.2">
      <c r="B4552" t="s">
        <v>28868</v>
      </c>
      <c r="C4552" t="s">
        <v>35068</v>
      </c>
      <c r="D4552" t="s">
        <v>13661</v>
      </c>
      <c r="E4552">
        <v>87.8</v>
      </c>
      <c r="F4552">
        <v>85.1</v>
      </c>
      <c r="G4552">
        <v>85.1</v>
      </c>
      <c r="H4552">
        <v>85.4</v>
      </c>
      <c r="I4552">
        <v>83.8</v>
      </c>
      <c r="J4552">
        <v>80.400000000000006</v>
      </c>
      <c r="L4552" s="37">
        <f t="shared" si="284"/>
        <v>86</v>
      </c>
      <c r="M4552" s="37">
        <f t="shared" si="285"/>
        <v>83.2</v>
      </c>
      <c r="O4552">
        <v>-3.7728454000000002E-2</v>
      </c>
      <c r="P4552">
        <v>0.36219532799999998</v>
      </c>
      <c r="Q4552">
        <v>0.40879871800000001</v>
      </c>
      <c r="S4552" t="s">
        <v>22784</v>
      </c>
      <c r="T4552" t="s">
        <v>13659</v>
      </c>
      <c r="U4552" t="s">
        <v>13660</v>
      </c>
      <c r="V4552" t="s">
        <v>13661</v>
      </c>
      <c r="W4552">
        <v>10849</v>
      </c>
      <c r="X4552">
        <v>10447</v>
      </c>
      <c r="Y4552">
        <v>9928</v>
      </c>
      <c r="Z4552">
        <v>5389</v>
      </c>
      <c r="AA4552">
        <v>7980</v>
      </c>
      <c r="AB4552">
        <v>8004</v>
      </c>
      <c r="AD4552" s="31">
        <f t="shared" si="286"/>
        <v>10408</v>
      </c>
      <c r="AE4552" s="31">
        <f t="shared" si="287"/>
        <v>7124.333333333333</v>
      </c>
      <c r="AG4552">
        <v>-0.56962752900000002</v>
      </c>
      <c r="AH4552">
        <v>2.7945055E-2</v>
      </c>
      <c r="AI4552">
        <v>1.6095385E-2</v>
      </c>
    </row>
    <row r="4553" spans="2:35" x14ac:dyDescent="0.2">
      <c r="B4553" t="s">
        <v>28869</v>
      </c>
      <c r="C4553" t="s">
        <v>35069</v>
      </c>
      <c r="D4553" t="s">
        <v>13664</v>
      </c>
      <c r="E4553">
        <v>89.8</v>
      </c>
      <c r="F4553">
        <v>85.4</v>
      </c>
      <c r="G4553">
        <v>92.5</v>
      </c>
      <c r="H4553">
        <v>146.4</v>
      </c>
      <c r="I4553">
        <v>113.1</v>
      </c>
      <c r="J4553">
        <v>105.8</v>
      </c>
      <c r="L4553" s="37">
        <f t="shared" si="284"/>
        <v>89.233333333333334</v>
      </c>
      <c r="M4553" s="37">
        <f t="shared" si="285"/>
        <v>121.76666666666667</v>
      </c>
      <c r="O4553">
        <v>0.33932425300000002</v>
      </c>
      <c r="P4553">
        <v>3.2002060000000001E-3</v>
      </c>
      <c r="Q4553">
        <v>4.3100862969999998</v>
      </c>
      <c r="S4553" t="s">
        <v>22785</v>
      </c>
      <c r="T4553" t="s">
        <v>13662</v>
      </c>
      <c r="U4553" t="s">
        <v>13663</v>
      </c>
      <c r="V4553" t="s">
        <v>13664</v>
      </c>
      <c r="W4553">
        <v>202141</v>
      </c>
      <c r="X4553">
        <v>182603</v>
      </c>
      <c r="Y4553">
        <v>198714</v>
      </c>
      <c r="Z4553">
        <v>220522</v>
      </c>
      <c r="AA4553">
        <v>201195</v>
      </c>
      <c r="AB4553">
        <v>193300</v>
      </c>
      <c r="AD4553" s="31">
        <f t="shared" si="286"/>
        <v>194486</v>
      </c>
      <c r="AE4553" s="31">
        <f t="shared" si="287"/>
        <v>205005.66666666666</v>
      </c>
      <c r="AG4553">
        <v>7.5197575000000003E-2</v>
      </c>
      <c r="AH4553">
        <v>0.139188072</v>
      </c>
      <c r="AI4553">
        <v>0.43245105</v>
      </c>
    </row>
    <row r="4554" spans="2:35" x14ac:dyDescent="0.2">
      <c r="B4554" t="s">
        <v>28870</v>
      </c>
      <c r="C4554" t="s">
        <v>35070</v>
      </c>
      <c r="D4554" t="s">
        <v>13667</v>
      </c>
      <c r="E4554">
        <v>57.5</v>
      </c>
      <c r="F4554">
        <v>62.7</v>
      </c>
      <c r="G4554">
        <v>61.6</v>
      </c>
      <c r="H4554">
        <v>67.900000000000006</v>
      </c>
      <c r="I4554">
        <v>65.2</v>
      </c>
      <c r="J4554">
        <v>64.099999999999994</v>
      </c>
      <c r="L4554" s="37">
        <f t="shared" si="284"/>
        <v>60.6</v>
      </c>
      <c r="M4554" s="37">
        <f t="shared" si="285"/>
        <v>65.733333333333334</v>
      </c>
      <c r="O4554">
        <v>0.110610127</v>
      </c>
      <c r="P4554">
        <v>9.0179992E-2</v>
      </c>
      <c r="Q4554">
        <v>1.5860776110000001</v>
      </c>
      <c r="S4554" t="s">
        <v>22786</v>
      </c>
      <c r="T4554" t="s">
        <v>13665</v>
      </c>
      <c r="U4554" t="s">
        <v>13666</v>
      </c>
      <c r="V4554" t="s">
        <v>13667</v>
      </c>
      <c r="W4554">
        <v>49991</v>
      </c>
      <c r="X4554">
        <v>51541</v>
      </c>
      <c r="Y4554">
        <v>50114</v>
      </c>
      <c r="Z4554">
        <v>46439</v>
      </c>
      <c r="AA4554">
        <v>51025</v>
      </c>
      <c r="AB4554">
        <v>45924</v>
      </c>
      <c r="AD4554" s="31">
        <f t="shared" si="286"/>
        <v>50548.666666666664</v>
      </c>
      <c r="AE4554" s="31">
        <f t="shared" si="287"/>
        <v>47796</v>
      </c>
      <c r="AG4554">
        <v>-8.2271040000000004E-2</v>
      </c>
      <c r="AH4554">
        <v>0.114456053</v>
      </c>
      <c r="AI4554">
        <v>0.33580144899999997</v>
      </c>
    </row>
    <row r="4555" spans="2:35" x14ac:dyDescent="0.2">
      <c r="B4555" t="s">
        <v>28871</v>
      </c>
      <c r="C4555" t="s">
        <v>35071</v>
      </c>
      <c r="D4555" t="s">
        <v>13670</v>
      </c>
      <c r="E4555">
        <v>30.1</v>
      </c>
      <c r="F4555">
        <v>34</v>
      </c>
      <c r="G4555">
        <v>31.7</v>
      </c>
      <c r="H4555">
        <v>30.1</v>
      </c>
      <c r="I4555">
        <v>33.1</v>
      </c>
      <c r="J4555">
        <v>31.6</v>
      </c>
      <c r="L4555" s="37">
        <f t="shared" si="284"/>
        <v>31.933333333333334</v>
      </c>
      <c r="M4555" s="37">
        <f t="shared" si="285"/>
        <v>31.600000000000005</v>
      </c>
      <c r="O4555">
        <v>3.1577194000000003E-2</v>
      </c>
      <c r="P4555">
        <v>0.45333248199999998</v>
      </c>
      <c r="Q4555">
        <v>0.207415777</v>
      </c>
      <c r="S4555" t="s">
        <v>22787</v>
      </c>
      <c r="T4555" t="s">
        <v>13668</v>
      </c>
      <c r="U4555" t="s">
        <v>13669</v>
      </c>
      <c r="V4555" t="s">
        <v>13670</v>
      </c>
      <c r="W4555">
        <v>18621</v>
      </c>
      <c r="X4555">
        <v>10979</v>
      </c>
      <c r="Y4555">
        <v>17587</v>
      </c>
      <c r="Z4555">
        <v>11868</v>
      </c>
      <c r="AA4555">
        <v>10308</v>
      </c>
      <c r="AB4555">
        <v>8815</v>
      </c>
      <c r="AD4555" s="31">
        <f t="shared" si="286"/>
        <v>15729</v>
      </c>
      <c r="AE4555" s="31">
        <f t="shared" si="287"/>
        <v>10330.333333333334</v>
      </c>
      <c r="AG4555">
        <v>-0.57910428899999999</v>
      </c>
      <c r="AH4555">
        <v>3.3311703999999998E-2</v>
      </c>
      <c r="AI4555">
        <v>4.6856991000000001E-2</v>
      </c>
    </row>
    <row r="4556" spans="2:35" x14ac:dyDescent="0.2">
      <c r="B4556" t="s">
        <v>28872</v>
      </c>
      <c r="C4556" t="s">
        <v>35072</v>
      </c>
      <c r="D4556" t="s">
        <v>13673</v>
      </c>
      <c r="E4556">
        <v>30.1</v>
      </c>
      <c r="F4556">
        <v>29.7</v>
      </c>
      <c r="G4556">
        <v>29.8</v>
      </c>
      <c r="H4556">
        <v>30.5</v>
      </c>
      <c r="I4556">
        <v>28.1</v>
      </c>
      <c r="J4556">
        <v>28</v>
      </c>
      <c r="L4556" s="37">
        <f t="shared" si="284"/>
        <v>29.866666666666664</v>
      </c>
      <c r="M4556" s="37">
        <f t="shared" si="285"/>
        <v>28.866666666666664</v>
      </c>
      <c r="O4556">
        <v>-5.9858459000000003E-2</v>
      </c>
      <c r="P4556">
        <v>0.26068787799999998</v>
      </c>
      <c r="Q4556">
        <v>0.686488455</v>
      </c>
      <c r="S4556" t="s">
        <v>22788</v>
      </c>
      <c r="T4556" t="s">
        <v>13671</v>
      </c>
      <c r="U4556" t="s">
        <v>13672</v>
      </c>
      <c r="V4556" t="s">
        <v>13673</v>
      </c>
      <c r="W4556">
        <v>2966</v>
      </c>
      <c r="X4556">
        <v>2863</v>
      </c>
      <c r="Y4556">
        <v>2972</v>
      </c>
      <c r="Z4556">
        <v>2768</v>
      </c>
      <c r="AA4556">
        <v>2976</v>
      </c>
      <c r="AB4556">
        <v>2759</v>
      </c>
      <c r="AD4556" s="31">
        <f t="shared" si="286"/>
        <v>2933.6666666666665</v>
      </c>
      <c r="AE4556" s="31">
        <f t="shared" si="287"/>
        <v>2834.3333333333335</v>
      </c>
      <c r="AG4556">
        <v>-5.0372153000000003E-2</v>
      </c>
      <c r="AH4556">
        <v>0.161406467</v>
      </c>
      <c r="AI4556">
        <v>0.52417606800000005</v>
      </c>
    </row>
    <row r="4557" spans="2:35" x14ac:dyDescent="0.2">
      <c r="B4557" t="s">
        <v>28873</v>
      </c>
      <c r="C4557" t="s">
        <v>35073</v>
      </c>
      <c r="D4557" t="s">
        <v>13676</v>
      </c>
      <c r="E4557">
        <v>27.6</v>
      </c>
      <c r="F4557">
        <v>29.6</v>
      </c>
      <c r="G4557">
        <v>29</v>
      </c>
      <c r="H4557">
        <v>31.5</v>
      </c>
      <c r="I4557">
        <v>30.8</v>
      </c>
      <c r="J4557">
        <v>31.1</v>
      </c>
      <c r="L4557" s="37">
        <f t="shared" si="284"/>
        <v>28.733333333333334</v>
      </c>
      <c r="M4557" s="37">
        <f t="shared" si="285"/>
        <v>31.133333333333336</v>
      </c>
      <c r="O4557">
        <v>0.122486808</v>
      </c>
      <c r="P4557">
        <v>0.14128372</v>
      </c>
      <c r="Q4557">
        <v>1.203699818</v>
      </c>
      <c r="S4557" t="s">
        <v>22789</v>
      </c>
      <c r="T4557" t="s">
        <v>13674</v>
      </c>
      <c r="U4557" t="s">
        <v>13675</v>
      </c>
      <c r="V4557" t="s">
        <v>13676</v>
      </c>
      <c r="W4557">
        <v>162897</v>
      </c>
      <c r="X4557">
        <v>171191</v>
      </c>
      <c r="Y4557">
        <v>155059</v>
      </c>
      <c r="Z4557">
        <v>136451</v>
      </c>
      <c r="AA4557">
        <v>144283</v>
      </c>
      <c r="AB4557">
        <v>143091</v>
      </c>
      <c r="AD4557" s="31">
        <f t="shared" si="286"/>
        <v>163049</v>
      </c>
      <c r="AE4557" s="31">
        <f t="shared" si="287"/>
        <v>141275</v>
      </c>
      <c r="AG4557">
        <v>-0.20605564400000001</v>
      </c>
      <c r="AH4557">
        <v>3.086827E-2</v>
      </c>
      <c r="AI4557">
        <v>3.8212702000000001E-2</v>
      </c>
    </row>
    <row r="4558" spans="2:35" x14ac:dyDescent="0.2">
      <c r="B4558" t="s">
        <v>28874</v>
      </c>
      <c r="C4558" t="s">
        <v>35074</v>
      </c>
      <c r="D4558" t="s">
        <v>13679</v>
      </c>
      <c r="E4558">
        <v>34.6</v>
      </c>
      <c r="F4558">
        <v>39.6</v>
      </c>
      <c r="G4558">
        <v>38.1</v>
      </c>
      <c r="H4558">
        <v>44.9</v>
      </c>
      <c r="I4558">
        <v>51.9</v>
      </c>
      <c r="J4558">
        <v>37.6</v>
      </c>
      <c r="L4558" s="37">
        <f t="shared" si="284"/>
        <v>37.433333333333337</v>
      </c>
      <c r="M4558" s="37">
        <f t="shared" si="285"/>
        <v>44.800000000000004</v>
      </c>
      <c r="O4558">
        <v>0.25625126100000001</v>
      </c>
      <c r="P4558">
        <v>8.4369164999999996E-2</v>
      </c>
      <c r="Q4558">
        <v>1.643894639</v>
      </c>
      <c r="S4558" t="s">
        <v>22790</v>
      </c>
      <c r="T4558" t="s">
        <v>13677</v>
      </c>
      <c r="U4558" t="s">
        <v>13678</v>
      </c>
      <c r="V4558" t="s">
        <v>13679</v>
      </c>
      <c r="W4558">
        <v>10864</v>
      </c>
      <c r="X4558">
        <v>7562</v>
      </c>
      <c r="Y4558">
        <v>5678</v>
      </c>
      <c r="Z4558">
        <v>4952</v>
      </c>
      <c r="AA4558">
        <v>5838</v>
      </c>
      <c r="AB4558">
        <v>5953</v>
      </c>
      <c r="AD4558" s="31">
        <f t="shared" si="286"/>
        <v>8034.666666666667</v>
      </c>
      <c r="AE4558" s="31">
        <f t="shared" si="287"/>
        <v>5581</v>
      </c>
      <c r="AG4558">
        <v>-0.47951058600000002</v>
      </c>
      <c r="AH4558">
        <v>4.8258524999999997E-2</v>
      </c>
      <c r="AI4558">
        <v>9.446061E-2</v>
      </c>
    </row>
    <row r="4559" spans="2:35" x14ac:dyDescent="0.2">
      <c r="B4559" t="s">
        <v>28875</v>
      </c>
      <c r="C4559" t="s">
        <v>35075</v>
      </c>
      <c r="D4559" t="s">
        <v>13682</v>
      </c>
      <c r="E4559">
        <v>59.2</v>
      </c>
      <c r="F4559">
        <v>63.1</v>
      </c>
      <c r="G4559">
        <v>64.099999999999994</v>
      </c>
      <c r="H4559">
        <v>66</v>
      </c>
      <c r="I4559">
        <v>65.900000000000006</v>
      </c>
      <c r="J4559">
        <v>64.099999999999994</v>
      </c>
      <c r="L4559" s="37">
        <f t="shared" si="284"/>
        <v>62.133333333333333</v>
      </c>
      <c r="M4559" s="37">
        <f t="shared" si="285"/>
        <v>65.333333333333329</v>
      </c>
      <c r="O4559">
        <v>6.9362805E-2</v>
      </c>
      <c r="P4559">
        <v>0.24249896200000001</v>
      </c>
      <c r="Q4559">
        <v>0.744977047</v>
      </c>
      <c r="S4559" t="s">
        <v>22791</v>
      </c>
      <c r="T4559" t="s">
        <v>13680</v>
      </c>
      <c r="U4559" t="s">
        <v>13681</v>
      </c>
      <c r="V4559" t="s">
        <v>13682</v>
      </c>
      <c r="W4559">
        <v>41361</v>
      </c>
      <c r="X4559">
        <v>43808</v>
      </c>
      <c r="Y4559">
        <v>39695</v>
      </c>
      <c r="Z4559">
        <v>33132</v>
      </c>
      <c r="AA4559">
        <v>38589</v>
      </c>
      <c r="AB4559">
        <v>33842</v>
      </c>
      <c r="AD4559" s="31">
        <f t="shared" si="286"/>
        <v>41621.333333333336</v>
      </c>
      <c r="AE4559" s="31">
        <f t="shared" si="287"/>
        <v>35187.666666666664</v>
      </c>
      <c r="AG4559">
        <v>-0.244397644</v>
      </c>
      <c r="AH4559">
        <v>3.1617442000000003E-2</v>
      </c>
      <c r="AI4559">
        <v>4.0490172999999997E-2</v>
      </c>
    </row>
    <row r="4560" spans="2:35" x14ac:dyDescent="0.2">
      <c r="B4560" t="s">
        <v>28876</v>
      </c>
      <c r="C4560" t="s">
        <v>35076</v>
      </c>
      <c r="D4560" t="s">
        <v>13685</v>
      </c>
      <c r="E4560">
        <v>16</v>
      </c>
      <c r="F4560">
        <v>15.7</v>
      </c>
      <c r="G4560">
        <v>17.7</v>
      </c>
      <c r="H4560">
        <v>23.8</v>
      </c>
      <c r="I4560">
        <v>18.600000000000001</v>
      </c>
      <c r="J4560">
        <v>15.6</v>
      </c>
      <c r="L4560" s="37">
        <f t="shared" si="284"/>
        <v>16.466666666666665</v>
      </c>
      <c r="M4560" s="37">
        <f t="shared" si="285"/>
        <v>19.333333333333336</v>
      </c>
      <c r="O4560">
        <v>7.9052669000000006E-2</v>
      </c>
      <c r="P4560">
        <v>0.34528719200000002</v>
      </c>
      <c r="Q4560">
        <v>0.451215264</v>
      </c>
      <c r="S4560" t="s">
        <v>22792</v>
      </c>
      <c r="T4560" t="s">
        <v>13683</v>
      </c>
      <c r="U4560" t="s">
        <v>13684</v>
      </c>
      <c r="V4560" t="s">
        <v>13685</v>
      </c>
      <c r="W4560">
        <v>1054</v>
      </c>
      <c r="X4560">
        <v>849</v>
      </c>
      <c r="Y4560">
        <v>734</v>
      </c>
      <c r="Z4560">
        <v>810</v>
      </c>
      <c r="AA4560">
        <v>779</v>
      </c>
      <c r="AB4560">
        <v>725</v>
      </c>
      <c r="AD4560" s="31">
        <f t="shared" si="286"/>
        <v>879</v>
      </c>
      <c r="AE4560" s="31">
        <f t="shared" si="287"/>
        <v>771.33333333333337</v>
      </c>
      <c r="AG4560">
        <v>-0.173940449</v>
      </c>
      <c r="AH4560">
        <v>9.9964048999999999E-2</v>
      </c>
      <c r="AI4560">
        <v>0.278973368</v>
      </c>
    </row>
    <row r="4561" spans="2:35" x14ac:dyDescent="0.2">
      <c r="B4561" t="s">
        <v>28877</v>
      </c>
      <c r="C4561" t="s">
        <v>35077</v>
      </c>
      <c r="D4561" t="s">
        <v>13688</v>
      </c>
      <c r="E4561">
        <v>162.69999999999999</v>
      </c>
      <c r="F4561">
        <v>163.80000000000001</v>
      </c>
      <c r="G4561">
        <v>165</v>
      </c>
      <c r="H4561">
        <v>172.7</v>
      </c>
      <c r="I4561">
        <v>165.8</v>
      </c>
      <c r="J4561">
        <v>167.8</v>
      </c>
      <c r="L4561" s="37">
        <f t="shared" si="284"/>
        <v>163.83333333333334</v>
      </c>
      <c r="M4561" s="37">
        <f t="shared" si="285"/>
        <v>168.76666666666668</v>
      </c>
      <c r="O4561">
        <v>4.4120772000000003E-2</v>
      </c>
      <c r="P4561">
        <v>0.301727572</v>
      </c>
      <c r="Q4561">
        <v>0.56658232100000006</v>
      </c>
      <c r="S4561" t="s">
        <v>22793</v>
      </c>
      <c r="T4561" t="s">
        <v>13686</v>
      </c>
      <c r="U4561" t="s">
        <v>13687</v>
      </c>
      <c r="V4561" t="s">
        <v>13688</v>
      </c>
      <c r="W4561">
        <v>156602</v>
      </c>
      <c r="X4561">
        <v>134218</v>
      </c>
      <c r="Y4561">
        <v>91237</v>
      </c>
      <c r="Z4561">
        <v>77581</v>
      </c>
      <c r="AA4561">
        <v>87196</v>
      </c>
      <c r="AB4561">
        <v>87480</v>
      </c>
      <c r="AD4561" s="31">
        <f t="shared" si="286"/>
        <v>127352.33333333333</v>
      </c>
      <c r="AE4561" s="31">
        <f t="shared" si="287"/>
        <v>84085.666666666672</v>
      </c>
      <c r="AG4561">
        <v>-0.56541248499999996</v>
      </c>
      <c r="AH4561">
        <v>2.9648827999999999E-2</v>
      </c>
      <c r="AI4561">
        <v>3.3903478000000001E-2</v>
      </c>
    </row>
    <row r="4562" spans="2:35" x14ac:dyDescent="0.2">
      <c r="B4562" t="s">
        <v>28878</v>
      </c>
      <c r="C4562" t="s">
        <v>35078</v>
      </c>
      <c r="D4562" t="s">
        <v>13691</v>
      </c>
      <c r="E4562">
        <v>168.6</v>
      </c>
      <c r="F4562">
        <v>173.5</v>
      </c>
      <c r="G4562">
        <v>170.2</v>
      </c>
      <c r="H4562">
        <v>175.6</v>
      </c>
      <c r="I4562">
        <v>186.3</v>
      </c>
      <c r="J4562">
        <v>175</v>
      </c>
      <c r="L4562" s="37">
        <f t="shared" si="284"/>
        <v>170.76666666666665</v>
      </c>
      <c r="M4562" s="37">
        <f t="shared" si="285"/>
        <v>178.96666666666667</v>
      </c>
      <c r="O4562">
        <v>9.7496044000000004E-2</v>
      </c>
      <c r="P4562">
        <v>0.20008355799999999</v>
      </c>
      <c r="Q4562">
        <v>0.90563718599999998</v>
      </c>
      <c r="S4562" t="s">
        <v>22794</v>
      </c>
      <c r="T4562" t="s">
        <v>13689</v>
      </c>
      <c r="U4562" t="s">
        <v>13690</v>
      </c>
      <c r="V4562" t="s">
        <v>13691</v>
      </c>
      <c r="W4562">
        <v>361932</v>
      </c>
      <c r="X4562">
        <v>283241</v>
      </c>
      <c r="Y4562">
        <v>241294</v>
      </c>
      <c r="Z4562">
        <v>185559</v>
      </c>
      <c r="AA4562">
        <v>222224</v>
      </c>
      <c r="AB4562">
        <v>228218</v>
      </c>
      <c r="AD4562" s="31">
        <f t="shared" si="286"/>
        <v>295489</v>
      </c>
      <c r="AE4562" s="31">
        <f t="shared" si="287"/>
        <v>212000.33333333334</v>
      </c>
      <c r="AG4562">
        <v>-0.46474521000000002</v>
      </c>
      <c r="AH4562">
        <v>3.0104108000000001E-2</v>
      </c>
      <c r="AI4562">
        <v>3.5923389999999999E-2</v>
      </c>
    </row>
    <row r="4563" spans="2:35" x14ac:dyDescent="0.2">
      <c r="B4563" t="s">
        <v>28879</v>
      </c>
      <c r="C4563" t="s">
        <v>35079</v>
      </c>
      <c r="D4563" t="s">
        <v>13694</v>
      </c>
      <c r="E4563">
        <v>221.4</v>
      </c>
      <c r="F4563">
        <v>231.3</v>
      </c>
      <c r="G4563">
        <v>223.1</v>
      </c>
      <c r="H4563">
        <v>268.7</v>
      </c>
      <c r="I4563">
        <v>238.3</v>
      </c>
      <c r="J4563">
        <v>239.5</v>
      </c>
      <c r="L4563" s="37">
        <f t="shared" si="284"/>
        <v>225.26666666666668</v>
      </c>
      <c r="M4563" s="37">
        <f t="shared" si="285"/>
        <v>248.83333333333334</v>
      </c>
      <c r="O4563">
        <v>0.122005079</v>
      </c>
      <c r="P4563">
        <v>0.124139553</v>
      </c>
      <c r="Q4563">
        <v>1.309766746</v>
      </c>
      <c r="S4563" t="s">
        <v>22795</v>
      </c>
      <c r="T4563" t="s">
        <v>13692</v>
      </c>
      <c r="U4563" t="s">
        <v>13693</v>
      </c>
      <c r="V4563" t="s">
        <v>13694</v>
      </c>
      <c r="W4563">
        <v>10882</v>
      </c>
      <c r="X4563">
        <v>11205</v>
      </c>
      <c r="Y4563">
        <v>12752</v>
      </c>
      <c r="Z4563">
        <v>10645</v>
      </c>
      <c r="AA4563">
        <v>10911</v>
      </c>
      <c r="AB4563">
        <v>10167</v>
      </c>
      <c r="AD4563" s="31">
        <f t="shared" si="286"/>
        <v>11613</v>
      </c>
      <c r="AE4563" s="31">
        <f t="shared" si="287"/>
        <v>10574.333333333334</v>
      </c>
      <c r="AG4563">
        <v>-0.13231886400000001</v>
      </c>
      <c r="AH4563">
        <v>7.8694974000000001E-2</v>
      </c>
      <c r="AI4563">
        <v>0.19898898100000001</v>
      </c>
    </row>
    <row r="4564" spans="2:35" x14ac:dyDescent="0.2">
      <c r="B4564" t="s">
        <v>28880</v>
      </c>
      <c r="C4564" t="s">
        <v>35080</v>
      </c>
      <c r="D4564" t="s">
        <v>13697</v>
      </c>
      <c r="E4564">
        <v>165.9</v>
      </c>
      <c r="F4564">
        <v>174.3</v>
      </c>
      <c r="G4564">
        <v>167.3</v>
      </c>
      <c r="H4564">
        <v>169.1</v>
      </c>
      <c r="I4564">
        <v>164.8</v>
      </c>
      <c r="J4564">
        <v>167.9</v>
      </c>
      <c r="L4564" s="37">
        <f t="shared" si="284"/>
        <v>169.16666666666669</v>
      </c>
      <c r="M4564" s="37">
        <f t="shared" si="285"/>
        <v>167.26666666666665</v>
      </c>
      <c r="O4564">
        <v>-3.7379299999999998E-4</v>
      </c>
      <c r="P4564">
        <v>0.55953590600000003</v>
      </c>
      <c r="Q4564">
        <v>2.5442030000000001E-3</v>
      </c>
      <c r="S4564" t="s">
        <v>22796</v>
      </c>
      <c r="T4564" t="s">
        <v>13695</v>
      </c>
      <c r="U4564" t="s">
        <v>13696</v>
      </c>
      <c r="V4564" t="s">
        <v>13697</v>
      </c>
      <c r="W4564">
        <v>318525</v>
      </c>
      <c r="X4564">
        <v>348690</v>
      </c>
      <c r="Y4564">
        <v>357253</v>
      </c>
      <c r="Z4564">
        <v>306921</v>
      </c>
      <c r="AA4564">
        <v>336046</v>
      </c>
      <c r="AB4564">
        <v>317629</v>
      </c>
      <c r="AD4564" s="31">
        <f t="shared" si="286"/>
        <v>341489.33333333331</v>
      </c>
      <c r="AE4564" s="31">
        <f t="shared" si="287"/>
        <v>320198.66666666669</v>
      </c>
      <c r="AG4564">
        <v>-9.2142998000000004E-2</v>
      </c>
      <c r="AH4564">
        <v>0.10989869400000001</v>
      </c>
      <c r="AI4564">
        <v>0.31821745400000001</v>
      </c>
    </row>
    <row r="4565" spans="2:35" x14ac:dyDescent="0.2">
      <c r="B4565" t="s">
        <v>28881</v>
      </c>
      <c r="C4565" t="s">
        <v>35081</v>
      </c>
      <c r="D4565" t="s">
        <v>35082</v>
      </c>
      <c r="E4565">
        <v>161.69999999999999</v>
      </c>
      <c r="F4565">
        <v>179.6</v>
      </c>
      <c r="G4565">
        <v>168.1</v>
      </c>
      <c r="H4565">
        <v>137.9</v>
      </c>
      <c r="I4565">
        <v>161.30000000000001</v>
      </c>
      <c r="J4565">
        <v>157.5</v>
      </c>
      <c r="L4565" s="37">
        <f t="shared" si="284"/>
        <v>169.79999999999998</v>
      </c>
      <c r="M4565" s="37">
        <f t="shared" si="285"/>
        <v>152.23333333333335</v>
      </c>
      <c r="O4565">
        <v>-9.0125434000000004E-2</v>
      </c>
      <c r="P4565">
        <v>0.20421183500000001</v>
      </c>
      <c r="Q4565">
        <v>0.88689997399999998</v>
      </c>
      <c r="S4565" t="s">
        <v>22797</v>
      </c>
      <c r="T4565" t="s">
        <v>13698</v>
      </c>
      <c r="U4565" t="s">
        <v>13699</v>
      </c>
      <c r="V4565" t="s">
        <v>13700</v>
      </c>
      <c r="W4565">
        <v>276646</v>
      </c>
      <c r="X4565">
        <v>254110</v>
      </c>
      <c r="Y4565">
        <v>258976</v>
      </c>
      <c r="Z4565">
        <v>173209</v>
      </c>
      <c r="AA4565">
        <v>222710</v>
      </c>
      <c r="AB4565">
        <v>222262</v>
      </c>
      <c r="AD4565" s="31">
        <f t="shared" si="286"/>
        <v>263244</v>
      </c>
      <c r="AE4565" s="31">
        <f t="shared" si="287"/>
        <v>206060.33333333334</v>
      </c>
      <c r="AG4565">
        <v>-0.36212369100000003</v>
      </c>
      <c r="AH4565">
        <v>2.8464117000000001E-2</v>
      </c>
      <c r="AI4565">
        <v>2.5875907E-2</v>
      </c>
    </row>
    <row r="4566" spans="2:35" x14ac:dyDescent="0.2">
      <c r="B4566" t="s">
        <v>28882</v>
      </c>
      <c r="C4566" t="s">
        <v>35083</v>
      </c>
      <c r="D4566" t="s">
        <v>13703</v>
      </c>
      <c r="E4566">
        <v>27.1</v>
      </c>
      <c r="F4566">
        <v>27.3</v>
      </c>
      <c r="G4566">
        <v>29.3</v>
      </c>
      <c r="H4566">
        <v>33.200000000000003</v>
      </c>
      <c r="I4566">
        <v>27.6</v>
      </c>
      <c r="J4566">
        <v>25.8</v>
      </c>
      <c r="L4566" s="37">
        <f t="shared" si="284"/>
        <v>27.900000000000002</v>
      </c>
      <c r="M4566" s="37">
        <f t="shared" si="285"/>
        <v>28.866666666666671</v>
      </c>
      <c r="O4566">
        <v>-3.6613653000000003E-2</v>
      </c>
      <c r="P4566">
        <v>0.43919916799999997</v>
      </c>
      <c r="Q4566">
        <v>0.23720635700000001</v>
      </c>
      <c r="S4566" t="s">
        <v>22798</v>
      </c>
      <c r="T4566" t="s">
        <v>13701</v>
      </c>
      <c r="U4566" t="s">
        <v>13702</v>
      </c>
      <c r="V4566" t="s">
        <v>13703</v>
      </c>
      <c r="W4566">
        <v>7681</v>
      </c>
      <c r="X4566">
        <v>8960</v>
      </c>
      <c r="Y4566">
        <v>8738</v>
      </c>
      <c r="Z4566">
        <v>8455</v>
      </c>
      <c r="AA4566">
        <v>8256</v>
      </c>
      <c r="AB4566">
        <v>9017</v>
      </c>
      <c r="AD4566" s="31">
        <f t="shared" si="286"/>
        <v>8459.6666666666661</v>
      </c>
      <c r="AE4566" s="31">
        <f t="shared" si="287"/>
        <v>8576</v>
      </c>
      <c r="AG4566">
        <v>2.1933086000000001E-2</v>
      </c>
      <c r="AH4566">
        <v>0.22746949</v>
      </c>
      <c r="AI4566">
        <v>0.82122565199999997</v>
      </c>
    </row>
    <row r="4567" spans="2:35" x14ac:dyDescent="0.2">
      <c r="B4567" t="s">
        <v>28883</v>
      </c>
      <c r="C4567" t="s">
        <v>35084</v>
      </c>
      <c r="D4567" t="s">
        <v>13706</v>
      </c>
      <c r="E4567">
        <v>78.8</v>
      </c>
      <c r="F4567">
        <v>82.6</v>
      </c>
      <c r="G4567">
        <v>86.8</v>
      </c>
      <c r="H4567">
        <v>86.4</v>
      </c>
      <c r="I4567">
        <v>81.8</v>
      </c>
      <c r="J4567">
        <v>75.5</v>
      </c>
      <c r="L4567" s="37">
        <f t="shared" si="284"/>
        <v>82.733333333333334</v>
      </c>
      <c r="M4567" s="37">
        <f t="shared" si="285"/>
        <v>81.233333333333334</v>
      </c>
      <c r="O4567">
        <v>-6.2446438999999999E-2</v>
      </c>
      <c r="P4567">
        <v>0.250848552</v>
      </c>
      <c r="Q4567">
        <v>0.71915992900000003</v>
      </c>
      <c r="S4567" t="s">
        <v>22799</v>
      </c>
      <c r="T4567" t="s">
        <v>13704</v>
      </c>
      <c r="U4567" t="s">
        <v>13705</v>
      </c>
      <c r="V4567" t="s">
        <v>13706</v>
      </c>
      <c r="W4567">
        <v>49972</v>
      </c>
      <c r="X4567">
        <v>51948</v>
      </c>
      <c r="Y4567">
        <v>52958</v>
      </c>
      <c r="Z4567">
        <v>46648</v>
      </c>
      <c r="AA4567">
        <v>50098</v>
      </c>
      <c r="AB4567">
        <v>46940</v>
      </c>
      <c r="AD4567" s="31">
        <f t="shared" si="286"/>
        <v>51626</v>
      </c>
      <c r="AE4567" s="31">
        <f t="shared" si="287"/>
        <v>47895.333333333336</v>
      </c>
      <c r="AG4567">
        <v>-0.10855024200000001</v>
      </c>
      <c r="AH4567">
        <v>7.8387769999999996E-2</v>
      </c>
      <c r="AI4567">
        <v>0.198083387</v>
      </c>
    </row>
    <row r="4568" spans="2:35" x14ac:dyDescent="0.2">
      <c r="B4568" t="s">
        <v>28884</v>
      </c>
      <c r="C4568" t="s">
        <v>35085</v>
      </c>
      <c r="D4568" t="s">
        <v>13709</v>
      </c>
      <c r="E4568">
        <v>55.6</v>
      </c>
      <c r="F4568">
        <v>53</v>
      </c>
      <c r="G4568">
        <v>56.3</v>
      </c>
      <c r="H4568">
        <v>63</v>
      </c>
      <c r="I4568">
        <v>53.8</v>
      </c>
      <c r="J4568">
        <v>51.2</v>
      </c>
      <c r="L4568" s="37">
        <f t="shared" si="284"/>
        <v>54.966666666666661</v>
      </c>
      <c r="M4568" s="37">
        <f t="shared" si="285"/>
        <v>56</v>
      </c>
      <c r="O4568">
        <v>-3.1770109999999997E-2</v>
      </c>
      <c r="P4568">
        <v>0.39180505599999998</v>
      </c>
      <c r="Q4568">
        <v>0.34033846400000001</v>
      </c>
      <c r="S4568" t="s">
        <v>22800</v>
      </c>
      <c r="T4568" t="s">
        <v>13707</v>
      </c>
      <c r="U4568" t="s">
        <v>13708</v>
      </c>
      <c r="V4568" t="s">
        <v>13709</v>
      </c>
      <c r="W4568">
        <v>55087</v>
      </c>
      <c r="X4568">
        <v>53042</v>
      </c>
      <c r="Y4568">
        <v>59398</v>
      </c>
      <c r="Z4568">
        <v>48779</v>
      </c>
      <c r="AA4568">
        <v>53882</v>
      </c>
      <c r="AB4568">
        <v>53962</v>
      </c>
      <c r="AD4568" s="31">
        <f t="shared" si="286"/>
        <v>55842.333333333336</v>
      </c>
      <c r="AE4568" s="31">
        <f t="shared" si="287"/>
        <v>52207.666666666664</v>
      </c>
      <c r="AG4568">
        <v>-9.7084673999999996E-2</v>
      </c>
      <c r="AH4568">
        <v>0.107362374</v>
      </c>
      <c r="AI4568">
        <v>0.30787462599999998</v>
      </c>
    </row>
    <row r="4569" spans="2:35" x14ac:dyDescent="0.2">
      <c r="B4569" t="s">
        <v>28885</v>
      </c>
      <c r="C4569" t="s">
        <v>35086</v>
      </c>
      <c r="D4569" t="s">
        <v>13712</v>
      </c>
      <c r="E4569">
        <v>341</v>
      </c>
      <c r="F4569">
        <v>340.3</v>
      </c>
      <c r="G4569">
        <v>351.9</v>
      </c>
      <c r="H4569">
        <v>385.2</v>
      </c>
      <c r="I4569">
        <v>352.2</v>
      </c>
      <c r="J4569">
        <v>362.8</v>
      </c>
      <c r="L4569" s="37">
        <f t="shared" si="284"/>
        <v>344.39999999999992</v>
      </c>
      <c r="M4569" s="37">
        <f t="shared" si="285"/>
        <v>366.73333333333335</v>
      </c>
      <c r="O4569">
        <v>7.0799234000000003E-2</v>
      </c>
      <c r="P4569">
        <v>0.169624685</v>
      </c>
      <c r="Q4569">
        <v>1.0518153020000001</v>
      </c>
      <c r="S4569" t="s">
        <v>22801</v>
      </c>
      <c r="T4569" t="s">
        <v>13710</v>
      </c>
      <c r="U4569" t="s">
        <v>13711</v>
      </c>
      <c r="V4569" t="s">
        <v>13712</v>
      </c>
      <c r="W4569">
        <v>147109</v>
      </c>
      <c r="X4569">
        <v>134541</v>
      </c>
      <c r="Y4569">
        <v>143324</v>
      </c>
      <c r="Z4569">
        <v>115639</v>
      </c>
      <c r="AA4569">
        <v>136200</v>
      </c>
      <c r="AB4569">
        <v>125517</v>
      </c>
      <c r="AD4569" s="31">
        <f t="shared" si="286"/>
        <v>141658</v>
      </c>
      <c r="AE4569" s="31">
        <f t="shared" si="287"/>
        <v>125785.33333333333</v>
      </c>
      <c r="AG4569">
        <v>-0.17365803099999999</v>
      </c>
      <c r="AH4569">
        <v>5.2967405000000002E-2</v>
      </c>
      <c r="AI4569">
        <v>0.11012380500000001</v>
      </c>
    </row>
    <row r="4570" spans="2:35" x14ac:dyDescent="0.2">
      <c r="B4570" t="s">
        <v>28886</v>
      </c>
      <c r="C4570" t="s">
        <v>35087</v>
      </c>
      <c r="D4570" t="s">
        <v>13715</v>
      </c>
      <c r="E4570">
        <v>17.3</v>
      </c>
      <c r="F4570">
        <v>17.7</v>
      </c>
      <c r="G4570">
        <v>20.100000000000001</v>
      </c>
      <c r="H4570">
        <v>22</v>
      </c>
      <c r="I4570">
        <v>17.5</v>
      </c>
      <c r="J4570">
        <v>18.8</v>
      </c>
      <c r="L4570" s="37">
        <f t="shared" si="284"/>
        <v>18.366666666666667</v>
      </c>
      <c r="M4570" s="37">
        <f t="shared" si="285"/>
        <v>19.433333333333334</v>
      </c>
      <c r="O4570">
        <v>-1.7675315E-2</v>
      </c>
      <c r="P4570">
        <v>0.50944352599999998</v>
      </c>
      <c r="Q4570">
        <v>9.6383267999999994E-2</v>
      </c>
      <c r="S4570" t="s">
        <v>22802</v>
      </c>
      <c r="T4570" t="s">
        <v>13713</v>
      </c>
      <c r="U4570" t="s">
        <v>13714</v>
      </c>
      <c r="V4570" t="s">
        <v>13715</v>
      </c>
      <c r="W4570">
        <v>621</v>
      </c>
      <c r="X4570">
        <v>865</v>
      </c>
      <c r="Y4570">
        <v>612</v>
      </c>
      <c r="Z4570">
        <v>688</v>
      </c>
      <c r="AA4570">
        <v>632</v>
      </c>
      <c r="AB4570">
        <v>790</v>
      </c>
      <c r="AD4570" s="31">
        <f t="shared" si="286"/>
        <v>699.33333333333337</v>
      </c>
      <c r="AE4570" s="31">
        <f t="shared" si="287"/>
        <v>703.33333333333337</v>
      </c>
      <c r="AG4570">
        <v>2.1120241000000001E-2</v>
      </c>
      <c r="AH4570">
        <v>0.24447754799999999</v>
      </c>
      <c r="AI4570">
        <v>0.90396284599999999</v>
      </c>
    </row>
    <row r="4571" spans="2:35" x14ac:dyDescent="0.2">
      <c r="B4571" t="s">
        <v>28887</v>
      </c>
      <c r="C4571" t="s">
        <v>35088</v>
      </c>
      <c r="D4571" t="s">
        <v>13718</v>
      </c>
      <c r="E4571">
        <v>15.6</v>
      </c>
      <c r="F4571">
        <v>15.4</v>
      </c>
      <c r="G4571">
        <v>17</v>
      </c>
      <c r="H4571">
        <v>35.6</v>
      </c>
      <c r="I4571">
        <v>23.4</v>
      </c>
      <c r="J4571">
        <v>21.1</v>
      </c>
      <c r="L4571" s="37">
        <f t="shared" si="284"/>
        <v>16</v>
      </c>
      <c r="M4571" s="37">
        <f t="shared" si="285"/>
        <v>26.7</v>
      </c>
      <c r="O4571">
        <v>0.53119004299999995</v>
      </c>
      <c r="P4571">
        <v>2.3468199999999999E-3</v>
      </c>
      <c r="Q4571">
        <v>4.6223440819999997</v>
      </c>
      <c r="S4571" t="s">
        <v>22803</v>
      </c>
      <c r="T4571" t="s">
        <v>13716</v>
      </c>
      <c r="U4571" t="s">
        <v>13717</v>
      </c>
      <c r="V4571" t="s">
        <v>13718</v>
      </c>
      <c r="W4571">
        <v>25836</v>
      </c>
      <c r="X4571">
        <v>24135</v>
      </c>
      <c r="Y4571">
        <v>27266</v>
      </c>
      <c r="Z4571">
        <v>43164</v>
      </c>
      <c r="AA4571">
        <v>40239</v>
      </c>
      <c r="AB4571">
        <v>32251</v>
      </c>
      <c r="AD4571" s="31">
        <f t="shared" si="286"/>
        <v>25745.666666666668</v>
      </c>
      <c r="AE4571" s="31">
        <f t="shared" si="287"/>
        <v>38551.333333333336</v>
      </c>
      <c r="AG4571">
        <v>0.57338476400000005</v>
      </c>
      <c r="AH4571">
        <v>2.7945055E-2</v>
      </c>
      <c r="AI4571">
        <v>4.5989680000000002E-3</v>
      </c>
    </row>
    <row r="4572" spans="2:35" x14ac:dyDescent="0.2">
      <c r="B4572" t="s">
        <v>28888</v>
      </c>
      <c r="C4572" t="s">
        <v>35089</v>
      </c>
      <c r="D4572" t="s">
        <v>13721</v>
      </c>
      <c r="E4572">
        <v>115.9</v>
      </c>
      <c r="F4572">
        <v>111.3</v>
      </c>
      <c r="G4572">
        <v>110.5</v>
      </c>
      <c r="H4572">
        <v>116.2</v>
      </c>
      <c r="I4572">
        <v>109.5</v>
      </c>
      <c r="J4572">
        <v>112.2</v>
      </c>
      <c r="L4572" s="37">
        <f t="shared" si="284"/>
        <v>112.56666666666666</v>
      </c>
      <c r="M4572" s="37">
        <f t="shared" si="285"/>
        <v>112.63333333333333</v>
      </c>
      <c r="O4572">
        <v>1.0985482E-2</v>
      </c>
      <c r="P4572">
        <v>0.519967968</v>
      </c>
      <c r="Q4572">
        <v>7.8050173E-2</v>
      </c>
      <c r="S4572" t="s">
        <v>22804</v>
      </c>
      <c r="T4572" t="s">
        <v>13719</v>
      </c>
      <c r="U4572" t="s">
        <v>13720</v>
      </c>
      <c r="V4572" t="s">
        <v>13721</v>
      </c>
      <c r="W4572">
        <v>95389</v>
      </c>
      <c r="X4572">
        <v>83864</v>
      </c>
      <c r="Y4572">
        <v>91490</v>
      </c>
      <c r="Z4572">
        <v>75338</v>
      </c>
      <c r="AA4572">
        <v>84249</v>
      </c>
      <c r="AB4572">
        <v>75675</v>
      </c>
      <c r="AD4572" s="31">
        <f t="shared" si="286"/>
        <v>90247.666666666672</v>
      </c>
      <c r="AE4572" s="31">
        <f t="shared" si="287"/>
        <v>78420.666666666672</v>
      </c>
      <c r="AG4572">
        <v>-0.202544849</v>
      </c>
      <c r="AH4572">
        <v>4.0243252E-2</v>
      </c>
      <c r="AI4572">
        <v>6.8761186000000002E-2</v>
      </c>
    </row>
    <row r="4573" spans="2:35" x14ac:dyDescent="0.2">
      <c r="B4573" t="s">
        <v>28889</v>
      </c>
      <c r="C4573" t="s">
        <v>35090</v>
      </c>
      <c r="D4573" t="s">
        <v>13724</v>
      </c>
      <c r="E4573">
        <v>94.9</v>
      </c>
      <c r="F4573">
        <v>89.2</v>
      </c>
      <c r="G4573">
        <v>96.1</v>
      </c>
      <c r="H4573">
        <v>95.5</v>
      </c>
      <c r="I4573">
        <v>83.1</v>
      </c>
      <c r="J4573">
        <v>77.900000000000006</v>
      </c>
      <c r="L4573" s="37">
        <f t="shared" si="284"/>
        <v>93.40000000000002</v>
      </c>
      <c r="M4573" s="37">
        <f t="shared" si="285"/>
        <v>85.5</v>
      </c>
      <c r="O4573">
        <v>-0.18371632900000001</v>
      </c>
      <c r="P4573">
        <v>1.6472071000000001E-2</v>
      </c>
      <c r="Q4573">
        <v>2.9353393689999998</v>
      </c>
      <c r="S4573" t="s">
        <v>22805</v>
      </c>
      <c r="T4573" t="s">
        <v>13722</v>
      </c>
      <c r="U4573" t="s">
        <v>13723</v>
      </c>
      <c r="V4573" t="s">
        <v>13724</v>
      </c>
      <c r="W4573">
        <v>9046</v>
      </c>
      <c r="X4573">
        <v>8440</v>
      </c>
      <c r="Y4573">
        <v>7894</v>
      </c>
      <c r="Z4573">
        <v>6378</v>
      </c>
      <c r="AA4573">
        <v>7292</v>
      </c>
      <c r="AB4573">
        <v>6756</v>
      </c>
      <c r="AD4573" s="31">
        <f t="shared" si="286"/>
        <v>8460</v>
      </c>
      <c r="AE4573" s="31">
        <f t="shared" si="287"/>
        <v>6808.666666666667</v>
      </c>
      <c r="AG4573">
        <v>-0.31323050899999999</v>
      </c>
      <c r="AH4573">
        <v>2.7945055E-2</v>
      </c>
      <c r="AI4573">
        <v>1.5499605E-2</v>
      </c>
    </row>
    <row r="4574" spans="2:35" x14ac:dyDescent="0.2">
      <c r="B4574" t="s">
        <v>28890</v>
      </c>
      <c r="C4574" t="s">
        <v>35091</v>
      </c>
      <c r="D4574" t="s">
        <v>13727</v>
      </c>
      <c r="E4574">
        <v>41.7</v>
      </c>
      <c r="F4574">
        <v>39</v>
      </c>
      <c r="G4574">
        <v>40.1</v>
      </c>
      <c r="H4574">
        <v>40.700000000000003</v>
      </c>
      <c r="I4574">
        <v>39.4</v>
      </c>
      <c r="J4574">
        <v>38.700000000000003</v>
      </c>
      <c r="L4574" s="37">
        <f t="shared" si="284"/>
        <v>40.266666666666673</v>
      </c>
      <c r="M4574" s="37">
        <f t="shared" si="285"/>
        <v>39.6</v>
      </c>
      <c r="O4574">
        <v>-1.6746377999999999E-2</v>
      </c>
      <c r="P4574">
        <v>0.45716261000000002</v>
      </c>
      <c r="Q4574">
        <v>0.19963560799999999</v>
      </c>
      <c r="S4574" t="s">
        <v>22806</v>
      </c>
      <c r="T4574" t="s">
        <v>13725</v>
      </c>
      <c r="U4574" t="s">
        <v>13726</v>
      </c>
      <c r="V4574" t="s">
        <v>13727</v>
      </c>
      <c r="W4574">
        <v>18231</v>
      </c>
      <c r="X4574">
        <v>17618</v>
      </c>
      <c r="Y4574">
        <v>17453</v>
      </c>
      <c r="Z4574">
        <v>13854</v>
      </c>
      <c r="AA4574">
        <v>16552</v>
      </c>
      <c r="AB4574">
        <v>15491</v>
      </c>
      <c r="AD4574" s="31">
        <f t="shared" si="286"/>
        <v>17767.333333333332</v>
      </c>
      <c r="AE4574" s="31">
        <f t="shared" si="287"/>
        <v>15299</v>
      </c>
      <c r="AG4574">
        <v>-0.21939349699999999</v>
      </c>
      <c r="AH4574">
        <v>3.5801293999999997E-2</v>
      </c>
      <c r="AI4574">
        <v>5.4854897999999999E-2</v>
      </c>
    </row>
    <row r="4575" spans="2:35" x14ac:dyDescent="0.2">
      <c r="B4575" t="s">
        <v>28891</v>
      </c>
      <c r="C4575" t="s">
        <v>35092</v>
      </c>
      <c r="D4575" t="s">
        <v>13730</v>
      </c>
      <c r="E4575">
        <v>21.6</v>
      </c>
      <c r="F4575">
        <v>24.8</v>
      </c>
      <c r="G4575">
        <v>23.2</v>
      </c>
      <c r="H4575">
        <v>23.5</v>
      </c>
      <c r="I4575">
        <v>22</v>
      </c>
      <c r="J4575">
        <v>20.9</v>
      </c>
      <c r="L4575" s="37">
        <f t="shared" si="284"/>
        <v>23.200000000000003</v>
      </c>
      <c r="M4575" s="37">
        <f t="shared" si="285"/>
        <v>22.133333333333336</v>
      </c>
      <c r="O4575">
        <v>-8.5252524999999996E-2</v>
      </c>
      <c r="P4575">
        <v>0.20396831600000001</v>
      </c>
      <c r="Q4575">
        <v>0.88864200999999998</v>
      </c>
      <c r="S4575" t="s">
        <v>22807</v>
      </c>
      <c r="T4575" t="s">
        <v>13728</v>
      </c>
      <c r="U4575" t="s">
        <v>13729</v>
      </c>
      <c r="V4575" t="s">
        <v>13730</v>
      </c>
      <c r="W4575">
        <v>390</v>
      </c>
      <c r="X4575">
        <v>291</v>
      </c>
      <c r="Y4575">
        <v>377</v>
      </c>
      <c r="Z4575">
        <v>360</v>
      </c>
      <c r="AA4575">
        <v>366</v>
      </c>
      <c r="AB4575">
        <v>318</v>
      </c>
      <c r="AD4575" s="31">
        <f t="shared" si="286"/>
        <v>352.66666666666669</v>
      </c>
      <c r="AE4575" s="31">
        <f t="shared" si="287"/>
        <v>348</v>
      </c>
      <c r="AG4575">
        <v>-1.0063493E-2</v>
      </c>
      <c r="AH4575">
        <v>0.25302471500000001</v>
      </c>
      <c r="AI4575">
        <v>0.94438908399999999</v>
      </c>
    </row>
    <row r="4576" spans="2:35" x14ac:dyDescent="0.2">
      <c r="B4576" t="s">
        <v>28892</v>
      </c>
      <c r="C4576" t="s">
        <v>35093</v>
      </c>
      <c r="D4576" t="s">
        <v>13733</v>
      </c>
      <c r="E4576">
        <v>117.2</v>
      </c>
      <c r="F4576">
        <v>120</v>
      </c>
      <c r="G4576">
        <v>115</v>
      </c>
      <c r="H4576">
        <v>92</v>
      </c>
      <c r="I4576">
        <v>110.8</v>
      </c>
      <c r="J4576">
        <v>107.2</v>
      </c>
      <c r="L4576" s="37">
        <f t="shared" si="284"/>
        <v>117.39999999999999</v>
      </c>
      <c r="M4576" s="37">
        <f t="shared" si="285"/>
        <v>103.33333333333333</v>
      </c>
      <c r="O4576">
        <v>-0.104154793</v>
      </c>
      <c r="P4576">
        <v>0.18060986300000001</v>
      </c>
      <c r="Q4576">
        <v>0.99622947500000003</v>
      </c>
      <c r="S4576" t="s">
        <v>22808</v>
      </c>
      <c r="T4576" t="s">
        <v>13731</v>
      </c>
      <c r="U4576" t="s">
        <v>13732</v>
      </c>
      <c r="V4576" t="s">
        <v>13733</v>
      </c>
      <c r="W4576">
        <v>230</v>
      </c>
      <c r="X4576">
        <v>268</v>
      </c>
      <c r="Y4576">
        <v>242</v>
      </c>
      <c r="Z4576">
        <v>200</v>
      </c>
      <c r="AA4576">
        <v>141</v>
      </c>
      <c r="AB4576">
        <v>185</v>
      </c>
      <c r="AD4576" s="31">
        <f t="shared" si="286"/>
        <v>246.66666666666666</v>
      </c>
      <c r="AE4576" s="31">
        <f t="shared" si="287"/>
        <v>175.33333333333334</v>
      </c>
      <c r="AG4576">
        <v>-0.50521782500000001</v>
      </c>
      <c r="AH4576">
        <v>2.7945055E-2</v>
      </c>
      <c r="AI4576">
        <v>1.5776836999999998E-2</v>
      </c>
    </row>
    <row r="4577" spans="2:35" x14ac:dyDescent="0.2">
      <c r="B4577" t="s">
        <v>28893</v>
      </c>
      <c r="C4577" t="s">
        <v>35094</v>
      </c>
      <c r="D4577" t="s">
        <v>13736</v>
      </c>
      <c r="E4577">
        <v>58.4</v>
      </c>
      <c r="F4577">
        <v>57.2</v>
      </c>
      <c r="G4577">
        <v>62.4</v>
      </c>
      <c r="H4577">
        <v>62.2</v>
      </c>
      <c r="I4577">
        <v>55.3</v>
      </c>
      <c r="J4577">
        <v>52.1</v>
      </c>
      <c r="L4577" s="37">
        <f t="shared" si="284"/>
        <v>59.333333333333336</v>
      </c>
      <c r="M4577" s="37">
        <f t="shared" si="285"/>
        <v>56.533333333333331</v>
      </c>
      <c r="O4577">
        <v>-0.127704926</v>
      </c>
      <c r="P4577">
        <v>7.7469906000000005E-2</v>
      </c>
      <c r="Q4577">
        <v>1.7117455479999999</v>
      </c>
      <c r="S4577" t="s">
        <v>22809</v>
      </c>
      <c r="T4577" t="s">
        <v>13734</v>
      </c>
      <c r="U4577" t="s">
        <v>13735</v>
      </c>
      <c r="V4577" t="s">
        <v>13736</v>
      </c>
      <c r="W4577">
        <v>2990</v>
      </c>
      <c r="X4577">
        <v>3044</v>
      </c>
      <c r="Y4577">
        <v>3356</v>
      </c>
      <c r="Z4577">
        <v>2638</v>
      </c>
      <c r="AA4577">
        <v>3060</v>
      </c>
      <c r="AB4577">
        <v>2716</v>
      </c>
      <c r="AD4577" s="31">
        <f t="shared" si="286"/>
        <v>3130</v>
      </c>
      <c r="AE4577" s="31">
        <f t="shared" si="287"/>
        <v>2804.6666666666665</v>
      </c>
      <c r="AG4577">
        <v>-0.159465621</v>
      </c>
      <c r="AH4577">
        <v>6.3981272000000006E-2</v>
      </c>
      <c r="AI4577">
        <v>0.14683006200000001</v>
      </c>
    </row>
    <row r="4578" spans="2:35" x14ac:dyDescent="0.2">
      <c r="B4578" t="s">
        <v>28894</v>
      </c>
      <c r="C4578" t="s">
        <v>35095</v>
      </c>
      <c r="D4578" t="s">
        <v>13739</v>
      </c>
      <c r="E4578">
        <v>94.6</v>
      </c>
      <c r="F4578">
        <v>91.4</v>
      </c>
      <c r="G4578">
        <v>95</v>
      </c>
      <c r="H4578">
        <v>105.2</v>
      </c>
      <c r="I4578">
        <v>96.7</v>
      </c>
      <c r="J4578">
        <v>94.2</v>
      </c>
      <c r="L4578" s="37">
        <f t="shared" si="284"/>
        <v>93.666666666666671</v>
      </c>
      <c r="M4578" s="37">
        <f t="shared" si="285"/>
        <v>98.7</v>
      </c>
      <c r="O4578">
        <v>5.2589364E-2</v>
      </c>
      <c r="P4578">
        <v>0.21939956899999999</v>
      </c>
      <c r="Q4578">
        <v>0.82467015499999996</v>
      </c>
      <c r="S4578" t="s">
        <v>22810</v>
      </c>
      <c r="T4578" t="s">
        <v>13737</v>
      </c>
      <c r="U4578" t="s">
        <v>13738</v>
      </c>
      <c r="V4578" t="s">
        <v>13739</v>
      </c>
      <c r="W4578">
        <v>3963</v>
      </c>
      <c r="X4578">
        <v>4292</v>
      </c>
      <c r="Y4578">
        <v>4669</v>
      </c>
      <c r="Z4578">
        <v>4136</v>
      </c>
      <c r="AA4578">
        <v>4310</v>
      </c>
      <c r="AB4578">
        <v>3943</v>
      </c>
      <c r="AD4578" s="31">
        <f t="shared" si="286"/>
        <v>4308</v>
      </c>
      <c r="AE4578" s="31">
        <f t="shared" si="287"/>
        <v>4129.666666666667</v>
      </c>
      <c r="AG4578">
        <v>-5.8712955999999997E-2</v>
      </c>
      <c r="AH4578">
        <v>0.16683637400000001</v>
      </c>
      <c r="AI4578">
        <v>0.54859719100000004</v>
      </c>
    </row>
    <row r="4579" spans="2:35" x14ac:dyDescent="0.2">
      <c r="B4579" t="s">
        <v>28895</v>
      </c>
      <c r="C4579" t="s">
        <v>35096</v>
      </c>
      <c r="D4579" t="s">
        <v>13742</v>
      </c>
      <c r="E4579">
        <v>60.9</v>
      </c>
      <c r="F4579">
        <v>62.4</v>
      </c>
      <c r="G4579">
        <v>63.9</v>
      </c>
      <c r="H4579">
        <v>70</v>
      </c>
      <c r="I4579">
        <v>62.4</v>
      </c>
      <c r="J4579">
        <v>57.9</v>
      </c>
      <c r="L4579" s="37">
        <f t="shared" si="284"/>
        <v>62.4</v>
      </c>
      <c r="M4579" s="37">
        <f t="shared" si="285"/>
        <v>63.433333333333337</v>
      </c>
      <c r="O4579">
        <v>-2.5133736E-2</v>
      </c>
      <c r="P4579">
        <v>0.45283058399999998</v>
      </c>
      <c r="Q4579">
        <v>0.208984378</v>
      </c>
      <c r="S4579" t="s">
        <v>22811</v>
      </c>
      <c r="T4579" t="s">
        <v>13740</v>
      </c>
      <c r="U4579" t="s">
        <v>13741</v>
      </c>
      <c r="V4579" t="s">
        <v>13742</v>
      </c>
      <c r="W4579">
        <v>9528</v>
      </c>
      <c r="X4579">
        <v>8884</v>
      </c>
      <c r="Y4579">
        <v>8927</v>
      </c>
      <c r="Z4579">
        <v>8143</v>
      </c>
      <c r="AA4579">
        <v>8791</v>
      </c>
      <c r="AB4579">
        <v>8147</v>
      </c>
      <c r="AD4579" s="31">
        <f t="shared" si="286"/>
        <v>9113</v>
      </c>
      <c r="AE4579" s="31">
        <f t="shared" si="287"/>
        <v>8360.3333333333339</v>
      </c>
      <c r="AG4579">
        <v>-0.124567212</v>
      </c>
      <c r="AH4579">
        <v>6.8429765000000004E-2</v>
      </c>
      <c r="AI4579">
        <v>0.16212639100000001</v>
      </c>
    </row>
    <row r="4580" spans="2:35" x14ac:dyDescent="0.2">
      <c r="B4580" t="s">
        <v>28896</v>
      </c>
      <c r="C4580" t="s">
        <v>35097</v>
      </c>
      <c r="D4580" t="s">
        <v>13745</v>
      </c>
      <c r="E4580">
        <v>57.7</v>
      </c>
      <c r="F4580">
        <v>56.1</v>
      </c>
      <c r="G4580">
        <v>55.3</v>
      </c>
      <c r="H4580">
        <v>63.2</v>
      </c>
      <c r="I4580">
        <v>61.9</v>
      </c>
      <c r="J4580">
        <v>56.8</v>
      </c>
      <c r="L4580" s="37">
        <f t="shared" si="284"/>
        <v>56.366666666666674</v>
      </c>
      <c r="M4580" s="37">
        <f t="shared" si="285"/>
        <v>60.633333333333326</v>
      </c>
      <c r="O4580">
        <v>0.111563326</v>
      </c>
      <c r="P4580">
        <v>9.0959467000000002E-2</v>
      </c>
      <c r="Q4580">
        <v>1.578310627</v>
      </c>
      <c r="S4580" t="s">
        <v>22812</v>
      </c>
      <c r="T4580" t="s">
        <v>13743</v>
      </c>
      <c r="U4580" t="s">
        <v>13744</v>
      </c>
      <c r="V4580" t="s">
        <v>13745</v>
      </c>
      <c r="W4580">
        <v>3624</v>
      </c>
      <c r="X4580">
        <v>3199</v>
      </c>
      <c r="Y4580">
        <v>3733</v>
      </c>
      <c r="Z4580">
        <v>3945</v>
      </c>
      <c r="AA4580">
        <v>3991</v>
      </c>
      <c r="AB4580">
        <v>3997</v>
      </c>
      <c r="AD4580" s="31">
        <f t="shared" si="286"/>
        <v>3518.6666666666665</v>
      </c>
      <c r="AE4580" s="31">
        <f t="shared" si="287"/>
        <v>3977.6666666666665</v>
      </c>
      <c r="AG4580">
        <v>0.18005123200000001</v>
      </c>
      <c r="AH4580">
        <v>4.5191004E-2</v>
      </c>
      <c r="AI4580">
        <v>8.5115042000000002E-2</v>
      </c>
    </row>
    <row r="4581" spans="2:35" x14ac:dyDescent="0.2">
      <c r="B4581" t="s">
        <v>28897</v>
      </c>
      <c r="C4581" t="s">
        <v>35098</v>
      </c>
      <c r="D4581" t="s">
        <v>13748</v>
      </c>
      <c r="E4581">
        <v>74.3</v>
      </c>
      <c r="F4581">
        <v>73.2</v>
      </c>
      <c r="G4581">
        <v>75.5</v>
      </c>
      <c r="H4581">
        <v>69</v>
      </c>
      <c r="I4581">
        <v>73.400000000000006</v>
      </c>
      <c r="J4581">
        <v>67.5</v>
      </c>
      <c r="L4581" s="37">
        <f t="shared" si="284"/>
        <v>74.333333333333329</v>
      </c>
      <c r="M4581" s="37">
        <f t="shared" si="285"/>
        <v>69.966666666666669</v>
      </c>
      <c r="O4581">
        <v>-6.8906863999999998E-2</v>
      </c>
      <c r="P4581">
        <v>0.24070961900000001</v>
      </c>
      <c r="Q4581">
        <v>0.75135501100000002</v>
      </c>
      <c r="S4581" t="s">
        <v>22813</v>
      </c>
      <c r="T4581" t="s">
        <v>13746</v>
      </c>
      <c r="U4581" t="s">
        <v>13747</v>
      </c>
      <c r="V4581" t="s">
        <v>13748</v>
      </c>
      <c r="W4581">
        <v>5358</v>
      </c>
      <c r="X4581">
        <v>5965</v>
      </c>
      <c r="Y4581">
        <v>4886</v>
      </c>
      <c r="Z4581">
        <v>3687</v>
      </c>
      <c r="AA4581">
        <v>4448</v>
      </c>
      <c r="AB4581">
        <v>4683</v>
      </c>
      <c r="AD4581" s="31">
        <f t="shared" si="286"/>
        <v>5403</v>
      </c>
      <c r="AE4581" s="31">
        <f t="shared" si="287"/>
        <v>4272.666666666667</v>
      </c>
      <c r="AG4581">
        <v>-0.34127777999999998</v>
      </c>
      <c r="AH4581">
        <v>3.0719887000000001E-2</v>
      </c>
      <c r="AI4581">
        <v>3.7710464999999999E-2</v>
      </c>
    </row>
    <row r="4582" spans="2:35" x14ac:dyDescent="0.2">
      <c r="B4582" t="s">
        <v>28898</v>
      </c>
      <c r="C4582" t="s">
        <v>35099</v>
      </c>
      <c r="D4582" t="s">
        <v>13751</v>
      </c>
      <c r="E4582">
        <v>94</v>
      </c>
      <c r="F4582">
        <v>97.6</v>
      </c>
      <c r="G4582">
        <v>98.7</v>
      </c>
      <c r="H4582">
        <v>102.9</v>
      </c>
      <c r="I4582">
        <v>89.6</v>
      </c>
      <c r="J4582">
        <v>94.5</v>
      </c>
      <c r="L4582" s="37">
        <f t="shared" si="284"/>
        <v>96.766666666666666</v>
      </c>
      <c r="M4582" s="37">
        <f t="shared" si="285"/>
        <v>95.666666666666671</v>
      </c>
      <c r="O4582">
        <v>-5.0431138E-2</v>
      </c>
      <c r="P4582">
        <v>0.34037848700000001</v>
      </c>
      <c r="Q4582">
        <v>0.46408501899999999</v>
      </c>
      <c r="S4582" t="s">
        <v>22814</v>
      </c>
      <c r="T4582" t="s">
        <v>13749</v>
      </c>
      <c r="U4582" t="s">
        <v>13750</v>
      </c>
      <c r="V4582" t="s">
        <v>13751</v>
      </c>
      <c r="W4582">
        <v>27585</v>
      </c>
      <c r="X4582">
        <v>25760</v>
      </c>
      <c r="Y4582">
        <v>29431</v>
      </c>
      <c r="Z4582">
        <v>23159</v>
      </c>
      <c r="AA4582">
        <v>26930</v>
      </c>
      <c r="AB4582">
        <v>25824</v>
      </c>
      <c r="AD4582" s="31">
        <f t="shared" si="286"/>
        <v>27592</v>
      </c>
      <c r="AE4582" s="31">
        <f t="shared" si="287"/>
        <v>25304.333333333332</v>
      </c>
      <c r="AG4582">
        <v>-0.12561782099999999</v>
      </c>
      <c r="AH4582">
        <v>9.0493846000000003E-2</v>
      </c>
      <c r="AI4582">
        <v>0.24215568200000001</v>
      </c>
    </row>
    <row r="4583" spans="2:35" x14ac:dyDescent="0.2">
      <c r="B4583" t="s">
        <v>28899</v>
      </c>
      <c r="C4583" t="s">
        <v>35100</v>
      </c>
      <c r="D4583" t="s">
        <v>13754</v>
      </c>
      <c r="E4583">
        <v>59.1</v>
      </c>
      <c r="F4583">
        <v>61.6</v>
      </c>
      <c r="G4583">
        <v>63.8</v>
      </c>
      <c r="H4583">
        <v>62.7</v>
      </c>
      <c r="I4583">
        <v>60.8</v>
      </c>
      <c r="J4583">
        <v>57.1</v>
      </c>
      <c r="L4583" s="37">
        <f t="shared" si="284"/>
        <v>61.5</v>
      </c>
      <c r="M4583" s="37">
        <f t="shared" si="285"/>
        <v>60.199999999999996</v>
      </c>
      <c r="O4583">
        <v>-5.0878109999999997E-2</v>
      </c>
      <c r="P4583">
        <v>0.30073744400000002</v>
      </c>
      <c r="Q4583">
        <v>0.56973381599999995</v>
      </c>
      <c r="S4583" t="s">
        <v>22815</v>
      </c>
      <c r="T4583" t="s">
        <v>13752</v>
      </c>
      <c r="U4583" t="s">
        <v>13753</v>
      </c>
      <c r="V4583" t="s">
        <v>13754</v>
      </c>
      <c r="W4583">
        <v>775</v>
      </c>
      <c r="X4583">
        <v>644</v>
      </c>
      <c r="Y4583">
        <v>601</v>
      </c>
      <c r="Z4583">
        <v>434</v>
      </c>
      <c r="AA4583">
        <v>514</v>
      </c>
      <c r="AB4583">
        <v>518</v>
      </c>
      <c r="AD4583" s="31">
        <f t="shared" si="286"/>
        <v>673.33333333333337</v>
      </c>
      <c r="AE4583" s="31">
        <f t="shared" si="287"/>
        <v>488.66666666666669</v>
      </c>
      <c r="AG4583">
        <v>-0.45873549699999999</v>
      </c>
      <c r="AH4583">
        <v>2.7945055E-2</v>
      </c>
      <c r="AI4583">
        <v>1.2867719E-2</v>
      </c>
    </row>
    <row r="4584" spans="2:35" x14ac:dyDescent="0.2">
      <c r="B4584" t="s">
        <v>28900</v>
      </c>
      <c r="C4584" t="s">
        <v>35101</v>
      </c>
      <c r="D4584" t="s">
        <v>13757</v>
      </c>
      <c r="E4584">
        <v>51.9</v>
      </c>
      <c r="F4584">
        <v>53.8</v>
      </c>
      <c r="G4584">
        <v>52.4</v>
      </c>
      <c r="H4584">
        <v>48.4</v>
      </c>
      <c r="I4584">
        <v>54.5</v>
      </c>
      <c r="J4584">
        <v>50.4</v>
      </c>
      <c r="L4584" s="37">
        <f t="shared" si="284"/>
        <v>52.699999999999996</v>
      </c>
      <c r="M4584" s="37">
        <f t="shared" si="285"/>
        <v>51.1</v>
      </c>
      <c r="O4584">
        <v>3.4908669999999999E-3</v>
      </c>
      <c r="P4584">
        <v>0.54718639400000002</v>
      </c>
      <c r="Q4584">
        <v>2.4291277999999999E-2</v>
      </c>
      <c r="S4584" t="s">
        <v>22816</v>
      </c>
      <c r="T4584" t="s">
        <v>13755</v>
      </c>
      <c r="U4584" t="s">
        <v>13756</v>
      </c>
      <c r="V4584" t="s">
        <v>13757</v>
      </c>
      <c r="W4584">
        <v>18549</v>
      </c>
      <c r="X4584">
        <v>16560</v>
      </c>
      <c r="Y4584">
        <v>15879</v>
      </c>
      <c r="Z4584">
        <v>11117</v>
      </c>
      <c r="AA4584">
        <v>12281</v>
      </c>
      <c r="AB4584">
        <v>12160</v>
      </c>
      <c r="AD4584" s="31">
        <f t="shared" si="286"/>
        <v>16996</v>
      </c>
      <c r="AE4584" s="31">
        <f t="shared" si="287"/>
        <v>11852.666666666666</v>
      </c>
      <c r="AG4584">
        <v>-0.51827511900000001</v>
      </c>
      <c r="AH4584">
        <v>2.7945055E-2</v>
      </c>
      <c r="AI4584">
        <v>1.5374939999999999E-3</v>
      </c>
    </row>
    <row r="4585" spans="2:35" x14ac:dyDescent="0.2">
      <c r="B4585" t="s">
        <v>28901</v>
      </c>
      <c r="C4585" t="s">
        <v>35102</v>
      </c>
      <c r="D4585" t="s">
        <v>13760</v>
      </c>
      <c r="E4585">
        <v>1178.4000000000001</v>
      </c>
      <c r="F4585">
        <v>1148.7</v>
      </c>
      <c r="G4585">
        <v>1200.2</v>
      </c>
      <c r="H4585">
        <v>867</v>
      </c>
      <c r="I4585">
        <v>1095.8</v>
      </c>
      <c r="J4585">
        <v>1039.4000000000001</v>
      </c>
      <c r="L4585" s="37">
        <f t="shared" si="284"/>
        <v>1175.7666666666667</v>
      </c>
      <c r="M4585" s="37">
        <f t="shared" si="285"/>
        <v>1000.7333333333332</v>
      </c>
      <c r="O4585">
        <v>-0.15859880900000001</v>
      </c>
      <c r="P4585">
        <v>0.20925603000000001</v>
      </c>
      <c r="Q4585">
        <v>0.86638261999999999</v>
      </c>
      <c r="S4585" t="s">
        <v>22817</v>
      </c>
      <c r="T4585" t="s">
        <v>13758</v>
      </c>
      <c r="U4585" t="s">
        <v>13759</v>
      </c>
      <c r="V4585" t="s">
        <v>13760</v>
      </c>
      <c r="W4585">
        <v>56036</v>
      </c>
      <c r="X4585">
        <v>56346</v>
      </c>
      <c r="Y4585">
        <v>57978</v>
      </c>
      <c r="Z4585">
        <v>30015</v>
      </c>
      <c r="AA4585">
        <v>43589</v>
      </c>
      <c r="AB4585">
        <v>36501</v>
      </c>
      <c r="AD4585" s="31">
        <f t="shared" si="286"/>
        <v>56786.666666666664</v>
      </c>
      <c r="AE4585" s="31">
        <f t="shared" si="287"/>
        <v>36701.666666666664</v>
      </c>
      <c r="AG4585">
        <v>-0.64619632599999999</v>
      </c>
      <c r="AH4585">
        <v>2.7945055E-2</v>
      </c>
      <c r="AI4585">
        <v>4.2343449999999996E-3</v>
      </c>
    </row>
    <row r="4586" spans="2:35" x14ac:dyDescent="0.2">
      <c r="B4586" t="s">
        <v>28902</v>
      </c>
      <c r="C4586" t="s">
        <v>35103</v>
      </c>
      <c r="D4586" t="s">
        <v>13763</v>
      </c>
      <c r="E4586">
        <v>20</v>
      </c>
      <c r="F4586">
        <v>20.8</v>
      </c>
      <c r="G4586">
        <v>21.1</v>
      </c>
      <c r="H4586">
        <v>18.600000000000001</v>
      </c>
      <c r="I4586">
        <v>19.7</v>
      </c>
      <c r="J4586">
        <v>19.3</v>
      </c>
      <c r="L4586" s="37">
        <f t="shared" si="284"/>
        <v>20.633333333333333</v>
      </c>
      <c r="M4586" s="37">
        <f t="shared" si="285"/>
        <v>19.2</v>
      </c>
      <c r="O4586">
        <v>-8.1168905E-2</v>
      </c>
      <c r="P4586">
        <v>0.167197975</v>
      </c>
      <c r="Q4586">
        <v>1.065520714</v>
      </c>
      <c r="S4586" t="s">
        <v>22818</v>
      </c>
      <c r="T4586" t="s">
        <v>13761</v>
      </c>
      <c r="U4586" t="s">
        <v>13762</v>
      </c>
      <c r="V4586" t="s">
        <v>13763</v>
      </c>
      <c r="W4586">
        <v>67988</v>
      </c>
      <c r="X4586">
        <v>67891</v>
      </c>
      <c r="Y4586">
        <v>47214</v>
      </c>
      <c r="Z4586">
        <v>37496</v>
      </c>
      <c r="AA4586">
        <v>56064</v>
      </c>
      <c r="AB4586">
        <v>54385</v>
      </c>
      <c r="AD4586" s="31">
        <f t="shared" si="286"/>
        <v>61031</v>
      </c>
      <c r="AE4586" s="31">
        <f t="shared" si="287"/>
        <v>49315</v>
      </c>
      <c r="AG4586">
        <v>-0.31023166899999999</v>
      </c>
      <c r="AH4586">
        <v>8.1290653000000004E-2</v>
      </c>
      <c r="AI4586">
        <v>0.20782300200000001</v>
      </c>
    </row>
    <row r="4587" spans="2:35" x14ac:dyDescent="0.2">
      <c r="B4587" t="s">
        <v>28903</v>
      </c>
      <c r="C4587" t="s">
        <v>35104</v>
      </c>
      <c r="D4587" t="s">
        <v>13766</v>
      </c>
      <c r="E4587">
        <v>9.3000000000000007</v>
      </c>
      <c r="F4587">
        <v>9</v>
      </c>
      <c r="G4587">
        <v>10.1</v>
      </c>
      <c r="H4587">
        <v>9.3000000000000007</v>
      </c>
      <c r="I4587">
        <v>9.9</v>
      </c>
      <c r="J4587">
        <v>8.9</v>
      </c>
      <c r="L4587" s="37">
        <f t="shared" si="284"/>
        <v>9.4666666666666668</v>
      </c>
      <c r="M4587" s="37">
        <f t="shared" si="285"/>
        <v>9.3666666666666671</v>
      </c>
      <c r="O4587">
        <v>-2.5399254E-2</v>
      </c>
      <c r="P4587">
        <v>0.47305150200000001</v>
      </c>
      <c r="Q4587">
        <v>0.16828590399999999</v>
      </c>
      <c r="S4587" t="s">
        <v>22819</v>
      </c>
      <c r="T4587" t="s">
        <v>13764</v>
      </c>
      <c r="U4587" t="s">
        <v>13765</v>
      </c>
      <c r="V4587" t="s">
        <v>13766</v>
      </c>
      <c r="W4587">
        <v>17219</v>
      </c>
      <c r="X4587">
        <v>13053</v>
      </c>
      <c r="Y4587">
        <v>11976</v>
      </c>
      <c r="Z4587">
        <v>8623</v>
      </c>
      <c r="AA4587">
        <v>10683</v>
      </c>
      <c r="AB4587">
        <v>10608</v>
      </c>
      <c r="AD4587" s="31">
        <f t="shared" si="286"/>
        <v>14082.666666666666</v>
      </c>
      <c r="AE4587" s="31">
        <f t="shared" si="287"/>
        <v>9971.3333333333339</v>
      </c>
      <c r="AG4587">
        <v>-0.48726586700000002</v>
      </c>
      <c r="AH4587">
        <v>2.8557833000000001E-2</v>
      </c>
      <c r="AI4587">
        <v>2.7164239E-2</v>
      </c>
    </row>
    <row r="4588" spans="2:35" x14ac:dyDescent="0.2">
      <c r="B4588" t="s">
        <v>28904</v>
      </c>
      <c r="C4588" t="s">
        <v>35105</v>
      </c>
      <c r="D4588" t="s">
        <v>13769</v>
      </c>
      <c r="E4588">
        <v>25.8</v>
      </c>
      <c r="F4588">
        <v>32.299999999999997</v>
      </c>
      <c r="G4588">
        <v>29.4</v>
      </c>
      <c r="H4588">
        <v>2.6</v>
      </c>
      <c r="I4588">
        <v>15.7</v>
      </c>
      <c r="J4588">
        <v>14.5</v>
      </c>
      <c r="L4588" s="37">
        <f t="shared" si="284"/>
        <v>29.166666666666668</v>
      </c>
      <c r="M4588" s="37">
        <f t="shared" si="285"/>
        <v>10.933333333333332</v>
      </c>
      <c r="O4588">
        <v>-1.176828475</v>
      </c>
      <c r="P4588">
        <v>5.8800440000000001E-3</v>
      </c>
      <c r="Q4588">
        <v>3.7647329730000001</v>
      </c>
      <c r="S4588" t="s">
        <v>22820</v>
      </c>
      <c r="T4588" t="s">
        <v>13767</v>
      </c>
      <c r="U4588" t="s">
        <v>13768</v>
      </c>
      <c r="V4588" t="s">
        <v>13769</v>
      </c>
      <c r="W4588">
        <v>12342</v>
      </c>
      <c r="X4588">
        <v>13570</v>
      </c>
      <c r="Y4588">
        <v>13406</v>
      </c>
      <c r="Z4588">
        <v>3353</v>
      </c>
      <c r="AA4588">
        <v>7148</v>
      </c>
      <c r="AB4588">
        <v>7135</v>
      </c>
      <c r="AD4588" s="31">
        <f t="shared" si="286"/>
        <v>13106</v>
      </c>
      <c r="AE4588" s="31">
        <f t="shared" si="287"/>
        <v>5878.666666666667</v>
      </c>
      <c r="AG4588">
        <v>-1.238251499</v>
      </c>
      <c r="AH4588">
        <v>2.7945055E-2</v>
      </c>
      <c r="AI4588">
        <v>6.8929600000000001E-3</v>
      </c>
    </row>
    <row r="4589" spans="2:35" x14ac:dyDescent="0.2">
      <c r="B4589" t="s">
        <v>28905</v>
      </c>
      <c r="C4589" t="s">
        <v>35106</v>
      </c>
      <c r="D4589" t="s">
        <v>13772</v>
      </c>
      <c r="E4589">
        <v>38.200000000000003</v>
      </c>
      <c r="F4589">
        <v>35</v>
      </c>
      <c r="G4589">
        <v>37.799999999999997</v>
      </c>
      <c r="H4589">
        <v>30.6</v>
      </c>
      <c r="I4589">
        <v>33.1</v>
      </c>
      <c r="J4589">
        <v>32.6</v>
      </c>
      <c r="L4589" s="37">
        <f t="shared" si="284"/>
        <v>37</v>
      </c>
      <c r="M4589" s="37">
        <f t="shared" si="285"/>
        <v>32.1</v>
      </c>
      <c r="O4589">
        <v>-0.17416114299999999</v>
      </c>
      <c r="P4589">
        <v>5.6117384999999999E-2</v>
      </c>
      <c r="Q4589">
        <v>1.973710418</v>
      </c>
      <c r="S4589" t="s">
        <v>22821</v>
      </c>
      <c r="T4589" t="s">
        <v>13770</v>
      </c>
      <c r="U4589" t="s">
        <v>13771</v>
      </c>
      <c r="V4589" t="s">
        <v>13772</v>
      </c>
      <c r="W4589">
        <v>24994</v>
      </c>
      <c r="X4589">
        <v>23410</v>
      </c>
      <c r="Y4589">
        <v>17740</v>
      </c>
      <c r="Z4589">
        <v>12093</v>
      </c>
      <c r="AA4589">
        <v>14829</v>
      </c>
      <c r="AB4589">
        <v>16039</v>
      </c>
      <c r="AD4589" s="31">
        <f t="shared" si="286"/>
        <v>22048</v>
      </c>
      <c r="AE4589" s="31">
        <f t="shared" si="287"/>
        <v>14320.333333333334</v>
      </c>
      <c r="AG4589">
        <v>-0.61717835099999996</v>
      </c>
      <c r="AH4589">
        <v>2.7945055E-2</v>
      </c>
      <c r="AI4589">
        <v>1.1722938E-2</v>
      </c>
    </row>
    <row r="4590" spans="2:35" x14ac:dyDescent="0.2">
      <c r="B4590" t="s">
        <v>28906</v>
      </c>
      <c r="C4590" t="s">
        <v>35107</v>
      </c>
      <c r="D4590" t="s">
        <v>13775</v>
      </c>
      <c r="E4590">
        <v>29.7</v>
      </c>
      <c r="F4590">
        <v>29.2</v>
      </c>
      <c r="G4590">
        <v>28.5</v>
      </c>
      <c r="H4590">
        <v>30.9</v>
      </c>
      <c r="I4590">
        <v>26.9</v>
      </c>
      <c r="J4590">
        <v>27.6</v>
      </c>
      <c r="L4590" s="37">
        <f t="shared" si="284"/>
        <v>29.133333333333336</v>
      </c>
      <c r="M4590" s="37">
        <f t="shared" si="285"/>
        <v>28.466666666666669</v>
      </c>
      <c r="O4590">
        <v>-4.7394486999999999E-2</v>
      </c>
      <c r="P4590">
        <v>0.38882346899999998</v>
      </c>
      <c r="Q4590">
        <v>0.34658923800000002</v>
      </c>
      <c r="S4590" t="s">
        <v>22822</v>
      </c>
      <c r="T4590" t="s">
        <v>13773</v>
      </c>
      <c r="U4590" t="s">
        <v>13774</v>
      </c>
      <c r="V4590" t="s">
        <v>13775</v>
      </c>
      <c r="W4590">
        <v>5685</v>
      </c>
      <c r="X4590">
        <v>4688</v>
      </c>
      <c r="Y4590">
        <v>6062</v>
      </c>
      <c r="Z4590">
        <v>4997</v>
      </c>
      <c r="AA4590">
        <v>5408</v>
      </c>
      <c r="AB4590">
        <v>5320</v>
      </c>
      <c r="AD4590" s="31">
        <f t="shared" si="286"/>
        <v>5478.333333333333</v>
      </c>
      <c r="AE4590" s="31">
        <f t="shared" si="287"/>
        <v>5241.666666666667</v>
      </c>
      <c r="AG4590">
        <v>-5.6114385000000003E-2</v>
      </c>
      <c r="AH4590">
        <v>0.18958228899999999</v>
      </c>
      <c r="AI4590">
        <v>0.64758333000000001</v>
      </c>
    </row>
    <row r="4591" spans="2:35" x14ac:dyDescent="0.2">
      <c r="B4591" t="s">
        <v>28907</v>
      </c>
      <c r="C4591" t="s">
        <v>35108</v>
      </c>
      <c r="D4591" t="s">
        <v>13778</v>
      </c>
      <c r="E4591">
        <v>22.7</v>
      </c>
      <c r="F4591">
        <v>22.4</v>
      </c>
      <c r="G4591">
        <v>20.399999999999999</v>
      </c>
      <c r="H4591">
        <v>21.5</v>
      </c>
      <c r="I4591">
        <v>22.6</v>
      </c>
      <c r="J4591">
        <v>21.2</v>
      </c>
      <c r="L4591" s="37">
        <f t="shared" si="284"/>
        <v>21.833333333333332</v>
      </c>
      <c r="M4591" s="37">
        <f t="shared" si="285"/>
        <v>21.766666666666666</v>
      </c>
      <c r="O4591">
        <v>5.9294448999999999E-2</v>
      </c>
      <c r="P4591">
        <v>0.33963053799999998</v>
      </c>
      <c r="Q4591">
        <v>0.46581022</v>
      </c>
      <c r="S4591" t="s">
        <v>22823</v>
      </c>
      <c r="T4591" t="s">
        <v>13776</v>
      </c>
      <c r="U4591" t="s">
        <v>13777</v>
      </c>
      <c r="V4591" t="s">
        <v>13778</v>
      </c>
      <c r="W4591">
        <v>2373</v>
      </c>
      <c r="X4591">
        <v>2541</v>
      </c>
      <c r="Y4591">
        <v>1612</v>
      </c>
      <c r="Z4591">
        <v>1261</v>
      </c>
      <c r="AA4591">
        <v>1929</v>
      </c>
      <c r="AB4591">
        <v>2360</v>
      </c>
      <c r="AD4591" s="31">
        <f t="shared" si="286"/>
        <v>2175.3333333333335</v>
      </c>
      <c r="AE4591" s="31">
        <f t="shared" si="287"/>
        <v>1850</v>
      </c>
      <c r="AG4591">
        <v>-0.253250647</v>
      </c>
      <c r="AH4591">
        <v>0.13250488399999999</v>
      </c>
      <c r="AI4591">
        <v>0.40508286500000001</v>
      </c>
    </row>
    <row r="4592" spans="2:35" x14ac:dyDescent="0.2">
      <c r="B4592" t="s">
        <v>28908</v>
      </c>
      <c r="C4592" t="s">
        <v>35109</v>
      </c>
      <c r="D4592" t="s">
        <v>13781</v>
      </c>
      <c r="E4592">
        <v>5.3</v>
      </c>
      <c r="F4592">
        <v>5.6</v>
      </c>
      <c r="G4592">
        <v>4.7</v>
      </c>
      <c r="H4592">
        <v>4.5</v>
      </c>
      <c r="I4592">
        <v>6.3</v>
      </c>
      <c r="J4592">
        <v>5.7</v>
      </c>
      <c r="L4592" s="37">
        <f t="shared" si="284"/>
        <v>5.1999999999999993</v>
      </c>
      <c r="M4592" s="37">
        <f t="shared" si="285"/>
        <v>5.5</v>
      </c>
      <c r="O4592">
        <v>0.24403830700000001</v>
      </c>
      <c r="P4592">
        <v>0.24434614399999999</v>
      </c>
      <c r="Q4592">
        <v>0.73945629999999996</v>
      </c>
      <c r="S4592" t="s">
        <v>22824</v>
      </c>
      <c r="T4592" t="s">
        <v>13779</v>
      </c>
      <c r="U4592" t="s">
        <v>13780</v>
      </c>
      <c r="V4592" t="s">
        <v>13781</v>
      </c>
      <c r="W4592">
        <v>8561</v>
      </c>
      <c r="X4592">
        <v>6970</v>
      </c>
      <c r="Y4592">
        <v>7629</v>
      </c>
      <c r="Z4592">
        <v>5914</v>
      </c>
      <c r="AA4592">
        <v>7495</v>
      </c>
      <c r="AB4592">
        <v>6758</v>
      </c>
      <c r="AD4592" s="31">
        <f t="shared" si="286"/>
        <v>7720</v>
      </c>
      <c r="AE4592" s="31">
        <f t="shared" si="287"/>
        <v>6722.333333333333</v>
      </c>
      <c r="AG4592">
        <v>-0.201257624</v>
      </c>
      <c r="AH4592">
        <v>6.8552536999999997E-2</v>
      </c>
      <c r="AI4592">
        <v>0.16254700499999999</v>
      </c>
    </row>
    <row r="4593" spans="2:35" x14ac:dyDescent="0.2">
      <c r="B4593" t="s">
        <v>28909</v>
      </c>
      <c r="C4593" t="s">
        <v>35110</v>
      </c>
      <c r="D4593" t="s">
        <v>13784</v>
      </c>
      <c r="E4593">
        <v>34.4</v>
      </c>
      <c r="F4593">
        <v>34.5</v>
      </c>
      <c r="G4593">
        <v>34.299999999999997</v>
      </c>
      <c r="H4593">
        <v>36.200000000000003</v>
      </c>
      <c r="I4593">
        <v>36.5</v>
      </c>
      <c r="J4593">
        <v>39.5</v>
      </c>
      <c r="L4593" s="37">
        <f t="shared" si="284"/>
        <v>34.4</v>
      </c>
      <c r="M4593" s="37">
        <f t="shared" si="285"/>
        <v>37.4</v>
      </c>
      <c r="O4593">
        <v>0.152152857</v>
      </c>
      <c r="P4593">
        <v>6.7156768000000006E-2</v>
      </c>
      <c r="Q4593">
        <v>1.8230772930000001</v>
      </c>
      <c r="S4593" t="s">
        <v>22825</v>
      </c>
      <c r="T4593" t="s">
        <v>13782</v>
      </c>
      <c r="U4593" t="s">
        <v>13783</v>
      </c>
      <c r="V4593" t="s">
        <v>13784</v>
      </c>
      <c r="W4593">
        <v>48709</v>
      </c>
      <c r="X4593">
        <v>49420</v>
      </c>
      <c r="Y4593">
        <v>49878</v>
      </c>
      <c r="Z4593">
        <v>44008</v>
      </c>
      <c r="AA4593">
        <v>48136</v>
      </c>
      <c r="AB4593">
        <v>45720</v>
      </c>
      <c r="AD4593" s="31">
        <f t="shared" si="286"/>
        <v>49335.666666666664</v>
      </c>
      <c r="AE4593" s="31">
        <f t="shared" si="287"/>
        <v>45954.666666666664</v>
      </c>
      <c r="AG4593">
        <v>-0.103326506</v>
      </c>
      <c r="AH4593">
        <v>8.2757526999999997E-2</v>
      </c>
      <c r="AI4593">
        <v>0.213114147</v>
      </c>
    </row>
    <row r="4594" spans="2:35" x14ac:dyDescent="0.2">
      <c r="B4594" t="s">
        <v>28910</v>
      </c>
      <c r="C4594" t="s">
        <v>35111</v>
      </c>
      <c r="D4594" t="s">
        <v>13787</v>
      </c>
      <c r="E4594">
        <v>77.8</v>
      </c>
      <c r="F4594">
        <v>75.8</v>
      </c>
      <c r="G4594">
        <v>77</v>
      </c>
      <c r="H4594">
        <v>93.7</v>
      </c>
      <c r="I4594">
        <v>86.9</v>
      </c>
      <c r="J4594">
        <v>86.7</v>
      </c>
      <c r="L4594" s="37">
        <f t="shared" si="284"/>
        <v>76.86666666666666</v>
      </c>
      <c r="M4594" s="37">
        <f t="shared" si="285"/>
        <v>89.100000000000009</v>
      </c>
      <c r="O4594">
        <v>0.20365066100000001</v>
      </c>
      <c r="P4594">
        <v>9.9564270000000003E-3</v>
      </c>
      <c r="Q4594">
        <v>3.3542662399999998</v>
      </c>
      <c r="S4594" t="s">
        <v>22826</v>
      </c>
      <c r="T4594" t="s">
        <v>13785</v>
      </c>
      <c r="U4594" t="s">
        <v>13786</v>
      </c>
      <c r="V4594" t="s">
        <v>13787</v>
      </c>
      <c r="W4594">
        <v>7646</v>
      </c>
      <c r="X4594">
        <v>8028</v>
      </c>
      <c r="Y4594">
        <v>8162</v>
      </c>
      <c r="Z4594">
        <v>7679</v>
      </c>
      <c r="AA4594">
        <v>8044</v>
      </c>
      <c r="AB4594">
        <v>7742</v>
      </c>
      <c r="AD4594" s="31">
        <f t="shared" si="286"/>
        <v>7945.333333333333</v>
      </c>
      <c r="AE4594" s="31">
        <f t="shared" si="287"/>
        <v>7821.666666666667</v>
      </c>
      <c r="AG4594">
        <v>-2.2376897E-2</v>
      </c>
      <c r="AH4594">
        <v>0.21686211399999999</v>
      </c>
      <c r="AI4594">
        <v>0.76927166700000005</v>
      </c>
    </row>
    <row r="4595" spans="2:35" x14ac:dyDescent="0.2">
      <c r="B4595" t="s">
        <v>28911</v>
      </c>
      <c r="C4595" t="s">
        <v>35112</v>
      </c>
      <c r="D4595" t="s">
        <v>13790</v>
      </c>
      <c r="E4595">
        <v>16.3</v>
      </c>
      <c r="F4595">
        <v>14.8</v>
      </c>
      <c r="G4595">
        <v>16</v>
      </c>
      <c r="H4595">
        <v>22.5</v>
      </c>
      <c r="I4595">
        <v>18.2</v>
      </c>
      <c r="J4595">
        <v>14.8</v>
      </c>
      <c r="L4595" s="37">
        <f t="shared" si="284"/>
        <v>15.700000000000001</v>
      </c>
      <c r="M4595" s="37">
        <f t="shared" si="285"/>
        <v>18.5</v>
      </c>
      <c r="O4595">
        <v>0.12215343200000001</v>
      </c>
      <c r="P4595">
        <v>0.20061821599999999</v>
      </c>
      <c r="Q4595">
        <v>0.90279875300000001</v>
      </c>
      <c r="S4595" t="s">
        <v>22827</v>
      </c>
      <c r="T4595" t="s">
        <v>13788</v>
      </c>
      <c r="U4595" t="s">
        <v>13789</v>
      </c>
      <c r="V4595" t="s">
        <v>13790</v>
      </c>
      <c r="W4595">
        <v>6480</v>
      </c>
      <c r="X4595">
        <v>4514</v>
      </c>
      <c r="Y4595">
        <v>4800</v>
      </c>
      <c r="Z4595">
        <v>3742</v>
      </c>
      <c r="AA4595">
        <v>3991</v>
      </c>
      <c r="AB4595">
        <v>3609</v>
      </c>
      <c r="AD4595" s="31">
        <f t="shared" si="286"/>
        <v>5264.666666666667</v>
      </c>
      <c r="AE4595" s="31">
        <f t="shared" si="287"/>
        <v>3780.6666666666665</v>
      </c>
      <c r="AG4595">
        <v>-0.460425219</v>
      </c>
      <c r="AH4595">
        <v>2.8137768000000001E-2</v>
      </c>
      <c r="AI4595">
        <v>2.3161733E-2</v>
      </c>
    </row>
    <row r="4596" spans="2:35" x14ac:dyDescent="0.2">
      <c r="B4596" t="s">
        <v>28912</v>
      </c>
      <c r="C4596" t="s">
        <v>35113</v>
      </c>
      <c r="D4596" t="s">
        <v>13793</v>
      </c>
      <c r="E4596">
        <v>16</v>
      </c>
      <c r="F4596">
        <v>15.1</v>
      </c>
      <c r="G4596">
        <v>17.2</v>
      </c>
      <c r="H4596">
        <v>16.8</v>
      </c>
      <c r="I4596">
        <v>14.3</v>
      </c>
      <c r="J4596">
        <v>16.3</v>
      </c>
      <c r="L4596" s="37">
        <f t="shared" si="284"/>
        <v>16.099999999999998</v>
      </c>
      <c r="M4596" s="37">
        <f t="shared" si="285"/>
        <v>15.800000000000002</v>
      </c>
      <c r="O4596">
        <v>-8.0557998000000006E-2</v>
      </c>
      <c r="P4596">
        <v>0.397630394</v>
      </c>
      <c r="Q4596">
        <v>0.32835316799999997</v>
      </c>
      <c r="S4596" t="s">
        <v>22828</v>
      </c>
      <c r="T4596" t="s">
        <v>13791</v>
      </c>
      <c r="U4596" t="s">
        <v>13792</v>
      </c>
      <c r="V4596" t="s">
        <v>13793</v>
      </c>
      <c r="W4596">
        <v>13689</v>
      </c>
      <c r="X4596">
        <v>11657</v>
      </c>
      <c r="Y4596">
        <v>9929</v>
      </c>
      <c r="Z4596">
        <v>8210</v>
      </c>
      <c r="AA4596">
        <v>9277</v>
      </c>
      <c r="AB4596">
        <v>8428</v>
      </c>
      <c r="AD4596" s="31">
        <f t="shared" si="286"/>
        <v>11758.333333333334</v>
      </c>
      <c r="AE4596" s="31">
        <f t="shared" si="287"/>
        <v>8638.3333333333339</v>
      </c>
      <c r="AG4596">
        <v>-0.434495782</v>
      </c>
      <c r="AH4596">
        <v>2.7945055E-2</v>
      </c>
      <c r="AI4596">
        <v>1.8580315999999999E-2</v>
      </c>
    </row>
    <row r="4597" spans="2:35" x14ac:dyDescent="0.2">
      <c r="B4597" t="s">
        <v>28913</v>
      </c>
      <c r="C4597" t="s">
        <v>35114</v>
      </c>
      <c r="D4597" t="s">
        <v>13796</v>
      </c>
      <c r="E4597">
        <v>55.6</v>
      </c>
      <c r="F4597">
        <v>57.6</v>
      </c>
      <c r="G4597">
        <v>56.4</v>
      </c>
      <c r="H4597">
        <v>46.5</v>
      </c>
      <c r="I4597">
        <v>53.8</v>
      </c>
      <c r="J4597">
        <v>50</v>
      </c>
      <c r="L4597" s="37">
        <f t="shared" si="284"/>
        <v>56.533333333333331</v>
      </c>
      <c r="M4597" s="37">
        <f t="shared" si="285"/>
        <v>50.1</v>
      </c>
      <c r="O4597">
        <v>-0.11951761399999999</v>
      </c>
      <c r="P4597">
        <v>0.10078677799999999</v>
      </c>
      <c r="Q4597">
        <v>1.48961875</v>
      </c>
      <c r="S4597" t="s">
        <v>22829</v>
      </c>
      <c r="T4597" t="s">
        <v>13794</v>
      </c>
      <c r="U4597" t="s">
        <v>13795</v>
      </c>
      <c r="V4597" t="s">
        <v>13796</v>
      </c>
      <c r="W4597">
        <v>10889</v>
      </c>
      <c r="X4597">
        <v>9053</v>
      </c>
      <c r="Y4597">
        <v>10605</v>
      </c>
      <c r="Z4597">
        <v>6817</v>
      </c>
      <c r="AA4597">
        <v>9294</v>
      </c>
      <c r="AB4597">
        <v>8750</v>
      </c>
      <c r="AD4597" s="31">
        <f t="shared" si="286"/>
        <v>10182.333333333334</v>
      </c>
      <c r="AE4597" s="31">
        <f t="shared" si="287"/>
        <v>8287</v>
      </c>
      <c r="AG4597">
        <v>-0.30504953000000001</v>
      </c>
      <c r="AH4597">
        <v>4.4755730000000001E-2</v>
      </c>
      <c r="AI4597">
        <v>8.3721931999999999E-2</v>
      </c>
    </row>
    <row r="4598" spans="2:35" x14ac:dyDescent="0.2">
      <c r="B4598" t="s">
        <v>28914</v>
      </c>
      <c r="C4598" t="s">
        <v>35115</v>
      </c>
      <c r="D4598" t="s">
        <v>13799</v>
      </c>
      <c r="E4598">
        <v>34.299999999999997</v>
      </c>
      <c r="F4598">
        <v>31.5</v>
      </c>
      <c r="G4598">
        <v>32.700000000000003</v>
      </c>
      <c r="H4598">
        <v>34</v>
      </c>
      <c r="I4598">
        <v>30</v>
      </c>
      <c r="J4598">
        <v>31.4</v>
      </c>
      <c r="L4598" s="37">
        <f t="shared" si="284"/>
        <v>32.833333333333336</v>
      </c>
      <c r="M4598" s="37">
        <f t="shared" si="285"/>
        <v>31.8</v>
      </c>
      <c r="O4598">
        <v>-6.4982877999999994E-2</v>
      </c>
      <c r="P4598">
        <v>0.28209119300000002</v>
      </c>
      <c r="Q4598">
        <v>0.62249565900000003</v>
      </c>
      <c r="S4598" t="s">
        <v>22830</v>
      </c>
      <c r="T4598" t="s">
        <v>13797</v>
      </c>
      <c r="U4598" t="s">
        <v>13798</v>
      </c>
      <c r="V4598" t="s">
        <v>13799</v>
      </c>
      <c r="W4598">
        <v>5585</v>
      </c>
      <c r="X4598">
        <v>4880</v>
      </c>
      <c r="Y4598">
        <v>4640</v>
      </c>
      <c r="Z4598">
        <v>3073</v>
      </c>
      <c r="AA4598">
        <v>3691</v>
      </c>
      <c r="AB4598">
        <v>3637</v>
      </c>
      <c r="AD4598" s="31">
        <f t="shared" si="286"/>
        <v>5035</v>
      </c>
      <c r="AE4598" s="31">
        <f t="shared" si="287"/>
        <v>3467</v>
      </c>
      <c r="AG4598">
        <v>-0.538718268</v>
      </c>
      <c r="AH4598">
        <v>2.7945055E-2</v>
      </c>
      <c r="AI4598">
        <v>3.6300830000000001E-3</v>
      </c>
    </row>
    <row r="4599" spans="2:35" x14ac:dyDescent="0.2">
      <c r="B4599" t="s">
        <v>28915</v>
      </c>
      <c r="C4599" t="s">
        <v>35116</v>
      </c>
      <c r="D4599" t="s">
        <v>13802</v>
      </c>
      <c r="E4599">
        <v>75.400000000000006</v>
      </c>
      <c r="F4599">
        <v>72.099999999999994</v>
      </c>
      <c r="G4599">
        <v>77.5</v>
      </c>
      <c r="H4599">
        <v>76.7</v>
      </c>
      <c r="I4599">
        <v>72.7</v>
      </c>
      <c r="J4599">
        <v>72</v>
      </c>
      <c r="L4599" s="37">
        <f t="shared" si="284"/>
        <v>75</v>
      </c>
      <c r="M4599" s="37">
        <f t="shared" si="285"/>
        <v>73.8</v>
      </c>
      <c r="O4599">
        <v>-4.0779457999999998E-2</v>
      </c>
      <c r="P4599">
        <v>0.33200765900000001</v>
      </c>
      <c r="Q4599">
        <v>0.48542447999999999</v>
      </c>
      <c r="S4599" t="s">
        <v>22831</v>
      </c>
      <c r="T4599" t="s">
        <v>13800</v>
      </c>
      <c r="U4599" t="s">
        <v>13801</v>
      </c>
      <c r="V4599" t="s">
        <v>13802</v>
      </c>
      <c r="W4599">
        <v>18732</v>
      </c>
      <c r="X4599">
        <v>17856</v>
      </c>
      <c r="Y4599">
        <v>17730</v>
      </c>
      <c r="Z4599">
        <v>12842</v>
      </c>
      <c r="AA4599">
        <v>15884</v>
      </c>
      <c r="AB4599">
        <v>15223</v>
      </c>
      <c r="AD4599" s="31">
        <f t="shared" si="286"/>
        <v>18106</v>
      </c>
      <c r="AE4599" s="31">
        <f t="shared" si="287"/>
        <v>14649.666666666666</v>
      </c>
      <c r="AG4599">
        <v>-0.31113651399999998</v>
      </c>
      <c r="AH4599">
        <v>2.8339597000000001E-2</v>
      </c>
      <c r="AI4599">
        <v>2.4228065E-2</v>
      </c>
    </row>
    <row r="4600" spans="2:35" x14ac:dyDescent="0.2">
      <c r="B4600" t="s">
        <v>28916</v>
      </c>
      <c r="C4600" t="s">
        <v>35117</v>
      </c>
      <c r="D4600" t="s">
        <v>13805</v>
      </c>
      <c r="E4600">
        <v>121.2</v>
      </c>
      <c r="F4600">
        <v>123.6</v>
      </c>
      <c r="G4600">
        <v>122.2</v>
      </c>
      <c r="H4600">
        <v>119</v>
      </c>
      <c r="I4600">
        <v>123.2</v>
      </c>
      <c r="J4600">
        <v>120.2</v>
      </c>
      <c r="L4600" s="37">
        <f t="shared" si="284"/>
        <v>122.33333333333333</v>
      </c>
      <c r="M4600" s="37">
        <f t="shared" si="285"/>
        <v>120.8</v>
      </c>
      <c r="O4600">
        <v>7.2064529999999998E-3</v>
      </c>
      <c r="P4600">
        <v>0.52649661199999997</v>
      </c>
      <c r="Q4600">
        <v>6.5590071E-2</v>
      </c>
      <c r="S4600" t="s">
        <v>22832</v>
      </c>
      <c r="T4600" t="s">
        <v>13803</v>
      </c>
      <c r="U4600" t="s">
        <v>13804</v>
      </c>
      <c r="V4600" t="s">
        <v>13805</v>
      </c>
      <c r="W4600">
        <v>37719</v>
      </c>
      <c r="X4600">
        <v>42164</v>
      </c>
      <c r="Y4600">
        <v>35037</v>
      </c>
      <c r="Z4600">
        <v>19193</v>
      </c>
      <c r="AA4600">
        <v>28939</v>
      </c>
      <c r="AB4600">
        <v>27802</v>
      </c>
      <c r="AD4600" s="31">
        <f t="shared" si="286"/>
        <v>38306.666666666664</v>
      </c>
      <c r="AE4600" s="31">
        <f t="shared" si="287"/>
        <v>25311.333333333332</v>
      </c>
      <c r="AG4600">
        <v>-0.61713281499999995</v>
      </c>
      <c r="AH4600">
        <v>2.7945055E-2</v>
      </c>
      <c r="AI4600">
        <v>1.4002486999999999E-2</v>
      </c>
    </row>
    <row r="4601" spans="2:35" x14ac:dyDescent="0.2">
      <c r="B4601" t="s">
        <v>28917</v>
      </c>
      <c r="C4601" t="s">
        <v>35118</v>
      </c>
      <c r="D4601" t="s">
        <v>13808</v>
      </c>
      <c r="E4601">
        <v>57.4</v>
      </c>
      <c r="F4601">
        <v>59.7</v>
      </c>
      <c r="G4601">
        <v>56.8</v>
      </c>
      <c r="H4601">
        <v>57.8</v>
      </c>
      <c r="I4601">
        <v>59.4</v>
      </c>
      <c r="J4601">
        <v>56.8</v>
      </c>
      <c r="L4601" s="37">
        <f t="shared" si="284"/>
        <v>57.966666666666661</v>
      </c>
      <c r="M4601" s="37">
        <f t="shared" si="285"/>
        <v>58</v>
      </c>
      <c r="O4601">
        <v>3.0793369000000001E-2</v>
      </c>
      <c r="P4601">
        <v>0.41556645599999997</v>
      </c>
      <c r="Q4601">
        <v>0.29005457200000001</v>
      </c>
      <c r="S4601" t="s">
        <v>22833</v>
      </c>
      <c r="T4601" t="s">
        <v>13806</v>
      </c>
      <c r="U4601" t="s">
        <v>13807</v>
      </c>
      <c r="V4601" t="s">
        <v>13808</v>
      </c>
      <c r="W4601">
        <v>4990</v>
      </c>
      <c r="X4601">
        <v>4578</v>
      </c>
      <c r="Y4601">
        <v>5181</v>
      </c>
      <c r="Z4601">
        <v>4393</v>
      </c>
      <c r="AA4601">
        <v>4586</v>
      </c>
      <c r="AB4601">
        <v>4116</v>
      </c>
      <c r="AD4601" s="31">
        <f t="shared" si="286"/>
        <v>4916.333333333333</v>
      </c>
      <c r="AE4601" s="31">
        <f t="shared" si="287"/>
        <v>4365</v>
      </c>
      <c r="AG4601">
        <v>-0.17110067500000001</v>
      </c>
      <c r="AH4601">
        <v>4.9980772999999999E-2</v>
      </c>
      <c r="AI4601">
        <v>9.9893357000000002E-2</v>
      </c>
    </row>
    <row r="4602" spans="2:35" x14ac:dyDescent="0.2">
      <c r="B4602" t="s">
        <v>28918</v>
      </c>
      <c r="C4602" t="s">
        <v>35119</v>
      </c>
      <c r="D4602" t="s">
        <v>13811</v>
      </c>
      <c r="E4602">
        <v>54.3</v>
      </c>
      <c r="F4602">
        <v>58.3</v>
      </c>
      <c r="G4602">
        <v>55.6</v>
      </c>
      <c r="H4602">
        <v>48.4</v>
      </c>
      <c r="I4602">
        <v>55.9</v>
      </c>
      <c r="J4602">
        <v>51.9</v>
      </c>
      <c r="L4602" s="37">
        <f t="shared" si="284"/>
        <v>56.066666666666663</v>
      </c>
      <c r="M4602" s="37">
        <f t="shared" si="285"/>
        <v>52.066666666666663</v>
      </c>
      <c r="O4602">
        <v>-4.8812482999999997E-2</v>
      </c>
      <c r="P4602">
        <v>0.38454871899999998</v>
      </c>
      <c r="Q4602">
        <v>0.35713565200000003</v>
      </c>
      <c r="S4602" t="s">
        <v>22834</v>
      </c>
      <c r="T4602" t="s">
        <v>13809</v>
      </c>
      <c r="U4602" t="s">
        <v>13810</v>
      </c>
      <c r="V4602" t="s">
        <v>13811</v>
      </c>
      <c r="W4602">
        <v>2418</v>
      </c>
      <c r="X4602">
        <v>3122</v>
      </c>
      <c r="Y4602">
        <v>2280</v>
      </c>
      <c r="Z4602">
        <v>1353</v>
      </c>
      <c r="AA4602">
        <v>2063</v>
      </c>
      <c r="AB4602">
        <v>1919</v>
      </c>
      <c r="AD4602" s="31">
        <f t="shared" si="286"/>
        <v>2606.6666666666665</v>
      </c>
      <c r="AE4602" s="31">
        <f t="shared" si="287"/>
        <v>1778.3333333333333</v>
      </c>
      <c r="AG4602">
        <v>-0.56135274499999999</v>
      </c>
      <c r="AH4602">
        <v>2.9304824E-2</v>
      </c>
      <c r="AI4602">
        <v>3.2552089999999999E-2</v>
      </c>
    </row>
    <row r="4603" spans="2:35" x14ac:dyDescent="0.2">
      <c r="B4603" t="s">
        <v>28919</v>
      </c>
      <c r="C4603" t="s">
        <v>35120</v>
      </c>
      <c r="D4603" t="s">
        <v>13814</v>
      </c>
      <c r="E4603">
        <v>215.2</v>
      </c>
      <c r="F4603">
        <v>233.3</v>
      </c>
      <c r="G4603">
        <v>229.7</v>
      </c>
      <c r="H4603">
        <v>196.3</v>
      </c>
      <c r="I4603">
        <v>245.2</v>
      </c>
      <c r="J4603">
        <v>212.7</v>
      </c>
      <c r="L4603" s="37">
        <f t="shared" si="284"/>
        <v>226.06666666666669</v>
      </c>
      <c r="M4603" s="37">
        <f t="shared" si="285"/>
        <v>218.06666666666669</v>
      </c>
      <c r="O4603">
        <v>6.9390160000000001E-3</v>
      </c>
      <c r="P4603">
        <v>0.54293771099999999</v>
      </c>
      <c r="Q4603">
        <v>3.2994562999999998E-2</v>
      </c>
      <c r="S4603" t="s">
        <v>22835</v>
      </c>
      <c r="T4603" t="s">
        <v>13812</v>
      </c>
      <c r="U4603" t="s">
        <v>13813</v>
      </c>
      <c r="V4603" t="s">
        <v>13814</v>
      </c>
      <c r="W4603">
        <v>129205</v>
      </c>
      <c r="X4603">
        <v>148738</v>
      </c>
      <c r="Y4603">
        <v>138448</v>
      </c>
      <c r="Z4603">
        <v>90120</v>
      </c>
      <c r="AA4603">
        <v>122570</v>
      </c>
      <c r="AB4603">
        <v>113517</v>
      </c>
      <c r="AD4603" s="31">
        <f t="shared" si="286"/>
        <v>138797</v>
      </c>
      <c r="AE4603" s="31">
        <f t="shared" si="287"/>
        <v>108735.66666666667</v>
      </c>
      <c r="AG4603">
        <v>-0.36178196499999998</v>
      </c>
      <c r="AH4603">
        <v>3.0891690999999999E-2</v>
      </c>
      <c r="AI4603">
        <v>3.8337495999999999E-2</v>
      </c>
    </row>
    <row r="4604" spans="2:35" x14ac:dyDescent="0.2">
      <c r="B4604" t="s">
        <v>28920</v>
      </c>
      <c r="C4604" t="s">
        <v>35121</v>
      </c>
      <c r="D4604" t="s">
        <v>13817</v>
      </c>
      <c r="E4604">
        <v>142.30000000000001</v>
      </c>
      <c r="F4604">
        <v>153.30000000000001</v>
      </c>
      <c r="G4604">
        <v>148</v>
      </c>
      <c r="H4604">
        <v>149.6</v>
      </c>
      <c r="I4604">
        <v>150.80000000000001</v>
      </c>
      <c r="J4604">
        <v>148.6</v>
      </c>
      <c r="L4604" s="37">
        <f t="shared" si="284"/>
        <v>147.86666666666667</v>
      </c>
      <c r="M4604" s="37">
        <f t="shared" si="285"/>
        <v>149.66666666666666</v>
      </c>
      <c r="O4604">
        <v>3.3943397E-2</v>
      </c>
      <c r="P4604">
        <v>0.38967787300000001</v>
      </c>
      <c r="Q4604">
        <v>0.34501393600000002</v>
      </c>
      <c r="S4604" t="s">
        <v>22836</v>
      </c>
      <c r="T4604" t="s">
        <v>13815</v>
      </c>
      <c r="U4604" t="s">
        <v>13816</v>
      </c>
      <c r="V4604" t="s">
        <v>13817</v>
      </c>
      <c r="W4604">
        <v>23231</v>
      </c>
      <c r="X4604">
        <v>22660</v>
      </c>
      <c r="Y4604">
        <v>22277</v>
      </c>
      <c r="Z4604">
        <v>13557</v>
      </c>
      <c r="AA4604">
        <v>18792</v>
      </c>
      <c r="AB4604">
        <v>17313</v>
      </c>
      <c r="AD4604" s="31">
        <f t="shared" si="286"/>
        <v>22722.666666666668</v>
      </c>
      <c r="AE4604" s="31">
        <f t="shared" si="287"/>
        <v>16554</v>
      </c>
      <c r="AG4604">
        <v>-0.470247254</v>
      </c>
      <c r="AH4604">
        <v>2.7945055E-2</v>
      </c>
      <c r="AI4604">
        <v>1.2967018E-2</v>
      </c>
    </row>
    <row r="4605" spans="2:35" x14ac:dyDescent="0.2">
      <c r="B4605" t="s">
        <v>28921</v>
      </c>
      <c r="C4605" t="s">
        <v>35122</v>
      </c>
      <c r="D4605" t="s">
        <v>13820</v>
      </c>
      <c r="E4605">
        <v>213.1</v>
      </c>
      <c r="F4605">
        <v>209.3</v>
      </c>
      <c r="G4605">
        <v>223.6</v>
      </c>
      <c r="H4605">
        <v>233.5</v>
      </c>
      <c r="I4605">
        <v>217.3</v>
      </c>
      <c r="J4605">
        <v>215.7</v>
      </c>
      <c r="L4605" s="37">
        <f t="shared" si="284"/>
        <v>215.33333333333334</v>
      </c>
      <c r="M4605" s="37">
        <f t="shared" si="285"/>
        <v>222.16666666666666</v>
      </c>
      <c r="O4605">
        <v>1.9896634E-2</v>
      </c>
      <c r="P4605">
        <v>0.45338605999999998</v>
      </c>
      <c r="Q4605">
        <v>0.20692158799999999</v>
      </c>
      <c r="S4605" t="s">
        <v>22837</v>
      </c>
      <c r="T4605" t="s">
        <v>13818</v>
      </c>
      <c r="U4605" t="s">
        <v>13819</v>
      </c>
      <c r="V4605" t="s">
        <v>13820</v>
      </c>
      <c r="W4605">
        <v>208446</v>
      </c>
      <c r="X4605">
        <v>196570</v>
      </c>
      <c r="Y4605">
        <v>175860</v>
      </c>
      <c r="Z4605">
        <v>144740</v>
      </c>
      <c r="AA4605">
        <v>166374</v>
      </c>
      <c r="AB4605">
        <v>151107</v>
      </c>
      <c r="AD4605" s="31">
        <f t="shared" si="286"/>
        <v>193625.33333333334</v>
      </c>
      <c r="AE4605" s="31">
        <f t="shared" si="287"/>
        <v>154073.66666666666</v>
      </c>
      <c r="AG4605">
        <v>-0.32856001800000001</v>
      </c>
      <c r="AH4605">
        <v>2.7945055E-2</v>
      </c>
      <c r="AI4605">
        <v>1.7888022E-2</v>
      </c>
    </row>
    <row r="4606" spans="2:35" x14ac:dyDescent="0.2">
      <c r="B4606" t="s">
        <v>28922</v>
      </c>
      <c r="C4606" t="s">
        <v>35123</v>
      </c>
      <c r="D4606" t="s">
        <v>13823</v>
      </c>
      <c r="E4606">
        <v>24.6</v>
      </c>
      <c r="F4606">
        <v>25.6</v>
      </c>
      <c r="G4606">
        <v>24.5</v>
      </c>
      <c r="H4606">
        <v>24.2</v>
      </c>
      <c r="I4606">
        <v>25.4</v>
      </c>
      <c r="J4606">
        <v>26.5</v>
      </c>
      <c r="L4606" s="37">
        <f t="shared" si="284"/>
        <v>24.900000000000002</v>
      </c>
      <c r="M4606" s="37">
        <f t="shared" si="285"/>
        <v>25.366666666666664</v>
      </c>
      <c r="O4606">
        <v>7.2870042999999995E-2</v>
      </c>
      <c r="P4606">
        <v>0.27902316300000002</v>
      </c>
      <c r="Q4606">
        <v>0.632531819</v>
      </c>
      <c r="S4606" t="s">
        <v>22838</v>
      </c>
      <c r="T4606" t="s">
        <v>13821</v>
      </c>
      <c r="U4606" t="s">
        <v>13822</v>
      </c>
      <c r="V4606" t="s">
        <v>13823</v>
      </c>
      <c r="W4606">
        <v>4644</v>
      </c>
      <c r="X4606">
        <v>3366</v>
      </c>
      <c r="Y4606">
        <v>3830</v>
      </c>
      <c r="Z4606">
        <v>3671</v>
      </c>
      <c r="AA4606">
        <v>2696</v>
      </c>
      <c r="AB4606">
        <v>1493</v>
      </c>
      <c r="AD4606" s="31">
        <f t="shared" si="286"/>
        <v>3946.6666666666665</v>
      </c>
      <c r="AE4606" s="31">
        <f t="shared" si="287"/>
        <v>2620</v>
      </c>
      <c r="AG4606">
        <v>-0.67284658799999997</v>
      </c>
      <c r="AH4606">
        <v>4.7796705000000002E-2</v>
      </c>
      <c r="AI4606">
        <v>9.3163993E-2</v>
      </c>
    </row>
    <row r="4607" spans="2:35" x14ac:dyDescent="0.2">
      <c r="B4607" t="s">
        <v>28923</v>
      </c>
      <c r="C4607" t="s">
        <v>35124</v>
      </c>
      <c r="D4607" t="s">
        <v>13826</v>
      </c>
      <c r="E4607">
        <v>231.4</v>
      </c>
      <c r="F4607">
        <v>255.3</v>
      </c>
      <c r="G4607">
        <v>251.5</v>
      </c>
      <c r="H4607">
        <v>274.2</v>
      </c>
      <c r="I4607">
        <v>252.8</v>
      </c>
      <c r="J4607">
        <v>261.5</v>
      </c>
      <c r="L4607" s="37">
        <f t="shared" si="284"/>
        <v>246.06666666666669</v>
      </c>
      <c r="M4607" s="37">
        <f t="shared" si="285"/>
        <v>262.83333333333331</v>
      </c>
      <c r="O4607">
        <v>7.8147755999999999E-2</v>
      </c>
      <c r="P4607">
        <v>0.22862654299999999</v>
      </c>
      <c r="Q4607">
        <v>0.78990380400000004</v>
      </c>
      <c r="S4607" t="s">
        <v>22839</v>
      </c>
      <c r="T4607" t="s">
        <v>13824</v>
      </c>
      <c r="U4607" t="s">
        <v>13825</v>
      </c>
      <c r="V4607" t="s">
        <v>13826</v>
      </c>
      <c r="W4607">
        <v>142960</v>
      </c>
      <c r="X4607">
        <v>143696</v>
      </c>
      <c r="Y4607">
        <v>142416</v>
      </c>
      <c r="Z4607">
        <v>118779</v>
      </c>
      <c r="AA4607">
        <v>135851</v>
      </c>
      <c r="AB4607">
        <v>141484</v>
      </c>
      <c r="AD4607" s="31">
        <f t="shared" si="286"/>
        <v>143024</v>
      </c>
      <c r="AE4607" s="31">
        <f t="shared" si="287"/>
        <v>132038</v>
      </c>
      <c r="AG4607">
        <v>-0.119266264</v>
      </c>
      <c r="AH4607">
        <v>9.0160674999999996E-2</v>
      </c>
      <c r="AI4607">
        <v>0.240869109</v>
      </c>
    </row>
    <row r="4608" spans="2:35" x14ac:dyDescent="0.2">
      <c r="B4608" t="s">
        <v>28924</v>
      </c>
      <c r="C4608" t="s">
        <v>35125</v>
      </c>
      <c r="D4608" t="s">
        <v>13829</v>
      </c>
      <c r="E4608">
        <v>79.2</v>
      </c>
      <c r="F4608">
        <v>81</v>
      </c>
      <c r="G4608">
        <v>80.400000000000006</v>
      </c>
      <c r="H4608">
        <v>81.3</v>
      </c>
      <c r="I4608">
        <v>81.900000000000006</v>
      </c>
      <c r="J4608">
        <v>81.099999999999994</v>
      </c>
      <c r="L4608" s="37">
        <f t="shared" si="284"/>
        <v>80.2</v>
      </c>
      <c r="M4608" s="37">
        <f t="shared" si="285"/>
        <v>81.433333333333323</v>
      </c>
      <c r="O4608">
        <v>4.0196537999999997E-2</v>
      </c>
      <c r="P4608">
        <v>0.36834898300000002</v>
      </c>
      <c r="Q4608">
        <v>0.39521820200000002</v>
      </c>
      <c r="S4608" t="s">
        <v>22840</v>
      </c>
      <c r="T4608" t="s">
        <v>13827</v>
      </c>
      <c r="U4608" t="s">
        <v>13828</v>
      </c>
      <c r="V4608" t="s">
        <v>13829</v>
      </c>
      <c r="W4608">
        <v>60786</v>
      </c>
      <c r="X4608">
        <v>66472</v>
      </c>
      <c r="Y4608">
        <v>47896</v>
      </c>
      <c r="Z4608">
        <v>37831</v>
      </c>
      <c r="AA4608">
        <v>46712</v>
      </c>
      <c r="AB4608">
        <v>47189</v>
      </c>
      <c r="AD4608" s="31">
        <f t="shared" si="286"/>
        <v>58384.666666666664</v>
      </c>
      <c r="AE4608" s="31">
        <f t="shared" si="287"/>
        <v>43910.666666666664</v>
      </c>
      <c r="AG4608">
        <v>-0.40485943200000002</v>
      </c>
      <c r="AH4608">
        <v>3.2364730000000001E-2</v>
      </c>
      <c r="AI4608">
        <v>4.3143434000000001E-2</v>
      </c>
    </row>
    <row r="4609" spans="2:35" x14ac:dyDescent="0.2">
      <c r="B4609" t="s">
        <v>28925</v>
      </c>
      <c r="C4609" t="s">
        <v>35126</v>
      </c>
      <c r="D4609" t="s">
        <v>13832</v>
      </c>
      <c r="E4609">
        <v>388.1</v>
      </c>
      <c r="F4609">
        <v>420.8</v>
      </c>
      <c r="G4609">
        <v>416.9</v>
      </c>
      <c r="H4609">
        <v>444.3</v>
      </c>
      <c r="I4609">
        <v>426</v>
      </c>
      <c r="J4609">
        <v>433.4</v>
      </c>
      <c r="L4609" s="37">
        <f t="shared" si="284"/>
        <v>408.60000000000008</v>
      </c>
      <c r="M4609" s="37">
        <f t="shared" si="285"/>
        <v>434.56666666666661</v>
      </c>
      <c r="O4609">
        <v>8.4317307999999994E-2</v>
      </c>
      <c r="P4609">
        <v>0.24768467299999999</v>
      </c>
      <c r="Q4609">
        <v>0.73026323100000001</v>
      </c>
      <c r="S4609" t="s">
        <v>22841</v>
      </c>
      <c r="T4609" t="s">
        <v>13830</v>
      </c>
      <c r="U4609" t="s">
        <v>13831</v>
      </c>
      <c r="V4609" t="s">
        <v>13832</v>
      </c>
      <c r="W4609">
        <v>33953</v>
      </c>
      <c r="X4609">
        <v>32687</v>
      </c>
      <c r="Y4609">
        <v>32136</v>
      </c>
      <c r="Z4609">
        <v>25158</v>
      </c>
      <c r="AA4609">
        <v>30682</v>
      </c>
      <c r="AB4609">
        <v>11135</v>
      </c>
      <c r="AD4609" s="31">
        <f t="shared" si="286"/>
        <v>32925.333333333336</v>
      </c>
      <c r="AE4609" s="31">
        <f t="shared" si="287"/>
        <v>22325</v>
      </c>
      <c r="AG4609">
        <v>-0.68431169000000003</v>
      </c>
      <c r="AH4609">
        <v>5.4668650999999999E-2</v>
      </c>
      <c r="AI4609">
        <v>0.116053689</v>
      </c>
    </row>
    <row r="4610" spans="2:35" x14ac:dyDescent="0.2">
      <c r="B4610" t="s">
        <v>28926</v>
      </c>
      <c r="C4610" t="s">
        <v>35127</v>
      </c>
      <c r="D4610" t="s">
        <v>13835</v>
      </c>
      <c r="E4610">
        <v>82.4</v>
      </c>
      <c r="F4610">
        <v>79.2</v>
      </c>
      <c r="G4610">
        <v>83</v>
      </c>
      <c r="H4610">
        <v>75.599999999999994</v>
      </c>
      <c r="I4610">
        <v>77.8</v>
      </c>
      <c r="J4610">
        <v>75.8</v>
      </c>
      <c r="L4610" s="37">
        <f t="shared" si="284"/>
        <v>81.533333333333346</v>
      </c>
      <c r="M4610" s="37">
        <f t="shared" si="285"/>
        <v>76.399999999999991</v>
      </c>
      <c r="O4610">
        <v>-7.7658237000000005E-2</v>
      </c>
      <c r="P4610">
        <v>0.18637429999999999</v>
      </c>
      <c r="Q4610">
        <v>0.96967541199999996</v>
      </c>
      <c r="S4610" t="s">
        <v>22842</v>
      </c>
      <c r="T4610" t="s">
        <v>13833</v>
      </c>
      <c r="U4610" t="s">
        <v>13834</v>
      </c>
      <c r="V4610" t="s">
        <v>13835</v>
      </c>
      <c r="W4610">
        <v>11567</v>
      </c>
      <c r="X4610">
        <v>209662</v>
      </c>
      <c r="Y4610">
        <v>179452</v>
      </c>
      <c r="Z4610">
        <v>9676</v>
      </c>
      <c r="AA4610">
        <v>173041</v>
      </c>
      <c r="AB4610">
        <v>83358</v>
      </c>
      <c r="AD4610" s="31">
        <f t="shared" si="286"/>
        <v>133560.33333333334</v>
      </c>
      <c r="AE4610" s="31">
        <f t="shared" si="287"/>
        <v>88691.666666666672</v>
      </c>
      <c r="AG4610">
        <v>-0.54689633100000001</v>
      </c>
      <c r="AH4610">
        <v>0.20818534399999999</v>
      </c>
      <c r="AI4610">
        <v>0.72971333100000002</v>
      </c>
    </row>
    <row r="4611" spans="2:35" x14ac:dyDescent="0.2">
      <c r="B4611" t="s">
        <v>28927</v>
      </c>
      <c r="C4611" t="s">
        <v>35128</v>
      </c>
      <c r="D4611" t="s">
        <v>13838</v>
      </c>
      <c r="E4611">
        <v>66.8</v>
      </c>
      <c r="F4611">
        <v>73.599999999999994</v>
      </c>
      <c r="G4611">
        <v>69.099999999999994</v>
      </c>
      <c r="H4611">
        <v>67.099999999999994</v>
      </c>
      <c r="I4611">
        <v>71.599999999999994</v>
      </c>
      <c r="J4611">
        <v>69.7</v>
      </c>
      <c r="L4611" s="37">
        <f t="shared" si="284"/>
        <v>69.833333333333329</v>
      </c>
      <c r="M4611" s="37">
        <f t="shared" si="285"/>
        <v>69.466666666666654</v>
      </c>
      <c r="O4611">
        <v>3.2476527999999998E-2</v>
      </c>
      <c r="P4611">
        <v>0.418445177</v>
      </c>
      <c r="Q4611">
        <v>0.28397447300000001</v>
      </c>
      <c r="S4611" t="s">
        <v>22843</v>
      </c>
      <c r="T4611" t="s">
        <v>13836</v>
      </c>
      <c r="U4611" t="s">
        <v>13837</v>
      </c>
      <c r="V4611" t="s">
        <v>13838</v>
      </c>
      <c r="W4611">
        <v>240919</v>
      </c>
      <c r="X4611">
        <v>212386</v>
      </c>
      <c r="Y4611">
        <v>202887</v>
      </c>
      <c r="Z4611">
        <v>151910</v>
      </c>
      <c r="AA4611">
        <v>173709</v>
      </c>
      <c r="AB4611">
        <v>168881</v>
      </c>
      <c r="AD4611" s="31">
        <f t="shared" si="286"/>
        <v>218730.66666666666</v>
      </c>
      <c r="AE4611" s="31">
        <f t="shared" si="287"/>
        <v>164833.33333333334</v>
      </c>
      <c r="AG4611">
        <v>-0.40667229999999999</v>
      </c>
      <c r="AH4611">
        <v>2.7945055E-2</v>
      </c>
      <c r="AI4611">
        <v>7.4128390000000001E-3</v>
      </c>
    </row>
    <row r="4612" spans="2:35" x14ac:dyDescent="0.2">
      <c r="B4612" t="s">
        <v>28928</v>
      </c>
      <c r="C4612" t="s">
        <v>35129</v>
      </c>
      <c r="D4612" t="s">
        <v>13841</v>
      </c>
      <c r="E4612">
        <v>64.3</v>
      </c>
      <c r="F4612">
        <v>63.5</v>
      </c>
      <c r="G4612">
        <v>64.5</v>
      </c>
      <c r="H4612">
        <v>55.6</v>
      </c>
      <c r="I4612">
        <v>57.3</v>
      </c>
      <c r="J4612">
        <v>57.6</v>
      </c>
      <c r="L4612" s="37">
        <f t="shared" si="284"/>
        <v>64.100000000000009</v>
      </c>
      <c r="M4612" s="37">
        <f t="shared" si="285"/>
        <v>56.833333333333336</v>
      </c>
      <c r="O4612">
        <v>-0.14790329099999999</v>
      </c>
      <c r="P4612">
        <v>3.4391643999999999E-2</v>
      </c>
      <c r="Q4612">
        <v>2.3729687519999998</v>
      </c>
      <c r="S4612" t="s">
        <v>22844</v>
      </c>
      <c r="T4612" t="s">
        <v>13839</v>
      </c>
      <c r="U4612" t="s">
        <v>13840</v>
      </c>
      <c r="V4612" t="s">
        <v>13841</v>
      </c>
      <c r="W4612">
        <v>79981</v>
      </c>
      <c r="X4612">
        <v>74003</v>
      </c>
      <c r="Y4612">
        <v>68892</v>
      </c>
      <c r="Z4612">
        <v>44555</v>
      </c>
      <c r="AA4612">
        <v>62557</v>
      </c>
      <c r="AB4612">
        <v>63631</v>
      </c>
      <c r="AD4612" s="31">
        <f t="shared" si="286"/>
        <v>74292</v>
      </c>
      <c r="AE4612" s="31">
        <f t="shared" si="287"/>
        <v>56914.333333333336</v>
      </c>
      <c r="AG4612">
        <v>-0.40036302499999998</v>
      </c>
      <c r="AH4612">
        <v>3.3345310000000003E-2</v>
      </c>
      <c r="AI4612">
        <v>4.7253772999999999E-2</v>
      </c>
    </row>
    <row r="4613" spans="2:35" x14ac:dyDescent="0.2">
      <c r="B4613" t="s">
        <v>28929</v>
      </c>
      <c r="C4613" t="s">
        <v>35130</v>
      </c>
      <c r="D4613" t="s">
        <v>13844</v>
      </c>
      <c r="E4613">
        <v>160.9</v>
      </c>
      <c r="F4613">
        <v>169.3</v>
      </c>
      <c r="G4613">
        <v>161.80000000000001</v>
      </c>
      <c r="H4613">
        <v>144.69999999999999</v>
      </c>
      <c r="I4613">
        <v>153.30000000000001</v>
      </c>
      <c r="J4613">
        <v>156.80000000000001</v>
      </c>
      <c r="L4613" s="37">
        <f t="shared" ref="L4613:L4676" si="288">AVERAGE(E4613:G4613)</f>
        <v>164.00000000000003</v>
      </c>
      <c r="M4613" s="37">
        <f t="shared" ref="M4613:M4676" si="289">AVERAGE(H4613:J4613)</f>
        <v>151.6</v>
      </c>
      <c r="O4613">
        <v>-6.8809130999999996E-2</v>
      </c>
      <c r="P4613">
        <v>0.30648744500000002</v>
      </c>
      <c r="Q4613">
        <v>0.55276080900000002</v>
      </c>
      <c r="S4613" t="s">
        <v>22845</v>
      </c>
      <c r="T4613" t="s">
        <v>13842</v>
      </c>
      <c r="U4613" t="s">
        <v>13843</v>
      </c>
      <c r="V4613" t="s">
        <v>13844</v>
      </c>
      <c r="W4613">
        <v>100985</v>
      </c>
      <c r="X4613">
        <v>100361</v>
      </c>
      <c r="Y4613">
        <v>99869</v>
      </c>
      <c r="Z4613">
        <v>72821</v>
      </c>
      <c r="AA4613">
        <v>92935</v>
      </c>
      <c r="AB4613">
        <v>85968</v>
      </c>
      <c r="AD4613" s="31">
        <f t="shared" ref="AD4613:AD4676" si="290">AVERAGE(W4613:Y4613)</f>
        <v>100405</v>
      </c>
      <c r="AE4613" s="31">
        <f t="shared" ref="AE4613:AE4676" si="291">AVERAGE(Z4613:AB4613)</f>
        <v>83908</v>
      </c>
      <c r="AG4613">
        <v>-0.26628551900000003</v>
      </c>
      <c r="AH4613">
        <v>3.3936129000000002E-2</v>
      </c>
      <c r="AI4613">
        <v>4.9215559999999998E-2</v>
      </c>
    </row>
    <row r="4614" spans="2:35" x14ac:dyDescent="0.2">
      <c r="B4614" t="s">
        <v>28930</v>
      </c>
      <c r="C4614" t="s">
        <v>35131</v>
      </c>
      <c r="D4614" t="s">
        <v>13847</v>
      </c>
      <c r="E4614">
        <v>45.3</v>
      </c>
      <c r="F4614">
        <v>41.4</v>
      </c>
      <c r="G4614">
        <v>45.8</v>
      </c>
      <c r="H4614">
        <v>37.200000000000003</v>
      </c>
      <c r="I4614">
        <v>36.700000000000003</v>
      </c>
      <c r="J4614">
        <v>37.6</v>
      </c>
      <c r="L4614" s="37">
        <f t="shared" si="288"/>
        <v>44.166666666666664</v>
      </c>
      <c r="M4614" s="37">
        <f t="shared" si="289"/>
        <v>37.166666666666664</v>
      </c>
      <c r="O4614">
        <v>-0.24822602799999999</v>
      </c>
      <c r="P4614">
        <v>3.5021890000000002E-3</v>
      </c>
      <c r="Q4614">
        <v>4.1882094710000004</v>
      </c>
      <c r="S4614" t="s">
        <v>22846</v>
      </c>
      <c r="T4614" t="s">
        <v>13845</v>
      </c>
      <c r="U4614" t="s">
        <v>13846</v>
      </c>
      <c r="V4614" t="s">
        <v>13847</v>
      </c>
      <c r="W4614">
        <v>5571</v>
      </c>
      <c r="X4614">
        <v>4254</v>
      </c>
      <c r="Y4614">
        <v>3988</v>
      </c>
      <c r="Z4614">
        <v>2640</v>
      </c>
      <c r="AA4614">
        <v>3427</v>
      </c>
      <c r="AB4614">
        <v>3602</v>
      </c>
      <c r="AD4614" s="31">
        <f t="shared" si="290"/>
        <v>4604.333333333333</v>
      </c>
      <c r="AE4614" s="31">
        <f t="shared" si="291"/>
        <v>3223</v>
      </c>
      <c r="AG4614">
        <v>-0.51204648500000005</v>
      </c>
      <c r="AH4614">
        <v>2.8824392000000001E-2</v>
      </c>
      <c r="AI4614">
        <v>2.8851271000000001E-2</v>
      </c>
    </row>
    <row r="4615" spans="2:35" x14ac:dyDescent="0.2">
      <c r="B4615" t="s">
        <v>28931</v>
      </c>
      <c r="C4615" t="s">
        <v>35132</v>
      </c>
      <c r="D4615" t="s">
        <v>13850</v>
      </c>
      <c r="E4615">
        <v>65.8</v>
      </c>
      <c r="F4615">
        <v>70.099999999999994</v>
      </c>
      <c r="G4615">
        <v>69.400000000000006</v>
      </c>
      <c r="H4615">
        <v>63.8</v>
      </c>
      <c r="I4615">
        <v>73.099999999999994</v>
      </c>
      <c r="J4615">
        <v>71.099999999999994</v>
      </c>
      <c r="L4615" s="37">
        <f t="shared" si="288"/>
        <v>68.433333333333323</v>
      </c>
      <c r="M4615" s="37">
        <f t="shared" si="289"/>
        <v>69.333333333333329</v>
      </c>
      <c r="O4615">
        <v>6.9743680000000002E-2</v>
      </c>
      <c r="P4615">
        <v>0.26069376700000002</v>
      </c>
      <c r="Q4615">
        <v>0.68612515500000004</v>
      </c>
      <c r="S4615" t="s">
        <v>22847</v>
      </c>
      <c r="T4615" t="s">
        <v>13848</v>
      </c>
      <c r="U4615" t="s">
        <v>13849</v>
      </c>
      <c r="V4615" t="s">
        <v>13850</v>
      </c>
      <c r="W4615">
        <v>172051</v>
      </c>
      <c r="X4615">
        <v>162423</v>
      </c>
      <c r="Y4615">
        <v>142675</v>
      </c>
      <c r="Z4615">
        <v>106112</v>
      </c>
      <c r="AA4615">
        <v>128638</v>
      </c>
      <c r="AB4615">
        <v>128358</v>
      </c>
      <c r="AD4615" s="31">
        <f t="shared" si="290"/>
        <v>159049.66666666666</v>
      </c>
      <c r="AE4615" s="31">
        <f t="shared" si="291"/>
        <v>121036</v>
      </c>
      <c r="AG4615">
        <v>-0.39541562200000002</v>
      </c>
      <c r="AH4615">
        <v>2.7945055E-2</v>
      </c>
      <c r="AI4615">
        <v>1.6668677999999999E-2</v>
      </c>
    </row>
    <row r="4616" spans="2:35" x14ac:dyDescent="0.2">
      <c r="B4616" t="s">
        <v>28932</v>
      </c>
      <c r="C4616" t="s">
        <v>35133</v>
      </c>
      <c r="D4616" t="s">
        <v>13853</v>
      </c>
      <c r="E4616">
        <v>23.4</v>
      </c>
      <c r="F4616">
        <v>25.1</v>
      </c>
      <c r="G4616">
        <v>26.1</v>
      </c>
      <c r="H4616">
        <v>21.5</v>
      </c>
      <c r="I4616">
        <v>25.5</v>
      </c>
      <c r="J4616">
        <v>23.4</v>
      </c>
      <c r="L4616" s="37">
        <f t="shared" si="288"/>
        <v>24.866666666666664</v>
      </c>
      <c r="M4616" s="37">
        <f t="shared" si="289"/>
        <v>23.466666666666669</v>
      </c>
      <c r="O4616">
        <v>-4.5425635999999998E-2</v>
      </c>
      <c r="P4616">
        <v>0.42361968999999999</v>
      </c>
      <c r="Q4616">
        <v>0.27225421700000002</v>
      </c>
      <c r="S4616" t="s">
        <v>22848</v>
      </c>
      <c r="T4616" t="s">
        <v>13851</v>
      </c>
      <c r="U4616" t="s">
        <v>13852</v>
      </c>
      <c r="V4616" t="s">
        <v>13853</v>
      </c>
      <c r="W4616">
        <v>35529</v>
      </c>
      <c r="X4616">
        <v>30228</v>
      </c>
      <c r="Y4616">
        <v>28608</v>
      </c>
      <c r="Z4616">
        <v>19514</v>
      </c>
      <c r="AA4616">
        <v>23392</v>
      </c>
      <c r="AB4616">
        <v>24927</v>
      </c>
      <c r="AD4616" s="31">
        <f t="shared" si="290"/>
        <v>31455</v>
      </c>
      <c r="AE4616" s="31">
        <f t="shared" si="291"/>
        <v>22611</v>
      </c>
      <c r="AG4616">
        <v>-0.47768907999999999</v>
      </c>
      <c r="AH4616">
        <v>2.7945055E-2</v>
      </c>
      <c r="AI4616">
        <v>1.1807949999999999E-2</v>
      </c>
    </row>
    <row r="4617" spans="2:35" x14ac:dyDescent="0.2">
      <c r="B4617" t="s">
        <v>28933</v>
      </c>
      <c r="C4617" t="s">
        <v>35134</v>
      </c>
      <c r="D4617" t="s">
        <v>13856</v>
      </c>
      <c r="E4617">
        <v>83</v>
      </c>
      <c r="F4617">
        <v>90.5</v>
      </c>
      <c r="G4617">
        <v>86.7</v>
      </c>
      <c r="H4617">
        <v>71.8</v>
      </c>
      <c r="I4617">
        <v>82.6</v>
      </c>
      <c r="J4617">
        <v>78.2</v>
      </c>
      <c r="L4617" s="37">
        <f t="shared" si="288"/>
        <v>86.733333333333334</v>
      </c>
      <c r="M4617" s="37">
        <f t="shared" si="289"/>
        <v>77.533333333333317</v>
      </c>
      <c r="O4617">
        <v>-0.10767911099999999</v>
      </c>
      <c r="P4617">
        <v>0.12944887399999999</v>
      </c>
      <c r="Q4617">
        <v>1.279423599</v>
      </c>
      <c r="S4617" t="s">
        <v>22849</v>
      </c>
      <c r="T4617" t="s">
        <v>13854</v>
      </c>
      <c r="U4617" t="s">
        <v>13855</v>
      </c>
      <c r="V4617" t="s">
        <v>13856</v>
      </c>
      <c r="W4617">
        <v>98631</v>
      </c>
      <c r="X4617">
        <v>98571</v>
      </c>
      <c r="Y4617">
        <v>96115</v>
      </c>
      <c r="Z4617">
        <v>66259</v>
      </c>
      <c r="AA4617">
        <v>83424</v>
      </c>
      <c r="AB4617">
        <v>81763</v>
      </c>
      <c r="AD4617" s="31">
        <f t="shared" si="290"/>
        <v>97772.333333333328</v>
      </c>
      <c r="AE4617" s="31">
        <f t="shared" si="291"/>
        <v>77148.666666666672</v>
      </c>
      <c r="AG4617">
        <v>-0.34931299100000002</v>
      </c>
      <c r="AH4617">
        <v>2.7945055E-2</v>
      </c>
      <c r="AI4617">
        <v>1.9439643999999999E-2</v>
      </c>
    </row>
    <row r="4618" spans="2:35" x14ac:dyDescent="0.2">
      <c r="B4618" t="s">
        <v>28934</v>
      </c>
      <c r="C4618" t="s">
        <v>35135</v>
      </c>
      <c r="D4618" t="s">
        <v>13859</v>
      </c>
      <c r="E4618">
        <v>45.9</v>
      </c>
      <c r="F4618">
        <v>43.9</v>
      </c>
      <c r="G4618">
        <v>45.5</v>
      </c>
      <c r="H4618">
        <v>41.9</v>
      </c>
      <c r="I4618">
        <v>43.2</v>
      </c>
      <c r="J4618">
        <v>43.3</v>
      </c>
      <c r="L4618" s="37">
        <f t="shared" si="288"/>
        <v>45.1</v>
      </c>
      <c r="M4618" s="37">
        <f t="shared" si="289"/>
        <v>42.79999999999999</v>
      </c>
      <c r="O4618">
        <v>-5.0456895000000002E-2</v>
      </c>
      <c r="P4618">
        <v>0.27741460299999998</v>
      </c>
      <c r="Q4618">
        <v>0.63710528600000005</v>
      </c>
      <c r="S4618" t="s">
        <v>22850</v>
      </c>
      <c r="T4618" t="s">
        <v>13857</v>
      </c>
      <c r="U4618" t="s">
        <v>13858</v>
      </c>
      <c r="V4618" t="s">
        <v>13859</v>
      </c>
      <c r="W4618">
        <v>28247</v>
      </c>
      <c r="X4618">
        <v>29116</v>
      </c>
      <c r="Y4618">
        <v>29972</v>
      </c>
      <c r="Z4618">
        <v>20474</v>
      </c>
      <c r="AA4618">
        <v>24924</v>
      </c>
      <c r="AB4618">
        <v>24525</v>
      </c>
      <c r="AD4618" s="31">
        <f t="shared" si="290"/>
        <v>29111.666666666668</v>
      </c>
      <c r="AE4618" s="31">
        <f t="shared" si="291"/>
        <v>23307.666666666668</v>
      </c>
      <c r="AG4618">
        <v>-0.325981144</v>
      </c>
      <c r="AH4618">
        <v>2.7945055E-2</v>
      </c>
      <c r="AI4618">
        <v>1.8902919000000001E-2</v>
      </c>
    </row>
    <row r="4619" spans="2:35" x14ac:dyDescent="0.2">
      <c r="B4619" t="s">
        <v>28935</v>
      </c>
      <c r="C4619" t="s">
        <v>35136</v>
      </c>
      <c r="D4619" t="s">
        <v>13862</v>
      </c>
      <c r="E4619">
        <v>36.4</v>
      </c>
      <c r="F4619">
        <v>32.1</v>
      </c>
      <c r="G4619">
        <v>33.4</v>
      </c>
      <c r="H4619">
        <v>35.200000000000003</v>
      </c>
      <c r="I4619">
        <v>30.4</v>
      </c>
      <c r="J4619">
        <v>28.7</v>
      </c>
      <c r="L4619" s="37">
        <f t="shared" si="288"/>
        <v>33.966666666666669</v>
      </c>
      <c r="M4619" s="37">
        <f t="shared" si="289"/>
        <v>31.433333333333334</v>
      </c>
      <c r="O4619">
        <v>-0.14652004199999999</v>
      </c>
      <c r="P4619">
        <v>4.2009628E-2</v>
      </c>
      <c r="Q4619">
        <v>2.2138597039999999</v>
      </c>
      <c r="S4619" t="s">
        <v>22851</v>
      </c>
      <c r="T4619" t="s">
        <v>13860</v>
      </c>
      <c r="U4619" t="s">
        <v>13861</v>
      </c>
      <c r="V4619" t="s">
        <v>13862</v>
      </c>
      <c r="W4619">
        <v>13297</v>
      </c>
      <c r="X4619">
        <v>10878</v>
      </c>
      <c r="Y4619">
        <v>10504</v>
      </c>
      <c r="Z4619">
        <v>7056</v>
      </c>
      <c r="AA4619">
        <v>8444</v>
      </c>
      <c r="AB4619">
        <v>8877</v>
      </c>
      <c r="AD4619" s="31">
        <f t="shared" si="290"/>
        <v>11559.666666666666</v>
      </c>
      <c r="AE4619" s="31">
        <f t="shared" si="291"/>
        <v>8125.666666666667</v>
      </c>
      <c r="AG4619">
        <v>-0.50746263000000003</v>
      </c>
      <c r="AH4619">
        <v>2.7945055E-2</v>
      </c>
      <c r="AI4619">
        <v>1.0110213999999999E-2</v>
      </c>
    </row>
    <row r="4620" spans="2:35" x14ac:dyDescent="0.2">
      <c r="B4620" t="s">
        <v>28936</v>
      </c>
      <c r="C4620" t="s">
        <v>35137</v>
      </c>
      <c r="D4620" t="s">
        <v>13865</v>
      </c>
      <c r="E4620">
        <v>29.8</v>
      </c>
      <c r="F4620">
        <v>23.9</v>
      </c>
      <c r="G4620">
        <v>26.9</v>
      </c>
      <c r="H4620">
        <v>40.700000000000003</v>
      </c>
      <c r="I4620">
        <v>27.4</v>
      </c>
      <c r="J4620">
        <v>28</v>
      </c>
      <c r="L4620" s="37">
        <f t="shared" si="288"/>
        <v>26.866666666666664</v>
      </c>
      <c r="M4620" s="37">
        <f t="shared" si="289"/>
        <v>32.033333333333331</v>
      </c>
      <c r="O4620">
        <v>0.120018491</v>
      </c>
      <c r="P4620">
        <v>0.19932089</v>
      </c>
      <c r="Q4620">
        <v>0.90946711099999999</v>
      </c>
      <c r="S4620" t="s">
        <v>22852</v>
      </c>
      <c r="T4620" t="s">
        <v>13863</v>
      </c>
      <c r="U4620" t="s">
        <v>13864</v>
      </c>
      <c r="V4620" t="s">
        <v>13865</v>
      </c>
      <c r="W4620">
        <v>12429</v>
      </c>
      <c r="X4620">
        <v>11262</v>
      </c>
      <c r="Y4620">
        <v>11536</v>
      </c>
      <c r="Z4620">
        <v>10787</v>
      </c>
      <c r="AA4620">
        <v>11011</v>
      </c>
      <c r="AB4620">
        <v>10610</v>
      </c>
      <c r="AD4620" s="31">
        <f t="shared" si="290"/>
        <v>11742.333333333334</v>
      </c>
      <c r="AE4620" s="31">
        <f t="shared" si="291"/>
        <v>10802.666666666666</v>
      </c>
      <c r="AG4620">
        <v>-0.119217503</v>
      </c>
      <c r="AH4620">
        <v>7.0947839999999998E-2</v>
      </c>
      <c r="AI4620">
        <v>0.17120081400000001</v>
      </c>
    </row>
    <row r="4621" spans="2:35" x14ac:dyDescent="0.2">
      <c r="B4621" t="s">
        <v>28937</v>
      </c>
      <c r="C4621" t="s">
        <v>35138</v>
      </c>
      <c r="D4621" t="s">
        <v>13868</v>
      </c>
      <c r="E4621">
        <v>153.4</v>
      </c>
      <c r="F4621">
        <v>146.30000000000001</v>
      </c>
      <c r="G4621">
        <v>151.19999999999999</v>
      </c>
      <c r="H4621">
        <v>149.1</v>
      </c>
      <c r="I4621">
        <v>139.9</v>
      </c>
      <c r="J4621">
        <v>140.4</v>
      </c>
      <c r="L4621" s="37">
        <f t="shared" si="288"/>
        <v>150.30000000000001</v>
      </c>
      <c r="M4621" s="37">
        <f t="shared" si="289"/>
        <v>143.13333333333333</v>
      </c>
      <c r="O4621">
        <v>-7.7499346999999996E-2</v>
      </c>
      <c r="P4621">
        <v>0.13002386299999999</v>
      </c>
      <c r="Q4621">
        <v>1.274640258</v>
      </c>
      <c r="S4621" t="s">
        <v>22853</v>
      </c>
      <c r="T4621" t="s">
        <v>13866</v>
      </c>
      <c r="U4621" t="s">
        <v>13867</v>
      </c>
      <c r="V4621" t="s">
        <v>13868</v>
      </c>
      <c r="W4621">
        <v>58928</v>
      </c>
      <c r="X4621">
        <v>60029</v>
      </c>
      <c r="Y4621">
        <v>54172</v>
      </c>
      <c r="Z4621">
        <v>41507</v>
      </c>
      <c r="AA4621">
        <v>49589</v>
      </c>
      <c r="AB4621">
        <v>48535</v>
      </c>
      <c r="AD4621" s="31">
        <f t="shared" si="290"/>
        <v>57709.666666666664</v>
      </c>
      <c r="AE4621" s="31">
        <f t="shared" si="291"/>
        <v>46543.666666666664</v>
      </c>
      <c r="AG4621">
        <v>-0.31325333500000002</v>
      </c>
      <c r="AH4621">
        <v>2.7945055E-2</v>
      </c>
      <c r="AI4621">
        <v>2.1417440999999999E-2</v>
      </c>
    </row>
    <row r="4622" spans="2:35" x14ac:dyDescent="0.2">
      <c r="B4622" t="s">
        <v>28938</v>
      </c>
      <c r="C4622" t="s">
        <v>35139</v>
      </c>
      <c r="D4622" t="s">
        <v>13871</v>
      </c>
      <c r="E4622">
        <v>34.1</v>
      </c>
      <c r="F4622">
        <v>40</v>
      </c>
      <c r="G4622">
        <v>35.9</v>
      </c>
      <c r="H4622">
        <v>23.1</v>
      </c>
      <c r="I4622">
        <v>33.799999999999997</v>
      </c>
      <c r="J4622">
        <v>33.6</v>
      </c>
      <c r="L4622" s="37">
        <f t="shared" si="288"/>
        <v>36.666666666666664</v>
      </c>
      <c r="M4622" s="37">
        <f t="shared" si="289"/>
        <v>30.166666666666668</v>
      </c>
      <c r="O4622">
        <v>-0.14482676799999999</v>
      </c>
      <c r="P4622">
        <v>0.19493469999999999</v>
      </c>
      <c r="Q4622">
        <v>0.931869591</v>
      </c>
      <c r="S4622" t="s">
        <v>22854</v>
      </c>
      <c r="T4622" t="s">
        <v>13869</v>
      </c>
      <c r="U4622" t="s">
        <v>13870</v>
      </c>
      <c r="V4622" t="s">
        <v>13871</v>
      </c>
      <c r="W4622">
        <v>8779</v>
      </c>
      <c r="X4622">
        <v>18406</v>
      </c>
      <c r="Y4622">
        <v>14234</v>
      </c>
      <c r="Z4622">
        <v>4542</v>
      </c>
      <c r="AA4622">
        <v>11972</v>
      </c>
      <c r="AB4622">
        <v>12576</v>
      </c>
      <c r="AD4622" s="31">
        <f t="shared" si="290"/>
        <v>13806.333333333334</v>
      </c>
      <c r="AE4622" s="31">
        <f t="shared" si="291"/>
        <v>9696.6666666666661</v>
      </c>
      <c r="AG4622">
        <v>-0.58330295899999995</v>
      </c>
      <c r="AH4622">
        <v>9.5668883999999996E-2</v>
      </c>
      <c r="AI4622">
        <v>0.26324488299999999</v>
      </c>
    </row>
    <row r="4623" spans="2:35" x14ac:dyDescent="0.2">
      <c r="B4623" t="s">
        <v>28939</v>
      </c>
      <c r="C4623" t="s">
        <v>35140</v>
      </c>
      <c r="D4623" t="s">
        <v>13874</v>
      </c>
      <c r="E4623">
        <v>82.3</v>
      </c>
      <c r="F4623">
        <v>81.900000000000006</v>
      </c>
      <c r="G4623">
        <v>85.3</v>
      </c>
      <c r="H4623">
        <v>78.3</v>
      </c>
      <c r="I4623">
        <v>79.400000000000006</v>
      </c>
      <c r="J4623">
        <v>75.900000000000006</v>
      </c>
      <c r="L4623" s="37">
        <f t="shared" si="288"/>
        <v>83.166666666666671</v>
      </c>
      <c r="M4623" s="37">
        <f t="shared" si="289"/>
        <v>77.86666666666666</v>
      </c>
      <c r="O4623">
        <v>-9.1429562000000006E-2</v>
      </c>
      <c r="P4623">
        <v>0.11433016999999999</v>
      </c>
      <c r="Q4623">
        <v>1.385059311</v>
      </c>
      <c r="S4623" t="s">
        <v>22855</v>
      </c>
      <c r="T4623" t="s">
        <v>13872</v>
      </c>
      <c r="U4623" t="s">
        <v>13873</v>
      </c>
      <c r="V4623" t="s">
        <v>13874</v>
      </c>
      <c r="W4623">
        <v>89588</v>
      </c>
      <c r="X4623">
        <v>91615</v>
      </c>
      <c r="Y4623">
        <v>83300</v>
      </c>
      <c r="Z4623">
        <v>60213</v>
      </c>
      <c r="AA4623">
        <v>80587</v>
      </c>
      <c r="AB4623">
        <v>78596</v>
      </c>
      <c r="AD4623" s="31">
        <f t="shared" si="290"/>
        <v>88167.666666666672</v>
      </c>
      <c r="AE4623" s="31">
        <f t="shared" si="291"/>
        <v>73132</v>
      </c>
      <c r="AG4623">
        <v>-0.28070926899999998</v>
      </c>
      <c r="AH4623">
        <v>4.3572861999999997E-2</v>
      </c>
      <c r="AI4623">
        <v>7.9895753E-2</v>
      </c>
    </row>
    <row r="4624" spans="2:35" x14ac:dyDescent="0.2">
      <c r="B4624" t="s">
        <v>28940</v>
      </c>
      <c r="C4624" t="s">
        <v>35141</v>
      </c>
      <c r="D4624" t="s">
        <v>13877</v>
      </c>
      <c r="E4624">
        <v>205.5</v>
      </c>
      <c r="F4624">
        <v>220.2</v>
      </c>
      <c r="G4624">
        <v>217.4</v>
      </c>
      <c r="H4624">
        <v>185.4</v>
      </c>
      <c r="I4624">
        <v>206.8</v>
      </c>
      <c r="J4624">
        <v>204.1</v>
      </c>
      <c r="L4624" s="37">
        <f t="shared" si="288"/>
        <v>214.36666666666667</v>
      </c>
      <c r="M4624" s="37">
        <f t="shared" si="289"/>
        <v>198.76666666666668</v>
      </c>
      <c r="O4624">
        <v>-6.5087698999999999E-2</v>
      </c>
      <c r="P4624">
        <v>0.247699846</v>
      </c>
      <c r="Q4624">
        <v>0.73008092800000002</v>
      </c>
      <c r="S4624" t="s">
        <v>22856</v>
      </c>
      <c r="T4624" t="s">
        <v>13875</v>
      </c>
      <c r="U4624" t="s">
        <v>13876</v>
      </c>
      <c r="V4624" t="s">
        <v>13877</v>
      </c>
      <c r="W4624">
        <v>112088</v>
      </c>
      <c r="X4624">
        <v>118145</v>
      </c>
      <c r="Y4624">
        <v>117138</v>
      </c>
      <c r="Z4624">
        <v>78139</v>
      </c>
      <c r="AA4624">
        <v>102326</v>
      </c>
      <c r="AB4624">
        <v>96276</v>
      </c>
      <c r="AD4624" s="31">
        <f t="shared" si="290"/>
        <v>115790.33333333333</v>
      </c>
      <c r="AE4624" s="31">
        <f t="shared" si="291"/>
        <v>92247</v>
      </c>
      <c r="AG4624">
        <v>-0.33695466800000001</v>
      </c>
      <c r="AH4624">
        <v>2.8856322E-2</v>
      </c>
      <c r="AI4624">
        <v>2.9960710000000002E-2</v>
      </c>
    </row>
    <row r="4625" spans="2:35" x14ac:dyDescent="0.2">
      <c r="B4625" t="s">
        <v>28941</v>
      </c>
      <c r="C4625" t="s">
        <v>35142</v>
      </c>
      <c r="D4625" t="s">
        <v>13880</v>
      </c>
      <c r="E4625">
        <v>226</v>
      </c>
      <c r="F4625">
        <v>239.2</v>
      </c>
      <c r="G4625">
        <v>245.4</v>
      </c>
      <c r="H4625">
        <v>229.8</v>
      </c>
      <c r="I4625">
        <v>245.6</v>
      </c>
      <c r="J4625">
        <v>231.1</v>
      </c>
      <c r="L4625" s="37">
        <f t="shared" si="288"/>
        <v>236.86666666666667</v>
      </c>
      <c r="M4625" s="37">
        <f t="shared" si="289"/>
        <v>235.5</v>
      </c>
      <c r="O4625">
        <v>5.4590660000000003E-3</v>
      </c>
      <c r="P4625">
        <v>0.54476842700000006</v>
      </c>
      <c r="Q4625">
        <v>2.9186145E-2</v>
      </c>
      <c r="S4625" t="s">
        <v>22857</v>
      </c>
      <c r="T4625" t="s">
        <v>13878</v>
      </c>
      <c r="U4625" t="s">
        <v>13879</v>
      </c>
      <c r="V4625" t="s">
        <v>13880</v>
      </c>
      <c r="W4625">
        <v>373129</v>
      </c>
      <c r="X4625">
        <v>358278</v>
      </c>
      <c r="Y4625">
        <v>405198</v>
      </c>
      <c r="Z4625">
        <v>294627</v>
      </c>
      <c r="AA4625">
        <v>377839</v>
      </c>
      <c r="AB4625">
        <v>303215</v>
      </c>
      <c r="AD4625" s="31">
        <f t="shared" si="290"/>
        <v>378868.33333333331</v>
      </c>
      <c r="AE4625" s="31">
        <f t="shared" si="291"/>
        <v>325227</v>
      </c>
      <c r="AG4625">
        <v>-0.22745953599999999</v>
      </c>
      <c r="AH4625">
        <v>5.3439041E-2</v>
      </c>
      <c r="AI4625">
        <v>0.11201269899999999</v>
      </c>
    </row>
    <row r="4626" spans="2:35" x14ac:dyDescent="0.2">
      <c r="B4626" t="s">
        <v>28942</v>
      </c>
      <c r="C4626" t="s">
        <v>35143</v>
      </c>
      <c r="D4626" t="s">
        <v>13883</v>
      </c>
      <c r="E4626">
        <v>40.6</v>
      </c>
      <c r="F4626">
        <v>42.1</v>
      </c>
      <c r="G4626">
        <v>41.7</v>
      </c>
      <c r="H4626">
        <v>36.799999999999997</v>
      </c>
      <c r="I4626">
        <v>43.9</v>
      </c>
      <c r="J4626">
        <v>41.4</v>
      </c>
      <c r="L4626" s="37">
        <f t="shared" si="288"/>
        <v>41.466666666666669</v>
      </c>
      <c r="M4626" s="37">
        <f t="shared" si="289"/>
        <v>40.699999999999996</v>
      </c>
      <c r="O4626">
        <v>3.4445417999999998E-2</v>
      </c>
      <c r="P4626">
        <v>0.475919653</v>
      </c>
      <c r="Q4626">
        <v>0.16382438099999999</v>
      </c>
      <c r="S4626" t="s">
        <v>22858</v>
      </c>
      <c r="T4626" t="s">
        <v>13881</v>
      </c>
      <c r="U4626" t="s">
        <v>13882</v>
      </c>
      <c r="V4626" t="s">
        <v>13883</v>
      </c>
      <c r="W4626">
        <v>373867</v>
      </c>
      <c r="X4626">
        <v>433227</v>
      </c>
      <c r="Y4626">
        <v>409512</v>
      </c>
      <c r="Z4626">
        <v>259587</v>
      </c>
      <c r="AA4626">
        <v>348731</v>
      </c>
      <c r="AB4626">
        <v>271805</v>
      </c>
      <c r="AD4626" s="31">
        <f t="shared" si="290"/>
        <v>405535.33333333331</v>
      </c>
      <c r="AE4626" s="31">
        <f t="shared" si="291"/>
        <v>293374.33333333331</v>
      </c>
      <c r="AG4626">
        <v>-0.47688309099999998</v>
      </c>
      <c r="AH4626">
        <v>2.7945055E-2</v>
      </c>
      <c r="AI4626">
        <v>1.3206509E-2</v>
      </c>
    </row>
    <row r="4627" spans="2:35" x14ac:dyDescent="0.2">
      <c r="B4627" t="s">
        <v>28943</v>
      </c>
      <c r="C4627" t="s">
        <v>35144</v>
      </c>
      <c r="D4627" t="s">
        <v>13886</v>
      </c>
      <c r="E4627">
        <v>71.8</v>
      </c>
      <c r="F4627">
        <v>67.5</v>
      </c>
      <c r="G4627">
        <v>70</v>
      </c>
      <c r="H4627">
        <v>74.2</v>
      </c>
      <c r="I4627">
        <v>72.3</v>
      </c>
      <c r="J4627">
        <v>73.5</v>
      </c>
      <c r="L4627" s="37">
        <f t="shared" si="288"/>
        <v>69.766666666666666</v>
      </c>
      <c r="M4627" s="37">
        <f t="shared" si="289"/>
        <v>73.333333333333329</v>
      </c>
      <c r="O4627">
        <v>8.2610378999999998E-2</v>
      </c>
      <c r="P4627">
        <v>0.19338487800000001</v>
      </c>
      <c r="Q4627">
        <v>0.937930704</v>
      </c>
      <c r="S4627" t="s">
        <v>22859</v>
      </c>
      <c r="T4627" t="s">
        <v>13884</v>
      </c>
      <c r="U4627" t="s">
        <v>13885</v>
      </c>
      <c r="V4627" t="s">
        <v>13886</v>
      </c>
      <c r="W4627">
        <v>17468</v>
      </c>
      <c r="X4627">
        <v>16196</v>
      </c>
      <c r="Y4627">
        <v>19665</v>
      </c>
      <c r="Z4627">
        <v>14468</v>
      </c>
      <c r="AA4627">
        <v>16688</v>
      </c>
      <c r="AB4627">
        <v>16190</v>
      </c>
      <c r="AD4627" s="31">
        <f t="shared" si="290"/>
        <v>17776.333333333332</v>
      </c>
      <c r="AE4627" s="31">
        <f t="shared" si="291"/>
        <v>15782</v>
      </c>
      <c r="AG4627">
        <v>-0.169734206</v>
      </c>
      <c r="AH4627">
        <v>6.9401562E-2</v>
      </c>
      <c r="AI4627">
        <v>0.16568312099999999</v>
      </c>
    </row>
    <row r="4628" spans="2:35" x14ac:dyDescent="0.2">
      <c r="B4628" t="s">
        <v>28944</v>
      </c>
      <c r="C4628" t="s">
        <v>35145</v>
      </c>
      <c r="D4628" t="s">
        <v>13889</v>
      </c>
      <c r="E4628">
        <v>56.2</v>
      </c>
      <c r="F4628">
        <v>56.3</v>
      </c>
      <c r="G4628">
        <v>57.8</v>
      </c>
      <c r="H4628">
        <v>49.2</v>
      </c>
      <c r="I4628">
        <v>56.5</v>
      </c>
      <c r="J4628">
        <v>51</v>
      </c>
      <c r="L4628" s="37">
        <f t="shared" si="288"/>
        <v>56.766666666666673</v>
      </c>
      <c r="M4628" s="37">
        <f t="shared" si="289"/>
        <v>52.233333333333327</v>
      </c>
      <c r="O4628">
        <v>-8.1457571000000006E-2</v>
      </c>
      <c r="P4628">
        <v>0.16596934099999999</v>
      </c>
      <c r="Q4628">
        <v>1.071743659</v>
      </c>
      <c r="S4628" t="s">
        <v>22860</v>
      </c>
      <c r="T4628" t="s">
        <v>13887</v>
      </c>
      <c r="U4628" t="s">
        <v>13888</v>
      </c>
      <c r="V4628" t="s">
        <v>13889</v>
      </c>
      <c r="W4628">
        <v>34243</v>
      </c>
      <c r="X4628">
        <v>33717</v>
      </c>
      <c r="Y4628">
        <v>34087</v>
      </c>
      <c r="Z4628">
        <v>23840</v>
      </c>
      <c r="AA4628">
        <v>29490</v>
      </c>
      <c r="AB4628">
        <v>29764</v>
      </c>
      <c r="AD4628" s="31">
        <f t="shared" si="290"/>
        <v>34015.666666666664</v>
      </c>
      <c r="AE4628" s="31">
        <f t="shared" si="291"/>
        <v>27698</v>
      </c>
      <c r="AG4628">
        <v>-0.303776143</v>
      </c>
      <c r="AH4628">
        <v>2.9170701E-2</v>
      </c>
      <c r="AI4628">
        <v>3.1620780000000001E-2</v>
      </c>
    </row>
    <row r="4629" spans="2:35" x14ac:dyDescent="0.2">
      <c r="B4629" t="s">
        <v>28945</v>
      </c>
      <c r="C4629" t="s">
        <v>35146</v>
      </c>
      <c r="D4629" t="s">
        <v>13892</v>
      </c>
      <c r="E4629">
        <v>38</v>
      </c>
      <c r="F4629">
        <v>34.799999999999997</v>
      </c>
      <c r="G4629">
        <v>38.700000000000003</v>
      </c>
      <c r="H4629">
        <v>37.1</v>
      </c>
      <c r="I4629">
        <v>34.200000000000003</v>
      </c>
      <c r="J4629">
        <v>32.799999999999997</v>
      </c>
      <c r="L4629" s="37">
        <f t="shared" si="288"/>
        <v>37.166666666666664</v>
      </c>
      <c r="M4629" s="37">
        <f t="shared" si="289"/>
        <v>34.700000000000003</v>
      </c>
      <c r="O4629">
        <v>-0.13624973100000001</v>
      </c>
      <c r="P4629">
        <v>6.0764205000000002E-2</v>
      </c>
      <c r="Q4629">
        <v>1.9060708079999999</v>
      </c>
      <c r="S4629" t="s">
        <v>22861</v>
      </c>
      <c r="T4629" t="s">
        <v>13890</v>
      </c>
      <c r="U4629" t="s">
        <v>13891</v>
      </c>
      <c r="V4629" t="s">
        <v>13892</v>
      </c>
      <c r="W4629">
        <v>6533</v>
      </c>
      <c r="X4629">
        <v>4473</v>
      </c>
      <c r="Y4629">
        <v>5049</v>
      </c>
      <c r="Z4629">
        <v>3908</v>
      </c>
      <c r="AA4629">
        <v>4421</v>
      </c>
      <c r="AB4629">
        <v>4611</v>
      </c>
      <c r="AD4629" s="31">
        <f t="shared" si="290"/>
        <v>5351.666666666667</v>
      </c>
      <c r="AE4629" s="31">
        <f t="shared" si="291"/>
        <v>4313.333333333333</v>
      </c>
      <c r="AG4629">
        <v>-0.29636773599999999</v>
      </c>
      <c r="AH4629">
        <v>5.3406368000000003E-2</v>
      </c>
      <c r="AI4629">
        <v>0.11187850000000001</v>
      </c>
    </row>
    <row r="4630" spans="2:35" x14ac:dyDescent="0.2">
      <c r="B4630" t="s">
        <v>28946</v>
      </c>
      <c r="C4630" t="s">
        <v>35147</v>
      </c>
      <c r="D4630" t="s">
        <v>13895</v>
      </c>
      <c r="E4630">
        <v>47.4</v>
      </c>
      <c r="F4630">
        <v>45.4</v>
      </c>
      <c r="G4630">
        <v>48.2</v>
      </c>
      <c r="H4630">
        <v>37.799999999999997</v>
      </c>
      <c r="I4630">
        <v>42.8</v>
      </c>
      <c r="J4630">
        <v>43</v>
      </c>
      <c r="L4630" s="37">
        <f t="shared" si="288"/>
        <v>47</v>
      </c>
      <c r="M4630" s="37">
        <f t="shared" si="289"/>
        <v>41.199999999999996</v>
      </c>
      <c r="O4630">
        <v>-0.14075669699999999</v>
      </c>
      <c r="P4630">
        <v>6.4212533000000002E-2</v>
      </c>
      <c r="Q4630">
        <v>1.859214114</v>
      </c>
      <c r="S4630" t="s">
        <v>22862</v>
      </c>
      <c r="T4630" t="s">
        <v>13893</v>
      </c>
      <c r="U4630" t="s">
        <v>13894</v>
      </c>
      <c r="V4630" t="s">
        <v>13895</v>
      </c>
      <c r="W4630">
        <v>916</v>
      </c>
      <c r="X4630">
        <v>614</v>
      </c>
      <c r="Y4630">
        <v>468</v>
      </c>
      <c r="Z4630">
        <v>319</v>
      </c>
      <c r="AA4630">
        <v>431</v>
      </c>
      <c r="AB4630">
        <v>454</v>
      </c>
      <c r="AD4630" s="31">
        <f t="shared" si="290"/>
        <v>666</v>
      </c>
      <c r="AE4630" s="31">
        <f t="shared" si="291"/>
        <v>401.33333333333331</v>
      </c>
      <c r="AG4630">
        <v>-0.69205273099999998</v>
      </c>
      <c r="AH4630">
        <v>3.2694793E-2</v>
      </c>
      <c r="AI4630">
        <v>4.4299665000000002E-2</v>
      </c>
    </row>
    <row r="4631" spans="2:35" x14ac:dyDescent="0.2">
      <c r="B4631" t="s">
        <v>28947</v>
      </c>
      <c r="C4631" t="s">
        <v>35148</v>
      </c>
      <c r="D4631" t="s">
        <v>13898</v>
      </c>
      <c r="E4631">
        <v>93.5</v>
      </c>
      <c r="F4631">
        <v>89.6</v>
      </c>
      <c r="G4631">
        <v>98</v>
      </c>
      <c r="H4631">
        <v>118.6</v>
      </c>
      <c r="I4631">
        <v>99.7</v>
      </c>
      <c r="J4631">
        <v>104.8</v>
      </c>
      <c r="L4631" s="37">
        <f t="shared" si="288"/>
        <v>93.7</v>
      </c>
      <c r="M4631" s="37">
        <f t="shared" si="289"/>
        <v>107.7</v>
      </c>
      <c r="O4631">
        <v>0.14227424799999999</v>
      </c>
      <c r="P4631">
        <v>4.7664390000000001E-2</v>
      </c>
      <c r="Q4631">
        <v>2.1058390930000002</v>
      </c>
      <c r="S4631" t="s">
        <v>22863</v>
      </c>
      <c r="T4631" t="s">
        <v>13896</v>
      </c>
      <c r="U4631" t="s">
        <v>13897</v>
      </c>
      <c r="V4631" t="s">
        <v>13898</v>
      </c>
      <c r="W4631">
        <v>50388</v>
      </c>
      <c r="X4631">
        <v>49216</v>
      </c>
      <c r="Y4631">
        <v>51169</v>
      </c>
      <c r="Z4631">
        <v>42624</v>
      </c>
      <c r="AA4631">
        <v>48051</v>
      </c>
      <c r="AB4631">
        <v>40968</v>
      </c>
      <c r="AD4631" s="31">
        <f t="shared" si="290"/>
        <v>50257.666666666664</v>
      </c>
      <c r="AE4631" s="31">
        <f t="shared" si="291"/>
        <v>43881</v>
      </c>
      <c r="AG4631">
        <v>-0.198915911</v>
      </c>
      <c r="AH4631">
        <v>3.9471368999999999E-2</v>
      </c>
      <c r="AI4631">
        <v>6.6322318000000005E-2</v>
      </c>
    </row>
    <row r="4632" spans="2:35" x14ac:dyDescent="0.2">
      <c r="B4632" t="s">
        <v>28948</v>
      </c>
      <c r="C4632" t="s">
        <v>35149</v>
      </c>
      <c r="D4632" t="s">
        <v>13901</v>
      </c>
      <c r="E4632">
        <v>51.2</v>
      </c>
      <c r="F4632">
        <v>52.9</v>
      </c>
      <c r="G4632">
        <v>54.9</v>
      </c>
      <c r="H4632">
        <v>48.4</v>
      </c>
      <c r="I4632">
        <v>50.5</v>
      </c>
      <c r="J4632">
        <v>49.1</v>
      </c>
      <c r="L4632" s="37">
        <f t="shared" si="288"/>
        <v>53</v>
      </c>
      <c r="M4632" s="37">
        <f t="shared" si="289"/>
        <v>49.333333333333336</v>
      </c>
      <c r="O4632">
        <v>-9.1707564000000005E-2</v>
      </c>
      <c r="P4632">
        <v>0.14392062899999999</v>
      </c>
      <c r="Q4632">
        <v>1.18967154</v>
      </c>
      <c r="S4632" t="s">
        <v>22864</v>
      </c>
      <c r="T4632" t="s">
        <v>13899</v>
      </c>
      <c r="U4632" t="s">
        <v>13900</v>
      </c>
      <c r="V4632" t="s">
        <v>13901</v>
      </c>
      <c r="W4632">
        <v>16418</v>
      </c>
      <c r="X4632">
        <v>10994</v>
      </c>
      <c r="Y4632">
        <v>14681</v>
      </c>
      <c r="Z4632">
        <v>8335</v>
      </c>
      <c r="AA4632">
        <v>9140</v>
      </c>
      <c r="AB4632">
        <v>11645</v>
      </c>
      <c r="AD4632" s="31">
        <f t="shared" si="290"/>
        <v>14031</v>
      </c>
      <c r="AE4632" s="31">
        <f t="shared" si="291"/>
        <v>9706.6666666666661</v>
      </c>
      <c r="AG4632">
        <v>-0.52623806799999995</v>
      </c>
      <c r="AH4632">
        <v>3.0142348999999999E-2</v>
      </c>
      <c r="AI4632">
        <v>3.6097042000000003E-2</v>
      </c>
    </row>
    <row r="4633" spans="2:35" x14ac:dyDescent="0.2">
      <c r="B4633" t="s">
        <v>28949</v>
      </c>
      <c r="C4633" t="s">
        <v>35150</v>
      </c>
      <c r="D4633" t="s">
        <v>35151</v>
      </c>
      <c r="E4633">
        <v>0.6</v>
      </c>
      <c r="F4633">
        <v>0.8</v>
      </c>
      <c r="G4633">
        <v>1.2</v>
      </c>
      <c r="H4633">
        <v>1.3</v>
      </c>
      <c r="I4633">
        <v>1.5</v>
      </c>
      <c r="J4633">
        <v>1</v>
      </c>
      <c r="L4633" s="37">
        <f t="shared" si="288"/>
        <v>0.86666666666666659</v>
      </c>
      <c r="M4633" s="37">
        <f t="shared" si="289"/>
        <v>1.2666666666666666</v>
      </c>
      <c r="O4633">
        <v>0.37891862700000001</v>
      </c>
      <c r="P4633">
        <v>0.25293602799999998</v>
      </c>
      <c r="Q4633">
        <v>0.71264231</v>
      </c>
      <c r="S4633" t="s">
        <v>22865</v>
      </c>
      <c r="T4633" t="s">
        <v>13902</v>
      </c>
      <c r="U4633" t="s">
        <v>13903</v>
      </c>
      <c r="V4633" t="s">
        <v>13904</v>
      </c>
      <c r="W4633">
        <v>935</v>
      </c>
      <c r="X4633">
        <v>763</v>
      </c>
      <c r="Y4633">
        <v>672</v>
      </c>
      <c r="Z4633">
        <v>351</v>
      </c>
      <c r="AA4633">
        <v>722</v>
      </c>
      <c r="AB4633">
        <v>771</v>
      </c>
      <c r="AD4633" s="31">
        <f t="shared" si="290"/>
        <v>790</v>
      </c>
      <c r="AE4633" s="31">
        <f t="shared" si="291"/>
        <v>614.66666666666663</v>
      </c>
      <c r="AG4633">
        <v>-0.43163664200000001</v>
      </c>
      <c r="AH4633">
        <v>8.8136306999999997E-2</v>
      </c>
      <c r="AI4633">
        <v>0.23304740199999999</v>
      </c>
    </row>
    <row r="4634" spans="2:35" x14ac:dyDescent="0.2">
      <c r="B4634" t="s">
        <v>28950</v>
      </c>
      <c r="C4634" t="s">
        <v>35152</v>
      </c>
      <c r="D4634" t="s">
        <v>13907</v>
      </c>
      <c r="E4634">
        <v>105.4</v>
      </c>
      <c r="F4634">
        <v>113.6</v>
      </c>
      <c r="G4634">
        <v>114</v>
      </c>
      <c r="H4634">
        <v>117</v>
      </c>
      <c r="I4634">
        <v>119.2</v>
      </c>
      <c r="J4634">
        <v>116.8</v>
      </c>
      <c r="L4634" s="37">
        <f t="shared" si="288"/>
        <v>111</v>
      </c>
      <c r="M4634" s="37">
        <f t="shared" si="289"/>
        <v>117.66666666666667</v>
      </c>
      <c r="O4634">
        <v>9.3219585999999993E-2</v>
      </c>
      <c r="P4634">
        <v>0.21312520400000001</v>
      </c>
      <c r="Q4634">
        <v>0.84847646099999996</v>
      </c>
      <c r="S4634" t="s">
        <v>22866</v>
      </c>
      <c r="T4634" t="s">
        <v>13905</v>
      </c>
      <c r="U4634" t="s">
        <v>13906</v>
      </c>
      <c r="V4634" t="s">
        <v>13907</v>
      </c>
      <c r="W4634">
        <v>29801</v>
      </c>
      <c r="X4634">
        <v>35166</v>
      </c>
      <c r="Y4634">
        <v>31920</v>
      </c>
      <c r="Z4634">
        <v>24626</v>
      </c>
      <c r="AA4634">
        <v>80531</v>
      </c>
      <c r="AB4634">
        <v>34763</v>
      </c>
      <c r="AD4634" s="31">
        <f t="shared" si="290"/>
        <v>32295.666666666668</v>
      </c>
      <c r="AE4634" s="31">
        <f t="shared" si="291"/>
        <v>46640</v>
      </c>
      <c r="AG4634">
        <v>0.34775883699999999</v>
      </c>
      <c r="AH4634">
        <v>0.14189726799999999</v>
      </c>
      <c r="AI4634">
        <v>0.44396767700000001</v>
      </c>
    </row>
    <row r="4635" spans="2:35" x14ac:dyDescent="0.2">
      <c r="B4635" t="s">
        <v>28951</v>
      </c>
      <c r="C4635" t="s">
        <v>35153</v>
      </c>
      <c r="D4635" t="s">
        <v>13910</v>
      </c>
      <c r="E4635">
        <v>181.7</v>
      </c>
      <c r="F4635">
        <v>211.2</v>
      </c>
      <c r="G4635">
        <v>225.9</v>
      </c>
      <c r="H4635">
        <v>247.4</v>
      </c>
      <c r="I4635">
        <v>235.1</v>
      </c>
      <c r="J4635">
        <v>219.1</v>
      </c>
      <c r="L4635" s="37">
        <f t="shared" si="288"/>
        <v>206.26666666666665</v>
      </c>
      <c r="M4635" s="37">
        <f t="shared" si="289"/>
        <v>233.86666666666667</v>
      </c>
      <c r="O4635">
        <v>0.12797276499999999</v>
      </c>
      <c r="P4635">
        <v>0.22517103799999999</v>
      </c>
      <c r="Q4635">
        <v>0.80201091800000002</v>
      </c>
      <c r="S4635" t="s">
        <v>22867</v>
      </c>
      <c r="T4635" t="s">
        <v>13908</v>
      </c>
      <c r="U4635" t="s">
        <v>13909</v>
      </c>
      <c r="V4635" t="s">
        <v>13910</v>
      </c>
      <c r="W4635">
        <v>122860</v>
      </c>
      <c r="X4635">
        <v>102421</v>
      </c>
      <c r="Y4635">
        <v>114649</v>
      </c>
      <c r="Z4635">
        <v>112959</v>
      </c>
      <c r="AA4635">
        <v>115262</v>
      </c>
      <c r="AB4635">
        <v>111009</v>
      </c>
      <c r="AD4635" s="31">
        <f t="shared" si="290"/>
        <v>113310</v>
      </c>
      <c r="AE4635" s="31">
        <f t="shared" si="291"/>
        <v>113076.66666666667</v>
      </c>
      <c r="AG4635">
        <v>8.8073899999999996E-4</v>
      </c>
      <c r="AH4635">
        <v>0.262385168</v>
      </c>
      <c r="AI4635">
        <v>0.992719982</v>
      </c>
    </row>
    <row r="4636" spans="2:35" x14ac:dyDescent="0.2">
      <c r="B4636" t="s">
        <v>28952</v>
      </c>
      <c r="C4636" t="s">
        <v>35154</v>
      </c>
      <c r="D4636" t="s">
        <v>13913</v>
      </c>
      <c r="E4636">
        <v>29.9</v>
      </c>
      <c r="F4636">
        <v>26.2</v>
      </c>
      <c r="G4636">
        <v>28</v>
      </c>
      <c r="H4636">
        <v>29.1</v>
      </c>
      <c r="I4636">
        <v>25.5</v>
      </c>
      <c r="J4636">
        <v>28.5</v>
      </c>
      <c r="L4636" s="37">
        <f t="shared" si="288"/>
        <v>28.033333333333331</v>
      </c>
      <c r="M4636" s="37">
        <f t="shared" si="289"/>
        <v>27.7</v>
      </c>
      <c r="O4636">
        <v>-2.8381531000000002E-2</v>
      </c>
      <c r="P4636">
        <v>0.46155062499999999</v>
      </c>
      <c r="Q4636">
        <v>0.19148686500000001</v>
      </c>
      <c r="S4636" t="s">
        <v>22868</v>
      </c>
      <c r="T4636" t="s">
        <v>13911</v>
      </c>
      <c r="U4636" t="s">
        <v>13912</v>
      </c>
      <c r="V4636" t="s">
        <v>13913</v>
      </c>
      <c r="W4636">
        <v>7542</v>
      </c>
      <c r="X4636">
        <v>9258</v>
      </c>
      <c r="Y4636">
        <v>8123</v>
      </c>
      <c r="Z4636">
        <v>6639</v>
      </c>
      <c r="AA4636">
        <v>7907</v>
      </c>
      <c r="AB4636">
        <v>7767</v>
      </c>
      <c r="AD4636" s="31">
        <f t="shared" si="290"/>
        <v>8307.6666666666661</v>
      </c>
      <c r="AE4636" s="31">
        <f t="shared" si="291"/>
        <v>7437.666666666667</v>
      </c>
      <c r="AG4636">
        <v>-0.158735505</v>
      </c>
      <c r="AH4636">
        <v>8.6210840999999996E-2</v>
      </c>
      <c r="AI4636">
        <v>0.225315882</v>
      </c>
    </row>
    <row r="4637" spans="2:35" x14ac:dyDescent="0.2">
      <c r="B4637" t="s">
        <v>28953</v>
      </c>
      <c r="C4637" t="s">
        <v>35155</v>
      </c>
      <c r="D4637" t="s">
        <v>13916</v>
      </c>
      <c r="E4637">
        <v>121.7</v>
      </c>
      <c r="F4637">
        <v>128.80000000000001</v>
      </c>
      <c r="G4637">
        <v>118.4</v>
      </c>
      <c r="H4637">
        <v>107.1</v>
      </c>
      <c r="I4637">
        <v>124.2</v>
      </c>
      <c r="J4637">
        <v>121.8</v>
      </c>
      <c r="L4637" s="37">
        <f t="shared" si="288"/>
        <v>122.96666666666665</v>
      </c>
      <c r="M4637" s="37">
        <f t="shared" si="289"/>
        <v>117.7</v>
      </c>
      <c r="O4637">
        <v>1.7400162E-2</v>
      </c>
      <c r="P4637">
        <v>0.50364715800000004</v>
      </c>
      <c r="Q4637">
        <v>0.109144928</v>
      </c>
      <c r="S4637" t="s">
        <v>22869</v>
      </c>
      <c r="T4637" t="s">
        <v>13914</v>
      </c>
      <c r="U4637" t="s">
        <v>13915</v>
      </c>
      <c r="V4637" t="s">
        <v>13916</v>
      </c>
      <c r="W4637">
        <v>16094</v>
      </c>
      <c r="X4637">
        <v>25903</v>
      </c>
      <c r="Y4637">
        <v>23358</v>
      </c>
      <c r="Z4637">
        <v>15006</v>
      </c>
      <c r="AA4637">
        <v>19426</v>
      </c>
      <c r="AB4637">
        <v>21036</v>
      </c>
      <c r="AD4637" s="31">
        <f t="shared" si="290"/>
        <v>21785</v>
      </c>
      <c r="AE4637" s="31">
        <f t="shared" si="291"/>
        <v>18489.333333333332</v>
      </c>
      <c r="AG4637">
        <v>-0.22239005100000001</v>
      </c>
      <c r="AH4637">
        <v>0.118236968</v>
      </c>
      <c r="AI4637">
        <v>0.34961396</v>
      </c>
    </row>
    <row r="4638" spans="2:35" x14ac:dyDescent="0.2">
      <c r="B4638" t="s">
        <v>28954</v>
      </c>
      <c r="C4638" t="s">
        <v>35156</v>
      </c>
      <c r="D4638" t="s">
        <v>13919</v>
      </c>
      <c r="E4638">
        <v>14.2</v>
      </c>
      <c r="F4638">
        <v>14</v>
      </c>
      <c r="G4638">
        <v>15.1</v>
      </c>
      <c r="H4638">
        <v>14.5</v>
      </c>
      <c r="I4638">
        <v>14.4</v>
      </c>
      <c r="J4638">
        <v>11.8</v>
      </c>
      <c r="L4638" s="37">
        <f t="shared" si="288"/>
        <v>14.433333333333332</v>
      </c>
      <c r="M4638" s="37">
        <f t="shared" si="289"/>
        <v>13.566666666666668</v>
      </c>
      <c r="O4638">
        <v>-0.132406994</v>
      </c>
      <c r="P4638">
        <v>0.20061821599999999</v>
      </c>
      <c r="Q4638">
        <v>0.90282963500000002</v>
      </c>
      <c r="S4638" t="s">
        <v>22870</v>
      </c>
      <c r="T4638" t="s">
        <v>13917</v>
      </c>
      <c r="U4638" t="s">
        <v>13918</v>
      </c>
      <c r="V4638" t="s">
        <v>13919</v>
      </c>
      <c r="W4638">
        <v>1320</v>
      </c>
      <c r="X4638">
        <v>1498</v>
      </c>
      <c r="Y4638">
        <v>1299</v>
      </c>
      <c r="Z4638">
        <v>1169</v>
      </c>
      <c r="AA4638">
        <v>1256</v>
      </c>
      <c r="AB4638">
        <v>1449</v>
      </c>
      <c r="AD4638" s="31">
        <f t="shared" si="290"/>
        <v>1372.3333333333333</v>
      </c>
      <c r="AE4638" s="31">
        <f t="shared" si="291"/>
        <v>1291.3333333333333</v>
      </c>
      <c r="AG4638">
        <v>-9.0602664999999999E-2</v>
      </c>
      <c r="AH4638">
        <v>0.14484741000000001</v>
      </c>
      <c r="AI4638">
        <v>0.455032096</v>
      </c>
    </row>
    <row r="4639" spans="2:35" x14ac:dyDescent="0.2">
      <c r="B4639" t="s">
        <v>28955</v>
      </c>
      <c r="C4639" t="s">
        <v>35157</v>
      </c>
      <c r="D4639" t="s">
        <v>13922</v>
      </c>
      <c r="E4639">
        <v>278.3</v>
      </c>
      <c r="F4639">
        <v>320.39999999999998</v>
      </c>
      <c r="G4639">
        <v>299.8</v>
      </c>
      <c r="H4639">
        <v>200.7</v>
      </c>
      <c r="I4639">
        <v>273.60000000000002</v>
      </c>
      <c r="J4639">
        <v>270.2</v>
      </c>
      <c r="L4639" s="37">
        <f t="shared" si="288"/>
        <v>299.5</v>
      </c>
      <c r="M4639" s="37">
        <f t="shared" si="289"/>
        <v>248.16666666666666</v>
      </c>
      <c r="O4639">
        <v>-0.16503331800000001</v>
      </c>
      <c r="P4639">
        <v>0.123691525</v>
      </c>
      <c r="Q4639">
        <v>1.3137639329999999</v>
      </c>
      <c r="S4639" t="s">
        <v>22871</v>
      </c>
      <c r="T4639" t="s">
        <v>13920</v>
      </c>
      <c r="U4639" t="s">
        <v>13921</v>
      </c>
      <c r="V4639" t="s">
        <v>13922</v>
      </c>
      <c r="W4639">
        <v>16529</v>
      </c>
      <c r="X4639">
        <v>18346</v>
      </c>
      <c r="Y4639">
        <v>23889</v>
      </c>
      <c r="Z4639">
        <v>12732</v>
      </c>
      <c r="AA4639">
        <v>17022</v>
      </c>
      <c r="AB4639">
        <v>15335</v>
      </c>
      <c r="AD4639" s="31">
        <f t="shared" si="290"/>
        <v>19588</v>
      </c>
      <c r="AE4639" s="31">
        <f t="shared" si="291"/>
        <v>15029.666666666666</v>
      </c>
      <c r="AG4639">
        <v>-0.37470788900000002</v>
      </c>
      <c r="AH4639">
        <v>4.3115221000000002E-2</v>
      </c>
      <c r="AI4639">
        <v>7.8537128999999997E-2</v>
      </c>
    </row>
    <row r="4640" spans="2:35" x14ac:dyDescent="0.2">
      <c r="B4640" t="s">
        <v>28956</v>
      </c>
      <c r="C4640" t="s">
        <v>35158</v>
      </c>
      <c r="D4640" t="s">
        <v>13925</v>
      </c>
      <c r="E4640">
        <v>247.7</v>
      </c>
      <c r="F4640">
        <v>230.5</v>
      </c>
      <c r="G4640">
        <v>248.3</v>
      </c>
      <c r="H4640">
        <v>253.9</v>
      </c>
      <c r="I4640">
        <v>251.1</v>
      </c>
      <c r="J4640">
        <v>252.4</v>
      </c>
      <c r="L4640" s="37">
        <f t="shared" si="288"/>
        <v>242.16666666666666</v>
      </c>
      <c r="M4640" s="37">
        <f t="shared" si="289"/>
        <v>252.46666666666667</v>
      </c>
      <c r="O4640">
        <v>6.4879004000000004E-2</v>
      </c>
      <c r="P4640">
        <v>0.20415820700000001</v>
      </c>
      <c r="Q4640">
        <v>0.88734526300000005</v>
      </c>
      <c r="S4640" t="s">
        <v>22872</v>
      </c>
      <c r="T4640" t="s">
        <v>13923</v>
      </c>
      <c r="U4640" t="s">
        <v>13924</v>
      </c>
      <c r="V4640" t="s">
        <v>13925</v>
      </c>
      <c r="W4640">
        <v>35805</v>
      </c>
      <c r="X4640">
        <v>33350</v>
      </c>
      <c r="Y4640">
        <v>31390</v>
      </c>
      <c r="Z4640">
        <v>22686</v>
      </c>
      <c r="AA4640">
        <v>28595</v>
      </c>
      <c r="AB4640">
        <v>27681</v>
      </c>
      <c r="AD4640" s="31">
        <f t="shared" si="290"/>
        <v>33515</v>
      </c>
      <c r="AE4640" s="31">
        <f t="shared" si="291"/>
        <v>26320.666666666668</v>
      </c>
      <c r="AG4640">
        <v>-0.35389721099999999</v>
      </c>
      <c r="AH4640">
        <v>2.8212814999999999E-2</v>
      </c>
      <c r="AI4640">
        <v>2.3719404999999999E-2</v>
      </c>
    </row>
    <row r="4641" spans="2:35" x14ac:dyDescent="0.2">
      <c r="B4641" t="s">
        <v>28957</v>
      </c>
      <c r="C4641" t="s">
        <v>35159</v>
      </c>
      <c r="D4641" t="s">
        <v>13928</v>
      </c>
      <c r="E4641">
        <v>762.2</v>
      </c>
      <c r="F4641">
        <v>818.2</v>
      </c>
      <c r="G4641">
        <v>796.6</v>
      </c>
      <c r="H4641">
        <v>898</v>
      </c>
      <c r="I4641">
        <v>852.1</v>
      </c>
      <c r="J4641">
        <v>834.7</v>
      </c>
      <c r="L4641" s="37">
        <f t="shared" si="288"/>
        <v>792.33333333333337</v>
      </c>
      <c r="M4641" s="37">
        <f t="shared" si="289"/>
        <v>861.6</v>
      </c>
      <c r="O4641">
        <v>0.113425822</v>
      </c>
      <c r="P4641">
        <v>9.6532693000000003E-2</v>
      </c>
      <c r="Q4641">
        <v>1.530389639</v>
      </c>
      <c r="S4641" t="s">
        <v>22873</v>
      </c>
      <c r="T4641" t="s">
        <v>13926</v>
      </c>
      <c r="U4641" t="s">
        <v>13927</v>
      </c>
      <c r="V4641" t="s">
        <v>13928</v>
      </c>
      <c r="W4641">
        <v>1174</v>
      </c>
      <c r="X4641">
        <v>1156</v>
      </c>
      <c r="Y4641">
        <v>1195</v>
      </c>
      <c r="Z4641">
        <v>1079</v>
      </c>
      <c r="AA4641">
        <v>1078</v>
      </c>
      <c r="AB4641">
        <v>948</v>
      </c>
      <c r="AD4641" s="31">
        <f t="shared" si="290"/>
        <v>1175</v>
      </c>
      <c r="AE4641" s="31">
        <f t="shared" si="291"/>
        <v>1035</v>
      </c>
      <c r="AG4641">
        <v>-0.185524472</v>
      </c>
      <c r="AH4641">
        <v>4.1138717999999998E-2</v>
      </c>
      <c r="AI4641">
        <v>7.1512148999999997E-2</v>
      </c>
    </row>
    <row r="4642" spans="2:35" x14ac:dyDescent="0.2">
      <c r="B4642" t="s">
        <v>28958</v>
      </c>
      <c r="C4642" t="s">
        <v>35160</v>
      </c>
      <c r="D4642" t="s">
        <v>13931</v>
      </c>
      <c r="E4642">
        <v>6.5</v>
      </c>
      <c r="F4642">
        <v>4.5</v>
      </c>
      <c r="G4642">
        <v>8.5</v>
      </c>
      <c r="H4642">
        <v>58.1</v>
      </c>
      <c r="I4642">
        <v>12.3</v>
      </c>
      <c r="J4642">
        <v>17.2</v>
      </c>
      <c r="L4642" s="37">
        <f t="shared" si="288"/>
        <v>6.5</v>
      </c>
      <c r="M4642" s="37">
        <f t="shared" si="289"/>
        <v>29.200000000000003</v>
      </c>
      <c r="O4642">
        <v>1.2410363419999999</v>
      </c>
      <c r="P4642">
        <v>1.1358501999999999E-2</v>
      </c>
      <c r="Q4642">
        <v>3.255866004</v>
      </c>
      <c r="S4642" t="s">
        <v>22874</v>
      </c>
      <c r="T4642" t="s">
        <v>13929</v>
      </c>
      <c r="U4642" t="s">
        <v>13930</v>
      </c>
      <c r="V4642" t="s">
        <v>13931</v>
      </c>
      <c r="W4642">
        <v>488</v>
      </c>
      <c r="X4642">
        <v>882</v>
      </c>
      <c r="Y4642">
        <v>446</v>
      </c>
      <c r="Z4642">
        <v>1977</v>
      </c>
      <c r="AA4642">
        <v>980</v>
      </c>
      <c r="AB4642">
        <v>336</v>
      </c>
      <c r="AD4642" s="31">
        <f t="shared" si="290"/>
        <v>605.33333333333337</v>
      </c>
      <c r="AE4642" s="31">
        <f t="shared" si="291"/>
        <v>1097.6666666666667</v>
      </c>
      <c r="AG4642">
        <v>0.58726014500000001</v>
      </c>
      <c r="AH4642">
        <v>0.13356448000000001</v>
      </c>
      <c r="AI4642">
        <v>0.40912682099999997</v>
      </c>
    </row>
    <row r="4643" spans="2:35" x14ac:dyDescent="0.2">
      <c r="B4643" t="s">
        <v>28959</v>
      </c>
      <c r="C4643" t="s">
        <v>35161</v>
      </c>
      <c r="D4643" t="s">
        <v>13934</v>
      </c>
      <c r="E4643">
        <v>189.5</v>
      </c>
      <c r="F4643">
        <v>167.1</v>
      </c>
      <c r="G4643">
        <v>180.5</v>
      </c>
      <c r="H4643">
        <v>199</v>
      </c>
      <c r="I4643">
        <v>162.4</v>
      </c>
      <c r="J4643">
        <v>169.3</v>
      </c>
      <c r="L4643" s="37">
        <f t="shared" si="288"/>
        <v>179.03333333333333</v>
      </c>
      <c r="M4643" s="37">
        <f t="shared" si="289"/>
        <v>176.9</v>
      </c>
      <c r="O4643">
        <v>-6.9864997999999998E-2</v>
      </c>
      <c r="P4643">
        <v>0.228507654</v>
      </c>
      <c r="Q4643">
        <v>0.79059878699999997</v>
      </c>
      <c r="S4643" t="s">
        <v>22875</v>
      </c>
      <c r="T4643" t="s">
        <v>13932</v>
      </c>
      <c r="U4643" t="s">
        <v>13933</v>
      </c>
      <c r="V4643" t="s">
        <v>13934</v>
      </c>
      <c r="W4643">
        <v>29595</v>
      </c>
      <c r="X4643">
        <v>29280</v>
      </c>
      <c r="Y4643">
        <v>25560</v>
      </c>
      <c r="Z4643">
        <v>20381</v>
      </c>
      <c r="AA4643">
        <v>21609</v>
      </c>
      <c r="AB4643">
        <v>27568</v>
      </c>
      <c r="AD4643" s="31">
        <f t="shared" si="290"/>
        <v>28145</v>
      </c>
      <c r="AE4643" s="31">
        <f t="shared" si="291"/>
        <v>23186</v>
      </c>
      <c r="AG4643">
        <v>-0.28910169699999999</v>
      </c>
      <c r="AH4643">
        <v>4.4847581999999997E-2</v>
      </c>
      <c r="AI4643">
        <v>8.4047414000000001E-2</v>
      </c>
    </row>
    <row r="4644" spans="2:35" x14ac:dyDescent="0.2">
      <c r="B4644" t="s">
        <v>28960</v>
      </c>
      <c r="C4644" t="s">
        <v>35162</v>
      </c>
      <c r="D4644" t="s">
        <v>13937</v>
      </c>
      <c r="E4644">
        <v>348.2</v>
      </c>
      <c r="F4644">
        <v>321.10000000000002</v>
      </c>
      <c r="G4644">
        <v>348.4</v>
      </c>
      <c r="H4644">
        <v>371.6</v>
      </c>
      <c r="I4644">
        <v>326.10000000000002</v>
      </c>
      <c r="J4644">
        <v>318</v>
      </c>
      <c r="L4644" s="37">
        <f t="shared" si="288"/>
        <v>339.23333333333329</v>
      </c>
      <c r="M4644" s="37">
        <f t="shared" si="289"/>
        <v>338.56666666666666</v>
      </c>
      <c r="O4644">
        <v>-4.6997744000000001E-2</v>
      </c>
      <c r="P4644">
        <v>0.31692745700000002</v>
      </c>
      <c r="Q4644">
        <v>0.52508980500000002</v>
      </c>
      <c r="S4644" t="s">
        <v>22876</v>
      </c>
      <c r="T4644" t="s">
        <v>13935</v>
      </c>
      <c r="U4644" t="s">
        <v>13936</v>
      </c>
      <c r="V4644" t="s">
        <v>13937</v>
      </c>
      <c r="W4644">
        <v>50677</v>
      </c>
      <c r="X4644">
        <v>48793</v>
      </c>
      <c r="Y4644">
        <v>48914</v>
      </c>
      <c r="Z4644">
        <v>39558</v>
      </c>
      <c r="AA4644">
        <v>43245</v>
      </c>
      <c r="AB4644">
        <v>41751</v>
      </c>
      <c r="AD4644" s="31">
        <f t="shared" si="290"/>
        <v>49461.333333333336</v>
      </c>
      <c r="AE4644" s="31">
        <f t="shared" si="291"/>
        <v>41518</v>
      </c>
      <c r="AG4644">
        <v>-0.25331305999999998</v>
      </c>
      <c r="AH4644">
        <v>2.7945055E-2</v>
      </c>
      <c r="AI4644">
        <v>1.5051662E-2</v>
      </c>
    </row>
    <row r="4645" spans="2:35" x14ac:dyDescent="0.2">
      <c r="B4645" t="s">
        <v>28961</v>
      </c>
      <c r="C4645" t="s">
        <v>35163</v>
      </c>
      <c r="D4645" t="s">
        <v>13940</v>
      </c>
      <c r="E4645">
        <v>67</v>
      </c>
      <c r="F4645">
        <v>75.2</v>
      </c>
      <c r="G4645">
        <v>55.4</v>
      </c>
      <c r="H4645">
        <v>53.7</v>
      </c>
      <c r="I4645">
        <v>62.1</v>
      </c>
      <c r="J4645">
        <v>59.5</v>
      </c>
      <c r="L4645" s="37">
        <f t="shared" si="288"/>
        <v>65.86666666666666</v>
      </c>
      <c r="M4645" s="37">
        <f t="shared" si="289"/>
        <v>58.433333333333337</v>
      </c>
      <c r="O4645">
        <v>-2.3345089999999999E-2</v>
      </c>
      <c r="P4645">
        <v>0.51164711500000004</v>
      </c>
      <c r="Q4645">
        <v>9.3057592999999994E-2</v>
      </c>
      <c r="S4645" t="s">
        <v>22877</v>
      </c>
      <c r="T4645" t="s">
        <v>13938</v>
      </c>
      <c r="U4645" t="s">
        <v>13939</v>
      </c>
      <c r="V4645" t="s">
        <v>13940</v>
      </c>
      <c r="W4645">
        <v>618</v>
      </c>
      <c r="X4645">
        <v>1106</v>
      </c>
      <c r="Y4645">
        <v>3124</v>
      </c>
      <c r="Z4645">
        <v>2859</v>
      </c>
      <c r="AA4645">
        <v>2793</v>
      </c>
      <c r="AB4645">
        <v>2227</v>
      </c>
      <c r="AD4645" s="31">
        <f t="shared" si="290"/>
        <v>1616</v>
      </c>
      <c r="AE4645" s="31">
        <f t="shared" si="291"/>
        <v>2626.3333333333335</v>
      </c>
      <c r="AG4645">
        <v>1.01933439</v>
      </c>
      <c r="AH4645">
        <v>5.7197712999999997E-2</v>
      </c>
      <c r="AI4645">
        <v>0.12467629500000001</v>
      </c>
    </row>
    <row r="4646" spans="2:35" x14ac:dyDescent="0.2">
      <c r="B4646" t="s">
        <v>28962</v>
      </c>
      <c r="C4646" t="s">
        <v>35164</v>
      </c>
      <c r="D4646" t="s">
        <v>13943</v>
      </c>
      <c r="E4646">
        <v>29.2</v>
      </c>
      <c r="F4646">
        <v>27.3</v>
      </c>
      <c r="G4646">
        <v>30</v>
      </c>
      <c r="H4646">
        <v>33.4</v>
      </c>
      <c r="I4646">
        <v>27.7</v>
      </c>
      <c r="J4646">
        <v>29.1</v>
      </c>
      <c r="L4646" s="37">
        <f t="shared" si="288"/>
        <v>28.833333333333332</v>
      </c>
      <c r="M4646" s="37">
        <f t="shared" si="289"/>
        <v>30.066666666666663</v>
      </c>
      <c r="O4646">
        <v>-3.371729E-3</v>
      </c>
      <c r="P4646">
        <v>0.54638291699999997</v>
      </c>
      <c r="Q4646">
        <v>2.5863011000000002E-2</v>
      </c>
      <c r="S4646" t="s">
        <v>22878</v>
      </c>
      <c r="T4646" t="s">
        <v>13941</v>
      </c>
      <c r="U4646" t="s">
        <v>13942</v>
      </c>
      <c r="V4646" t="s">
        <v>13943</v>
      </c>
      <c r="W4646">
        <v>3492</v>
      </c>
      <c r="X4646">
        <v>2751</v>
      </c>
      <c r="Y4646">
        <v>2708</v>
      </c>
      <c r="Z4646">
        <v>2618</v>
      </c>
      <c r="AA4646">
        <v>2895</v>
      </c>
      <c r="AB4646">
        <v>3004</v>
      </c>
      <c r="AD4646" s="31">
        <f t="shared" si="290"/>
        <v>2983.6666666666665</v>
      </c>
      <c r="AE4646" s="31">
        <f t="shared" si="291"/>
        <v>2839</v>
      </c>
      <c r="AG4646">
        <v>-6.4108059999999994E-2</v>
      </c>
      <c r="AH4646">
        <v>0.18638355000000001</v>
      </c>
      <c r="AI4646">
        <v>0.63318630499999995</v>
      </c>
    </row>
    <row r="4647" spans="2:35" x14ac:dyDescent="0.2">
      <c r="B4647" t="s">
        <v>28963</v>
      </c>
      <c r="C4647" t="s">
        <v>35165</v>
      </c>
      <c r="D4647" t="s">
        <v>13946</v>
      </c>
      <c r="E4647">
        <v>117.6</v>
      </c>
      <c r="F4647">
        <v>122.5</v>
      </c>
      <c r="G4647">
        <v>118.1</v>
      </c>
      <c r="H4647">
        <v>116.2</v>
      </c>
      <c r="I4647">
        <v>118.8</v>
      </c>
      <c r="J4647">
        <v>117.7</v>
      </c>
      <c r="L4647" s="37">
        <f t="shared" si="288"/>
        <v>119.39999999999999</v>
      </c>
      <c r="M4647" s="37">
        <f t="shared" si="289"/>
        <v>117.56666666666666</v>
      </c>
      <c r="O4647">
        <v>5.2085029999999997E-3</v>
      </c>
      <c r="P4647">
        <v>0.54060232600000002</v>
      </c>
      <c r="Q4647">
        <v>3.7938421999999999E-2</v>
      </c>
      <c r="S4647" t="s">
        <v>22879</v>
      </c>
      <c r="T4647" t="s">
        <v>13944</v>
      </c>
      <c r="U4647" t="s">
        <v>13945</v>
      </c>
      <c r="V4647" t="s">
        <v>13946</v>
      </c>
      <c r="W4647">
        <v>20297</v>
      </c>
      <c r="X4647">
        <v>15583</v>
      </c>
      <c r="Y4647">
        <v>16325</v>
      </c>
      <c r="Z4647">
        <v>12870</v>
      </c>
      <c r="AA4647">
        <v>14854</v>
      </c>
      <c r="AB4647">
        <v>13200</v>
      </c>
      <c r="AD4647" s="31">
        <f t="shared" si="290"/>
        <v>17401.666666666668</v>
      </c>
      <c r="AE4647" s="31">
        <f t="shared" si="291"/>
        <v>13641.333333333334</v>
      </c>
      <c r="AG4647">
        <v>-0.34430701200000002</v>
      </c>
      <c r="AH4647">
        <v>3.0314896000000001E-2</v>
      </c>
      <c r="AI4647">
        <v>3.6451222999999998E-2</v>
      </c>
    </row>
    <row r="4648" spans="2:35" x14ac:dyDescent="0.2">
      <c r="B4648" t="s">
        <v>28964</v>
      </c>
      <c r="C4648" t="s">
        <v>35166</v>
      </c>
      <c r="D4648" t="s">
        <v>13949</v>
      </c>
      <c r="E4648">
        <v>88.3</v>
      </c>
      <c r="F4648">
        <v>88.8</v>
      </c>
      <c r="G4648">
        <v>93.2</v>
      </c>
      <c r="H4648">
        <v>85.8</v>
      </c>
      <c r="I4648">
        <v>89</v>
      </c>
      <c r="J4648">
        <v>87.7</v>
      </c>
      <c r="L4648" s="37">
        <f t="shared" si="288"/>
        <v>90.100000000000009</v>
      </c>
      <c r="M4648" s="37">
        <f t="shared" si="289"/>
        <v>87.5</v>
      </c>
      <c r="O4648">
        <v>-3.0042551000000001E-2</v>
      </c>
      <c r="P4648">
        <v>0.41208895899999998</v>
      </c>
      <c r="Q4648">
        <v>0.29786459399999998</v>
      </c>
      <c r="S4648" t="s">
        <v>22880</v>
      </c>
      <c r="T4648" t="s">
        <v>13947</v>
      </c>
      <c r="U4648" t="s">
        <v>13948</v>
      </c>
      <c r="V4648" t="s">
        <v>13949</v>
      </c>
      <c r="W4648">
        <v>173</v>
      </c>
      <c r="X4648">
        <v>216</v>
      </c>
      <c r="Y4648">
        <v>199</v>
      </c>
      <c r="Z4648">
        <v>188</v>
      </c>
      <c r="AA4648">
        <v>206</v>
      </c>
      <c r="AB4648">
        <v>180</v>
      </c>
      <c r="AD4648" s="31">
        <f t="shared" si="290"/>
        <v>196</v>
      </c>
      <c r="AE4648" s="31">
        <f t="shared" si="291"/>
        <v>191.33333333333334</v>
      </c>
      <c r="AG4648">
        <v>-3.1065958000000001E-2</v>
      </c>
      <c r="AH4648">
        <v>0.22136315400000001</v>
      </c>
      <c r="AI4648">
        <v>0.79082891799999999</v>
      </c>
    </row>
    <row r="4649" spans="2:35" x14ac:dyDescent="0.2">
      <c r="B4649" t="s">
        <v>28965</v>
      </c>
      <c r="C4649" t="s">
        <v>35167</v>
      </c>
      <c r="D4649" t="s">
        <v>13952</v>
      </c>
      <c r="E4649">
        <v>3.3</v>
      </c>
      <c r="F4649">
        <v>2.7</v>
      </c>
      <c r="G4649">
        <v>3.2</v>
      </c>
      <c r="H4649">
        <v>3.7</v>
      </c>
      <c r="I4649">
        <v>3.3</v>
      </c>
      <c r="J4649">
        <v>3.1</v>
      </c>
      <c r="L4649" s="37">
        <f t="shared" si="288"/>
        <v>3.0666666666666664</v>
      </c>
      <c r="M4649" s="37">
        <f t="shared" si="289"/>
        <v>3.3666666666666667</v>
      </c>
      <c r="O4649">
        <v>7.9258308E-2</v>
      </c>
      <c r="P4649">
        <v>0.37327836599999997</v>
      </c>
      <c r="Q4649">
        <v>0.382097513</v>
      </c>
      <c r="S4649" t="s">
        <v>22881</v>
      </c>
      <c r="T4649" t="s">
        <v>13950</v>
      </c>
      <c r="U4649" t="s">
        <v>13951</v>
      </c>
      <c r="V4649" t="s">
        <v>13952</v>
      </c>
      <c r="W4649">
        <v>2253</v>
      </c>
      <c r="X4649">
        <v>2258</v>
      </c>
      <c r="Y4649">
        <v>2003</v>
      </c>
      <c r="Z4649">
        <v>1746</v>
      </c>
      <c r="AA4649">
        <v>1718</v>
      </c>
      <c r="AB4649">
        <v>1862</v>
      </c>
      <c r="AD4649" s="31">
        <f t="shared" si="290"/>
        <v>2171.3333333333335</v>
      </c>
      <c r="AE4649" s="31">
        <f t="shared" si="291"/>
        <v>1775.3333333333333</v>
      </c>
      <c r="AG4649">
        <v>-0.28913951700000001</v>
      </c>
      <c r="AH4649">
        <v>2.7945055E-2</v>
      </c>
      <c r="AI4649">
        <v>1.5791623000000001E-2</v>
      </c>
    </row>
    <row r="4650" spans="2:35" x14ac:dyDescent="0.2">
      <c r="B4650" t="s">
        <v>28966</v>
      </c>
      <c r="C4650" t="s">
        <v>35168</v>
      </c>
      <c r="D4650" t="s">
        <v>13955</v>
      </c>
      <c r="E4650">
        <v>54.9</v>
      </c>
      <c r="F4650">
        <v>55.2</v>
      </c>
      <c r="G4650">
        <v>56.4</v>
      </c>
      <c r="H4650">
        <v>64.099999999999994</v>
      </c>
      <c r="I4650">
        <v>55.6</v>
      </c>
      <c r="J4650">
        <v>57.1</v>
      </c>
      <c r="L4650" s="37">
        <f t="shared" si="288"/>
        <v>55.5</v>
      </c>
      <c r="M4650" s="37">
        <f t="shared" si="289"/>
        <v>58.93333333333333</v>
      </c>
      <c r="O4650">
        <v>4.9162861000000002E-2</v>
      </c>
      <c r="P4650">
        <v>0.28876199800000002</v>
      </c>
      <c r="Q4650">
        <v>0.602692008</v>
      </c>
      <c r="S4650" t="s">
        <v>22882</v>
      </c>
      <c r="T4650" t="s">
        <v>13953</v>
      </c>
      <c r="U4650" t="s">
        <v>13954</v>
      </c>
      <c r="V4650" t="s">
        <v>13955</v>
      </c>
      <c r="W4650">
        <v>75521</v>
      </c>
      <c r="X4650">
        <v>73934</v>
      </c>
      <c r="Y4650">
        <v>69966</v>
      </c>
      <c r="Z4650">
        <v>58650</v>
      </c>
      <c r="AA4650">
        <v>65790</v>
      </c>
      <c r="AB4650">
        <v>62384</v>
      </c>
      <c r="AD4650" s="31">
        <f t="shared" si="290"/>
        <v>73140.333333333328</v>
      </c>
      <c r="AE4650" s="31">
        <f t="shared" si="291"/>
        <v>62274.666666666664</v>
      </c>
      <c r="AG4650">
        <v>-0.23286478999999999</v>
      </c>
      <c r="AH4650">
        <v>2.8856322E-2</v>
      </c>
      <c r="AI4650">
        <v>2.9899894E-2</v>
      </c>
    </row>
    <row r="4651" spans="2:35" x14ac:dyDescent="0.2">
      <c r="B4651" t="s">
        <v>28967</v>
      </c>
      <c r="C4651" t="s">
        <v>35169</v>
      </c>
      <c r="D4651" t="s">
        <v>13958</v>
      </c>
      <c r="E4651">
        <v>152.19999999999999</v>
      </c>
      <c r="F4651">
        <v>145.30000000000001</v>
      </c>
      <c r="G4651">
        <v>156</v>
      </c>
      <c r="H4651">
        <v>163.9</v>
      </c>
      <c r="I4651">
        <v>145.30000000000001</v>
      </c>
      <c r="J4651">
        <v>154.6</v>
      </c>
      <c r="L4651" s="37">
        <f t="shared" si="288"/>
        <v>151.16666666666666</v>
      </c>
      <c r="M4651" s="37">
        <f t="shared" si="289"/>
        <v>154.60000000000002</v>
      </c>
      <c r="O4651">
        <v>1.8514320000000001E-3</v>
      </c>
      <c r="P4651">
        <v>0.55546387399999997</v>
      </c>
      <c r="Q4651">
        <v>1.1383142000000001E-2</v>
      </c>
      <c r="S4651" t="s">
        <v>22883</v>
      </c>
      <c r="T4651" t="s">
        <v>13956</v>
      </c>
      <c r="U4651" t="s">
        <v>13957</v>
      </c>
      <c r="V4651" t="s">
        <v>13958</v>
      </c>
      <c r="W4651">
        <v>4031</v>
      </c>
      <c r="X4651">
        <v>2462</v>
      </c>
      <c r="Y4651">
        <v>1741</v>
      </c>
      <c r="Z4651">
        <v>1552</v>
      </c>
      <c r="AA4651">
        <v>1650</v>
      </c>
      <c r="AB4651">
        <v>2107</v>
      </c>
      <c r="AD4651" s="31">
        <f t="shared" si="290"/>
        <v>2744.6666666666665</v>
      </c>
      <c r="AE4651" s="31">
        <f t="shared" si="291"/>
        <v>1769.6666666666667</v>
      </c>
      <c r="AG4651">
        <v>-0.55969995100000003</v>
      </c>
      <c r="AH4651">
        <v>5.7620514999999997E-2</v>
      </c>
      <c r="AI4651">
        <v>0.12616592600000001</v>
      </c>
    </row>
    <row r="4652" spans="2:35" x14ac:dyDescent="0.2">
      <c r="B4652" t="s">
        <v>28968</v>
      </c>
      <c r="C4652" t="s">
        <v>35170</v>
      </c>
      <c r="D4652" t="s">
        <v>13961</v>
      </c>
      <c r="E4652">
        <v>12.7</v>
      </c>
      <c r="F4652">
        <v>11.9</v>
      </c>
      <c r="G4652">
        <v>12.6</v>
      </c>
      <c r="H4652">
        <v>13.6</v>
      </c>
      <c r="I4652">
        <v>12.2</v>
      </c>
      <c r="J4652">
        <v>11.6</v>
      </c>
      <c r="L4652" s="37">
        <f t="shared" si="288"/>
        <v>12.4</v>
      </c>
      <c r="M4652" s="37">
        <f t="shared" si="289"/>
        <v>12.466666666666667</v>
      </c>
      <c r="O4652">
        <v>-2.8439794000000001E-2</v>
      </c>
      <c r="P4652">
        <v>0.444794996</v>
      </c>
      <c r="Q4652">
        <v>0.22509642499999999</v>
      </c>
      <c r="S4652" t="s">
        <v>22884</v>
      </c>
      <c r="T4652" t="s">
        <v>13959</v>
      </c>
      <c r="U4652" t="s">
        <v>13960</v>
      </c>
      <c r="V4652" t="s">
        <v>13961</v>
      </c>
      <c r="W4652">
        <v>11534</v>
      </c>
      <c r="X4652">
        <v>9681</v>
      </c>
      <c r="Y4652">
        <v>18231</v>
      </c>
      <c r="Z4652">
        <v>12850</v>
      </c>
      <c r="AA4652">
        <v>13687</v>
      </c>
      <c r="AB4652">
        <v>9900</v>
      </c>
      <c r="AD4652" s="31">
        <f t="shared" si="290"/>
        <v>13148.666666666666</v>
      </c>
      <c r="AE4652" s="31">
        <f t="shared" si="291"/>
        <v>12145.666666666666</v>
      </c>
      <c r="AG4652">
        <v>-7.5146518999999995E-2</v>
      </c>
      <c r="AH4652">
        <v>0.21949463399999999</v>
      </c>
      <c r="AI4652">
        <v>0.78257694600000005</v>
      </c>
    </row>
    <row r="4653" spans="2:35" x14ac:dyDescent="0.2">
      <c r="B4653" t="s">
        <v>28969</v>
      </c>
      <c r="C4653" t="s">
        <v>35171</v>
      </c>
      <c r="D4653" t="s">
        <v>13964</v>
      </c>
      <c r="E4653">
        <v>404.2</v>
      </c>
      <c r="F4653">
        <v>416.8</v>
      </c>
      <c r="G4653">
        <v>430.9</v>
      </c>
      <c r="H4653">
        <v>505.5</v>
      </c>
      <c r="I4653">
        <v>437.9</v>
      </c>
      <c r="J4653">
        <v>424</v>
      </c>
      <c r="L4653" s="37">
        <f t="shared" si="288"/>
        <v>417.3</v>
      </c>
      <c r="M4653" s="37">
        <f t="shared" si="289"/>
        <v>455.8</v>
      </c>
      <c r="O4653">
        <v>7.2508897000000003E-2</v>
      </c>
      <c r="P4653">
        <v>0.193064017</v>
      </c>
      <c r="Q4653">
        <v>0.939116811</v>
      </c>
      <c r="S4653" t="s">
        <v>22885</v>
      </c>
      <c r="T4653" t="s">
        <v>13962</v>
      </c>
      <c r="U4653" t="s">
        <v>13963</v>
      </c>
      <c r="V4653" t="s">
        <v>13964</v>
      </c>
      <c r="W4653">
        <v>394058</v>
      </c>
      <c r="X4653">
        <v>371918</v>
      </c>
      <c r="Y4653">
        <v>366492</v>
      </c>
      <c r="Z4653">
        <v>337530</v>
      </c>
      <c r="AA4653">
        <v>329223</v>
      </c>
      <c r="AB4653">
        <v>354762</v>
      </c>
      <c r="AD4653" s="31">
        <f t="shared" si="290"/>
        <v>377489.33333333331</v>
      </c>
      <c r="AE4653" s="31">
        <f t="shared" si="291"/>
        <v>340505</v>
      </c>
      <c r="AG4653">
        <v>-0.148747307</v>
      </c>
      <c r="AH4653">
        <v>4.9980772999999999E-2</v>
      </c>
      <c r="AI4653">
        <v>9.9886675999999994E-2</v>
      </c>
    </row>
    <row r="4654" spans="2:35" x14ac:dyDescent="0.2">
      <c r="B4654" t="s">
        <v>28970</v>
      </c>
      <c r="C4654" t="s">
        <v>35172</v>
      </c>
      <c r="D4654" t="s">
        <v>13967</v>
      </c>
      <c r="E4654">
        <v>5.3</v>
      </c>
      <c r="F4654">
        <v>3.6</v>
      </c>
      <c r="G4654">
        <v>4.7</v>
      </c>
      <c r="H4654">
        <v>7.1</v>
      </c>
      <c r="I4654">
        <v>5.3</v>
      </c>
      <c r="J4654">
        <v>5.5</v>
      </c>
      <c r="L4654" s="37">
        <f t="shared" si="288"/>
        <v>4.5333333333333341</v>
      </c>
      <c r="M4654" s="37">
        <f t="shared" si="289"/>
        <v>5.9666666666666659</v>
      </c>
      <c r="O4654">
        <v>0.29969233099999998</v>
      </c>
      <c r="P4654">
        <v>9.6532693000000003E-2</v>
      </c>
      <c r="Q4654">
        <v>1.5296184939999999</v>
      </c>
      <c r="S4654" t="s">
        <v>22886</v>
      </c>
      <c r="T4654" t="s">
        <v>13965</v>
      </c>
      <c r="U4654" t="s">
        <v>13966</v>
      </c>
      <c r="V4654" t="s">
        <v>13967</v>
      </c>
      <c r="W4654">
        <v>149134</v>
      </c>
      <c r="X4654">
        <v>136027</v>
      </c>
      <c r="Y4654">
        <v>1666557</v>
      </c>
      <c r="Z4654">
        <v>142759</v>
      </c>
      <c r="AA4654">
        <v>104716</v>
      </c>
      <c r="AB4654">
        <v>154396</v>
      </c>
      <c r="AD4654" s="31">
        <f t="shared" si="290"/>
        <v>650572.66666666663</v>
      </c>
      <c r="AE4654" s="31">
        <f t="shared" si="291"/>
        <v>133957</v>
      </c>
      <c r="AG4654">
        <v>-1.2908673429999999</v>
      </c>
      <c r="AH4654">
        <v>8.8943410000000001E-2</v>
      </c>
      <c r="AI4654">
        <v>0.23615575999999999</v>
      </c>
    </row>
    <row r="4655" spans="2:35" x14ac:dyDescent="0.2">
      <c r="B4655" t="s">
        <v>28971</v>
      </c>
      <c r="C4655" t="s">
        <v>35173</v>
      </c>
      <c r="D4655" t="s">
        <v>13970</v>
      </c>
      <c r="E4655">
        <v>197.5</v>
      </c>
      <c r="F4655">
        <v>192</v>
      </c>
      <c r="G4655">
        <v>197.3</v>
      </c>
      <c r="H4655">
        <v>188.2</v>
      </c>
      <c r="I4655">
        <v>186.3</v>
      </c>
      <c r="J4655">
        <v>189.5</v>
      </c>
      <c r="L4655" s="37">
        <f t="shared" si="288"/>
        <v>195.6</v>
      </c>
      <c r="M4655" s="37">
        <f t="shared" si="289"/>
        <v>188</v>
      </c>
      <c r="O4655">
        <v>-4.4457517000000002E-2</v>
      </c>
      <c r="P4655">
        <v>0.30767509100000001</v>
      </c>
      <c r="Q4655">
        <v>0.54970075299999999</v>
      </c>
      <c r="S4655" t="s">
        <v>22887</v>
      </c>
      <c r="T4655" t="s">
        <v>13968</v>
      </c>
      <c r="U4655" t="s">
        <v>13969</v>
      </c>
      <c r="V4655" t="s">
        <v>13970</v>
      </c>
      <c r="W4655">
        <v>260699</v>
      </c>
      <c r="X4655">
        <v>273652</v>
      </c>
      <c r="Y4655">
        <v>293266</v>
      </c>
      <c r="Z4655">
        <v>235769</v>
      </c>
      <c r="AA4655">
        <v>254318</v>
      </c>
      <c r="AB4655">
        <v>248065</v>
      </c>
      <c r="AD4655" s="31">
        <f t="shared" si="290"/>
        <v>275872.33333333331</v>
      </c>
      <c r="AE4655" s="31">
        <f t="shared" si="291"/>
        <v>246050.66666666666</v>
      </c>
      <c r="AG4655">
        <v>-0.16407048599999999</v>
      </c>
      <c r="AH4655">
        <v>4.8161836E-2</v>
      </c>
      <c r="AI4655">
        <v>9.4113089999999996E-2</v>
      </c>
    </row>
    <row r="4656" spans="2:35" x14ac:dyDescent="0.2">
      <c r="B4656" t="s">
        <v>28972</v>
      </c>
      <c r="C4656" t="s">
        <v>35174</v>
      </c>
      <c r="D4656" t="s">
        <v>13973</v>
      </c>
      <c r="E4656">
        <v>1</v>
      </c>
      <c r="F4656">
        <v>0.8</v>
      </c>
      <c r="G4656">
        <v>0.8</v>
      </c>
      <c r="H4656">
        <v>1</v>
      </c>
      <c r="I4656">
        <v>0.8</v>
      </c>
      <c r="J4656">
        <v>0.6</v>
      </c>
      <c r="L4656" s="37">
        <f t="shared" si="288"/>
        <v>0.8666666666666667</v>
      </c>
      <c r="M4656" s="37">
        <f t="shared" si="289"/>
        <v>0.79999999999999993</v>
      </c>
      <c r="O4656">
        <v>-0.25517072099999999</v>
      </c>
      <c r="P4656">
        <v>0.23922691500000001</v>
      </c>
      <c r="Q4656">
        <v>0.75630273199999998</v>
      </c>
      <c r="S4656" t="s">
        <v>22888</v>
      </c>
      <c r="T4656" t="s">
        <v>13971</v>
      </c>
      <c r="U4656" t="s">
        <v>13972</v>
      </c>
      <c r="V4656" t="s">
        <v>13973</v>
      </c>
      <c r="W4656">
        <v>171103</v>
      </c>
      <c r="X4656">
        <v>177768</v>
      </c>
      <c r="Y4656">
        <v>176448</v>
      </c>
      <c r="Z4656">
        <v>123086</v>
      </c>
      <c r="AA4656">
        <v>153913</v>
      </c>
      <c r="AB4656">
        <v>156326</v>
      </c>
      <c r="AD4656" s="31">
        <f t="shared" si="290"/>
        <v>175106.33333333334</v>
      </c>
      <c r="AE4656" s="31">
        <f t="shared" si="291"/>
        <v>144441.66666666666</v>
      </c>
      <c r="AG4656">
        <v>-0.28592142199999998</v>
      </c>
      <c r="AH4656">
        <v>3.3242888999999998E-2</v>
      </c>
      <c r="AI4656">
        <v>4.6116474999999997E-2</v>
      </c>
    </row>
    <row r="4657" spans="2:35" x14ac:dyDescent="0.2">
      <c r="B4657" t="s">
        <v>28973</v>
      </c>
      <c r="C4657" t="s">
        <v>35175</v>
      </c>
      <c r="D4657" t="s">
        <v>13976</v>
      </c>
      <c r="E4657">
        <v>93.8</v>
      </c>
      <c r="F4657">
        <v>94.3</v>
      </c>
      <c r="G4657">
        <v>99.9</v>
      </c>
      <c r="H4657">
        <v>112.3</v>
      </c>
      <c r="I4657">
        <v>102</v>
      </c>
      <c r="J4657">
        <v>101.2</v>
      </c>
      <c r="L4657" s="37">
        <f t="shared" si="288"/>
        <v>96</v>
      </c>
      <c r="M4657" s="37">
        <f t="shared" si="289"/>
        <v>105.16666666666667</v>
      </c>
      <c r="O4657">
        <v>9.6224175999999995E-2</v>
      </c>
      <c r="P4657">
        <v>9.5822713000000004E-2</v>
      </c>
      <c r="Q4657">
        <v>1.536451352</v>
      </c>
      <c r="S4657" t="s">
        <v>22889</v>
      </c>
      <c r="T4657" t="s">
        <v>13974</v>
      </c>
      <c r="U4657" t="s">
        <v>13975</v>
      </c>
      <c r="V4657" t="s">
        <v>13976</v>
      </c>
      <c r="W4657">
        <v>115156</v>
      </c>
      <c r="X4657">
        <v>108617</v>
      </c>
      <c r="Y4657">
        <v>116393</v>
      </c>
      <c r="Z4657">
        <v>98303</v>
      </c>
      <c r="AA4657">
        <v>113411</v>
      </c>
      <c r="AB4657">
        <v>108471</v>
      </c>
      <c r="AD4657" s="31">
        <f t="shared" si="290"/>
        <v>113388.66666666667</v>
      </c>
      <c r="AE4657" s="31">
        <f t="shared" si="291"/>
        <v>106728.33333333333</v>
      </c>
      <c r="AG4657">
        <v>-8.9222161999999994E-2</v>
      </c>
      <c r="AH4657">
        <v>0.117381007</v>
      </c>
      <c r="AI4657">
        <v>0.346311537</v>
      </c>
    </row>
    <row r="4658" spans="2:35" x14ac:dyDescent="0.2">
      <c r="B4658" t="s">
        <v>28974</v>
      </c>
      <c r="C4658" t="s">
        <v>35176</v>
      </c>
      <c r="D4658" t="s">
        <v>13979</v>
      </c>
      <c r="E4658">
        <v>111.6</v>
      </c>
      <c r="F4658">
        <v>110.9</v>
      </c>
      <c r="G4658">
        <v>110.7</v>
      </c>
      <c r="H4658">
        <v>120.5</v>
      </c>
      <c r="I4658">
        <v>117.7</v>
      </c>
      <c r="J4658">
        <v>117.6</v>
      </c>
      <c r="L4658" s="37">
        <f t="shared" si="288"/>
        <v>111.06666666666666</v>
      </c>
      <c r="M4658" s="37">
        <f t="shared" si="289"/>
        <v>118.59999999999998</v>
      </c>
      <c r="O4658">
        <v>0.104677744</v>
      </c>
      <c r="P4658">
        <v>9.2939149999999998E-2</v>
      </c>
      <c r="Q4658">
        <v>1.5624561880000001</v>
      </c>
      <c r="S4658" t="s">
        <v>22890</v>
      </c>
      <c r="T4658" t="s">
        <v>13977</v>
      </c>
      <c r="U4658" t="s">
        <v>13978</v>
      </c>
      <c r="V4658" t="s">
        <v>13979</v>
      </c>
      <c r="W4658">
        <v>281034</v>
      </c>
      <c r="X4658">
        <v>300606</v>
      </c>
      <c r="Y4658">
        <v>325022</v>
      </c>
      <c r="Z4658">
        <v>260759</v>
      </c>
      <c r="AA4658">
        <v>279595</v>
      </c>
      <c r="AB4658">
        <v>270296</v>
      </c>
      <c r="AD4658" s="31">
        <f t="shared" si="290"/>
        <v>302220.66666666669</v>
      </c>
      <c r="AE4658" s="31">
        <f t="shared" si="291"/>
        <v>270216.66666666669</v>
      </c>
      <c r="AG4658">
        <v>-0.15952003000000001</v>
      </c>
      <c r="AH4658">
        <v>5.4507061000000002E-2</v>
      </c>
      <c r="AI4658">
        <v>0.115557488</v>
      </c>
    </row>
    <row r="4659" spans="2:35" x14ac:dyDescent="0.2">
      <c r="B4659" t="s">
        <v>28975</v>
      </c>
      <c r="C4659" t="s">
        <v>35177</v>
      </c>
      <c r="D4659" t="s">
        <v>13982</v>
      </c>
      <c r="E4659">
        <v>433.8</v>
      </c>
      <c r="F4659">
        <v>437.1</v>
      </c>
      <c r="G4659">
        <v>452.9</v>
      </c>
      <c r="H4659">
        <v>398.7</v>
      </c>
      <c r="I4659">
        <v>408</v>
      </c>
      <c r="J4659">
        <v>402.5</v>
      </c>
      <c r="L4659" s="37">
        <f t="shared" si="288"/>
        <v>441.26666666666671</v>
      </c>
      <c r="M4659" s="37">
        <f t="shared" si="289"/>
        <v>403.06666666666666</v>
      </c>
      <c r="O4659">
        <v>-0.11898360099999999</v>
      </c>
      <c r="P4659">
        <v>5.2516828000000002E-2</v>
      </c>
      <c r="Q4659">
        <v>2.0182169839999999</v>
      </c>
      <c r="S4659" t="s">
        <v>22891</v>
      </c>
      <c r="T4659" t="s">
        <v>13980</v>
      </c>
      <c r="U4659" t="s">
        <v>13981</v>
      </c>
      <c r="V4659" t="s">
        <v>13982</v>
      </c>
      <c r="W4659">
        <v>421771</v>
      </c>
      <c r="X4659">
        <v>442789</v>
      </c>
      <c r="Y4659">
        <v>438372</v>
      </c>
      <c r="Z4659">
        <v>304394</v>
      </c>
      <c r="AA4659">
        <v>370879</v>
      </c>
      <c r="AB4659">
        <v>373192</v>
      </c>
      <c r="AD4659" s="31">
        <f t="shared" si="290"/>
        <v>434310.66666666669</v>
      </c>
      <c r="AE4659" s="31">
        <f t="shared" si="291"/>
        <v>349488.33333333331</v>
      </c>
      <c r="AG4659">
        <v>-0.319476125</v>
      </c>
      <c r="AH4659">
        <v>2.8137768000000001E-2</v>
      </c>
      <c r="AI4659">
        <v>2.2864026999999999E-2</v>
      </c>
    </row>
    <row r="4660" spans="2:35" x14ac:dyDescent="0.2">
      <c r="B4660" t="s">
        <v>28976</v>
      </c>
      <c r="C4660" t="s">
        <v>35178</v>
      </c>
      <c r="D4660" t="s">
        <v>13985</v>
      </c>
      <c r="E4660">
        <v>55.7</v>
      </c>
      <c r="F4660">
        <v>62.7</v>
      </c>
      <c r="G4660">
        <v>61.1</v>
      </c>
      <c r="H4660">
        <v>66.900000000000006</v>
      </c>
      <c r="I4660">
        <v>63.6</v>
      </c>
      <c r="J4660">
        <v>60</v>
      </c>
      <c r="L4660" s="37">
        <f t="shared" si="288"/>
        <v>59.833333333333336</v>
      </c>
      <c r="M4660" s="37">
        <f t="shared" si="289"/>
        <v>63.5</v>
      </c>
      <c r="O4660">
        <v>6.5085124999999994E-2</v>
      </c>
      <c r="P4660">
        <v>0.28399247599999999</v>
      </c>
      <c r="Q4660">
        <v>0.61703753400000005</v>
      </c>
      <c r="S4660" t="s">
        <v>22892</v>
      </c>
      <c r="T4660" t="s">
        <v>13983</v>
      </c>
      <c r="U4660" t="s">
        <v>13984</v>
      </c>
      <c r="V4660" t="s">
        <v>13985</v>
      </c>
      <c r="W4660">
        <v>20463</v>
      </c>
      <c r="X4660">
        <v>26893</v>
      </c>
      <c r="Y4660">
        <v>30985</v>
      </c>
      <c r="Z4660">
        <v>28362</v>
      </c>
      <c r="AA4660">
        <v>23948</v>
      </c>
      <c r="AB4660">
        <v>21743</v>
      </c>
      <c r="AD4660" s="31">
        <f t="shared" si="290"/>
        <v>26113.666666666668</v>
      </c>
      <c r="AE4660" s="31">
        <f t="shared" si="291"/>
        <v>24684.333333333332</v>
      </c>
      <c r="AG4660">
        <v>-6.9134293999999999E-2</v>
      </c>
      <c r="AH4660">
        <v>0.20582546299999999</v>
      </c>
      <c r="AI4660">
        <v>0.71883411399999997</v>
      </c>
    </row>
    <row r="4661" spans="2:35" x14ac:dyDescent="0.2">
      <c r="B4661" t="s">
        <v>28977</v>
      </c>
      <c r="C4661" t="s">
        <v>35179</v>
      </c>
      <c r="D4661" t="s">
        <v>13988</v>
      </c>
      <c r="E4661">
        <v>11.8</v>
      </c>
      <c r="F4661">
        <v>13</v>
      </c>
      <c r="G4661">
        <v>13.5</v>
      </c>
      <c r="H4661">
        <v>11</v>
      </c>
      <c r="I4661">
        <v>13</v>
      </c>
      <c r="J4661">
        <v>13.7</v>
      </c>
      <c r="L4661" s="37">
        <f t="shared" si="288"/>
        <v>12.766666666666666</v>
      </c>
      <c r="M4661" s="37">
        <f t="shared" si="289"/>
        <v>12.566666666666668</v>
      </c>
      <c r="O4661">
        <v>2.0061368999999999E-2</v>
      </c>
      <c r="P4661">
        <v>0.51289227999999998</v>
      </c>
      <c r="Q4661">
        <v>9.0501149000000003E-2</v>
      </c>
      <c r="S4661" t="s">
        <v>22893</v>
      </c>
      <c r="T4661" t="s">
        <v>13986</v>
      </c>
      <c r="U4661" t="s">
        <v>13987</v>
      </c>
      <c r="V4661" t="s">
        <v>13988</v>
      </c>
      <c r="W4661">
        <v>954</v>
      </c>
      <c r="X4661">
        <v>900</v>
      </c>
      <c r="Y4661">
        <v>963</v>
      </c>
      <c r="Z4661">
        <v>617</v>
      </c>
      <c r="AA4661">
        <v>807</v>
      </c>
      <c r="AB4661">
        <v>846</v>
      </c>
      <c r="AD4661" s="31">
        <f t="shared" si="290"/>
        <v>939</v>
      </c>
      <c r="AE4661" s="31">
        <f t="shared" si="291"/>
        <v>756.66666666666663</v>
      </c>
      <c r="AG4661">
        <v>-0.32431774699999999</v>
      </c>
      <c r="AH4661">
        <v>3.5823647E-2</v>
      </c>
      <c r="AI4661">
        <v>5.4935108000000003E-2</v>
      </c>
    </row>
    <row r="4662" spans="2:35" x14ac:dyDescent="0.2">
      <c r="B4662" t="s">
        <v>28978</v>
      </c>
      <c r="C4662" t="s">
        <v>35180</v>
      </c>
      <c r="D4662" t="s">
        <v>13991</v>
      </c>
      <c r="E4662">
        <v>9.9</v>
      </c>
      <c r="F4662">
        <v>10.3</v>
      </c>
      <c r="G4662">
        <v>10</v>
      </c>
      <c r="H4662">
        <v>10.199999999999999</v>
      </c>
      <c r="I4662">
        <v>9</v>
      </c>
      <c r="J4662">
        <v>8.9</v>
      </c>
      <c r="L4662" s="37">
        <f t="shared" si="288"/>
        <v>10.066666666666668</v>
      </c>
      <c r="M4662" s="37">
        <f t="shared" si="289"/>
        <v>9.3666666666666671</v>
      </c>
      <c r="O4662">
        <v>-0.13160718099999999</v>
      </c>
      <c r="P4662">
        <v>0.13095830999999999</v>
      </c>
      <c r="Q4662">
        <v>1.2693648749999999</v>
      </c>
      <c r="S4662" t="s">
        <v>22894</v>
      </c>
      <c r="T4662" t="s">
        <v>13989</v>
      </c>
      <c r="U4662" t="s">
        <v>13990</v>
      </c>
      <c r="V4662" t="s">
        <v>13991</v>
      </c>
      <c r="W4662">
        <v>7432</v>
      </c>
      <c r="X4662">
        <v>7096</v>
      </c>
      <c r="Y4662">
        <v>6414</v>
      </c>
      <c r="Z4662">
        <v>5459</v>
      </c>
      <c r="AA4662">
        <v>6439</v>
      </c>
      <c r="AB4662">
        <v>6422</v>
      </c>
      <c r="AD4662" s="31">
        <f t="shared" si="290"/>
        <v>6980.666666666667</v>
      </c>
      <c r="AE4662" s="31">
        <f t="shared" si="291"/>
        <v>6106.666666666667</v>
      </c>
      <c r="AG4662">
        <v>-0.194494951</v>
      </c>
      <c r="AH4662">
        <v>5.4892439000000001E-2</v>
      </c>
      <c r="AI4662">
        <v>0.116945708</v>
      </c>
    </row>
    <row r="4663" spans="2:35" x14ac:dyDescent="0.2">
      <c r="B4663" t="s">
        <v>28979</v>
      </c>
      <c r="C4663" t="s">
        <v>35181</v>
      </c>
      <c r="D4663" t="s">
        <v>13994</v>
      </c>
      <c r="E4663">
        <v>99.2</v>
      </c>
      <c r="F4663">
        <v>100.9</v>
      </c>
      <c r="G4663">
        <v>97.6</v>
      </c>
      <c r="H4663">
        <v>92.4</v>
      </c>
      <c r="I4663">
        <v>101.1</v>
      </c>
      <c r="J4663">
        <v>99.1</v>
      </c>
      <c r="L4663" s="37">
        <f t="shared" si="288"/>
        <v>99.233333333333348</v>
      </c>
      <c r="M4663" s="37">
        <f t="shared" si="289"/>
        <v>97.533333333333346</v>
      </c>
      <c r="O4663">
        <v>2.6133554E-2</v>
      </c>
      <c r="P4663">
        <v>0.43193591799999997</v>
      </c>
      <c r="Q4663">
        <v>0.25297146199999998</v>
      </c>
      <c r="S4663" t="s">
        <v>22895</v>
      </c>
      <c r="T4663" t="s">
        <v>13992</v>
      </c>
      <c r="U4663" t="s">
        <v>13993</v>
      </c>
      <c r="V4663" t="s">
        <v>13994</v>
      </c>
      <c r="W4663">
        <v>4494</v>
      </c>
      <c r="X4663">
        <v>3974</v>
      </c>
      <c r="Y4663">
        <v>3342</v>
      </c>
      <c r="Z4663">
        <v>1927</v>
      </c>
      <c r="AA4663">
        <v>3342</v>
      </c>
      <c r="AB4663">
        <v>3429</v>
      </c>
      <c r="AD4663" s="31">
        <f t="shared" si="290"/>
        <v>3936.6666666666665</v>
      </c>
      <c r="AE4663" s="31">
        <f t="shared" si="291"/>
        <v>2899.3333333333335</v>
      </c>
      <c r="AG4663">
        <v>-0.47814917400000001</v>
      </c>
      <c r="AH4663">
        <v>5.2266660999999999E-2</v>
      </c>
      <c r="AI4663">
        <v>0.10775216999999999</v>
      </c>
    </row>
    <row r="4664" spans="2:35" x14ac:dyDescent="0.2">
      <c r="B4664" t="s">
        <v>28980</v>
      </c>
      <c r="C4664" t="s">
        <v>35182</v>
      </c>
      <c r="D4664" t="s">
        <v>13997</v>
      </c>
      <c r="E4664">
        <v>397.3</v>
      </c>
      <c r="F4664">
        <v>400.3</v>
      </c>
      <c r="G4664">
        <v>423.9</v>
      </c>
      <c r="H4664">
        <v>471.1</v>
      </c>
      <c r="I4664">
        <v>446.9</v>
      </c>
      <c r="J4664">
        <v>440.3</v>
      </c>
      <c r="L4664" s="37">
        <f t="shared" si="288"/>
        <v>407.16666666666669</v>
      </c>
      <c r="M4664" s="37">
        <f t="shared" si="289"/>
        <v>452.76666666666665</v>
      </c>
      <c r="O4664">
        <v>0.132160638</v>
      </c>
      <c r="P4664">
        <v>6.192019E-2</v>
      </c>
      <c r="Q4664">
        <v>1.8925777660000001</v>
      </c>
      <c r="S4664" t="s">
        <v>22896</v>
      </c>
      <c r="T4664" t="s">
        <v>13995</v>
      </c>
      <c r="U4664" t="s">
        <v>13996</v>
      </c>
      <c r="V4664" t="s">
        <v>13997</v>
      </c>
      <c r="W4664">
        <v>8592</v>
      </c>
      <c r="X4664">
        <v>8647</v>
      </c>
      <c r="Y4664">
        <v>10831</v>
      </c>
      <c r="Z4664">
        <v>7083</v>
      </c>
      <c r="AA4664">
        <v>8620</v>
      </c>
      <c r="AB4664">
        <v>6881</v>
      </c>
      <c r="AD4664" s="31">
        <f t="shared" si="290"/>
        <v>9356.6666666666661</v>
      </c>
      <c r="AE4664" s="31">
        <f t="shared" si="291"/>
        <v>7528</v>
      </c>
      <c r="AG4664">
        <v>-0.31254052399999999</v>
      </c>
      <c r="AH4664">
        <v>3.9716667999999997E-2</v>
      </c>
      <c r="AI4664">
        <v>6.6911090000000006E-2</v>
      </c>
    </row>
    <row r="4665" spans="2:35" x14ac:dyDescent="0.2">
      <c r="B4665" t="s">
        <v>28981</v>
      </c>
      <c r="C4665" t="s">
        <v>35183</v>
      </c>
      <c r="D4665" t="s">
        <v>14000</v>
      </c>
      <c r="E4665">
        <v>30.8</v>
      </c>
      <c r="F4665">
        <v>32.299999999999997</v>
      </c>
      <c r="G4665">
        <v>27.3</v>
      </c>
      <c r="H4665">
        <v>14.6</v>
      </c>
      <c r="I4665">
        <v>25.6</v>
      </c>
      <c r="J4665">
        <v>27</v>
      </c>
      <c r="L4665" s="37">
        <f t="shared" si="288"/>
        <v>30.133333333333329</v>
      </c>
      <c r="M4665" s="37">
        <f t="shared" si="289"/>
        <v>22.400000000000002</v>
      </c>
      <c r="O4665">
        <v>-0.20378365600000001</v>
      </c>
      <c r="P4665">
        <v>0.18225683500000001</v>
      </c>
      <c r="Q4665">
        <v>0.98892507299999999</v>
      </c>
      <c r="S4665" t="s">
        <v>22897</v>
      </c>
      <c r="T4665" t="s">
        <v>13998</v>
      </c>
      <c r="U4665" t="s">
        <v>13999</v>
      </c>
      <c r="V4665" t="s">
        <v>14000</v>
      </c>
      <c r="W4665">
        <v>27130</v>
      </c>
      <c r="X4665">
        <v>26284</v>
      </c>
      <c r="Y4665">
        <v>31620</v>
      </c>
      <c r="Z4665">
        <v>12614</v>
      </c>
      <c r="AA4665">
        <v>17939</v>
      </c>
      <c r="AB4665">
        <v>19201</v>
      </c>
      <c r="AD4665" s="31">
        <f t="shared" si="290"/>
        <v>28344.666666666668</v>
      </c>
      <c r="AE4665" s="31">
        <f t="shared" si="291"/>
        <v>16584.666666666668</v>
      </c>
      <c r="AG4665">
        <v>-0.79186816800000004</v>
      </c>
      <c r="AH4665">
        <v>2.7945055E-2</v>
      </c>
      <c r="AI4665">
        <v>4.691509E-3</v>
      </c>
    </row>
    <row r="4666" spans="2:35" x14ac:dyDescent="0.2">
      <c r="B4666" t="s">
        <v>28982</v>
      </c>
      <c r="C4666" t="s">
        <v>35184</v>
      </c>
      <c r="D4666" t="s">
        <v>35185</v>
      </c>
      <c r="E4666">
        <v>55.9</v>
      </c>
      <c r="F4666">
        <v>61</v>
      </c>
      <c r="G4666">
        <v>60.7</v>
      </c>
      <c r="H4666">
        <v>36</v>
      </c>
      <c r="I4666">
        <v>56.2</v>
      </c>
      <c r="J4666">
        <v>48.6</v>
      </c>
      <c r="L4666" s="37">
        <f t="shared" si="288"/>
        <v>59.20000000000001</v>
      </c>
      <c r="M4666" s="37">
        <f t="shared" si="289"/>
        <v>46.933333333333337</v>
      </c>
      <c r="O4666">
        <v>-0.223104948</v>
      </c>
      <c r="P4666">
        <v>0.102105494</v>
      </c>
      <c r="Q4666">
        <v>1.478019215</v>
      </c>
      <c r="S4666" t="s">
        <v>22898</v>
      </c>
      <c r="T4666" t="s">
        <v>14001</v>
      </c>
      <c r="U4666" t="s">
        <v>14002</v>
      </c>
      <c r="V4666" t="s">
        <v>14003</v>
      </c>
      <c r="W4666">
        <v>76158</v>
      </c>
      <c r="X4666">
        <v>79677</v>
      </c>
      <c r="Y4666">
        <v>85439</v>
      </c>
      <c r="Z4666">
        <v>41240</v>
      </c>
      <c r="AA4666">
        <v>62340</v>
      </c>
      <c r="AB4666">
        <v>57250</v>
      </c>
      <c r="AD4666" s="31">
        <f t="shared" si="290"/>
        <v>80424.666666666672</v>
      </c>
      <c r="AE4666" s="31">
        <f t="shared" si="291"/>
        <v>53610</v>
      </c>
      <c r="AG4666">
        <v>-0.60552516700000003</v>
      </c>
      <c r="AH4666">
        <v>2.7945055E-2</v>
      </c>
      <c r="AI4666">
        <v>1.1308522999999999E-2</v>
      </c>
    </row>
    <row r="4667" spans="2:35" x14ac:dyDescent="0.2">
      <c r="B4667" t="s">
        <v>28983</v>
      </c>
      <c r="C4667" t="s">
        <v>35186</v>
      </c>
      <c r="D4667" t="s">
        <v>14006</v>
      </c>
      <c r="E4667">
        <v>257</v>
      </c>
      <c r="F4667">
        <v>280.8</v>
      </c>
      <c r="G4667">
        <v>256.10000000000002</v>
      </c>
      <c r="H4667">
        <v>173.7</v>
      </c>
      <c r="I4667">
        <v>236.3</v>
      </c>
      <c r="J4667">
        <v>245.5</v>
      </c>
      <c r="L4667" s="37">
        <f t="shared" si="288"/>
        <v>264.63333333333333</v>
      </c>
      <c r="M4667" s="37">
        <f t="shared" si="289"/>
        <v>218.5</v>
      </c>
      <c r="O4667">
        <v>-0.1519315</v>
      </c>
      <c r="P4667">
        <v>0.15887438600000001</v>
      </c>
      <c r="Q4667">
        <v>1.105408647</v>
      </c>
      <c r="S4667" t="s">
        <v>22899</v>
      </c>
      <c r="T4667" t="s">
        <v>14004</v>
      </c>
      <c r="U4667" t="s">
        <v>14005</v>
      </c>
      <c r="V4667" t="s">
        <v>14006</v>
      </c>
      <c r="W4667">
        <v>341844</v>
      </c>
      <c r="X4667">
        <v>347799</v>
      </c>
      <c r="Y4667">
        <v>375459</v>
      </c>
      <c r="Z4667">
        <v>184772</v>
      </c>
      <c r="AA4667">
        <v>258281</v>
      </c>
      <c r="AB4667">
        <v>267728</v>
      </c>
      <c r="AD4667" s="31">
        <f t="shared" si="290"/>
        <v>355034</v>
      </c>
      <c r="AE4667" s="31">
        <f t="shared" si="291"/>
        <v>236927</v>
      </c>
      <c r="AG4667">
        <v>-0.60159718799999995</v>
      </c>
      <c r="AH4667">
        <v>2.7945055E-2</v>
      </c>
      <c r="AI4667">
        <v>9.0315050000000004E-3</v>
      </c>
    </row>
    <row r="4668" spans="2:35" x14ac:dyDescent="0.2">
      <c r="B4668" t="s">
        <v>28984</v>
      </c>
      <c r="C4668" t="s">
        <v>35187</v>
      </c>
      <c r="D4668" t="s">
        <v>14009</v>
      </c>
      <c r="E4668">
        <v>25</v>
      </c>
      <c r="F4668">
        <v>20.3</v>
      </c>
      <c r="G4668">
        <v>21</v>
      </c>
      <c r="H4668">
        <v>17.5</v>
      </c>
      <c r="I4668">
        <v>21.9</v>
      </c>
      <c r="J4668">
        <v>19.100000000000001</v>
      </c>
      <c r="L4668" s="37">
        <f t="shared" si="288"/>
        <v>22.099999999999998</v>
      </c>
      <c r="M4668" s="37">
        <f t="shared" si="289"/>
        <v>19.5</v>
      </c>
      <c r="O4668">
        <v>-7.9417510999999996E-2</v>
      </c>
      <c r="P4668">
        <v>0.32636395800000001</v>
      </c>
      <c r="Q4668">
        <v>0.500119482</v>
      </c>
      <c r="S4668" t="s">
        <v>22900</v>
      </c>
      <c r="T4668" t="s">
        <v>14007</v>
      </c>
      <c r="U4668" t="s">
        <v>14008</v>
      </c>
      <c r="V4668" t="s">
        <v>14009</v>
      </c>
      <c r="W4668">
        <v>47546</v>
      </c>
      <c r="X4668">
        <v>35821</v>
      </c>
      <c r="Y4668">
        <v>30360</v>
      </c>
      <c r="Z4668">
        <v>18594</v>
      </c>
      <c r="AA4668">
        <v>26233</v>
      </c>
      <c r="AB4668">
        <v>26062</v>
      </c>
      <c r="AD4668" s="31">
        <f t="shared" si="290"/>
        <v>37909</v>
      </c>
      <c r="AE4668" s="31">
        <f t="shared" si="291"/>
        <v>23629.666666666668</v>
      </c>
      <c r="AG4668">
        <v>-0.67471120399999995</v>
      </c>
      <c r="AH4668">
        <v>2.7945055E-2</v>
      </c>
      <c r="AI4668">
        <v>2.0333706E-2</v>
      </c>
    </row>
    <row r="4669" spans="2:35" x14ac:dyDescent="0.2">
      <c r="B4669" t="s">
        <v>28985</v>
      </c>
      <c r="C4669" t="s">
        <v>35188</v>
      </c>
      <c r="D4669" t="s">
        <v>14012</v>
      </c>
      <c r="E4669">
        <v>122</v>
      </c>
      <c r="F4669">
        <v>146.4</v>
      </c>
      <c r="G4669">
        <v>127.3</v>
      </c>
      <c r="H4669">
        <v>104.6</v>
      </c>
      <c r="I4669">
        <v>145.1</v>
      </c>
      <c r="J4669">
        <v>119.2</v>
      </c>
      <c r="L4669" s="37">
        <f t="shared" si="288"/>
        <v>131.9</v>
      </c>
      <c r="M4669" s="37">
        <f t="shared" si="289"/>
        <v>122.96666666666665</v>
      </c>
      <c r="O4669">
        <v>3.0564160000000002E-3</v>
      </c>
      <c r="P4669">
        <v>0.55479279800000003</v>
      </c>
      <c r="Q4669">
        <v>1.2449148E-2</v>
      </c>
      <c r="S4669" t="s">
        <v>22901</v>
      </c>
      <c r="T4669" t="s">
        <v>14010</v>
      </c>
      <c r="U4669" t="s">
        <v>14011</v>
      </c>
      <c r="V4669" t="s">
        <v>14012</v>
      </c>
      <c r="W4669">
        <v>2288</v>
      </c>
      <c r="X4669">
        <v>1699</v>
      </c>
      <c r="Y4669">
        <v>1830</v>
      </c>
      <c r="Z4669">
        <v>1026</v>
      </c>
      <c r="AA4669">
        <v>1310</v>
      </c>
      <c r="AB4669">
        <v>1405</v>
      </c>
      <c r="AD4669" s="31">
        <f t="shared" si="290"/>
        <v>1939</v>
      </c>
      <c r="AE4669" s="31">
        <f t="shared" si="291"/>
        <v>1247</v>
      </c>
      <c r="AG4669">
        <v>-0.63781629299999998</v>
      </c>
      <c r="AH4669">
        <v>2.7945055E-2</v>
      </c>
      <c r="AI4669">
        <v>9.1031199999999993E-3</v>
      </c>
    </row>
    <row r="4670" spans="2:35" x14ac:dyDescent="0.2">
      <c r="B4670" t="s">
        <v>28986</v>
      </c>
      <c r="C4670" t="s">
        <v>35189</v>
      </c>
      <c r="D4670" t="s">
        <v>14015</v>
      </c>
      <c r="E4670">
        <v>21.2</v>
      </c>
      <c r="F4670">
        <v>21.8</v>
      </c>
      <c r="G4670">
        <v>21.6</v>
      </c>
      <c r="H4670">
        <v>22.5</v>
      </c>
      <c r="I4670">
        <v>21</v>
      </c>
      <c r="J4670">
        <v>19.399999999999999</v>
      </c>
      <c r="L4670" s="37">
        <f t="shared" si="288"/>
        <v>21.533333333333331</v>
      </c>
      <c r="M4670" s="37">
        <f t="shared" si="289"/>
        <v>20.966666666666665</v>
      </c>
      <c r="O4670">
        <v>-6.1537506999999998E-2</v>
      </c>
      <c r="P4670">
        <v>0.30761022199999999</v>
      </c>
      <c r="Q4670">
        <v>0.54988428</v>
      </c>
      <c r="S4670" t="s">
        <v>22902</v>
      </c>
      <c r="T4670" t="s">
        <v>14013</v>
      </c>
      <c r="U4670" t="s">
        <v>14014</v>
      </c>
      <c r="V4670" t="s">
        <v>14015</v>
      </c>
      <c r="W4670">
        <v>2802</v>
      </c>
      <c r="X4670">
        <v>2890</v>
      </c>
      <c r="Y4670">
        <v>2752</v>
      </c>
      <c r="Z4670">
        <v>2594</v>
      </c>
      <c r="AA4670">
        <v>2451</v>
      </c>
      <c r="AB4670">
        <v>2551</v>
      </c>
      <c r="AD4670" s="31">
        <f t="shared" si="290"/>
        <v>2814.6666666666665</v>
      </c>
      <c r="AE4670" s="31">
        <f t="shared" si="291"/>
        <v>2532</v>
      </c>
      <c r="AG4670">
        <v>-0.152798352</v>
      </c>
      <c r="AH4670">
        <v>4.2850335000000003E-2</v>
      </c>
      <c r="AI4670">
        <v>7.7937279999999998E-2</v>
      </c>
    </row>
    <row r="4671" spans="2:35" x14ac:dyDescent="0.2">
      <c r="B4671" t="s">
        <v>28987</v>
      </c>
      <c r="C4671" t="s">
        <v>35190</v>
      </c>
      <c r="D4671" t="s">
        <v>14018</v>
      </c>
      <c r="E4671">
        <v>21.2</v>
      </c>
      <c r="F4671">
        <v>19.3</v>
      </c>
      <c r="G4671">
        <v>21.8</v>
      </c>
      <c r="H4671">
        <v>23.6</v>
      </c>
      <c r="I4671">
        <v>18.7</v>
      </c>
      <c r="J4671">
        <v>18.399999999999999</v>
      </c>
      <c r="L4671" s="37">
        <f t="shared" si="288"/>
        <v>20.766666666666666</v>
      </c>
      <c r="M4671" s="37">
        <f t="shared" si="289"/>
        <v>20.233333333333331</v>
      </c>
      <c r="O4671">
        <v>-0.133730452</v>
      </c>
      <c r="P4671">
        <v>0.136957088</v>
      </c>
      <c r="Q4671">
        <v>1.230687139</v>
      </c>
      <c r="S4671" t="s">
        <v>22903</v>
      </c>
      <c r="T4671" t="s">
        <v>14016</v>
      </c>
      <c r="U4671" t="s">
        <v>14017</v>
      </c>
      <c r="V4671" t="s">
        <v>14018</v>
      </c>
      <c r="W4671">
        <v>248</v>
      </c>
      <c r="X4671">
        <v>318</v>
      </c>
      <c r="Y4671">
        <v>202</v>
      </c>
      <c r="Z4671">
        <v>146</v>
      </c>
      <c r="AA4671">
        <v>382</v>
      </c>
      <c r="AB4671">
        <v>459</v>
      </c>
      <c r="AD4671" s="31">
        <f t="shared" si="290"/>
        <v>256</v>
      </c>
      <c r="AE4671" s="31">
        <f t="shared" si="291"/>
        <v>329</v>
      </c>
      <c r="AG4671">
        <v>0.228104327</v>
      </c>
      <c r="AH4671">
        <v>0.186103506</v>
      </c>
      <c r="AI4671">
        <v>0.63172531399999998</v>
      </c>
    </row>
    <row r="4672" spans="2:35" x14ac:dyDescent="0.2">
      <c r="B4672" t="s">
        <v>28988</v>
      </c>
      <c r="C4672" t="s">
        <v>35191</v>
      </c>
      <c r="D4672" t="s">
        <v>14021</v>
      </c>
      <c r="E4672">
        <v>46.6</v>
      </c>
      <c r="F4672">
        <v>44.8</v>
      </c>
      <c r="G4672">
        <v>45.3</v>
      </c>
      <c r="H4672">
        <v>53.1</v>
      </c>
      <c r="I4672">
        <v>49</v>
      </c>
      <c r="J4672">
        <v>43.5</v>
      </c>
      <c r="L4672" s="37">
        <f t="shared" si="288"/>
        <v>45.566666666666663</v>
      </c>
      <c r="M4672" s="37">
        <f t="shared" si="289"/>
        <v>48.533333333333331</v>
      </c>
      <c r="O4672">
        <v>6.3467074999999998E-2</v>
      </c>
      <c r="P4672">
        <v>0.239552284</v>
      </c>
      <c r="Q4672">
        <v>0.75553143199999995</v>
      </c>
      <c r="S4672" t="s">
        <v>22904</v>
      </c>
      <c r="T4672" t="s">
        <v>14019</v>
      </c>
      <c r="U4672" t="s">
        <v>14020</v>
      </c>
      <c r="V4672" t="s">
        <v>14021</v>
      </c>
      <c r="W4672">
        <v>332</v>
      </c>
      <c r="X4672">
        <v>458</v>
      </c>
      <c r="Y4672">
        <v>520</v>
      </c>
      <c r="Z4672">
        <v>451</v>
      </c>
      <c r="AA4672">
        <v>485</v>
      </c>
      <c r="AB4672">
        <v>444</v>
      </c>
      <c r="AD4672" s="31">
        <f t="shared" si="290"/>
        <v>436.66666666666669</v>
      </c>
      <c r="AE4672" s="31">
        <f t="shared" si="291"/>
        <v>460</v>
      </c>
      <c r="AG4672">
        <v>9.8876464999999997E-2</v>
      </c>
      <c r="AH4672">
        <v>0.17689917999999999</v>
      </c>
      <c r="AI4672">
        <v>0.59102001800000004</v>
      </c>
    </row>
    <row r="4673" spans="2:35" x14ac:dyDescent="0.2">
      <c r="B4673" t="s">
        <v>28989</v>
      </c>
      <c r="C4673" t="s">
        <v>35192</v>
      </c>
      <c r="D4673" t="s">
        <v>14024</v>
      </c>
      <c r="E4673">
        <v>57.6</v>
      </c>
      <c r="F4673">
        <v>59.1</v>
      </c>
      <c r="G4673">
        <v>57.9</v>
      </c>
      <c r="H4673">
        <v>61.4</v>
      </c>
      <c r="I4673">
        <v>58.3</v>
      </c>
      <c r="J4673">
        <v>54.1</v>
      </c>
      <c r="L4673" s="37">
        <f t="shared" si="288"/>
        <v>58.199999999999996</v>
      </c>
      <c r="M4673" s="37">
        <f t="shared" si="289"/>
        <v>57.93333333333333</v>
      </c>
      <c r="O4673">
        <v>-1.7871875999999998E-2</v>
      </c>
      <c r="P4673">
        <v>0.47647993100000002</v>
      </c>
      <c r="Q4673">
        <v>0.16295569800000001</v>
      </c>
      <c r="S4673" t="s">
        <v>22905</v>
      </c>
      <c r="T4673" t="s">
        <v>14022</v>
      </c>
      <c r="U4673" t="s">
        <v>14023</v>
      </c>
      <c r="V4673" t="s">
        <v>14024</v>
      </c>
      <c r="W4673">
        <v>26336</v>
      </c>
      <c r="X4673">
        <v>25364</v>
      </c>
      <c r="Y4673">
        <v>25127</v>
      </c>
      <c r="Z4673">
        <v>21128</v>
      </c>
      <c r="AA4673">
        <v>22360</v>
      </c>
      <c r="AB4673">
        <v>21509</v>
      </c>
      <c r="AD4673" s="31">
        <f t="shared" si="290"/>
        <v>25609</v>
      </c>
      <c r="AE4673" s="31">
        <f t="shared" si="291"/>
        <v>21665.666666666668</v>
      </c>
      <c r="AG4673">
        <v>-0.241346703</v>
      </c>
      <c r="AH4673">
        <v>2.7945055E-2</v>
      </c>
      <c r="AI4673">
        <v>1.5377306E-2</v>
      </c>
    </row>
    <row r="4674" spans="2:35" x14ac:dyDescent="0.2">
      <c r="B4674" t="s">
        <v>28990</v>
      </c>
      <c r="C4674" t="s">
        <v>35193</v>
      </c>
      <c r="D4674" t="s">
        <v>14027</v>
      </c>
      <c r="E4674">
        <v>33.4</v>
      </c>
      <c r="F4674">
        <v>27.4</v>
      </c>
      <c r="G4674">
        <v>30.6</v>
      </c>
      <c r="H4674">
        <v>34.200000000000003</v>
      </c>
      <c r="I4674">
        <v>26.9</v>
      </c>
      <c r="J4674">
        <v>29.1</v>
      </c>
      <c r="L4674" s="37">
        <f t="shared" si="288"/>
        <v>30.466666666666669</v>
      </c>
      <c r="M4674" s="37">
        <f t="shared" si="289"/>
        <v>30.066666666666666</v>
      </c>
      <c r="O4674">
        <v>-7.6186884999999996E-2</v>
      </c>
      <c r="P4674">
        <v>0.33930506799999999</v>
      </c>
      <c r="Q4674">
        <v>0.46699780400000002</v>
      </c>
      <c r="S4674" t="s">
        <v>22906</v>
      </c>
      <c r="T4674" t="s">
        <v>14025</v>
      </c>
      <c r="U4674" t="s">
        <v>14026</v>
      </c>
      <c r="V4674" t="s">
        <v>14027</v>
      </c>
      <c r="W4674">
        <v>1702</v>
      </c>
      <c r="X4674">
        <v>1302</v>
      </c>
      <c r="Y4674">
        <v>1408</v>
      </c>
      <c r="Z4674">
        <v>1181</v>
      </c>
      <c r="AA4674">
        <v>1314</v>
      </c>
      <c r="AB4674">
        <v>1257</v>
      </c>
      <c r="AD4674" s="31">
        <f t="shared" si="290"/>
        <v>1470.6666666666667</v>
      </c>
      <c r="AE4674" s="31">
        <f t="shared" si="291"/>
        <v>1250.6666666666667</v>
      </c>
      <c r="AG4674">
        <v>-0.22588297600000001</v>
      </c>
      <c r="AH4674">
        <v>5.3267073999999998E-2</v>
      </c>
      <c r="AI4674">
        <v>0.11129496899999999</v>
      </c>
    </row>
    <row r="4675" spans="2:35" x14ac:dyDescent="0.2">
      <c r="B4675" t="s">
        <v>28991</v>
      </c>
      <c r="C4675" t="s">
        <v>35194</v>
      </c>
      <c r="D4675" t="s">
        <v>14030</v>
      </c>
      <c r="E4675">
        <v>44</v>
      </c>
      <c r="F4675">
        <v>39.5</v>
      </c>
      <c r="G4675">
        <v>41.5</v>
      </c>
      <c r="H4675">
        <v>50.7</v>
      </c>
      <c r="I4675">
        <v>41.5</v>
      </c>
      <c r="J4675">
        <v>38.799999999999997</v>
      </c>
      <c r="L4675" s="37">
        <f t="shared" si="288"/>
        <v>41.666666666666664</v>
      </c>
      <c r="M4675" s="37">
        <f t="shared" si="289"/>
        <v>43.666666666666664</v>
      </c>
      <c r="O4675">
        <v>9.5913400000000005E-4</v>
      </c>
      <c r="P4675">
        <v>0.55740263899999998</v>
      </c>
      <c r="Q4675">
        <v>6.193128E-3</v>
      </c>
      <c r="S4675" t="s">
        <v>22907</v>
      </c>
      <c r="T4675" t="s">
        <v>14028</v>
      </c>
      <c r="U4675" t="s">
        <v>14029</v>
      </c>
      <c r="V4675" t="s">
        <v>14030</v>
      </c>
      <c r="W4675">
        <v>11242</v>
      </c>
      <c r="X4675">
        <v>12062</v>
      </c>
      <c r="Y4675">
        <v>11376</v>
      </c>
      <c r="Z4675">
        <v>11310</v>
      </c>
      <c r="AA4675">
        <v>10832</v>
      </c>
      <c r="AB4675">
        <v>11410</v>
      </c>
      <c r="AD4675" s="31">
        <f t="shared" si="290"/>
        <v>11560</v>
      </c>
      <c r="AE4675" s="31">
        <f t="shared" si="291"/>
        <v>11184</v>
      </c>
      <c r="AG4675">
        <v>-4.7387955000000002E-2</v>
      </c>
      <c r="AH4675">
        <v>0.16647429799999999</v>
      </c>
      <c r="AI4675">
        <v>0.54695073299999997</v>
      </c>
    </row>
    <row r="4676" spans="2:35" x14ac:dyDescent="0.2">
      <c r="B4676" t="s">
        <v>28992</v>
      </c>
      <c r="C4676" t="s">
        <v>35195</v>
      </c>
      <c r="D4676" t="s">
        <v>14033</v>
      </c>
      <c r="E4676">
        <v>40.1</v>
      </c>
      <c r="F4676">
        <v>34.9</v>
      </c>
      <c r="G4676">
        <v>38.799999999999997</v>
      </c>
      <c r="H4676">
        <v>39.799999999999997</v>
      </c>
      <c r="I4676">
        <v>34</v>
      </c>
      <c r="J4676">
        <v>36.700000000000003</v>
      </c>
      <c r="L4676" s="37">
        <f t="shared" si="288"/>
        <v>37.93333333333333</v>
      </c>
      <c r="M4676" s="37">
        <f t="shared" si="289"/>
        <v>36.833333333333336</v>
      </c>
      <c r="O4676">
        <v>-7.8045639999999999E-2</v>
      </c>
      <c r="P4676">
        <v>0.23057761800000001</v>
      </c>
      <c r="Q4676">
        <v>0.78398806899999995</v>
      </c>
      <c r="S4676" t="s">
        <v>22908</v>
      </c>
      <c r="T4676" t="s">
        <v>14031</v>
      </c>
      <c r="U4676" t="s">
        <v>14032</v>
      </c>
      <c r="V4676" t="s">
        <v>14033</v>
      </c>
      <c r="W4676">
        <v>2443</v>
      </c>
      <c r="X4676">
        <v>2248</v>
      </c>
      <c r="Y4676">
        <v>2058</v>
      </c>
      <c r="Z4676">
        <v>1536</v>
      </c>
      <c r="AA4676">
        <v>1815</v>
      </c>
      <c r="AB4676">
        <v>1787</v>
      </c>
      <c r="AD4676" s="31">
        <f t="shared" si="290"/>
        <v>2249.6666666666665</v>
      </c>
      <c r="AE4676" s="31">
        <f t="shared" si="291"/>
        <v>1712.6666666666667</v>
      </c>
      <c r="AG4676">
        <v>-0.39395049399999998</v>
      </c>
      <c r="AH4676">
        <v>2.7945055E-2</v>
      </c>
      <c r="AI4676">
        <v>1.1186539000000001E-2</v>
      </c>
    </row>
    <row r="4677" spans="2:35" x14ac:dyDescent="0.2">
      <c r="B4677" t="s">
        <v>28993</v>
      </c>
      <c r="C4677" t="s">
        <v>35196</v>
      </c>
      <c r="D4677" t="s">
        <v>14036</v>
      </c>
      <c r="E4677">
        <v>63.2</v>
      </c>
      <c r="F4677">
        <v>57.4</v>
      </c>
      <c r="G4677">
        <v>61.6</v>
      </c>
      <c r="H4677">
        <v>63.6</v>
      </c>
      <c r="I4677">
        <v>58.2</v>
      </c>
      <c r="J4677">
        <v>57.8</v>
      </c>
      <c r="L4677" s="37">
        <f t="shared" ref="L4677:L4740" si="292">AVERAGE(E4677:G4677)</f>
        <v>60.733333333333327</v>
      </c>
      <c r="M4677" s="37">
        <f t="shared" ref="M4677:M4740" si="293">AVERAGE(H4677:J4677)</f>
        <v>59.866666666666674</v>
      </c>
      <c r="O4677">
        <v>-4.0894264999999999E-2</v>
      </c>
      <c r="P4677">
        <v>0.35383177399999999</v>
      </c>
      <c r="Q4677">
        <v>0.42980510300000002</v>
      </c>
      <c r="S4677" t="s">
        <v>22909</v>
      </c>
      <c r="T4677" t="s">
        <v>14034</v>
      </c>
      <c r="U4677" t="s">
        <v>14035</v>
      </c>
      <c r="V4677" t="s">
        <v>14036</v>
      </c>
      <c r="W4677">
        <v>1634</v>
      </c>
      <c r="X4677">
        <v>1479</v>
      </c>
      <c r="Y4677">
        <v>1516</v>
      </c>
      <c r="Z4677">
        <v>714</v>
      </c>
      <c r="AA4677">
        <v>1598</v>
      </c>
      <c r="AB4677">
        <v>1503</v>
      </c>
      <c r="AD4677" s="31">
        <f t="shared" ref="AD4677:AD4740" si="294">AVERAGE(W4677:Y4677)</f>
        <v>1543</v>
      </c>
      <c r="AE4677" s="31">
        <f t="shared" ref="AE4677:AE4740" si="295">AVERAGE(Z4677:AB4677)</f>
        <v>1271.6666666666667</v>
      </c>
      <c r="AG4677">
        <v>-0.36506379799999999</v>
      </c>
      <c r="AH4677">
        <v>0.102883602</v>
      </c>
      <c r="AI4677">
        <v>0.29041077599999998</v>
      </c>
    </row>
    <row r="4678" spans="2:35" x14ac:dyDescent="0.2">
      <c r="B4678" t="s">
        <v>28994</v>
      </c>
      <c r="C4678" t="s">
        <v>35197</v>
      </c>
      <c r="D4678" t="s">
        <v>14039</v>
      </c>
      <c r="E4678">
        <v>251.8</v>
      </c>
      <c r="F4678">
        <v>251.6</v>
      </c>
      <c r="G4678">
        <v>263</v>
      </c>
      <c r="H4678">
        <v>279.3</v>
      </c>
      <c r="I4678">
        <v>251.5</v>
      </c>
      <c r="J4678">
        <v>240.6</v>
      </c>
      <c r="L4678" s="37">
        <f t="shared" si="292"/>
        <v>255.46666666666667</v>
      </c>
      <c r="M4678" s="37">
        <f t="shared" si="293"/>
        <v>257.13333333333333</v>
      </c>
      <c r="O4678">
        <v>-3.0914204000000001E-2</v>
      </c>
      <c r="P4678">
        <v>0.38044524699999999</v>
      </c>
      <c r="Q4678">
        <v>0.365978093</v>
      </c>
      <c r="S4678" t="s">
        <v>22910</v>
      </c>
      <c r="T4678" t="s">
        <v>14037</v>
      </c>
      <c r="U4678" t="s">
        <v>14038</v>
      </c>
      <c r="V4678" t="s">
        <v>14039</v>
      </c>
      <c r="W4678">
        <v>117217</v>
      </c>
      <c r="X4678">
        <v>121601</v>
      </c>
      <c r="Y4678">
        <v>119570</v>
      </c>
      <c r="Z4678">
        <v>109279</v>
      </c>
      <c r="AA4678">
        <v>115175</v>
      </c>
      <c r="AB4678">
        <v>112239</v>
      </c>
      <c r="AD4678" s="31">
        <f t="shared" si="294"/>
        <v>119462.66666666667</v>
      </c>
      <c r="AE4678" s="31">
        <f t="shared" si="295"/>
        <v>112231</v>
      </c>
      <c r="AG4678">
        <v>-9.0258176999999995E-2</v>
      </c>
      <c r="AH4678">
        <v>9.1867281999999995E-2</v>
      </c>
      <c r="AI4678">
        <v>0.24789375399999999</v>
      </c>
    </row>
    <row r="4679" spans="2:35" x14ac:dyDescent="0.2">
      <c r="B4679" t="s">
        <v>28995</v>
      </c>
      <c r="C4679" t="s">
        <v>35198</v>
      </c>
      <c r="D4679" t="s">
        <v>14042</v>
      </c>
      <c r="E4679">
        <v>127.1</v>
      </c>
      <c r="F4679">
        <v>128.5</v>
      </c>
      <c r="G4679">
        <v>133.69999999999999</v>
      </c>
      <c r="H4679">
        <v>142.6</v>
      </c>
      <c r="I4679">
        <v>129</v>
      </c>
      <c r="J4679">
        <v>132.1</v>
      </c>
      <c r="L4679" s="37">
        <f t="shared" si="292"/>
        <v>129.76666666666665</v>
      </c>
      <c r="M4679" s="37">
        <f t="shared" si="293"/>
        <v>134.56666666666669</v>
      </c>
      <c r="O4679">
        <v>2.3707210999999999E-2</v>
      </c>
      <c r="P4679">
        <v>0.43061185899999999</v>
      </c>
      <c r="Q4679">
        <v>0.25647508299999999</v>
      </c>
      <c r="S4679" t="s">
        <v>22911</v>
      </c>
      <c r="T4679" t="s">
        <v>14040</v>
      </c>
      <c r="U4679" t="s">
        <v>14041</v>
      </c>
      <c r="V4679" t="s">
        <v>14042</v>
      </c>
      <c r="W4679">
        <v>124506</v>
      </c>
      <c r="X4679">
        <v>127386</v>
      </c>
      <c r="Y4679">
        <v>136331</v>
      </c>
      <c r="Z4679">
        <v>113487</v>
      </c>
      <c r="AA4679">
        <v>125555</v>
      </c>
      <c r="AB4679">
        <v>117879</v>
      </c>
      <c r="AD4679" s="31">
        <f t="shared" si="294"/>
        <v>129407.66666666667</v>
      </c>
      <c r="AE4679" s="31">
        <f t="shared" si="295"/>
        <v>118973.66666666667</v>
      </c>
      <c r="AG4679">
        <v>-0.12146079799999999</v>
      </c>
      <c r="AH4679">
        <v>7.5916314999999998E-2</v>
      </c>
      <c r="AI4679">
        <v>0.189574405</v>
      </c>
    </row>
    <row r="4680" spans="2:35" x14ac:dyDescent="0.2">
      <c r="B4680" t="s">
        <v>28996</v>
      </c>
      <c r="C4680" t="s">
        <v>35199</v>
      </c>
      <c r="D4680" t="s">
        <v>14045</v>
      </c>
      <c r="E4680">
        <v>161.19999999999999</v>
      </c>
      <c r="F4680">
        <v>158.4</v>
      </c>
      <c r="G4680">
        <v>172.8</v>
      </c>
      <c r="H4680">
        <v>198.8</v>
      </c>
      <c r="I4680">
        <v>173</v>
      </c>
      <c r="J4680">
        <v>166.1</v>
      </c>
      <c r="L4680" s="37">
        <f t="shared" si="292"/>
        <v>164.13333333333335</v>
      </c>
      <c r="M4680" s="37">
        <f t="shared" si="293"/>
        <v>179.29999999999998</v>
      </c>
      <c r="O4680">
        <v>6.4813969999999999E-2</v>
      </c>
      <c r="P4680">
        <v>0.292888657</v>
      </c>
      <c r="Q4680">
        <v>0.59059856300000002</v>
      </c>
      <c r="S4680" t="s">
        <v>22912</v>
      </c>
      <c r="T4680" t="s">
        <v>14043</v>
      </c>
      <c r="U4680" t="s">
        <v>14044</v>
      </c>
      <c r="V4680" t="s">
        <v>14045</v>
      </c>
      <c r="W4680">
        <v>36836</v>
      </c>
      <c r="X4680">
        <v>34515</v>
      </c>
      <c r="Y4680">
        <v>32730</v>
      </c>
      <c r="Z4680">
        <v>27144</v>
      </c>
      <c r="AA4680">
        <v>29455</v>
      </c>
      <c r="AB4680">
        <v>31531</v>
      </c>
      <c r="AD4680" s="31">
        <f t="shared" si="294"/>
        <v>34693.666666666664</v>
      </c>
      <c r="AE4680" s="31">
        <f t="shared" si="295"/>
        <v>29376.666666666668</v>
      </c>
      <c r="AG4680">
        <v>-0.241012227</v>
      </c>
      <c r="AH4680">
        <v>3.1880160999999997E-2</v>
      </c>
      <c r="AI4680">
        <v>4.1945146000000003E-2</v>
      </c>
    </row>
    <row r="4681" spans="2:35" x14ac:dyDescent="0.2">
      <c r="B4681" t="s">
        <v>28997</v>
      </c>
      <c r="C4681" t="s">
        <v>35200</v>
      </c>
      <c r="D4681" t="s">
        <v>14048</v>
      </c>
      <c r="E4681">
        <v>160.9</v>
      </c>
      <c r="F4681">
        <v>167.2</v>
      </c>
      <c r="G4681">
        <v>170.7</v>
      </c>
      <c r="H4681">
        <v>175.7</v>
      </c>
      <c r="I4681">
        <v>172.3</v>
      </c>
      <c r="J4681">
        <v>175</v>
      </c>
      <c r="L4681" s="37">
        <f t="shared" si="292"/>
        <v>166.26666666666668</v>
      </c>
      <c r="M4681" s="37">
        <f t="shared" si="293"/>
        <v>174.33333333333334</v>
      </c>
      <c r="O4681">
        <v>6.9064192999999996E-2</v>
      </c>
      <c r="P4681">
        <v>0.22471845500000001</v>
      </c>
      <c r="Q4681">
        <v>0.80440233299999997</v>
      </c>
      <c r="S4681" t="s">
        <v>22913</v>
      </c>
      <c r="T4681" t="s">
        <v>14046</v>
      </c>
      <c r="U4681" t="s">
        <v>14047</v>
      </c>
      <c r="V4681" t="s">
        <v>14048</v>
      </c>
      <c r="W4681">
        <v>117316</v>
      </c>
      <c r="X4681">
        <v>123070</v>
      </c>
      <c r="Y4681">
        <v>124428</v>
      </c>
      <c r="Z4681">
        <v>105822</v>
      </c>
      <c r="AA4681">
        <v>117434</v>
      </c>
      <c r="AB4681">
        <v>113282</v>
      </c>
      <c r="AD4681" s="31">
        <f t="shared" si="294"/>
        <v>121604.66666666667</v>
      </c>
      <c r="AE4681" s="31">
        <f t="shared" si="295"/>
        <v>112179.33333333333</v>
      </c>
      <c r="AG4681">
        <v>-0.117260564</v>
      </c>
      <c r="AH4681">
        <v>7.5755316000000003E-2</v>
      </c>
      <c r="AI4681">
        <v>0.188581254</v>
      </c>
    </row>
    <row r="4682" spans="2:35" x14ac:dyDescent="0.2">
      <c r="B4682" t="s">
        <v>28998</v>
      </c>
      <c r="C4682" t="s">
        <v>35201</v>
      </c>
      <c r="D4682" t="s">
        <v>14051</v>
      </c>
      <c r="E4682">
        <v>187.9</v>
      </c>
      <c r="F4682">
        <v>187.3</v>
      </c>
      <c r="G4682">
        <v>189.4</v>
      </c>
      <c r="H4682">
        <v>202.1</v>
      </c>
      <c r="I4682">
        <v>197.3</v>
      </c>
      <c r="J4682">
        <v>190.9</v>
      </c>
      <c r="L4682" s="37">
        <f t="shared" si="292"/>
        <v>188.20000000000002</v>
      </c>
      <c r="M4682" s="37">
        <f t="shared" si="293"/>
        <v>196.76666666666665</v>
      </c>
      <c r="O4682">
        <v>6.4880003000000006E-2</v>
      </c>
      <c r="P4682">
        <v>0.19147635099999999</v>
      </c>
      <c r="Q4682">
        <v>0.94587782300000001</v>
      </c>
      <c r="S4682" t="s">
        <v>22914</v>
      </c>
      <c r="T4682" t="s">
        <v>14049</v>
      </c>
      <c r="U4682" t="s">
        <v>14050</v>
      </c>
      <c r="V4682" t="s">
        <v>14051</v>
      </c>
      <c r="W4682">
        <v>209825</v>
      </c>
      <c r="X4682">
        <v>195687</v>
      </c>
      <c r="Y4682">
        <v>207102</v>
      </c>
      <c r="Z4682">
        <v>150304</v>
      </c>
      <c r="AA4682">
        <v>182871</v>
      </c>
      <c r="AB4682">
        <v>164793</v>
      </c>
      <c r="AD4682" s="31">
        <f t="shared" si="294"/>
        <v>204204.66666666666</v>
      </c>
      <c r="AE4682" s="31">
        <f t="shared" si="295"/>
        <v>165989.33333333334</v>
      </c>
      <c r="AG4682">
        <v>-0.30290377000000002</v>
      </c>
      <c r="AH4682">
        <v>2.7945055E-2</v>
      </c>
      <c r="AI4682">
        <v>2.1449129000000001E-2</v>
      </c>
    </row>
    <row r="4683" spans="2:35" x14ac:dyDescent="0.2">
      <c r="B4683" t="s">
        <v>28999</v>
      </c>
      <c r="C4683" t="s">
        <v>35202</v>
      </c>
      <c r="D4683" t="s">
        <v>14054</v>
      </c>
      <c r="E4683">
        <v>194.1</v>
      </c>
      <c r="F4683">
        <v>198</v>
      </c>
      <c r="G4683">
        <v>206.7</v>
      </c>
      <c r="H4683">
        <v>232.5</v>
      </c>
      <c r="I4683">
        <v>213.5</v>
      </c>
      <c r="J4683">
        <v>200.8</v>
      </c>
      <c r="L4683" s="37">
        <f t="shared" si="292"/>
        <v>199.6</v>
      </c>
      <c r="M4683" s="37">
        <f t="shared" si="293"/>
        <v>215.6</v>
      </c>
      <c r="O4683">
        <v>7.2935359000000005E-2</v>
      </c>
      <c r="P4683">
        <v>0.14727436199999999</v>
      </c>
      <c r="Q4683">
        <v>1.1708483890000001</v>
      </c>
      <c r="S4683" t="s">
        <v>22915</v>
      </c>
      <c r="T4683" t="s">
        <v>14052</v>
      </c>
      <c r="U4683" t="s">
        <v>14053</v>
      </c>
      <c r="V4683" t="s">
        <v>14054</v>
      </c>
      <c r="W4683">
        <v>118213</v>
      </c>
      <c r="X4683">
        <v>127014</v>
      </c>
      <c r="Y4683">
        <v>139490</v>
      </c>
      <c r="Z4683">
        <v>118223</v>
      </c>
      <c r="AA4683">
        <v>130278</v>
      </c>
      <c r="AB4683">
        <v>120806</v>
      </c>
      <c r="AD4683" s="31">
        <f t="shared" si="294"/>
        <v>128239</v>
      </c>
      <c r="AE4683" s="31">
        <f t="shared" si="295"/>
        <v>123102.33333333333</v>
      </c>
      <c r="AG4683">
        <v>-5.6913867E-2</v>
      </c>
      <c r="AH4683">
        <v>0.17160615000000001</v>
      </c>
      <c r="AI4683">
        <v>0.56841664000000003</v>
      </c>
    </row>
    <row r="4684" spans="2:35" x14ac:dyDescent="0.2">
      <c r="B4684" t="s">
        <v>29000</v>
      </c>
      <c r="C4684" t="s">
        <v>35203</v>
      </c>
      <c r="D4684" t="s">
        <v>14057</v>
      </c>
      <c r="E4684">
        <v>147.4</v>
      </c>
      <c r="F4684">
        <v>142.80000000000001</v>
      </c>
      <c r="G4684">
        <v>149.1</v>
      </c>
      <c r="H4684">
        <v>154.30000000000001</v>
      </c>
      <c r="I4684">
        <v>145.69999999999999</v>
      </c>
      <c r="J4684">
        <v>145.30000000000001</v>
      </c>
      <c r="L4684" s="37">
        <f t="shared" si="292"/>
        <v>146.43333333333337</v>
      </c>
      <c r="M4684" s="37">
        <f t="shared" si="293"/>
        <v>148.43333333333334</v>
      </c>
      <c r="O4684">
        <v>8.3954819999999993E-3</v>
      </c>
      <c r="P4684">
        <v>0.51117916299999999</v>
      </c>
      <c r="Q4684">
        <v>9.3716706999999996E-2</v>
      </c>
      <c r="S4684" t="s">
        <v>22916</v>
      </c>
      <c r="T4684" t="s">
        <v>14055</v>
      </c>
      <c r="U4684" t="s">
        <v>14056</v>
      </c>
      <c r="V4684" t="s">
        <v>14057</v>
      </c>
      <c r="W4684">
        <v>207491</v>
      </c>
      <c r="X4684">
        <v>204173</v>
      </c>
      <c r="Y4684">
        <v>192963</v>
      </c>
      <c r="Z4684">
        <v>164689</v>
      </c>
      <c r="AA4684">
        <v>184965</v>
      </c>
      <c r="AB4684">
        <v>176551</v>
      </c>
      <c r="AD4684" s="31">
        <f t="shared" si="294"/>
        <v>201542.33333333334</v>
      </c>
      <c r="AE4684" s="31">
        <f t="shared" si="295"/>
        <v>175401.66666666666</v>
      </c>
      <c r="AG4684">
        <v>-0.20136120199999999</v>
      </c>
      <c r="AH4684">
        <v>3.4154266000000003E-2</v>
      </c>
      <c r="AI4684">
        <v>4.9906020000000002E-2</v>
      </c>
    </row>
    <row r="4685" spans="2:35" x14ac:dyDescent="0.2">
      <c r="B4685" t="s">
        <v>29001</v>
      </c>
      <c r="C4685" t="s">
        <v>35204</v>
      </c>
      <c r="D4685" t="s">
        <v>14060</v>
      </c>
      <c r="E4685">
        <v>124.3</v>
      </c>
      <c r="F4685">
        <v>138.4</v>
      </c>
      <c r="G4685">
        <v>136.9</v>
      </c>
      <c r="H4685">
        <v>136.6</v>
      </c>
      <c r="I4685">
        <v>127.9</v>
      </c>
      <c r="J4685">
        <v>132.9</v>
      </c>
      <c r="L4685" s="37">
        <f t="shared" si="292"/>
        <v>133.20000000000002</v>
      </c>
      <c r="M4685" s="37">
        <f t="shared" si="293"/>
        <v>132.46666666666667</v>
      </c>
      <c r="O4685">
        <v>-2.1322671000000001E-2</v>
      </c>
      <c r="P4685">
        <v>0.48539288400000002</v>
      </c>
      <c r="Q4685">
        <v>0.14670480999999999</v>
      </c>
      <c r="S4685" t="s">
        <v>22917</v>
      </c>
      <c r="T4685" t="s">
        <v>14058</v>
      </c>
      <c r="U4685" t="s">
        <v>14059</v>
      </c>
      <c r="V4685" t="s">
        <v>14060</v>
      </c>
      <c r="W4685">
        <v>58805</v>
      </c>
      <c r="X4685">
        <v>59745</v>
      </c>
      <c r="Y4685">
        <v>49527</v>
      </c>
      <c r="Z4685">
        <v>44148</v>
      </c>
      <c r="AA4685">
        <v>45905</v>
      </c>
      <c r="AB4685">
        <v>47641</v>
      </c>
      <c r="AD4685" s="31">
        <f t="shared" si="294"/>
        <v>56025.666666666664</v>
      </c>
      <c r="AE4685" s="31">
        <f t="shared" si="295"/>
        <v>45898</v>
      </c>
      <c r="AG4685">
        <v>-0.28325632099999998</v>
      </c>
      <c r="AH4685">
        <v>2.9006819E-2</v>
      </c>
      <c r="AI4685">
        <v>3.1027229999999999E-2</v>
      </c>
    </row>
    <row r="4686" spans="2:35" x14ac:dyDescent="0.2">
      <c r="B4686" t="s">
        <v>29002</v>
      </c>
      <c r="C4686" t="s">
        <v>35205</v>
      </c>
      <c r="D4686" t="s">
        <v>14063</v>
      </c>
      <c r="E4686">
        <v>43.8</v>
      </c>
      <c r="F4686">
        <v>52.8</v>
      </c>
      <c r="G4686">
        <v>58.1</v>
      </c>
      <c r="H4686">
        <v>60.9</v>
      </c>
      <c r="I4686">
        <v>56.1</v>
      </c>
      <c r="J4686">
        <v>50.4</v>
      </c>
      <c r="L4686" s="37">
        <f t="shared" si="292"/>
        <v>51.566666666666663</v>
      </c>
      <c r="M4686" s="37">
        <f t="shared" si="293"/>
        <v>55.800000000000004</v>
      </c>
      <c r="O4686">
        <v>2.9743568000000001E-2</v>
      </c>
      <c r="P4686">
        <v>0.50561090099999995</v>
      </c>
      <c r="Q4686">
        <v>0.10523465999999999</v>
      </c>
      <c r="S4686" t="s">
        <v>22918</v>
      </c>
      <c r="T4686" t="s">
        <v>14061</v>
      </c>
      <c r="U4686" t="s">
        <v>14062</v>
      </c>
      <c r="V4686" t="s">
        <v>14063</v>
      </c>
      <c r="W4686">
        <v>23516</v>
      </c>
      <c r="X4686">
        <v>24954</v>
      </c>
      <c r="Y4686">
        <v>15368</v>
      </c>
      <c r="Z4686">
        <v>18571</v>
      </c>
      <c r="AA4686">
        <v>23035</v>
      </c>
      <c r="AB4686">
        <v>14961</v>
      </c>
      <c r="AD4686" s="31">
        <f t="shared" si="294"/>
        <v>21279.333333333332</v>
      </c>
      <c r="AE4686" s="31">
        <f t="shared" si="295"/>
        <v>18855.666666666668</v>
      </c>
      <c r="AG4686">
        <v>-0.16491916300000001</v>
      </c>
      <c r="AH4686">
        <v>0.16073536099999999</v>
      </c>
      <c r="AI4686">
        <v>0.521053027</v>
      </c>
    </row>
    <row r="4687" spans="2:35" x14ac:dyDescent="0.2">
      <c r="B4687" t="s">
        <v>29003</v>
      </c>
      <c r="C4687" t="s">
        <v>35206</v>
      </c>
      <c r="D4687" t="s">
        <v>14066</v>
      </c>
      <c r="E4687">
        <v>123.2</v>
      </c>
      <c r="F4687">
        <v>129</v>
      </c>
      <c r="G4687">
        <v>132.4</v>
      </c>
      <c r="H4687">
        <v>134</v>
      </c>
      <c r="I4687">
        <v>140.6</v>
      </c>
      <c r="J4687">
        <v>133</v>
      </c>
      <c r="L4687" s="37">
        <f t="shared" si="292"/>
        <v>128.20000000000002</v>
      </c>
      <c r="M4687" s="37">
        <f t="shared" si="293"/>
        <v>135.86666666666667</v>
      </c>
      <c r="O4687">
        <v>9.4378692E-2</v>
      </c>
      <c r="P4687">
        <v>0.20964466800000001</v>
      </c>
      <c r="Q4687">
        <v>0.86446942900000001</v>
      </c>
      <c r="S4687" t="s">
        <v>22919</v>
      </c>
      <c r="T4687" t="s">
        <v>14064</v>
      </c>
      <c r="U4687" t="s">
        <v>14065</v>
      </c>
      <c r="V4687" t="s">
        <v>14066</v>
      </c>
      <c r="W4687">
        <v>150205</v>
      </c>
      <c r="X4687">
        <v>150451</v>
      </c>
      <c r="Y4687">
        <v>150635</v>
      </c>
      <c r="Z4687">
        <v>136774</v>
      </c>
      <c r="AA4687">
        <v>147536</v>
      </c>
      <c r="AB4687">
        <v>140154</v>
      </c>
      <c r="AD4687" s="31">
        <f t="shared" si="294"/>
        <v>150430.33333333334</v>
      </c>
      <c r="AE4687" s="31">
        <f t="shared" si="295"/>
        <v>141488</v>
      </c>
      <c r="AG4687">
        <v>-8.9136533000000004E-2</v>
      </c>
      <c r="AH4687">
        <v>9.5454250000000004E-2</v>
      </c>
      <c r="AI4687">
        <v>0.26227779600000001</v>
      </c>
    </row>
    <row r="4688" spans="2:35" x14ac:dyDescent="0.2">
      <c r="B4688" t="s">
        <v>29004</v>
      </c>
      <c r="C4688" t="s">
        <v>35207</v>
      </c>
      <c r="D4688" t="s">
        <v>14069</v>
      </c>
      <c r="E4688">
        <v>26.4</v>
      </c>
      <c r="F4688">
        <v>25.2</v>
      </c>
      <c r="G4688">
        <v>27.6</v>
      </c>
      <c r="H4688">
        <v>46.5</v>
      </c>
      <c r="I4688">
        <v>28.3</v>
      </c>
      <c r="J4688">
        <v>27.1</v>
      </c>
      <c r="L4688" s="37">
        <f t="shared" si="292"/>
        <v>26.399999999999995</v>
      </c>
      <c r="M4688" s="37">
        <f t="shared" si="293"/>
        <v>33.966666666666669</v>
      </c>
      <c r="O4688">
        <v>0.13795589</v>
      </c>
      <c r="P4688">
        <v>0.24517343999999999</v>
      </c>
      <c r="Q4688">
        <v>0.737202617</v>
      </c>
      <c r="S4688" t="s">
        <v>22920</v>
      </c>
      <c r="T4688" t="s">
        <v>14067</v>
      </c>
      <c r="U4688" t="s">
        <v>14068</v>
      </c>
      <c r="V4688" t="s">
        <v>14069</v>
      </c>
      <c r="W4688">
        <v>11551</v>
      </c>
      <c r="X4688">
        <v>404</v>
      </c>
      <c r="Y4688">
        <v>1010</v>
      </c>
      <c r="Z4688">
        <v>313</v>
      </c>
      <c r="AA4688">
        <v>645</v>
      </c>
      <c r="AB4688">
        <v>268</v>
      </c>
      <c r="AD4688" s="31">
        <f t="shared" si="294"/>
        <v>4321.666666666667</v>
      </c>
      <c r="AE4688" s="31">
        <f t="shared" si="295"/>
        <v>408.66666666666669</v>
      </c>
      <c r="AG4688">
        <v>-2.148272602</v>
      </c>
      <c r="AH4688">
        <v>5.8861166999999999E-2</v>
      </c>
      <c r="AI4688">
        <v>0.13020416500000001</v>
      </c>
    </row>
    <row r="4689" spans="2:35" x14ac:dyDescent="0.2">
      <c r="B4689" t="s">
        <v>29005</v>
      </c>
      <c r="C4689" t="s">
        <v>35208</v>
      </c>
      <c r="D4689" t="s">
        <v>14072</v>
      </c>
      <c r="E4689">
        <v>384.6</v>
      </c>
      <c r="F4689">
        <v>357.6</v>
      </c>
      <c r="G4689">
        <v>378.3</v>
      </c>
      <c r="H4689">
        <v>396.9</v>
      </c>
      <c r="I4689">
        <v>375.7</v>
      </c>
      <c r="J4689">
        <v>369.9</v>
      </c>
      <c r="L4689" s="37">
        <f t="shared" si="292"/>
        <v>373.5</v>
      </c>
      <c r="M4689" s="37">
        <f t="shared" si="293"/>
        <v>380.83333333333331</v>
      </c>
      <c r="O4689">
        <v>1.9312556000000002E-2</v>
      </c>
      <c r="P4689">
        <v>0.47114773199999999</v>
      </c>
      <c r="Q4689">
        <v>0.17270506799999999</v>
      </c>
      <c r="S4689" t="s">
        <v>22921</v>
      </c>
      <c r="T4689" t="s">
        <v>14070</v>
      </c>
      <c r="U4689" t="s">
        <v>14071</v>
      </c>
      <c r="V4689" t="s">
        <v>14072</v>
      </c>
      <c r="W4689">
        <v>374637</v>
      </c>
      <c r="X4689">
        <v>401208</v>
      </c>
      <c r="Y4689">
        <v>445356</v>
      </c>
      <c r="Z4689">
        <v>395999</v>
      </c>
      <c r="AA4689">
        <v>420162</v>
      </c>
      <c r="AB4689">
        <v>396459</v>
      </c>
      <c r="AD4689" s="31">
        <f t="shared" si="294"/>
        <v>407067</v>
      </c>
      <c r="AE4689" s="31">
        <f t="shared" si="295"/>
        <v>404206.66666666669</v>
      </c>
      <c r="AG4689">
        <v>-7.062881E-3</v>
      </c>
      <c r="AH4689">
        <v>0.252422808</v>
      </c>
      <c r="AI4689">
        <v>0.94158954500000003</v>
      </c>
    </row>
    <row r="4690" spans="2:35" x14ac:dyDescent="0.2">
      <c r="B4690" t="s">
        <v>29006</v>
      </c>
      <c r="C4690" t="s">
        <v>35209</v>
      </c>
      <c r="D4690" t="s">
        <v>14075</v>
      </c>
      <c r="E4690">
        <v>225.7</v>
      </c>
      <c r="F4690">
        <v>224.5</v>
      </c>
      <c r="G4690">
        <v>222.5</v>
      </c>
      <c r="H4690">
        <v>219.9</v>
      </c>
      <c r="I4690">
        <v>229.8</v>
      </c>
      <c r="J4690">
        <v>222</v>
      </c>
      <c r="L4690" s="37">
        <f t="shared" si="292"/>
        <v>224.23333333333335</v>
      </c>
      <c r="M4690" s="37">
        <f t="shared" si="293"/>
        <v>223.9</v>
      </c>
      <c r="O4690">
        <v>2.8602631999999999E-2</v>
      </c>
      <c r="P4690">
        <v>0.42399189700000001</v>
      </c>
      <c r="Q4690">
        <v>0.271132396</v>
      </c>
      <c r="S4690" t="s">
        <v>22922</v>
      </c>
      <c r="T4690" t="s">
        <v>14073</v>
      </c>
      <c r="U4690" t="s">
        <v>14074</v>
      </c>
      <c r="V4690" t="s">
        <v>14075</v>
      </c>
      <c r="W4690">
        <v>24790</v>
      </c>
      <c r="X4690">
        <v>22240</v>
      </c>
      <c r="Y4690">
        <v>25513</v>
      </c>
      <c r="Z4690">
        <v>20749</v>
      </c>
      <c r="AA4690">
        <v>22118</v>
      </c>
      <c r="AB4690">
        <v>21521</v>
      </c>
      <c r="AD4690" s="31">
        <f t="shared" si="294"/>
        <v>24181</v>
      </c>
      <c r="AE4690" s="31">
        <f t="shared" si="295"/>
        <v>21462.666666666668</v>
      </c>
      <c r="AG4690">
        <v>-0.170046583</v>
      </c>
      <c r="AH4690">
        <v>4.8650847999999997E-2</v>
      </c>
      <c r="AI4690">
        <v>9.5695796999999999E-2</v>
      </c>
    </row>
    <row r="4691" spans="2:35" x14ac:dyDescent="0.2">
      <c r="B4691" t="s">
        <v>29007</v>
      </c>
      <c r="C4691" t="s">
        <v>35210</v>
      </c>
      <c r="D4691" t="s">
        <v>14078</v>
      </c>
      <c r="E4691">
        <v>35.6</v>
      </c>
      <c r="F4691">
        <v>36.5</v>
      </c>
      <c r="G4691">
        <v>37.5</v>
      </c>
      <c r="H4691">
        <v>40.9</v>
      </c>
      <c r="I4691">
        <v>36.1</v>
      </c>
      <c r="J4691">
        <v>35.4</v>
      </c>
      <c r="L4691" s="37">
        <f t="shared" si="292"/>
        <v>36.533333333333331</v>
      </c>
      <c r="M4691" s="37">
        <f t="shared" si="293"/>
        <v>37.466666666666669</v>
      </c>
      <c r="O4691">
        <v>-6.6389880000000002E-3</v>
      </c>
      <c r="P4691">
        <v>0.53333137500000005</v>
      </c>
      <c r="Q4691">
        <v>5.2107449E-2</v>
      </c>
      <c r="S4691" t="s">
        <v>22923</v>
      </c>
      <c r="T4691" t="s">
        <v>14076</v>
      </c>
      <c r="U4691" t="s">
        <v>14077</v>
      </c>
      <c r="V4691" t="s">
        <v>14078</v>
      </c>
      <c r="W4691">
        <v>4170</v>
      </c>
      <c r="X4691">
        <v>3093</v>
      </c>
      <c r="Y4691">
        <v>3617</v>
      </c>
      <c r="Z4691">
        <v>2893</v>
      </c>
      <c r="AA4691">
        <v>2928</v>
      </c>
      <c r="AB4691">
        <v>2561</v>
      </c>
      <c r="AD4691" s="31">
        <f t="shared" si="294"/>
        <v>3626.6666666666665</v>
      </c>
      <c r="AE4691" s="31">
        <f t="shared" si="295"/>
        <v>2794</v>
      </c>
      <c r="AG4691">
        <v>-0.368219562</v>
      </c>
      <c r="AH4691">
        <v>2.9170701E-2</v>
      </c>
      <c r="AI4691">
        <v>3.1663614E-2</v>
      </c>
    </row>
    <row r="4692" spans="2:35" x14ac:dyDescent="0.2">
      <c r="B4692" t="s">
        <v>29008</v>
      </c>
      <c r="C4692" t="s">
        <v>35211</v>
      </c>
      <c r="D4692" t="s">
        <v>14081</v>
      </c>
      <c r="E4692">
        <v>32.5</v>
      </c>
      <c r="F4692">
        <v>33.4</v>
      </c>
      <c r="G4692">
        <v>32.4</v>
      </c>
      <c r="H4692">
        <v>38</v>
      </c>
      <c r="I4692">
        <v>35.1</v>
      </c>
      <c r="J4692">
        <v>31.4</v>
      </c>
      <c r="L4692" s="37">
        <f t="shared" si="292"/>
        <v>32.766666666666673</v>
      </c>
      <c r="M4692" s="37">
        <f t="shared" si="293"/>
        <v>34.833333333333336</v>
      </c>
      <c r="O4692">
        <v>6.5749935999999995E-2</v>
      </c>
      <c r="P4692">
        <v>0.28742557299999999</v>
      </c>
      <c r="Q4692">
        <v>0.60689258400000001</v>
      </c>
      <c r="S4692" t="s">
        <v>22924</v>
      </c>
      <c r="T4692" t="s">
        <v>14079</v>
      </c>
      <c r="U4692" t="s">
        <v>14080</v>
      </c>
      <c r="V4692" t="s">
        <v>14081</v>
      </c>
      <c r="W4692">
        <v>2497</v>
      </c>
      <c r="X4692">
        <v>3578</v>
      </c>
      <c r="Y4692">
        <v>2431</v>
      </c>
      <c r="Z4692">
        <v>1653</v>
      </c>
      <c r="AA4692">
        <v>1808</v>
      </c>
      <c r="AB4692">
        <v>1926</v>
      </c>
      <c r="AD4692" s="31">
        <f t="shared" si="294"/>
        <v>2835.3333333333335</v>
      </c>
      <c r="AE4692" s="31">
        <f t="shared" si="295"/>
        <v>1795.6666666666667</v>
      </c>
      <c r="AG4692">
        <v>-0.63860333199999997</v>
      </c>
      <c r="AH4692">
        <v>2.7945055E-2</v>
      </c>
      <c r="AI4692">
        <v>9.4666060000000007E-3</v>
      </c>
    </row>
    <row r="4693" spans="2:35" x14ac:dyDescent="0.2">
      <c r="B4693" t="s">
        <v>29009</v>
      </c>
      <c r="C4693" t="s">
        <v>35212</v>
      </c>
      <c r="D4693" t="s">
        <v>14084</v>
      </c>
      <c r="E4693">
        <v>76.8</v>
      </c>
      <c r="F4693">
        <v>75.5</v>
      </c>
      <c r="G4693">
        <v>77.2</v>
      </c>
      <c r="H4693">
        <v>77.7</v>
      </c>
      <c r="I4693">
        <v>75</v>
      </c>
      <c r="J4693">
        <v>72.7</v>
      </c>
      <c r="L4693" s="37">
        <f t="shared" si="292"/>
        <v>76.5</v>
      </c>
      <c r="M4693" s="37">
        <f t="shared" si="293"/>
        <v>75.133333333333326</v>
      </c>
      <c r="O4693">
        <v>-2.9152286999999999E-2</v>
      </c>
      <c r="P4693">
        <v>0.403307678</v>
      </c>
      <c r="Q4693">
        <v>0.31613007199999998</v>
      </c>
      <c r="S4693" t="s">
        <v>22925</v>
      </c>
      <c r="T4693" t="s">
        <v>14082</v>
      </c>
      <c r="U4693" t="s">
        <v>14083</v>
      </c>
      <c r="V4693" t="s">
        <v>14084</v>
      </c>
      <c r="W4693">
        <v>109689</v>
      </c>
      <c r="X4693">
        <v>113802</v>
      </c>
      <c r="Y4693">
        <v>113460</v>
      </c>
      <c r="Z4693">
        <v>95209</v>
      </c>
      <c r="AA4693">
        <v>103765</v>
      </c>
      <c r="AB4693">
        <v>98197</v>
      </c>
      <c r="AD4693" s="31">
        <f t="shared" si="294"/>
        <v>112317</v>
      </c>
      <c r="AE4693" s="31">
        <f t="shared" si="295"/>
        <v>99057</v>
      </c>
      <c r="AG4693">
        <v>-0.18196263900000001</v>
      </c>
      <c r="AH4693">
        <v>3.4496433E-2</v>
      </c>
      <c r="AI4693">
        <v>5.0735115999999997E-2</v>
      </c>
    </row>
    <row r="4694" spans="2:35" x14ac:dyDescent="0.2">
      <c r="B4694" t="s">
        <v>29010</v>
      </c>
      <c r="C4694" t="s">
        <v>35213</v>
      </c>
      <c r="D4694" t="s">
        <v>14087</v>
      </c>
      <c r="E4694">
        <v>9.6999999999999993</v>
      </c>
      <c r="F4694">
        <v>8.3000000000000007</v>
      </c>
      <c r="G4694">
        <v>9</v>
      </c>
      <c r="H4694">
        <v>9.3000000000000007</v>
      </c>
      <c r="I4694">
        <v>8.1999999999999993</v>
      </c>
      <c r="J4694">
        <v>8.1999999999999993</v>
      </c>
      <c r="L4694" s="37">
        <f t="shared" si="292"/>
        <v>9</v>
      </c>
      <c r="M4694" s="37">
        <f t="shared" si="293"/>
        <v>8.5666666666666664</v>
      </c>
      <c r="O4694">
        <v>-9.3257681999999995E-2</v>
      </c>
      <c r="P4694">
        <v>0.25149506399999999</v>
      </c>
      <c r="Q4694">
        <v>0.71664572699999995</v>
      </c>
      <c r="S4694" t="s">
        <v>22926</v>
      </c>
      <c r="T4694" t="s">
        <v>14085</v>
      </c>
      <c r="U4694" t="s">
        <v>14086</v>
      </c>
      <c r="V4694" t="s">
        <v>14087</v>
      </c>
      <c r="W4694">
        <v>305</v>
      </c>
      <c r="X4694">
        <v>208</v>
      </c>
      <c r="Y4694">
        <v>149</v>
      </c>
      <c r="Z4694">
        <v>189</v>
      </c>
      <c r="AA4694">
        <v>218</v>
      </c>
      <c r="AB4694">
        <v>68</v>
      </c>
      <c r="AD4694" s="31">
        <f t="shared" si="294"/>
        <v>220.66666666666666</v>
      </c>
      <c r="AE4694" s="31">
        <f t="shared" si="295"/>
        <v>158.33333333333334</v>
      </c>
      <c r="AG4694">
        <v>-0.58479469399999995</v>
      </c>
      <c r="AH4694">
        <v>0.102347931</v>
      </c>
      <c r="AI4694">
        <v>0.28802495299999997</v>
      </c>
    </row>
    <row r="4695" spans="2:35" x14ac:dyDescent="0.2">
      <c r="B4695" t="s">
        <v>29011</v>
      </c>
      <c r="C4695" t="s">
        <v>35214</v>
      </c>
      <c r="D4695" t="s">
        <v>14090</v>
      </c>
      <c r="E4695">
        <v>25.2</v>
      </c>
      <c r="F4695">
        <v>23.9</v>
      </c>
      <c r="G4695">
        <v>24.1</v>
      </c>
      <c r="H4695">
        <v>34.200000000000003</v>
      </c>
      <c r="I4695">
        <v>25.9</v>
      </c>
      <c r="J4695">
        <v>25.6</v>
      </c>
      <c r="L4695" s="37">
        <f t="shared" si="292"/>
        <v>24.399999999999995</v>
      </c>
      <c r="M4695" s="37">
        <f t="shared" si="293"/>
        <v>28.566666666666666</v>
      </c>
      <c r="O4695">
        <v>0.14049015000000001</v>
      </c>
      <c r="P4695">
        <v>0.17642190699999999</v>
      </c>
      <c r="Q4695">
        <v>1.017477448</v>
      </c>
      <c r="S4695" t="s">
        <v>22927</v>
      </c>
      <c r="T4695" t="s">
        <v>14088</v>
      </c>
      <c r="U4695" t="s">
        <v>14089</v>
      </c>
      <c r="V4695" t="s">
        <v>14090</v>
      </c>
      <c r="W4695">
        <v>16714</v>
      </c>
      <c r="X4695">
        <v>17751</v>
      </c>
      <c r="Y4695">
        <v>14997</v>
      </c>
      <c r="Z4695">
        <v>17245</v>
      </c>
      <c r="AA4695">
        <v>17352</v>
      </c>
      <c r="AB4695">
        <v>16181</v>
      </c>
      <c r="AD4695" s="31">
        <f t="shared" si="294"/>
        <v>16487.333333333332</v>
      </c>
      <c r="AE4695" s="31">
        <f t="shared" si="295"/>
        <v>16926</v>
      </c>
      <c r="AG4695">
        <v>4.0649861000000002E-2</v>
      </c>
      <c r="AH4695">
        <v>0.196266949</v>
      </c>
      <c r="AI4695">
        <v>0.67611406600000001</v>
      </c>
    </row>
    <row r="4696" spans="2:35" x14ac:dyDescent="0.2">
      <c r="B4696" t="s">
        <v>29012</v>
      </c>
      <c r="C4696" t="s">
        <v>35215</v>
      </c>
      <c r="D4696" t="s">
        <v>14093</v>
      </c>
      <c r="E4696">
        <v>76.2</v>
      </c>
      <c r="F4696">
        <v>72.8</v>
      </c>
      <c r="G4696">
        <v>80.8</v>
      </c>
      <c r="H4696">
        <v>74</v>
      </c>
      <c r="I4696">
        <v>76.599999999999994</v>
      </c>
      <c r="J4696">
        <v>73</v>
      </c>
      <c r="L4696" s="37">
        <f t="shared" si="292"/>
        <v>76.600000000000009</v>
      </c>
      <c r="M4696" s="37">
        <f t="shared" si="293"/>
        <v>74.533333333333331</v>
      </c>
      <c r="O4696">
        <v>-4.3423429E-2</v>
      </c>
      <c r="P4696">
        <v>0.37560876399999998</v>
      </c>
      <c r="Q4696">
        <v>0.37745346499999999</v>
      </c>
      <c r="S4696" t="s">
        <v>22928</v>
      </c>
      <c r="T4696" t="s">
        <v>14091</v>
      </c>
      <c r="U4696" t="s">
        <v>14092</v>
      </c>
      <c r="V4696" t="s">
        <v>14093</v>
      </c>
      <c r="W4696">
        <v>3293</v>
      </c>
      <c r="X4696">
        <v>1986</v>
      </c>
      <c r="Y4696">
        <v>2164</v>
      </c>
      <c r="Z4696">
        <v>1820</v>
      </c>
      <c r="AA4696">
        <v>1853</v>
      </c>
      <c r="AB4696">
        <v>2033</v>
      </c>
      <c r="AD4696" s="31">
        <f t="shared" si="294"/>
        <v>2481</v>
      </c>
      <c r="AE4696" s="31">
        <f t="shared" si="295"/>
        <v>1902</v>
      </c>
      <c r="AG4696">
        <v>-0.34851902899999998</v>
      </c>
      <c r="AH4696">
        <v>5.9582760999999998E-2</v>
      </c>
      <c r="AI4696">
        <v>0.13268917699999999</v>
      </c>
    </row>
    <row r="4697" spans="2:35" x14ac:dyDescent="0.2">
      <c r="B4697" t="s">
        <v>29013</v>
      </c>
      <c r="C4697" t="s">
        <v>35216</v>
      </c>
      <c r="D4697" t="s">
        <v>14096</v>
      </c>
      <c r="E4697">
        <v>14.6</v>
      </c>
      <c r="F4697">
        <v>13.9</v>
      </c>
      <c r="G4697">
        <v>14.7</v>
      </c>
      <c r="H4697">
        <v>15.9</v>
      </c>
      <c r="I4697">
        <v>14.6</v>
      </c>
      <c r="J4697">
        <v>14.2</v>
      </c>
      <c r="L4697" s="37">
        <f t="shared" si="292"/>
        <v>14.4</v>
      </c>
      <c r="M4697" s="37">
        <f t="shared" si="293"/>
        <v>14.9</v>
      </c>
      <c r="O4697">
        <v>2.0238040999999998E-2</v>
      </c>
      <c r="P4697">
        <v>0.47311204899999998</v>
      </c>
      <c r="Q4697">
        <v>0.16798407100000001</v>
      </c>
      <c r="S4697" t="s">
        <v>22929</v>
      </c>
      <c r="T4697" t="s">
        <v>14094</v>
      </c>
      <c r="U4697" t="s">
        <v>14095</v>
      </c>
      <c r="V4697" t="s">
        <v>14096</v>
      </c>
      <c r="W4697">
        <v>8857</v>
      </c>
      <c r="X4697">
        <v>6258</v>
      </c>
      <c r="Y4697">
        <v>5780</v>
      </c>
      <c r="Z4697">
        <v>4797</v>
      </c>
      <c r="AA4697">
        <v>4798</v>
      </c>
      <c r="AB4697">
        <v>5351</v>
      </c>
      <c r="AD4697" s="31">
        <f t="shared" si="294"/>
        <v>6965</v>
      </c>
      <c r="AE4697" s="31">
        <f t="shared" si="295"/>
        <v>4982</v>
      </c>
      <c r="AG4697">
        <v>-0.45973838099999997</v>
      </c>
      <c r="AH4697">
        <v>3.0898436000000001E-2</v>
      </c>
      <c r="AI4697">
        <v>3.8507047000000003E-2</v>
      </c>
    </row>
    <row r="4698" spans="2:35" x14ac:dyDescent="0.2">
      <c r="B4698" t="s">
        <v>29014</v>
      </c>
      <c r="C4698" t="s">
        <v>35217</v>
      </c>
      <c r="D4698" t="s">
        <v>14099</v>
      </c>
      <c r="E4698">
        <v>65.3</v>
      </c>
      <c r="F4698">
        <v>59.7</v>
      </c>
      <c r="G4698">
        <v>62</v>
      </c>
      <c r="H4698">
        <v>75.8</v>
      </c>
      <c r="I4698">
        <v>65.599999999999994</v>
      </c>
      <c r="J4698">
        <v>68.400000000000006</v>
      </c>
      <c r="L4698" s="37">
        <f t="shared" si="292"/>
        <v>62.333333333333336</v>
      </c>
      <c r="M4698" s="37">
        <f t="shared" si="293"/>
        <v>69.933333333333323</v>
      </c>
      <c r="O4698">
        <v>0.14204155099999999</v>
      </c>
      <c r="P4698">
        <v>5.6502661000000003E-2</v>
      </c>
      <c r="Q4698">
        <v>1.9695691280000001</v>
      </c>
      <c r="S4698" t="s">
        <v>22930</v>
      </c>
      <c r="T4698" t="s">
        <v>14097</v>
      </c>
      <c r="U4698" t="s">
        <v>14098</v>
      </c>
      <c r="V4698" t="s">
        <v>14099</v>
      </c>
      <c r="W4698">
        <v>1359</v>
      </c>
      <c r="X4698">
        <v>1494</v>
      </c>
      <c r="Y4698">
        <v>1691</v>
      </c>
      <c r="Z4698">
        <v>1783</v>
      </c>
      <c r="AA4698">
        <v>1770</v>
      </c>
      <c r="AB4698">
        <v>1497</v>
      </c>
      <c r="AD4698" s="31">
        <f t="shared" si="294"/>
        <v>1514.6666666666667</v>
      </c>
      <c r="AE4698" s="31">
        <f t="shared" si="295"/>
        <v>1683.3333333333333</v>
      </c>
      <c r="AG4698">
        <v>0.15350933999999999</v>
      </c>
      <c r="AH4698">
        <v>9.2740027000000003E-2</v>
      </c>
      <c r="AI4698">
        <v>0.25126458499999998</v>
      </c>
    </row>
    <row r="4699" spans="2:35" x14ac:dyDescent="0.2">
      <c r="B4699" t="s">
        <v>29015</v>
      </c>
      <c r="C4699" t="s">
        <v>35218</v>
      </c>
      <c r="D4699" t="s">
        <v>35219</v>
      </c>
      <c r="E4699">
        <v>29.1</v>
      </c>
      <c r="F4699">
        <v>30.6</v>
      </c>
      <c r="G4699">
        <v>32.5</v>
      </c>
      <c r="H4699">
        <v>40.200000000000003</v>
      </c>
      <c r="I4699">
        <v>34.700000000000003</v>
      </c>
      <c r="J4699">
        <v>33</v>
      </c>
      <c r="L4699" s="37">
        <f t="shared" si="292"/>
        <v>30.733333333333334</v>
      </c>
      <c r="M4699" s="37">
        <f t="shared" si="293"/>
        <v>35.966666666666669</v>
      </c>
      <c r="O4699">
        <v>0.154001997</v>
      </c>
      <c r="P4699">
        <v>8.5596169999999999E-2</v>
      </c>
      <c r="Q4699">
        <v>1.62563575</v>
      </c>
      <c r="S4699" t="s">
        <v>22931</v>
      </c>
      <c r="T4699" t="s">
        <v>14100</v>
      </c>
      <c r="U4699" t="s">
        <v>14101</v>
      </c>
      <c r="V4699" t="s">
        <v>14102</v>
      </c>
      <c r="W4699">
        <v>179</v>
      </c>
      <c r="X4699">
        <v>366</v>
      </c>
      <c r="Y4699">
        <v>210</v>
      </c>
      <c r="Z4699">
        <v>161</v>
      </c>
      <c r="AA4699">
        <v>156</v>
      </c>
      <c r="AB4699">
        <v>187</v>
      </c>
      <c r="AD4699" s="31">
        <f t="shared" si="294"/>
        <v>251.66666666666666</v>
      </c>
      <c r="AE4699" s="31">
        <f t="shared" si="295"/>
        <v>168</v>
      </c>
      <c r="AG4699">
        <v>-0.51684919200000001</v>
      </c>
      <c r="AH4699">
        <v>5.2081729E-2</v>
      </c>
      <c r="AI4699">
        <v>0.10686114400000001</v>
      </c>
    </row>
    <row r="4700" spans="2:35" x14ac:dyDescent="0.2">
      <c r="B4700" t="s">
        <v>29016</v>
      </c>
      <c r="C4700" t="s">
        <v>35220</v>
      </c>
      <c r="D4700" t="s">
        <v>14105</v>
      </c>
      <c r="E4700">
        <v>40.9</v>
      </c>
      <c r="F4700">
        <v>43.9</v>
      </c>
      <c r="G4700">
        <v>43.5</v>
      </c>
      <c r="H4700">
        <v>36.299999999999997</v>
      </c>
      <c r="I4700">
        <v>40.1</v>
      </c>
      <c r="J4700">
        <v>40.700000000000003</v>
      </c>
      <c r="L4700" s="37">
        <f t="shared" si="292"/>
        <v>42.766666666666673</v>
      </c>
      <c r="M4700" s="37">
        <f t="shared" si="293"/>
        <v>39.033333333333339</v>
      </c>
      <c r="O4700">
        <v>-8.6908868E-2</v>
      </c>
      <c r="P4700">
        <v>0.20412523699999999</v>
      </c>
      <c r="Q4700">
        <v>0.88787070700000004</v>
      </c>
      <c r="S4700" t="s">
        <v>22932</v>
      </c>
      <c r="T4700" t="s">
        <v>14103</v>
      </c>
      <c r="U4700" t="s">
        <v>14104</v>
      </c>
      <c r="V4700" t="s">
        <v>14105</v>
      </c>
      <c r="W4700">
        <v>23009</v>
      </c>
      <c r="X4700">
        <v>22570</v>
      </c>
      <c r="Y4700">
        <v>22286</v>
      </c>
      <c r="Z4700">
        <v>14878</v>
      </c>
      <c r="AA4700">
        <v>17078</v>
      </c>
      <c r="AB4700">
        <v>17179</v>
      </c>
      <c r="AD4700" s="31">
        <f t="shared" si="294"/>
        <v>22621.666666666668</v>
      </c>
      <c r="AE4700" s="31">
        <f t="shared" si="295"/>
        <v>16378.333333333334</v>
      </c>
      <c r="AG4700">
        <v>-0.46892556899999999</v>
      </c>
      <c r="AH4700">
        <v>2.7945055E-2</v>
      </c>
      <c r="AI4700">
        <v>1.7670850000000001E-3</v>
      </c>
    </row>
    <row r="4701" spans="2:35" x14ac:dyDescent="0.2">
      <c r="B4701" t="s">
        <v>29017</v>
      </c>
      <c r="C4701" t="s">
        <v>35221</v>
      </c>
      <c r="D4701" t="s">
        <v>14108</v>
      </c>
      <c r="E4701">
        <v>38.799999999999997</v>
      </c>
      <c r="F4701">
        <v>37.1</v>
      </c>
      <c r="G4701">
        <v>38.799999999999997</v>
      </c>
      <c r="H4701">
        <v>48.9</v>
      </c>
      <c r="I4701">
        <v>42.5</v>
      </c>
      <c r="J4701">
        <v>42.8</v>
      </c>
      <c r="L4701" s="37">
        <f t="shared" si="292"/>
        <v>38.233333333333334</v>
      </c>
      <c r="M4701" s="37">
        <f t="shared" si="293"/>
        <v>44.733333333333327</v>
      </c>
      <c r="O4701">
        <v>0.187389953</v>
      </c>
      <c r="P4701">
        <v>8.7868219999999997E-3</v>
      </c>
      <c r="Q4701">
        <v>3.4587554740000002</v>
      </c>
      <c r="S4701" t="s">
        <v>22933</v>
      </c>
      <c r="T4701" t="s">
        <v>14106</v>
      </c>
      <c r="U4701" t="s">
        <v>14107</v>
      </c>
      <c r="V4701" t="s">
        <v>14108</v>
      </c>
      <c r="W4701">
        <v>5091</v>
      </c>
      <c r="X4701">
        <v>3770</v>
      </c>
      <c r="Y4701">
        <v>4459</v>
      </c>
      <c r="Z4701">
        <v>3884</v>
      </c>
      <c r="AA4701">
        <v>4754</v>
      </c>
      <c r="AB4701">
        <v>3899</v>
      </c>
      <c r="AD4701" s="31">
        <f t="shared" si="294"/>
        <v>4440</v>
      </c>
      <c r="AE4701" s="31">
        <f t="shared" si="295"/>
        <v>4179</v>
      </c>
      <c r="AG4701">
        <v>-8.3148177000000004E-2</v>
      </c>
      <c r="AH4701">
        <v>0.17635463600000001</v>
      </c>
      <c r="AI4701">
        <v>0.588900388</v>
      </c>
    </row>
    <row r="4702" spans="2:35" x14ac:dyDescent="0.2">
      <c r="B4702" t="s">
        <v>29018</v>
      </c>
      <c r="C4702" t="s">
        <v>35222</v>
      </c>
      <c r="D4702" t="s">
        <v>14111</v>
      </c>
      <c r="E4702">
        <v>9.1</v>
      </c>
      <c r="F4702">
        <v>8.6</v>
      </c>
      <c r="G4702">
        <v>9.6999999999999993</v>
      </c>
      <c r="H4702">
        <v>15.2</v>
      </c>
      <c r="I4702">
        <v>9.5</v>
      </c>
      <c r="J4702">
        <v>9.3000000000000007</v>
      </c>
      <c r="L4702" s="37">
        <f t="shared" si="292"/>
        <v>9.1333333333333329</v>
      </c>
      <c r="M4702" s="37">
        <f t="shared" si="293"/>
        <v>11.333333333333334</v>
      </c>
      <c r="O4702">
        <v>0.100163693</v>
      </c>
      <c r="P4702">
        <v>0.35606130200000002</v>
      </c>
      <c r="Q4702">
        <v>0.42481369400000002</v>
      </c>
      <c r="S4702" t="s">
        <v>22934</v>
      </c>
      <c r="T4702" t="s">
        <v>14109</v>
      </c>
      <c r="U4702" t="s">
        <v>14110</v>
      </c>
      <c r="V4702" t="s">
        <v>14111</v>
      </c>
      <c r="W4702">
        <v>2542</v>
      </c>
      <c r="X4702">
        <v>2308</v>
      </c>
      <c r="Y4702">
        <v>2405</v>
      </c>
      <c r="Z4702">
        <v>2847</v>
      </c>
      <c r="AA4702">
        <v>2397</v>
      </c>
      <c r="AB4702">
        <v>2909</v>
      </c>
      <c r="AD4702" s="31">
        <f t="shared" si="294"/>
        <v>2418.3333333333335</v>
      </c>
      <c r="AE4702" s="31">
        <f t="shared" si="295"/>
        <v>2717.6666666666665</v>
      </c>
      <c r="AG4702">
        <v>0.16418384999999999</v>
      </c>
      <c r="AH4702">
        <v>6.9388752999999997E-2</v>
      </c>
      <c r="AI4702">
        <v>0.16553853599999999</v>
      </c>
    </row>
    <row r="4703" spans="2:35" x14ac:dyDescent="0.2">
      <c r="B4703" t="s">
        <v>29019</v>
      </c>
      <c r="C4703" t="s">
        <v>35223</v>
      </c>
      <c r="D4703" t="s">
        <v>14114</v>
      </c>
      <c r="E4703">
        <v>90.9</v>
      </c>
      <c r="F4703">
        <v>97.9</v>
      </c>
      <c r="G4703">
        <v>99.9</v>
      </c>
      <c r="H4703">
        <v>100.2</v>
      </c>
      <c r="I4703">
        <v>101.8</v>
      </c>
      <c r="J4703">
        <v>94.7</v>
      </c>
      <c r="L4703" s="37">
        <f t="shared" si="292"/>
        <v>96.233333333333348</v>
      </c>
      <c r="M4703" s="37">
        <f t="shared" si="293"/>
        <v>98.899999999999991</v>
      </c>
      <c r="O4703">
        <v>3.3173023000000003E-2</v>
      </c>
      <c r="P4703">
        <v>0.403307678</v>
      </c>
      <c r="Q4703">
        <v>0.31621671800000001</v>
      </c>
      <c r="S4703" t="s">
        <v>22935</v>
      </c>
      <c r="T4703" t="s">
        <v>14112</v>
      </c>
      <c r="U4703" t="s">
        <v>14113</v>
      </c>
      <c r="V4703" t="s">
        <v>14114</v>
      </c>
      <c r="W4703">
        <v>50297</v>
      </c>
      <c r="X4703">
        <v>51123</v>
      </c>
      <c r="Y4703">
        <v>58365</v>
      </c>
      <c r="Z4703">
        <v>42607</v>
      </c>
      <c r="AA4703">
        <v>50439</v>
      </c>
      <c r="AB4703">
        <v>41192</v>
      </c>
      <c r="AD4703" s="31">
        <f t="shared" si="294"/>
        <v>53261.666666666664</v>
      </c>
      <c r="AE4703" s="31">
        <f t="shared" si="295"/>
        <v>44746</v>
      </c>
      <c r="AG4703">
        <v>-0.25385133700000001</v>
      </c>
      <c r="AH4703">
        <v>4.0079425000000002E-2</v>
      </c>
      <c r="AI4703">
        <v>6.8140017999999997E-2</v>
      </c>
    </row>
    <row r="4704" spans="2:35" x14ac:dyDescent="0.2">
      <c r="B4704" t="s">
        <v>29020</v>
      </c>
      <c r="C4704" t="s">
        <v>35224</v>
      </c>
      <c r="D4704" t="s">
        <v>14117</v>
      </c>
      <c r="E4704">
        <v>11.3</v>
      </c>
      <c r="F4704">
        <v>12.8</v>
      </c>
      <c r="G4704">
        <v>12.5</v>
      </c>
      <c r="H4704">
        <v>18</v>
      </c>
      <c r="I4704">
        <v>13.8</v>
      </c>
      <c r="J4704">
        <v>13.8</v>
      </c>
      <c r="L4704" s="37">
        <f t="shared" si="292"/>
        <v>12.200000000000001</v>
      </c>
      <c r="M4704" s="37">
        <f t="shared" si="293"/>
        <v>15.200000000000001</v>
      </c>
      <c r="O4704">
        <v>0.22353302799999999</v>
      </c>
      <c r="P4704">
        <v>8.2270232999999998E-2</v>
      </c>
      <c r="Q4704">
        <v>1.6602255459999999</v>
      </c>
      <c r="S4704" t="s">
        <v>22936</v>
      </c>
      <c r="T4704" t="s">
        <v>14115</v>
      </c>
      <c r="U4704" t="s">
        <v>14116</v>
      </c>
      <c r="V4704" t="s">
        <v>14117</v>
      </c>
      <c r="W4704">
        <v>114176</v>
      </c>
      <c r="X4704">
        <v>114030</v>
      </c>
      <c r="Y4704">
        <v>122920</v>
      </c>
      <c r="Z4704">
        <v>105710</v>
      </c>
      <c r="AA4704">
        <v>117671</v>
      </c>
      <c r="AB4704">
        <v>115496</v>
      </c>
      <c r="AD4704" s="31">
        <f t="shared" si="294"/>
        <v>117042</v>
      </c>
      <c r="AE4704" s="31">
        <f t="shared" si="295"/>
        <v>112959</v>
      </c>
      <c r="AG4704">
        <v>-5.189299E-2</v>
      </c>
      <c r="AH4704">
        <v>0.168260832</v>
      </c>
      <c r="AI4704">
        <v>0.55447911999999999</v>
      </c>
    </row>
    <row r="4705" spans="2:35" x14ac:dyDescent="0.2">
      <c r="B4705" t="s">
        <v>29021</v>
      </c>
      <c r="C4705" t="s">
        <v>35225</v>
      </c>
      <c r="D4705" t="s">
        <v>14120</v>
      </c>
      <c r="E4705">
        <v>247.8</v>
      </c>
      <c r="F4705">
        <v>242.5</v>
      </c>
      <c r="G4705">
        <v>241.4</v>
      </c>
      <c r="H4705">
        <v>209.7</v>
      </c>
      <c r="I4705">
        <v>212.2</v>
      </c>
      <c r="J4705">
        <v>212.5</v>
      </c>
      <c r="L4705" s="37">
        <f t="shared" si="292"/>
        <v>243.9</v>
      </c>
      <c r="M4705" s="37">
        <f t="shared" si="293"/>
        <v>211.46666666666667</v>
      </c>
      <c r="O4705">
        <v>-0.17977406100000001</v>
      </c>
      <c r="P4705">
        <v>3.2025452000000003E-2</v>
      </c>
      <c r="Q4705">
        <v>2.4265687580000002</v>
      </c>
      <c r="S4705" t="s">
        <v>22937</v>
      </c>
      <c r="T4705" t="s">
        <v>14118</v>
      </c>
      <c r="U4705" t="s">
        <v>14119</v>
      </c>
      <c r="V4705" t="s">
        <v>14120</v>
      </c>
      <c r="W4705">
        <v>49047</v>
      </c>
      <c r="X4705">
        <v>47017</v>
      </c>
      <c r="Y4705">
        <v>42516</v>
      </c>
      <c r="Z4705">
        <v>29656</v>
      </c>
      <c r="AA4705">
        <v>35562</v>
      </c>
      <c r="AB4705">
        <v>38935</v>
      </c>
      <c r="AD4705" s="31">
        <f t="shared" si="294"/>
        <v>46193.333333333336</v>
      </c>
      <c r="AE4705" s="31">
        <f t="shared" si="295"/>
        <v>34717.666666666664</v>
      </c>
      <c r="AG4705">
        <v>-0.41854171499999998</v>
      </c>
      <c r="AH4705">
        <v>2.7945055E-2</v>
      </c>
      <c r="AI4705">
        <v>1.6135289000000001E-2</v>
      </c>
    </row>
    <row r="4706" spans="2:35" x14ac:dyDescent="0.2">
      <c r="B4706" t="s">
        <v>29022</v>
      </c>
      <c r="C4706" t="s">
        <v>35226</v>
      </c>
      <c r="D4706" t="s">
        <v>14123</v>
      </c>
      <c r="E4706">
        <v>67.900000000000006</v>
      </c>
      <c r="F4706">
        <v>63.3</v>
      </c>
      <c r="G4706">
        <v>70.2</v>
      </c>
      <c r="H4706">
        <v>75.599999999999994</v>
      </c>
      <c r="I4706">
        <v>60.6</v>
      </c>
      <c r="J4706">
        <v>61.1</v>
      </c>
      <c r="L4706" s="37">
        <f t="shared" si="292"/>
        <v>67.133333333333326</v>
      </c>
      <c r="M4706" s="37">
        <f t="shared" si="293"/>
        <v>65.766666666666666</v>
      </c>
      <c r="O4706">
        <v>-0.11216166700000001</v>
      </c>
      <c r="P4706">
        <v>0.103594328</v>
      </c>
      <c r="Q4706">
        <v>1.4625089179999999</v>
      </c>
      <c r="S4706" t="s">
        <v>22938</v>
      </c>
      <c r="T4706" t="s">
        <v>14121</v>
      </c>
      <c r="U4706" t="s">
        <v>14122</v>
      </c>
      <c r="V4706" t="s">
        <v>14123</v>
      </c>
      <c r="W4706">
        <v>8576</v>
      </c>
      <c r="X4706">
        <v>8535</v>
      </c>
      <c r="Y4706">
        <v>8012</v>
      </c>
      <c r="Z4706">
        <v>6820</v>
      </c>
      <c r="AA4706">
        <v>7309</v>
      </c>
      <c r="AB4706">
        <v>7292</v>
      </c>
      <c r="AD4706" s="31">
        <f t="shared" si="294"/>
        <v>8374.3333333333339</v>
      </c>
      <c r="AE4706" s="31">
        <f t="shared" si="295"/>
        <v>7140.333333333333</v>
      </c>
      <c r="AG4706">
        <v>-0.230032715</v>
      </c>
      <c r="AH4706">
        <v>2.8318423999999998E-2</v>
      </c>
      <c r="AI4706">
        <v>2.4119503E-2</v>
      </c>
    </row>
    <row r="4707" spans="2:35" x14ac:dyDescent="0.2">
      <c r="B4707" t="s">
        <v>29023</v>
      </c>
      <c r="C4707" t="s">
        <v>35227</v>
      </c>
      <c r="D4707" t="s">
        <v>14126</v>
      </c>
      <c r="E4707">
        <v>86</v>
      </c>
      <c r="F4707">
        <v>75.7</v>
      </c>
      <c r="G4707">
        <v>79.599999999999994</v>
      </c>
      <c r="H4707">
        <v>45.1</v>
      </c>
      <c r="I4707">
        <v>56.5</v>
      </c>
      <c r="J4707">
        <v>57.3</v>
      </c>
      <c r="L4707" s="37">
        <f t="shared" si="292"/>
        <v>80.433333333333323</v>
      </c>
      <c r="M4707" s="37">
        <f t="shared" si="293"/>
        <v>52.966666666666661</v>
      </c>
      <c r="O4707">
        <v>-0.50731366499999997</v>
      </c>
      <c r="P4707">
        <v>9.1969399999999998E-4</v>
      </c>
      <c r="Q4707">
        <v>5.551817615</v>
      </c>
      <c r="S4707" t="s">
        <v>22939</v>
      </c>
      <c r="T4707" t="s">
        <v>14124</v>
      </c>
      <c r="U4707" t="s">
        <v>14125</v>
      </c>
      <c r="V4707" t="s">
        <v>14126</v>
      </c>
      <c r="W4707">
        <v>4529</v>
      </c>
      <c r="X4707">
        <v>4157</v>
      </c>
      <c r="Y4707">
        <v>4093</v>
      </c>
      <c r="Z4707">
        <v>1409</v>
      </c>
      <c r="AA4707">
        <v>2691</v>
      </c>
      <c r="AB4707">
        <v>2617</v>
      </c>
      <c r="AD4707" s="31">
        <f t="shared" si="294"/>
        <v>4259.666666666667</v>
      </c>
      <c r="AE4707" s="31">
        <f t="shared" si="295"/>
        <v>2239</v>
      </c>
      <c r="AG4707">
        <v>-0.98572200899999995</v>
      </c>
      <c r="AH4707">
        <v>2.7945055E-2</v>
      </c>
      <c r="AI4707">
        <v>9.2343129999999992E-3</v>
      </c>
    </row>
    <row r="4708" spans="2:35" x14ac:dyDescent="0.2">
      <c r="B4708" t="s">
        <v>29024</v>
      </c>
      <c r="C4708" t="s">
        <v>35228</v>
      </c>
      <c r="D4708" t="s">
        <v>14129</v>
      </c>
      <c r="E4708">
        <v>73.2</v>
      </c>
      <c r="F4708">
        <v>60.5</v>
      </c>
      <c r="G4708">
        <v>69.8</v>
      </c>
      <c r="H4708">
        <v>80.3</v>
      </c>
      <c r="I4708">
        <v>72.2</v>
      </c>
      <c r="J4708">
        <v>67.2</v>
      </c>
      <c r="L4708" s="37">
        <f t="shared" si="292"/>
        <v>67.833333333333329</v>
      </c>
      <c r="M4708" s="37">
        <f t="shared" si="293"/>
        <v>73.233333333333334</v>
      </c>
      <c r="O4708">
        <v>6.9791503000000005E-2</v>
      </c>
      <c r="P4708">
        <v>0.35752668399999998</v>
      </c>
      <c r="Q4708">
        <v>0.42113077599999998</v>
      </c>
      <c r="S4708" t="s">
        <v>22940</v>
      </c>
      <c r="T4708" t="s">
        <v>14127</v>
      </c>
      <c r="U4708" t="s">
        <v>14128</v>
      </c>
      <c r="V4708" t="s">
        <v>14129</v>
      </c>
      <c r="W4708">
        <v>122602</v>
      </c>
      <c r="X4708">
        <v>133967</v>
      </c>
      <c r="Y4708">
        <v>122431</v>
      </c>
      <c r="Z4708">
        <v>100461</v>
      </c>
      <c r="AA4708">
        <v>115144</v>
      </c>
      <c r="AB4708">
        <v>96107</v>
      </c>
      <c r="AD4708" s="31">
        <f t="shared" si="294"/>
        <v>126333.33333333333</v>
      </c>
      <c r="AE4708" s="31">
        <f t="shared" si="295"/>
        <v>103904</v>
      </c>
      <c r="AG4708">
        <v>-0.28501362800000002</v>
      </c>
      <c r="AH4708">
        <v>2.8820504E-2</v>
      </c>
      <c r="AI4708">
        <v>2.8458988000000001E-2</v>
      </c>
    </row>
    <row r="4709" spans="2:35" x14ac:dyDescent="0.2">
      <c r="B4709" t="s">
        <v>29025</v>
      </c>
      <c r="C4709" t="s">
        <v>35229</v>
      </c>
      <c r="D4709" t="s">
        <v>14132</v>
      </c>
      <c r="E4709">
        <v>1957.4</v>
      </c>
      <c r="F4709">
        <v>1977.2</v>
      </c>
      <c r="G4709">
        <v>1919</v>
      </c>
      <c r="H4709">
        <v>1964.6</v>
      </c>
      <c r="I4709">
        <v>2041.7</v>
      </c>
      <c r="J4709">
        <v>1905.4</v>
      </c>
      <c r="L4709" s="37">
        <f t="shared" si="292"/>
        <v>1951.2</v>
      </c>
      <c r="M4709" s="37">
        <f t="shared" si="293"/>
        <v>1970.5666666666668</v>
      </c>
      <c r="O4709">
        <v>4.1148288999999998E-2</v>
      </c>
      <c r="P4709">
        <v>0.37230856200000001</v>
      </c>
      <c r="Q4709">
        <v>0.38429173</v>
      </c>
      <c r="S4709" t="s">
        <v>22941</v>
      </c>
      <c r="T4709" t="s">
        <v>14130</v>
      </c>
      <c r="U4709" t="s">
        <v>14131</v>
      </c>
      <c r="V4709" t="s">
        <v>14132</v>
      </c>
      <c r="W4709">
        <v>1345765</v>
      </c>
      <c r="X4709">
        <v>1502470</v>
      </c>
      <c r="Y4709">
        <v>1519390</v>
      </c>
      <c r="Z4709">
        <v>1065862</v>
      </c>
      <c r="AA4709">
        <v>1334875</v>
      </c>
      <c r="AB4709">
        <v>1288057</v>
      </c>
      <c r="AD4709" s="31">
        <f t="shared" si="294"/>
        <v>1455875</v>
      </c>
      <c r="AE4709" s="31">
        <f t="shared" si="295"/>
        <v>1229598</v>
      </c>
      <c r="AG4709">
        <v>-0.24844438999999999</v>
      </c>
      <c r="AH4709">
        <v>4.2180909000000003E-2</v>
      </c>
      <c r="AI4709">
        <v>7.5423510999999999E-2</v>
      </c>
    </row>
    <row r="4710" spans="2:35" x14ac:dyDescent="0.2">
      <c r="B4710" t="s">
        <v>29026</v>
      </c>
      <c r="C4710" t="s">
        <v>35230</v>
      </c>
      <c r="D4710" t="s">
        <v>14135</v>
      </c>
      <c r="E4710">
        <v>53.4</v>
      </c>
      <c r="F4710">
        <v>51.2</v>
      </c>
      <c r="G4710">
        <v>54.2</v>
      </c>
      <c r="H4710">
        <v>57.1</v>
      </c>
      <c r="I4710">
        <v>47.7</v>
      </c>
      <c r="J4710">
        <v>47.5</v>
      </c>
      <c r="L4710" s="37">
        <f t="shared" si="292"/>
        <v>52.933333333333337</v>
      </c>
      <c r="M4710" s="37">
        <f t="shared" si="293"/>
        <v>50.766666666666673</v>
      </c>
      <c r="O4710">
        <v>-0.12241453300000001</v>
      </c>
      <c r="P4710">
        <v>0.151923999</v>
      </c>
      <c r="Q4710">
        <v>1.1470640969999999</v>
      </c>
      <c r="S4710" t="s">
        <v>22942</v>
      </c>
      <c r="T4710" t="s">
        <v>14133</v>
      </c>
      <c r="U4710" t="s">
        <v>14134</v>
      </c>
      <c r="V4710" t="s">
        <v>14135</v>
      </c>
      <c r="W4710">
        <v>98666</v>
      </c>
      <c r="X4710">
        <v>101117</v>
      </c>
      <c r="Y4710">
        <v>107224</v>
      </c>
      <c r="Z4710">
        <v>90745</v>
      </c>
      <c r="AA4710">
        <v>111520</v>
      </c>
      <c r="AB4710">
        <v>93165</v>
      </c>
      <c r="AD4710" s="31">
        <f t="shared" si="294"/>
        <v>102335.66666666667</v>
      </c>
      <c r="AE4710" s="31">
        <f t="shared" si="295"/>
        <v>98476.666666666672</v>
      </c>
      <c r="AG4710">
        <v>-6.0741952000000002E-2</v>
      </c>
      <c r="AH4710">
        <v>0.17583784799999999</v>
      </c>
      <c r="AI4710">
        <v>0.58667071400000004</v>
      </c>
    </row>
    <row r="4711" spans="2:35" x14ac:dyDescent="0.2">
      <c r="B4711" t="s">
        <v>29027</v>
      </c>
      <c r="C4711" t="s">
        <v>35231</v>
      </c>
      <c r="D4711" t="s">
        <v>14138</v>
      </c>
      <c r="E4711">
        <v>71.3</v>
      </c>
      <c r="F4711">
        <v>70.3</v>
      </c>
      <c r="G4711">
        <v>70.5</v>
      </c>
      <c r="H4711">
        <v>61</v>
      </c>
      <c r="I4711">
        <v>61.5</v>
      </c>
      <c r="J4711">
        <v>56.7</v>
      </c>
      <c r="L4711" s="37">
        <f t="shared" si="292"/>
        <v>70.7</v>
      </c>
      <c r="M4711" s="37">
        <f t="shared" si="293"/>
        <v>59.733333333333327</v>
      </c>
      <c r="O4711">
        <v>-0.23435061300000001</v>
      </c>
      <c r="P4711">
        <v>1.1284677999999999E-2</v>
      </c>
      <c r="Q4711">
        <v>3.2616762320000001</v>
      </c>
      <c r="S4711" t="s">
        <v>22943</v>
      </c>
      <c r="T4711" t="s">
        <v>14136</v>
      </c>
      <c r="U4711" t="s">
        <v>14137</v>
      </c>
      <c r="V4711" t="s">
        <v>14138</v>
      </c>
      <c r="W4711">
        <v>1355</v>
      </c>
      <c r="X4711">
        <v>1322</v>
      </c>
      <c r="Y4711">
        <v>1162</v>
      </c>
      <c r="Z4711">
        <v>865</v>
      </c>
      <c r="AA4711">
        <v>1070</v>
      </c>
      <c r="AB4711">
        <v>1140</v>
      </c>
      <c r="AD4711" s="31">
        <f t="shared" si="294"/>
        <v>1279.6666666666667</v>
      </c>
      <c r="AE4711" s="31">
        <f t="shared" si="295"/>
        <v>1025</v>
      </c>
      <c r="AG4711">
        <v>-0.32673614600000001</v>
      </c>
      <c r="AH4711">
        <v>3.348719E-2</v>
      </c>
      <c r="AI4711">
        <v>4.7958573999999997E-2</v>
      </c>
    </row>
    <row r="4712" spans="2:35" x14ac:dyDescent="0.2">
      <c r="B4712" t="s">
        <v>29028</v>
      </c>
      <c r="C4712" t="s">
        <v>35232</v>
      </c>
      <c r="D4712" t="s">
        <v>14141</v>
      </c>
      <c r="E4712">
        <v>41.5</v>
      </c>
      <c r="F4712">
        <v>41.7</v>
      </c>
      <c r="G4712">
        <v>42</v>
      </c>
      <c r="H4712">
        <v>44.9</v>
      </c>
      <c r="I4712">
        <v>39.299999999999997</v>
      </c>
      <c r="J4712">
        <v>40.4</v>
      </c>
      <c r="L4712" s="37">
        <f t="shared" si="292"/>
        <v>41.733333333333334</v>
      </c>
      <c r="M4712" s="37">
        <f t="shared" si="293"/>
        <v>41.533333333333331</v>
      </c>
      <c r="O4712">
        <v>-3.5964724000000003E-2</v>
      </c>
      <c r="P4712">
        <v>0.37955653900000003</v>
      </c>
      <c r="Q4712">
        <v>0.36832787700000003</v>
      </c>
      <c r="S4712" t="s">
        <v>22944</v>
      </c>
      <c r="T4712" t="s">
        <v>14139</v>
      </c>
      <c r="U4712" t="s">
        <v>14140</v>
      </c>
      <c r="V4712" t="s">
        <v>14141</v>
      </c>
      <c r="W4712">
        <v>33013</v>
      </c>
      <c r="X4712">
        <v>30531</v>
      </c>
      <c r="Y4712">
        <v>32458</v>
      </c>
      <c r="Z4712">
        <v>29486</v>
      </c>
      <c r="AA4712">
        <v>27445</v>
      </c>
      <c r="AB4712">
        <v>29788</v>
      </c>
      <c r="AD4712" s="31">
        <f t="shared" si="294"/>
        <v>32000.666666666668</v>
      </c>
      <c r="AE4712" s="31">
        <f t="shared" si="295"/>
        <v>28906.333333333332</v>
      </c>
      <c r="AG4712">
        <v>-0.14685949100000001</v>
      </c>
      <c r="AH4712">
        <v>5.3353467000000002E-2</v>
      </c>
      <c r="AI4712">
        <v>0.11168001900000001</v>
      </c>
    </row>
    <row r="4713" spans="2:35" x14ac:dyDescent="0.2">
      <c r="B4713" t="s">
        <v>29029</v>
      </c>
      <c r="C4713" t="s">
        <v>35233</v>
      </c>
      <c r="D4713" t="s">
        <v>14144</v>
      </c>
      <c r="E4713">
        <v>83.6</v>
      </c>
      <c r="F4713">
        <v>86.1</v>
      </c>
      <c r="G4713">
        <v>88.3</v>
      </c>
      <c r="H4713">
        <v>82.2</v>
      </c>
      <c r="I4713">
        <v>83.6</v>
      </c>
      <c r="J4713">
        <v>82.6</v>
      </c>
      <c r="L4713" s="37">
        <f t="shared" si="292"/>
        <v>86</v>
      </c>
      <c r="M4713" s="37">
        <f t="shared" si="293"/>
        <v>82.8</v>
      </c>
      <c r="O4713">
        <v>-4.4356868000000001E-2</v>
      </c>
      <c r="P4713">
        <v>0.30564546300000001</v>
      </c>
      <c r="Q4713">
        <v>0.55618181700000002</v>
      </c>
      <c r="S4713" t="s">
        <v>22945</v>
      </c>
      <c r="T4713" t="s">
        <v>14142</v>
      </c>
      <c r="U4713" t="s">
        <v>14143</v>
      </c>
      <c r="V4713" t="s">
        <v>14144</v>
      </c>
      <c r="W4713">
        <v>56376</v>
      </c>
      <c r="X4713">
        <v>56071</v>
      </c>
      <c r="Y4713">
        <v>53433</v>
      </c>
      <c r="Z4713">
        <v>36566</v>
      </c>
      <c r="AA4713">
        <v>45446</v>
      </c>
      <c r="AB4713">
        <v>51650</v>
      </c>
      <c r="AD4713" s="31">
        <f t="shared" si="294"/>
        <v>55293.333333333336</v>
      </c>
      <c r="AE4713" s="31">
        <f t="shared" si="295"/>
        <v>44554</v>
      </c>
      <c r="AG4713">
        <v>-0.325547484</v>
      </c>
      <c r="AH4713">
        <v>3.6349878000000002E-2</v>
      </c>
      <c r="AI4713">
        <v>5.6532235E-2</v>
      </c>
    </row>
    <row r="4714" spans="2:35" x14ac:dyDescent="0.2">
      <c r="B4714" t="s">
        <v>29030</v>
      </c>
      <c r="C4714" t="s">
        <v>35234</v>
      </c>
      <c r="D4714" t="s">
        <v>14147</v>
      </c>
      <c r="E4714">
        <v>27.8</v>
      </c>
      <c r="F4714">
        <v>27.7</v>
      </c>
      <c r="G4714">
        <v>28.2</v>
      </c>
      <c r="H4714">
        <v>38.5</v>
      </c>
      <c r="I4714">
        <v>27.5</v>
      </c>
      <c r="J4714">
        <v>29</v>
      </c>
      <c r="L4714" s="37">
        <f t="shared" si="292"/>
        <v>27.900000000000002</v>
      </c>
      <c r="M4714" s="37">
        <f t="shared" si="293"/>
        <v>31.666666666666668</v>
      </c>
      <c r="O4714">
        <v>7.4329084000000004E-2</v>
      </c>
      <c r="P4714">
        <v>0.292888657</v>
      </c>
      <c r="Q4714">
        <v>0.59054264400000001</v>
      </c>
      <c r="S4714" t="s">
        <v>22946</v>
      </c>
      <c r="T4714" t="s">
        <v>14145</v>
      </c>
      <c r="U4714" t="s">
        <v>14146</v>
      </c>
      <c r="V4714" t="s">
        <v>14147</v>
      </c>
      <c r="W4714">
        <v>14824</v>
      </c>
      <c r="X4714">
        <v>13964</v>
      </c>
      <c r="Y4714">
        <v>13553</v>
      </c>
      <c r="Z4714">
        <v>13153</v>
      </c>
      <c r="AA4714">
        <v>13527</v>
      </c>
      <c r="AB4714">
        <v>13011</v>
      </c>
      <c r="AD4714" s="31">
        <f t="shared" si="294"/>
        <v>14113.666666666666</v>
      </c>
      <c r="AE4714" s="31">
        <f t="shared" si="295"/>
        <v>13230.333333333334</v>
      </c>
      <c r="AG4714">
        <v>-9.2431207000000001E-2</v>
      </c>
      <c r="AH4714">
        <v>9.6080935000000006E-2</v>
      </c>
      <c r="AI4714">
        <v>0.26489428300000001</v>
      </c>
    </row>
    <row r="4715" spans="2:35" x14ac:dyDescent="0.2">
      <c r="B4715" t="s">
        <v>29031</v>
      </c>
      <c r="C4715" t="s">
        <v>35235</v>
      </c>
      <c r="D4715" t="s">
        <v>14150</v>
      </c>
      <c r="E4715">
        <v>61.2</v>
      </c>
      <c r="F4715">
        <v>60.5</v>
      </c>
      <c r="G4715">
        <v>63.8</v>
      </c>
      <c r="H4715">
        <v>75.099999999999994</v>
      </c>
      <c r="I4715">
        <v>64.900000000000006</v>
      </c>
      <c r="J4715">
        <v>64.2</v>
      </c>
      <c r="L4715" s="37">
        <f t="shared" si="292"/>
        <v>61.833333333333336</v>
      </c>
      <c r="M4715" s="37">
        <f t="shared" si="293"/>
        <v>68.066666666666663</v>
      </c>
      <c r="O4715">
        <v>8.7306024999999995E-2</v>
      </c>
      <c r="P4715">
        <v>0.11896177600000001</v>
      </c>
      <c r="Q4715">
        <v>1.350119402</v>
      </c>
      <c r="S4715" t="s">
        <v>22947</v>
      </c>
      <c r="T4715" t="s">
        <v>14148</v>
      </c>
      <c r="U4715" t="s">
        <v>14149</v>
      </c>
      <c r="V4715" t="s">
        <v>14150</v>
      </c>
      <c r="W4715">
        <v>120677</v>
      </c>
      <c r="X4715">
        <v>111623</v>
      </c>
      <c r="Y4715">
        <v>123020</v>
      </c>
      <c r="Z4715">
        <v>112042</v>
      </c>
      <c r="AA4715">
        <v>114040</v>
      </c>
      <c r="AB4715">
        <v>113428</v>
      </c>
      <c r="AD4715" s="31">
        <f t="shared" si="294"/>
        <v>118440</v>
      </c>
      <c r="AE4715" s="31">
        <f t="shared" si="295"/>
        <v>113170</v>
      </c>
      <c r="AG4715">
        <v>-6.4440514000000004E-2</v>
      </c>
      <c r="AH4715">
        <v>0.13840121999999999</v>
      </c>
      <c r="AI4715">
        <v>0.428586772</v>
      </c>
    </row>
    <row r="4716" spans="2:35" x14ac:dyDescent="0.2">
      <c r="B4716" t="s">
        <v>29032</v>
      </c>
      <c r="C4716" t="s">
        <v>35236</v>
      </c>
      <c r="D4716" t="s">
        <v>14151</v>
      </c>
      <c r="E4716">
        <v>39.1</v>
      </c>
      <c r="F4716">
        <v>39</v>
      </c>
      <c r="G4716">
        <v>39.200000000000003</v>
      </c>
      <c r="H4716">
        <v>39.6</v>
      </c>
      <c r="I4716">
        <v>36.1</v>
      </c>
      <c r="J4716">
        <v>34.9</v>
      </c>
      <c r="L4716" s="37">
        <f t="shared" si="292"/>
        <v>39.1</v>
      </c>
      <c r="M4716" s="37">
        <f t="shared" si="293"/>
        <v>36.866666666666667</v>
      </c>
      <c r="O4716">
        <v>-0.105704143</v>
      </c>
      <c r="P4716">
        <v>0.16599799500000001</v>
      </c>
      <c r="Q4716">
        <v>1.069860134</v>
      </c>
      <c r="S4716" t="s">
        <v>22948</v>
      </c>
      <c r="T4716" t="s">
        <v>14151</v>
      </c>
      <c r="U4716" t="s">
        <v>14152</v>
      </c>
      <c r="V4716" t="s">
        <v>14151</v>
      </c>
      <c r="W4716">
        <v>5520</v>
      </c>
      <c r="X4716">
        <v>5829</v>
      </c>
      <c r="Y4716">
        <v>5591</v>
      </c>
      <c r="Z4716">
        <v>4507</v>
      </c>
      <c r="AA4716">
        <v>4986</v>
      </c>
      <c r="AB4716">
        <v>4992</v>
      </c>
      <c r="AD4716" s="31">
        <f t="shared" si="294"/>
        <v>5646.666666666667</v>
      </c>
      <c r="AE4716" s="31">
        <f t="shared" si="295"/>
        <v>4828.333333333333</v>
      </c>
      <c r="AG4716">
        <v>-0.22711824899999999</v>
      </c>
      <c r="AH4716">
        <v>2.8906241999999999E-2</v>
      </c>
      <c r="AI4716">
        <v>3.0305678999999999E-2</v>
      </c>
    </row>
    <row r="4717" spans="2:35" x14ac:dyDescent="0.2">
      <c r="B4717" t="s">
        <v>29033</v>
      </c>
      <c r="C4717" t="s">
        <v>35237</v>
      </c>
      <c r="D4717" t="s">
        <v>14155</v>
      </c>
      <c r="E4717">
        <v>64.5</v>
      </c>
      <c r="F4717">
        <v>68.099999999999994</v>
      </c>
      <c r="G4717">
        <v>65.599999999999994</v>
      </c>
      <c r="H4717">
        <v>65.400000000000006</v>
      </c>
      <c r="I4717">
        <v>65.099999999999994</v>
      </c>
      <c r="J4717">
        <v>62.1</v>
      </c>
      <c r="L4717" s="37">
        <f t="shared" si="292"/>
        <v>66.066666666666663</v>
      </c>
      <c r="M4717" s="37">
        <f t="shared" si="293"/>
        <v>64.2</v>
      </c>
      <c r="O4717">
        <v>-2.9292986999999999E-2</v>
      </c>
      <c r="P4717">
        <v>0.41206444199999998</v>
      </c>
      <c r="Q4717">
        <v>0.29803861799999998</v>
      </c>
      <c r="S4717" t="s">
        <v>22949</v>
      </c>
      <c r="T4717" t="s">
        <v>14153</v>
      </c>
      <c r="U4717" t="s">
        <v>14154</v>
      </c>
      <c r="V4717" t="s">
        <v>14155</v>
      </c>
      <c r="W4717">
        <v>15066</v>
      </c>
      <c r="X4717">
        <v>13279</v>
      </c>
      <c r="Y4717">
        <v>14743</v>
      </c>
      <c r="Z4717">
        <v>10076</v>
      </c>
      <c r="AA4717">
        <v>13114</v>
      </c>
      <c r="AB4717">
        <v>11698</v>
      </c>
      <c r="AD4717" s="31">
        <f t="shared" si="294"/>
        <v>14362.666666666666</v>
      </c>
      <c r="AE4717" s="31">
        <f t="shared" si="295"/>
        <v>11629.333333333334</v>
      </c>
      <c r="AG4717">
        <v>-0.31072678100000001</v>
      </c>
      <c r="AH4717">
        <v>3.2265025000000003E-2</v>
      </c>
      <c r="AI4717">
        <v>4.2957512000000003E-2</v>
      </c>
    </row>
    <row r="4718" spans="2:35" x14ac:dyDescent="0.2">
      <c r="B4718" t="s">
        <v>29034</v>
      </c>
      <c r="C4718" t="s">
        <v>35238</v>
      </c>
      <c r="D4718" t="s">
        <v>14158</v>
      </c>
      <c r="E4718">
        <v>41</v>
      </c>
      <c r="F4718">
        <v>38.6</v>
      </c>
      <c r="G4718">
        <v>43.8</v>
      </c>
      <c r="H4718">
        <v>48.7</v>
      </c>
      <c r="I4718">
        <v>43.9</v>
      </c>
      <c r="J4718">
        <v>42.7</v>
      </c>
      <c r="L4718" s="37">
        <f t="shared" si="292"/>
        <v>41.133333333333333</v>
      </c>
      <c r="M4718" s="37">
        <f t="shared" si="293"/>
        <v>45.1</v>
      </c>
      <c r="O4718">
        <v>7.9497914000000003E-2</v>
      </c>
      <c r="P4718">
        <v>0.23675405599999999</v>
      </c>
      <c r="Q4718">
        <v>0.76456235699999997</v>
      </c>
      <c r="S4718" t="s">
        <v>22950</v>
      </c>
      <c r="T4718" t="s">
        <v>14156</v>
      </c>
      <c r="U4718" t="s">
        <v>14157</v>
      </c>
      <c r="V4718" t="s">
        <v>14158</v>
      </c>
      <c r="W4718">
        <v>28453</v>
      </c>
      <c r="X4718">
        <v>26543</v>
      </c>
      <c r="Y4718">
        <v>30742</v>
      </c>
      <c r="Z4718">
        <v>25894</v>
      </c>
      <c r="AA4718">
        <v>27316</v>
      </c>
      <c r="AB4718">
        <v>25284</v>
      </c>
      <c r="AD4718" s="31">
        <f t="shared" si="294"/>
        <v>28579.333333333332</v>
      </c>
      <c r="AE4718" s="31">
        <f t="shared" si="295"/>
        <v>26164.666666666668</v>
      </c>
      <c r="AG4718">
        <v>-0.12551147900000001</v>
      </c>
      <c r="AH4718">
        <v>7.9902635E-2</v>
      </c>
      <c r="AI4718">
        <v>0.203399263</v>
      </c>
    </row>
    <row r="4719" spans="2:35" x14ac:dyDescent="0.2">
      <c r="B4719" t="s">
        <v>29035</v>
      </c>
      <c r="C4719" t="s">
        <v>35239</v>
      </c>
      <c r="D4719" t="s">
        <v>14161</v>
      </c>
      <c r="E4719">
        <v>19.100000000000001</v>
      </c>
      <c r="F4719">
        <v>13.6</v>
      </c>
      <c r="G4719">
        <v>13.5</v>
      </c>
      <c r="H4719">
        <v>18.3</v>
      </c>
      <c r="I4719">
        <v>13.2</v>
      </c>
      <c r="J4719">
        <v>13.2</v>
      </c>
      <c r="L4719" s="37">
        <f t="shared" si="292"/>
        <v>15.4</v>
      </c>
      <c r="M4719" s="37">
        <f t="shared" si="293"/>
        <v>14.9</v>
      </c>
      <c r="O4719">
        <v>-7.1509367000000004E-2</v>
      </c>
      <c r="P4719">
        <v>0.44442039700000002</v>
      </c>
      <c r="Q4719">
        <v>0.22610417299999999</v>
      </c>
      <c r="S4719" t="s">
        <v>22951</v>
      </c>
      <c r="T4719" t="s">
        <v>14159</v>
      </c>
      <c r="U4719" t="s">
        <v>14160</v>
      </c>
      <c r="V4719" t="s">
        <v>14161</v>
      </c>
      <c r="W4719">
        <v>130</v>
      </c>
      <c r="X4719">
        <v>75</v>
      </c>
      <c r="Y4719">
        <v>147</v>
      </c>
      <c r="Z4719">
        <v>122</v>
      </c>
      <c r="AA4719">
        <v>145</v>
      </c>
      <c r="AB4719">
        <v>70</v>
      </c>
      <c r="AD4719" s="31">
        <f t="shared" si="294"/>
        <v>117.33333333333333</v>
      </c>
      <c r="AE4719" s="31">
        <f t="shared" si="295"/>
        <v>112.33333333333333</v>
      </c>
      <c r="AG4719">
        <v>-7.0309801000000005E-2</v>
      </c>
      <c r="AH4719">
        <v>0.23388345699999999</v>
      </c>
      <c r="AI4719">
        <v>0.85257966799999996</v>
      </c>
    </row>
    <row r="4720" spans="2:35" x14ac:dyDescent="0.2">
      <c r="B4720" t="s">
        <v>29036</v>
      </c>
      <c r="C4720" t="s">
        <v>35240</v>
      </c>
      <c r="D4720" t="s">
        <v>14164</v>
      </c>
      <c r="E4720">
        <v>24.2</v>
      </c>
      <c r="F4720">
        <v>27</v>
      </c>
      <c r="G4720">
        <v>26.3</v>
      </c>
      <c r="H4720">
        <v>22.9</v>
      </c>
      <c r="I4720">
        <v>24.7</v>
      </c>
      <c r="J4720">
        <v>22.8</v>
      </c>
      <c r="L4720" s="37">
        <f t="shared" si="292"/>
        <v>25.833333333333332</v>
      </c>
      <c r="M4720" s="37">
        <f t="shared" si="293"/>
        <v>23.466666666666665</v>
      </c>
      <c r="O4720">
        <v>-0.119019338</v>
      </c>
      <c r="P4720">
        <v>0.17185366699999999</v>
      </c>
      <c r="Q4720">
        <v>1.0396834150000001</v>
      </c>
      <c r="S4720" t="s">
        <v>22952</v>
      </c>
      <c r="T4720" t="s">
        <v>14162</v>
      </c>
      <c r="U4720" t="s">
        <v>14163</v>
      </c>
      <c r="V4720" t="s">
        <v>14164</v>
      </c>
      <c r="W4720">
        <v>33223</v>
      </c>
      <c r="X4720">
        <v>1223</v>
      </c>
      <c r="Y4720">
        <v>9809</v>
      </c>
      <c r="Z4720">
        <v>818</v>
      </c>
      <c r="AA4720">
        <v>13306</v>
      </c>
      <c r="AB4720">
        <v>15513</v>
      </c>
      <c r="AD4720" s="31">
        <f t="shared" si="294"/>
        <v>14751.666666666666</v>
      </c>
      <c r="AE4720" s="31">
        <f t="shared" si="295"/>
        <v>9879</v>
      </c>
      <c r="AG4720">
        <v>-0.41301911000000002</v>
      </c>
      <c r="AH4720">
        <v>0.22426738500000001</v>
      </c>
      <c r="AI4720">
        <v>0.80540000300000003</v>
      </c>
    </row>
    <row r="4721" spans="2:35" x14ac:dyDescent="0.2">
      <c r="B4721" t="s">
        <v>29037</v>
      </c>
      <c r="C4721" t="s">
        <v>35241</v>
      </c>
      <c r="D4721" t="s">
        <v>14167</v>
      </c>
      <c r="E4721">
        <v>98.5</v>
      </c>
      <c r="F4721">
        <v>95.8</v>
      </c>
      <c r="G4721">
        <v>99.2</v>
      </c>
      <c r="H4721">
        <v>99.7</v>
      </c>
      <c r="I4721">
        <v>99.6</v>
      </c>
      <c r="J4721">
        <v>97.6</v>
      </c>
      <c r="L4721" s="37">
        <f t="shared" si="292"/>
        <v>97.833333333333329</v>
      </c>
      <c r="M4721" s="37">
        <f t="shared" si="293"/>
        <v>98.966666666666654</v>
      </c>
      <c r="O4721">
        <v>2.4345055000000001E-2</v>
      </c>
      <c r="P4721">
        <v>0.44446187500000001</v>
      </c>
      <c r="Q4721">
        <v>0.225562871</v>
      </c>
      <c r="S4721" t="s">
        <v>22953</v>
      </c>
      <c r="T4721" t="s">
        <v>14165</v>
      </c>
      <c r="U4721" t="s">
        <v>14166</v>
      </c>
      <c r="V4721" t="s">
        <v>14167</v>
      </c>
      <c r="W4721">
        <v>142472</v>
      </c>
      <c r="X4721">
        <v>152808</v>
      </c>
      <c r="Y4721">
        <v>153737</v>
      </c>
      <c r="Z4721">
        <v>116254</v>
      </c>
      <c r="AA4721">
        <v>133872</v>
      </c>
      <c r="AB4721">
        <v>129268</v>
      </c>
      <c r="AD4721" s="31">
        <f t="shared" si="294"/>
        <v>149672.33333333334</v>
      </c>
      <c r="AE4721" s="31">
        <f t="shared" si="295"/>
        <v>126464.66666666667</v>
      </c>
      <c r="AG4721">
        <v>-0.24478770899999999</v>
      </c>
      <c r="AH4721">
        <v>2.9346619000000001E-2</v>
      </c>
      <c r="AI4721">
        <v>3.2698639000000002E-2</v>
      </c>
    </row>
    <row r="4722" spans="2:35" x14ac:dyDescent="0.2">
      <c r="B4722" t="s">
        <v>29038</v>
      </c>
      <c r="C4722" t="s">
        <v>35242</v>
      </c>
      <c r="D4722" t="s">
        <v>14170</v>
      </c>
      <c r="E4722">
        <v>461</v>
      </c>
      <c r="F4722">
        <v>478.9</v>
      </c>
      <c r="G4722">
        <v>477.6</v>
      </c>
      <c r="H4722">
        <v>435.4</v>
      </c>
      <c r="I4722">
        <v>449.9</v>
      </c>
      <c r="J4722">
        <v>427.9</v>
      </c>
      <c r="L4722" s="37">
        <f t="shared" si="292"/>
        <v>472.5</v>
      </c>
      <c r="M4722" s="37">
        <f t="shared" si="293"/>
        <v>437.73333333333329</v>
      </c>
      <c r="O4722">
        <v>-9.4671290000000005E-2</v>
      </c>
      <c r="P4722">
        <v>0.15476135199999999</v>
      </c>
      <c r="Q4722">
        <v>1.1271081489999999</v>
      </c>
      <c r="S4722" t="s">
        <v>22954</v>
      </c>
      <c r="T4722" t="s">
        <v>14168</v>
      </c>
      <c r="U4722" t="s">
        <v>14169</v>
      </c>
      <c r="V4722" t="s">
        <v>14170</v>
      </c>
      <c r="W4722">
        <v>737547</v>
      </c>
      <c r="X4722">
        <v>753918</v>
      </c>
      <c r="Y4722">
        <v>730794</v>
      </c>
      <c r="Z4722">
        <v>570597</v>
      </c>
      <c r="AA4722">
        <v>670571</v>
      </c>
      <c r="AB4722">
        <v>639937</v>
      </c>
      <c r="AD4722" s="31">
        <f t="shared" si="294"/>
        <v>740753</v>
      </c>
      <c r="AE4722" s="31">
        <f t="shared" si="295"/>
        <v>627035</v>
      </c>
      <c r="AG4722">
        <v>-0.243605086</v>
      </c>
      <c r="AH4722">
        <v>2.9470611000000001E-2</v>
      </c>
      <c r="AI4722">
        <v>3.3169201000000002E-2</v>
      </c>
    </row>
    <row r="4723" spans="2:35" x14ac:dyDescent="0.2">
      <c r="B4723" t="s">
        <v>29039</v>
      </c>
      <c r="C4723" t="s">
        <v>35243</v>
      </c>
      <c r="D4723" t="s">
        <v>14173</v>
      </c>
      <c r="E4723">
        <v>55.2</v>
      </c>
      <c r="F4723">
        <v>55.5</v>
      </c>
      <c r="G4723">
        <v>53</v>
      </c>
      <c r="H4723">
        <v>48.5</v>
      </c>
      <c r="I4723">
        <v>53.4</v>
      </c>
      <c r="J4723">
        <v>53.7</v>
      </c>
      <c r="L4723" s="37">
        <f t="shared" si="292"/>
        <v>54.566666666666663</v>
      </c>
      <c r="M4723" s="37">
        <f t="shared" si="293"/>
        <v>51.866666666666674</v>
      </c>
      <c r="O4723">
        <v>-1.118047E-2</v>
      </c>
      <c r="P4723">
        <v>0.51774651599999999</v>
      </c>
      <c r="Q4723">
        <v>8.1832506999999999E-2</v>
      </c>
      <c r="S4723" t="s">
        <v>22955</v>
      </c>
      <c r="T4723" t="s">
        <v>14171</v>
      </c>
      <c r="U4723" t="s">
        <v>14172</v>
      </c>
      <c r="V4723" t="s">
        <v>14173</v>
      </c>
      <c r="W4723">
        <v>9270</v>
      </c>
      <c r="X4723">
        <v>9047</v>
      </c>
      <c r="Y4723">
        <v>3832</v>
      </c>
      <c r="Z4723">
        <v>3529</v>
      </c>
      <c r="AA4723">
        <v>6023</v>
      </c>
      <c r="AB4723">
        <v>4328</v>
      </c>
      <c r="AD4723" s="31">
        <f t="shared" si="294"/>
        <v>7383</v>
      </c>
      <c r="AE4723" s="31">
        <f t="shared" si="295"/>
        <v>4626.666666666667</v>
      </c>
      <c r="AG4723">
        <v>-0.60155472799999998</v>
      </c>
      <c r="AH4723">
        <v>7.2993151000000006E-2</v>
      </c>
      <c r="AI4723">
        <v>0.178494866</v>
      </c>
    </row>
    <row r="4724" spans="2:35" x14ac:dyDescent="0.2">
      <c r="B4724" t="s">
        <v>29040</v>
      </c>
      <c r="C4724" t="s">
        <v>35244</v>
      </c>
      <c r="D4724" t="s">
        <v>14176</v>
      </c>
      <c r="E4724">
        <v>12.2</v>
      </c>
      <c r="F4724">
        <v>10.4</v>
      </c>
      <c r="G4724">
        <v>11.9</v>
      </c>
      <c r="H4724">
        <v>13</v>
      </c>
      <c r="I4724">
        <v>11</v>
      </c>
      <c r="J4724">
        <v>11.1</v>
      </c>
      <c r="L4724" s="37">
        <f t="shared" si="292"/>
        <v>11.5</v>
      </c>
      <c r="M4724" s="37">
        <f t="shared" si="293"/>
        <v>11.700000000000001</v>
      </c>
      <c r="O4724">
        <v>-3.6161905000000001E-2</v>
      </c>
      <c r="P4724">
        <v>0.41920430199999997</v>
      </c>
      <c r="Q4724">
        <v>0.28198446199999999</v>
      </c>
      <c r="S4724" t="s">
        <v>22956</v>
      </c>
      <c r="T4724" t="s">
        <v>14174</v>
      </c>
      <c r="U4724" t="s">
        <v>14175</v>
      </c>
      <c r="V4724" t="s">
        <v>14176</v>
      </c>
      <c r="W4724">
        <v>1584</v>
      </c>
      <c r="X4724">
        <v>958</v>
      </c>
      <c r="Y4724">
        <v>869</v>
      </c>
      <c r="Z4724">
        <v>776</v>
      </c>
      <c r="AA4724">
        <v>883</v>
      </c>
      <c r="AB4724">
        <v>889</v>
      </c>
      <c r="AD4724" s="31">
        <f t="shared" si="294"/>
        <v>1137</v>
      </c>
      <c r="AE4724" s="31">
        <f t="shared" si="295"/>
        <v>849.33333333333337</v>
      </c>
      <c r="AG4724">
        <v>-0.37140958499999999</v>
      </c>
      <c r="AH4724">
        <v>6.9445747000000002E-2</v>
      </c>
      <c r="AI4724">
        <v>0.165826639</v>
      </c>
    </row>
    <row r="4725" spans="2:35" x14ac:dyDescent="0.2">
      <c r="B4725" t="s">
        <v>29041</v>
      </c>
      <c r="C4725" t="s">
        <v>35245</v>
      </c>
      <c r="D4725" t="s">
        <v>14179</v>
      </c>
      <c r="E4725">
        <v>8.1999999999999993</v>
      </c>
      <c r="F4725">
        <v>7.3</v>
      </c>
      <c r="G4725">
        <v>7.5</v>
      </c>
      <c r="H4725">
        <v>6.9</v>
      </c>
      <c r="I4725">
        <v>7.3</v>
      </c>
      <c r="J4725">
        <v>8.1</v>
      </c>
      <c r="L4725" s="37">
        <f t="shared" si="292"/>
        <v>7.666666666666667</v>
      </c>
      <c r="M4725" s="37">
        <f t="shared" si="293"/>
        <v>7.4333333333333327</v>
      </c>
      <c r="O4725">
        <v>1.9138814000000001E-2</v>
      </c>
      <c r="P4725">
        <v>0.52071796100000001</v>
      </c>
      <c r="Q4725">
        <v>7.6319015000000004E-2</v>
      </c>
      <c r="S4725" t="s">
        <v>22957</v>
      </c>
      <c r="T4725" t="s">
        <v>14177</v>
      </c>
      <c r="U4725" t="s">
        <v>14178</v>
      </c>
      <c r="V4725" t="s">
        <v>14179</v>
      </c>
      <c r="W4725">
        <v>3485</v>
      </c>
      <c r="X4725">
        <v>2864</v>
      </c>
      <c r="Y4725">
        <v>2557</v>
      </c>
      <c r="Z4725">
        <v>1624</v>
      </c>
      <c r="AA4725">
        <v>2287</v>
      </c>
      <c r="AB4725">
        <v>2150</v>
      </c>
      <c r="AD4725" s="31">
        <f t="shared" si="294"/>
        <v>2968.6666666666665</v>
      </c>
      <c r="AE4725" s="31">
        <f t="shared" si="295"/>
        <v>2020.3333333333333</v>
      </c>
      <c r="AG4725">
        <v>-0.55876588400000005</v>
      </c>
      <c r="AH4725">
        <v>2.7945055E-2</v>
      </c>
      <c r="AI4725">
        <v>1.9747839E-2</v>
      </c>
    </row>
    <row r="4726" spans="2:35" x14ac:dyDescent="0.2">
      <c r="B4726" t="s">
        <v>29042</v>
      </c>
      <c r="C4726" t="s">
        <v>35246</v>
      </c>
      <c r="D4726" t="s">
        <v>14182</v>
      </c>
      <c r="E4726">
        <v>3.2</v>
      </c>
      <c r="F4726">
        <v>3</v>
      </c>
      <c r="G4726">
        <v>2.8</v>
      </c>
      <c r="H4726">
        <v>3.2</v>
      </c>
      <c r="I4726">
        <v>3</v>
      </c>
      <c r="J4726">
        <v>3.2</v>
      </c>
      <c r="L4726" s="37">
        <f t="shared" si="292"/>
        <v>3</v>
      </c>
      <c r="M4726" s="37">
        <f t="shared" si="293"/>
        <v>3.1333333333333333</v>
      </c>
      <c r="O4726">
        <v>9.0859482000000005E-2</v>
      </c>
      <c r="P4726">
        <v>0.35019171900000001</v>
      </c>
      <c r="Q4726">
        <v>0.43976630500000002</v>
      </c>
      <c r="S4726" t="s">
        <v>22958</v>
      </c>
      <c r="T4726" t="s">
        <v>14180</v>
      </c>
      <c r="U4726" t="s">
        <v>14181</v>
      </c>
      <c r="V4726" t="s">
        <v>14182</v>
      </c>
      <c r="W4726">
        <v>1089</v>
      </c>
      <c r="X4726">
        <v>1223</v>
      </c>
      <c r="Y4726">
        <v>823</v>
      </c>
      <c r="Z4726">
        <v>958</v>
      </c>
      <c r="AA4726">
        <v>769</v>
      </c>
      <c r="AB4726">
        <v>1050</v>
      </c>
      <c r="AD4726" s="31">
        <f t="shared" si="294"/>
        <v>1045</v>
      </c>
      <c r="AE4726" s="31">
        <f t="shared" si="295"/>
        <v>925.66666666666663</v>
      </c>
      <c r="AG4726">
        <v>-0.167616767</v>
      </c>
      <c r="AH4726">
        <v>0.133501445</v>
      </c>
      <c r="AI4726">
        <v>0.40886062099999998</v>
      </c>
    </row>
    <row r="4727" spans="2:35" x14ac:dyDescent="0.2">
      <c r="B4727" t="s">
        <v>29043</v>
      </c>
      <c r="C4727" t="s">
        <v>35247</v>
      </c>
      <c r="D4727" t="s">
        <v>14185</v>
      </c>
      <c r="E4727">
        <v>28.1</v>
      </c>
      <c r="F4727">
        <v>22.4</v>
      </c>
      <c r="G4727">
        <v>26.2</v>
      </c>
      <c r="H4727">
        <v>14.5</v>
      </c>
      <c r="I4727">
        <v>16.7</v>
      </c>
      <c r="J4727">
        <v>19.399999999999999</v>
      </c>
      <c r="L4727" s="37">
        <f t="shared" si="292"/>
        <v>25.566666666666666</v>
      </c>
      <c r="M4727" s="37">
        <f t="shared" si="293"/>
        <v>16.866666666666664</v>
      </c>
      <c r="O4727">
        <v>-0.52910064099999998</v>
      </c>
      <c r="P4727">
        <v>3.7058899999999999E-3</v>
      </c>
      <c r="Q4727">
        <v>4.129156837</v>
      </c>
      <c r="S4727" t="s">
        <v>22959</v>
      </c>
      <c r="T4727" t="s">
        <v>14183</v>
      </c>
      <c r="U4727" t="s">
        <v>14184</v>
      </c>
      <c r="V4727" t="s">
        <v>14185</v>
      </c>
      <c r="W4727">
        <v>662</v>
      </c>
      <c r="X4727">
        <v>593</v>
      </c>
      <c r="Y4727">
        <v>376</v>
      </c>
      <c r="Z4727">
        <v>207</v>
      </c>
      <c r="AA4727">
        <v>307</v>
      </c>
      <c r="AB4727">
        <v>343</v>
      </c>
      <c r="AD4727" s="31">
        <f t="shared" si="294"/>
        <v>543.66666666666663</v>
      </c>
      <c r="AE4727" s="31">
        <f t="shared" si="295"/>
        <v>285.66666666666669</v>
      </c>
      <c r="AG4727">
        <v>-0.91983932800000001</v>
      </c>
      <c r="AH4727">
        <v>2.7945055E-2</v>
      </c>
      <c r="AI4727">
        <v>1.7041044000000002E-2</v>
      </c>
    </row>
    <row r="4728" spans="2:35" x14ac:dyDescent="0.2">
      <c r="B4728" t="s">
        <v>29044</v>
      </c>
      <c r="C4728" t="s">
        <v>35248</v>
      </c>
      <c r="D4728" t="s">
        <v>14188</v>
      </c>
      <c r="E4728">
        <v>141</v>
      </c>
      <c r="F4728">
        <v>135.9</v>
      </c>
      <c r="G4728">
        <v>133.19999999999999</v>
      </c>
      <c r="H4728">
        <v>128</v>
      </c>
      <c r="I4728">
        <v>119.5</v>
      </c>
      <c r="J4728">
        <v>116.3</v>
      </c>
      <c r="L4728" s="37">
        <f t="shared" si="292"/>
        <v>136.69999999999999</v>
      </c>
      <c r="M4728" s="37">
        <f t="shared" si="293"/>
        <v>121.26666666666667</v>
      </c>
      <c r="O4728">
        <v>-0.171395257</v>
      </c>
      <c r="P4728">
        <v>3.8093675E-2</v>
      </c>
      <c r="Q4728">
        <v>2.293571853</v>
      </c>
      <c r="S4728" t="s">
        <v>22960</v>
      </c>
      <c r="T4728" t="s">
        <v>14186</v>
      </c>
      <c r="U4728" t="s">
        <v>14187</v>
      </c>
      <c r="V4728" t="s">
        <v>14188</v>
      </c>
      <c r="W4728">
        <v>1872</v>
      </c>
      <c r="X4728">
        <v>1794</v>
      </c>
      <c r="Y4728">
        <v>1511</v>
      </c>
      <c r="Z4728">
        <v>1098</v>
      </c>
      <c r="AA4728">
        <v>1355</v>
      </c>
      <c r="AB4728">
        <v>1439</v>
      </c>
      <c r="AD4728" s="31">
        <f t="shared" si="294"/>
        <v>1725.6666666666667</v>
      </c>
      <c r="AE4728" s="31">
        <f t="shared" si="295"/>
        <v>1297.3333333333333</v>
      </c>
      <c r="AG4728">
        <v>-0.41500882900000002</v>
      </c>
      <c r="AH4728">
        <v>2.8464117000000001E-2</v>
      </c>
      <c r="AI4728">
        <v>2.5805305000000001E-2</v>
      </c>
    </row>
    <row r="4729" spans="2:35" x14ac:dyDescent="0.2">
      <c r="B4729" t="s">
        <v>29045</v>
      </c>
      <c r="C4729" t="s">
        <v>35249</v>
      </c>
      <c r="D4729" t="s">
        <v>14191</v>
      </c>
      <c r="E4729">
        <v>73.3</v>
      </c>
      <c r="F4729">
        <v>66.400000000000006</v>
      </c>
      <c r="G4729">
        <v>71.900000000000006</v>
      </c>
      <c r="H4729">
        <v>66.3</v>
      </c>
      <c r="I4729">
        <v>65.7</v>
      </c>
      <c r="J4729">
        <v>66.3</v>
      </c>
      <c r="L4729" s="37">
        <f t="shared" si="292"/>
        <v>70.533333333333331</v>
      </c>
      <c r="M4729" s="37">
        <f t="shared" si="293"/>
        <v>66.100000000000009</v>
      </c>
      <c r="O4729">
        <v>-8.6254718999999994E-2</v>
      </c>
      <c r="P4729">
        <v>0.201407212</v>
      </c>
      <c r="Q4729">
        <v>0.89950067199999995</v>
      </c>
      <c r="S4729" t="s">
        <v>22961</v>
      </c>
      <c r="T4729" t="s">
        <v>14189</v>
      </c>
      <c r="U4729" t="s">
        <v>14190</v>
      </c>
      <c r="V4729" t="s">
        <v>14191</v>
      </c>
      <c r="W4729">
        <v>13927</v>
      </c>
      <c r="X4729">
        <v>13472</v>
      </c>
      <c r="Y4729">
        <v>14371</v>
      </c>
      <c r="Z4729">
        <v>10092</v>
      </c>
      <c r="AA4729">
        <v>12253</v>
      </c>
      <c r="AB4729">
        <v>12535</v>
      </c>
      <c r="AD4729" s="31">
        <f t="shared" si="294"/>
        <v>13923.333333333334</v>
      </c>
      <c r="AE4729" s="31">
        <f t="shared" si="295"/>
        <v>11626.666666666666</v>
      </c>
      <c r="AG4729">
        <v>-0.26623329800000001</v>
      </c>
      <c r="AH4729">
        <v>3.3593070000000003E-2</v>
      </c>
      <c r="AI4729">
        <v>4.8235823999999997E-2</v>
      </c>
    </row>
    <row r="4730" spans="2:35" x14ac:dyDescent="0.2">
      <c r="B4730" t="s">
        <v>29046</v>
      </c>
      <c r="C4730" t="s">
        <v>35250</v>
      </c>
      <c r="D4730" t="s">
        <v>14194</v>
      </c>
      <c r="E4730">
        <v>62.9</v>
      </c>
      <c r="F4730">
        <v>62.8</v>
      </c>
      <c r="G4730">
        <v>64.5</v>
      </c>
      <c r="H4730">
        <v>59</v>
      </c>
      <c r="I4730">
        <v>62.9</v>
      </c>
      <c r="J4730">
        <v>60.2</v>
      </c>
      <c r="L4730" s="37">
        <f t="shared" si="292"/>
        <v>63.4</v>
      </c>
      <c r="M4730" s="37">
        <f t="shared" si="293"/>
        <v>60.70000000000001</v>
      </c>
      <c r="O4730">
        <v>-3.7756431E-2</v>
      </c>
      <c r="P4730">
        <v>0.41751550999999998</v>
      </c>
      <c r="Q4730">
        <v>0.28632559499999999</v>
      </c>
      <c r="S4730" t="s">
        <v>22962</v>
      </c>
      <c r="T4730" t="s">
        <v>14192</v>
      </c>
      <c r="U4730" t="s">
        <v>14193</v>
      </c>
      <c r="V4730" t="s">
        <v>14194</v>
      </c>
      <c r="W4730">
        <v>29347</v>
      </c>
      <c r="X4730">
        <v>28470</v>
      </c>
      <c r="Y4730">
        <v>38466</v>
      </c>
      <c r="Z4730">
        <v>33289</v>
      </c>
      <c r="AA4730">
        <v>31760</v>
      </c>
      <c r="AB4730">
        <v>25848</v>
      </c>
      <c r="AD4730" s="31">
        <f t="shared" si="294"/>
        <v>32094.333333333332</v>
      </c>
      <c r="AE4730" s="31">
        <f t="shared" si="295"/>
        <v>30299</v>
      </c>
      <c r="AG4730">
        <v>-7.7976746E-2</v>
      </c>
      <c r="AH4730">
        <v>0.188751962</v>
      </c>
      <c r="AI4730">
        <v>0.64360994299999996</v>
      </c>
    </row>
    <row r="4731" spans="2:35" x14ac:dyDescent="0.2">
      <c r="B4731" t="s">
        <v>29047</v>
      </c>
      <c r="C4731" t="s">
        <v>35251</v>
      </c>
      <c r="D4731" t="s">
        <v>14197</v>
      </c>
      <c r="E4731">
        <v>26.1</v>
      </c>
      <c r="F4731">
        <v>25.7</v>
      </c>
      <c r="G4731">
        <v>25.9</v>
      </c>
      <c r="H4731">
        <v>25.2</v>
      </c>
      <c r="I4731">
        <v>24</v>
      </c>
      <c r="J4731">
        <v>23</v>
      </c>
      <c r="L4731" s="37">
        <f t="shared" si="292"/>
        <v>25.899999999999995</v>
      </c>
      <c r="M4731" s="37">
        <f t="shared" si="293"/>
        <v>24.066666666666666</v>
      </c>
      <c r="O4731">
        <v>-0.112162373</v>
      </c>
      <c r="P4731">
        <v>8.2969299999999996E-2</v>
      </c>
      <c r="Q4731">
        <v>1.6530191329999999</v>
      </c>
      <c r="S4731" t="s">
        <v>22963</v>
      </c>
      <c r="T4731" t="s">
        <v>14195</v>
      </c>
      <c r="U4731" t="s">
        <v>14196</v>
      </c>
      <c r="V4731" t="s">
        <v>14197</v>
      </c>
      <c r="W4731">
        <v>2303</v>
      </c>
      <c r="X4731">
        <v>2219</v>
      </c>
      <c r="Y4731">
        <v>2402</v>
      </c>
      <c r="Z4731">
        <v>1493</v>
      </c>
      <c r="AA4731">
        <v>1805</v>
      </c>
      <c r="AB4731">
        <v>1762</v>
      </c>
      <c r="AD4731" s="31">
        <f t="shared" si="294"/>
        <v>2308</v>
      </c>
      <c r="AE4731" s="31">
        <f t="shared" si="295"/>
        <v>1686.6666666666667</v>
      </c>
      <c r="AG4731">
        <v>-0.45674443399999998</v>
      </c>
      <c r="AH4731">
        <v>2.7945055E-2</v>
      </c>
      <c r="AI4731">
        <v>4.0212800000000003E-3</v>
      </c>
    </row>
    <row r="4732" spans="2:35" x14ac:dyDescent="0.2">
      <c r="B4732" t="s">
        <v>29048</v>
      </c>
      <c r="C4732" t="s">
        <v>35252</v>
      </c>
      <c r="D4732" t="s">
        <v>14200</v>
      </c>
      <c r="E4732">
        <v>15.7</v>
      </c>
      <c r="F4732">
        <v>14.3</v>
      </c>
      <c r="G4732">
        <v>15.3</v>
      </c>
      <c r="H4732">
        <v>19</v>
      </c>
      <c r="I4732">
        <v>14.3</v>
      </c>
      <c r="J4732">
        <v>14.6</v>
      </c>
      <c r="L4732" s="37">
        <f t="shared" si="292"/>
        <v>15.1</v>
      </c>
      <c r="M4732" s="37">
        <f t="shared" si="293"/>
        <v>15.966666666666667</v>
      </c>
      <c r="O4732">
        <v>-8.241656E-3</v>
      </c>
      <c r="P4732">
        <v>0.53291311799999996</v>
      </c>
      <c r="Q4732">
        <v>5.2848412999999997E-2</v>
      </c>
      <c r="S4732" t="s">
        <v>22964</v>
      </c>
      <c r="T4732" t="s">
        <v>14198</v>
      </c>
      <c r="U4732" t="s">
        <v>14199</v>
      </c>
      <c r="V4732" t="s">
        <v>14200</v>
      </c>
      <c r="W4732">
        <v>10539</v>
      </c>
      <c r="X4732">
        <v>10800</v>
      </c>
      <c r="Y4732">
        <v>12221</v>
      </c>
      <c r="Z4732">
        <v>10302</v>
      </c>
      <c r="AA4732">
        <v>10247</v>
      </c>
      <c r="AB4732">
        <v>9590</v>
      </c>
      <c r="AD4732" s="31">
        <f t="shared" si="294"/>
        <v>11186.666666666666</v>
      </c>
      <c r="AE4732" s="31">
        <f t="shared" si="295"/>
        <v>10046.333333333334</v>
      </c>
      <c r="AG4732">
        <v>-0.15280095799999999</v>
      </c>
      <c r="AH4732">
        <v>6.2430999000000001E-2</v>
      </c>
      <c r="AI4732">
        <v>0.14179354999999999</v>
      </c>
    </row>
    <row r="4733" spans="2:35" x14ac:dyDescent="0.2">
      <c r="B4733" t="s">
        <v>29049</v>
      </c>
      <c r="C4733" t="s">
        <v>35253</v>
      </c>
      <c r="D4733" t="s">
        <v>14203</v>
      </c>
      <c r="E4733">
        <v>27.1</v>
      </c>
      <c r="F4733">
        <v>28.6</v>
      </c>
      <c r="G4733">
        <v>26.8</v>
      </c>
      <c r="H4733">
        <v>23.9</v>
      </c>
      <c r="I4733">
        <v>27.4</v>
      </c>
      <c r="J4733">
        <v>25.4</v>
      </c>
      <c r="L4733" s="37">
        <f t="shared" si="292"/>
        <v>27.5</v>
      </c>
      <c r="M4733" s="37">
        <f t="shared" si="293"/>
        <v>25.566666666666663</v>
      </c>
      <c r="O4733">
        <v>-3.9399002000000002E-2</v>
      </c>
      <c r="P4733">
        <v>0.41782905300000001</v>
      </c>
      <c r="Q4733">
        <v>0.28546285500000002</v>
      </c>
      <c r="S4733" t="s">
        <v>22965</v>
      </c>
      <c r="T4733" t="s">
        <v>14201</v>
      </c>
      <c r="U4733" t="s">
        <v>14202</v>
      </c>
      <c r="V4733" t="s">
        <v>14203</v>
      </c>
      <c r="W4733">
        <v>13375</v>
      </c>
      <c r="X4733">
        <v>11919</v>
      </c>
      <c r="Y4733">
        <v>11292</v>
      </c>
      <c r="Z4733">
        <v>6204</v>
      </c>
      <c r="AA4733">
        <v>9922</v>
      </c>
      <c r="AB4733">
        <v>9374</v>
      </c>
      <c r="AD4733" s="31">
        <f t="shared" si="294"/>
        <v>12195.333333333334</v>
      </c>
      <c r="AE4733" s="31">
        <f t="shared" si="295"/>
        <v>8500</v>
      </c>
      <c r="AG4733">
        <v>-0.54713098999999998</v>
      </c>
      <c r="AH4733">
        <v>2.9170701E-2</v>
      </c>
      <c r="AI4733">
        <v>3.1688191999999997E-2</v>
      </c>
    </row>
    <row r="4734" spans="2:35" x14ac:dyDescent="0.2">
      <c r="B4734" t="s">
        <v>29050</v>
      </c>
      <c r="C4734" t="s">
        <v>35254</v>
      </c>
      <c r="D4734" t="s">
        <v>14206</v>
      </c>
      <c r="E4734">
        <v>71.3</v>
      </c>
      <c r="F4734">
        <v>67.3</v>
      </c>
      <c r="G4734">
        <v>70</v>
      </c>
      <c r="H4734">
        <v>82.9</v>
      </c>
      <c r="I4734">
        <v>69.8</v>
      </c>
      <c r="J4734">
        <v>67.599999999999994</v>
      </c>
      <c r="L4734" s="37">
        <f t="shared" si="292"/>
        <v>69.533333333333331</v>
      </c>
      <c r="M4734" s="37">
        <f t="shared" si="293"/>
        <v>73.433333333333323</v>
      </c>
      <c r="O4734">
        <v>2.5718254999999999E-2</v>
      </c>
      <c r="P4734">
        <v>0.42730757800000002</v>
      </c>
      <c r="Q4734">
        <v>0.26359944200000002</v>
      </c>
      <c r="S4734" t="s">
        <v>22966</v>
      </c>
      <c r="T4734" t="s">
        <v>14204</v>
      </c>
      <c r="U4734" t="s">
        <v>14205</v>
      </c>
      <c r="V4734" t="s">
        <v>14206</v>
      </c>
      <c r="W4734">
        <v>17185</v>
      </c>
      <c r="X4734">
        <v>16441</v>
      </c>
      <c r="Y4734">
        <v>16433</v>
      </c>
      <c r="Z4734">
        <v>15884</v>
      </c>
      <c r="AA4734">
        <v>16458</v>
      </c>
      <c r="AB4734">
        <v>15466</v>
      </c>
      <c r="AD4734" s="31">
        <f t="shared" si="294"/>
        <v>16686.333333333332</v>
      </c>
      <c r="AE4734" s="31">
        <f t="shared" si="295"/>
        <v>15936</v>
      </c>
      <c r="AG4734">
        <v>-6.6526791000000002E-2</v>
      </c>
      <c r="AH4734">
        <v>0.129943479</v>
      </c>
      <c r="AI4734">
        <v>0.39412101799999999</v>
      </c>
    </row>
    <row r="4735" spans="2:35" x14ac:dyDescent="0.2">
      <c r="B4735" t="s">
        <v>29051</v>
      </c>
      <c r="C4735" t="s">
        <v>35255</v>
      </c>
      <c r="D4735" t="s">
        <v>14209</v>
      </c>
      <c r="E4735">
        <v>65.7</v>
      </c>
      <c r="F4735">
        <v>67.599999999999994</v>
      </c>
      <c r="G4735">
        <v>66.099999999999994</v>
      </c>
      <c r="H4735">
        <v>56.1</v>
      </c>
      <c r="I4735">
        <v>62.8</v>
      </c>
      <c r="J4735">
        <v>63.6</v>
      </c>
      <c r="L4735" s="37">
        <f t="shared" si="292"/>
        <v>66.466666666666669</v>
      </c>
      <c r="M4735" s="37">
        <f t="shared" si="293"/>
        <v>60.833333333333336</v>
      </c>
      <c r="O4735">
        <v>-7.0832231999999995E-2</v>
      </c>
      <c r="P4735">
        <v>0.25055938700000002</v>
      </c>
      <c r="Q4735">
        <v>0.72116758999999997</v>
      </c>
      <c r="S4735" t="s">
        <v>22967</v>
      </c>
      <c r="T4735" t="s">
        <v>14207</v>
      </c>
      <c r="U4735" t="s">
        <v>14208</v>
      </c>
      <c r="V4735" t="s">
        <v>14209</v>
      </c>
      <c r="W4735">
        <v>1688</v>
      </c>
      <c r="X4735">
        <v>1377</v>
      </c>
      <c r="Y4735">
        <v>1398</v>
      </c>
      <c r="Z4735">
        <v>1054</v>
      </c>
      <c r="AA4735">
        <v>1939</v>
      </c>
      <c r="AB4735">
        <v>1217</v>
      </c>
      <c r="AD4735" s="31">
        <f t="shared" si="294"/>
        <v>1487.6666666666667</v>
      </c>
      <c r="AE4735" s="31">
        <f t="shared" si="295"/>
        <v>1403.3333333333333</v>
      </c>
      <c r="AG4735">
        <v>-0.128563662</v>
      </c>
      <c r="AH4735">
        <v>0.18137663900000001</v>
      </c>
      <c r="AI4735">
        <v>0.61150795899999999</v>
      </c>
    </row>
    <row r="4736" spans="2:35" x14ac:dyDescent="0.2">
      <c r="B4736" t="s">
        <v>29052</v>
      </c>
      <c r="C4736" t="s">
        <v>35256</v>
      </c>
      <c r="D4736" t="s">
        <v>14212</v>
      </c>
      <c r="E4736">
        <v>15.6</v>
      </c>
      <c r="F4736">
        <v>17.2</v>
      </c>
      <c r="G4736">
        <v>17</v>
      </c>
      <c r="H4736">
        <v>18.8</v>
      </c>
      <c r="I4736">
        <v>18</v>
      </c>
      <c r="J4736">
        <v>16.600000000000001</v>
      </c>
      <c r="L4736" s="37">
        <f t="shared" si="292"/>
        <v>16.599999999999998</v>
      </c>
      <c r="M4736" s="37">
        <f t="shared" si="293"/>
        <v>17.8</v>
      </c>
      <c r="O4736">
        <v>7.3908386000000006E-2</v>
      </c>
      <c r="P4736">
        <v>0.30965216099999998</v>
      </c>
      <c r="Q4736">
        <v>0.54417692299999998</v>
      </c>
      <c r="S4736" t="s">
        <v>22968</v>
      </c>
      <c r="T4736" t="s">
        <v>14210</v>
      </c>
      <c r="U4736" t="s">
        <v>14211</v>
      </c>
      <c r="V4736" t="s">
        <v>14212</v>
      </c>
      <c r="W4736">
        <v>2442</v>
      </c>
      <c r="X4736">
        <v>2135</v>
      </c>
      <c r="Y4736">
        <v>1821</v>
      </c>
      <c r="Z4736">
        <v>2271</v>
      </c>
      <c r="AA4736">
        <v>2295</v>
      </c>
      <c r="AB4736">
        <v>2332</v>
      </c>
      <c r="AD4736" s="31">
        <f t="shared" si="294"/>
        <v>2132.6666666666665</v>
      </c>
      <c r="AE4736" s="31">
        <f t="shared" si="295"/>
        <v>2299.3333333333335</v>
      </c>
      <c r="AG4736">
        <v>0.118786485</v>
      </c>
      <c r="AH4736">
        <v>0.121993766</v>
      </c>
      <c r="AI4736">
        <v>0.36352854499999998</v>
      </c>
    </row>
    <row r="4737" spans="2:35" x14ac:dyDescent="0.2">
      <c r="B4737" t="s">
        <v>29053</v>
      </c>
      <c r="C4737" t="s">
        <v>35257</v>
      </c>
      <c r="D4737" t="s">
        <v>14215</v>
      </c>
      <c r="E4737">
        <v>133</v>
      </c>
      <c r="F4737">
        <v>127.1</v>
      </c>
      <c r="G4737">
        <v>136.30000000000001</v>
      </c>
      <c r="H4737">
        <v>119.3</v>
      </c>
      <c r="I4737">
        <v>115.4</v>
      </c>
      <c r="J4737">
        <v>112.4</v>
      </c>
      <c r="L4737" s="37">
        <f t="shared" si="292"/>
        <v>132.13333333333335</v>
      </c>
      <c r="M4737" s="37">
        <f t="shared" si="293"/>
        <v>115.7</v>
      </c>
      <c r="O4737">
        <v>-0.20209370099999999</v>
      </c>
      <c r="P4737">
        <v>1.8273693000000001E-2</v>
      </c>
      <c r="Q4737">
        <v>2.8553352649999999</v>
      </c>
      <c r="S4737" t="s">
        <v>22969</v>
      </c>
      <c r="T4737" t="s">
        <v>14213</v>
      </c>
      <c r="U4737" t="s">
        <v>14214</v>
      </c>
      <c r="V4737" t="s">
        <v>14215</v>
      </c>
      <c r="W4737">
        <v>67980</v>
      </c>
      <c r="X4737">
        <v>21806</v>
      </c>
      <c r="Y4737">
        <v>20311</v>
      </c>
      <c r="Z4737">
        <v>15196</v>
      </c>
      <c r="AA4737">
        <v>18229</v>
      </c>
      <c r="AB4737">
        <v>18825</v>
      </c>
      <c r="AD4737" s="31">
        <f t="shared" si="294"/>
        <v>36699</v>
      </c>
      <c r="AE4737" s="31">
        <f t="shared" si="295"/>
        <v>17416.666666666668</v>
      </c>
      <c r="AG4737">
        <v>-0.84317329399999996</v>
      </c>
      <c r="AH4737">
        <v>5.7361542000000001E-2</v>
      </c>
      <c r="AI4737">
        <v>0.12528472399999999</v>
      </c>
    </row>
    <row r="4738" spans="2:35" x14ac:dyDescent="0.2">
      <c r="B4738" t="s">
        <v>29054</v>
      </c>
      <c r="C4738" t="s">
        <v>35258</v>
      </c>
      <c r="D4738" t="s">
        <v>14218</v>
      </c>
      <c r="E4738">
        <v>41.5</v>
      </c>
      <c r="F4738">
        <v>38.299999999999997</v>
      </c>
      <c r="G4738">
        <v>40</v>
      </c>
      <c r="H4738">
        <v>39.200000000000003</v>
      </c>
      <c r="I4738">
        <v>38.299999999999997</v>
      </c>
      <c r="J4738">
        <v>36.1</v>
      </c>
      <c r="L4738" s="37">
        <f t="shared" si="292"/>
        <v>39.93333333333333</v>
      </c>
      <c r="M4738" s="37">
        <f t="shared" si="293"/>
        <v>37.866666666666667</v>
      </c>
      <c r="O4738">
        <v>-7.5081375000000006E-2</v>
      </c>
      <c r="P4738">
        <v>0.20568942500000001</v>
      </c>
      <c r="Q4738">
        <v>0.88129575599999999</v>
      </c>
      <c r="S4738" t="s">
        <v>22970</v>
      </c>
      <c r="T4738" t="s">
        <v>14216</v>
      </c>
      <c r="U4738" t="s">
        <v>14217</v>
      </c>
      <c r="V4738" t="s">
        <v>14218</v>
      </c>
      <c r="W4738">
        <v>1618</v>
      </c>
      <c r="X4738">
        <v>1687</v>
      </c>
      <c r="Y4738">
        <v>1493</v>
      </c>
      <c r="Z4738">
        <v>1148</v>
      </c>
      <c r="AA4738">
        <v>1403</v>
      </c>
      <c r="AB4738">
        <v>1081</v>
      </c>
      <c r="AD4738" s="31">
        <f t="shared" si="294"/>
        <v>1599.3333333333333</v>
      </c>
      <c r="AE4738" s="31">
        <f t="shared" si="295"/>
        <v>1210.6666666666667</v>
      </c>
      <c r="AG4738">
        <v>-0.40896052399999999</v>
      </c>
      <c r="AH4738">
        <v>2.7945055E-2</v>
      </c>
      <c r="AI4738">
        <v>1.5570565999999999E-2</v>
      </c>
    </row>
    <row r="4739" spans="2:35" x14ac:dyDescent="0.2">
      <c r="B4739" t="s">
        <v>29055</v>
      </c>
      <c r="C4739" t="s">
        <v>35259</v>
      </c>
      <c r="D4739" t="s">
        <v>14221</v>
      </c>
      <c r="E4739">
        <v>32</v>
      </c>
      <c r="F4739">
        <v>31.4</v>
      </c>
      <c r="G4739">
        <v>32.799999999999997</v>
      </c>
      <c r="H4739">
        <v>38.9</v>
      </c>
      <c r="I4739">
        <v>34.299999999999997</v>
      </c>
      <c r="J4739">
        <v>32.700000000000003</v>
      </c>
      <c r="L4739" s="37">
        <f t="shared" si="292"/>
        <v>32.066666666666663</v>
      </c>
      <c r="M4739" s="37">
        <f t="shared" si="293"/>
        <v>35.299999999999997</v>
      </c>
      <c r="O4739">
        <v>8.9864998000000001E-2</v>
      </c>
      <c r="P4739">
        <v>0.14433111800000001</v>
      </c>
      <c r="Q4739">
        <v>1.187791357</v>
      </c>
      <c r="S4739" t="s">
        <v>22971</v>
      </c>
      <c r="T4739" t="s">
        <v>14219</v>
      </c>
      <c r="U4739" t="s">
        <v>14220</v>
      </c>
      <c r="V4739" t="s">
        <v>14221</v>
      </c>
      <c r="W4739">
        <v>6047</v>
      </c>
      <c r="X4739">
        <v>5735</v>
      </c>
      <c r="Y4739">
        <v>4998</v>
      </c>
      <c r="Z4739">
        <v>4645</v>
      </c>
      <c r="AA4739">
        <v>5715</v>
      </c>
      <c r="AB4739">
        <v>5588</v>
      </c>
      <c r="AD4739" s="31">
        <f t="shared" si="294"/>
        <v>5593.333333333333</v>
      </c>
      <c r="AE4739" s="31">
        <f t="shared" si="295"/>
        <v>5316</v>
      </c>
      <c r="AG4739">
        <v>-7.4866616999999996E-2</v>
      </c>
      <c r="AH4739">
        <v>0.170456527</v>
      </c>
      <c r="AI4739">
        <v>0.56337725400000005</v>
      </c>
    </row>
    <row r="4740" spans="2:35" x14ac:dyDescent="0.2">
      <c r="B4740" t="s">
        <v>29056</v>
      </c>
      <c r="C4740" t="s">
        <v>35260</v>
      </c>
      <c r="D4740" t="s">
        <v>14224</v>
      </c>
      <c r="E4740">
        <v>34.799999999999997</v>
      </c>
      <c r="F4740">
        <v>36.4</v>
      </c>
      <c r="G4740">
        <v>36.700000000000003</v>
      </c>
      <c r="H4740">
        <v>32.5</v>
      </c>
      <c r="I4740">
        <v>36</v>
      </c>
      <c r="J4740">
        <v>33</v>
      </c>
      <c r="L4740" s="37">
        <f t="shared" si="292"/>
        <v>35.966666666666661</v>
      </c>
      <c r="M4740" s="37">
        <f t="shared" si="293"/>
        <v>33.833333333333336</v>
      </c>
      <c r="O4740">
        <v>-6.1541440000000003E-2</v>
      </c>
      <c r="P4740">
        <v>0.29525221699999998</v>
      </c>
      <c r="Q4740">
        <v>0.58446637300000004</v>
      </c>
      <c r="S4740" t="s">
        <v>22972</v>
      </c>
      <c r="T4740" t="s">
        <v>14222</v>
      </c>
      <c r="U4740" t="s">
        <v>14223</v>
      </c>
      <c r="V4740" t="s">
        <v>14224</v>
      </c>
      <c r="W4740">
        <v>14185</v>
      </c>
      <c r="X4740">
        <v>14815</v>
      </c>
      <c r="Y4740">
        <v>15794</v>
      </c>
      <c r="Z4740">
        <v>10322</v>
      </c>
      <c r="AA4740">
        <v>12701</v>
      </c>
      <c r="AB4740">
        <v>11908</v>
      </c>
      <c r="AD4740" s="31">
        <f t="shared" si="294"/>
        <v>14931.333333333334</v>
      </c>
      <c r="AE4740" s="31">
        <f t="shared" si="295"/>
        <v>11643.666666666666</v>
      </c>
      <c r="AG4740">
        <v>-0.36273520599999998</v>
      </c>
      <c r="AH4740">
        <v>2.7945055E-2</v>
      </c>
      <c r="AI4740">
        <v>1.3774972999999999E-2</v>
      </c>
    </row>
    <row r="4741" spans="2:35" x14ac:dyDescent="0.2">
      <c r="B4741" t="s">
        <v>29057</v>
      </c>
      <c r="C4741" t="s">
        <v>35261</v>
      </c>
      <c r="D4741" t="s">
        <v>14227</v>
      </c>
      <c r="E4741">
        <v>7.7</v>
      </c>
      <c r="F4741">
        <v>6</v>
      </c>
      <c r="G4741">
        <v>6.6</v>
      </c>
      <c r="H4741">
        <v>8.3000000000000007</v>
      </c>
      <c r="I4741">
        <v>6.9</v>
      </c>
      <c r="J4741">
        <v>6.9</v>
      </c>
      <c r="L4741" s="37">
        <f t="shared" ref="L4741:L4804" si="296">AVERAGE(E4741:G4741)</f>
        <v>6.7666666666666657</v>
      </c>
      <c r="M4741" s="37">
        <f t="shared" ref="M4741:M4804" si="297">AVERAGE(H4741:J4741)</f>
        <v>7.3666666666666671</v>
      </c>
      <c r="O4741">
        <v>0.100572283</v>
      </c>
      <c r="P4741">
        <v>0.30527737100000002</v>
      </c>
      <c r="Q4741">
        <v>0.55707947899999999</v>
      </c>
      <c r="S4741" t="s">
        <v>22973</v>
      </c>
      <c r="T4741" t="s">
        <v>14225</v>
      </c>
      <c r="U4741" t="s">
        <v>14226</v>
      </c>
      <c r="V4741" t="s">
        <v>14227</v>
      </c>
      <c r="W4741">
        <v>2931</v>
      </c>
      <c r="X4741">
        <v>1171</v>
      </c>
      <c r="Y4741">
        <v>136</v>
      </c>
      <c r="Z4741">
        <v>148</v>
      </c>
      <c r="AA4741">
        <v>550</v>
      </c>
      <c r="AB4741">
        <v>1052</v>
      </c>
      <c r="AD4741" s="31">
        <f t="shared" ref="AD4741:AD4804" si="298">AVERAGE(W4741:Y4741)</f>
        <v>1412.6666666666667</v>
      </c>
      <c r="AE4741" s="31">
        <f t="shared" ref="AE4741:AE4804" si="299">AVERAGE(Z4741:AB4741)</f>
        <v>583.33333333333337</v>
      </c>
      <c r="AG4741">
        <v>-0.81550176399999996</v>
      </c>
      <c r="AH4741">
        <v>0.16619682299999999</v>
      </c>
      <c r="AI4741">
        <v>0.545583979</v>
      </c>
    </row>
    <row r="4742" spans="2:35" x14ac:dyDescent="0.2">
      <c r="B4742" t="s">
        <v>29058</v>
      </c>
      <c r="C4742" t="s">
        <v>35262</v>
      </c>
      <c r="D4742" t="s">
        <v>14230</v>
      </c>
      <c r="E4742">
        <v>2.6</v>
      </c>
      <c r="F4742">
        <v>2.8</v>
      </c>
      <c r="G4742">
        <v>2.4</v>
      </c>
      <c r="H4742">
        <v>2.2000000000000002</v>
      </c>
      <c r="I4742">
        <v>2.6</v>
      </c>
      <c r="J4742">
        <v>2.4</v>
      </c>
      <c r="L4742" s="37">
        <f t="shared" si="296"/>
        <v>2.6</v>
      </c>
      <c r="M4742" s="37">
        <f t="shared" si="297"/>
        <v>2.4000000000000004</v>
      </c>
      <c r="O4742">
        <v>-3.9060599000000001E-2</v>
      </c>
      <c r="P4742">
        <v>0.49922018600000001</v>
      </c>
      <c r="Q4742">
        <v>0.120400164</v>
      </c>
      <c r="S4742" t="s">
        <v>22974</v>
      </c>
      <c r="T4742" t="s">
        <v>14228</v>
      </c>
      <c r="U4742" t="s">
        <v>14229</v>
      </c>
      <c r="V4742" t="s">
        <v>14230</v>
      </c>
      <c r="W4742">
        <v>2984</v>
      </c>
      <c r="X4742">
        <v>1299</v>
      </c>
      <c r="Y4742">
        <v>1384</v>
      </c>
      <c r="Z4742">
        <v>967</v>
      </c>
      <c r="AA4742">
        <v>1173</v>
      </c>
      <c r="AB4742">
        <v>2534</v>
      </c>
      <c r="AD4742" s="31">
        <f t="shared" si="298"/>
        <v>1889</v>
      </c>
      <c r="AE4742" s="31">
        <f t="shared" si="299"/>
        <v>1558</v>
      </c>
      <c r="AG4742">
        <v>-0.30009519200000001</v>
      </c>
      <c r="AH4742">
        <v>0.16717761</v>
      </c>
      <c r="AI4742">
        <v>0.54999393200000002</v>
      </c>
    </row>
    <row r="4743" spans="2:35" x14ac:dyDescent="0.2">
      <c r="B4743" t="s">
        <v>29059</v>
      </c>
      <c r="C4743" t="s">
        <v>35263</v>
      </c>
      <c r="D4743" t="s">
        <v>14233</v>
      </c>
      <c r="E4743">
        <v>15.5</v>
      </c>
      <c r="F4743">
        <v>15.4</v>
      </c>
      <c r="G4743">
        <v>16.7</v>
      </c>
      <c r="H4743">
        <v>16.600000000000001</v>
      </c>
      <c r="I4743">
        <v>16.100000000000001</v>
      </c>
      <c r="J4743">
        <v>14.8</v>
      </c>
      <c r="L4743" s="37">
        <f t="shared" si="296"/>
        <v>15.866666666666665</v>
      </c>
      <c r="M4743" s="37">
        <f t="shared" si="297"/>
        <v>15.833333333333334</v>
      </c>
      <c r="O4743">
        <v>-3.6944549E-2</v>
      </c>
      <c r="P4743">
        <v>0.45720881699999999</v>
      </c>
      <c r="Q4743">
        <v>0.199526869</v>
      </c>
      <c r="S4743" t="s">
        <v>22975</v>
      </c>
      <c r="T4743" t="s">
        <v>14231</v>
      </c>
      <c r="U4743" t="s">
        <v>14232</v>
      </c>
      <c r="V4743" t="s">
        <v>14233</v>
      </c>
      <c r="W4743">
        <v>4068</v>
      </c>
      <c r="X4743">
        <v>4040</v>
      </c>
      <c r="Y4743">
        <v>3258</v>
      </c>
      <c r="Z4743">
        <v>3499</v>
      </c>
      <c r="AA4743">
        <v>3562</v>
      </c>
      <c r="AB4743">
        <v>3466</v>
      </c>
      <c r="AD4743" s="31">
        <f t="shared" si="298"/>
        <v>3788.6666666666665</v>
      </c>
      <c r="AE4743" s="31">
        <f t="shared" si="299"/>
        <v>3509</v>
      </c>
      <c r="AG4743">
        <v>-0.10325324700000001</v>
      </c>
      <c r="AH4743">
        <v>0.12697488600000001</v>
      </c>
      <c r="AI4743">
        <v>0.38205742100000001</v>
      </c>
    </row>
    <row r="4744" spans="2:35" x14ac:dyDescent="0.2">
      <c r="B4744" t="s">
        <v>29060</v>
      </c>
      <c r="C4744" t="s">
        <v>35264</v>
      </c>
      <c r="D4744" t="s">
        <v>14236</v>
      </c>
      <c r="E4744">
        <v>49</v>
      </c>
      <c r="F4744">
        <v>52.3</v>
      </c>
      <c r="G4744">
        <v>50.6</v>
      </c>
      <c r="H4744">
        <v>49.4</v>
      </c>
      <c r="I4744">
        <v>51.7</v>
      </c>
      <c r="J4744">
        <v>47</v>
      </c>
      <c r="L4744" s="37">
        <f t="shared" si="296"/>
        <v>50.633333333333333</v>
      </c>
      <c r="M4744" s="37">
        <f t="shared" si="297"/>
        <v>49.366666666666667</v>
      </c>
      <c r="O4744">
        <v>-1.7694606000000002E-2</v>
      </c>
      <c r="P4744">
        <v>0.48729952999999998</v>
      </c>
      <c r="Q4744">
        <v>0.14273857700000001</v>
      </c>
      <c r="S4744" t="s">
        <v>22976</v>
      </c>
      <c r="T4744" t="s">
        <v>14234</v>
      </c>
      <c r="U4744" t="s">
        <v>14235</v>
      </c>
      <c r="V4744" t="s">
        <v>14236</v>
      </c>
      <c r="W4744">
        <v>15798</v>
      </c>
      <c r="X4744">
        <v>13943</v>
      </c>
      <c r="Y4744">
        <v>13445</v>
      </c>
      <c r="Z4744">
        <v>10473</v>
      </c>
      <c r="AA4744">
        <v>12540</v>
      </c>
      <c r="AB4744">
        <v>12378</v>
      </c>
      <c r="AD4744" s="31">
        <f t="shared" si="298"/>
        <v>14395.333333333334</v>
      </c>
      <c r="AE4744" s="31">
        <f t="shared" si="299"/>
        <v>11797</v>
      </c>
      <c r="AG4744">
        <v>-0.28845411700000001</v>
      </c>
      <c r="AH4744">
        <v>3.1873638000000003E-2</v>
      </c>
      <c r="AI4744">
        <v>4.1895274000000003E-2</v>
      </c>
    </row>
    <row r="4745" spans="2:35" x14ac:dyDescent="0.2">
      <c r="B4745" t="s">
        <v>29061</v>
      </c>
      <c r="C4745" t="s">
        <v>35265</v>
      </c>
      <c r="D4745" t="s">
        <v>14239</v>
      </c>
      <c r="E4745">
        <v>118.7</v>
      </c>
      <c r="F4745">
        <v>127.8</v>
      </c>
      <c r="G4745">
        <v>123.2</v>
      </c>
      <c r="H4745">
        <v>114.9</v>
      </c>
      <c r="I4745">
        <v>125</v>
      </c>
      <c r="J4745">
        <v>128.4</v>
      </c>
      <c r="L4745" s="37">
        <f t="shared" si="296"/>
        <v>123.23333333333333</v>
      </c>
      <c r="M4745" s="37">
        <f t="shared" si="297"/>
        <v>122.76666666666667</v>
      </c>
      <c r="O4745">
        <v>4.3716264999999997E-2</v>
      </c>
      <c r="P4745">
        <v>0.404408133</v>
      </c>
      <c r="Q4745">
        <v>0.31340105600000001</v>
      </c>
      <c r="S4745" t="s">
        <v>22977</v>
      </c>
      <c r="T4745" t="s">
        <v>14237</v>
      </c>
      <c r="U4745" t="s">
        <v>14238</v>
      </c>
      <c r="V4745" t="s">
        <v>14239</v>
      </c>
      <c r="W4745">
        <v>17616</v>
      </c>
      <c r="X4745">
        <v>13665</v>
      </c>
      <c r="Y4745">
        <v>15434</v>
      </c>
      <c r="Z4745">
        <v>10999</v>
      </c>
      <c r="AA4745">
        <v>14022</v>
      </c>
      <c r="AB4745">
        <v>11767</v>
      </c>
      <c r="AD4745" s="31">
        <f t="shared" si="298"/>
        <v>15571.666666666666</v>
      </c>
      <c r="AE4745" s="31">
        <f t="shared" si="299"/>
        <v>12262.666666666666</v>
      </c>
      <c r="AG4745">
        <v>-0.34455759600000002</v>
      </c>
      <c r="AH4745">
        <v>3.3456179000000003E-2</v>
      </c>
      <c r="AI4745">
        <v>4.7830121000000003E-2</v>
      </c>
    </row>
    <row r="4746" spans="2:35" x14ac:dyDescent="0.2">
      <c r="B4746" t="s">
        <v>29062</v>
      </c>
      <c r="C4746" t="s">
        <v>35266</v>
      </c>
      <c r="D4746" t="s">
        <v>14242</v>
      </c>
      <c r="E4746">
        <v>47.6</v>
      </c>
      <c r="F4746">
        <v>51.5</v>
      </c>
      <c r="G4746">
        <v>47.8</v>
      </c>
      <c r="H4746">
        <v>60.2</v>
      </c>
      <c r="I4746">
        <v>51.1</v>
      </c>
      <c r="J4746">
        <v>47.8</v>
      </c>
      <c r="L4746" s="37">
        <f t="shared" si="296"/>
        <v>48.966666666666661</v>
      </c>
      <c r="M4746" s="37">
        <f t="shared" si="297"/>
        <v>53.033333333333339</v>
      </c>
      <c r="O4746">
        <v>7.3889449999999995E-2</v>
      </c>
      <c r="P4746">
        <v>0.280131978</v>
      </c>
      <c r="Q4746">
        <v>0.62875377799999999</v>
      </c>
      <c r="S4746" t="s">
        <v>22978</v>
      </c>
      <c r="T4746" t="s">
        <v>14240</v>
      </c>
      <c r="U4746" t="s">
        <v>14241</v>
      </c>
      <c r="V4746" t="s">
        <v>14242</v>
      </c>
      <c r="W4746">
        <v>1389</v>
      </c>
      <c r="X4746">
        <v>1621</v>
      </c>
      <c r="Y4746">
        <v>1813</v>
      </c>
      <c r="Z4746">
        <v>1681</v>
      </c>
      <c r="AA4746">
        <v>1733</v>
      </c>
      <c r="AB4746">
        <v>1646</v>
      </c>
      <c r="AD4746" s="31">
        <f t="shared" si="298"/>
        <v>1607.6666666666667</v>
      </c>
      <c r="AE4746" s="31">
        <f t="shared" si="299"/>
        <v>1686.6666666666667</v>
      </c>
      <c r="AG4746">
        <v>7.7415366999999999E-2</v>
      </c>
      <c r="AH4746">
        <v>0.161406467</v>
      </c>
      <c r="AI4746">
        <v>0.52424121000000001</v>
      </c>
    </row>
    <row r="4747" spans="2:35" x14ac:dyDescent="0.2">
      <c r="B4747" t="s">
        <v>29063</v>
      </c>
      <c r="C4747" t="s">
        <v>35267</v>
      </c>
      <c r="D4747" t="s">
        <v>14245</v>
      </c>
      <c r="E4747">
        <v>92.1</v>
      </c>
      <c r="F4747">
        <v>100.4</v>
      </c>
      <c r="G4747">
        <v>99</v>
      </c>
      <c r="H4747">
        <v>116.3</v>
      </c>
      <c r="I4747">
        <v>107</v>
      </c>
      <c r="J4747">
        <v>107.5</v>
      </c>
      <c r="L4747" s="37">
        <f t="shared" si="296"/>
        <v>97.166666666666671</v>
      </c>
      <c r="M4747" s="37">
        <f t="shared" si="297"/>
        <v>110.26666666666667</v>
      </c>
      <c r="O4747">
        <v>0.161670287</v>
      </c>
      <c r="P4747">
        <v>2.2178893000000002E-2</v>
      </c>
      <c r="Q4747">
        <v>2.7187053670000001</v>
      </c>
      <c r="S4747" t="s">
        <v>22979</v>
      </c>
      <c r="T4747" t="s">
        <v>14243</v>
      </c>
      <c r="U4747" t="s">
        <v>14244</v>
      </c>
      <c r="V4747" t="s">
        <v>14245</v>
      </c>
      <c r="W4747">
        <v>24013</v>
      </c>
      <c r="X4747">
        <v>23442</v>
      </c>
      <c r="Y4747">
        <v>23851</v>
      </c>
      <c r="Z4747">
        <v>18387</v>
      </c>
      <c r="AA4747">
        <v>18959</v>
      </c>
      <c r="AB4747">
        <v>19448</v>
      </c>
      <c r="AD4747" s="31">
        <f t="shared" si="298"/>
        <v>23768.666666666668</v>
      </c>
      <c r="AE4747" s="31">
        <f t="shared" si="299"/>
        <v>18931.333333333332</v>
      </c>
      <c r="AG4747">
        <v>-0.32859009700000003</v>
      </c>
      <c r="AH4747">
        <v>2.7945055E-2</v>
      </c>
      <c r="AI4747">
        <v>3.4300709999999998E-3</v>
      </c>
    </row>
    <row r="4748" spans="2:35" x14ac:dyDescent="0.2">
      <c r="B4748" t="s">
        <v>29064</v>
      </c>
      <c r="C4748" t="s">
        <v>35268</v>
      </c>
      <c r="D4748" t="s">
        <v>14248</v>
      </c>
      <c r="E4748">
        <v>4.5999999999999996</v>
      </c>
      <c r="F4748">
        <v>4.9000000000000004</v>
      </c>
      <c r="G4748">
        <v>4.8</v>
      </c>
      <c r="H4748">
        <v>4.2</v>
      </c>
      <c r="I4748">
        <v>4.7</v>
      </c>
      <c r="J4748">
        <v>5.0999999999999996</v>
      </c>
      <c r="L4748" s="37">
        <f t="shared" si="296"/>
        <v>4.7666666666666666</v>
      </c>
      <c r="M4748" s="37">
        <f t="shared" si="297"/>
        <v>4.666666666666667</v>
      </c>
      <c r="O4748">
        <v>3.5820380999999998E-2</v>
      </c>
      <c r="P4748">
        <v>0.46869887100000002</v>
      </c>
      <c r="Q4748">
        <v>0.176619478</v>
      </c>
      <c r="S4748" t="s">
        <v>22980</v>
      </c>
      <c r="T4748" t="s">
        <v>14246</v>
      </c>
      <c r="U4748" t="s">
        <v>14247</v>
      </c>
      <c r="V4748" t="s">
        <v>14248</v>
      </c>
      <c r="W4748">
        <v>419</v>
      </c>
      <c r="X4748">
        <v>773</v>
      </c>
      <c r="Y4748">
        <v>428</v>
      </c>
      <c r="Z4748">
        <v>286</v>
      </c>
      <c r="AA4748">
        <v>398</v>
      </c>
      <c r="AB4748">
        <v>377</v>
      </c>
      <c r="AD4748" s="31">
        <f t="shared" si="298"/>
        <v>540</v>
      </c>
      <c r="AE4748" s="31">
        <f t="shared" si="299"/>
        <v>353.66666666666669</v>
      </c>
      <c r="AG4748">
        <v>-0.56389378400000001</v>
      </c>
      <c r="AH4748">
        <v>4.5299767999999997E-2</v>
      </c>
      <c r="AI4748">
        <v>8.5592798999999997E-2</v>
      </c>
    </row>
    <row r="4749" spans="2:35" x14ac:dyDescent="0.2">
      <c r="B4749" t="s">
        <v>29065</v>
      </c>
      <c r="C4749" t="s">
        <v>35269</v>
      </c>
      <c r="D4749" t="s">
        <v>14251</v>
      </c>
      <c r="E4749">
        <v>80.5</v>
      </c>
      <c r="F4749">
        <v>79</v>
      </c>
      <c r="G4749">
        <v>80.2</v>
      </c>
      <c r="H4749">
        <v>82.4</v>
      </c>
      <c r="I4749">
        <v>76.900000000000006</v>
      </c>
      <c r="J4749">
        <v>72.7</v>
      </c>
      <c r="L4749" s="37">
        <f t="shared" si="296"/>
        <v>79.899999999999991</v>
      </c>
      <c r="M4749" s="37">
        <f t="shared" si="297"/>
        <v>77.333333333333329</v>
      </c>
      <c r="O4749">
        <v>-6.5068877999999997E-2</v>
      </c>
      <c r="P4749">
        <v>0.21404283599999999</v>
      </c>
      <c r="Q4749">
        <v>0.84536982500000002</v>
      </c>
      <c r="S4749" t="s">
        <v>22981</v>
      </c>
      <c r="T4749" t="s">
        <v>14249</v>
      </c>
      <c r="U4749" t="s">
        <v>14250</v>
      </c>
      <c r="V4749" t="s">
        <v>14251</v>
      </c>
      <c r="W4749">
        <v>16400</v>
      </c>
      <c r="X4749">
        <v>14861</v>
      </c>
      <c r="Y4749">
        <v>14763</v>
      </c>
      <c r="Z4749">
        <v>10855</v>
      </c>
      <c r="AA4749">
        <v>12829</v>
      </c>
      <c r="AB4749">
        <v>12588</v>
      </c>
      <c r="AD4749" s="31">
        <f t="shared" si="298"/>
        <v>15341.333333333334</v>
      </c>
      <c r="AE4749" s="31">
        <f t="shared" si="299"/>
        <v>12090.666666666666</v>
      </c>
      <c r="AG4749">
        <v>-0.345798469</v>
      </c>
      <c r="AH4749">
        <v>2.7945055E-2</v>
      </c>
      <c r="AI4749">
        <v>1.3543815000000001E-2</v>
      </c>
    </row>
    <row r="4750" spans="2:35" x14ac:dyDescent="0.2">
      <c r="B4750" t="s">
        <v>29066</v>
      </c>
      <c r="C4750" t="s">
        <v>35270</v>
      </c>
      <c r="D4750" t="s">
        <v>14254</v>
      </c>
      <c r="E4750">
        <v>184.4</v>
      </c>
      <c r="F4750">
        <v>183</v>
      </c>
      <c r="G4750">
        <v>179.6</v>
      </c>
      <c r="H4750">
        <v>208.9</v>
      </c>
      <c r="I4750">
        <v>196.8</v>
      </c>
      <c r="J4750">
        <v>199.3</v>
      </c>
      <c r="L4750" s="37">
        <f t="shared" si="296"/>
        <v>182.33333333333334</v>
      </c>
      <c r="M4750" s="37">
        <f t="shared" si="297"/>
        <v>201.66666666666666</v>
      </c>
      <c r="O4750">
        <v>0.15058364299999999</v>
      </c>
      <c r="P4750">
        <v>2.9653825000000002E-2</v>
      </c>
      <c r="Q4750">
        <v>2.4955258219999998</v>
      </c>
      <c r="S4750" t="s">
        <v>22982</v>
      </c>
      <c r="T4750" t="s">
        <v>14252</v>
      </c>
      <c r="U4750" t="s">
        <v>14253</v>
      </c>
      <c r="V4750" t="s">
        <v>14254</v>
      </c>
      <c r="W4750">
        <v>162507</v>
      </c>
      <c r="X4750">
        <v>169363</v>
      </c>
      <c r="Y4750">
        <v>225748</v>
      </c>
      <c r="Z4750">
        <v>190178</v>
      </c>
      <c r="AA4750">
        <v>189993</v>
      </c>
      <c r="AB4750">
        <v>134184</v>
      </c>
      <c r="AD4750" s="31">
        <f t="shared" si="298"/>
        <v>185872.66666666666</v>
      </c>
      <c r="AE4750" s="31">
        <f t="shared" si="299"/>
        <v>171451.66666666666</v>
      </c>
      <c r="AG4750">
        <v>-0.11927483799999999</v>
      </c>
      <c r="AH4750">
        <v>0.170520906</v>
      </c>
      <c r="AI4750">
        <v>0.56384772900000002</v>
      </c>
    </row>
    <row r="4751" spans="2:35" x14ac:dyDescent="0.2">
      <c r="B4751" t="s">
        <v>29067</v>
      </c>
      <c r="C4751" t="s">
        <v>35271</v>
      </c>
      <c r="D4751" t="s">
        <v>14257</v>
      </c>
      <c r="E4751">
        <v>15.1</v>
      </c>
      <c r="F4751">
        <v>14.6</v>
      </c>
      <c r="G4751">
        <v>17.399999999999999</v>
      </c>
      <c r="H4751">
        <v>36.5</v>
      </c>
      <c r="I4751">
        <v>22.3</v>
      </c>
      <c r="J4751">
        <v>23.6</v>
      </c>
      <c r="L4751" s="37">
        <f t="shared" si="296"/>
        <v>15.699999999999998</v>
      </c>
      <c r="M4751" s="37">
        <f t="shared" si="297"/>
        <v>27.466666666666669</v>
      </c>
      <c r="O4751">
        <v>0.57654069200000002</v>
      </c>
      <c r="P4751">
        <v>1.5236430000000001E-3</v>
      </c>
      <c r="Q4751">
        <v>5.0509492890000001</v>
      </c>
      <c r="S4751" t="s">
        <v>22983</v>
      </c>
      <c r="T4751" t="s">
        <v>14255</v>
      </c>
      <c r="U4751" t="s">
        <v>14256</v>
      </c>
      <c r="V4751" t="s">
        <v>14257</v>
      </c>
      <c r="W4751">
        <v>3281</v>
      </c>
      <c r="X4751">
        <v>2992</v>
      </c>
      <c r="Y4751">
        <v>2184</v>
      </c>
      <c r="Z4751">
        <v>2698</v>
      </c>
      <c r="AA4751">
        <v>1502</v>
      </c>
      <c r="AB4751">
        <v>1472</v>
      </c>
      <c r="AD4751" s="31">
        <f t="shared" si="298"/>
        <v>2819</v>
      </c>
      <c r="AE4751" s="31">
        <f t="shared" si="299"/>
        <v>1890.6666666666667</v>
      </c>
      <c r="AG4751">
        <v>-0.615221931</v>
      </c>
      <c r="AH4751">
        <v>4.1746521000000002E-2</v>
      </c>
      <c r="AI4751">
        <v>7.3528969E-2</v>
      </c>
    </row>
    <row r="4752" spans="2:35" x14ac:dyDescent="0.2">
      <c r="B4752" t="s">
        <v>29068</v>
      </c>
      <c r="C4752" t="s">
        <v>35272</v>
      </c>
      <c r="D4752" t="s">
        <v>14260</v>
      </c>
      <c r="E4752">
        <v>122.4</v>
      </c>
      <c r="F4752">
        <v>117</v>
      </c>
      <c r="G4752">
        <v>121.3</v>
      </c>
      <c r="H4752">
        <v>106.3</v>
      </c>
      <c r="I4752">
        <v>104.6</v>
      </c>
      <c r="J4752">
        <v>115.2</v>
      </c>
      <c r="L4752" s="37">
        <f t="shared" si="296"/>
        <v>120.23333333333333</v>
      </c>
      <c r="M4752" s="37">
        <f t="shared" si="297"/>
        <v>108.69999999999999</v>
      </c>
      <c r="O4752">
        <v>-0.12493799799999999</v>
      </c>
      <c r="P4752">
        <v>0.114864432</v>
      </c>
      <c r="Q4752">
        <v>1.379900312</v>
      </c>
      <c r="S4752" t="s">
        <v>22984</v>
      </c>
      <c r="T4752" t="s">
        <v>14258</v>
      </c>
      <c r="U4752" t="s">
        <v>14259</v>
      </c>
      <c r="V4752" t="s">
        <v>14260</v>
      </c>
      <c r="W4752">
        <v>15231</v>
      </c>
      <c r="X4752">
        <v>13823</v>
      </c>
      <c r="Y4752">
        <v>15943</v>
      </c>
      <c r="Z4752">
        <v>13216</v>
      </c>
      <c r="AA4752">
        <v>13908</v>
      </c>
      <c r="AB4752">
        <v>11671</v>
      </c>
      <c r="AD4752" s="31">
        <f t="shared" si="298"/>
        <v>14999</v>
      </c>
      <c r="AE4752" s="31">
        <f t="shared" si="299"/>
        <v>12931.666666666666</v>
      </c>
      <c r="AG4752">
        <v>-0.21529193499999999</v>
      </c>
      <c r="AH4752">
        <v>4.4570353E-2</v>
      </c>
      <c r="AI4752">
        <v>8.3128549999999996E-2</v>
      </c>
    </row>
    <row r="4753" spans="2:35" x14ac:dyDescent="0.2">
      <c r="B4753" t="s">
        <v>29069</v>
      </c>
      <c r="C4753" t="s">
        <v>35273</v>
      </c>
      <c r="D4753" t="s">
        <v>14263</v>
      </c>
      <c r="E4753">
        <v>35.700000000000003</v>
      </c>
      <c r="F4753">
        <v>34.6</v>
      </c>
      <c r="G4753">
        <v>35.799999999999997</v>
      </c>
      <c r="H4753">
        <v>46.6</v>
      </c>
      <c r="I4753">
        <v>37.700000000000003</v>
      </c>
      <c r="J4753">
        <v>39.299999999999997</v>
      </c>
      <c r="L4753" s="37">
        <f t="shared" si="296"/>
        <v>35.366666666666667</v>
      </c>
      <c r="M4753" s="37">
        <f t="shared" si="297"/>
        <v>41.2</v>
      </c>
      <c r="O4753">
        <v>0.15964033899999999</v>
      </c>
      <c r="P4753">
        <v>5.2977885000000002E-2</v>
      </c>
      <c r="Q4753">
        <v>2.0131180240000002</v>
      </c>
      <c r="S4753" t="s">
        <v>22985</v>
      </c>
      <c r="T4753" t="s">
        <v>14261</v>
      </c>
      <c r="U4753" t="s">
        <v>14262</v>
      </c>
      <c r="V4753" t="s">
        <v>14263</v>
      </c>
      <c r="W4753">
        <v>818</v>
      </c>
      <c r="X4753">
        <v>971</v>
      </c>
      <c r="Y4753">
        <v>1068</v>
      </c>
      <c r="Z4753">
        <v>882</v>
      </c>
      <c r="AA4753">
        <v>1002</v>
      </c>
      <c r="AB4753">
        <v>896</v>
      </c>
      <c r="AD4753" s="31">
        <f t="shared" si="298"/>
        <v>952.33333333333337</v>
      </c>
      <c r="AE4753" s="31">
        <f t="shared" si="299"/>
        <v>926.66666666666663</v>
      </c>
      <c r="AG4753">
        <v>-3.3107962999999997E-2</v>
      </c>
      <c r="AH4753">
        <v>0.222732498</v>
      </c>
      <c r="AI4753">
        <v>0.79741467899999996</v>
      </c>
    </row>
    <row r="4754" spans="2:35" x14ac:dyDescent="0.2">
      <c r="B4754" t="s">
        <v>29070</v>
      </c>
      <c r="C4754" t="s">
        <v>35274</v>
      </c>
      <c r="D4754" t="s">
        <v>14266</v>
      </c>
      <c r="E4754">
        <v>37.4</v>
      </c>
      <c r="F4754">
        <v>37.5</v>
      </c>
      <c r="G4754">
        <v>38.799999999999997</v>
      </c>
      <c r="H4754">
        <v>38.9</v>
      </c>
      <c r="I4754">
        <v>37.5</v>
      </c>
      <c r="J4754">
        <v>37.5</v>
      </c>
      <c r="L4754" s="37">
        <f t="shared" si="296"/>
        <v>37.9</v>
      </c>
      <c r="M4754" s="37">
        <f t="shared" si="297"/>
        <v>37.966666666666669</v>
      </c>
      <c r="O4754">
        <v>-2.7335760000000001E-3</v>
      </c>
      <c r="P4754">
        <v>0.54844987899999997</v>
      </c>
      <c r="Q4754">
        <v>2.2388109999999999E-2</v>
      </c>
      <c r="S4754" t="s">
        <v>22986</v>
      </c>
      <c r="T4754" t="s">
        <v>14264</v>
      </c>
      <c r="U4754" t="s">
        <v>14265</v>
      </c>
      <c r="V4754" t="s">
        <v>14266</v>
      </c>
      <c r="W4754">
        <v>4039</v>
      </c>
      <c r="X4754">
        <v>3499</v>
      </c>
      <c r="Y4754">
        <v>4642</v>
      </c>
      <c r="Z4754">
        <v>3695</v>
      </c>
      <c r="AA4754">
        <v>4052</v>
      </c>
      <c r="AB4754">
        <v>3846</v>
      </c>
      <c r="AD4754" s="31">
        <f t="shared" si="298"/>
        <v>4060</v>
      </c>
      <c r="AE4754" s="31">
        <f t="shared" si="299"/>
        <v>3864.3333333333335</v>
      </c>
      <c r="AG4754">
        <v>-6.2706677000000002E-2</v>
      </c>
      <c r="AH4754">
        <v>0.18432315799999999</v>
      </c>
      <c r="AI4754">
        <v>0.62426866700000005</v>
      </c>
    </row>
    <row r="4755" spans="2:35" x14ac:dyDescent="0.2">
      <c r="B4755" t="s">
        <v>29071</v>
      </c>
      <c r="C4755" t="s">
        <v>35275</v>
      </c>
      <c r="D4755" t="s">
        <v>14269</v>
      </c>
      <c r="E4755">
        <v>1.9</v>
      </c>
      <c r="F4755">
        <v>1.7</v>
      </c>
      <c r="G4755">
        <v>2</v>
      </c>
      <c r="H4755">
        <v>4.4000000000000004</v>
      </c>
      <c r="I4755">
        <v>3.2</v>
      </c>
      <c r="J4755">
        <v>2.2999999999999998</v>
      </c>
      <c r="L4755" s="37">
        <f t="shared" si="296"/>
        <v>1.8666666666666665</v>
      </c>
      <c r="M4755" s="37">
        <f t="shared" si="297"/>
        <v>3.3000000000000003</v>
      </c>
      <c r="O4755">
        <v>0.60075470399999997</v>
      </c>
      <c r="P4755">
        <v>1.8603214E-2</v>
      </c>
      <c r="Q4755">
        <v>2.841099066</v>
      </c>
      <c r="S4755" t="s">
        <v>22987</v>
      </c>
      <c r="T4755" t="s">
        <v>14267</v>
      </c>
      <c r="U4755" t="s">
        <v>14268</v>
      </c>
      <c r="V4755" t="s">
        <v>14269</v>
      </c>
      <c r="W4755">
        <v>713</v>
      </c>
      <c r="X4755">
        <v>245</v>
      </c>
      <c r="Y4755">
        <v>251</v>
      </c>
      <c r="Z4755">
        <v>484</v>
      </c>
      <c r="AA4755">
        <v>288</v>
      </c>
      <c r="AB4755">
        <v>398</v>
      </c>
      <c r="AD4755" s="31">
        <f t="shared" si="298"/>
        <v>403</v>
      </c>
      <c r="AE4755" s="31">
        <f t="shared" si="299"/>
        <v>390</v>
      </c>
      <c r="AG4755">
        <v>0.1131577</v>
      </c>
      <c r="AH4755">
        <v>0.225857488</v>
      </c>
      <c r="AI4755">
        <v>0.81280827300000003</v>
      </c>
    </row>
    <row r="4756" spans="2:35" x14ac:dyDescent="0.2">
      <c r="B4756" t="s">
        <v>29072</v>
      </c>
      <c r="C4756" t="s">
        <v>35276</v>
      </c>
      <c r="D4756" t="s">
        <v>14272</v>
      </c>
      <c r="E4756">
        <v>111.1</v>
      </c>
      <c r="F4756">
        <v>102.9</v>
      </c>
      <c r="G4756">
        <v>106.1</v>
      </c>
      <c r="H4756">
        <v>89.2</v>
      </c>
      <c r="I4756">
        <v>95.2</v>
      </c>
      <c r="J4756">
        <v>97.8</v>
      </c>
      <c r="L4756" s="37">
        <f t="shared" si="296"/>
        <v>106.7</v>
      </c>
      <c r="M4756" s="37">
        <f t="shared" si="297"/>
        <v>94.066666666666663</v>
      </c>
      <c r="O4756">
        <v>-0.13591925499999999</v>
      </c>
      <c r="P4756">
        <v>0.135471708</v>
      </c>
      <c r="Q4756">
        <v>1.239134795</v>
      </c>
      <c r="S4756" t="s">
        <v>22988</v>
      </c>
      <c r="T4756" t="s">
        <v>14270</v>
      </c>
      <c r="U4756" t="s">
        <v>14271</v>
      </c>
      <c r="V4756" t="s">
        <v>14272</v>
      </c>
      <c r="W4756">
        <v>38989</v>
      </c>
      <c r="X4756">
        <v>43392</v>
      </c>
      <c r="Y4756">
        <v>42082</v>
      </c>
      <c r="Z4756">
        <v>23406</v>
      </c>
      <c r="AA4756">
        <v>33066</v>
      </c>
      <c r="AB4756">
        <v>33801</v>
      </c>
      <c r="AD4756" s="31">
        <f t="shared" si="298"/>
        <v>41487.666666666664</v>
      </c>
      <c r="AE4756" s="31">
        <f t="shared" si="299"/>
        <v>30091</v>
      </c>
      <c r="AG4756">
        <v>-0.48146888100000002</v>
      </c>
      <c r="AH4756">
        <v>2.8318423999999998E-2</v>
      </c>
      <c r="AI4756">
        <v>2.3872870000000001E-2</v>
      </c>
    </row>
    <row r="4757" spans="2:35" x14ac:dyDescent="0.2">
      <c r="B4757" t="s">
        <v>29073</v>
      </c>
      <c r="C4757" t="s">
        <v>35277</v>
      </c>
      <c r="D4757" t="s">
        <v>14275</v>
      </c>
      <c r="E4757">
        <v>90</v>
      </c>
      <c r="F4757">
        <v>89.7</v>
      </c>
      <c r="G4757">
        <v>96</v>
      </c>
      <c r="H4757">
        <v>109.1</v>
      </c>
      <c r="I4757">
        <v>101.1</v>
      </c>
      <c r="J4757">
        <v>99.8</v>
      </c>
      <c r="L4757" s="37">
        <f t="shared" si="296"/>
        <v>91.899999999999991</v>
      </c>
      <c r="M4757" s="37">
        <f t="shared" si="297"/>
        <v>103.33333333333333</v>
      </c>
      <c r="O4757">
        <v>0.13854091499999999</v>
      </c>
      <c r="P4757">
        <v>3.0677020999999999E-2</v>
      </c>
      <c r="Q4757">
        <v>2.460683548</v>
      </c>
      <c r="S4757" t="s">
        <v>22989</v>
      </c>
      <c r="T4757" t="s">
        <v>14273</v>
      </c>
      <c r="U4757" t="s">
        <v>14274</v>
      </c>
      <c r="V4757" t="s">
        <v>14275</v>
      </c>
      <c r="W4757">
        <v>9942</v>
      </c>
      <c r="X4757">
        <v>8514</v>
      </c>
      <c r="Y4757">
        <v>12772</v>
      </c>
      <c r="Z4757">
        <v>12726</v>
      </c>
      <c r="AA4757">
        <v>12526</v>
      </c>
      <c r="AB4757">
        <v>10769</v>
      </c>
      <c r="AD4757" s="31">
        <f t="shared" si="298"/>
        <v>10409.333333333334</v>
      </c>
      <c r="AE4757" s="31">
        <f t="shared" si="299"/>
        <v>12007</v>
      </c>
      <c r="AG4757">
        <v>0.22236254599999999</v>
      </c>
      <c r="AH4757">
        <v>8.7759915999999993E-2</v>
      </c>
      <c r="AI4757">
        <v>0.231429475</v>
      </c>
    </row>
    <row r="4758" spans="2:35" x14ac:dyDescent="0.2">
      <c r="B4758" t="s">
        <v>29074</v>
      </c>
      <c r="C4758" t="s">
        <v>35278</v>
      </c>
      <c r="D4758" t="s">
        <v>14278</v>
      </c>
      <c r="E4758">
        <v>55.4</v>
      </c>
      <c r="F4758">
        <v>58.3</v>
      </c>
      <c r="G4758">
        <v>55.8</v>
      </c>
      <c r="H4758">
        <v>38.700000000000003</v>
      </c>
      <c r="I4758">
        <v>48</v>
      </c>
      <c r="J4758">
        <v>44</v>
      </c>
      <c r="L4758" s="37">
        <f t="shared" si="296"/>
        <v>56.5</v>
      </c>
      <c r="M4758" s="37">
        <f t="shared" si="297"/>
        <v>43.566666666666663</v>
      </c>
      <c r="O4758">
        <v>-0.296065719</v>
      </c>
      <c r="P4758">
        <v>9.5095430000000005E-3</v>
      </c>
      <c r="Q4758">
        <v>3.401241615</v>
      </c>
      <c r="S4758" t="s">
        <v>22990</v>
      </c>
      <c r="T4758" t="s">
        <v>14276</v>
      </c>
      <c r="U4758" t="s">
        <v>14277</v>
      </c>
      <c r="V4758" t="s">
        <v>14278</v>
      </c>
      <c r="W4758">
        <v>2755</v>
      </c>
      <c r="X4758">
        <v>2729</v>
      </c>
      <c r="Y4758">
        <v>2504</v>
      </c>
      <c r="Z4758">
        <v>1266</v>
      </c>
      <c r="AA4758">
        <v>1921</v>
      </c>
      <c r="AB4758">
        <v>2178</v>
      </c>
      <c r="AD4758" s="31">
        <f t="shared" si="298"/>
        <v>2662.6666666666665</v>
      </c>
      <c r="AE4758" s="31">
        <f t="shared" si="299"/>
        <v>1788.3333333333333</v>
      </c>
      <c r="AG4758">
        <v>-0.60984013299999995</v>
      </c>
      <c r="AH4758">
        <v>2.8464117000000001E-2</v>
      </c>
      <c r="AI4758">
        <v>2.6283152000000001E-2</v>
      </c>
    </row>
    <row r="4759" spans="2:35" x14ac:dyDescent="0.2">
      <c r="B4759" t="s">
        <v>29075</v>
      </c>
      <c r="C4759" t="s">
        <v>35279</v>
      </c>
      <c r="D4759" t="s">
        <v>14281</v>
      </c>
      <c r="E4759">
        <v>7.7</v>
      </c>
      <c r="F4759">
        <v>7</v>
      </c>
      <c r="G4759">
        <v>6.8</v>
      </c>
      <c r="H4759">
        <v>7.6</v>
      </c>
      <c r="I4759">
        <v>6.9</v>
      </c>
      <c r="J4759">
        <v>6.1</v>
      </c>
      <c r="L4759" s="37">
        <f t="shared" si="296"/>
        <v>7.166666666666667</v>
      </c>
      <c r="M4759" s="37">
        <f t="shared" si="297"/>
        <v>6.8666666666666671</v>
      </c>
      <c r="O4759">
        <v>-6.6518956000000004E-2</v>
      </c>
      <c r="P4759">
        <v>0.40935160100000001</v>
      </c>
      <c r="Q4759">
        <v>0.30435753300000001</v>
      </c>
      <c r="S4759" t="s">
        <v>22991</v>
      </c>
      <c r="T4759" t="s">
        <v>14279</v>
      </c>
      <c r="U4759" t="s">
        <v>14280</v>
      </c>
      <c r="V4759" t="s">
        <v>14281</v>
      </c>
      <c r="W4759">
        <v>139</v>
      </c>
      <c r="X4759">
        <v>78</v>
      </c>
      <c r="Y4759">
        <v>64</v>
      </c>
      <c r="Z4759">
        <v>34</v>
      </c>
      <c r="AA4759">
        <v>62</v>
      </c>
      <c r="AB4759">
        <v>52</v>
      </c>
      <c r="AD4759" s="31">
        <f t="shared" si="298"/>
        <v>93.666666666666671</v>
      </c>
      <c r="AE4759" s="31">
        <f t="shared" si="299"/>
        <v>49.333333333333336</v>
      </c>
      <c r="AG4759">
        <v>-0.88741480699999997</v>
      </c>
      <c r="AH4759">
        <v>3.3037193999999999E-2</v>
      </c>
      <c r="AI4759">
        <v>4.5523530999999999E-2</v>
      </c>
    </row>
    <row r="4760" spans="2:35" x14ac:dyDescent="0.2">
      <c r="B4760" t="s">
        <v>29076</v>
      </c>
      <c r="C4760" t="s">
        <v>35280</v>
      </c>
      <c r="D4760" t="s">
        <v>14284</v>
      </c>
      <c r="E4760">
        <v>5.6</v>
      </c>
      <c r="F4760">
        <v>5.4</v>
      </c>
      <c r="G4760">
        <v>5.9</v>
      </c>
      <c r="H4760">
        <v>5.3</v>
      </c>
      <c r="I4760">
        <v>5.0999999999999996</v>
      </c>
      <c r="J4760">
        <v>4.7</v>
      </c>
      <c r="L4760" s="37">
        <f t="shared" si="296"/>
        <v>5.6333333333333329</v>
      </c>
      <c r="M4760" s="37">
        <f t="shared" si="297"/>
        <v>5.0333333333333323</v>
      </c>
      <c r="O4760">
        <v>-0.19883642700000001</v>
      </c>
      <c r="P4760">
        <v>0.182262021</v>
      </c>
      <c r="Q4760">
        <v>0.98881422500000005</v>
      </c>
      <c r="S4760" t="s">
        <v>22992</v>
      </c>
      <c r="T4760" t="s">
        <v>14282</v>
      </c>
      <c r="U4760" t="s">
        <v>14283</v>
      </c>
      <c r="V4760" t="s">
        <v>14284</v>
      </c>
      <c r="W4760">
        <v>3353</v>
      </c>
      <c r="X4760">
        <v>3068</v>
      </c>
      <c r="Y4760">
        <v>3292</v>
      </c>
      <c r="Z4760">
        <v>2734</v>
      </c>
      <c r="AA4760">
        <v>3120</v>
      </c>
      <c r="AB4760">
        <v>3023</v>
      </c>
      <c r="AD4760" s="31">
        <f t="shared" si="298"/>
        <v>3237.6666666666665</v>
      </c>
      <c r="AE4760" s="31">
        <f t="shared" si="299"/>
        <v>2959</v>
      </c>
      <c r="AG4760">
        <v>-0.13105834999999999</v>
      </c>
      <c r="AH4760">
        <v>7.5267400999999998E-2</v>
      </c>
      <c r="AI4760">
        <v>0.186612</v>
      </c>
    </row>
    <row r="4761" spans="2:35" x14ac:dyDescent="0.2">
      <c r="B4761" t="s">
        <v>29077</v>
      </c>
      <c r="C4761" t="s">
        <v>35281</v>
      </c>
      <c r="D4761" t="s">
        <v>14287</v>
      </c>
      <c r="E4761">
        <v>171.2</v>
      </c>
      <c r="F4761">
        <v>170.7</v>
      </c>
      <c r="G4761">
        <v>180.7</v>
      </c>
      <c r="H4761">
        <v>178.3</v>
      </c>
      <c r="I4761">
        <v>181.6</v>
      </c>
      <c r="J4761">
        <v>176.4</v>
      </c>
      <c r="L4761" s="37">
        <f t="shared" si="296"/>
        <v>174.19999999999996</v>
      </c>
      <c r="M4761" s="37">
        <f t="shared" si="297"/>
        <v>178.76666666666665</v>
      </c>
      <c r="O4761">
        <v>4.0581950999999998E-2</v>
      </c>
      <c r="P4761">
        <v>0.35263688399999998</v>
      </c>
      <c r="Q4761">
        <v>0.43350014199999998</v>
      </c>
      <c r="S4761" t="s">
        <v>22993</v>
      </c>
      <c r="T4761" t="s">
        <v>14285</v>
      </c>
      <c r="U4761" t="s">
        <v>14286</v>
      </c>
      <c r="V4761" t="s">
        <v>14287</v>
      </c>
      <c r="W4761">
        <v>36477</v>
      </c>
      <c r="X4761">
        <v>34799</v>
      </c>
      <c r="Y4761">
        <v>37039</v>
      </c>
      <c r="Z4761">
        <v>28145</v>
      </c>
      <c r="AA4761">
        <v>31969</v>
      </c>
      <c r="AB4761">
        <v>31818</v>
      </c>
      <c r="AD4761" s="31">
        <f t="shared" si="298"/>
        <v>36105</v>
      </c>
      <c r="AE4761" s="31">
        <f t="shared" si="299"/>
        <v>30644</v>
      </c>
      <c r="AG4761">
        <v>-0.238560887</v>
      </c>
      <c r="AH4761">
        <v>2.9260787E-2</v>
      </c>
      <c r="AI4761">
        <v>3.2448788999999999E-2</v>
      </c>
    </row>
    <row r="4762" spans="2:35" x14ac:dyDescent="0.2">
      <c r="B4762" t="s">
        <v>29078</v>
      </c>
      <c r="C4762" t="s">
        <v>35282</v>
      </c>
      <c r="D4762" t="s">
        <v>14290</v>
      </c>
      <c r="E4762">
        <v>57.2</v>
      </c>
      <c r="F4762">
        <v>70.599999999999994</v>
      </c>
      <c r="G4762">
        <v>66.099999999999994</v>
      </c>
      <c r="H4762">
        <v>30.9</v>
      </c>
      <c r="I4762">
        <v>55.4</v>
      </c>
      <c r="J4762">
        <v>49.4</v>
      </c>
      <c r="L4762" s="37">
        <f t="shared" si="296"/>
        <v>64.633333333333326</v>
      </c>
      <c r="M4762" s="37">
        <f t="shared" si="297"/>
        <v>45.233333333333327</v>
      </c>
      <c r="O4762">
        <v>-0.36724278500000002</v>
      </c>
      <c r="P4762">
        <v>3.5496389000000003E-2</v>
      </c>
      <c r="Q4762">
        <v>2.347253147</v>
      </c>
      <c r="S4762" t="s">
        <v>22994</v>
      </c>
      <c r="T4762" t="s">
        <v>14288</v>
      </c>
      <c r="U4762" t="s">
        <v>14289</v>
      </c>
      <c r="V4762" t="s">
        <v>14290</v>
      </c>
      <c r="W4762">
        <v>48559</v>
      </c>
      <c r="X4762">
        <v>44925</v>
      </c>
      <c r="Y4762">
        <v>49587</v>
      </c>
      <c r="Z4762">
        <v>28101</v>
      </c>
      <c r="AA4762">
        <v>39564</v>
      </c>
      <c r="AB4762">
        <v>35570</v>
      </c>
      <c r="AD4762" s="31">
        <f t="shared" si="298"/>
        <v>47690.333333333336</v>
      </c>
      <c r="AE4762" s="31">
        <f t="shared" si="299"/>
        <v>34411.666666666664</v>
      </c>
      <c r="AG4762">
        <v>-0.48391614100000002</v>
      </c>
      <c r="AH4762">
        <v>2.7945055E-2</v>
      </c>
      <c r="AI4762">
        <v>1.4159089E-2</v>
      </c>
    </row>
    <row r="4763" spans="2:35" x14ac:dyDescent="0.2">
      <c r="B4763" t="s">
        <v>29079</v>
      </c>
      <c r="C4763" t="s">
        <v>35283</v>
      </c>
      <c r="D4763" t="s">
        <v>14293</v>
      </c>
      <c r="E4763">
        <v>139.30000000000001</v>
      </c>
      <c r="F4763">
        <v>147.1</v>
      </c>
      <c r="G4763">
        <v>144.6</v>
      </c>
      <c r="H4763">
        <v>102.5</v>
      </c>
      <c r="I4763">
        <v>128.5</v>
      </c>
      <c r="J4763">
        <v>122.3</v>
      </c>
      <c r="L4763" s="37">
        <f t="shared" si="296"/>
        <v>143.66666666666666</v>
      </c>
      <c r="M4763" s="37">
        <f t="shared" si="297"/>
        <v>117.76666666666667</v>
      </c>
      <c r="O4763">
        <v>-0.20909661199999999</v>
      </c>
      <c r="P4763">
        <v>1.8997428E-2</v>
      </c>
      <c r="Q4763">
        <v>2.8214638089999999</v>
      </c>
      <c r="S4763" t="s">
        <v>22995</v>
      </c>
      <c r="T4763" t="s">
        <v>14291</v>
      </c>
      <c r="U4763" t="s">
        <v>14292</v>
      </c>
      <c r="V4763" t="s">
        <v>14293</v>
      </c>
      <c r="W4763">
        <v>2364</v>
      </c>
      <c r="X4763">
        <v>1908</v>
      </c>
      <c r="Y4763">
        <v>1880</v>
      </c>
      <c r="Z4763">
        <v>659</v>
      </c>
      <c r="AA4763">
        <v>1327</v>
      </c>
      <c r="AB4763">
        <v>1223</v>
      </c>
      <c r="AD4763" s="31">
        <f t="shared" si="298"/>
        <v>2050.6666666666665</v>
      </c>
      <c r="AE4763" s="31">
        <f t="shared" si="299"/>
        <v>1069.6666666666667</v>
      </c>
      <c r="AG4763">
        <v>-0.995693575</v>
      </c>
      <c r="AH4763">
        <v>2.7945055E-2</v>
      </c>
      <c r="AI4763">
        <v>1.2628099E-2</v>
      </c>
    </row>
    <row r="4764" spans="2:35" x14ac:dyDescent="0.2">
      <c r="B4764" t="s">
        <v>29080</v>
      </c>
      <c r="C4764" t="s">
        <v>35284</v>
      </c>
      <c r="D4764" t="s">
        <v>14296</v>
      </c>
      <c r="E4764">
        <v>15.2</v>
      </c>
      <c r="F4764">
        <v>13.4</v>
      </c>
      <c r="G4764">
        <v>14.6</v>
      </c>
      <c r="H4764">
        <v>7.5</v>
      </c>
      <c r="I4764">
        <v>13.1</v>
      </c>
      <c r="J4764">
        <v>12.1</v>
      </c>
      <c r="L4764" s="37">
        <f t="shared" si="296"/>
        <v>14.4</v>
      </c>
      <c r="M4764" s="37">
        <f t="shared" si="297"/>
        <v>10.9</v>
      </c>
      <c r="O4764">
        <v>-0.248645374</v>
      </c>
      <c r="P4764">
        <v>0.14120179899999999</v>
      </c>
      <c r="Q4764">
        <v>1.204530884</v>
      </c>
      <c r="S4764" t="s">
        <v>22996</v>
      </c>
      <c r="T4764" t="s">
        <v>14294</v>
      </c>
      <c r="U4764" t="s">
        <v>14295</v>
      </c>
      <c r="V4764" t="s">
        <v>14296</v>
      </c>
      <c r="W4764">
        <v>1705</v>
      </c>
      <c r="X4764">
        <v>1488</v>
      </c>
      <c r="Y4764">
        <v>1390</v>
      </c>
      <c r="Z4764">
        <v>491</v>
      </c>
      <c r="AA4764">
        <v>1010</v>
      </c>
      <c r="AB4764">
        <v>993</v>
      </c>
      <c r="AD4764" s="31">
        <f t="shared" si="298"/>
        <v>1527.6666666666667</v>
      </c>
      <c r="AE4764" s="31">
        <f t="shared" si="299"/>
        <v>831.33333333333337</v>
      </c>
      <c r="AG4764">
        <v>-0.94673843400000002</v>
      </c>
      <c r="AH4764">
        <v>2.7945055E-2</v>
      </c>
      <c r="AI4764">
        <v>1.8961677999999999E-2</v>
      </c>
    </row>
    <row r="4765" spans="2:35" x14ac:dyDescent="0.2">
      <c r="B4765" t="s">
        <v>29081</v>
      </c>
      <c r="C4765" t="s">
        <v>35285</v>
      </c>
      <c r="D4765" t="s">
        <v>14299</v>
      </c>
      <c r="E4765">
        <v>326.2</v>
      </c>
      <c r="F4765">
        <v>316</v>
      </c>
      <c r="G4765">
        <v>320.8</v>
      </c>
      <c r="H4765">
        <v>256.10000000000002</v>
      </c>
      <c r="I4765">
        <v>279.60000000000002</v>
      </c>
      <c r="J4765">
        <v>260.2</v>
      </c>
      <c r="L4765" s="37">
        <f t="shared" si="296"/>
        <v>321</v>
      </c>
      <c r="M4765" s="37">
        <f t="shared" si="297"/>
        <v>265.3</v>
      </c>
      <c r="O4765">
        <v>-0.23827884999999999</v>
      </c>
      <c r="P4765">
        <v>3.09012E-3</v>
      </c>
      <c r="Q4765">
        <v>4.3375926649999998</v>
      </c>
      <c r="S4765" t="s">
        <v>22997</v>
      </c>
      <c r="T4765" t="s">
        <v>14297</v>
      </c>
      <c r="U4765" t="s">
        <v>14298</v>
      </c>
      <c r="V4765" t="s">
        <v>14299</v>
      </c>
      <c r="W4765">
        <v>56342</v>
      </c>
      <c r="X4765">
        <v>58331</v>
      </c>
      <c r="Y4765">
        <v>62121</v>
      </c>
      <c r="Z4765">
        <v>38045</v>
      </c>
      <c r="AA4765">
        <v>50075</v>
      </c>
      <c r="AB4765">
        <v>50785</v>
      </c>
      <c r="AD4765" s="31">
        <f t="shared" si="298"/>
        <v>58931.333333333336</v>
      </c>
      <c r="AE4765" s="31">
        <f t="shared" si="299"/>
        <v>46301.666666666664</v>
      </c>
      <c r="AG4765">
        <v>-0.35911827299999999</v>
      </c>
      <c r="AH4765">
        <v>3.0381155E-2</v>
      </c>
      <c r="AI4765">
        <v>3.6605733000000001E-2</v>
      </c>
    </row>
    <row r="4766" spans="2:35" x14ac:dyDescent="0.2">
      <c r="B4766" t="s">
        <v>29082</v>
      </c>
      <c r="C4766" t="s">
        <v>35286</v>
      </c>
      <c r="D4766" t="s">
        <v>14302</v>
      </c>
      <c r="E4766">
        <v>427.7</v>
      </c>
      <c r="F4766">
        <v>380.3</v>
      </c>
      <c r="G4766">
        <v>382.6</v>
      </c>
      <c r="H4766">
        <v>236.2</v>
      </c>
      <c r="I4766">
        <v>306.2</v>
      </c>
      <c r="J4766">
        <v>317.39999999999998</v>
      </c>
      <c r="L4766" s="37">
        <f t="shared" si="296"/>
        <v>396.86666666666662</v>
      </c>
      <c r="M4766" s="37">
        <f t="shared" si="297"/>
        <v>286.59999999999997</v>
      </c>
      <c r="O4766">
        <v>-0.35257715499999998</v>
      </c>
      <c r="P4766">
        <v>4.3764329999999999E-3</v>
      </c>
      <c r="Q4766">
        <v>3.99515018</v>
      </c>
      <c r="S4766" t="s">
        <v>22998</v>
      </c>
      <c r="T4766" t="s">
        <v>14300</v>
      </c>
      <c r="U4766" t="s">
        <v>14301</v>
      </c>
      <c r="V4766" t="s">
        <v>14302</v>
      </c>
      <c r="W4766">
        <v>5292</v>
      </c>
      <c r="X4766">
        <v>4853</v>
      </c>
      <c r="Y4766">
        <v>4929</v>
      </c>
      <c r="Z4766">
        <v>2767</v>
      </c>
      <c r="AA4766">
        <v>3892</v>
      </c>
      <c r="AB4766">
        <v>3452</v>
      </c>
      <c r="AD4766" s="31">
        <f t="shared" si="298"/>
        <v>5024.666666666667</v>
      </c>
      <c r="AE4766" s="31">
        <f t="shared" si="299"/>
        <v>3370.3333333333335</v>
      </c>
      <c r="AG4766">
        <v>-0.58923936099999996</v>
      </c>
      <c r="AH4766">
        <v>2.7945055E-2</v>
      </c>
      <c r="AI4766">
        <v>5.5317129999999997E-3</v>
      </c>
    </row>
    <row r="4767" spans="2:35" x14ac:dyDescent="0.2">
      <c r="B4767" t="s">
        <v>29083</v>
      </c>
      <c r="C4767" t="s">
        <v>35287</v>
      </c>
      <c r="D4767" t="s">
        <v>14305</v>
      </c>
      <c r="E4767">
        <v>22.4</v>
      </c>
      <c r="F4767">
        <v>20.100000000000001</v>
      </c>
      <c r="G4767">
        <v>20.7</v>
      </c>
      <c r="H4767">
        <v>20.6</v>
      </c>
      <c r="I4767">
        <v>19.899999999999999</v>
      </c>
      <c r="J4767">
        <v>20.399999999999999</v>
      </c>
      <c r="L4767" s="37">
        <f t="shared" si="296"/>
        <v>21.066666666666666</v>
      </c>
      <c r="M4767" s="37">
        <f t="shared" si="297"/>
        <v>20.3</v>
      </c>
      <c r="O4767">
        <v>-3.2775366E-2</v>
      </c>
      <c r="P4767">
        <v>0.42124107900000002</v>
      </c>
      <c r="Q4767">
        <v>0.27708571999999998</v>
      </c>
      <c r="S4767" t="s">
        <v>22999</v>
      </c>
      <c r="T4767" t="s">
        <v>14303</v>
      </c>
      <c r="U4767" t="s">
        <v>14304</v>
      </c>
      <c r="V4767" t="s">
        <v>14305</v>
      </c>
      <c r="W4767">
        <v>1333</v>
      </c>
      <c r="X4767">
        <v>1269</v>
      </c>
      <c r="Y4767">
        <v>1113</v>
      </c>
      <c r="Z4767">
        <v>801</v>
      </c>
      <c r="AA4767">
        <v>1003</v>
      </c>
      <c r="AB4767">
        <v>1224</v>
      </c>
      <c r="AD4767" s="31">
        <f t="shared" si="298"/>
        <v>1238.3333333333333</v>
      </c>
      <c r="AE4767" s="31">
        <f t="shared" si="299"/>
        <v>1009.3333333333334</v>
      </c>
      <c r="AG4767">
        <v>-0.31234104400000001</v>
      </c>
      <c r="AH4767">
        <v>5.5324969000000002E-2</v>
      </c>
      <c r="AI4767">
        <v>0.118624691</v>
      </c>
    </row>
    <row r="4768" spans="2:35" x14ac:dyDescent="0.2">
      <c r="B4768" t="s">
        <v>29084</v>
      </c>
      <c r="C4768" t="s">
        <v>35288</v>
      </c>
      <c r="D4768" t="s">
        <v>14308</v>
      </c>
      <c r="E4768">
        <v>72.2</v>
      </c>
      <c r="F4768">
        <v>71.400000000000006</v>
      </c>
      <c r="G4768">
        <v>75.599999999999994</v>
      </c>
      <c r="H4768">
        <v>66.5</v>
      </c>
      <c r="I4768">
        <v>70.099999999999994</v>
      </c>
      <c r="J4768">
        <v>67.599999999999994</v>
      </c>
      <c r="L4768" s="37">
        <f t="shared" si="296"/>
        <v>73.066666666666677</v>
      </c>
      <c r="M4768" s="37">
        <f t="shared" si="297"/>
        <v>68.066666666666663</v>
      </c>
      <c r="O4768">
        <v>-8.8704288000000006E-2</v>
      </c>
      <c r="P4768">
        <v>0.23380047300000001</v>
      </c>
      <c r="Q4768">
        <v>0.77444378899999999</v>
      </c>
      <c r="S4768" t="s">
        <v>23000</v>
      </c>
      <c r="T4768" t="s">
        <v>14306</v>
      </c>
      <c r="U4768" t="s">
        <v>14307</v>
      </c>
      <c r="V4768" t="s">
        <v>14308</v>
      </c>
      <c r="W4768">
        <v>24535</v>
      </c>
      <c r="X4768">
        <v>26245</v>
      </c>
      <c r="Y4768">
        <v>22083</v>
      </c>
      <c r="Z4768">
        <v>17204</v>
      </c>
      <c r="AA4768">
        <v>20353</v>
      </c>
      <c r="AB4768">
        <v>19805</v>
      </c>
      <c r="AD4768" s="31">
        <f t="shared" si="298"/>
        <v>24287.666666666668</v>
      </c>
      <c r="AE4768" s="31">
        <f t="shared" si="299"/>
        <v>19120.666666666668</v>
      </c>
      <c r="AG4768">
        <v>-0.34532328200000001</v>
      </c>
      <c r="AH4768">
        <v>2.7945055E-2</v>
      </c>
      <c r="AI4768">
        <v>1.9147419999999998E-2</v>
      </c>
    </row>
    <row r="4769" spans="2:35" x14ac:dyDescent="0.2">
      <c r="B4769" t="s">
        <v>29085</v>
      </c>
      <c r="C4769" t="s">
        <v>35289</v>
      </c>
      <c r="D4769" t="s">
        <v>14311</v>
      </c>
      <c r="E4769">
        <v>16.600000000000001</v>
      </c>
      <c r="F4769">
        <v>17.3</v>
      </c>
      <c r="G4769">
        <v>17.600000000000001</v>
      </c>
      <c r="H4769">
        <v>20.100000000000001</v>
      </c>
      <c r="I4769">
        <v>17.3</v>
      </c>
      <c r="J4769">
        <v>17.899999999999999</v>
      </c>
      <c r="L4769" s="37">
        <f t="shared" si="296"/>
        <v>17.166666666666668</v>
      </c>
      <c r="M4769" s="37">
        <f t="shared" si="297"/>
        <v>18.433333333333334</v>
      </c>
      <c r="O4769">
        <v>5.4489767000000001E-2</v>
      </c>
      <c r="P4769">
        <v>0.37132265399999997</v>
      </c>
      <c r="Q4769">
        <v>0.38778435</v>
      </c>
      <c r="S4769" t="s">
        <v>23001</v>
      </c>
      <c r="T4769" t="s">
        <v>14309</v>
      </c>
      <c r="U4769" t="s">
        <v>14310</v>
      </c>
      <c r="V4769" t="s">
        <v>14311</v>
      </c>
      <c r="W4769">
        <v>19468</v>
      </c>
      <c r="X4769">
        <v>22764</v>
      </c>
      <c r="Y4769">
        <v>20842</v>
      </c>
      <c r="Z4769">
        <v>18479</v>
      </c>
      <c r="AA4769">
        <v>21181</v>
      </c>
      <c r="AB4769">
        <v>22391</v>
      </c>
      <c r="AD4769" s="31">
        <f t="shared" si="298"/>
        <v>21024.666666666668</v>
      </c>
      <c r="AE4769" s="31">
        <f t="shared" si="299"/>
        <v>20683.666666666668</v>
      </c>
      <c r="AG4769">
        <v>-2.5258712999999999E-2</v>
      </c>
      <c r="AH4769">
        <v>0.228058177</v>
      </c>
      <c r="AI4769">
        <v>0.82446620000000004</v>
      </c>
    </row>
    <row r="4770" spans="2:35" x14ac:dyDescent="0.2">
      <c r="B4770" t="s">
        <v>29086</v>
      </c>
      <c r="C4770" t="s">
        <v>35290</v>
      </c>
      <c r="D4770" t="s">
        <v>14314</v>
      </c>
      <c r="E4770">
        <v>106.8</v>
      </c>
      <c r="F4770">
        <v>109.5</v>
      </c>
      <c r="G4770">
        <v>107</v>
      </c>
      <c r="H4770">
        <v>102.5</v>
      </c>
      <c r="I4770">
        <v>107.9</v>
      </c>
      <c r="J4770">
        <v>103.9</v>
      </c>
      <c r="L4770" s="37">
        <f t="shared" si="296"/>
        <v>107.76666666666667</v>
      </c>
      <c r="M4770" s="37">
        <f t="shared" si="297"/>
        <v>104.76666666666667</v>
      </c>
      <c r="O4770">
        <v>-7.8765069999999996E-3</v>
      </c>
      <c r="P4770">
        <v>0.530315282</v>
      </c>
      <c r="Q4770">
        <v>5.8286816999999998E-2</v>
      </c>
      <c r="S4770" t="s">
        <v>23002</v>
      </c>
      <c r="T4770" t="s">
        <v>14312</v>
      </c>
      <c r="U4770" t="s">
        <v>14313</v>
      </c>
      <c r="V4770" t="s">
        <v>14314</v>
      </c>
      <c r="W4770">
        <v>108508</v>
      </c>
      <c r="X4770">
        <v>98217</v>
      </c>
      <c r="Y4770">
        <v>98780</v>
      </c>
      <c r="Z4770">
        <v>89097</v>
      </c>
      <c r="AA4770">
        <v>74762</v>
      </c>
      <c r="AB4770">
        <v>91639</v>
      </c>
      <c r="AD4770" s="31">
        <f t="shared" si="298"/>
        <v>101835</v>
      </c>
      <c r="AE4770" s="31">
        <f t="shared" si="299"/>
        <v>85166</v>
      </c>
      <c r="AG4770">
        <v>-0.26209249899999998</v>
      </c>
      <c r="AH4770">
        <v>3.45216E-2</v>
      </c>
      <c r="AI4770">
        <v>5.1019784999999998E-2</v>
      </c>
    </row>
    <row r="4771" spans="2:35" x14ac:dyDescent="0.2">
      <c r="B4771" t="s">
        <v>29087</v>
      </c>
      <c r="C4771" t="s">
        <v>35291</v>
      </c>
      <c r="D4771" t="s">
        <v>14317</v>
      </c>
      <c r="E4771">
        <v>33.6</v>
      </c>
      <c r="F4771">
        <v>34.6</v>
      </c>
      <c r="G4771">
        <v>35.299999999999997</v>
      </c>
      <c r="H4771">
        <v>32.1</v>
      </c>
      <c r="I4771">
        <v>36.799999999999997</v>
      </c>
      <c r="J4771">
        <v>33.5</v>
      </c>
      <c r="L4771" s="37">
        <f t="shared" si="296"/>
        <v>34.5</v>
      </c>
      <c r="M4771" s="37">
        <f t="shared" si="297"/>
        <v>34.133333333333333</v>
      </c>
      <c r="O4771">
        <v>2.3098477999999999E-2</v>
      </c>
      <c r="P4771">
        <v>0.46512575699999997</v>
      </c>
      <c r="Q4771">
        <v>0.184111782</v>
      </c>
      <c r="S4771" t="s">
        <v>23003</v>
      </c>
      <c r="T4771" t="s">
        <v>14315</v>
      </c>
      <c r="U4771" t="s">
        <v>14316</v>
      </c>
      <c r="V4771" t="s">
        <v>14317</v>
      </c>
      <c r="W4771">
        <v>56313</v>
      </c>
      <c r="X4771">
        <v>57636</v>
      </c>
      <c r="Y4771">
        <v>58338</v>
      </c>
      <c r="Z4771">
        <v>51542</v>
      </c>
      <c r="AA4771">
        <v>52588</v>
      </c>
      <c r="AB4771">
        <v>53913</v>
      </c>
      <c r="AD4771" s="31">
        <f t="shared" si="298"/>
        <v>57429</v>
      </c>
      <c r="AE4771" s="31">
        <f t="shared" si="299"/>
        <v>52681</v>
      </c>
      <c r="AG4771">
        <v>-0.124586271</v>
      </c>
      <c r="AH4771">
        <v>5.7261314000000001E-2</v>
      </c>
      <c r="AI4771">
        <v>0.12490901</v>
      </c>
    </row>
    <row r="4772" spans="2:35" x14ac:dyDescent="0.2">
      <c r="B4772" t="s">
        <v>29088</v>
      </c>
      <c r="C4772" t="s">
        <v>35292</v>
      </c>
      <c r="D4772" t="s">
        <v>14320</v>
      </c>
      <c r="E4772">
        <v>29.5</v>
      </c>
      <c r="F4772">
        <v>30.5</v>
      </c>
      <c r="G4772">
        <v>31.2</v>
      </c>
      <c r="H4772">
        <v>19.100000000000001</v>
      </c>
      <c r="I4772">
        <v>23.7</v>
      </c>
      <c r="J4772">
        <v>26.9</v>
      </c>
      <c r="L4772" s="37">
        <f t="shared" si="296"/>
        <v>30.400000000000002</v>
      </c>
      <c r="M4772" s="37">
        <f t="shared" si="297"/>
        <v>23.233333333333331</v>
      </c>
      <c r="O4772">
        <v>-0.30357479999999998</v>
      </c>
      <c r="P4772">
        <v>1.827113E-2</v>
      </c>
      <c r="Q4772">
        <v>2.8582674730000002</v>
      </c>
      <c r="S4772" t="s">
        <v>23004</v>
      </c>
      <c r="T4772" t="s">
        <v>14318</v>
      </c>
      <c r="U4772" t="s">
        <v>14319</v>
      </c>
      <c r="V4772" t="s">
        <v>14320</v>
      </c>
      <c r="W4772">
        <v>30896</v>
      </c>
      <c r="X4772">
        <v>31115</v>
      </c>
      <c r="Y4772">
        <v>30933</v>
      </c>
      <c r="Z4772">
        <v>20882</v>
      </c>
      <c r="AA4772">
        <v>24895</v>
      </c>
      <c r="AB4772">
        <v>25870</v>
      </c>
      <c r="AD4772" s="31">
        <f t="shared" si="298"/>
        <v>30981.333333333332</v>
      </c>
      <c r="AE4772" s="31">
        <f t="shared" si="299"/>
        <v>23882.333333333332</v>
      </c>
      <c r="AG4772">
        <v>-0.38159370300000001</v>
      </c>
      <c r="AH4772">
        <v>2.7945055E-2</v>
      </c>
      <c r="AI4772">
        <v>9.981541E-3</v>
      </c>
    </row>
    <row r="4773" spans="2:35" x14ac:dyDescent="0.2">
      <c r="B4773" t="s">
        <v>29089</v>
      </c>
      <c r="C4773" t="s">
        <v>35293</v>
      </c>
      <c r="D4773" t="s">
        <v>14323</v>
      </c>
      <c r="E4773">
        <v>14.7</v>
      </c>
      <c r="F4773">
        <v>15.9</v>
      </c>
      <c r="G4773">
        <v>14.6</v>
      </c>
      <c r="H4773">
        <v>13.6</v>
      </c>
      <c r="I4773">
        <v>15.4</v>
      </c>
      <c r="J4773">
        <v>13.5</v>
      </c>
      <c r="L4773" s="37">
        <f t="shared" si="296"/>
        <v>15.066666666666668</v>
      </c>
      <c r="M4773" s="37">
        <f t="shared" si="297"/>
        <v>14.166666666666666</v>
      </c>
      <c r="O4773">
        <v>-2.6277485999999999E-2</v>
      </c>
      <c r="P4773">
        <v>0.48628510800000002</v>
      </c>
      <c r="Q4773">
        <v>0.145266387</v>
      </c>
      <c r="S4773" t="s">
        <v>23005</v>
      </c>
      <c r="T4773" t="s">
        <v>14321</v>
      </c>
      <c r="U4773" t="s">
        <v>14322</v>
      </c>
      <c r="V4773" t="s">
        <v>14323</v>
      </c>
      <c r="W4773">
        <v>4676</v>
      </c>
      <c r="X4773">
        <v>4579</v>
      </c>
      <c r="Y4773">
        <v>4680</v>
      </c>
      <c r="Z4773">
        <v>3797</v>
      </c>
      <c r="AA4773">
        <v>4522</v>
      </c>
      <c r="AB4773">
        <v>3988</v>
      </c>
      <c r="AD4773" s="31">
        <f t="shared" si="298"/>
        <v>4645</v>
      </c>
      <c r="AE4773" s="31">
        <f t="shared" si="299"/>
        <v>4102.333333333333</v>
      </c>
      <c r="AG4773">
        <v>-0.18310987500000001</v>
      </c>
      <c r="AH4773">
        <v>4.7303392E-2</v>
      </c>
      <c r="AI4773">
        <v>9.1865654000000005E-2</v>
      </c>
    </row>
    <row r="4774" spans="2:35" x14ac:dyDescent="0.2">
      <c r="B4774" t="s">
        <v>29090</v>
      </c>
      <c r="C4774" t="s">
        <v>35294</v>
      </c>
      <c r="D4774" t="s">
        <v>14326</v>
      </c>
      <c r="E4774">
        <v>66.8</v>
      </c>
      <c r="F4774">
        <v>66.400000000000006</v>
      </c>
      <c r="G4774">
        <v>66.2</v>
      </c>
      <c r="H4774">
        <v>68</v>
      </c>
      <c r="I4774">
        <v>65</v>
      </c>
      <c r="J4774">
        <v>63.8</v>
      </c>
      <c r="L4774" s="37">
        <f t="shared" si="296"/>
        <v>66.466666666666654</v>
      </c>
      <c r="M4774" s="37">
        <f t="shared" si="297"/>
        <v>65.600000000000009</v>
      </c>
      <c r="O4774">
        <v>-1.7030817E-2</v>
      </c>
      <c r="P4774">
        <v>0.48938723899999997</v>
      </c>
      <c r="Q4774">
        <v>0.13767230499999999</v>
      </c>
      <c r="S4774" t="s">
        <v>23006</v>
      </c>
      <c r="T4774" t="s">
        <v>14324</v>
      </c>
      <c r="U4774" t="s">
        <v>14325</v>
      </c>
      <c r="V4774" t="s">
        <v>14326</v>
      </c>
      <c r="W4774">
        <v>17356</v>
      </c>
      <c r="X4774">
        <v>12711</v>
      </c>
      <c r="Y4774">
        <v>13216</v>
      </c>
      <c r="Z4774">
        <v>9948</v>
      </c>
      <c r="AA4774">
        <v>11884</v>
      </c>
      <c r="AB4774">
        <v>10317</v>
      </c>
      <c r="AD4774" s="31">
        <f t="shared" si="298"/>
        <v>14427.666666666666</v>
      </c>
      <c r="AE4774" s="31">
        <f t="shared" si="299"/>
        <v>10716.333333333334</v>
      </c>
      <c r="AG4774">
        <v>-0.419091724</v>
      </c>
      <c r="AH4774">
        <v>2.890554E-2</v>
      </c>
      <c r="AI4774">
        <v>3.0142069000000001E-2</v>
      </c>
    </row>
    <row r="4775" spans="2:35" x14ac:dyDescent="0.2">
      <c r="B4775" t="s">
        <v>29091</v>
      </c>
      <c r="C4775" t="s">
        <v>35295</v>
      </c>
      <c r="D4775" t="s">
        <v>14329</v>
      </c>
      <c r="E4775">
        <v>23.9</v>
      </c>
      <c r="F4775">
        <v>26</v>
      </c>
      <c r="G4775">
        <v>24</v>
      </c>
      <c r="H4775">
        <v>22.4</v>
      </c>
      <c r="I4775">
        <v>23.6</v>
      </c>
      <c r="J4775">
        <v>22.8</v>
      </c>
      <c r="L4775" s="37">
        <f t="shared" si="296"/>
        <v>24.633333333333336</v>
      </c>
      <c r="M4775" s="37">
        <f t="shared" si="297"/>
        <v>22.933333333333334</v>
      </c>
      <c r="O4775">
        <v>-5.9700418999999998E-2</v>
      </c>
      <c r="P4775">
        <v>0.35237772299999998</v>
      </c>
      <c r="Q4775">
        <v>0.43418724800000003</v>
      </c>
      <c r="S4775" t="s">
        <v>23007</v>
      </c>
      <c r="T4775" t="s">
        <v>14327</v>
      </c>
      <c r="U4775" t="s">
        <v>14328</v>
      </c>
      <c r="V4775" t="s">
        <v>14329</v>
      </c>
      <c r="W4775">
        <v>4906</v>
      </c>
      <c r="X4775">
        <v>4850</v>
      </c>
      <c r="Y4775">
        <v>7429</v>
      </c>
      <c r="Z4775">
        <v>5266</v>
      </c>
      <c r="AA4775">
        <v>5827</v>
      </c>
      <c r="AB4775">
        <v>4172</v>
      </c>
      <c r="AD4775" s="31">
        <f t="shared" si="298"/>
        <v>5728.333333333333</v>
      </c>
      <c r="AE4775" s="31">
        <f t="shared" si="299"/>
        <v>5088.333333333333</v>
      </c>
      <c r="AG4775">
        <v>-0.15516667200000001</v>
      </c>
      <c r="AH4775">
        <v>0.15429494299999999</v>
      </c>
      <c r="AI4775">
        <v>0.49451351199999999</v>
      </c>
    </row>
    <row r="4776" spans="2:35" x14ac:dyDescent="0.2">
      <c r="B4776" t="s">
        <v>29092</v>
      </c>
      <c r="C4776" t="s">
        <v>35296</v>
      </c>
      <c r="D4776" t="s">
        <v>14332</v>
      </c>
      <c r="E4776">
        <v>16.399999999999999</v>
      </c>
      <c r="F4776">
        <v>17.7</v>
      </c>
      <c r="G4776">
        <v>16.399999999999999</v>
      </c>
      <c r="H4776">
        <v>13.6</v>
      </c>
      <c r="I4776">
        <v>15.2</v>
      </c>
      <c r="J4776">
        <v>14.9</v>
      </c>
      <c r="L4776" s="37">
        <f t="shared" si="296"/>
        <v>16.833333333333332</v>
      </c>
      <c r="M4776" s="37">
        <f t="shared" si="297"/>
        <v>14.566666666666665</v>
      </c>
      <c r="O4776">
        <v>-0.14393482699999999</v>
      </c>
      <c r="P4776">
        <v>0.11896177600000001</v>
      </c>
      <c r="Q4776">
        <v>1.3493526229999999</v>
      </c>
      <c r="S4776" t="s">
        <v>23008</v>
      </c>
      <c r="T4776" t="s">
        <v>14330</v>
      </c>
      <c r="U4776" t="s">
        <v>14331</v>
      </c>
      <c r="V4776" t="s">
        <v>14332</v>
      </c>
      <c r="W4776">
        <v>13558</v>
      </c>
      <c r="X4776">
        <v>15992</v>
      </c>
      <c r="Y4776">
        <v>15017</v>
      </c>
      <c r="Z4776">
        <v>11374</v>
      </c>
      <c r="AA4776">
        <v>13010</v>
      </c>
      <c r="AB4776">
        <v>12189</v>
      </c>
      <c r="AD4776" s="31">
        <f t="shared" si="298"/>
        <v>14855.666666666666</v>
      </c>
      <c r="AE4776" s="31">
        <f t="shared" si="299"/>
        <v>12191</v>
      </c>
      <c r="AG4776">
        <v>-0.28405031400000003</v>
      </c>
      <c r="AH4776">
        <v>2.8824392000000001E-2</v>
      </c>
      <c r="AI4776">
        <v>2.8636923000000002E-2</v>
      </c>
    </row>
    <row r="4777" spans="2:35" x14ac:dyDescent="0.2">
      <c r="B4777" t="s">
        <v>29093</v>
      </c>
      <c r="C4777" t="s">
        <v>35297</v>
      </c>
      <c r="D4777" t="s">
        <v>14335</v>
      </c>
      <c r="E4777">
        <v>21.7</v>
      </c>
      <c r="F4777">
        <v>18.3</v>
      </c>
      <c r="G4777">
        <v>21.2</v>
      </c>
      <c r="H4777">
        <v>22.9</v>
      </c>
      <c r="I4777">
        <v>19.8</v>
      </c>
      <c r="J4777">
        <v>17.2</v>
      </c>
      <c r="L4777" s="37">
        <f t="shared" si="296"/>
        <v>20.400000000000002</v>
      </c>
      <c r="M4777" s="37">
        <f t="shared" si="297"/>
        <v>19.966666666666669</v>
      </c>
      <c r="O4777">
        <v>-0.11076654900000001</v>
      </c>
      <c r="P4777">
        <v>0.206756249</v>
      </c>
      <c r="Q4777">
        <v>0.87674786400000004</v>
      </c>
      <c r="S4777" t="s">
        <v>23009</v>
      </c>
      <c r="T4777" t="s">
        <v>14333</v>
      </c>
      <c r="U4777" t="s">
        <v>14334</v>
      </c>
      <c r="V4777" t="s">
        <v>14335</v>
      </c>
      <c r="W4777">
        <v>11229</v>
      </c>
      <c r="X4777">
        <v>10106</v>
      </c>
      <c r="Y4777">
        <v>11536</v>
      </c>
      <c r="Z4777">
        <v>10103</v>
      </c>
      <c r="AA4777">
        <v>11162</v>
      </c>
      <c r="AB4777">
        <v>10009</v>
      </c>
      <c r="AD4777" s="31">
        <f t="shared" si="298"/>
        <v>10957</v>
      </c>
      <c r="AE4777" s="31">
        <f t="shared" si="299"/>
        <v>10424.666666666666</v>
      </c>
      <c r="AG4777">
        <v>-7.1302487999999997E-2</v>
      </c>
      <c r="AH4777">
        <v>0.14783153499999999</v>
      </c>
      <c r="AI4777">
        <v>0.46772610399999998</v>
      </c>
    </row>
    <row r="4778" spans="2:35" x14ac:dyDescent="0.2">
      <c r="B4778" t="s">
        <v>29094</v>
      </c>
      <c r="C4778" t="s">
        <v>35298</v>
      </c>
      <c r="D4778" t="s">
        <v>14338</v>
      </c>
      <c r="E4778">
        <v>95.3</v>
      </c>
      <c r="F4778">
        <v>93.7</v>
      </c>
      <c r="G4778">
        <v>93.7</v>
      </c>
      <c r="H4778">
        <v>68.400000000000006</v>
      </c>
      <c r="I4778">
        <v>86.8</v>
      </c>
      <c r="J4778">
        <v>85.1</v>
      </c>
      <c r="L4778" s="37">
        <f t="shared" si="296"/>
        <v>94.233333333333334</v>
      </c>
      <c r="M4778" s="37">
        <f t="shared" si="297"/>
        <v>80.099999999999994</v>
      </c>
      <c r="O4778">
        <v>-0.14454578500000001</v>
      </c>
      <c r="P4778">
        <v>0.16424624400000001</v>
      </c>
      <c r="Q4778">
        <v>1.079007174</v>
      </c>
      <c r="S4778" t="s">
        <v>23010</v>
      </c>
      <c r="T4778" t="s">
        <v>14336</v>
      </c>
      <c r="U4778" t="s">
        <v>14337</v>
      </c>
      <c r="V4778" t="s">
        <v>14338</v>
      </c>
      <c r="W4778">
        <v>37868</v>
      </c>
      <c r="X4778">
        <v>37239</v>
      </c>
      <c r="Y4778">
        <v>36419</v>
      </c>
      <c r="Z4778">
        <v>20226</v>
      </c>
      <c r="AA4778">
        <v>26641</v>
      </c>
      <c r="AB4778">
        <v>32455</v>
      </c>
      <c r="AD4778" s="31">
        <f t="shared" si="298"/>
        <v>37175.333333333336</v>
      </c>
      <c r="AE4778" s="31">
        <f t="shared" si="299"/>
        <v>26440.666666666668</v>
      </c>
      <c r="AG4778">
        <v>-0.51806161399999995</v>
      </c>
      <c r="AH4778">
        <v>2.8464117000000001E-2</v>
      </c>
      <c r="AI4778">
        <v>2.5748025000000001E-2</v>
      </c>
    </row>
    <row r="4779" spans="2:35" x14ac:dyDescent="0.2">
      <c r="B4779" t="s">
        <v>29095</v>
      </c>
      <c r="C4779" t="s">
        <v>35299</v>
      </c>
      <c r="D4779" t="s">
        <v>14341</v>
      </c>
      <c r="E4779">
        <v>270.2</v>
      </c>
      <c r="F4779">
        <v>270.2</v>
      </c>
      <c r="G4779">
        <v>272.8</v>
      </c>
      <c r="H4779">
        <v>261</v>
      </c>
      <c r="I4779">
        <v>261.10000000000002</v>
      </c>
      <c r="J4779">
        <v>259</v>
      </c>
      <c r="L4779" s="37">
        <f t="shared" si="296"/>
        <v>271.06666666666666</v>
      </c>
      <c r="M4779" s="37">
        <f t="shared" si="297"/>
        <v>260.36666666666667</v>
      </c>
      <c r="O4779">
        <v>-4.5066129000000003E-2</v>
      </c>
      <c r="P4779">
        <v>0.26858029999999999</v>
      </c>
      <c r="Q4779">
        <v>0.66271708799999995</v>
      </c>
      <c r="S4779" t="s">
        <v>23011</v>
      </c>
      <c r="T4779" t="s">
        <v>14339</v>
      </c>
      <c r="U4779" t="s">
        <v>14340</v>
      </c>
      <c r="V4779" t="s">
        <v>14341</v>
      </c>
      <c r="W4779">
        <v>698505</v>
      </c>
      <c r="X4779">
        <v>720358</v>
      </c>
      <c r="Y4779">
        <v>677973</v>
      </c>
      <c r="Z4779">
        <v>505557</v>
      </c>
      <c r="AA4779">
        <v>586458</v>
      </c>
      <c r="AB4779">
        <v>600488</v>
      </c>
      <c r="AD4779" s="31">
        <f t="shared" si="298"/>
        <v>698945.33333333337</v>
      </c>
      <c r="AE4779" s="31">
        <f t="shared" si="299"/>
        <v>564167.66666666663</v>
      </c>
      <c r="AG4779">
        <v>-0.31272512099999999</v>
      </c>
      <c r="AH4779">
        <v>2.7945055E-2</v>
      </c>
      <c r="AI4779">
        <v>1.6412614999999998E-2</v>
      </c>
    </row>
    <row r="4780" spans="2:35" x14ac:dyDescent="0.2">
      <c r="B4780" t="s">
        <v>29096</v>
      </c>
      <c r="C4780" t="s">
        <v>35300</v>
      </c>
      <c r="D4780" t="s">
        <v>14344</v>
      </c>
      <c r="E4780">
        <v>40.6</v>
      </c>
      <c r="F4780">
        <v>39.6</v>
      </c>
      <c r="G4780">
        <v>41.5</v>
      </c>
      <c r="H4780">
        <v>41.6</v>
      </c>
      <c r="I4780">
        <v>39.299999999999997</v>
      </c>
      <c r="J4780">
        <v>38</v>
      </c>
      <c r="L4780" s="37">
        <f t="shared" si="296"/>
        <v>40.56666666666667</v>
      </c>
      <c r="M4780" s="37">
        <f t="shared" si="297"/>
        <v>39.633333333333333</v>
      </c>
      <c r="O4780">
        <v>-5.2521205000000001E-2</v>
      </c>
      <c r="P4780">
        <v>0.35492889700000002</v>
      </c>
      <c r="Q4780">
        <v>0.42751164200000003</v>
      </c>
      <c r="S4780" t="s">
        <v>23012</v>
      </c>
      <c r="T4780" t="s">
        <v>14342</v>
      </c>
      <c r="U4780" t="s">
        <v>14343</v>
      </c>
      <c r="V4780" t="s">
        <v>14344</v>
      </c>
      <c r="W4780">
        <v>2149</v>
      </c>
      <c r="X4780">
        <v>2029</v>
      </c>
      <c r="Y4780">
        <v>1842</v>
      </c>
      <c r="Z4780">
        <v>1633</v>
      </c>
      <c r="AA4780">
        <v>1900</v>
      </c>
      <c r="AB4780">
        <v>1902</v>
      </c>
      <c r="AD4780" s="31">
        <f t="shared" si="298"/>
        <v>2006.6666666666667</v>
      </c>
      <c r="AE4780" s="31">
        <f t="shared" si="299"/>
        <v>1811.6666666666667</v>
      </c>
      <c r="AG4780">
        <v>-0.148221985</v>
      </c>
      <c r="AH4780">
        <v>8.0538154000000001E-2</v>
      </c>
      <c r="AI4780">
        <v>0.20536990299999999</v>
      </c>
    </row>
    <row r="4781" spans="2:35" x14ac:dyDescent="0.2">
      <c r="B4781" t="s">
        <v>29097</v>
      </c>
      <c r="C4781" t="s">
        <v>35301</v>
      </c>
      <c r="D4781" t="s">
        <v>14347</v>
      </c>
      <c r="E4781">
        <v>25.1</v>
      </c>
      <c r="F4781">
        <v>22.9</v>
      </c>
      <c r="G4781">
        <v>26.4</v>
      </c>
      <c r="H4781">
        <v>25.6</v>
      </c>
      <c r="I4781">
        <v>25.1</v>
      </c>
      <c r="J4781">
        <v>23.3</v>
      </c>
      <c r="L4781" s="37">
        <f t="shared" si="296"/>
        <v>24.8</v>
      </c>
      <c r="M4781" s="37">
        <f t="shared" si="297"/>
        <v>24.666666666666668</v>
      </c>
      <c r="O4781">
        <v>-4.0554813000000002E-2</v>
      </c>
      <c r="P4781">
        <v>0.42171556500000001</v>
      </c>
      <c r="Q4781">
        <v>0.27605855899999998</v>
      </c>
      <c r="S4781" t="s">
        <v>23013</v>
      </c>
      <c r="T4781" t="s">
        <v>14345</v>
      </c>
      <c r="U4781" t="s">
        <v>14346</v>
      </c>
      <c r="V4781" t="s">
        <v>14347</v>
      </c>
      <c r="W4781">
        <v>15999</v>
      </c>
      <c r="X4781">
        <v>19234</v>
      </c>
      <c r="Y4781">
        <v>15117</v>
      </c>
      <c r="Z4781">
        <v>11153</v>
      </c>
      <c r="AA4781">
        <v>12257</v>
      </c>
      <c r="AB4781">
        <v>5729</v>
      </c>
      <c r="AD4781" s="31">
        <f t="shared" si="298"/>
        <v>16783.333333333332</v>
      </c>
      <c r="AE4781" s="31">
        <f t="shared" si="299"/>
        <v>9713</v>
      </c>
      <c r="AG4781">
        <v>-0.85680648000000004</v>
      </c>
      <c r="AH4781">
        <v>2.8880142000000001E-2</v>
      </c>
      <c r="AI4781">
        <v>3.0052117999999999E-2</v>
      </c>
    </row>
    <row r="4782" spans="2:35" x14ac:dyDescent="0.2">
      <c r="B4782" t="s">
        <v>29098</v>
      </c>
      <c r="C4782" t="s">
        <v>35302</v>
      </c>
      <c r="D4782" t="s">
        <v>14350</v>
      </c>
      <c r="E4782">
        <v>2.2999999999999998</v>
      </c>
      <c r="F4782">
        <v>2.2000000000000002</v>
      </c>
      <c r="G4782">
        <v>2</v>
      </c>
      <c r="H4782">
        <v>2.2999999999999998</v>
      </c>
      <c r="I4782">
        <v>1.3</v>
      </c>
      <c r="J4782">
        <v>1.9</v>
      </c>
      <c r="L4782" s="37">
        <f t="shared" si="296"/>
        <v>2.1666666666666665</v>
      </c>
      <c r="M4782" s="37">
        <f t="shared" si="297"/>
        <v>1.8333333333333333</v>
      </c>
      <c r="O4782">
        <v>-0.33593139999999999</v>
      </c>
      <c r="P4782">
        <v>0.20968326400000001</v>
      </c>
      <c r="Q4782">
        <v>0.86430441700000005</v>
      </c>
      <c r="S4782" t="s">
        <v>23014</v>
      </c>
      <c r="T4782" t="s">
        <v>14348</v>
      </c>
      <c r="U4782" t="s">
        <v>14349</v>
      </c>
      <c r="V4782" t="s">
        <v>14350</v>
      </c>
      <c r="W4782">
        <v>575</v>
      </c>
      <c r="X4782">
        <v>337</v>
      </c>
      <c r="Y4782">
        <v>254</v>
      </c>
      <c r="Z4782">
        <v>162</v>
      </c>
      <c r="AA4782">
        <v>264</v>
      </c>
      <c r="AB4782">
        <v>210</v>
      </c>
      <c r="AD4782" s="31">
        <f t="shared" si="298"/>
        <v>388.66666666666669</v>
      </c>
      <c r="AE4782" s="31">
        <f t="shared" si="299"/>
        <v>212</v>
      </c>
      <c r="AG4782">
        <v>-0.81807265799999995</v>
      </c>
      <c r="AH4782">
        <v>3.4362919999999998E-2</v>
      </c>
      <c r="AI4782">
        <v>5.0399101000000002E-2</v>
      </c>
    </row>
    <row r="4783" spans="2:35" x14ac:dyDescent="0.2">
      <c r="B4783" t="s">
        <v>29099</v>
      </c>
      <c r="C4783" t="s">
        <v>35303</v>
      </c>
      <c r="D4783" t="s">
        <v>14353</v>
      </c>
      <c r="E4783">
        <v>291.2</v>
      </c>
      <c r="F4783">
        <v>301.2</v>
      </c>
      <c r="G4783">
        <v>311.7</v>
      </c>
      <c r="H4783">
        <v>326.10000000000002</v>
      </c>
      <c r="I4783">
        <v>317.8</v>
      </c>
      <c r="J4783">
        <v>309.3</v>
      </c>
      <c r="L4783" s="37">
        <f t="shared" si="296"/>
        <v>301.36666666666662</v>
      </c>
      <c r="M4783" s="37">
        <f t="shared" si="297"/>
        <v>317.73333333333335</v>
      </c>
      <c r="O4783">
        <v>6.5188357000000002E-2</v>
      </c>
      <c r="P4783">
        <v>0.18806367500000001</v>
      </c>
      <c r="Q4783">
        <v>0.96164629899999998</v>
      </c>
      <c r="S4783" t="s">
        <v>23015</v>
      </c>
      <c r="T4783" t="s">
        <v>14351</v>
      </c>
      <c r="U4783" t="s">
        <v>14352</v>
      </c>
      <c r="V4783" t="s">
        <v>14353</v>
      </c>
      <c r="W4783">
        <v>356685</v>
      </c>
      <c r="X4783">
        <v>330500</v>
      </c>
      <c r="Y4783">
        <v>361476</v>
      </c>
      <c r="Z4783">
        <v>333802</v>
      </c>
      <c r="AA4783">
        <v>342373</v>
      </c>
      <c r="AB4783">
        <v>329973</v>
      </c>
      <c r="AD4783" s="31">
        <f t="shared" si="298"/>
        <v>349553.66666666669</v>
      </c>
      <c r="AE4783" s="31">
        <f t="shared" si="299"/>
        <v>335382.66666666669</v>
      </c>
      <c r="AG4783">
        <v>-5.8763722999999997E-2</v>
      </c>
      <c r="AH4783">
        <v>0.14783080900000001</v>
      </c>
      <c r="AI4783">
        <v>0.467642842</v>
      </c>
    </row>
    <row r="4784" spans="2:35" x14ac:dyDescent="0.2">
      <c r="B4784" t="s">
        <v>29100</v>
      </c>
      <c r="C4784" t="s">
        <v>35304</v>
      </c>
      <c r="D4784" t="s">
        <v>14356</v>
      </c>
      <c r="E4784">
        <v>11.6</v>
      </c>
      <c r="F4784">
        <v>10.9</v>
      </c>
      <c r="G4784">
        <v>11.7</v>
      </c>
      <c r="H4784">
        <v>9.8000000000000007</v>
      </c>
      <c r="I4784">
        <v>10.199999999999999</v>
      </c>
      <c r="J4784">
        <v>9.1999999999999993</v>
      </c>
      <c r="L4784" s="37">
        <f t="shared" si="296"/>
        <v>11.4</v>
      </c>
      <c r="M4784" s="37">
        <f t="shared" si="297"/>
        <v>9.7333333333333325</v>
      </c>
      <c r="O4784">
        <v>-0.22876160400000001</v>
      </c>
      <c r="P4784">
        <v>2.9147726999999998E-2</v>
      </c>
      <c r="Q4784">
        <v>2.5102662090000001</v>
      </c>
      <c r="S4784" t="s">
        <v>23016</v>
      </c>
      <c r="T4784" t="s">
        <v>14354</v>
      </c>
      <c r="U4784" t="s">
        <v>14355</v>
      </c>
      <c r="V4784" t="s">
        <v>14356</v>
      </c>
      <c r="W4784">
        <v>2561</v>
      </c>
      <c r="X4784">
        <v>2464</v>
      </c>
      <c r="Y4784">
        <v>2423</v>
      </c>
      <c r="Z4784">
        <v>1685</v>
      </c>
      <c r="AA4784">
        <v>2065</v>
      </c>
      <c r="AB4784">
        <v>1988</v>
      </c>
      <c r="AD4784" s="31">
        <f t="shared" si="298"/>
        <v>2482.6666666666665</v>
      </c>
      <c r="AE4784" s="31">
        <f t="shared" si="299"/>
        <v>1912.6666666666667</v>
      </c>
      <c r="AG4784">
        <v>-0.38143192799999998</v>
      </c>
      <c r="AH4784">
        <v>2.7945055E-2</v>
      </c>
      <c r="AI4784">
        <v>9.4678060000000005E-3</v>
      </c>
    </row>
    <row r="4785" spans="2:35" x14ac:dyDescent="0.2">
      <c r="B4785" t="s">
        <v>29101</v>
      </c>
      <c r="C4785" t="s">
        <v>35305</v>
      </c>
      <c r="D4785" t="s">
        <v>14359</v>
      </c>
      <c r="E4785">
        <v>3.6</v>
      </c>
      <c r="F4785">
        <v>2.7</v>
      </c>
      <c r="G4785">
        <v>3.4</v>
      </c>
      <c r="H4785">
        <v>4.8</v>
      </c>
      <c r="I4785">
        <v>2.2999999999999998</v>
      </c>
      <c r="J4785">
        <v>2.9</v>
      </c>
      <c r="L4785" s="37">
        <f t="shared" si="296"/>
        <v>3.2333333333333338</v>
      </c>
      <c r="M4785" s="37">
        <f t="shared" si="297"/>
        <v>3.3333333333333335</v>
      </c>
      <c r="O4785">
        <v>-0.234364867</v>
      </c>
      <c r="P4785">
        <v>0.21939263000000001</v>
      </c>
      <c r="Q4785">
        <v>0.82534450999999998</v>
      </c>
      <c r="S4785" t="s">
        <v>23017</v>
      </c>
      <c r="T4785" t="s">
        <v>14357</v>
      </c>
      <c r="U4785" t="s">
        <v>14358</v>
      </c>
      <c r="V4785" t="s">
        <v>14359</v>
      </c>
      <c r="W4785">
        <v>476</v>
      </c>
      <c r="X4785">
        <v>238</v>
      </c>
      <c r="Y4785">
        <v>246</v>
      </c>
      <c r="Z4785">
        <v>314</v>
      </c>
      <c r="AA4785">
        <v>336</v>
      </c>
      <c r="AB4785">
        <v>206</v>
      </c>
      <c r="AD4785" s="31">
        <f t="shared" si="298"/>
        <v>320</v>
      </c>
      <c r="AE4785" s="31">
        <f t="shared" si="299"/>
        <v>285.33333333333331</v>
      </c>
      <c r="AG4785">
        <v>-0.119570444</v>
      </c>
      <c r="AH4785">
        <v>0.20792813199999999</v>
      </c>
      <c r="AI4785">
        <v>0.72858402</v>
      </c>
    </row>
    <row r="4786" spans="2:35" x14ac:dyDescent="0.2">
      <c r="B4786" t="s">
        <v>29102</v>
      </c>
      <c r="C4786" t="s">
        <v>35306</v>
      </c>
      <c r="D4786" t="s">
        <v>14362</v>
      </c>
      <c r="E4786">
        <v>1355</v>
      </c>
      <c r="F4786">
        <v>1423.1</v>
      </c>
      <c r="G4786">
        <v>1393</v>
      </c>
      <c r="H4786">
        <v>1374.7</v>
      </c>
      <c r="I4786">
        <v>1424.5</v>
      </c>
      <c r="J4786">
        <v>1401.2</v>
      </c>
      <c r="L4786" s="37">
        <f t="shared" si="296"/>
        <v>1390.3666666666668</v>
      </c>
      <c r="M4786" s="37">
        <f t="shared" si="297"/>
        <v>1400.1333333333332</v>
      </c>
      <c r="O4786">
        <v>3.5237244000000001E-2</v>
      </c>
      <c r="P4786">
        <v>0.39487362599999998</v>
      </c>
      <c r="Q4786">
        <v>0.33436442700000002</v>
      </c>
      <c r="S4786" t="s">
        <v>23018</v>
      </c>
      <c r="T4786" t="s">
        <v>14360</v>
      </c>
      <c r="U4786" t="s">
        <v>14361</v>
      </c>
      <c r="V4786" t="s">
        <v>14362</v>
      </c>
      <c r="W4786">
        <v>3172331</v>
      </c>
      <c r="X4786">
        <v>3003854</v>
      </c>
      <c r="Y4786">
        <v>2948139</v>
      </c>
      <c r="Z4786">
        <v>2635272</v>
      </c>
      <c r="AA4786">
        <v>2916580</v>
      </c>
      <c r="AB4786">
        <v>2717732</v>
      </c>
      <c r="AD4786" s="31">
        <f t="shared" si="298"/>
        <v>3041441.3333333335</v>
      </c>
      <c r="AE4786" s="31">
        <f t="shared" si="299"/>
        <v>2756528</v>
      </c>
      <c r="AG4786">
        <v>-0.142509943</v>
      </c>
      <c r="AH4786">
        <v>5.7515062999999998E-2</v>
      </c>
      <c r="AI4786">
        <v>0.12583070800000001</v>
      </c>
    </row>
    <row r="4787" spans="2:35" x14ac:dyDescent="0.2">
      <c r="B4787" t="s">
        <v>29103</v>
      </c>
      <c r="C4787" t="s">
        <v>35307</v>
      </c>
      <c r="D4787" t="s">
        <v>14365</v>
      </c>
      <c r="E4787">
        <v>33.200000000000003</v>
      </c>
      <c r="F4787">
        <v>32.299999999999997</v>
      </c>
      <c r="G4787">
        <v>33</v>
      </c>
      <c r="H4787">
        <v>43.8</v>
      </c>
      <c r="I4787">
        <v>32.5</v>
      </c>
      <c r="J4787">
        <v>35.1</v>
      </c>
      <c r="L4787" s="37">
        <f t="shared" si="296"/>
        <v>32.833333333333336</v>
      </c>
      <c r="M4787" s="37">
        <f t="shared" si="297"/>
        <v>37.133333333333333</v>
      </c>
      <c r="O4787">
        <v>9.0407317000000001E-2</v>
      </c>
      <c r="P4787">
        <v>0.197287401</v>
      </c>
      <c r="Q4787">
        <v>0.92014921000000005</v>
      </c>
      <c r="S4787" t="s">
        <v>23019</v>
      </c>
      <c r="T4787" t="s">
        <v>14363</v>
      </c>
      <c r="U4787" t="s">
        <v>14364</v>
      </c>
      <c r="V4787" t="s">
        <v>14365</v>
      </c>
      <c r="W4787">
        <v>3516</v>
      </c>
      <c r="X4787">
        <v>5001</v>
      </c>
      <c r="Y4787">
        <v>4088</v>
      </c>
      <c r="Z4787">
        <v>3952</v>
      </c>
      <c r="AA4787">
        <v>3072</v>
      </c>
      <c r="AB4787">
        <v>4260</v>
      </c>
      <c r="AD4787" s="31">
        <f t="shared" si="298"/>
        <v>4201.666666666667</v>
      </c>
      <c r="AE4787" s="31">
        <f t="shared" si="299"/>
        <v>3761.3333333333335</v>
      </c>
      <c r="AG4787">
        <v>-0.158310759</v>
      </c>
      <c r="AH4787">
        <v>0.13469520500000001</v>
      </c>
      <c r="AI4787">
        <v>0.41450838699999998</v>
      </c>
    </row>
    <row r="4788" spans="2:35" x14ac:dyDescent="0.2">
      <c r="B4788" t="s">
        <v>29104</v>
      </c>
      <c r="C4788" t="s">
        <v>35308</v>
      </c>
      <c r="D4788" t="s">
        <v>14368</v>
      </c>
      <c r="E4788">
        <v>5.2</v>
      </c>
      <c r="F4788">
        <v>5.0999999999999996</v>
      </c>
      <c r="G4788">
        <v>5.4</v>
      </c>
      <c r="H4788">
        <v>5.6</v>
      </c>
      <c r="I4788">
        <v>5.3</v>
      </c>
      <c r="J4788">
        <v>5.5</v>
      </c>
      <c r="L4788" s="37">
        <f t="shared" si="296"/>
        <v>5.2333333333333334</v>
      </c>
      <c r="M4788" s="37">
        <f t="shared" si="297"/>
        <v>5.4666666666666659</v>
      </c>
      <c r="O4788">
        <v>4.7818260000000001E-2</v>
      </c>
      <c r="P4788">
        <v>0.41822600300000001</v>
      </c>
      <c r="Q4788">
        <v>0.28464835500000002</v>
      </c>
      <c r="S4788" t="s">
        <v>23020</v>
      </c>
      <c r="T4788" t="s">
        <v>14366</v>
      </c>
      <c r="U4788" t="s">
        <v>14367</v>
      </c>
      <c r="V4788" t="s">
        <v>14368</v>
      </c>
      <c r="W4788">
        <v>4039</v>
      </c>
      <c r="X4788">
        <v>4551</v>
      </c>
      <c r="Y4788">
        <v>4742</v>
      </c>
      <c r="Z4788">
        <v>4227</v>
      </c>
      <c r="AA4788">
        <v>4500</v>
      </c>
      <c r="AB4788">
        <v>4382</v>
      </c>
      <c r="AD4788" s="31">
        <f t="shared" si="298"/>
        <v>4444</v>
      </c>
      <c r="AE4788" s="31">
        <f t="shared" si="299"/>
        <v>4369.666666666667</v>
      </c>
      <c r="AG4788">
        <v>-2.1509599000000001E-2</v>
      </c>
      <c r="AH4788">
        <v>0.22720981600000001</v>
      </c>
      <c r="AI4788">
        <v>0.81991484699999995</v>
      </c>
    </row>
    <row r="4789" spans="2:35" x14ac:dyDescent="0.2">
      <c r="B4789" t="s">
        <v>29105</v>
      </c>
      <c r="C4789" t="s">
        <v>35309</v>
      </c>
      <c r="D4789" t="s">
        <v>14371</v>
      </c>
      <c r="E4789">
        <v>10</v>
      </c>
      <c r="F4789">
        <v>11</v>
      </c>
      <c r="G4789">
        <v>11.5</v>
      </c>
      <c r="H4789">
        <v>9</v>
      </c>
      <c r="I4789">
        <v>9.6</v>
      </c>
      <c r="J4789">
        <v>9.8000000000000007</v>
      </c>
      <c r="L4789" s="37">
        <f t="shared" si="296"/>
        <v>10.833333333333334</v>
      </c>
      <c r="M4789" s="37">
        <f t="shared" si="297"/>
        <v>9.4666666666666668</v>
      </c>
      <c r="O4789">
        <v>-0.185520358</v>
      </c>
      <c r="P4789">
        <v>0.154944635</v>
      </c>
      <c r="Q4789">
        <v>1.125591843</v>
      </c>
      <c r="S4789" t="s">
        <v>23021</v>
      </c>
      <c r="T4789" t="s">
        <v>14369</v>
      </c>
      <c r="U4789" t="s">
        <v>14370</v>
      </c>
      <c r="V4789" t="s">
        <v>14371</v>
      </c>
      <c r="W4789">
        <v>930</v>
      </c>
      <c r="X4789">
        <v>709</v>
      </c>
      <c r="Y4789">
        <v>683</v>
      </c>
      <c r="Z4789">
        <v>639</v>
      </c>
      <c r="AA4789">
        <v>767</v>
      </c>
      <c r="AB4789">
        <v>771</v>
      </c>
      <c r="AD4789" s="31">
        <f t="shared" si="298"/>
        <v>774</v>
      </c>
      <c r="AE4789" s="31">
        <f t="shared" si="299"/>
        <v>725.66666666666663</v>
      </c>
      <c r="AG4789">
        <v>-8.4376184000000007E-2</v>
      </c>
      <c r="AH4789">
        <v>0.17829182700000001</v>
      </c>
      <c r="AI4789">
        <v>0.59798290899999995</v>
      </c>
    </row>
    <row r="4790" spans="2:35" x14ac:dyDescent="0.2">
      <c r="B4790" t="s">
        <v>29106</v>
      </c>
      <c r="C4790" t="s">
        <v>35310</v>
      </c>
      <c r="D4790" t="s">
        <v>14374</v>
      </c>
      <c r="E4790">
        <v>39.1</v>
      </c>
      <c r="F4790">
        <v>35</v>
      </c>
      <c r="G4790">
        <v>34.4</v>
      </c>
      <c r="H4790">
        <v>41.6</v>
      </c>
      <c r="I4790">
        <v>34.799999999999997</v>
      </c>
      <c r="J4790">
        <v>34.200000000000003</v>
      </c>
      <c r="L4790" s="37">
        <f t="shared" si="296"/>
        <v>36.166666666666664</v>
      </c>
      <c r="M4790" s="37">
        <f t="shared" si="297"/>
        <v>36.866666666666667</v>
      </c>
      <c r="O4790">
        <v>4.2014920000000002E-3</v>
      </c>
      <c r="P4790">
        <v>0.54859911900000002</v>
      </c>
      <c r="Q4790">
        <v>2.1968205000000001E-2</v>
      </c>
      <c r="S4790" t="s">
        <v>23022</v>
      </c>
      <c r="T4790" t="s">
        <v>14372</v>
      </c>
      <c r="U4790" t="s">
        <v>14373</v>
      </c>
      <c r="V4790" t="s">
        <v>14374</v>
      </c>
      <c r="W4790">
        <v>1864</v>
      </c>
      <c r="X4790">
        <v>2086</v>
      </c>
      <c r="Y4790">
        <v>2493</v>
      </c>
      <c r="Z4790">
        <v>1932</v>
      </c>
      <c r="AA4790">
        <v>2210</v>
      </c>
      <c r="AB4790">
        <v>2329</v>
      </c>
      <c r="AD4790" s="31">
        <f t="shared" si="298"/>
        <v>2147.6666666666665</v>
      </c>
      <c r="AE4790" s="31">
        <f t="shared" si="299"/>
        <v>2157</v>
      </c>
      <c r="AG4790">
        <v>1.2276067999999999E-2</v>
      </c>
      <c r="AH4790">
        <v>0.25034843299999998</v>
      </c>
      <c r="AI4790">
        <v>0.93155377500000003</v>
      </c>
    </row>
    <row r="4791" spans="2:35" x14ac:dyDescent="0.2">
      <c r="B4791" t="s">
        <v>29107</v>
      </c>
      <c r="C4791" t="s">
        <v>35311</v>
      </c>
      <c r="D4791" t="s">
        <v>14377</v>
      </c>
      <c r="E4791">
        <v>88.6</v>
      </c>
      <c r="F4791">
        <v>85.4</v>
      </c>
      <c r="G4791">
        <v>90.3</v>
      </c>
      <c r="H4791">
        <v>120.8</v>
      </c>
      <c r="I4791">
        <v>92.8</v>
      </c>
      <c r="J4791">
        <v>90.4</v>
      </c>
      <c r="L4791" s="37">
        <f t="shared" si="296"/>
        <v>88.100000000000009</v>
      </c>
      <c r="M4791" s="37">
        <f t="shared" si="297"/>
        <v>101.33333333333333</v>
      </c>
      <c r="O4791">
        <v>0.10232268899999999</v>
      </c>
      <c r="P4791">
        <v>0.13665458799999999</v>
      </c>
      <c r="Q4791">
        <v>1.2329969300000001</v>
      </c>
      <c r="S4791" t="s">
        <v>23023</v>
      </c>
      <c r="T4791" t="s">
        <v>14375</v>
      </c>
      <c r="U4791" t="s">
        <v>14376</v>
      </c>
      <c r="V4791" t="s">
        <v>14377</v>
      </c>
      <c r="W4791">
        <v>29501</v>
      </c>
      <c r="X4791">
        <v>26764</v>
      </c>
      <c r="Y4791">
        <v>25557</v>
      </c>
      <c r="Z4791">
        <v>24503</v>
      </c>
      <c r="AA4791">
        <v>24804</v>
      </c>
      <c r="AB4791">
        <v>23811</v>
      </c>
      <c r="AD4791" s="31">
        <f t="shared" si="298"/>
        <v>27274</v>
      </c>
      <c r="AE4791" s="31">
        <f t="shared" si="299"/>
        <v>24372.666666666668</v>
      </c>
      <c r="AG4791">
        <v>-0.159872234</v>
      </c>
      <c r="AH4791">
        <v>5.2475710000000002E-2</v>
      </c>
      <c r="AI4791">
        <v>0.10849193</v>
      </c>
    </row>
    <row r="4792" spans="2:35" x14ac:dyDescent="0.2">
      <c r="B4792" t="s">
        <v>29108</v>
      </c>
      <c r="C4792" t="s">
        <v>35312</v>
      </c>
      <c r="D4792" t="s">
        <v>14380</v>
      </c>
      <c r="E4792">
        <v>15.5</v>
      </c>
      <c r="F4792">
        <v>14.7</v>
      </c>
      <c r="G4792">
        <v>14.4</v>
      </c>
      <c r="H4792">
        <v>14.9</v>
      </c>
      <c r="I4792">
        <v>13.9</v>
      </c>
      <c r="J4792">
        <v>12.6</v>
      </c>
      <c r="L4792" s="37">
        <f t="shared" si="296"/>
        <v>14.866666666666667</v>
      </c>
      <c r="M4792" s="37">
        <f t="shared" si="297"/>
        <v>13.799999999999999</v>
      </c>
      <c r="O4792">
        <v>-0.116475198</v>
      </c>
      <c r="P4792">
        <v>0.17367943799999999</v>
      </c>
      <c r="Q4792">
        <v>1.0297907740000001</v>
      </c>
      <c r="S4792" t="s">
        <v>23024</v>
      </c>
      <c r="T4792" t="s">
        <v>14378</v>
      </c>
      <c r="U4792" t="s">
        <v>14379</v>
      </c>
      <c r="V4792" t="s">
        <v>14380</v>
      </c>
      <c r="W4792">
        <v>283</v>
      </c>
      <c r="X4792">
        <v>306</v>
      </c>
      <c r="Y4792">
        <v>233</v>
      </c>
      <c r="Z4792">
        <v>178</v>
      </c>
      <c r="AA4792">
        <v>172</v>
      </c>
      <c r="AB4792">
        <v>277</v>
      </c>
      <c r="AD4792" s="31">
        <f t="shared" si="298"/>
        <v>274</v>
      </c>
      <c r="AE4792" s="31">
        <f t="shared" si="299"/>
        <v>209</v>
      </c>
      <c r="AG4792">
        <v>-0.41683062599999998</v>
      </c>
      <c r="AH4792">
        <v>5.0446457E-2</v>
      </c>
      <c r="AI4792">
        <v>0.101372752</v>
      </c>
    </row>
    <row r="4793" spans="2:35" x14ac:dyDescent="0.2">
      <c r="B4793" t="s">
        <v>29109</v>
      </c>
      <c r="C4793" t="s">
        <v>35313</v>
      </c>
      <c r="D4793" t="s">
        <v>14383</v>
      </c>
      <c r="E4793">
        <v>123.3</v>
      </c>
      <c r="F4793">
        <v>137.5</v>
      </c>
      <c r="G4793">
        <v>134</v>
      </c>
      <c r="H4793">
        <v>94</v>
      </c>
      <c r="I4793">
        <v>120.6</v>
      </c>
      <c r="J4793">
        <v>109.6</v>
      </c>
      <c r="L4793" s="37">
        <f t="shared" si="296"/>
        <v>131.6</v>
      </c>
      <c r="M4793" s="37">
        <f t="shared" si="297"/>
        <v>108.06666666666666</v>
      </c>
      <c r="O4793">
        <v>-0.21147133800000001</v>
      </c>
      <c r="P4793">
        <v>3.4876514999999997E-2</v>
      </c>
      <c r="Q4793">
        <v>2.3588623989999999</v>
      </c>
      <c r="S4793" t="s">
        <v>23025</v>
      </c>
      <c r="T4793" t="s">
        <v>14381</v>
      </c>
      <c r="U4793" t="s">
        <v>14382</v>
      </c>
      <c r="V4793" t="s">
        <v>14383</v>
      </c>
      <c r="W4793">
        <v>52209</v>
      </c>
      <c r="X4793">
        <v>44026</v>
      </c>
      <c r="Y4793">
        <v>40895</v>
      </c>
      <c r="Z4793">
        <v>23048</v>
      </c>
      <c r="AA4793">
        <v>29574</v>
      </c>
      <c r="AB4793">
        <v>31591</v>
      </c>
      <c r="AD4793" s="31">
        <f t="shared" si="298"/>
        <v>45710</v>
      </c>
      <c r="AE4793" s="31">
        <f t="shared" si="299"/>
        <v>28071</v>
      </c>
      <c r="AG4793">
        <v>-0.70869806800000001</v>
      </c>
      <c r="AH4793">
        <v>2.7945055E-2</v>
      </c>
      <c r="AI4793">
        <v>4.065379E-3</v>
      </c>
    </row>
    <row r="4794" spans="2:35" x14ac:dyDescent="0.2">
      <c r="B4794" t="s">
        <v>29110</v>
      </c>
      <c r="C4794" t="s">
        <v>35314</v>
      </c>
      <c r="D4794" t="s">
        <v>14386</v>
      </c>
      <c r="E4794">
        <v>78</v>
      </c>
      <c r="F4794">
        <v>89.7</v>
      </c>
      <c r="G4794">
        <v>80</v>
      </c>
      <c r="H4794">
        <v>50</v>
      </c>
      <c r="I4794">
        <v>79.400000000000006</v>
      </c>
      <c r="J4794">
        <v>69.599999999999994</v>
      </c>
      <c r="L4794" s="37">
        <f t="shared" si="296"/>
        <v>82.566666666666663</v>
      </c>
      <c r="M4794" s="37">
        <f t="shared" si="297"/>
        <v>66.333333333333329</v>
      </c>
      <c r="O4794">
        <v>-0.17193863700000001</v>
      </c>
      <c r="P4794">
        <v>0.14529441000000001</v>
      </c>
      <c r="Q4794">
        <v>1.1814717379999999</v>
      </c>
      <c r="S4794" t="s">
        <v>23026</v>
      </c>
      <c r="T4794" t="s">
        <v>14384</v>
      </c>
      <c r="U4794" t="s">
        <v>14385</v>
      </c>
      <c r="V4794" t="s">
        <v>14386</v>
      </c>
      <c r="W4794">
        <v>42797</v>
      </c>
      <c r="X4794">
        <v>45067</v>
      </c>
      <c r="Y4794">
        <v>36723</v>
      </c>
      <c r="Z4794">
        <v>17053</v>
      </c>
      <c r="AA4794">
        <v>28750</v>
      </c>
      <c r="AB4794">
        <v>25768</v>
      </c>
      <c r="AD4794" s="31">
        <f t="shared" si="298"/>
        <v>41529</v>
      </c>
      <c r="AE4794" s="31">
        <f t="shared" si="299"/>
        <v>23857</v>
      </c>
      <c r="AG4794">
        <v>-0.82903230699999997</v>
      </c>
      <c r="AH4794">
        <v>2.7945055E-2</v>
      </c>
      <c r="AI4794">
        <v>7.9545750000000002E-3</v>
      </c>
    </row>
    <row r="4795" spans="2:35" x14ac:dyDescent="0.2">
      <c r="B4795" t="s">
        <v>29111</v>
      </c>
      <c r="C4795" t="s">
        <v>35315</v>
      </c>
      <c r="D4795" t="s">
        <v>14389</v>
      </c>
      <c r="E4795">
        <v>19.7</v>
      </c>
      <c r="F4795">
        <v>22.5</v>
      </c>
      <c r="G4795">
        <v>21.4</v>
      </c>
      <c r="H4795">
        <v>16.399999999999999</v>
      </c>
      <c r="I4795">
        <v>21.6</v>
      </c>
      <c r="J4795">
        <v>20.2</v>
      </c>
      <c r="L4795" s="37">
        <f t="shared" si="296"/>
        <v>21.2</v>
      </c>
      <c r="M4795" s="37">
        <f t="shared" si="297"/>
        <v>19.400000000000002</v>
      </c>
      <c r="O4795">
        <v>-3.7710454999999997E-2</v>
      </c>
      <c r="P4795">
        <v>0.455437327</v>
      </c>
      <c r="Q4795">
        <v>0.20306279099999999</v>
      </c>
      <c r="S4795" t="s">
        <v>23027</v>
      </c>
      <c r="T4795" t="s">
        <v>14387</v>
      </c>
      <c r="U4795" t="s">
        <v>14388</v>
      </c>
      <c r="V4795" t="s">
        <v>14389</v>
      </c>
      <c r="W4795">
        <v>515</v>
      </c>
      <c r="X4795">
        <v>488</v>
      </c>
      <c r="Y4795">
        <v>468</v>
      </c>
      <c r="Z4795">
        <v>278</v>
      </c>
      <c r="AA4795">
        <v>344</v>
      </c>
      <c r="AB4795">
        <v>353</v>
      </c>
      <c r="AD4795" s="31">
        <f t="shared" si="298"/>
        <v>490.33333333333331</v>
      </c>
      <c r="AE4795" s="31">
        <f t="shared" si="299"/>
        <v>325</v>
      </c>
      <c r="AG4795">
        <v>-0.60026682600000003</v>
      </c>
      <c r="AH4795">
        <v>2.7945055E-2</v>
      </c>
      <c r="AI4795">
        <v>2.1190240000000002E-3</v>
      </c>
    </row>
    <row r="4796" spans="2:35" x14ac:dyDescent="0.2">
      <c r="B4796" t="s">
        <v>29112</v>
      </c>
      <c r="C4796" t="s">
        <v>35316</v>
      </c>
      <c r="D4796" t="s">
        <v>14392</v>
      </c>
      <c r="E4796">
        <v>47.6</v>
      </c>
      <c r="F4796">
        <v>47.2</v>
      </c>
      <c r="G4796">
        <v>47.9</v>
      </c>
      <c r="H4796">
        <v>45.4</v>
      </c>
      <c r="I4796">
        <v>46</v>
      </c>
      <c r="J4796">
        <v>46.7</v>
      </c>
      <c r="L4796" s="37">
        <f t="shared" si="296"/>
        <v>47.56666666666667</v>
      </c>
      <c r="M4796" s="37">
        <f t="shared" si="297"/>
        <v>46.033333333333339</v>
      </c>
      <c r="O4796">
        <v>-2.7494184000000001E-2</v>
      </c>
      <c r="P4796">
        <v>0.41409254899999998</v>
      </c>
      <c r="Q4796">
        <v>0.29309001899999998</v>
      </c>
      <c r="S4796" t="s">
        <v>23028</v>
      </c>
      <c r="T4796" t="s">
        <v>14390</v>
      </c>
      <c r="U4796" t="s">
        <v>14391</v>
      </c>
      <c r="V4796" t="s">
        <v>14392</v>
      </c>
      <c r="W4796">
        <v>643</v>
      </c>
      <c r="X4796">
        <v>250</v>
      </c>
      <c r="Y4796">
        <v>335</v>
      </c>
      <c r="Z4796">
        <v>379</v>
      </c>
      <c r="AA4796">
        <v>552</v>
      </c>
      <c r="AB4796">
        <v>515</v>
      </c>
      <c r="AD4796" s="31">
        <f t="shared" si="298"/>
        <v>409.33333333333331</v>
      </c>
      <c r="AE4796" s="31">
        <f t="shared" si="299"/>
        <v>482</v>
      </c>
      <c r="AG4796">
        <v>0.333510207</v>
      </c>
      <c r="AH4796">
        <v>0.129841857</v>
      </c>
      <c r="AI4796">
        <v>0.39355058999999998</v>
      </c>
    </row>
    <row r="4797" spans="2:35" x14ac:dyDescent="0.2">
      <c r="B4797" t="s">
        <v>29113</v>
      </c>
      <c r="C4797" t="s">
        <v>35317</v>
      </c>
      <c r="D4797" t="s">
        <v>14395</v>
      </c>
      <c r="E4797">
        <v>19.7</v>
      </c>
      <c r="F4797">
        <v>18.3</v>
      </c>
      <c r="G4797">
        <v>18.600000000000001</v>
      </c>
      <c r="H4797">
        <v>17.899999999999999</v>
      </c>
      <c r="I4797">
        <v>19.2</v>
      </c>
      <c r="J4797">
        <v>18.100000000000001</v>
      </c>
      <c r="L4797" s="37">
        <f t="shared" si="296"/>
        <v>18.866666666666667</v>
      </c>
      <c r="M4797" s="37">
        <f t="shared" si="297"/>
        <v>18.399999999999999</v>
      </c>
      <c r="O4797">
        <v>7.0312400000000002E-3</v>
      </c>
      <c r="P4797">
        <v>0.54166168599999998</v>
      </c>
      <c r="Q4797">
        <v>3.5781868000000001E-2</v>
      </c>
      <c r="S4797" t="s">
        <v>23029</v>
      </c>
      <c r="T4797" t="s">
        <v>14393</v>
      </c>
      <c r="U4797" t="s">
        <v>14394</v>
      </c>
      <c r="V4797" t="s">
        <v>14395</v>
      </c>
      <c r="W4797">
        <v>2177</v>
      </c>
      <c r="X4797">
        <v>1341</v>
      </c>
      <c r="Y4797">
        <v>1653</v>
      </c>
      <c r="Z4797">
        <v>1051</v>
      </c>
      <c r="AA4797">
        <v>1098</v>
      </c>
      <c r="AB4797">
        <v>1133</v>
      </c>
      <c r="AD4797" s="31">
        <f t="shared" si="298"/>
        <v>1723.6666666666667</v>
      </c>
      <c r="AE4797" s="31">
        <f t="shared" si="299"/>
        <v>1094</v>
      </c>
      <c r="AG4797">
        <v>-0.627982928</v>
      </c>
      <c r="AH4797">
        <v>2.7945055E-2</v>
      </c>
      <c r="AI4797">
        <v>1.3221604E-2</v>
      </c>
    </row>
    <row r="4798" spans="2:35" x14ac:dyDescent="0.2">
      <c r="B4798" t="s">
        <v>29114</v>
      </c>
      <c r="C4798" t="s">
        <v>35318</v>
      </c>
      <c r="D4798" t="s">
        <v>14398</v>
      </c>
      <c r="E4798">
        <v>15.3</v>
      </c>
      <c r="F4798">
        <v>13.6</v>
      </c>
      <c r="G4798">
        <v>14.2</v>
      </c>
      <c r="H4798">
        <v>15.7</v>
      </c>
      <c r="I4798">
        <v>12.8</v>
      </c>
      <c r="J4798">
        <v>12.7</v>
      </c>
      <c r="L4798" s="37">
        <f t="shared" si="296"/>
        <v>14.366666666666665</v>
      </c>
      <c r="M4798" s="37">
        <f t="shared" si="297"/>
        <v>13.733333333333334</v>
      </c>
      <c r="O4798">
        <v>-0.11252414400000001</v>
      </c>
      <c r="P4798">
        <v>0.140440178</v>
      </c>
      <c r="Q4798">
        <v>1.2085119339999999</v>
      </c>
      <c r="S4798" t="s">
        <v>23030</v>
      </c>
      <c r="T4798" t="s">
        <v>14396</v>
      </c>
      <c r="U4798" t="s">
        <v>14397</v>
      </c>
      <c r="V4798" t="s">
        <v>14398</v>
      </c>
      <c r="W4798">
        <v>8988</v>
      </c>
      <c r="X4798">
        <v>9252</v>
      </c>
      <c r="Y4798">
        <v>9915</v>
      </c>
      <c r="Z4798">
        <v>7977</v>
      </c>
      <c r="AA4798">
        <v>8615</v>
      </c>
      <c r="AB4798">
        <v>8059</v>
      </c>
      <c r="AD4798" s="31">
        <f t="shared" si="298"/>
        <v>9385</v>
      </c>
      <c r="AE4798" s="31">
        <f t="shared" si="299"/>
        <v>8217</v>
      </c>
      <c r="AG4798">
        <v>-0.19136008500000001</v>
      </c>
      <c r="AH4798">
        <v>3.5912590000000001E-2</v>
      </c>
      <c r="AI4798">
        <v>5.5189512000000003E-2</v>
      </c>
    </row>
    <row r="4799" spans="2:35" x14ac:dyDescent="0.2">
      <c r="B4799" t="s">
        <v>29115</v>
      </c>
      <c r="C4799" t="s">
        <v>35319</v>
      </c>
      <c r="D4799" t="s">
        <v>14401</v>
      </c>
      <c r="E4799">
        <v>54</v>
      </c>
      <c r="F4799">
        <v>53.8</v>
      </c>
      <c r="G4799">
        <v>56.2</v>
      </c>
      <c r="H4799">
        <v>48.6</v>
      </c>
      <c r="I4799">
        <v>52.5</v>
      </c>
      <c r="J4799">
        <v>54.1</v>
      </c>
      <c r="L4799" s="37">
        <f t="shared" si="296"/>
        <v>54.666666666666664</v>
      </c>
      <c r="M4799" s="37">
        <f t="shared" si="297"/>
        <v>51.733333333333327</v>
      </c>
      <c r="O4799">
        <v>-4.5543437999999999E-2</v>
      </c>
      <c r="P4799">
        <v>0.37181595200000001</v>
      </c>
      <c r="Q4799">
        <v>0.38595997399999998</v>
      </c>
      <c r="S4799" t="s">
        <v>23031</v>
      </c>
      <c r="T4799" t="s">
        <v>14399</v>
      </c>
      <c r="U4799" t="s">
        <v>14400</v>
      </c>
      <c r="V4799" t="s">
        <v>14401</v>
      </c>
      <c r="W4799">
        <v>3941</v>
      </c>
      <c r="X4799">
        <v>4871</v>
      </c>
      <c r="Y4799">
        <v>4927</v>
      </c>
      <c r="Z4799">
        <v>2630</v>
      </c>
      <c r="AA4799">
        <v>3543</v>
      </c>
      <c r="AB4799">
        <v>2729</v>
      </c>
      <c r="AD4799" s="31">
        <f t="shared" si="298"/>
        <v>4579.666666666667</v>
      </c>
      <c r="AE4799" s="31">
        <f t="shared" si="299"/>
        <v>2967.3333333333335</v>
      </c>
      <c r="AG4799">
        <v>-0.63169418200000005</v>
      </c>
      <c r="AH4799">
        <v>2.7945055E-2</v>
      </c>
      <c r="AI4799">
        <v>6.6198239999999998E-3</v>
      </c>
    </row>
    <row r="4800" spans="2:35" x14ac:dyDescent="0.2">
      <c r="B4800" t="s">
        <v>29116</v>
      </c>
      <c r="C4800" t="s">
        <v>35320</v>
      </c>
      <c r="D4800" t="s">
        <v>14404</v>
      </c>
      <c r="E4800">
        <v>42</v>
      </c>
      <c r="F4800">
        <v>42.5</v>
      </c>
      <c r="G4800">
        <v>43.5</v>
      </c>
      <c r="H4800">
        <v>39.5</v>
      </c>
      <c r="I4800">
        <v>41.9</v>
      </c>
      <c r="J4800">
        <v>41</v>
      </c>
      <c r="L4800" s="37">
        <f t="shared" si="296"/>
        <v>42.666666666666664</v>
      </c>
      <c r="M4800" s="37">
        <f t="shared" si="297"/>
        <v>40.800000000000004</v>
      </c>
      <c r="O4800">
        <v>-3.9219531000000002E-2</v>
      </c>
      <c r="P4800">
        <v>0.37289755499999999</v>
      </c>
      <c r="Q4800">
        <v>0.383089874</v>
      </c>
      <c r="S4800" t="s">
        <v>23032</v>
      </c>
      <c r="T4800" t="s">
        <v>14402</v>
      </c>
      <c r="U4800" t="s">
        <v>14403</v>
      </c>
      <c r="V4800" t="s">
        <v>14404</v>
      </c>
      <c r="W4800">
        <v>4123</v>
      </c>
      <c r="X4800">
        <v>3513</v>
      </c>
      <c r="Y4800">
        <v>3110</v>
      </c>
      <c r="Z4800">
        <v>2161</v>
      </c>
      <c r="AA4800">
        <v>2717</v>
      </c>
      <c r="AB4800">
        <v>2613</v>
      </c>
      <c r="AD4800" s="31">
        <f t="shared" si="298"/>
        <v>3582</v>
      </c>
      <c r="AE4800" s="31">
        <f t="shared" si="299"/>
        <v>2497</v>
      </c>
      <c r="AG4800">
        <v>-0.51796395200000001</v>
      </c>
      <c r="AH4800">
        <v>2.7945055E-2</v>
      </c>
      <c r="AI4800">
        <v>1.1482096000000001E-2</v>
      </c>
    </row>
    <row r="4801" spans="2:35" x14ac:dyDescent="0.2">
      <c r="B4801" t="s">
        <v>29117</v>
      </c>
      <c r="C4801" t="s">
        <v>35321</v>
      </c>
      <c r="D4801" t="s">
        <v>14407</v>
      </c>
      <c r="E4801">
        <v>13</v>
      </c>
      <c r="F4801">
        <v>12.5</v>
      </c>
      <c r="G4801">
        <v>14</v>
      </c>
      <c r="H4801">
        <v>14.6</v>
      </c>
      <c r="I4801">
        <v>14.1</v>
      </c>
      <c r="J4801">
        <v>14.1</v>
      </c>
      <c r="L4801" s="37">
        <f t="shared" si="296"/>
        <v>13.166666666666666</v>
      </c>
      <c r="M4801" s="37">
        <f t="shared" si="297"/>
        <v>14.266666666666666</v>
      </c>
      <c r="O4801">
        <v>8.9652256999999999E-2</v>
      </c>
      <c r="P4801">
        <v>0.28807194200000003</v>
      </c>
      <c r="Q4801">
        <v>0.60443240200000004</v>
      </c>
      <c r="S4801" t="s">
        <v>23033</v>
      </c>
      <c r="T4801" t="s">
        <v>14405</v>
      </c>
      <c r="U4801" t="s">
        <v>14406</v>
      </c>
      <c r="V4801" t="s">
        <v>14407</v>
      </c>
      <c r="W4801">
        <v>419</v>
      </c>
      <c r="X4801">
        <v>702</v>
      </c>
      <c r="Y4801">
        <v>807</v>
      </c>
      <c r="Z4801">
        <v>778</v>
      </c>
      <c r="AA4801">
        <v>919</v>
      </c>
      <c r="AB4801">
        <v>922</v>
      </c>
      <c r="AD4801" s="31">
        <f t="shared" si="298"/>
        <v>642.66666666666663</v>
      </c>
      <c r="AE4801" s="31">
        <f t="shared" si="299"/>
        <v>873</v>
      </c>
      <c r="AG4801">
        <v>0.49120394000000001</v>
      </c>
      <c r="AH4801">
        <v>5.02919E-2</v>
      </c>
      <c r="AI4801">
        <v>0.10083700299999999</v>
      </c>
    </row>
    <row r="4802" spans="2:35" x14ac:dyDescent="0.2">
      <c r="B4802" t="s">
        <v>29118</v>
      </c>
      <c r="C4802" t="s">
        <v>35322</v>
      </c>
      <c r="D4802" t="s">
        <v>14410</v>
      </c>
      <c r="E4802">
        <v>117.5</v>
      </c>
      <c r="F4802">
        <v>117</v>
      </c>
      <c r="G4802">
        <v>117.9</v>
      </c>
      <c r="H4802">
        <v>90.5</v>
      </c>
      <c r="I4802">
        <v>110.8</v>
      </c>
      <c r="J4802">
        <v>109.6</v>
      </c>
      <c r="L4802" s="37">
        <f t="shared" si="296"/>
        <v>117.46666666666665</v>
      </c>
      <c r="M4802" s="37">
        <f t="shared" si="297"/>
        <v>103.63333333333333</v>
      </c>
      <c r="O4802">
        <v>-0.103589604</v>
      </c>
      <c r="P4802">
        <v>0.16596934099999999</v>
      </c>
      <c r="Q4802">
        <v>1.0716809599999999</v>
      </c>
      <c r="S4802" t="s">
        <v>23034</v>
      </c>
      <c r="T4802" t="s">
        <v>14408</v>
      </c>
      <c r="U4802" t="s">
        <v>14409</v>
      </c>
      <c r="V4802" t="s">
        <v>14410</v>
      </c>
      <c r="W4802">
        <v>12408</v>
      </c>
      <c r="X4802">
        <v>9350</v>
      </c>
      <c r="Y4802">
        <v>6322</v>
      </c>
      <c r="Z4802">
        <v>4341</v>
      </c>
      <c r="AA4802">
        <v>4459</v>
      </c>
      <c r="AB4802">
        <v>4324</v>
      </c>
      <c r="AD4802" s="31">
        <f t="shared" si="298"/>
        <v>9360</v>
      </c>
      <c r="AE4802" s="31">
        <f t="shared" si="299"/>
        <v>4374.666666666667</v>
      </c>
      <c r="AG4802">
        <v>-1.0438106469999999</v>
      </c>
      <c r="AH4802">
        <v>2.7945055E-2</v>
      </c>
      <c r="AI4802">
        <v>4.9155099999999997E-3</v>
      </c>
    </row>
    <row r="4803" spans="2:35" x14ac:dyDescent="0.2">
      <c r="B4803" t="s">
        <v>29119</v>
      </c>
      <c r="C4803" t="s">
        <v>35323</v>
      </c>
      <c r="D4803" t="s">
        <v>14413</v>
      </c>
      <c r="E4803">
        <v>29.6</v>
      </c>
      <c r="F4803">
        <v>31.3</v>
      </c>
      <c r="G4803">
        <v>31.4</v>
      </c>
      <c r="H4803">
        <v>40.4</v>
      </c>
      <c r="I4803">
        <v>34.799999999999997</v>
      </c>
      <c r="J4803">
        <v>32.5</v>
      </c>
      <c r="L4803" s="37">
        <f t="shared" si="296"/>
        <v>30.766666666666669</v>
      </c>
      <c r="M4803" s="37">
        <f t="shared" si="297"/>
        <v>35.9</v>
      </c>
      <c r="O4803">
        <v>0.161478078</v>
      </c>
      <c r="P4803">
        <v>5.2060572999999999E-2</v>
      </c>
      <c r="Q4803">
        <v>2.0309126900000001</v>
      </c>
      <c r="S4803" t="s">
        <v>23035</v>
      </c>
      <c r="T4803" t="s">
        <v>14411</v>
      </c>
      <c r="U4803" t="s">
        <v>14412</v>
      </c>
      <c r="V4803" t="s">
        <v>14413</v>
      </c>
      <c r="W4803">
        <v>6580</v>
      </c>
      <c r="X4803">
        <v>3361</v>
      </c>
      <c r="Y4803">
        <v>5405</v>
      </c>
      <c r="Z4803">
        <v>4136</v>
      </c>
      <c r="AA4803">
        <v>5736</v>
      </c>
      <c r="AB4803">
        <v>3639</v>
      </c>
      <c r="AD4803" s="31">
        <f t="shared" si="298"/>
        <v>5115.333333333333</v>
      </c>
      <c r="AE4803" s="31">
        <f t="shared" si="299"/>
        <v>4503.666666666667</v>
      </c>
      <c r="AG4803">
        <v>-0.15648316100000001</v>
      </c>
      <c r="AH4803">
        <v>0.18140291</v>
      </c>
      <c r="AI4803">
        <v>0.61169588200000002</v>
      </c>
    </row>
    <row r="4804" spans="2:35" x14ac:dyDescent="0.2">
      <c r="B4804" t="s">
        <v>29120</v>
      </c>
      <c r="C4804" t="s">
        <v>35324</v>
      </c>
      <c r="D4804" t="s">
        <v>14416</v>
      </c>
      <c r="E4804">
        <v>77.099999999999994</v>
      </c>
      <c r="F4804">
        <v>79.099999999999994</v>
      </c>
      <c r="G4804">
        <v>76</v>
      </c>
      <c r="H4804">
        <v>76.900000000000006</v>
      </c>
      <c r="I4804">
        <v>71.900000000000006</v>
      </c>
      <c r="J4804">
        <v>73.2</v>
      </c>
      <c r="L4804" s="37">
        <f t="shared" si="296"/>
        <v>77.399999999999991</v>
      </c>
      <c r="M4804" s="37">
        <f t="shared" si="297"/>
        <v>74</v>
      </c>
      <c r="O4804">
        <v>-5.8689295000000002E-2</v>
      </c>
      <c r="P4804">
        <v>0.28807194200000003</v>
      </c>
      <c r="Q4804">
        <v>0.60457895500000003</v>
      </c>
      <c r="S4804" t="s">
        <v>23036</v>
      </c>
      <c r="T4804" t="s">
        <v>14414</v>
      </c>
      <c r="U4804" t="s">
        <v>14415</v>
      </c>
      <c r="V4804" t="s">
        <v>14416</v>
      </c>
      <c r="W4804">
        <v>5122</v>
      </c>
      <c r="X4804">
        <v>5315</v>
      </c>
      <c r="Y4804">
        <v>5261</v>
      </c>
      <c r="Z4804">
        <v>3784</v>
      </c>
      <c r="AA4804">
        <v>4620</v>
      </c>
      <c r="AB4804">
        <v>4340</v>
      </c>
      <c r="AD4804" s="31">
        <f t="shared" si="298"/>
        <v>5232.666666666667</v>
      </c>
      <c r="AE4804" s="31">
        <f t="shared" si="299"/>
        <v>4248</v>
      </c>
      <c r="AG4804">
        <v>-0.30553800399999997</v>
      </c>
      <c r="AH4804">
        <v>2.7945055E-2</v>
      </c>
      <c r="AI4804">
        <v>2.0305220999999998E-2</v>
      </c>
    </row>
    <row r="4805" spans="2:35" x14ac:dyDescent="0.2">
      <c r="B4805" t="s">
        <v>29121</v>
      </c>
      <c r="C4805" t="s">
        <v>35325</v>
      </c>
      <c r="D4805" t="s">
        <v>14419</v>
      </c>
      <c r="E4805">
        <v>124.1</v>
      </c>
      <c r="F4805">
        <v>130</v>
      </c>
      <c r="G4805">
        <v>128.1</v>
      </c>
      <c r="H4805">
        <v>116.2</v>
      </c>
      <c r="I4805">
        <v>120.9</v>
      </c>
      <c r="J4805">
        <v>115.6</v>
      </c>
      <c r="L4805" s="37">
        <f t="shared" ref="L4805:L4868" si="300">AVERAGE(E4805:G4805)</f>
        <v>127.39999999999999</v>
      </c>
      <c r="M4805" s="37">
        <f t="shared" ref="M4805:M4868" si="301">AVERAGE(H4805:J4805)</f>
        <v>117.56666666666668</v>
      </c>
      <c r="O4805">
        <v>-9.5065073E-2</v>
      </c>
      <c r="P4805">
        <v>0.10527995900000001</v>
      </c>
      <c r="Q4805">
        <v>1.4491188749999999</v>
      </c>
      <c r="S4805" t="s">
        <v>23037</v>
      </c>
      <c r="T4805" t="s">
        <v>14417</v>
      </c>
      <c r="U4805" t="s">
        <v>14418</v>
      </c>
      <c r="V4805" t="s">
        <v>14419</v>
      </c>
      <c r="W4805">
        <v>7906</v>
      </c>
      <c r="X4805">
        <v>7427</v>
      </c>
      <c r="Y4805">
        <v>6391</v>
      </c>
      <c r="Z4805">
        <v>5323</v>
      </c>
      <c r="AA4805">
        <v>5613</v>
      </c>
      <c r="AB4805">
        <v>5578</v>
      </c>
      <c r="AD4805" s="31">
        <f t="shared" ref="AD4805:AD4868" si="302">AVERAGE(W4805:Y4805)</f>
        <v>7241.333333333333</v>
      </c>
      <c r="AE4805" s="31">
        <f t="shared" ref="AE4805:AE4868" si="303">AVERAGE(Z4805:AB4805)</f>
        <v>5504.666666666667</v>
      </c>
      <c r="AG4805">
        <v>-0.390336554</v>
      </c>
      <c r="AH4805">
        <v>2.7945055E-2</v>
      </c>
      <c r="AI4805">
        <v>8.8042380000000007E-3</v>
      </c>
    </row>
    <row r="4806" spans="2:35" x14ac:dyDescent="0.2">
      <c r="B4806" t="s">
        <v>29122</v>
      </c>
      <c r="C4806" t="s">
        <v>35326</v>
      </c>
      <c r="D4806" t="s">
        <v>14422</v>
      </c>
      <c r="E4806">
        <v>36.6</v>
      </c>
      <c r="F4806">
        <v>37.4</v>
      </c>
      <c r="G4806">
        <v>37.700000000000003</v>
      </c>
      <c r="H4806">
        <v>38.700000000000003</v>
      </c>
      <c r="I4806">
        <v>37.9</v>
      </c>
      <c r="J4806">
        <v>35.1</v>
      </c>
      <c r="L4806" s="37">
        <f t="shared" si="300"/>
        <v>37.233333333333334</v>
      </c>
      <c r="M4806" s="37">
        <f t="shared" si="301"/>
        <v>37.233333333333327</v>
      </c>
      <c r="O4806">
        <v>-7.9514909999999998E-3</v>
      </c>
      <c r="P4806">
        <v>0.533990666</v>
      </c>
      <c r="Q4806">
        <v>5.0723325E-2</v>
      </c>
      <c r="S4806" t="s">
        <v>23038</v>
      </c>
      <c r="T4806" t="s">
        <v>14420</v>
      </c>
      <c r="U4806" t="s">
        <v>14421</v>
      </c>
      <c r="V4806" t="s">
        <v>14422</v>
      </c>
      <c r="W4806">
        <v>1665</v>
      </c>
      <c r="X4806">
        <v>1477</v>
      </c>
      <c r="Y4806">
        <v>1649</v>
      </c>
      <c r="Z4806">
        <v>1395</v>
      </c>
      <c r="AA4806">
        <v>1692</v>
      </c>
      <c r="AB4806">
        <v>1610</v>
      </c>
      <c r="AD4806" s="31">
        <f t="shared" si="302"/>
        <v>1597</v>
      </c>
      <c r="AE4806" s="31">
        <f t="shared" si="303"/>
        <v>1565.6666666666667</v>
      </c>
      <c r="AG4806">
        <v>-3.1242674000000002E-2</v>
      </c>
      <c r="AH4806">
        <v>0.218710824</v>
      </c>
      <c r="AI4806">
        <v>0.77793231799999996</v>
      </c>
    </row>
    <row r="4807" spans="2:35" x14ac:dyDescent="0.2">
      <c r="B4807" t="s">
        <v>29123</v>
      </c>
      <c r="C4807" t="s">
        <v>35327</v>
      </c>
      <c r="D4807" t="s">
        <v>14425</v>
      </c>
      <c r="E4807">
        <v>92</v>
      </c>
      <c r="F4807">
        <v>88.6</v>
      </c>
      <c r="G4807">
        <v>93.5</v>
      </c>
      <c r="H4807">
        <v>84.7</v>
      </c>
      <c r="I4807">
        <v>86.7</v>
      </c>
      <c r="J4807">
        <v>86.4</v>
      </c>
      <c r="L4807" s="37">
        <f t="shared" si="300"/>
        <v>91.366666666666674</v>
      </c>
      <c r="M4807" s="37">
        <f t="shared" si="301"/>
        <v>85.933333333333337</v>
      </c>
      <c r="O4807">
        <v>-7.3960309000000002E-2</v>
      </c>
      <c r="P4807">
        <v>0.15368119499999999</v>
      </c>
      <c r="Q4807">
        <v>1.135968876</v>
      </c>
      <c r="S4807" t="s">
        <v>23039</v>
      </c>
      <c r="T4807" t="s">
        <v>14423</v>
      </c>
      <c r="U4807" t="s">
        <v>14424</v>
      </c>
      <c r="V4807" t="s">
        <v>14425</v>
      </c>
      <c r="W4807">
        <v>13934</v>
      </c>
      <c r="X4807">
        <v>14192</v>
      </c>
      <c r="Y4807">
        <v>15489</v>
      </c>
      <c r="Z4807">
        <v>10259</v>
      </c>
      <c r="AA4807">
        <v>12166</v>
      </c>
      <c r="AB4807">
        <v>11913</v>
      </c>
      <c r="AD4807" s="31">
        <f t="shared" si="302"/>
        <v>14538.333333333334</v>
      </c>
      <c r="AE4807" s="31">
        <f t="shared" si="303"/>
        <v>11446</v>
      </c>
      <c r="AG4807">
        <v>-0.34754986700000001</v>
      </c>
      <c r="AH4807">
        <v>2.7945055E-2</v>
      </c>
      <c r="AI4807">
        <v>1.3258145000000001E-2</v>
      </c>
    </row>
    <row r="4808" spans="2:35" x14ac:dyDescent="0.2">
      <c r="B4808" t="s">
        <v>29124</v>
      </c>
      <c r="C4808" t="s">
        <v>35328</v>
      </c>
      <c r="D4808" t="s">
        <v>14428</v>
      </c>
      <c r="E4808">
        <v>95.5</v>
      </c>
      <c r="F4808">
        <v>105.2</v>
      </c>
      <c r="G4808">
        <v>103</v>
      </c>
      <c r="H4808">
        <v>96.5</v>
      </c>
      <c r="I4808">
        <v>95.5</v>
      </c>
      <c r="J4808">
        <v>96</v>
      </c>
      <c r="L4808" s="37">
        <f t="shared" si="300"/>
        <v>101.23333333333333</v>
      </c>
      <c r="M4808" s="37">
        <f t="shared" si="301"/>
        <v>96</v>
      </c>
      <c r="O4808">
        <v>-7.1051287000000005E-2</v>
      </c>
      <c r="P4808">
        <v>0.210170629</v>
      </c>
      <c r="Q4808">
        <v>0.861278561</v>
      </c>
      <c r="S4808" t="s">
        <v>23040</v>
      </c>
      <c r="T4808" t="s">
        <v>14426</v>
      </c>
      <c r="U4808" t="s">
        <v>14427</v>
      </c>
      <c r="V4808" t="s">
        <v>14428</v>
      </c>
      <c r="W4808">
        <v>1337</v>
      </c>
      <c r="X4808">
        <v>1341</v>
      </c>
      <c r="Y4808">
        <v>1227</v>
      </c>
      <c r="Z4808">
        <v>915</v>
      </c>
      <c r="AA4808">
        <v>1176</v>
      </c>
      <c r="AB4808">
        <v>1215</v>
      </c>
      <c r="AD4808" s="31">
        <f t="shared" si="302"/>
        <v>1301.6666666666667</v>
      </c>
      <c r="AE4808" s="31">
        <f t="shared" si="303"/>
        <v>1102</v>
      </c>
      <c r="AG4808">
        <v>-0.25025197599999999</v>
      </c>
      <c r="AH4808">
        <v>5.0769114999999997E-2</v>
      </c>
      <c r="AI4808">
        <v>0.102322129</v>
      </c>
    </row>
    <row r="4809" spans="2:35" x14ac:dyDescent="0.2">
      <c r="B4809" t="s">
        <v>29125</v>
      </c>
      <c r="C4809" t="s">
        <v>35329</v>
      </c>
      <c r="D4809" t="s">
        <v>14431</v>
      </c>
      <c r="E4809">
        <v>113.2</v>
      </c>
      <c r="F4809">
        <v>102.5</v>
      </c>
      <c r="G4809">
        <v>106.2</v>
      </c>
      <c r="H4809">
        <v>112.9</v>
      </c>
      <c r="I4809">
        <v>101.1</v>
      </c>
      <c r="J4809">
        <v>98.4</v>
      </c>
      <c r="L4809" s="37">
        <f t="shared" si="300"/>
        <v>107.3</v>
      </c>
      <c r="M4809" s="37">
        <f t="shared" si="301"/>
        <v>104.13333333333333</v>
      </c>
      <c r="O4809">
        <v>-6.3451657999999994E-2</v>
      </c>
      <c r="P4809">
        <v>0.224305003</v>
      </c>
      <c r="Q4809">
        <v>0.80615608100000002</v>
      </c>
      <c r="S4809" t="s">
        <v>23041</v>
      </c>
      <c r="T4809" t="s">
        <v>14429</v>
      </c>
      <c r="U4809" t="s">
        <v>14430</v>
      </c>
      <c r="V4809" t="s">
        <v>14431</v>
      </c>
      <c r="W4809">
        <v>11788</v>
      </c>
      <c r="X4809">
        <v>11407</v>
      </c>
      <c r="Y4809">
        <v>11658</v>
      </c>
      <c r="Z4809">
        <v>6797</v>
      </c>
      <c r="AA4809">
        <v>9135</v>
      </c>
      <c r="AB4809">
        <v>8486</v>
      </c>
      <c r="AD4809" s="31">
        <f t="shared" si="302"/>
        <v>11617.666666666666</v>
      </c>
      <c r="AE4809" s="31">
        <f t="shared" si="303"/>
        <v>8139.333333333333</v>
      </c>
      <c r="AG4809">
        <v>-0.52431848199999997</v>
      </c>
      <c r="AH4809">
        <v>2.7945055E-2</v>
      </c>
      <c r="AI4809">
        <v>5.7571829999999999E-3</v>
      </c>
    </row>
    <row r="4810" spans="2:35" x14ac:dyDescent="0.2">
      <c r="B4810" t="s">
        <v>29126</v>
      </c>
      <c r="C4810" t="s">
        <v>35330</v>
      </c>
      <c r="D4810" t="s">
        <v>14434</v>
      </c>
      <c r="E4810">
        <v>45.7</v>
      </c>
      <c r="F4810">
        <v>43.9</v>
      </c>
      <c r="G4810">
        <v>45.8</v>
      </c>
      <c r="H4810">
        <v>31</v>
      </c>
      <c r="I4810">
        <v>38.5</v>
      </c>
      <c r="J4810">
        <v>38.200000000000003</v>
      </c>
      <c r="L4810" s="37">
        <f t="shared" si="300"/>
        <v>45.133333333333326</v>
      </c>
      <c r="M4810" s="37">
        <f t="shared" si="301"/>
        <v>35.9</v>
      </c>
      <c r="O4810">
        <v>-0.25373489999999999</v>
      </c>
      <c r="P4810">
        <v>9.9018609999999996E-3</v>
      </c>
      <c r="Q4810">
        <v>3.3642060580000002</v>
      </c>
      <c r="S4810" t="s">
        <v>23042</v>
      </c>
      <c r="T4810" t="s">
        <v>14432</v>
      </c>
      <c r="U4810" t="s">
        <v>14433</v>
      </c>
      <c r="V4810" t="s">
        <v>14434</v>
      </c>
      <c r="W4810">
        <v>1867</v>
      </c>
      <c r="X4810">
        <v>1287</v>
      </c>
      <c r="Y4810">
        <v>1762</v>
      </c>
      <c r="Z4810">
        <v>822</v>
      </c>
      <c r="AA4810">
        <v>910</v>
      </c>
      <c r="AB4810">
        <v>799</v>
      </c>
      <c r="AD4810" s="31">
        <f t="shared" si="302"/>
        <v>1638.6666666666667</v>
      </c>
      <c r="AE4810" s="31">
        <f t="shared" si="303"/>
        <v>843.66666666666663</v>
      </c>
      <c r="AG4810">
        <v>-0.94151058300000001</v>
      </c>
      <c r="AH4810">
        <v>2.7945055E-2</v>
      </c>
      <c r="AI4810">
        <v>1.045149E-3</v>
      </c>
    </row>
    <row r="4811" spans="2:35" x14ac:dyDescent="0.2">
      <c r="B4811" t="s">
        <v>29127</v>
      </c>
      <c r="C4811" t="s">
        <v>35331</v>
      </c>
      <c r="D4811" t="s">
        <v>14437</v>
      </c>
      <c r="E4811">
        <v>34.4</v>
      </c>
      <c r="F4811">
        <v>35.4</v>
      </c>
      <c r="G4811">
        <v>34.200000000000003</v>
      </c>
      <c r="H4811">
        <v>24.8</v>
      </c>
      <c r="I4811">
        <v>31.2</v>
      </c>
      <c r="J4811">
        <v>28.8</v>
      </c>
      <c r="L4811" s="37">
        <f t="shared" si="300"/>
        <v>34.666666666666664</v>
      </c>
      <c r="M4811" s="37">
        <f t="shared" si="301"/>
        <v>28.266666666666666</v>
      </c>
      <c r="O4811">
        <v>-0.20976109900000001</v>
      </c>
      <c r="P4811">
        <v>0.100217028</v>
      </c>
      <c r="Q4811">
        <v>1.4940264110000001</v>
      </c>
      <c r="S4811" t="s">
        <v>23043</v>
      </c>
      <c r="T4811" t="s">
        <v>14435</v>
      </c>
      <c r="U4811" t="s">
        <v>14436</v>
      </c>
      <c r="V4811" t="s">
        <v>14437</v>
      </c>
      <c r="W4811">
        <v>1902</v>
      </c>
      <c r="X4811">
        <v>457</v>
      </c>
      <c r="Y4811">
        <v>213</v>
      </c>
      <c r="Z4811">
        <v>103</v>
      </c>
      <c r="AA4811">
        <v>225</v>
      </c>
      <c r="AB4811">
        <v>204</v>
      </c>
      <c r="AD4811" s="31">
        <f t="shared" si="302"/>
        <v>857.33333333333337</v>
      </c>
      <c r="AE4811" s="31">
        <f t="shared" si="303"/>
        <v>177.33333333333334</v>
      </c>
      <c r="AG4811">
        <v>-1.763784815</v>
      </c>
      <c r="AH4811">
        <v>4.1746521000000002E-2</v>
      </c>
      <c r="AI4811">
        <v>7.3418501999999997E-2</v>
      </c>
    </row>
    <row r="4812" spans="2:35" x14ac:dyDescent="0.2">
      <c r="B4812" t="s">
        <v>29128</v>
      </c>
      <c r="C4812" t="s">
        <v>35332</v>
      </c>
      <c r="D4812" t="s">
        <v>14440</v>
      </c>
      <c r="E4812">
        <v>152.30000000000001</v>
      </c>
      <c r="F4812">
        <v>151.69999999999999</v>
      </c>
      <c r="G4812">
        <v>165.1</v>
      </c>
      <c r="H4812">
        <v>162.69999999999999</v>
      </c>
      <c r="I4812">
        <v>170.5</v>
      </c>
      <c r="J4812">
        <v>160.30000000000001</v>
      </c>
      <c r="L4812" s="37">
        <f t="shared" si="300"/>
        <v>156.36666666666667</v>
      </c>
      <c r="M4812" s="37">
        <f t="shared" si="301"/>
        <v>164.5</v>
      </c>
      <c r="O4812">
        <v>7.3699056999999998E-2</v>
      </c>
      <c r="P4812">
        <v>0.25119814400000001</v>
      </c>
      <c r="Q4812">
        <v>0.71781276999999999</v>
      </c>
      <c r="S4812" t="s">
        <v>23044</v>
      </c>
      <c r="T4812" t="s">
        <v>14438</v>
      </c>
      <c r="U4812" t="s">
        <v>14439</v>
      </c>
      <c r="V4812" t="s">
        <v>14440</v>
      </c>
      <c r="W4812">
        <v>257</v>
      </c>
      <c r="X4812">
        <v>186</v>
      </c>
      <c r="Y4812">
        <v>208</v>
      </c>
      <c r="Z4812">
        <v>141</v>
      </c>
      <c r="AA4812">
        <v>210</v>
      </c>
      <c r="AB4812">
        <v>161</v>
      </c>
      <c r="AD4812" s="31">
        <f t="shared" si="302"/>
        <v>217</v>
      </c>
      <c r="AE4812" s="31">
        <f t="shared" si="303"/>
        <v>170.66666666666666</v>
      </c>
      <c r="AG4812">
        <v>-0.35350311000000001</v>
      </c>
      <c r="AH4812">
        <v>5.3520238999999997E-2</v>
      </c>
      <c r="AI4812">
        <v>0.112349328</v>
      </c>
    </row>
    <row r="4813" spans="2:35" x14ac:dyDescent="0.2">
      <c r="B4813" t="s">
        <v>29129</v>
      </c>
      <c r="C4813" t="s">
        <v>35333</v>
      </c>
      <c r="D4813" t="s">
        <v>14443</v>
      </c>
      <c r="E4813">
        <v>6</v>
      </c>
      <c r="F4813">
        <v>5.9</v>
      </c>
      <c r="G4813">
        <v>5.5</v>
      </c>
      <c r="H4813">
        <v>4.9000000000000004</v>
      </c>
      <c r="I4813">
        <v>5.0999999999999996</v>
      </c>
      <c r="J4813">
        <v>4.5</v>
      </c>
      <c r="L4813" s="37">
        <f t="shared" si="300"/>
        <v>5.8</v>
      </c>
      <c r="M4813" s="37">
        <f t="shared" si="301"/>
        <v>4.833333333333333</v>
      </c>
      <c r="O4813">
        <v>-0.22072786</v>
      </c>
      <c r="P4813">
        <v>0.16598948599999999</v>
      </c>
      <c r="Q4813">
        <v>1.070399257</v>
      </c>
      <c r="S4813" t="s">
        <v>23045</v>
      </c>
      <c r="T4813" t="s">
        <v>14441</v>
      </c>
      <c r="U4813" t="s">
        <v>14442</v>
      </c>
      <c r="V4813" t="s">
        <v>14443</v>
      </c>
      <c r="W4813">
        <v>3225</v>
      </c>
      <c r="X4813">
        <v>3571</v>
      </c>
      <c r="Y4813">
        <v>3685</v>
      </c>
      <c r="Z4813">
        <v>2272</v>
      </c>
      <c r="AA4813">
        <v>3036</v>
      </c>
      <c r="AB4813">
        <v>3421</v>
      </c>
      <c r="AD4813" s="31">
        <f t="shared" si="302"/>
        <v>3493.6666666666665</v>
      </c>
      <c r="AE4813" s="31">
        <f t="shared" si="303"/>
        <v>2909.6666666666665</v>
      </c>
      <c r="AG4813">
        <v>-0.28224639499999998</v>
      </c>
      <c r="AH4813">
        <v>6.1543615000000003E-2</v>
      </c>
      <c r="AI4813">
        <v>0.13869953199999999</v>
      </c>
    </row>
    <row r="4814" spans="2:35" x14ac:dyDescent="0.2">
      <c r="B4814" t="s">
        <v>29130</v>
      </c>
      <c r="C4814" t="s">
        <v>35334</v>
      </c>
      <c r="D4814" t="s">
        <v>14446</v>
      </c>
      <c r="E4814">
        <v>252.6</v>
      </c>
      <c r="F4814">
        <v>252.7</v>
      </c>
      <c r="G4814">
        <v>256.3</v>
      </c>
      <c r="H4814">
        <v>204.9</v>
      </c>
      <c r="I4814">
        <v>234.3</v>
      </c>
      <c r="J4814">
        <v>234.5</v>
      </c>
      <c r="L4814" s="37">
        <f t="shared" si="300"/>
        <v>253.86666666666665</v>
      </c>
      <c r="M4814" s="37">
        <f t="shared" si="301"/>
        <v>224.56666666666669</v>
      </c>
      <c r="O4814">
        <v>-0.121259491</v>
      </c>
      <c r="P4814">
        <v>7.3924563999999998E-2</v>
      </c>
      <c r="Q4814">
        <v>1.7464912640000001</v>
      </c>
      <c r="S4814" t="s">
        <v>23046</v>
      </c>
      <c r="T4814" t="s">
        <v>14444</v>
      </c>
      <c r="U4814" t="s">
        <v>14445</v>
      </c>
      <c r="V4814" t="s">
        <v>14446</v>
      </c>
      <c r="W4814">
        <v>237345</v>
      </c>
      <c r="X4814">
        <v>241915</v>
      </c>
      <c r="Y4814">
        <v>237673</v>
      </c>
      <c r="Z4814">
        <v>151384</v>
      </c>
      <c r="AA4814">
        <v>186549</v>
      </c>
      <c r="AB4814">
        <v>187592</v>
      </c>
      <c r="AD4814" s="31">
        <f t="shared" si="302"/>
        <v>238977.66666666666</v>
      </c>
      <c r="AE4814" s="31">
        <f t="shared" si="303"/>
        <v>175175</v>
      </c>
      <c r="AG4814">
        <v>-0.45503274700000002</v>
      </c>
      <c r="AH4814">
        <v>2.7945055E-2</v>
      </c>
      <c r="AI4814">
        <v>5.4435999999999998E-3</v>
      </c>
    </row>
    <row r="4815" spans="2:35" x14ac:dyDescent="0.2">
      <c r="B4815" t="s">
        <v>29131</v>
      </c>
      <c r="C4815" t="s">
        <v>35335</v>
      </c>
      <c r="D4815" t="s">
        <v>14449</v>
      </c>
      <c r="E4815">
        <v>7.8</v>
      </c>
      <c r="F4815">
        <v>6.8</v>
      </c>
      <c r="G4815">
        <v>7.9</v>
      </c>
      <c r="H4815">
        <v>7.9</v>
      </c>
      <c r="I4815">
        <v>7</v>
      </c>
      <c r="J4815">
        <v>6.9</v>
      </c>
      <c r="L4815" s="37">
        <f t="shared" si="300"/>
        <v>7.5</v>
      </c>
      <c r="M4815" s="37">
        <f t="shared" si="301"/>
        <v>7.2666666666666666</v>
      </c>
      <c r="O4815">
        <v>-9.6875252999999995E-2</v>
      </c>
      <c r="P4815">
        <v>0.361605709</v>
      </c>
      <c r="Q4815">
        <v>0.41062410799999999</v>
      </c>
      <c r="S4815" t="s">
        <v>23047</v>
      </c>
      <c r="T4815" t="s">
        <v>14447</v>
      </c>
      <c r="U4815" t="s">
        <v>14448</v>
      </c>
      <c r="V4815" t="s">
        <v>14449</v>
      </c>
      <c r="W4815">
        <v>196</v>
      </c>
      <c r="X4815">
        <v>718</v>
      </c>
      <c r="Y4815">
        <v>90</v>
      </c>
      <c r="Z4815">
        <v>74</v>
      </c>
      <c r="AA4815">
        <v>72</v>
      </c>
      <c r="AB4815">
        <v>78</v>
      </c>
      <c r="AD4815" s="31">
        <f t="shared" si="302"/>
        <v>334.66666666666669</v>
      </c>
      <c r="AE4815" s="31">
        <f t="shared" si="303"/>
        <v>74.666666666666671</v>
      </c>
      <c r="AG4815">
        <v>-1.643207463</v>
      </c>
      <c r="AH4815">
        <v>3.8228167E-2</v>
      </c>
      <c r="AI4815">
        <v>6.2340817999999999E-2</v>
      </c>
    </row>
    <row r="4816" spans="2:35" x14ac:dyDescent="0.2">
      <c r="B4816" t="s">
        <v>29132</v>
      </c>
      <c r="C4816" t="s">
        <v>35336</v>
      </c>
      <c r="D4816" t="s">
        <v>14452</v>
      </c>
      <c r="E4816">
        <v>144.30000000000001</v>
      </c>
      <c r="F4816">
        <v>130.69999999999999</v>
      </c>
      <c r="G4816">
        <v>141.6</v>
      </c>
      <c r="H4816">
        <v>161.9</v>
      </c>
      <c r="I4816">
        <v>134.9</v>
      </c>
      <c r="J4816">
        <v>128.19999999999999</v>
      </c>
      <c r="L4816" s="37">
        <f t="shared" si="300"/>
        <v>138.86666666666667</v>
      </c>
      <c r="M4816" s="37">
        <f t="shared" si="301"/>
        <v>141.66666666666666</v>
      </c>
      <c r="O4816">
        <v>-3.6969137999999999E-2</v>
      </c>
      <c r="P4816">
        <v>0.40039671900000001</v>
      </c>
      <c r="Q4816">
        <v>0.32297553699999998</v>
      </c>
      <c r="S4816" t="s">
        <v>23048</v>
      </c>
      <c r="T4816" t="s">
        <v>14450</v>
      </c>
      <c r="U4816" t="s">
        <v>14451</v>
      </c>
      <c r="V4816" t="s">
        <v>14452</v>
      </c>
      <c r="W4816">
        <v>33247</v>
      </c>
      <c r="X4816">
        <v>33350</v>
      </c>
      <c r="Y4816">
        <v>32019</v>
      </c>
      <c r="Z4816">
        <v>27545</v>
      </c>
      <c r="AA4816">
        <v>29339</v>
      </c>
      <c r="AB4816">
        <v>28232</v>
      </c>
      <c r="AD4816" s="31">
        <f t="shared" si="302"/>
        <v>32872</v>
      </c>
      <c r="AE4816" s="31">
        <f t="shared" si="303"/>
        <v>28372</v>
      </c>
      <c r="AG4816">
        <v>-0.212632561</v>
      </c>
      <c r="AH4816">
        <v>2.8464117000000001E-2</v>
      </c>
      <c r="AI4816">
        <v>2.5777708E-2</v>
      </c>
    </row>
    <row r="4817" spans="2:35" x14ac:dyDescent="0.2">
      <c r="B4817" t="s">
        <v>29133</v>
      </c>
      <c r="C4817" t="s">
        <v>35337</v>
      </c>
      <c r="D4817" t="s">
        <v>14455</v>
      </c>
      <c r="E4817">
        <v>27.1</v>
      </c>
      <c r="F4817">
        <v>25.1</v>
      </c>
      <c r="G4817">
        <v>27.3</v>
      </c>
      <c r="H4817">
        <v>25.8</v>
      </c>
      <c r="I4817">
        <v>26</v>
      </c>
      <c r="J4817">
        <v>24.1</v>
      </c>
      <c r="L4817" s="37">
        <f t="shared" si="300"/>
        <v>26.5</v>
      </c>
      <c r="M4817" s="37">
        <f t="shared" si="301"/>
        <v>25.3</v>
      </c>
      <c r="O4817">
        <v>-7.2477659999999999E-2</v>
      </c>
      <c r="P4817">
        <v>0.28387182100000002</v>
      </c>
      <c r="Q4817">
        <v>0.61735248300000001</v>
      </c>
      <c r="S4817" t="s">
        <v>23049</v>
      </c>
      <c r="T4817" t="s">
        <v>14453</v>
      </c>
      <c r="U4817" t="s">
        <v>14454</v>
      </c>
      <c r="V4817" t="s">
        <v>14455</v>
      </c>
      <c r="W4817">
        <v>67352</v>
      </c>
      <c r="X4817">
        <v>70453</v>
      </c>
      <c r="Y4817">
        <v>72032</v>
      </c>
      <c r="Z4817">
        <v>52477</v>
      </c>
      <c r="AA4817">
        <v>68590</v>
      </c>
      <c r="AB4817">
        <v>72196</v>
      </c>
      <c r="AD4817" s="31">
        <f t="shared" si="302"/>
        <v>69945.666666666672</v>
      </c>
      <c r="AE4817" s="31">
        <f t="shared" si="303"/>
        <v>64421</v>
      </c>
      <c r="AG4817">
        <v>-0.13180582599999999</v>
      </c>
      <c r="AH4817">
        <v>0.124175434</v>
      </c>
      <c r="AI4817">
        <v>0.37199398299999997</v>
      </c>
    </row>
    <row r="4818" spans="2:35" x14ac:dyDescent="0.2">
      <c r="B4818" t="s">
        <v>29134</v>
      </c>
      <c r="C4818" t="s">
        <v>35338</v>
      </c>
      <c r="D4818" t="s">
        <v>14458</v>
      </c>
      <c r="E4818">
        <v>22.8</v>
      </c>
      <c r="F4818">
        <v>22.5</v>
      </c>
      <c r="G4818">
        <v>23.7</v>
      </c>
      <c r="H4818">
        <v>22.9</v>
      </c>
      <c r="I4818">
        <v>21.7</v>
      </c>
      <c r="J4818">
        <v>21.7</v>
      </c>
      <c r="L4818" s="37">
        <f t="shared" si="300"/>
        <v>23</v>
      </c>
      <c r="M4818" s="37">
        <f t="shared" si="301"/>
        <v>22.099999999999998</v>
      </c>
      <c r="O4818">
        <v>-7.2089884000000007E-2</v>
      </c>
      <c r="P4818">
        <v>0.210297452</v>
      </c>
      <c r="Q4818">
        <v>0.85977556600000005</v>
      </c>
      <c r="S4818" t="s">
        <v>23050</v>
      </c>
      <c r="T4818" t="s">
        <v>14456</v>
      </c>
      <c r="U4818" t="s">
        <v>14457</v>
      </c>
      <c r="V4818" t="s">
        <v>14458</v>
      </c>
      <c r="W4818">
        <v>464</v>
      </c>
      <c r="X4818">
        <v>502</v>
      </c>
      <c r="Y4818">
        <v>403</v>
      </c>
      <c r="Z4818">
        <v>306</v>
      </c>
      <c r="AA4818">
        <v>393</v>
      </c>
      <c r="AB4818">
        <v>369</v>
      </c>
      <c r="AD4818" s="31">
        <f t="shared" si="302"/>
        <v>456.33333333333331</v>
      </c>
      <c r="AE4818" s="31">
        <f t="shared" si="303"/>
        <v>356</v>
      </c>
      <c r="AG4818">
        <v>-0.36030340900000002</v>
      </c>
      <c r="AH4818">
        <v>3.0414852999999999E-2</v>
      </c>
      <c r="AI4818">
        <v>3.6773949E-2</v>
      </c>
    </row>
    <row r="4819" spans="2:35" x14ac:dyDescent="0.2">
      <c r="B4819" t="s">
        <v>29135</v>
      </c>
      <c r="C4819" t="s">
        <v>35339</v>
      </c>
      <c r="D4819" t="s">
        <v>14461</v>
      </c>
      <c r="E4819">
        <v>12.1</v>
      </c>
      <c r="F4819">
        <v>10.7</v>
      </c>
      <c r="G4819">
        <v>11.6</v>
      </c>
      <c r="H4819">
        <v>9</v>
      </c>
      <c r="I4819">
        <v>10.4</v>
      </c>
      <c r="J4819">
        <v>10.3</v>
      </c>
      <c r="L4819" s="37">
        <f t="shared" si="300"/>
        <v>11.466666666666667</v>
      </c>
      <c r="M4819" s="37">
        <f t="shared" si="301"/>
        <v>9.9</v>
      </c>
      <c r="O4819">
        <v>-0.15159192499999999</v>
      </c>
      <c r="P4819">
        <v>6.0213326999999997E-2</v>
      </c>
      <c r="Q4819">
        <v>1.9152412089999999</v>
      </c>
      <c r="S4819" t="s">
        <v>23051</v>
      </c>
      <c r="T4819" t="s">
        <v>14459</v>
      </c>
      <c r="U4819" t="s">
        <v>14460</v>
      </c>
      <c r="V4819" t="s">
        <v>14461</v>
      </c>
      <c r="W4819">
        <v>1987</v>
      </c>
      <c r="X4819">
        <v>1753</v>
      </c>
      <c r="Y4819">
        <v>1566</v>
      </c>
      <c r="Z4819">
        <v>884</v>
      </c>
      <c r="AA4819">
        <v>1341</v>
      </c>
      <c r="AB4819">
        <v>1308</v>
      </c>
      <c r="AD4819" s="31">
        <f t="shared" si="302"/>
        <v>1768.6666666666667</v>
      </c>
      <c r="AE4819" s="31">
        <f t="shared" si="303"/>
        <v>1177.6666666666667</v>
      </c>
      <c r="AG4819">
        <v>-0.60490401000000005</v>
      </c>
      <c r="AH4819">
        <v>2.7945055E-2</v>
      </c>
      <c r="AI4819">
        <v>1.9437563000000001E-2</v>
      </c>
    </row>
    <row r="4820" spans="2:35" x14ac:dyDescent="0.2">
      <c r="B4820" t="s">
        <v>29136</v>
      </c>
      <c r="C4820" t="s">
        <v>35340</v>
      </c>
      <c r="D4820" t="s">
        <v>14464</v>
      </c>
      <c r="E4820">
        <v>57.4</v>
      </c>
      <c r="F4820">
        <v>53.9</v>
      </c>
      <c r="G4820">
        <v>50.8</v>
      </c>
      <c r="H4820">
        <v>56.1</v>
      </c>
      <c r="I4820">
        <v>53.2</v>
      </c>
      <c r="J4820">
        <v>49.4</v>
      </c>
      <c r="L4820" s="37">
        <f t="shared" si="300"/>
        <v>54.033333333333331</v>
      </c>
      <c r="M4820" s="37">
        <f t="shared" si="301"/>
        <v>52.900000000000006</v>
      </c>
      <c r="O4820">
        <v>-7.7962170000000003E-3</v>
      </c>
      <c r="P4820">
        <v>0.53969932799999998</v>
      </c>
      <c r="Q4820">
        <v>3.9646799000000003E-2</v>
      </c>
      <c r="S4820" t="s">
        <v>23052</v>
      </c>
      <c r="T4820" t="s">
        <v>14462</v>
      </c>
      <c r="U4820" t="s">
        <v>14463</v>
      </c>
      <c r="V4820" t="s">
        <v>14464</v>
      </c>
      <c r="W4820">
        <v>3111</v>
      </c>
      <c r="X4820">
        <v>1987</v>
      </c>
      <c r="Y4820">
        <v>2410</v>
      </c>
      <c r="Z4820">
        <v>1788</v>
      </c>
      <c r="AA4820">
        <v>2051</v>
      </c>
      <c r="AB4820">
        <v>1400</v>
      </c>
      <c r="AD4820" s="31">
        <f t="shared" si="302"/>
        <v>2502.6666666666665</v>
      </c>
      <c r="AE4820" s="31">
        <f t="shared" si="303"/>
        <v>1746.3333333333333</v>
      </c>
      <c r="AG4820">
        <v>-0.51230078599999995</v>
      </c>
      <c r="AH4820">
        <v>3.5146995E-2</v>
      </c>
      <c r="AI4820">
        <v>5.3001831999999999E-2</v>
      </c>
    </row>
    <row r="4821" spans="2:35" x14ac:dyDescent="0.2">
      <c r="B4821" t="s">
        <v>29137</v>
      </c>
      <c r="C4821" t="s">
        <v>35341</v>
      </c>
      <c r="D4821" t="s">
        <v>35342</v>
      </c>
      <c r="E4821">
        <v>34.6</v>
      </c>
      <c r="F4821">
        <v>35.9</v>
      </c>
      <c r="G4821">
        <v>35.6</v>
      </c>
      <c r="H4821">
        <v>30.3</v>
      </c>
      <c r="I4821">
        <v>33</v>
      </c>
      <c r="J4821">
        <v>35.200000000000003</v>
      </c>
      <c r="L4821" s="37">
        <f t="shared" si="300"/>
        <v>35.366666666666667</v>
      </c>
      <c r="M4821" s="37">
        <f t="shared" si="301"/>
        <v>32.833333333333336</v>
      </c>
      <c r="O4821">
        <v>-5.7095022000000002E-2</v>
      </c>
      <c r="P4821">
        <v>0.35551592399999998</v>
      </c>
      <c r="Q4821">
        <v>0.42609105400000002</v>
      </c>
      <c r="S4821" t="s">
        <v>23053</v>
      </c>
      <c r="T4821" t="s">
        <v>14465</v>
      </c>
      <c r="U4821" t="s">
        <v>14466</v>
      </c>
      <c r="V4821" t="s">
        <v>14467</v>
      </c>
      <c r="W4821">
        <v>12388</v>
      </c>
      <c r="X4821">
        <v>12388</v>
      </c>
      <c r="Y4821">
        <v>14877</v>
      </c>
      <c r="Z4821">
        <v>8071</v>
      </c>
      <c r="AA4821">
        <v>11482</v>
      </c>
      <c r="AB4821">
        <v>12023</v>
      </c>
      <c r="AD4821" s="31">
        <f t="shared" si="302"/>
        <v>13217.666666666666</v>
      </c>
      <c r="AE4821" s="31">
        <f t="shared" si="303"/>
        <v>10525.333333333334</v>
      </c>
      <c r="AG4821">
        <v>-0.34499332700000002</v>
      </c>
      <c r="AH4821">
        <v>5.0370600000000001E-2</v>
      </c>
      <c r="AI4821">
        <v>0.10113183100000001</v>
      </c>
    </row>
    <row r="4822" spans="2:35" x14ac:dyDescent="0.2">
      <c r="B4822" t="s">
        <v>29138</v>
      </c>
      <c r="C4822" t="s">
        <v>35343</v>
      </c>
      <c r="D4822" t="s">
        <v>14470</v>
      </c>
      <c r="E4822">
        <v>108</v>
      </c>
      <c r="F4822">
        <v>105.9</v>
      </c>
      <c r="G4822">
        <v>107.2</v>
      </c>
      <c r="H4822">
        <v>89.7</v>
      </c>
      <c r="I4822">
        <v>93.4</v>
      </c>
      <c r="J4822">
        <v>95.2</v>
      </c>
      <c r="L4822" s="37">
        <f t="shared" si="300"/>
        <v>107.03333333333335</v>
      </c>
      <c r="M4822" s="37">
        <f t="shared" si="301"/>
        <v>92.766666666666666</v>
      </c>
      <c r="O4822">
        <v>-0.17354320600000001</v>
      </c>
      <c r="P4822">
        <v>1.5013822E-2</v>
      </c>
      <c r="Q4822">
        <v>3.0102653770000001</v>
      </c>
      <c r="S4822" t="s">
        <v>23054</v>
      </c>
      <c r="T4822" t="s">
        <v>14468</v>
      </c>
      <c r="U4822" t="s">
        <v>14469</v>
      </c>
      <c r="V4822" t="s">
        <v>14470</v>
      </c>
      <c r="W4822">
        <v>3387</v>
      </c>
      <c r="X4822">
        <v>2866</v>
      </c>
      <c r="Y4822">
        <v>2984</v>
      </c>
      <c r="Z4822">
        <v>1901</v>
      </c>
      <c r="AA4822">
        <v>2143</v>
      </c>
      <c r="AB4822">
        <v>2378</v>
      </c>
      <c r="AD4822" s="31">
        <f t="shared" si="302"/>
        <v>3079</v>
      </c>
      <c r="AE4822" s="31">
        <f t="shared" si="303"/>
        <v>2140.6666666666665</v>
      </c>
      <c r="AG4822">
        <v>-0.52671834500000003</v>
      </c>
      <c r="AH4822">
        <v>2.7945055E-2</v>
      </c>
      <c r="AI4822">
        <v>4.2453680000000002E-3</v>
      </c>
    </row>
    <row r="4823" spans="2:35" x14ac:dyDescent="0.2">
      <c r="B4823" t="s">
        <v>29139</v>
      </c>
      <c r="C4823" t="s">
        <v>35344</v>
      </c>
      <c r="D4823" t="s">
        <v>14473</v>
      </c>
      <c r="E4823">
        <v>112.5</v>
      </c>
      <c r="F4823">
        <v>113.8</v>
      </c>
      <c r="G4823">
        <v>117.3</v>
      </c>
      <c r="H4823">
        <v>101.4</v>
      </c>
      <c r="I4823">
        <v>112.1</v>
      </c>
      <c r="J4823">
        <v>102.4</v>
      </c>
      <c r="L4823" s="37">
        <f t="shared" si="300"/>
        <v>114.53333333333335</v>
      </c>
      <c r="M4823" s="37">
        <f t="shared" si="301"/>
        <v>105.3</v>
      </c>
      <c r="O4823">
        <v>-9.5267552000000005E-2</v>
      </c>
      <c r="P4823">
        <v>0.17395502199999999</v>
      </c>
      <c r="Q4823">
        <v>1.0281581339999999</v>
      </c>
      <c r="S4823" t="s">
        <v>23055</v>
      </c>
      <c r="T4823" t="s">
        <v>14471</v>
      </c>
      <c r="U4823" t="s">
        <v>14472</v>
      </c>
      <c r="V4823" t="s">
        <v>14473</v>
      </c>
      <c r="W4823">
        <v>20063</v>
      </c>
      <c r="X4823">
        <v>21716</v>
      </c>
      <c r="Y4823">
        <v>23651</v>
      </c>
      <c r="Z4823">
        <v>17268</v>
      </c>
      <c r="AA4823">
        <v>20109</v>
      </c>
      <c r="AB4823">
        <v>19441</v>
      </c>
      <c r="AD4823" s="31">
        <f t="shared" si="302"/>
        <v>21810</v>
      </c>
      <c r="AE4823" s="31">
        <f t="shared" si="303"/>
        <v>18939.333333333332</v>
      </c>
      <c r="AG4823">
        <v>-0.20338405100000001</v>
      </c>
      <c r="AH4823">
        <v>4.8679737000000001E-2</v>
      </c>
      <c r="AI4823">
        <v>9.5871618000000006E-2</v>
      </c>
    </row>
    <row r="4824" spans="2:35" x14ac:dyDescent="0.2">
      <c r="B4824" t="s">
        <v>29140</v>
      </c>
      <c r="C4824" t="s">
        <v>35345</v>
      </c>
      <c r="D4824" t="s">
        <v>14476</v>
      </c>
      <c r="E4824">
        <v>565.4</v>
      </c>
      <c r="F4824">
        <v>594.5</v>
      </c>
      <c r="G4824">
        <v>593.79999999999995</v>
      </c>
      <c r="H4824">
        <v>487</v>
      </c>
      <c r="I4824">
        <v>552.29999999999995</v>
      </c>
      <c r="J4824">
        <v>527.9</v>
      </c>
      <c r="L4824" s="37">
        <f t="shared" si="300"/>
        <v>584.56666666666672</v>
      </c>
      <c r="M4824" s="37">
        <f t="shared" si="301"/>
        <v>522.4</v>
      </c>
      <c r="O4824">
        <v>-0.117891698</v>
      </c>
      <c r="P4824">
        <v>0.12424434400000001</v>
      </c>
      <c r="Q4824">
        <v>1.3083730650000001</v>
      </c>
      <c r="S4824" t="s">
        <v>23056</v>
      </c>
      <c r="T4824" t="s">
        <v>14474</v>
      </c>
      <c r="U4824" t="s">
        <v>14475</v>
      </c>
      <c r="V4824" t="s">
        <v>14476</v>
      </c>
      <c r="W4824">
        <v>34515</v>
      </c>
      <c r="X4824">
        <v>36881</v>
      </c>
      <c r="Y4824">
        <v>42992</v>
      </c>
      <c r="Z4824">
        <v>27747</v>
      </c>
      <c r="AA4824">
        <v>36552</v>
      </c>
      <c r="AB4824">
        <v>33681</v>
      </c>
      <c r="AD4824" s="31">
        <f t="shared" si="302"/>
        <v>38129.333333333336</v>
      </c>
      <c r="AE4824" s="31">
        <f t="shared" si="303"/>
        <v>32660</v>
      </c>
      <c r="AG4824">
        <v>-0.22665078899999999</v>
      </c>
      <c r="AH4824">
        <v>6.7068769E-2</v>
      </c>
      <c r="AI4824">
        <v>0.157506059</v>
      </c>
    </row>
    <row r="4825" spans="2:35" x14ac:dyDescent="0.2">
      <c r="B4825" t="s">
        <v>29141</v>
      </c>
      <c r="C4825" t="s">
        <v>35346</v>
      </c>
      <c r="D4825" t="s">
        <v>14479</v>
      </c>
      <c r="E4825">
        <v>73.7</v>
      </c>
      <c r="F4825">
        <v>72.400000000000006</v>
      </c>
      <c r="G4825">
        <v>69.900000000000006</v>
      </c>
      <c r="H4825">
        <v>71.7</v>
      </c>
      <c r="I4825">
        <v>68.400000000000006</v>
      </c>
      <c r="J4825">
        <v>71.400000000000006</v>
      </c>
      <c r="L4825" s="37">
        <f t="shared" si="300"/>
        <v>72.000000000000014</v>
      </c>
      <c r="M4825" s="37">
        <f t="shared" si="301"/>
        <v>70.500000000000014</v>
      </c>
      <c r="O4825">
        <v>-8.2472320000000002E-3</v>
      </c>
      <c r="P4825">
        <v>0.52897391599999999</v>
      </c>
      <c r="Q4825">
        <v>6.0921123000000001E-2</v>
      </c>
      <c r="S4825" t="s">
        <v>23057</v>
      </c>
      <c r="T4825" t="s">
        <v>14477</v>
      </c>
      <c r="U4825" t="s">
        <v>14478</v>
      </c>
      <c r="V4825" t="s">
        <v>14479</v>
      </c>
      <c r="W4825">
        <v>19010</v>
      </c>
      <c r="X4825">
        <v>19480</v>
      </c>
      <c r="Y4825">
        <v>18493</v>
      </c>
      <c r="Z4825">
        <v>12119</v>
      </c>
      <c r="AA4825">
        <v>15147</v>
      </c>
      <c r="AB4825">
        <v>15025</v>
      </c>
      <c r="AD4825" s="31">
        <f t="shared" si="302"/>
        <v>18994.333333333332</v>
      </c>
      <c r="AE4825" s="31">
        <f t="shared" si="303"/>
        <v>14097</v>
      </c>
      <c r="AG4825">
        <v>-0.43735458599999999</v>
      </c>
      <c r="AH4825">
        <v>2.7945055E-2</v>
      </c>
      <c r="AI4825">
        <v>7.5572740000000001E-3</v>
      </c>
    </row>
    <row r="4826" spans="2:35" x14ac:dyDescent="0.2">
      <c r="B4826" t="s">
        <v>29142</v>
      </c>
      <c r="C4826" t="s">
        <v>35347</v>
      </c>
      <c r="D4826" t="s">
        <v>14482</v>
      </c>
      <c r="E4826">
        <v>37.4</v>
      </c>
      <c r="F4826">
        <v>37.1</v>
      </c>
      <c r="G4826">
        <v>34.299999999999997</v>
      </c>
      <c r="H4826">
        <v>35.9</v>
      </c>
      <c r="I4826">
        <v>35.299999999999997</v>
      </c>
      <c r="J4826">
        <v>32.700000000000003</v>
      </c>
      <c r="L4826" s="37">
        <f t="shared" si="300"/>
        <v>36.266666666666666</v>
      </c>
      <c r="M4826" s="37">
        <f t="shared" si="301"/>
        <v>34.633333333333333</v>
      </c>
      <c r="O4826">
        <v>-3.8766981999999998E-2</v>
      </c>
      <c r="P4826">
        <v>0.41311590999999998</v>
      </c>
      <c r="Q4826">
        <v>0.29499430700000001</v>
      </c>
      <c r="S4826" t="s">
        <v>23058</v>
      </c>
      <c r="T4826" t="s">
        <v>14480</v>
      </c>
      <c r="U4826" t="s">
        <v>14481</v>
      </c>
      <c r="V4826" t="s">
        <v>14482</v>
      </c>
      <c r="W4826">
        <v>10921</v>
      </c>
      <c r="X4826">
        <v>11356</v>
      </c>
      <c r="Y4826">
        <v>13251</v>
      </c>
      <c r="Z4826">
        <v>8974</v>
      </c>
      <c r="AA4826">
        <v>10820</v>
      </c>
      <c r="AB4826">
        <v>10103</v>
      </c>
      <c r="AD4826" s="31">
        <f t="shared" si="302"/>
        <v>11842.666666666666</v>
      </c>
      <c r="AE4826" s="31">
        <f t="shared" si="303"/>
        <v>9965.6666666666661</v>
      </c>
      <c r="AG4826">
        <v>-0.24811787199999999</v>
      </c>
      <c r="AH4826">
        <v>4.2548788999999997E-2</v>
      </c>
      <c r="AI4826">
        <v>7.6829552999999995E-2</v>
      </c>
    </row>
    <row r="4827" spans="2:35" x14ac:dyDescent="0.2">
      <c r="B4827" t="s">
        <v>29143</v>
      </c>
      <c r="C4827" t="s">
        <v>35348</v>
      </c>
      <c r="D4827" t="s">
        <v>14485</v>
      </c>
      <c r="E4827">
        <v>32.700000000000003</v>
      </c>
      <c r="F4827">
        <v>30.6</v>
      </c>
      <c r="G4827">
        <v>32.9</v>
      </c>
      <c r="H4827">
        <v>33.9</v>
      </c>
      <c r="I4827">
        <v>31.3</v>
      </c>
      <c r="J4827">
        <v>27.4</v>
      </c>
      <c r="L4827" s="37">
        <f t="shared" si="300"/>
        <v>32.06666666666667</v>
      </c>
      <c r="M4827" s="37">
        <f t="shared" si="301"/>
        <v>30.866666666666664</v>
      </c>
      <c r="O4827">
        <v>-9.9527114999999999E-2</v>
      </c>
      <c r="P4827">
        <v>0.20033835999999999</v>
      </c>
      <c r="Q4827">
        <v>0.90447760200000005</v>
      </c>
      <c r="S4827" t="s">
        <v>23059</v>
      </c>
      <c r="T4827" t="s">
        <v>14483</v>
      </c>
      <c r="U4827" t="s">
        <v>14484</v>
      </c>
      <c r="V4827" t="s">
        <v>14485</v>
      </c>
      <c r="W4827">
        <v>478</v>
      </c>
      <c r="X4827">
        <v>397</v>
      </c>
      <c r="Y4827">
        <v>233</v>
      </c>
      <c r="Z4827">
        <v>180</v>
      </c>
      <c r="AA4827">
        <v>248</v>
      </c>
      <c r="AB4827">
        <v>235</v>
      </c>
      <c r="AD4827" s="31">
        <f t="shared" si="302"/>
        <v>369.33333333333331</v>
      </c>
      <c r="AE4827" s="31">
        <f t="shared" si="303"/>
        <v>221</v>
      </c>
      <c r="AG4827">
        <v>-0.69182726500000002</v>
      </c>
      <c r="AH4827">
        <v>3.5173997999999998E-2</v>
      </c>
      <c r="AI4827">
        <v>5.3076348000000002E-2</v>
      </c>
    </row>
    <row r="4828" spans="2:35" x14ac:dyDescent="0.2">
      <c r="B4828" t="s">
        <v>29144</v>
      </c>
      <c r="C4828" t="s">
        <v>35349</v>
      </c>
      <c r="D4828" t="s">
        <v>14488</v>
      </c>
      <c r="E4828">
        <v>299</v>
      </c>
      <c r="F4828">
        <v>310.60000000000002</v>
      </c>
      <c r="G4828">
        <v>334.6</v>
      </c>
      <c r="H4828">
        <v>376.3</v>
      </c>
      <c r="I4828">
        <v>337</v>
      </c>
      <c r="J4828">
        <v>333.3</v>
      </c>
      <c r="L4828" s="37">
        <f t="shared" si="300"/>
        <v>314.73333333333335</v>
      </c>
      <c r="M4828" s="37">
        <f t="shared" si="301"/>
        <v>348.86666666666662</v>
      </c>
      <c r="O4828">
        <v>9.7612048000000007E-2</v>
      </c>
      <c r="P4828">
        <v>0.16702936299999999</v>
      </c>
      <c r="Q4828">
        <v>1.0663529300000001</v>
      </c>
      <c r="S4828" t="s">
        <v>23060</v>
      </c>
      <c r="T4828" t="s">
        <v>14486</v>
      </c>
      <c r="U4828" t="s">
        <v>14487</v>
      </c>
      <c r="V4828" t="s">
        <v>14488</v>
      </c>
      <c r="W4828">
        <v>225500</v>
      </c>
      <c r="X4828">
        <v>259226</v>
      </c>
      <c r="Y4828">
        <v>297347</v>
      </c>
      <c r="Z4828">
        <v>277170</v>
      </c>
      <c r="AA4828">
        <v>281166</v>
      </c>
      <c r="AB4828">
        <v>282511</v>
      </c>
      <c r="AD4828" s="31">
        <f t="shared" si="302"/>
        <v>260691</v>
      </c>
      <c r="AE4828" s="31">
        <f t="shared" si="303"/>
        <v>280282.33333333331</v>
      </c>
      <c r="AG4828">
        <v>0.113671641</v>
      </c>
      <c r="AH4828">
        <v>0.122185874</v>
      </c>
      <c r="AI4828">
        <v>0.364435595</v>
      </c>
    </row>
    <row r="4829" spans="2:35" x14ac:dyDescent="0.2">
      <c r="B4829" t="s">
        <v>29145</v>
      </c>
      <c r="C4829" t="s">
        <v>35350</v>
      </c>
      <c r="D4829" t="s">
        <v>14491</v>
      </c>
      <c r="E4829">
        <v>20.8</v>
      </c>
      <c r="F4829">
        <v>20.5</v>
      </c>
      <c r="G4829">
        <v>20.5</v>
      </c>
      <c r="H4829">
        <v>22.7</v>
      </c>
      <c r="I4829">
        <v>24.5</v>
      </c>
      <c r="J4829">
        <v>21.7</v>
      </c>
      <c r="L4829" s="37">
        <f t="shared" si="300"/>
        <v>20.599999999999998</v>
      </c>
      <c r="M4829" s="37">
        <f t="shared" si="301"/>
        <v>22.966666666666669</v>
      </c>
      <c r="O4829">
        <v>0.18718295099999999</v>
      </c>
      <c r="P4829">
        <v>4.0333791000000001E-2</v>
      </c>
      <c r="Q4829">
        <v>2.251049171</v>
      </c>
      <c r="S4829" t="s">
        <v>23061</v>
      </c>
      <c r="T4829" t="s">
        <v>14489</v>
      </c>
      <c r="U4829" t="s">
        <v>14490</v>
      </c>
      <c r="V4829" t="s">
        <v>14491</v>
      </c>
      <c r="W4829">
        <v>800</v>
      </c>
      <c r="X4829">
        <v>715</v>
      </c>
      <c r="Y4829">
        <v>463</v>
      </c>
      <c r="Z4829">
        <v>507</v>
      </c>
      <c r="AA4829">
        <v>747</v>
      </c>
      <c r="AB4829">
        <v>697</v>
      </c>
      <c r="AD4829" s="31">
        <f t="shared" si="302"/>
        <v>659.33333333333337</v>
      </c>
      <c r="AE4829" s="31">
        <f t="shared" si="303"/>
        <v>650.33333333333337</v>
      </c>
      <c r="AG4829">
        <v>-1.5675960000000001E-3</v>
      </c>
      <c r="AH4829">
        <v>0.26278799600000002</v>
      </c>
      <c r="AI4829">
        <v>0.99522175499999999</v>
      </c>
    </row>
    <row r="4830" spans="2:35" x14ac:dyDescent="0.2">
      <c r="B4830" t="s">
        <v>29146</v>
      </c>
      <c r="C4830" t="s">
        <v>35351</v>
      </c>
      <c r="D4830" t="s">
        <v>14494</v>
      </c>
      <c r="E4830">
        <v>24.5</v>
      </c>
      <c r="F4830">
        <v>24.8</v>
      </c>
      <c r="G4830">
        <v>26</v>
      </c>
      <c r="H4830">
        <v>21.7</v>
      </c>
      <c r="I4830">
        <v>23.8</v>
      </c>
      <c r="J4830">
        <v>20.399999999999999</v>
      </c>
      <c r="L4830" s="37">
        <f t="shared" si="300"/>
        <v>25.099999999999998</v>
      </c>
      <c r="M4830" s="37">
        <f t="shared" si="301"/>
        <v>21.966666666666669</v>
      </c>
      <c r="O4830">
        <v>-0.18663341999999999</v>
      </c>
      <c r="P4830">
        <v>5.7128523E-2</v>
      </c>
      <c r="Q4830">
        <v>1.9607153049999999</v>
      </c>
      <c r="S4830" t="s">
        <v>23062</v>
      </c>
      <c r="T4830" t="s">
        <v>14492</v>
      </c>
      <c r="U4830" t="s">
        <v>14493</v>
      </c>
      <c r="V4830" t="s">
        <v>14494</v>
      </c>
      <c r="W4830">
        <v>219</v>
      </c>
      <c r="X4830">
        <v>231</v>
      </c>
      <c r="Y4830">
        <v>216</v>
      </c>
      <c r="Z4830">
        <v>96</v>
      </c>
      <c r="AA4830">
        <v>145</v>
      </c>
      <c r="AB4830">
        <v>164</v>
      </c>
      <c r="AD4830" s="31">
        <f t="shared" si="302"/>
        <v>222</v>
      </c>
      <c r="AE4830" s="31">
        <f t="shared" si="303"/>
        <v>135</v>
      </c>
      <c r="AG4830">
        <v>-0.75300000300000003</v>
      </c>
      <c r="AH4830">
        <v>2.7945055E-2</v>
      </c>
      <c r="AI4830">
        <v>1.0247266E-2</v>
      </c>
    </row>
    <row r="4831" spans="2:35" x14ac:dyDescent="0.2">
      <c r="B4831" t="s">
        <v>29147</v>
      </c>
      <c r="C4831" t="s">
        <v>35352</v>
      </c>
      <c r="D4831" t="s">
        <v>14497</v>
      </c>
      <c r="E4831">
        <v>25.6</v>
      </c>
      <c r="F4831">
        <v>23</v>
      </c>
      <c r="G4831">
        <v>24.9</v>
      </c>
      <c r="H4831">
        <v>19.8</v>
      </c>
      <c r="I4831">
        <v>21.7</v>
      </c>
      <c r="J4831">
        <v>22.7</v>
      </c>
      <c r="L4831" s="37">
        <f t="shared" si="300"/>
        <v>24.5</v>
      </c>
      <c r="M4831" s="37">
        <f t="shared" si="301"/>
        <v>21.400000000000002</v>
      </c>
      <c r="O4831">
        <v>-0.149023187</v>
      </c>
      <c r="P4831">
        <v>0.142936061</v>
      </c>
      <c r="Q4831">
        <v>1.1953600069999999</v>
      </c>
      <c r="S4831" t="s">
        <v>23063</v>
      </c>
      <c r="T4831" t="s">
        <v>14495</v>
      </c>
      <c r="U4831" t="s">
        <v>14496</v>
      </c>
      <c r="V4831" t="s">
        <v>14497</v>
      </c>
      <c r="W4831">
        <v>6613</v>
      </c>
      <c r="X4831">
        <v>6593</v>
      </c>
      <c r="Y4831">
        <v>5547</v>
      </c>
      <c r="Z4831">
        <v>3572</v>
      </c>
      <c r="AA4831">
        <v>4934</v>
      </c>
      <c r="AB4831">
        <v>5031</v>
      </c>
      <c r="AD4831" s="31">
        <f t="shared" si="302"/>
        <v>6251</v>
      </c>
      <c r="AE4831" s="31">
        <f t="shared" si="303"/>
        <v>4512.333333333333</v>
      </c>
      <c r="AG4831">
        <v>-0.48253757400000002</v>
      </c>
      <c r="AH4831">
        <v>2.8371476E-2</v>
      </c>
      <c r="AI4831">
        <v>2.5015646999999998E-2</v>
      </c>
    </row>
    <row r="4832" spans="2:35" x14ac:dyDescent="0.2">
      <c r="B4832" t="s">
        <v>29148</v>
      </c>
      <c r="C4832" t="s">
        <v>35353</v>
      </c>
      <c r="D4832" t="s">
        <v>14500</v>
      </c>
      <c r="E4832">
        <v>32.4</v>
      </c>
      <c r="F4832">
        <v>33.4</v>
      </c>
      <c r="G4832">
        <v>33.299999999999997</v>
      </c>
      <c r="H4832">
        <v>33.200000000000003</v>
      </c>
      <c r="I4832">
        <v>37.4</v>
      </c>
      <c r="J4832">
        <v>34.200000000000003</v>
      </c>
      <c r="L4832" s="37">
        <f t="shared" si="300"/>
        <v>33.033333333333331</v>
      </c>
      <c r="M4832" s="37">
        <f t="shared" si="301"/>
        <v>34.93333333333333</v>
      </c>
      <c r="O4832">
        <v>0.120893678</v>
      </c>
      <c r="P4832">
        <v>0.13365887900000001</v>
      </c>
      <c r="Q4832">
        <v>1.2530051769999999</v>
      </c>
      <c r="S4832" t="s">
        <v>23064</v>
      </c>
      <c r="T4832" t="s">
        <v>14498</v>
      </c>
      <c r="U4832" t="s">
        <v>14499</v>
      </c>
      <c r="V4832" t="s">
        <v>14500</v>
      </c>
      <c r="W4832">
        <v>45820</v>
      </c>
      <c r="X4832">
        <v>45633</v>
      </c>
      <c r="Y4832">
        <v>42269</v>
      </c>
      <c r="Z4832">
        <v>35074</v>
      </c>
      <c r="AA4832">
        <v>37664</v>
      </c>
      <c r="AB4832">
        <v>39553</v>
      </c>
      <c r="AD4832" s="31">
        <f t="shared" si="302"/>
        <v>44574</v>
      </c>
      <c r="AE4832" s="31">
        <f t="shared" si="303"/>
        <v>37430.333333333336</v>
      </c>
      <c r="AG4832">
        <v>-0.252759874</v>
      </c>
      <c r="AH4832">
        <v>2.8341341999999999E-2</v>
      </c>
      <c r="AI4832">
        <v>2.4431339999999999E-2</v>
      </c>
    </row>
    <row r="4833" spans="2:35" x14ac:dyDescent="0.2">
      <c r="B4833" t="s">
        <v>29149</v>
      </c>
      <c r="C4833" t="s">
        <v>35354</v>
      </c>
      <c r="D4833" t="s">
        <v>14503</v>
      </c>
      <c r="E4833">
        <v>91.6</v>
      </c>
      <c r="F4833">
        <v>85</v>
      </c>
      <c r="G4833">
        <v>88.3</v>
      </c>
      <c r="H4833">
        <v>75.900000000000006</v>
      </c>
      <c r="I4833">
        <v>78.3</v>
      </c>
      <c r="J4833">
        <v>78.8</v>
      </c>
      <c r="L4833" s="37">
        <f t="shared" si="300"/>
        <v>88.3</v>
      </c>
      <c r="M4833" s="37">
        <f t="shared" si="301"/>
        <v>77.666666666666671</v>
      </c>
      <c r="O4833">
        <v>-0.15544137599999999</v>
      </c>
      <c r="P4833">
        <v>2.5955428999999999E-2</v>
      </c>
      <c r="Q4833">
        <v>2.5881833269999999</v>
      </c>
      <c r="S4833" t="s">
        <v>23065</v>
      </c>
      <c r="T4833" t="s">
        <v>14501</v>
      </c>
      <c r="U4833" t="s">
        <v>14502</v>
      </c>
      <c r="V4833" t="s">
        <v>14503</v>
      </c>
      <c r="W4833">
        <v>32762</v>
      </c>
      <c r="X4833">
        <v>31667</v>
      </c>
      <c r="Y4833">
        <v>33239</v>
      </c>
      <c r="Z4833">
        <v>22858</v>
      </c>
      <c r="AA4833">
        <v>30643</v>
      </c>
      <c r="AB4833">
        <v>27859</v>
      </c>
      <c r="AD4833" s="31">
        <f t="shared" si="302"/>
        <v>32556</v>
      </c>
      <c r="AE4833" s="31">
        <f t="shared" si="303"/>
        <v>27120</v>
      </c>
      <c r="AG4833">
        <v>-0.27382680399999998</v>
      </c>
      <c r="AH4833">
        <v>4.0045035999999999E-2</v>
      </c>
      <c r="AI4833">
        <v>6.7966109999999996E-2</v>
      </c>
    </row>
    <row r="4834" spans="2:35" x14ac:dyDescent="0.2">
      <c r="B4834" t="s">
        <v>29150</v>
      </c>
      <c r="C4834" t="s">
        <v>35355</v>
      </c>
      <c r="D4834" t="s">
        <v>14506</v>
      </c>
      <c r="E4834">
        <v>35.799999999999997</v>
      </c>
      <c r="F4834">
        <v>35.200000000000003</v>
      </c>
      <c r="G4834">
        <v>38.1</v>
      </c>
      <c r="H4834">
        <v>39.700000000000003</v>
      </c>
      <c r="I4834">
        <v>37.9</v>
      </c>
      <c r="J4834">
        <v>35.6</v>
      </c>
      <c r="L4834" s="37">
        <f t="shared" si="300"/>
        <v>36.366666666666667</v>
      </c>
      <c r="M4834" s="37">
        <f t="shared" si="301"/>
        <v>37.733333333333327</v>
      </c>
      <c r="O4834">
        <v>2.4174622999999999E-2</v>
      </c>
      <c r="P4834">
        <v>0.44405154299999999</v>
      </c>
      <c r="Q4834">
        <v>0.22680282500000001</v>
      </c>
      <c r="S4834" t="s">
        <v>23066</v>
      </c>
      <c r="T4834" t="s">
        <v>14504</v>
      </c>
      <c r="U4834" t="s">
        <v>14505</v>
      </c>
      <c r="V4834" t="s">
        <v>14506</v>
      </c>
      <c r="W4834">
        <v>15295</v>
      </c>
      <c r="X4834">
        <v>23356</v>
      </c>
      <c r="Y4834">
        <v>1174</v>
      </c>
      <c r="Z4834">
        <v>1808</v>
      </c>
      <c r="AA4834">
        <v>12476</v>
      </c>
      <c r="AB4834">
        <v>1843</v>
      </c>
      <c r="AD4834" s="31">
        <f t="shared" si="302"/>
        <v>13275</v>
      </c>
      <c r="AE4834" s="31">
        <f t="shared" si="303"/>
        <v>5375.666666666667</v>
      </c>
      <c r="AG4834">
        <v>-1.111535873</v>
      </c>
      <c r="AH4834">
        <v>0.14056686099999999</v>
      </c>
      <c r="AI4834">
        <v>0.43819759600000002</v>
      </c>
    </row>
    <row r="4835" spans="2:35" x14ac:dyDescent="0.2">
      <c r="B4835" t="s">
        <v>29151</v>
      </c>
      <c r="C4835" t="s">
        <v>35356</v>
      </c>
      <c r="D4835" t="s">
        <v>14509</v>
      </c>
      <c r="E4835">
        <v>49.7</v>
      </c>
      <c r="F4835">
        <v>43.6</v>
      </c>
      <c r="G4835">
        <v>47.5</v>
      </c>
      <c r="H4835">
        <v>43.9</v>
      </c>
      <c r="I4835">
        <v>43.7</v>
      </c>
      <c r="J4835">
        <v>40.700000000000003</v>
      </c>
      <c r="L4835" s="37">
        <f t="shared" si="300"/>
        <v>46.933333333333337</v>
      </c>
      <c r="M4835" s="37">
        <f t="shared" si="301"/>
        <v>42.766666666666673</v>
      </c>
      <c r="O4835">
        <v>-0.132080383</v>
      </c>
      <c r="P4835">
        <v>5.7589764000000002E-2</v>
      </c>
      <c r="Q4835">
        <v>1.9501888999999999</v>
      </c>
      <c r="S4835" t="s">
        <v>23067</v>
      </c>
      <c r="T4835" t="s">
        <v>14507</v>
      </c>
      <c r="U4835" t="s">
        <v>14508</v>
      </c>
      <c r="V4835" t="s">
        <v>14509</v>
      </c>
      <c r="W4835">
        <v>13470</v>
      </c>
      <c r="X4835">
        <v>13013</v>
      </c>
      <c r="Y4835">
        <v>12861</v>
      </c>
      <c r="Z4835">
        <v>10194</v>
      </c>
      <c r="AA4835">
        <v>11724</v>
      </c>
      <c r="AB4835">
        <v>11239</v>
      </c>
      <c r="AD4835" s="31">
        <f t="shared" si="302"/>
        <v>13114.666666666666</v>
      </c>
      <c r="AE4835" s="31">
        <f t="shared" si="303"/>
        <v>11052.333333333334</v>
      </c>
      <c r="AG4835">
        <v>-0.24900248799999999</v>
      </c>
      <c r="AH4835">
        <v>2.8464117000000001E-2</v>
      </c>
      <c r="AI4835">
        <v>2.5892486999999999E-2</v>
      </c>
    </row>
    <row r="4836" spans="2:35" x14ac:dyDescent="0.2">
      <c r="B4836" t="s">
        <v>29152</v>
      </c>
      <c r="C4836" t="s">
        <v>35357</v>
      </c>
      <c r="D4836" t="s">
        <v>14512</v>
      </c>
      <c r="E4836">
        <v>65.7</v>
      </c>
      <c r="F4836">
        <v>67.8</v>
      </c>
      <c r="G4836">
        <v>68.400000000000006</v>
      </c>
      <c r="H4836">
        <v>78.099999999999994</v>
      </c>
      <c r="I4836">
        <v>78</v>
      </c>
      <c r="J4836">
        <v>72.099999999999994</v>
      </c>
      <c r="L4836" s="37">
        <f t="shared" si="300"/>
        <v>67.3</v>
      </c>
      <c r="M4836" s="37">
        <f t="shared" si="301"/>
        <v>76.066666666666663</v>
      </c>
      <c r="O4836">
        <v>0.17260446099999999</v>
      </c>
      <c r="P4836">
        <v>1.6179774000000001E-2</v>
      </c>
      <c r="Q4836">
        <v>2.9485686929999999</v>
      </c>
      <c r="S4836" t="s">
        <v>23068</v>
      </c>
      <c r="T4836" t="s">
        <v>14510</v>
      </c>
      <c r="U4836" t="s">
        <v>14511</v>
      </c>
      <c r="V4836" t="s">
        <v>14512</v>
      </c>
      <c r="W4836">
        <v>6676</v>
      </c>
      <c r="X4836">
        <v>6330</v>
      </c>
      <c r="Y4836">
        <v>6480</v>
      </c>
      <c r="Z4836">
        <v>6272</v>
      </c>
      <c r="AA4836">
        <v>6438</v>
      </c>
      <c r="AB4836">
        <v>5758</v>
      </c>
      <c r="AD4836" s="31">
        <f t="shared" si="302"/>
        <v>6495.333333333333</v>
      </c>
      <c r="AE4836" s="31">
        <f t="shared" si="303"/>
        <v>6156</v>
      </c>
      <c r="AG4836">
        <v>-7.8692446999999999E-2</v>
      </c>
      <c r="AH4836">
        <v>0.121997936</v>
      </c>
      <c r="AI4836">
        <v>0.36360778599999999</v>
      </c>
    </row>
    <row r="4837" spans="2:35" x14ac:dyDescent="0.2">
      <c r="B4837" t="s">
        <v>29153</v>
      </c>
      <c r="C4837" t="s">
        <v>35358</v>
      </c>
      <c r="D4837" t="s">
        <v>14515</v>
      </c>
      <c r="E4837">
        <v>4.0999999999999996</v>
      </c>
      <c r="F4837">
        <v>3</v>
      </c>
      <c r="G4837">
        <v>3.7</v>
      </c>
      <c r="H4837">
        <v>7.5</v>
      </c>
      <c r="I4837">
        <v>4.8</v>
      </c>
      <c r="J4837">
        <v>4.8</v>
      </c>
      <c r="L4837" s="37">
        <f t="shared" si="300"/>
        <v>3.6</v>
      </c>
      <c r="M4837" s="37">
        <f t="shared" si="301"/>
        <v>5.7</v>
      </c>
      <c r="O4837">
        <v>0.48645409499999998</v>
      </c>
      <c r="P4837">
        <v>1.719445E-2</v>
      </c>
      <c r="Q4837">
        <v>2.898892869</v>
      </c>
      <c r="S4837" t="s">
        <v>23069</v>
      </c>
      <c r="T4837" t="s">
        <v>14513</v>
      </c>
      <c r="U4837" t="s">
        <v>14514</v>
      </c>
      <c r="V4837" t="s">
        <v>14515</v>
      </c>
      <c r="W4837">
        <v>567</v>
      </c>
      <c r="X4837">
        <v>601</v>
      </c>
      <c r="Y4837">
        <v>487</v>
      </c>
      <c r="Z4837">
        <v>715</v>
      </c>
      <c r="AA4837">
        <v>683</v>
      </c>
      <c r="AB4837">
        <v>560</v>
      </c>
      <c r="AD4837" s="31">
        <f t="shared" si="302"/>
        <v>551.66666666666663</v>
      </c>
      <c r="AE4837" s="31">
        <f t="shared" si="303"/>
        <v>652.66666666666663</v>
      </c>
      <c r="AG4837">
        <v>0.24020671599999999</v>
      </c>
      <c r="AH4837">
        <v>5.6546256000000003E-2</v>
      </c>
      <c r="AI4837">
        <v>0.1220485</v>
      </c>
    </row>
    <row r="4838" spans="2:35" x14ac:dyDescent="0.2">
      <c r="B4838" t="s">
        <v>29154</v>
      </c>
      <c r="C4838" t="s">
        <v>35359</v>
      </c>
      <c r="D4838" t="s">
        <v>14518</v>
      </c>
      <c r="E4838">
        <v>27.2</v>
      </c>
      <c r="F4838">
        <v>29.1</v>
      </c>
      <c r="G4838">
        <v>28.7</v>
      </c>
      <c r="H4838">
        <v>28.1</v>
      </c>
      <c r="I4838">
        <v>28.4</v>
      </c>
      <c r="J4838">
        <v>28.2</v>
      </c>
      <c r="L4838" s="37">
        <f t="shared" si="300"/>
        <v>28.333333333333332</v>
      </c>
      <c r="M4838" s="37">
        <f t="shared" si="301"/>
        <v>28.233333333333334</v>
      </c>
      <c r="O4838">
        <v>8.2673190000000004E-3</v>
      </c>
      <c r="P4838">
        <v>0.52614378699999997</v>
      </c>
      <c r="Q4838">
        <v>6.6547439E-2</v>
      </c>
      <c r="S4838" t="s">
        <v>23070</v>
      </c>
      <c r="T4838" t="s">
        <v>14516</v>
      </c>
      <c r="U4838" t="s">
        <v>14517</v>
      </c>
      <c r="V4838" t="s">
        <v>14518</v>
      </c>
      <c r="W4838">
        <v>19641</v>
      </c>
      <c r="X4838">
        <v>19243</v>
      </c>
      <c r="Y4838">
        <v>21599</v>
      </c>
      <c r="Z4838">
        <v>16757</v>
      </c>
      <c r="AA4838">
        <v>19260</v>
      </c>
      <c r="AB4838">
        <v>19032</v>
      </c>
      <c r="AD4838" s="31">
        <f t="shared" si="302"/>
        <v>20161</v>
      </c>
      <c r="AE4838" s="31">
        <f t="shared" si="303"/>
        <v>18349.666666666668</v>
      </c>
      <c r="AG4838">
        <v>-0.13678929000000001</v>
      </c>
      <c r="AH4838">
        <v>7.8972960999999994E-2</v>
      </c>
      <c r="AI4838">
        <v>0.20003791200000001</v>
      </c>
    </row>
    <row r="4839" spans="2:35" x14ac:dyDescent="0.2">
      <c r="B4839" t="s">
        <v>29155</v>
      </c>
      <c r="C4839" t="s">
        <v>35360</v>
      </c>
      <c r="D4839" t="s">
        <v>14521</v>
      </c>
      <c r="E4839">
        <v>29.3</v>
      </c>
      <c r="F4839">
        <v>26.6</v>
      </c>
      <c r="G4839">
        <v>31.3</v>
      </c>
      <c r="H4839">
        <v>37.700000000000003</v>
      </c>
      <c r="I4839">
        <v>31.5</v>
      </c>
      <c r="J4839">
        <v>32.9</v>
      </c>
      <c r="L4839" s="37">
        <f t="shared" si="300"/>
        <v>29.066666666666666</v>
      </c>
      <c r="M4839" s="37">
        <f t="shared" si="301"/>
        <v>34.033333333333331</v>
      </c>
      <c r="O4839">
        <v>0.14946752999999999</v>
      </c>
      <c r="P4839">
        <v>9.2513823999999995E-2</v>
      </c>
      <c r="Q4839">
        <v>1.5677172770000001</v>
      </c>
      <c r="S4839" t="s">
        <v>23071</v>
      </c>
      <c r="T4839" t="s">
        <v>14519</v>
      </c>
      <c r="U4839" t="s">
        <v>14520</v>
      </c>
      <c r="V4839" t="s">
        <v>14521</v>
      </c>
      <c r="W4839">
        <v>3094</v>
      </c>
      <c r="X4839">
        <v>4525</v>
      </c>
      <c r="Y4839">
        <v>3583</v>
      </c>
      <c r="Z4839">
        <v>3278</v>
      </c>
      <c r="AA4839">
        <v>3577</v>
      </c>
      <c r="AB4839">
        <v>3380</v>
      </c>
      <c r="AD4839" s="31">
        <f t="shared" si="302"/>
        <v>3734</v>
      </c>
      <c r="AE4839" s="31">
        <f t="shared" si="303"/>
        <v>3411.6666666666665</v>
      </c>
      <c r="AG4839">
        <v>-0.113323271</v>
      </c>
      <c r="AH4839">
        <v>0.15027026600000001</v>
      </c>
      <c r="AI4839">
        <v>0.47832250599999998</v>
      </c>
    </row>
    <row r="4840" spans="2:35" x14ac:dyDescent="0.2">
      <c r="B4840" t="s">
        <v>29156</v>
      </c>
      <c r="C4840" t="s">
        <v>35361</v>
      </c>
      <c r="D4840" t="s">
        <v>14524</v>
      </c>
      <c r="E4840">
        <v>48.8</v>
      </c>
      <c r="F4840">
        <v>49.6</v>
      </c>
      <c r="G4840">
        <v>50.5</v>
      </c>
      <c r="H4840">
        <v>56</v>
      </c>
      <c r="I4840">
        <v>48.4</v>
      </c>
      <c r="J4840">
        <v>50.3</v>
      </c>
      <c r="L4840" s="37">
        <f t="shared" si="300"/>
        <v>49.633333333333333</v>
      </c>
      <c r="M4840" s="37">
        <f t="shared" si="301"/>
        <v>51.566666666666663</v>
      </c>
      <c r="O4840">
        <v>1.6027132999999999E-2</v>
      </c>
      <c r="P4840">
        <v>0.50353816500000004</v>
      </c>
      <c r="Q4840">
        <v>0.10972114400000001</v>
      </c>
      <c r="S4840" t="s">
        <v>23072</v>
      </c>
      <c r="T4840" t="s">
        <v>14522</v>
      </c>
      <c r="U4840" t="s">
        <v>14523</v>
      </c>
      <c r="V4840" t="s">
        <v>14524</v>
      </c>
      <c r="W4840">
        <v>3125</v>
      </c>
      <c r="X4840">
        <v>2801</v>
      </c>
      <c r="Y4840">
        <v>2846</v>
      </c>
      <c r="Z4840">
        <v>2589</v>
      </c>
      <c r="AA4840">
        <v>2425</v>
      </c>
      <c r="AB4840">
        <v>2747</v>
      </c>
      <c r="AD4840" s="31">
        <f t="shared" si="302"/>
        <v>2924</v>
      </c>
      <c r="AE4840" s="31">
        <f t="shared" si="303"/>
        <v>2587</v>
      </c>
      <c r="AG4840">
        <v>-0.176832404</v>
      </c>
      <c r="AH4840">
        <v>4.8219195999999999E-2</v>
      </c>
      <c r="AI4840">
        <v>9.4305921000000001E-2</v>
      </c>
    </row>
    <row r="4841" spans="2:35" x14ac:dyDescent="0.2">
      <c r="B4841" t="s">
        <v>29157</v>
      </c>
      <c r="C4841" t="s">
        <v>35362</v>
      </c>
      <c r="D4841" t="s">
        <v>35363</v>
      </c>
      <c r="E4841">
        <v>135.4</v>
      </c>
      <c r="F4841">
        <v>143.4</v>
      </c>
      <c r="G4841">
        <v>138.19999999999999</v>
      </c>
      <c r="H4841">
        <v>141.69999999999999</v>
      </c>
      <c r="I4841">
        <v>137.6</v>
      </c>
      <c r="J4841">
        <v>139.30000000000001</v>
      </c>
      <c r="L4841" s="37">
        <f t="shared" si="300"/>
        <v>139</v>
      </c>
      <c r="M4841" s="37">
        <f t="shared" si="301"/>
        <v>139.53333333333333</v>
      </c>
      <c r="O4841">
        <v>1.6781244000000001E-2</v>
      </c>
      <c r="P4841">
        <v>0.48882048500000003</v>
      </c>
      <c r="Q4841">
        <v>0.13866010600000001</v>
      </c>
      <c r="S4841" t="s">
        <v>23073</v>
      </c>
      <c r="T4841" t="s">
        <v>14525</v>
      </c>
      <c r="U4841" t="s">
        <v>14526</v>
      </c>
      <c r="V4841" t="s">
        <v>14527</v>
      </c>
      <c r="W4841">
        <v>30530</v>
      </c>
      <c r="X4841">
        <v>29007</v>
      </c>
      <c r="Y4841">
        <v>31740</v>
      </c>
      <c r="Z4841">
        <v>28928</v>
      </c>
      <c r="AA4841">
        <v>32557</v>
      </c>
      <c r="AB4841">
        <v>27359</v>
      </c>
      <c r="AD4841" s="31">
        <f t="shared" si="302"/>
        <v>30425.666666666668</v>
      </c>
      <c r="AE4841" s="31">
        <f t="shared" si="303"/>
        <v>29614.666666666668</v>
      </c>
      <c r="AG4841">
        <v>-4.1826988000000002E-2</v>
      </c>
      <c r="AH4841">
        <v>0.196341812</v>
      </c>
      <c r="AI4841">
        <v>0.67647949100000004</v>
      </c>
    </row>
    <row r="4842" spans="2:35" x14ac:dyDescent="0.2">
      <c r="B4842" t="s">
        <v>29158</v>
      </c>
      <c r="C4842" t="s">
        <v>35364</v>
      </c>
      <c r="D4842" t="s">
        <v>14530</v>
      </c>
      <c r="E4842">
        <v>55.5</v>
      </c>
      <c r="F4842">
        <v>54.7</v>
      </c>
      <c r="G4842">
        <v>54.1</v>
      </c>
      <c r="H4842">
        <v>52.4</v>
      </c>
      <c r="I4842">
        <v>54.9</v>
      </c>
      <c r="J4842">
        <v>52.4</v>
      </c>
      <c r="L4842" s="37">
        <f t="shared" si="300"/>
        <v>54.766666666666673</v>
      </c>
      <c r="M4842" s="37">
        <f t="shared" si="301"/>
        <v>53.233333333333327</v>
      </c>
      <c r="O4842">
        <v>-8.3171909999999998E-3</v>
      </c>
      <c r="P4842">
        <v>0.52575284799999999</v>
      </c>
      <c r="Q4842">
        <v>6.7146543000000003E-2</v>
      </c>
      <c r="S4842" t="s">
        <v>23074</v>
      </c>
      <c r="T4842" t="s">
        <v>14528</v>
      </c>
      <c r="U4842" t="s">
        <v>14529</v>
      </c>
      <c r="V4842" t="s">
        <v>14530</v>
      </c>
      <c r="W4842">
        <v>9492</v>
      </c>
      <c r="X4842">
        <v>10292</v>
      </c>
      <c r="Y4842">
        <v>9733</v>
      </c>
      <c r="Z4842">
        <v>6286</v>
      </c>
      <c r="AA4842">
        <v>7296</v>
      </c>
      <c r="AB4842">
        <v>8859</v>
      </c>
      <c r="AD4842" s="31">
        <f t="shared" si="302"/>
        <v>9839</v>
      </c>
      <c r="AE4842" s="31">
        <f t="shared" si="303"/>
        <v>7480.333333333333</v>
      </c>
      <c r="AG4842">
        <v>-0.408885418</v>
      </c>
      <c r="AH4842">
        <v>2.8371476E-2</v>
      </c>
      <c r="AI4842">
        <v>2.5258038E-2</v>
      </c>
    </row>
    <row r="4843" spans="2:35" x14ac:dyDescent="0.2">
      <c r="B4843" t="s">
        <v>29159</v>
      </c>
      <c r="C4843" t="s">
        <v>35365</v>
      </c>
      <c r="D4843" t="s">
        <v>14533</v>
      </c>
      <c r="E4843">
        <v>330.9</v>
      </c>
      <c r="F4843">
        <v>332.4</v>
      </c>
      <c r="G4843">
        <v>333.4</v>
      </c>
      <c r="H4843">
        <v>275.5</v>
      </c>
      <c r="I4843">
        <v>303.8</v>
      </c>
      <c r="J4843">
        <v>315.60000000000002</v>
      </c>
      <c r="L4843" s="37">
        <f t="shared" si="300"/>
        <v>332.23333333333329</v>
      </c>
      <c r="M4843" s="37">
        <f t="shared" si="301"/>
        <v>298.3</v>
      </c>
      <c r="O4843">
        <v>-0.103881711</v>
      </c>
      <c r="P4843">
        <v>0.14782564400000001</v>
      </c>
      <c r="Q4843">
        <v>1.1685003220000001</v>
      </c>
      <c r="S4843" t="s">
        <v>23075</v>
      </c>
      <c r="T4843" t="s">
        <v>14531</v>
      </c>
      <c r="U4843" t="s">
        <v>14532</v>
      </c>
      <c r="V4843" t="s">
        <v>14533</v>
      </c>
      <c r="W4843">
        <v>58588</v>
      </c>
      <c r="X4843">
        <v>61987</v>
      </c>
      <c r="Y4843">
        <v>67154</v>
      </c>
      <c r="Z4843">
        <v>38965</v>
      </c>
      <c r="AA4843">
        <v>52544</v>
      </c>
      <c r="AB4843">
        <v>56030</v>
      </c>
      <c r="AD4843" s="31">
        <f t="shared" si="302"/>
        <v>62576.333333333336</v>
      </c>
      <c r="AE4843" s="31">
        <f t="shared" si="303"/>
        <v>49179.666666666664</v>
      </c>
      <c r="AG4843">
        <v>-0.36271329299999999</v>
      </c>
      <c r="AH4843">
        <v>3.6918171999999999E-2</v>
      </c>
      <c r="AI4843">
        <v>5.8345176999999998E-2</v>
      </c>
    </row>
    <row r="4844" spans="2:35" x14ac:dyDescent="0.2">
      <c r="B4844" t="s">
        <v>29160</v>
      </c>
      <c r="C4844" t="s">
        <v>35366</v>
      </c>
      <c r="D4844" t="s">
        <v>14536</v>
      </c>
      <c r="E4844">
        <v>10.8</v>
      </c>
      <c r="F4844">
        <v>11</v>
      </c>
      <c r="G4844">
        <v>11.4</v>
      </c>
      <c r="H4844">
        <v>11.6</v>
      </c>
      <c r="I4844">
        <v>11.4</v>
      </c>
      <c r="J4844">
        <v>11.2</v>
      </c>
      <c r="L4844" s="37">
        <f t="shared" si="300"/>
        <v>11.066666666666668</v>
      </c>
      <c r="M4844" s="37">
        <f t="shared" si="301"/>
        <v>11.4</v>
      </c>
      <c r="O4844">
        <v>3.931291E-2</v>
      </c>
      <c r="P4844">
        <v>0.43155487999999997</v>
      </c>
      <c r="Q4844">
        <v>0.25403508899999999</v>
      </c>
      <c r="S4844" t="s">
        <v>23076</v>
      </c>
      <c r="T4844" t="s">
        <v>14534</v>
      </c>
      <c r="U4844" t="s">
        <v>14535</v>
      </c>
      <c r="V4844" t="s">
        <v>14536</v>
      </c>
      <c r="W4844">
        <v>1481</v>
      </c>
      <c r="X4844">
        <v>1350</v>
      </c>
      <c r="Y4844">
        <v>1983</v>
      </c>
      <c r="Z4844">
        <v>1935</v>
      </c>
      <c r="AA4844">
        <v>1430</v>
      </c>
      <c r="AB4844">
        <v>1358</v>
      </c>
      <c r="AD4844" s="31">
        <f t="shared" si="302"/>
        <v>1604.6666666666667</v>
      </c>
      <c r="AE4844" s="31">
        <f t="shared" si="303"/>
        <v>1574.3333333333333</v>
      </c>
      <c r="AG4844">
        <v>-2.5794510999999999E-2</v>
      </c>
      <c r="AH4844">
        <v>0.244121583</v>
      </c>
      <c r="AI4844">
        <v>0.90181426899999995</v>
      </c>
    </row>
    <row r="4845" spans="2:35" x14ac:dyDescent="0.2">
      <c r="B4845" t="s">
        <v>29161</v>
      </c>
      <c r="C4845" t="s">
        <v>35367</v>
      </c>
      <c r="D4845" t="s">
        <v>14539</v>
      </c>
      <c r="E4845">
        <v>145.1</v>
      </c>
      <c r="F4845">
        <v>144.6</v>
      </c>
      <c r="G4845">
        <v>153.69999999999999</v>
      </c>
      <c r="H4845">
        <v>162.4</v>
      </c>
      <c r="I4845">
        <v>145.5</v>
      </c>
      <c r="J4845">
        <v>143.80000000000001</v>
      </c>
      <c r="L4845" s="37">
        <f t="shared" si="300"/>
        <v>147.79999999999998</v>
      </c>
      <c r="M4845" s="37">
        <f t="shared" si="301"/>
        <v>150.56666666666666</v>
      </c>
      <c r="O4845">
        <v>-1.3913126E-2</v>
      </c>
      <c r="P4845">
        <v>0.488367367</v>
      </c>
      <c r="Q4845">
        <v>0.140117721</v>
      </c>
      <c r="S4845" t="s">
        <v>23077</v>
      </c>
      <c r="T4845" t="s">
        <v>14537</v>
      </c>
      <c r="U4845" t="s">
        <v>14538</v>
      </c>
      <c r="V4845" t="s">
        <v>14539</v>
      </c>
      <c r="W4845">
        <v>31127</v>
      </c>
      <c r="X4845">
        <v>30959</v>
      </c>
      <c r="Y4845">
        <v>31613</v>
      </c>
      <c r="Z4845">
        <v>28312</v>
      </c>
      <c r="AA4845">
        <v>30217</v>
      </c>
      <c r="AB4845">
        <v>29231</v>
      </c>
      <c r="AD4845" s="31">
        <f t="shared" si="302"/>
        <v>31233</v>
      </c>
      <c r="AE4845" s="31">
        <f t="shared" si="303"/>
        <v>29253.333333333332</v>
      </c>
      <c r="AG4845">
        <v>-9.4923357999999999E-2</v>
      </c>
      <c r="AH4845">
        <v>8.7405615000000006E-2</v>
      </c>
      <c r="AI4845">
        <v>0.229822843</v>
      </c>
    </row>
    <row r="4846" spans="2:35" x14ac:dyDescent="0.2">
      <c r="B4846" t="s">
        <v>29162</v>
      </c>
      <c r="C4846" t="s">
        <v>35368</v>
      </c>
      <c r="D4846" t="s">
        <v>14542</v>
      </c>
      <c r="E4846">
        <v>85.8</v>
      </c>
      <c r="F4846">
        <v>84.1</v>
      </c>
      <c r="G4846">
        <v>87.2</v>
      </c>
      <c r="H4846">
        <v>91.4</v>
      </c>
      <c r="I4846">
        <v>88</v>
      </c>
      <c r="J4846">
        <v>90.1</v>
      </c>
      <c r="L4846" s="37">
        <f t="shared" si="300"/>
        <v>85.699999999999989</v>
      </c>
      <c r="M4846" s="37">
        <f t="shared" si="301"/>
        <v>89.833333333333329</v>
      </c>
      <c r="O4846">
        <v>6.8169722000000002E-2</v>
      </c>
      <c r="P4846">
        <v>0.18385143700000001</v>
      </c>
      <c r="Q4846">
        <v>0.98102437399999998</v>
      </c>
      <c r="S4846" t="s">
        <v>23078</v>
      </c>
      <c r="T4846" t="s">
        <v>14540</v>
      </c>
      <c r="U4846" t="s">
        <v>14541</v>
      </c>
      <c r="V4846" t="s">
        <v>14542</v>
      </c>
      <c r="W4846">
        <v>144579</v>
      </c>
      <c r="X4846">
        <v>140828</v>
      </c>
      <c r="Y4846">
        <v>141628</v>
      </c>
      <c r="Z4846">
        <v>124254</v>
      </c>
      <c r="AA4846">
        <v>134894</v>
      </c>
      <c r="AB4846">
        <v>127212</v>
      </c>
      <c r="AD4846" s="31">
        <f t="shared" si="302"/>
        <v>142345</v>
      </c>
      <c r="AE4846" s="31">
        <f t="shared" si="303"/>
        <v>128786.66666666667</v>
      </c>
      <c r="AG4846">
        <v>-0.14518183200000001</v>
      </c>
      <c r="AH4846">
        <v>4.8744476000000002E-2</v>
      </c>
      <c r="AI4846">
        <v>9.6085536999999999E-2</v>
      </c>
    </row>
    <row r="4847" spans="2:35" x14ac:dyDescent="0.2">
      <c r="B4847" t="s">
        <v>29163</v>
      </c>
      <c r="C4847" t="s">
        <v>35369</v>
      </c>
      <c r="D4847" t="s">
        <v>14545</v>
      </c>
      <c r="E4847">
        <v>17.2</v>
      </c>
      <c r="F4847">
        <v>15.5</v>
      </c>
      <c r="G4847">
        <v>16.8</v>
      </c>
      <c r="H4847">
        <v>16.8</v>
      </c>
      <c r="I4847">
        <v>15.9</v>
      </c>
      <c r="J4847">
        <v>16.100000000000001</v>
      </c>
      <c r="L4847" s="37">
        <f t="shared" si="300"/>
        <v>16.5</v>
      </c>
      <c r="M4847" s="37">
        <f t="shared" si="301"/>
        <v>16.266666666666669</v>
      </c>
      <c r="O4847">
        <v>-2.5011032999999998E-2</v>
      </c>
      <c r="P4847">
        <v>0.4332416</v>
      </c>
      <c r="Q4847">
        <v>0.249257812</v>
      </c>
      <c r="S4847" t="s">
        <v>23079</v>
      </c>
      <c r="T4847" t="s">
        <v>14543</v>
      </c>
      <c r="U4847" t="s">
        <v>14544</v>
      </c>
      <c r="V4847" t="s">
        <v>14545</v>
      </c>
      <c r="W4847">
        <v>6587</v>
      </c>
      <c r="X4847">
        <v>6618</v>
      </c>
      <c r="Y4847">
        <v>6866</v>
      </c>
      <c r="Z4847">
        <v>5395</v>
      </c>
      <c r="AA4847">
        <v>5938</v>
      </c>
      <c r="AB4847">
        <v>5781</v>
      </c>
      <c r="AD4847" s="31">
        <f t="shared" si="302"/>
        <v>6690.333333333333</v>
      </c>
      <c r="AE4847" s="31">
        <f t="shared" si="303"/>
        <v>5704.666666666667</v>
      </c>
      <c r="AG4847">
        <v>-0.230855858</v>
      </c>
      <c r="AH4847">
        <v>2.8212814999999999E-2</v>
      </c>
      <c r="AI4847">
        <v>2.3702900999999998E-2</v>
      </c>
    </row>
    <row r="4848" spans="2:35" x14ac:dyDescent="0.2">
      <c r="B4848" t="s">
        <v>29164</v>
      </c>
      <c r="C4848" t="s">
        <v>35370</v>
      </c>
      <c r="D4848" t="s">
        <v>14548</v>
      </c>
      <c r="E4848">
        <v>15.5</v>
      </c>
      <c r="F4848">
        <v>15</v>
      </c>
      <c r="G4848">
        <v>15.1</v>
      </c>
      <c r="H4848">
        <v>16</v>
      </c>
      <c r="I4848">
        <v>15</v>
      </c>
      <c r="J4848">
        <v>13.9</v>
      </c>
      <c r="L4848" s="37">
        <f t="shared" si="300"/>
        <v>15.200000000000001</v>
      </c>
      <c r="M4848" s="37">
        <f t="shared" si="301"/>
        <v>14.966666666666667</v>
      </c>
      <c r="O4848">
        <v>-3.4193177999999998E-2</v>
      </c>
      <c r="P4848">
        <v>0.44017320599999998</v>
      </c>
      <c r="Q4848">
        <v>0.234588519</v>
      </c>
      <c r="S4848" t="s">
        <v>23080</v>
      </c>
      <c r="T4848" t="s">
        <v>14546</v>
      </c>
      <c r="U4848" t="s">
        <v>14547</v>
      </c>
      <c r="V4848" t="s">
        <v>14548</v>
      </c>
      <c r="W4848">
        <v>2593</v>
      </c>
      <c r="X4848">
        <v>2369</v>
      </c>
      <c r="Y4848">
        <v>2718</v>
      </c>
      <c r="Z4848">
        <v>2003</v>
      </c>
      <c r="AA4848">
        <v>2333</v>
      </c>
      <c r="AB4848">
        <v>2301</v>
      </c>
      <c r="AD4848" s="31">
        <f t="shared" si="302"/>
        <v>2560</v>
      </c>
      <c r="AE4848" s="31">
        <f t="shared" si="303"/>
        <v>2212.3333333333335</v>
      </c>
      <c r="AG4848">
        <v>-0.21161205</v>
      </c>
      <c r="AH4848">
        <v>4.3493851E-2</v>
      </c>
      <c r="AI4848">
        <v>7.9557318000000002E-2</v>
      </c>
    </row>
    <row r="4849" spans="2:35" x14ac:dyDescent="0.2">
      <c r="B4849" t="s">
        <v>29165</v>
      </c>
      <c r="C4849" t="s">
        <v>35371</v>
      </c>
      <c r="D4849" t="s">
        <v>14551</v>
      </c>
      <c r="E4849">
        <v>39.299999999999997</v>
      </c>
      <c r="F4849">
        <v>36.6</v>
      </c>
      <c r="G4849">
        <v>39.1</v>
      </c>
      <c r="H4849">
        <v>40.299999999999997</v>
      </c>
      <c r="I4849">
        <v>37.5</v>
      </c>
      <c r="J4849">
        <v>37.200000000000003</v>
      </c>
      <c r="L4849" s="37">
        <f t="shared" si="300"/>
        <v>38.333333333333336</v>
      </c>
      <c r="M4849" s="37">
        <f t="shared" si="301"/>
        <v>38.333333333333336</v>
      </c>
      <c r="O4849">
        <v>-1.7956819999999998E-2</v>
      </c>
      <c r="P4849">
        <v>0.46512350800000002</v>
      </c>
      <c r="Q4849">
        <v>0.18415970400000001</v>
      </c>
      <c r="S4849" t="s">
        <v>23081</v>
      </c>
      <c r="T4849" t="s">
        <v>14549</v>
      </c>
      <c r="U4849" t="s">
        <v>14550</v>
      </c>
      <c r="V4849" t="s">
        <v>14551</v>
      </c>
      <c r="W4849">
        <v>46617</v>
      </c>
      <c r="X4849">
        <v>50309</v>
      </c>
      <c r="Y4849">
        <v>46078</v>
      </c>
      <c r="Z4849">
        <v>42224</v>
      </c>
      <c r="AA4849">
        <v>45792</v>
      </c>
      <c r="AB4849">
        <v>45208</v>
      </c>
      <c r="AD4849" s="31">
        <f t="shared" si="302"/>
        <v>47668</v>
      </c>
      <c r="AE4849" s="31">
        <f t="shared" si="303"/>
        <v>44408</v>
      </c>
      <c r="AG4849">
        <v>-0.10200461600000001</v>
      </c>
      <c r="AH4849">
        <v>9.2586271999999997E-2</v>
      </c>
      <c r="AI4849">
        <v>0.25067249600000002</v>
      </c>
    </row>
    <row r="4850" spans="2:35" x14ac:dyDescent="0.2">
      <c r="B4850" t="s">
        <v>29166</v>
      </c>
      <c r="C4850" t="s">
        <v>35372</v>
      </c>
      <c r="D4850" t="s">
        <v>14554</v>
      </c>
      <c r="E4850">
        <v>111.2</v>
      </c>
      <c r="F4850">
        <v>103.6</v>
      </c>
      <c r="G4850">
        <v>111.4</v>
      </c>
      <c r="H4850">
        <v>121.8</v>
      </c>
      <c r="I4850">
        <v>106.6</v>
      </c>
      <c r="J4850">
        <v>105.6</v>
      </c>
      <c r="L4850" s="37">
        <f t="shared" si="300"/>
        <v>108.73333333333335</v>
      </c>
      <c r="M4850" s="37">
        <f t="shared" si="301"/>
        <v>111.33333333333333</v>
      </c>
      <c r="O4850">
        <v>-7.710695E-3</v>
      </c>
      <c r="P4850">
        <v>0.52736938</v>
      </c>
      <c r="Q4850">
        <v>6.4298334999999998E-2</v>
      </c>
      <c r="S4850" t="s">
        <v>23082</v>
      </c>
      <c r="T4850" t="s">
        <v>14552</v>
      </c>
      <c r="U4850" t="s">
        <v>14553</v>
      </c>
      <c r="V4850" t="s">
        <v>14554</v>
      </c>
      <c r="W4850">
        <v>67519</v>
      </c>
      <c r="X4850">
        <v>65790</v>
      </c>
      <c r="Y4850">
        <v>66983</v>
      </c>
      <c r="Z4850">
        <v>59567</v>
      </c>
      <c r="AA4850">
        <v>62332</v>
      </c>
      <c r="AB4850">
        <v>55514</v>
      </c>
      <c r="AD4850" s="31">
        <f t="shared" si="302"/>
        <v>66764</v>
      </c>
      <c r="AE4850" s="31">
        <f t="shared" si="303"/>
        <v>59137.666666666664</v>
      </c>
      <c r="AG4850">
        <v>-0.176539629</v>
      </c>
      <c r="AH4850">
        <v>3.9224257999999998E-2</v>
      </c>
      <c r="AI4850">
        <v>6.5606358000000004E-2</v>
      </c>
    </row>
    <row r="4851" spans="2:35" x14ac:dyDescent="0.2">
      <c r="B4851" t="s">
        <v>29167</v>
      </c>
      <c r="C4851" t="s">
        <v>35373</v>
      </c>
      <c r="D4851" t="s">
        <v>14557</v>
      </c>
      <c r="E4851">
        <v>102.6</v>
      </c>
      <c r="F4851">
        <v>101.9</v>
      </c>
      <c r="G4851">
        <v>109.3</v>
      </c>
      <c r="H4851">
        <v>123.6</v>
      </c>
      <c r="I4851">
        <v>101.7</v>
      </c>
      <c r="J4851">
        <v>103.5</v>
      </c>
      <c r="L4851" s="37">
        <f t="shared" si="300"/>
        <v>104.60000000000001</v>
      </c>
      <c r="M4851" s="37">
        <f t="shared" si="301"/>
        <v>109.60000000000001</v>
      </c>
      <c r="O4851">
        <v>-4.8076789999999996E-3</v>
      </c>
      <c r="P4851">
        <v>0.54209816600000005</v>
      </c>
      <c r="Q4851">
        <v>3.5008328999999998E-2</v>
      </c>
      <c r="S4851" t="s">
        <v>23083</v>
      </c>
      <c r="T4851" t="s">
        <v>14555</v>
      </c>
      <c r="U4851" t="s">
        <v>14556</v>
      </c>
      <c r="V4851" t="s">
        <v>14557</v>
      </c>
      <c r="W4851">
        <v>20091</v>
      </c>
      <c r="X4851">
        <v>20638</v>
      </c>
      <c r="Y4851">
        <v>23489</v>
      </c>
      <c r="Z4851">
        <v>20650</v>
      </c>
      <c r="AA4851">
        <v>20734</v>
      </c>
      <c r="AB4851">
        <v>19348</v>
      </c>
      <c r="AD4851" s="31">
        <f t="shared" si="302"/>
        <v>21406</v>
      </c>
      <c r="AE4851" s="31">
        <f t="shared" si="303"/>
        <v>20244</v>
      </c>
      <c r="AG4851">
        <v>-7.7837715000000002E-2</v>
      </c>
      <c r="AH4851">
        <v>0.13848115499999999</v>
      </c>
      <c r="AI4851">
        <v>0.42927765499999998</v>
      </c>
    </row>
    <row r="4852" spans="2:35" x14ac:dyDescent="0.2">
      <c r="B4852" t="s">
        <v>29168</v>
      </c>
      <c r="C4852" t="s">
        <v>35374</v>
      </c>
      <c r="D4852" t="s">
        <v>14560</v>
      </c>
      <c r="E4852">
        <v>63.8</v>
      </c>
      <c r="F4852">
        <v>65.099999999999994</v>
      </c>
      <c r="G4852">
        <v>64.8</v>
      </c>
      <c r="H4852">
        <v>71.599999999999994</v>
      </c>
      <c r="I4852">
        <v>64.900000000000006</v>
      </c>
      <c r="J4852">
        <v>63.7</v>
      </c>
      <c r="L4852" s="37">
        <f t="shared" si="300"/>
        <v>64.566666666666663</v>
      </c>
      <c r="M4852" s="37">
        <f t="shared" si="301"/>
        <v>66.733333333333334</v>
      </c>
      <c r="O4852">
        <v>2.4768116E-2</v>
      </c>
      <c r="P4852">
        <v>0.42402910100000002</v>
      </c>
      <c r="Q4852">
        <v>0.27098332000000003</v>
      </c>
      <c r="S4852" t="s">
        <v>23084</v>
      </c>
      <c r="T4852" t="s">
        <v>14558</v>
      </c>
      <c r="U4852" t="s">
        <v>14559</v>
      </c>
      <c r="V4852" t="s">
        <v>14560</v>
      </c>
      <c r="W4852">
        <v>6973</v>
      </c>
      <c r="X4852">
        <v>5874</v>
      </c>
      <c r="Y4852">
        <v>6296</v>
      </c>
      <c r="Z4852">
        <v>6055</v>
      </c>
      <c r="AA4852">
        <v>6872</v>
      </c>
      <c r="AB4852">
        <v>6363</v>
      </c>
      <c r="AD4852" s="31">
        <f t="shared" si="302"/>
        <v>6381</v>
      </c>
      <c r="AE4852" s="31">
        <f t="shared" si="303"/>
        <v>6430</v>
      </c>
      <c r="AG4852">
        <v>1.266861E-2</v>
      </c>
      <c r="AH4852">
        <v>0.24419570299999999</v>
      </c>
      <c r="AI4852">
        <v>0.90254601400000001</v>
      </c>
    </row>
    <row r="4853" spans="2:35" x14ac:dyDescent="0.2">
      <c r="B4853" t="s">
        <v>29169</v>
      </c>
      <c r="C4853" t="s">
        <v>35375</v>
      </c>
      <c r="D4853" t="s">
        <v>14563</v>
      </c>
      <c r="E4853">
        <v>111.2</v>
      </c>
      <c r="F4853">
        <v>110.2</v>
      </c>
      <c r="G4853">
        <v>115.1</v>
      </c>
      <c r="H4853">
        <v>133.69999999999999</v>
      </c>
      <c r="I4853">
        <v>115.7</v>
      </c>
      <c r="J4853">
        <v>119.2</v>
      </c>
      <c r="L4853" s="37">
        <f t="shared" si="300"/>
        <v>112.16666666666667</v>
      </c>
      <c r="M4853" s="37">
        <f t="shared" si="301"/>
        <v>122.86666666666666</v>
      </c>
      <c r="O4853">
        <v>8.8328409999999996E-2</v>
      </c>
      <c r="P4853">
        <v>0.12740781700000001</v>
      </c>
      <c r="Q4853">
        <v>1.291823272</v>
      </c>
      <c r="S4853" t="s">
        <v>23085</v>
      </c>
      <c r="T4853" t="s">
        <v>14561</v>
      </c>
      <c r="U4853" t="s">
        <v>14562</v>
      </c>
      <c r="V4853" t="s">
        <v>14563</v>
      </c>
      <c r="W4853">
        <v>50155</v>
      </c>
      <c r="X4853">
        <v>49699</v>
      </c>
      <c r="Y4853">
        <v>50284</v>
      </c>
      <c r="Z4853">
        <v>43745</v>
      </c>
      <c r="AA4853">
        <v>48006</v>
      </c>
      <c r="AB4853">
        <v>46607</v>
      </c>
      <c r="AD4853" s="31">
        <f t="shared" si="302"/>
        <v>50046</v>
      </c>
      <c r="AE4853" s="31">
        <f t="shared" si="303"/>
        <v>46119.333333333336</v>
      </c>
      <c r="AG4853">
        <v>-0.11894341999999999</v>
      </c>
      <c r="AH4853">
        <v>6.8363797000000004E-2</v>
      </c>
      <c r="AI4853">
        <v>0.16188786399999999</v>
      </c>
    </row>
    <row r="4854" spans="2:35" x14ac:dyDescent="0.2">
      <c r="B4854" t="s">
        <v>29170</v>
      </c>
      <c r="C4854" t="s">
        <v>35376</v>
      </c>
      <c r="D4854" t="s">
        <v>14566</v>
      </c>
      <c r="E4854">
        <v>48.9</v>
      </c>
      <c r="F4854">
        <v>50.5</v>
      </c>
      <c r="G4854">
        <v>50.6</v>
      </c>
      <c r="H4854">
        <v>53.5</v>
      </c>
      <c r="I4854">
        <v>53</v>
      </c>
      <c r="J4854">
        <v>51.2</v>
      </c>
      <c r="L4854" s="37">
        <f t="shared" si="300"/>
        <v>50</v>
      </c>
      <c r="M4854" s="37">
        <f t="shared" si="301"/>
        <v>52.566666666666663</v>
      </c>
      <c r="O4854">
        <v>7.4912770000000004E-2</v>
      </c>
      <c r="P4854">
        <v>0.166524378</v>
      </c>
      <c r="Q4854">
        <v>1.068137103</v>
      </c>
      <c r="S4854" t="s">
        <v>23086</v>
      </c>
      <c r="T4854" t="s">
        <v>14564</v>
      </c>
      <c r="U4854" t="s">
        <v>14565</v>
      </c>
      <c r="V4854" t="s">
        <v>14566</v>
      </c>
      <c r="W4854">
        <v>40270</v>
      </c>
      <c r="X4854">
        <v>43023</v>
      </c>
      <c r="Y4854">
        <v>43373</v>
      </c>
      <c r="Z4854">
        <v>39765</v>
      </c>
      <c r="AA4854">
        <v>41058</v>
      </c>
      <c r="AB4854">
        <v>39438</v>
      </c>
      <c r="AD4854" s="31">
        <f t="shared" si="302"/>
        <v>42222</v>
      </c>
      <c r="AE4854" s="31">
        <f t="shared" si="303"/>
        <v>40087</v>
      </c>
      <c r="AG4854">
        <v>-7.4287305999999997E-2</v>
      </c>
      <c r="AH4854">
        <v>0.11960736499999999</v>
      </c>
      <c r="AI4854">
        <v>0.35419012300000002</v>
      </c>
    </row>
    <row r="4855" spans="2:35" x14ac:dyDescent="0.2">
      <c r="B4855" t="s">
        <v>29171</v>
      </c>
      <c r="C4855" t="s">
        <v>35377</v>
      </c>
      <c r="D4855" t="s">
        <v>14569</v>
      </c>
      <c r="E4855">
        <v>227.3</v>
      </c>
      <c r="F4855">
        <v>229.8</v>
      </c>
      <c r="G4855">
        <v>233.6</v>
      </c>
      <c r="H4855">
        <v>265.8</v>
      </c>
      <c r="I4855">
        <v>237.8</v>
      </c>
      <c r="J4855">
        <v>236</v>
      </c>
      <c r="L4855" s="37">
        <f t="shared" si="300"/>
        <v>230.23333333333335</v>
      </c>
      <c r="M4855" s="37">
        <f t="shared" si="301"/>
        <v>246.53333333333333</v>
      </c>
      <c r="O4855">
        <v>6.7799577E-2</v>
      </c>
      <c r="P4855">
        <v>0.17175859900000001</v>
      </c>
      <c r="Q4855">
        <v>1.0416844869999999</v>
      </c>
      <c r="S4855" t="s">
        <v>23087</v>
      </c>
      <c r="T4855" t="s">
        <v>14567</v>
      </c>
      <c r="U4855" t="s">
        <v>14568</v>
      </c>
      <c r="V4855" t="s">
        <v>14569</v>
      </c>
      <c r="W4855">
        <v>85791</v>
      </c>
      <c r="X4855">
        <v>80921</v>
      </c>
      <c r="Y4855">
        <v>82186</v>
      </c>
      <c r="Z4855">
        <v>75411</v>
      </c>
      <c r="AA4855">
        <v>78711</v>
      </c>
      <c r="AB4855">
        <v>75776</v>
      </c>
      <c r="AD4855" s="31">
        <f t="shared" si="302"/>
        <v>82966</v>
      </c>
      <c r="AE4855" s="31">
        <f t="shared" si="303"/>
        <v>76632.666666666672</v>
      </c>
      <c r="AG4855">
        <v>-0.11438396000000001</v>
      </c>
      <c r="AH4855">
        <v>6.8701517000000004E-2</v>
      </c>
      <c r="AI4855">
        <v>0.16307290899999999</v>
      </c>
    </row>
    <row r="4856" spans="2:35" x14ac:dyDescent="0.2">
      <c r="B4856" t="s">
        <v>29172</v>
      </c>
      <c r="C4856" t="s">
        <v>35378</v>
      </c>
      <c r="D4856" t="s">
        <v>14572</v>
      </c>
      <c r="E4856">
        <v>232.8</v>
      </c>
      <c r="F4856">
        <v>229.5</v>
      </c>
      <c r="G4856">
        <v>244.1</v>
      </c>
      <c r="H4856">
        <v>263.10000000000002</v>
      </c>
      <c r="I4856">
        <v>243.3</v>
      </c>
      <c r="J4856">
        <v>243.1</v>
      </c>
      <c r="L4856" s="37">
        <f t="shared" si="300"/>
        <v>235.46666666666667</v>
      </c>
      <c r="M4856" s="37">
        <f t="shared" si="301"/>
        <v>249.83333333333334</v>
      </c>
      <c r="O4856">
        <v>5.9319604999999997E-2</v>
      </c>
      <c r="P4856">
        <v>0.25491822600000003</v>
      </c>
      <c r="Q4856">
        <v>0.70557743399999995</v>
      </c>
      <c r="S4856" t="s">
        <v>23088</v>
      </c>
      <c r="T4856" t="s">
        <v>14570</v>
      </c>
      <c r="U4856" t="s">
        <v>14571</v>
      </c>
      <c r="V4856" t="s">
        <v>14572</v>
      </c>
      <c r="W4856">
        <v>134702</v>
      </c>
      <c r="X4856">
        <v>132457</v>
      </c>
      <c r="Y4856">
        <v>137356</v>
      </c>
      <c r="Z4856">
        <v>126832</v>
      </c>
      <c r="AA4856">
        <v>131139</v>
      </c>
      <c r="AB4856">
        <v>127633</v>
      </c>
      <c r="AD4856" s="31">
        <f t="shared" si="302"/>
        <v>134838.33333333334</v>
      </c>
      <c r="AE4856" s="31">
        <f t="shared" si="303"/>
        <v>128534.66666666667</v>
      </c>
      <c r="AG4856">
        <v>-6.9066105000000003E-2</v>
      </c>
      <c r="AH4856">
        <v>0.120391634</v>
      </c>
      <c r="AI4856">
        <v>0.35710597700000002</v>
      </c>
    </row>
    <row r="4857" spans="2:35" x14ac:dyDescent="0.2">
      <c r="B4857" t="s">
        <v>29173</v>
      </c>
      <c r="C4857" t="s">
        <v>35379</v>
      </c>
      <c r="D4857" t="s">
        <v>14575</v>
      </c>
      <c r="E4857">
        <v>146.5</v>
      </c>
      <c r="F4857">
        <v>147.19999999999999</v>
      </c>
      <c r="G4857">
        <v>149.1</v>
      </c>
      <c r="H4857">
        <v>174.7</v>
      </c>
      <c r="I4857">
        <v>155.5</v>
      </c>
      <c r="J4857">
        <v>152.80000000000001</v>
      </c>
      <c r="L4857" s="37">
        <f t="shared" si="300"/>
        <v>147.6</v>
      </c>
      <c r="M4857" s="37">
        <f t="shared" si="301"/>
        <v>161</v>
      </c>
      <c r="O4857">
        <v>9.2940043E-2</v>
      </c>
      <c r="P4857">
        <v>8.7080363999999993E-2</v>
      </c>
      <c r="Q4857">
        <v>1.613783</v>
      </c>
      <c r="S4857" t="s">
        <v>23089</v>
      </c>
      <c r="T4857" t="s">
        <v>14573</v>
      </c>
      <c r="U4857" t="s">
        <v>14574</v>
      </c>
      <c r="V4857" t="s">
        <v>14575</v>
      </c>
      <c r="W4857">
        <v>78678</v>
      </c>
      <c r="X4857">
        <v>76020</v>
      </c>
      <c r="Y4857">
        <v>80315</v>
      </c>
      <c r="Z4857">
        <v>75305</v>
      </c>
      <c r="AA4857">
        <v>77767</v>
      </c>
      <c r="AB4857">
        <v>73899</v>
      </c>
      <c r="AD4857" s="31">
        <f t="shared" si="302"/>
        <v>78337.666666666672</v>
      </c>
      <c r="AE4857" s="31">
        <f t="shared" si="303"/>
        <v>75657</v>
      </c>
      <c r="AG4857">
        <v>-5.0183393999999999E-2</v>
      </c>
      <c r="AH4857">
        <v>0.15820900099999999</v>
      </c>
      <c r="AI4857">
        <v>0.51104378500000003</v>
      </c>
    </row>
    <row r="4858" spans="2:35" x14ac:dyDescent="0.2">
      <c r="B4858" t="s">
        <v>29174</v>
      </c>
      <c r="C4858" t="s">
        <v>35380</v>
      </c>
      <c r="D4858" t="s">
        <v>14578</v>
      </c>
      <c r="E4858">
        <v>358.7</v>
      </c>
      <c r="F4858">
        <v>335.2</v>
      </c>
      <c r="G4858">
        <v>369</v>
      </c>
      <c r="H4858">
        <v>459.7</v>
      </c>
      <c r="I4858">
        <v>375.2</v>
      </c>
      <c r="J4858">
        <v>385.1</v>
      </c>
      <c r="L4858" s="37">
        <f t="shared" si="300"/>
        <v>354.3</v>
      </c>
      <c r="M4858" s="37">
        <f t="shared" si="301"/>
        <v>406.66666666666669</v>
      </c>
      <c r="O4858">
        <v>0.12835512299999999</v>
      </c>
      <c r="P4858">
        <v>5.7841610000000002E-2</v>
      </c>
      <c r="Q4858">
        <v>1.9467334350000001</v>
      </c>
      <c r="S4858" t="s">
        <v>23090</v>
      </c>
      <c r="T4858" t="s">
        <v>14576</v>
      </c>
      <c r="U4858" t="s">
        <v>14577</v>
      </c>
      <c r="V4858" t="s">
        <v>14578</v>
      </c>
      <c r="W4858">
        <v>110579</v>
      </c>
      <c r="X4858">
        <v>104701</v>
      </c>
      <c r="Y4858">
        <v>109583</v>
      </c>
      <c r="Z4858">
        <v>100163</v>
      </c>
      <c r="AA4858">
        <v>107732</v>
      </c>
      <c r="AB4858">
        <v>98787</v>
      </c>
      <c r="AD4858" s="31">
        <f t="shared" si="302"/>
        <v>108287.66666666667</v>
      </c>
      <c r="AE4858" s="31">
        <f t="shared" si="303"/>
        <v>102227.33333333333</v>
      </c>
      <c r="AG4858">
        <v>-8.3729010000000006E-2</v>
      </c>
      <c r="AH4858">
        <v>0.109755687</v>
      </c>
      <c r="AI4858">
        <v>0.31757520099999997</v>
      </c>
    </row>
    <row r="4859" spans="2:35" x14ac:dyDescent="0.2">
      <c r="B4859" t="s">
        <v>29175</v>
      </c>
      <c r="C4859" t="s">
        <v>35381</v>
      </c>
      <c r="D4859" t="s">
        <v>14581</v>
      </c>
      <c r="E4859">
        <v>88.2</v>
      </c>
      <c r="F4859">
        <v>86.6</v>
      </c>
      <c r="G4859">
        <v>86.5</v>
      </c>
      <c r="H4859">
        <v>95.6</v>
      </c>
      <c r="I4859">
        <v>87.2</v>
      </c>
      <c r="J4859">
        <v>82</v>
      </c>
      <c r="L4859" s="37">
        <f t="shared" si="300"/>
        <v>87.100000000000009</v>
      </c>
      <c r="M4859" s="37">
        <f t="shared" si="301"/>
        <v>88.266666666666666</v>
      </c>
      <c r="O4859">
        <v>-2.7299360000000001E-3</v>
      </c>
      <c r="P4859">
        <v>0.54630378400000001</v>
      </c>
      <c r="Q4859">
        <v>2.6112847000000002E-2</v>
      </c>
      <c r="S4859" t="s">
        <v>23091</v>
      </c>
      <c r="T4859" t="s">
        <v>14579</v>
      </c>
      <c r="U4859" t="s">
        <v>14580</v>
      </c>
      <c r="V4859" t="s">
        <v>14581</v>
      </c>
      <c r="W4859">
        <v>9528</v>
      </c>
      <c r="X4859">
        <v>7417</v>
      </c>
      <c r="Y4859">
        <v>7799</v>
      </c>
      <c r="Z4859">
        <v>7846</v>
      </c>
      <c r="AA4859">
        <v>7911</v>
      </c>
      <c r="AB4859">
        <v>7200</v>
      </c>
      <c r="AD4859" s="31">
        <f t="shared" si="302"/>
        <v>8248</v>
      </c>
      <c r="AE4859" s="31">
        <f t="shared" si="303"/>
        <v>7652.333333333333</v>
      </c>
      <c r="AG4859">
        <v>-0.100828007</v>
      </c>
      <c r="AH4859">
        <v>0.137667871</v>
      </c>
      <c r="AI4859">
        <v>0.42546594199999999</v>
      </c>
    </row>
    <row r="4860" spans="2:35" x14ac:dyDescent="0.2">
      <c r="B4860" t="s">
        <v>29176</v>
      </c>
      <c r="C4860" t="s">
        <v>35382</v>
      </c>
      <c r="D4860" t="s">
        <v>14584</v>
      </c>
      <c r="E4860">
        <v>49.5</v>
      </c>
      <c r="F4860">
        <v>46.3</v>
      </c>
      <c r="G4860">
        <v>50.9</v>
      </c>
      <c r="H4860">
        <v>59.3</v>
      </c>
      <c r="I4860">
        <v>51.2</v>
      </c>
      <c r="J4860">
        <v>53.4</v>
      </c>
      <c r="L4860" s="37">
        <f t="shared" si="300"/>
        <v>48.9</v>
      </c>
      <c r="M4860" s="37">
        <f t="shared" si="301"/>
        <v>54.633333333333333</v>
      </c>
      <c r="O4860">
        <v>0.11334822</v>
      </c>
      <c r="P4860">
        <v>7.2152205999999997E-2</v>
      </c>
      <c r="Q4860">
        <v>1.76548653</v>
      </c>
      <c r="S4860" t="s">
        <v>23092</v>
      </c>
      <c r="T4860" t="s">
        <v>14582</v>
      </c>
      <c r="U4860" t="s">
        <v>14583</v>
      </c>
      <c r="V4860" t="s">
        <v>14584</v>
      </c>
      <c r="W4860">
        <v>12890</v>
      </c>
      <c r="X4860">
        <v>12417</v>
      </c>
      <c r="Y4860">
        <v>11132</v>
      </c>
      <c r="Z4860">
        <v>11145</v>
      </c>
      <c r="AA4860">
        <v>10958</v>
      </c>
      <c r="AB4860">
        <v>9973</v>
      </c>
      <c r="AD4860" s="31">
        <f t="shared" si="302"/>
        <v>12146.333333333334</v>
      </c>
      <c r="AE4860" s="31">
        <f t="shared" si="303"/>
        <v>10692</v>
      </c>
      <c r="AG4860">
        <v>-0.182933717</v>
      </c>
      <c r="AH4860">
        <v>4.9980772999999999E-2</v>
      </c>
      <c r="AI4860">
        <v>0.100003772</v>
      </c>
    </row>
    <row r="4861" spans="2:35" x14ac:dyDescent="0.2">
      <c r="B4861" t="s">
        <v>29177</v>
      </c>
      <c r="C4861" t="s">
        <v>35383</v>
      </c>
      <c r="D4861" t="s">
        <v>14587</v>
      </c>
      <c r="E4861">
        <v>42.9</v>
      </c>
      <c r="F4861">
        <v>41.4</v>
      </c>
      <c r="G4861">
        <v>46.4</v>
      </c>
      <c r="H4861">
        <v>53.1</v>
      </c>
      <c r="I4861">
        <v>46.9</v>
      </c>
      <c r="J4861">
        <v>44.1</v>
      </c>
      <c r="L4861" s="37">
        <f t="shared" si="300"/>
        <v>43.566666666666663</v>
      </c>
      <c r="M4861" s="37">
        <f t="shared" si="301"/>
        <v>48.033333333333331</v>
      </c>
      <c r="O4861">
        <v>7.5950360999999994E-2</v>
      </c>
      <c r="P4861">
        <v>0.20331987700000001</v>
      </c>
      <c r="Q4861">
        <v>0.89201459299999997</v>
      </c>
      <c r="S4861" t="s">
        <v>23093</v>
      </c>
      <c r="T4861" t="s">
        <v>14585</v>
      </c>
      <c r="U4861" t="s">
        <v>14586</v>
      </c>
      <c r="V4861" t="s">
        <v>14587</v>
      </c>
      <c r="W4861">
        <v>72520</v>
      </c>
      <c r="X4861">
        <v>70475</v>
      </c>
      <c r="Y4861">
        <v>67973</v>
      </c>
      <c r="Z4861">
        <v>63851</v>
      </c>
      <c r="AA4861">
        <v>65309</v>
      </c>
      <c r="AB4861">
        <v>65465</v>
      </c>
      <c r="AD4861" s="31">
        <f t="shared" si="302"/>
        <v>70322.666666666672</v>
      </c>
      <c r="AE4861" s="31">
        <f t="shared" si="303"/>
        <v>64875</v>
      </c>
      <c r="AG4861">
        <v>-0.11591248899999999</v>
      </c>
      <c r="AH4861">
        <v>6.6247470000000003E-2</v>
      </c>
      <c r="AI4861">
        <v>0.154851659</v>
      </c>
    </row>
    <row r="4862" spans="2:35" x14ac:dyDescent="0.2">
      <c r="B4862" t="s">
        <v>29178</v>
      </c>
      <c r="C4862" t="s">
        <v>35384</v>
      </c>
      <c r="D4862" t="s">
        <v>14590</v>
      </c>
      <c r="E4862">
        <v>39.5</v>
      </c>
      <c r="F4862">
        <v>34.299999999999997</v>
      </c>
      <c r="G4862">
        <v>37.200000000000003</v>
      </c>
      <c r="H4862">
        <v>39.1</v>
      </c>
      <c r="I4862">
        <v>36</v>
      </c>
      <c r="J4862">
        <v>34.4</v>
      </c>
      <c r="L4862" s="37">
        <f t="shared" si="300"/>
        <v>37</v>
      </c>
      <c r="M4862" s="37">
        <f t="shared" si="301"/>
        <v>36.5</v>
      </c>
      <c r="O4862">
        <v>-3.7396609999999997E-2</v>
      </c>
      <c r="P4862">
        <v>0.41624183799999998</v>
      </c>
      <c r="Q4862">
        <v>0.28859333399999998</v>
      </c>
      <c r="S4862" t="s">
        <v>23094</v>
      </c>
      <c r="T4862" t="s">
        <v>14588</v>
      </c>
      <c r="U4862" t="s">
        <v>14589</v>
      </c>
      <c r="V4862" t="s">
        <v>14590</v>
      </c>
      <c r="W4862">
        <v>1902</v>
      </c>
      <c r="X4862">
        <v>1328</v>
      </c>
      <c r="Y4862">
        <v>1608</v>
      </c>
      <c r="Z4862">
        <v>1201</v>
      </c>
      <c r="AA4862">
        <v>1397</v>
      </c>
      <c r="AB4862">
        <v>1234</v>
      </c>
      <c r="AD4862" s="31">
        <f t="shared" si="302"/>
        <v>1612.6666666666667</v>
      </c>
      <c r="AE4862" s="31">
        <f t="shared" si="303"/>
        <v>1277.3333333333333</v>
      </c>
      <c r="AG4862">
        <v>-0.32404307799999998</v>
      </c>
      <c r="AH4862">
        <v>4.1849074E-2</v>
      </c>
      <c r="AI4862">
        <v>7.4236750000000004E-2</v>
      </c>
    </row>
    <row r="4863" spans="2:35" x14ac:dyDescent="0.2">
      <c r="B4863" t="s">
        <v>29179</v>
      </c>
      <c r="C4863" t="s">
        <v>35385</v>
      </c>
      <c r="D4863" t="s">
        <v>14593</v>
      </c>
      <c r="E4863">
        <v>87.9</v>
      </c>
      <c r="F4863">
        <v>89.7</v>
      </c>
      <c r="G4863">
        <v>88.5</v>
      </c>
      <c r="H4863">
        <v>89</v>
      </c>
      <c r="I4863">
        <v>83.7</v>
      </c>
      <c r="J4863">
        <v>83.4</v>
      </c>
      <c r="L4863" s="37">
        <f t="shared" si="300"/>
        <v>88.7</v>
      </c>
      <c r="M4863" s="37">
        <f t="shared" si="301"/>
        <v>85.366666666666674</v>
      </c>
      <c r="O4863">
        <v>-5.9409972999999998E-2</v>
      </c>
      <c r="P4863">
        <v>0.20507382599999999</v>
      </c>
      <c r="Q4863">
        <v>0.88329862999999997</v>
      </c>
      <c r="S4863" t="s">
        <v>23095</v>
      </c>
      <c r="T4863" t="s">
        <v>14591</v>
      </c>
      <c r="U4863" t="s">
        <v>14592</v>
      </c>
      <c r="V4863" t="s">
        <v>14593</v>
      </c>
      <c r="W4863">
        <v>14342</v>
      </c>
      <c r="X4863">
        <v>14628</v>
      </c>
      <c r="Y4863">
        <v>15385</v>
      </c>
      <c r="Z4863">
        <v>7138</v>
      </c>
      <c r="AA4863">
        <v>9710</v>
      </c>
      <c r="AB4863">
        <v>9160</v>
      </c>
      <c r="AD4863" s="31">
        <f t="shared" si="302"/>
        <v>14785</v>
      </c>
      <c r="AE4863" s="31">
        <f t="shared" si="303"/>
        <v>8669.3333333333339</v>
      </c>
      <c r="AG4863">
        <v>-0.78198289600000004</v>
      </c>
      <c r="AH4863">
        <v>2.7945055E-2</v>
      </c>
      <c r="AI4863">
        <v>1.05678E-3</v>
      </c>
    </row>
    <row r="4864" spans="2:35" x14ac:dyDescent="0.2">
      <c r="B4864" t="s">
        <v>29180</v>
      </c>
      <c r="C4864" t="s">
        <v>35386</v>
      </c>
      <c r="D4864" t="s">
        <v>14596</v>
      </c>
      <c r="E4864">
        <v>21</v>
      </c>
      <c r="F4864">
        <v>22.6</v>
      </c>
      <c r="G4864">
        <v>23.5</v>
      </c>
      <c r="H4864">
        <v>30.3</v>
      </c>
      <c r="I4864">
        <v>25.8</v>
      </c>
      <c r="J4864">
        <v>24.5</v>
      </c>
      <c r="L4864" s="37">
        <f t="shared" si="300"/>
        <v>22.366666666666664</v>
      </c>
      <c r="M4864" s="37">
        <f t="shared" si="301"/>
        <v>26.866666666666664</v>
      </c>
      <c r="O4864">
        <v>0.19132496199999999</v>
      </c>
      <c r="P4864">
        <v>2.8730702E-2</v>
      </c>
      <c r="Q4864">
        <v>2.5227567099999999</v>
      </c>
      <c r="S4864" t="s">
        <v>23096</v>
      </c>
      <c r="T4864" t="s">
        <v>14594</v>
      </c>
      <c r="U4864" t="s">
        <v>14595</v>
      </c>
      <c r="V4864" t="s">
        <v>14596</v>
      </c>
      <c r="W4864">
        <v>2313</v>
      </c>
      <c r="X4864">
        <v>1707</v>
      </c>
      <c r="Y4864">
        <v>2070</v>
      </c>
      <c r="Z4864">
        <v>1691</v>
      </c>
      <c r="AA4864">
        <v>1873</v>
      </c>
      <c r="AB4864">
        <v>2050</v>
      </c>
      <c r="AD4864" s="31">
        <f t="shared" si="302"/>
        <v>2030</v>
      </c>
      <c r="AE4864" s="31">
        <f t="shared" si="303"/>
        <v>1871.3333333333333</v>
      </c>
      <c r="AG4864">
        <v>-0.11066920800000001</v>
      </c>
      <c r="AH4864">
        <v>0.146300349</v>
      </c>
      <c r="AI4864">
        <v>0.46127906499999999</v>
      </c>
    </row>
    <row r="4865" spans="2:35" x14ac:dyDescent="0.2">
      <c r="B4865" t="s">
        <v>29181</v>
      </c>
      <c r="C4865" t="s">
        <v>35387</v>
      </c>
      <c r="D4865" t="s">
        <v>14599</v>
      </c>
      <c r="E4865">
        <v>95.8</v>
      </c>
      <c r="F4865">
        <v>91.1</v>
      </c>
      <c r="G4865">
        <v>93</v>
      </c>
      <c r="H4865">
        <v>94.2</v>
      </c>
      <c r="I4865">
        <v>93</v>
      </c>
      <c r="J4865">
        <v>88.4</v>
      </c>
      <c r="L4865" s="37">
        <f t="shared" si="300"/>
        <v>93.3</v>
      </c>
      <c r="M4865" s="37">
        <f t="shared" si="301"/>
        <v>91.866666666666674</v>
      </c>
      <c r="O4865">
        <v>-1.5187828E-2</v>
      </c>
      <c r="P4865">
        <v>0.48342850700000001</v>
      </c>
      <c r="Q4865">
        <v>0.15039422699999999</v>
      </c>
      <c r="S4865" t="s">
        <v>23097</v>
      </c>
      <c r="T4865" t="s">
        <v>14597</v>
      </c>
      <c r="U4865" t="s">
        <v>14598</v>
      </c>
      <c r="V4865" t="s">
        <v>14599</v>
      </c>
      <c r="W4865">
        <v>1382</v>
      </c>
      <c r="X4865">
        <v>914</v>
      </c>
      <c r="Y4865">
        <v>996</v>
      </c>
      <c r="Z4865">
        <v>832</v>
      </c>
      <c r="AA4865">
        <v>855</v>
      </c>
      <c r="AB4865">
        <v>1251</v>
      </c>
      <c r="AD4865" s="31">
        <f t="shared" si="302"/>
        <v>1097.3333333333333</v>
      </c>
      <c r="AE4865" s="31">
        <f t="shared" si="303"/>
        <v>979.33333333333337</v>
      </c>
      <c r="AG4865">
        <v>-0.166502595</v>
      </c>
      <c r="AH4865">
        <v>0.152699008</v>
      </c>
      <c r="AI4865">
        <v>0.48772597499999998</v>
      </c>
    </row>
    <row r="4866" spans="2:35" x14ac:dyDescent="0.2">
      <c r="B4866" t="s">
        <v>29182</v>
      </c>
      <c r="C4866" t="s">
        <v>35388</v>
      </c>
      <c r="D4866" t="s">
        <v>14602</v>
      </c>
      <c r="E4866">
        <v>37.700000000000003</v>
      </c>
      <c r="F4866">
        <v>40.1</v>
      </c>
      <c r="G4866">
        <v>41.2</v>
      </c>
      <c r="H4866">
        <v>38.9</v>
      </c>
      <c r="I4866">
        <v>40.4</v>
      </c>
      <c r="J4866">
        <v>39.6</v>
      </c>
      <c r="L4866" s="37">
        <f t="shared" si="300"/>
        <v>39.666666666666671</v>
      </c>
      <c r="M4866" s="37">
        <f t="shared" si="301"/>
        <v>39.633333333333333</v>
      </c>
      <c r="O4866">
        <v>7.0744190000000002E-3</v>
      </c>
      <c r="P4866">
        <v>0.53517266399999996</v>
      </c>
      <c r="Q4866">
        <v>4.8013279999999998E-2</v>
      </c>
      <c r="S4866" t="s">
        <v>23098</v>
      </c>
      <c r="T4866" t="s">
        <v>14600</v>
      </c>
      <c r="U4866" t="s">
        <v>14601</v>
      </c>
      <c r="V4866" t="s">
        <v>14602</v>
      </c>
      <c r="W4866">
        <v>2802</v>
      </c>
      <c r="X4866">
        <v>2987</v>
      </c>
      <c r="Y4866">
        <v>2266</v>
      </c>
      <c r="Z4866">
        <v>1778</v>
      </c>
      <c r="AA4866">
        <v>2256</v>
      </c>
      <c r="AB4866">
        <v>2339</v>
      </c>
      <c r="AD4866" s="31">
        <f t="shared" si="302"/>
        <v>2685</v>
      </c>
      <c r="AE4866" s="31">
        <f t="shared" si="303"/>
        <v>2124.3333333333335</v>
      </c>
      <c r="AG4866">
        <v>-0.3384626</v>
      </c>
      <c r="AH4866">
        <v>4.1806427E-2</v>
      </c>
      <c r="AI4866">
        <v>7.4026019999999998E-2</v>
      </c>
    </row>
    <row r="4867" spans="2:35" x14ac:dyDescent="0.2">
      <c r="B4867" t="s">
        <v>29183</v>
      </c>
      <c r="C4867" t="s">
        <v>35389</v>
      </c>
      <c r="D4867" t="s">
        <v>14605</v>
      </c>
      <c r="E4867">
        <v>44.6</v>
      </c>
      <c r="F4867">
        <v>40.700000000000003</v>
      </c>
      <c r="G4867">
        <v>42.1</v>
      </c>
      <c r="H4867">
        <v>46.7</v>
      </c>
      <c r="I4867">
        <v>38.9</v>
      </c>
      <c r="J4867">
        <v>39.9</v>
      </c>
      <c r="L4867" s="37">
        <f t="shared" si="300"/>
        <v>42.466666666666669</v>
      </c>
      <c r="M4867" s="37">
        <f t="shared" si="301"/>
        <v>41.833333333333336</v>
      </c>
      <c r="O4867">
        <v>-6.2300398999999999E-2</v>
      </c>
      <c r="P4867">
        <v>0.3090504</v>
      </c>
      <c r="Q4867">
        <v>0.54627529900000005</v>
      </c>
      <c r="S4867" t="s">
        <v>23099</v>
      </c>
      <c r="T4867" t="s">
        <v>14603</v>
      </c>
      <c r="U4867" t="s">
        <v>14604</v>
      </c>
      <c r="V4867" t="s">
        <v>14605</v>
      </c>
      <c r="W4867">
        <v>6243</v>
      </c>
      <c r="X4867">
        <v>8500</v>
      </c>
      <c r="Y4867">
        <v>5004</v>
      </c>
      <c r="Z4867">
        <v>5677</v>
      </c>
      <c r="AA4867">
        <v>6458</v>
      </c>
      <c r="AB4867">
        <v>6849</v>
      </c>
      <c r="AD4867" s="31">
        <f t="shared" si="302"/>
        <v>6582.333333333333</v>
      </c>
      <c r="AE4867" s="31">
        <f t="shared" si="303"/>
        <v>6328</v>
      </c>
      <c r="AG4867">
        <v>-2.6891518E-2</v>
      </c>
      <c r="AH4867">
        <v>0.243674583</v>
      </c>
      <c r="AI4867">
        <v>0.89948159599999999</v>
      </c>
    </row>
    <row r="4868" spans="2:35" x14ac:dyDescent="0.2">
      <c r="B4868" t="s">
        <v>29184</v>
      </c>
      <c r="C4868" t="s">
        <v>35390</v>
      </c>
      <c r="D4868" t="s">
        <v>14608</v>
      </c>
      <c r="E4868">
        <v>58.1</v>
      </c>
      <c r="F4868">
        <v>59.1</v>
      </c>
      <c r="G4868">
        <v>65.2</v>
      </c>
      <c r="H4868">
        <v>48.4</v>
      </c>
      <c r="I4868">
        <v>52.4</v>
      </c>
      <c r="J4868">
        <v>56.3</v>
      </c>
      <c r="L4868" s="37">
        <f t="shared" si="300"/>
        <v>60.800000000000004</v>
      </c>
      <c r="M4868" s="37">
        <f t="shared" si="301"/>
        <v>52.366666666666667</v>
      </c>
      <c r="O4868">
        <v>-0.200863296</v>
      </c>
      <c r="P4868">
        <v>0.11970913</v>
      </c>
      <c r="Q4868">
        <v>1.34152728</v>
      </c>
      <c r="S4868" t="s">
        <v>23100</v>
      </c>
      <c r="T4868" t="s">
        <v>14606</v>
      </c>
      <c r="U4868" t="s">
        <v>14607</v>
      </c>
      <c r="V4868" t="s">
        <v>14608</v>
      </c>
      <c r="W4868">
        <v>2119</v>
      </c>
      <c r="X4868">
        <v>2778</v>
      </c>
      <c r="Y4868">
        <v>4065</v>
      </c>
      <c r="Z4868">
        <v>1857</v>
      </c>
      <c r="AA4868">
        <v>2061</v>
      </c>
      <c r="AB4868">
        <v>1759</v>
      </c>
      <c r="AD4868" s="31">
        <f t="shared" si="302"/>
        <v>2987.3333333333335</v>
      </c>
      <c r="AE4868" s="31">
        <f t="shared" si="303"/>
        <v>1892.3333333333333</v>
      </c>
      <c r="AG4868">
        <v>-0.60987057899999997</v>
      </c>
      <c r="AH4868">
        <v>3.2482166E-2</v>
      </c>
      <c r="AI4868">
        <v>4.3655774000000001E-2</v>
      </c>
    </row>
    <row r="4869" spans="2:35" x14ac:dyDescent="0.2">
      <c r="B4869" t="s">
        <v>29185</v>
      </c>
      <c r="C4869" t="s">
        <v>35391</v>
      </c>
      <c r="D4869" t="s">
        <v>14611</v>
      </c>
      <c r="E4869">
        <v>12.6</v>
      </c>
      <c r="F4869">
        <v>14.1</v>
      </c>
      <c r="G4869">
        <v>14.1</v>
      </c>
      <c r="H4869">
        <v>15.5</v>
      </c>
      <c r="I4869">
        <v>12.6</v>
      </c>
      <c r="J4869">
        <v>17</v>
      </c>
      <c r="L4869" s="37">
        <f t="shared" ref="L4869:L4932" si="304">AVERAGE(E4869:G4869)</f>
        <v>13.6</v>
      </c>
      <c r="M4869" s="37">
        <f t="shared" ref="M4869:M4932" si="305">AVERAGE(H4869:J4869)</f>
        <v>15.033333333333333</v>
      </c>
      <c r="O4869">
        <v>9.8514149999999995E-2</v>
      </c>
      <c r="P4869">
        <v>0.38344970299999998</v>
      </c>
      <c r="Q4869">
        <v>0.36016796099999998</v>
      </c>
      <c r="S4869" t="s">
        <v>23101</v>
      </c>
      <c r="T4869" t="s">
        <v>14609</v>
      </c>
      <c r="U4869" t="s">
        <v>14610</v>
      </c>
      <c r="V4869" t="s">
        <v>14611</v>
      </c>
      <c r="W4869">
        <v>6033</v>
      </c>
      <c r="X4869">
        <v>7704</v>
      </c>
      <c r="Y4869">
        <v>7490</v>
      </c>
      <c r="Z4869">
        <v>7190</v>
      </c>
      <c r="AA4869">
        <v>7165</v>
      </c>
      <c r="AB4869">
        <v>7084</v>
      </c>
      <c r="AD4869" s="31">
        <f t="shared" ref="AD4869:AD4932" si="306">AVERAGE(W4869:Y4869)</f>
        <v>7075.666666666667</v>
      </c>
      <c r="AE4869" s="31">
        <f t="shared" ref="AE4869:AE4932" si="307">AVERAGE(Z4869:AB4869)</f>
        <v>7146.333333333333</v>
      </c>
      <c r="AG4869">
        <v>2.2691228000000001E-2</v>
      </c>
      <c r="AH4869">
        <v>0.23293588400000001</v>
      </c>
      <c r="AI4869">
        <v>0.84784973399999997</v>
      </c>
    </row>
    <row r="4870" spans="2:35" x14ac:dyDescent="0.2">
      <c r="B4870" t="s">
        <v>29186</v>
      </c>
      <c r="C4870" t="s">
        <v>35392</v>
      </c>
      <c r="D4870" t="s">
        <v>14614</v>
      </c>
      <c r="E4870">
        <v>73</v>
      </c>
      <c r="F4870">
        <v>79.2</v>
      </c>
      <c r="G4870">
        <v>77.5</v>
      </c>
      <c r="H4870">
        <v>87</v>
      </c>
      <c r="I4870">
        <v>81</v>
      </c>
      <c r="J4870">
        <v>78.7</v>
      </c>
      <c r="L4870" s="37">
        <f t="shared" si="304"/>
        <v>76.566666666666663</v>
      </c>
      <c r="M4870" s="37">
        <f t="shared" si="305"/>
        <v>82.233333333333334</v>
      </c>
      <c r="O4870">
        <v>8.3956292000000002E-2</v>
      </c>
      <c r="P4870">
        <v>0.24148916300000001</v>
      </c>
      <c r="Q4870">
        <v>0.74882306600000004</v>
      </c>
      <c r="S4870" t="s">
        <v>23102</v>
      </c>
      <c r="T4870" t="s">
        <v>14612</v>
      </c>
      <c r="U4870" t="s">
        <v>14613</v>
      </c>
      <c r="V4870" t="s">
        <v>14614</v>
      </c>
      <c r="W4870">
        <v>5451</v>
      </c>
      <c r="X4870">
        <v>4922</v>
      </c>
      <c r="Y4870">
        <v>5849</v>
      </c>
      <c r="Z4870">
        <v>4166</v>
      </c>
      <c r="AA4870">
        <v>4974</v>
      </c>
      <c r="AB4870">
        <v>4264</v>
      </c>
      <c r="AD4870" s="31">
        <f t="shared" si="306"/>
        <v>5407.333333333333</v>
      </c>
      <c r="AE4870" s="31">
        <f t="shared" si="307"/>
        <v>4468</v>
      </c>
      <c r="AG4870">
        <v>-0.27622626099999997</v>
      </c>
      <c r="AH4870">
        <v>3.3345310000000003E-2</v>
      </c>
      <c r="AI4870">
        <v>4.7231293000000001E-2</v>
      </c>
    </row>
    <row r="4871" spans="2:35" x14ac:dyDescent="0.2">
      <c r="B4871" t="s">
        <v>29187</v>
      </c>
      <c r="C4871" t="s">
        <v>35393</v>
      </c>
      <c r="D4871" t="s">
        <v>14617</v>
      </c>
      <c r="E4871">
        <v>146.5</v>
      </c>
      <c r="F4871">
        <v>142.19999999999999</v>
      </c>
      <c r="G4871">
        <v>144</v>
      </c>
      <c r="H4871">
        <v>146.5</v>
      </c>
      <c r="I4871">
        <v>150.6</v>
      </c>
      <c r="J4871">
        <v>142.80000000000001</v>
      </c>
      <c r="L4871" s="37">
        <f t="shared" si="304"/>
        <v>144.23333333333332</v>
      </c>
      <c r="M4871" s="37">
        <f t="shared" si="305"/>
        <v>146.63333333333335</v>
      </c>
      <c r="O4871">
        <v>4.4282647000000001E-2</v>
      </c>
      <c r="P4871">
        <v>0.32242085500000001</v>
      </c>
      <c r="Q4871">
        <v>0.51040670499999996</v>
      </c>
      <c r="S4871" t="s">
        <v>23103</v>
      </c>
      <c r="T4871" t="s">
        <v>14615</v>
      </c>
      <c r="U4871" t="s">
        <v>14616</v>
      </c>
      <c r="V4871" t="s">
        <v>14617</v>
      </c>
      <c r="W4871">
        <v>61913</v>
      </c>
      <c r="X4871">
        <v>56200</v>
      </c>
      <c r="Y4871">
        <v>68029</v>
      </c>
      <c r="Z4871">
        <v>50468</v>
      </c>
      <c r="AA4871">
        <v>65318</v>
      </c>
      <c r="AB4871">
        <v>69873</v>
      </c>
      <c r="AD4871" s="31">
        <f t="shared" si="306"/>
        <v>62047.333333333336</v>
      </c>
      <c r="AE4871" s="31">
        <f t="shared" si="307"/>
        <v>61886.333333333336</v>
      </c>
      <c r="AG4871">
        <v>-1.3125921E-2</v>
      </c>
      <c r="AH4871">
        <v>0.25061096100000002</v>
      </c>
      <c r="AI4871">
        <v>0.93299973700000005</v>
      </c>
    </row>
    <row r="4872" spans="2:35" x14ac:dyDescent="0.2">
      <c r="B4872" t="s">
        <v>29188</v>
      </c>
      <c r="C4872" t="s">
        <v>35394</v>
      </c>
      <c r="D4872" t="s">
        <v>14620</v>
      </c>
      <c r="E4872">
        <v>42.2</v>
      </c>
      <c r="F4872">
        <v>42.7</v>
      </c>
      <c r="G4872">
        <v>45.3</v>
      </c>
      <c r="H4872">
        <v>34.9</v>
      </c>
      <c r="I4872">
        <v>40.1</v>
      </c>
      <c r="J4872">
        <v>38.299999999999997</v>
      </c>
      <c r="L4872" s="37">
        <f t="shared" si="304"/>
        <v>43.4</v>
      </c>
      <c r="M4872" s="37">
        <f t="shared" si="305"/>
        <v>37.766666666666666</v>
      </c>
      <c r="O4872">
        <v>-0.16570375200000001</v>
      </c>
      <c r="P4872">
        <v>4.8634947999999997E-2</v>
      </c>
      <c r="Q4872">
        <v>2.0854154399999998</v>
      </c>
      <c r="S4872" t="s">
        <v>23104</v>
      </c>
      <c r="T4872" t="s">
        <v>14618</v>
      </c>
      <c r="U4872" t="s">
        <v>14619</v>
      </c>
      <c r="V4872" t="s">
        <v>14620</v>
      </c>
      <c r="W4872">
        <v>1096</v>
      </c>
      <c r="X4872">
        <v>916</v>
      </c>
      <c r="Y4872">
        <v>925</v>
      </c>
      <c r="Z4872">
        <v>818</v>
      </c>
      <c r="AA4872">
        <v>883</v>
      </c>
      <c r="AB4872">
        <v>905</v>
      </c>
      <c r="AD4872" s="31">
        <f t="shared" si="306"/>
        <v>979</v>
      </c>
      <c r="AE4872" s="31">
        <f t="shared" si="307"/>
        <v>868.66666666666663</v>
      </c>
      <c r="AG4872">
        <v>-0.168848261</v>
      </c>
      <c r="AH4872">
        <v>6.5050769999999994E-2</v>
      </c>
      <c r="AI4872">
        <v>0.15077184699999999</v>
      </c>
    </row>
    <row r="4873" spans="2:35" x14ac:dyDescent="0.2">
      <c r="B4873" t="s">
        <v>29189</v>
      </c>
      <c r="C4873" t="s">
        <v>35395</v>
      </c>
      <c r="D4873" t="s">
        <v>14623</v>
      </c>
      <c r="E4873">
        <v>4.7</v>
      </c>
      <c r="F4873">
        <v>4.2</v>
      </c>
      <c r="G4873">
        <v>4.4000000000000004</v>
      </c>
      <c r="H4873">
        <v>5</v>
      </c>
      <c r="I4873">
        <v>4.4000000000000004</v>
      </c>
      <c r="J4873">
        <v>4.5</v>
      </c>
      <c r="L4873" s="37">
        <f t="shared" si="304"/>
        <v>4.4333333333333336</v>
      </c>
      <c r="M4873" s="37">
        <f t="shared" si="305"/>
        <v>4.6333333333333337</v>
      </c>
      <c r="O4873">
        <v>4.9605590999999997E-2</v>
      </c>
      <c r="P4873">
        <v>0.47305150200000001</v>
      </c>
      <c r="Q4873">
        <v>0.16808111000000001</v>
      </c>
      <c r="S4873" t="s">
        <v>23105</v>
      </c>
      <c r="T4873" t="s">
        <v>14621</v>
      </c>
      <c r="U4873" t="s">
        <v>14622</v>
      </c>
      <c r="V4873" t="s">
        <v>14623</v>
      </c>
      <c r="W4873">
        <v>8243</v>
      </c>
      <c r="X4873">
        <v>7508</v>
      </c>
      <c r="Y4873">
        <v>6342</v>
      </c>
      <c r="Z4873">
        <v>3947</v>
      </c>
      <c r="AA4873">
        <v>4499</v>
      </c>
      <c r="AB4873">
        <v>5474</v>
      </c>
      <c r="AD4873" s="31">
        <f t="shared" si="306"/>
        <v>7364.333333333333</v>
      </c>
      <c r="AE4873" s="31">
        <f t="shared" si="307"/>
        <v>4640</v>
      </c>
      <c r="AG4873">
        <v>-0.67119323399999997</v>
      </c>
      <c r="AH4873">
        <v>2.7945055E-2</v>
      </c>
      <c r="AI4873">
        <v>5.590065E-3</v>
      </c>
    </row>
    <row r="4874" spans="2:35" x14ac:dyDescent="0.2">
      <c r="B4874" t="s">
        <v>29190</v>
      </c>
      <c r="C4874" t="s">
        <v>35396</v>
      </c>
      <c r="D4874" t="s">
        <v>14626</v>
      </c>
      <c r="E4874">
        <v>35.4</v>
      </c>
      <c r="F4874">
        <v>33.799999999999997</v>
      </c>
      <c r="G4874">
        <v>35.299999999999997</v>
      </c>
      <c r="H4874">
        <v>40.799999999999997</v>
      </c>
      <c r="I4874">
        <v>33.299999999999997</v>
      </c>
      <c r="J4874">
        <v>33.200000000000003</v>
      </c>
      <c r="L4874" s="37">
        <f t="shared" si="304"/>
        <v>34.833333333333329</v>
      </c>
      <c r="M4874" s="37">
        <f t="shared" si="305"/>
        <v>35.766666666666666</v>
      </c>
      <c r="O4874">
        <v>-2.5738638000000001E-2</v>
      </c>
      <c r="P4874">
        <v>0.44901948699999999</v>
      </c>
      <c r="Q4874">
        <v>0.21498714999999999</v>
      </c>
      <c r="S4874" t="s">
        <v>23106</v>
      </c>
      <c r="T4874" t="s">
        <v>14624</v>
      </c>
      <c r="U4874" t="s">
        <v>14625</v>
      </c>
      <c r="V4874" t="s">
        <v>14626</v>
      </c>
      <c r="W4874">
        <v>17857</v>
      </c>
      <c r="X4874">
        <v>17333</v>
      </c>
      <c r="Y4874">
        <v>14526</v>
      </c>
      <c r="Z4874">
        <v>13273</v>
      </c>
      <c r="AA4874">
        <v>14593</v>
      </c>
      <c r="AB4874">
        <v>15144</v>
      </c>
      <c r="AD4874" s="31">
        <f t="shared" si="306"/>
        <v>16572</v>
      </c>
      <c r="AE4874" s="31">
        <f t="shared" si="307"/>
        <v>14336.666666666666</v>
      </c>
      <c r="AG4874">
        <v>-0.20537709500000001</v>
      </c>
      <c r="AH4874">
        <v>5.4397607000000001E-2</v>
      </c>
      <c r="AI4874">
        <v>0.115112597</v>
      </c>
    </row>
    <row r="4875" spans="2:35" x14ac:dyDescent="0.2">
      <c r="B4875" t="s">
        <v>29191</v>
      </c>
      <c r="C4875" t="s">
        <v>35397</v>
      </c>
      <c r="D4875" t="s">
        <v>14629</v>
      </c>
      <c r="E4875">
        <v>5.4</v>
      </c>
      <c r="F4875">
        <v>5.4</v>
      </c>
      <c r="G4875">
        <v>5.6</v>
      </c>
      <c r="H4875">
        <v>11.9</v>
      </c>
      <c r="I4875">
        <v>8.4</v>
      </c>
      <c r="J4875">
        <v>6.8</v>
      </c>
      <c r="L4875" s="37">
        <f t="shared" si="304"/>
        <v>5.4666666666666659</v>
      </c>
      <c r="M4875" s="37">
        <f t="shared" si="305"/>
        <v>9.0333333333333332</v>
      </c>
      <c r="O4875">
        <v>0.54213604999999998</v>
      </c>
      <c r="P4875">
        <v>4.4596663000000002E-2</v>
      </c>
      <c r="Q4875">
        <v>2.1607858329999998</v>
      </c>
      <c r="S4875" t="s">
        <v>23107</v>
      </c>
      <c r="T4875" t="s">
        <v>14627</v>
      </c>
      <c r="U4875" t="s">
        <v>14628</v>
      </c>
      <c r="V4875" t="s">
        <v>14629</v>
      </c>
      <c r="W4875">
        <v>586</v>
      </c>
      <c r="X4875">
        <v>938</v>
      </c>
      <c r="Y4875">
        <v>447</v>
      </c>
      <c r="Z4875">
        <v>574</v>
      </c>
      <c r="AA4875">
        <v>372</v>
      </c>
      <c r="AB4875">
        <v>458</v>
      </c>
      <c r="AD4875" s="31">
        <f t="shared" si="306"/>
        <v>657</v>
      </c>
      <c r="AE4875" s="31">
        <f t="shared" si="307"/>
        <v>468</v>
      </c>
      <c r="AG4875">
        <v>-0.44302082100000001</v>
      </c>
      <c r="AH4875">
        <v>7.7119530000000006E-2</v>
      </c>
      <c r="AI4875">
        <v>0.193822675</v>
      </c>
    </row>
    <row r="4876" spans="2:35" x14ac:dyDescent="0.2">
      <c r="B4876" t="s">
        <v>29192</v>
      </c>
      <c r="C4876" t="s">
        <v>35398</v>
      </c>
      <c r="D4876" t="s">
        <v>14632</v>
      </c>
      <c r="E4876">
        <v>4</v>
      </c>
      <c r="F4876">
        <v>2.2000000000000002</v>
      </c>
      <c r="G4876">
        <v>3</v>
      </c>
      <c r="H4876">
        <v>2.8</v>
      </c>
      <c r="I4876">
        <v>3.2</v>
      </c>
      <c r="J4876">
        <v>2.1</v>
      </c>
      <c r="L4876" s="37">
        <f t="shared" si="304"/>
        <v>3.0666666666666664</v>
      </c>
      <c r="M4876" s="37">
        <f t="shared" si="305"/>
        <v>2.6999999999999997</v>
      </c>
      <c r="O4876">
        <v>-0.151997823</v>
      </c>
      <c r="P4876">
        <v>0.41752200699999997</v>
      </c>
      <c r="Q4876">
        <v>0.28621382299999998</v>
      </c>
      <c r="S4876" t="s">
        <v>23108</v>
      </c>
      <c r="T4876" t="s">
        <v>14630</v>
      </c>
      <c r="U4876" t="s">
        <v>14631</v>
      </c>
      <c r="V4876" t="s">
        <v>14632</v>
      </c>
      <c r="W4876">
        <v>707</v>
      </c>
      <c r="X4876">
        <v>494</v>
      </c>
      <c r="Y4876">
        <v>1524</v>
      </c>
      <c r="Z4876">
        <v>1210</v>
      </c>
      <c r="AA4876">
        <v>1068</v>
      </c>
      <c r="AB4876">
        <v>694</v>
      </c>
      <c r="AD4876" s="31">
        <f t="shared" si="306"/>
        <v>908.33333333333337</v>
      </c>
      <c r="AE4876" s="31">
        <f t="shared" si="307"/>
        <v>990.66666666666663</v>
      </c>
      <c r="AG4876">
        <v>0.25089943100000001</v>
      </c>
      <c r="AH4876">
        <v>0.177336413</v>
      </c>
      <c r="AI4876">
        <v>0.59312740799999997</v>
      </c>
    </row>
    <row r="4877" spans="2:35" x14ac:dyDescent="0.2">
      <c r="B4877" t="s">
        <v>29193</v>
      </c>
      <c r="C4877" t="s">
        <v>35399</v>
      </c>
      <c r="D4877" t="s">
        <v>14635</v>
      </c>
      <c r="E4877">
        <v>31.4</v>
      </c>
      <c r="F4877">
        <v>32.6</v>
      </c>
      <c r="G4877">
        <v>32.5</v>
      </c>
      <c r="H4877">
        <v>35</v>
      </c>
      <c r="I4877">
        <v>32.700000000000003</v>
      </c>
      <c r="J4877">
        <v>32.200000000000003</v>
      </c>
      <c r="L4877" s="37">
        <f t="shared" si="304"/>
        <v>32.166666666666664</v>
      </c>
      <c r="M4877" s="37">
        <f t="shared" si="305"/>
        <v>33.300000000000004</v>
      </c>
      <c r="O4877">
        <v>3.5245617E-2</v>
      </c>
      <c r="P4877">
        <v>0.41027459199999999</v>
      </c>
      <c r="Q4877">
        <v>0.30219180899999998</v>
      </c>
      <c r="S4877" t="s">
        <v>23109</v>
      </c>
      <c r="T4877" t="s">
        <v>14633</v>
      </c>
      <c r="U4877" t="s">
        <v>14634</v>
      </c>
      <c r="V4877" t="s">
        <v>14635</v>
      </c>
      <c r="W4877">
        <v>51312</v>
      </c>
      <c r="X4877">
        <v>45443</v>
      </c>
      <c r="Y4877">
        <v>48651</v>
      </c>
      <c r="Z4877">
        <v>38220</v>
      </c>
      <c r="AA4877">
        <v>40530</v>
      </c>
      <c r="AB4877">
        <v>34510</v>
      </c>
      <c r="AD4877" s="31">
        <f t="shared" si="306"/>
        <v>48468.666666666664</v>
      </c>
      <c r="AE4877" s="31">
        <f t="shared" si="307"/>
        <v>37753.333333333336</v>
      </c>
      <c r="AG4877">
        <v>-0.36183045699999999</v>
      </c>
      <c r="AH4877">
        <v>2.7945055E-2</v>
      </c>
      <c r="AI4877">
        <v>9.5211310000000004E-3</v>
      </c>
    </row>
    <row r="4878" spans="2:35" x14ac:dyDescent="0.2">
      <c r="B4878" t="s">
        <v>29194</v>
      </c>
      <c r="C4878" t="s">
        <v>35400</v>
      </c>
      <c r="D4878" t="s">
        <v>14638</v>
      </c>
      <c r="E4878">
        <v>182.6</v>
      </c>
      <c r="F4878">
        <v>198.7</v>
      </c>
      <c r="G4878">
        <v>193.1</v>
      </c>
      <c r="H4878">
        <v>202.3</v>
      </c>
      <c r="I4878">
        <v>209.7</v>
      </c>
      <c r="J4878">
        <v>201.4</v>
      </c>
      <c r="L4878" s="37">
        <f t="shared" si="304"/>
        <v>191.46666666666667</v>
      </c>
      <c r="M4878" s="37">
        <f t="shared" si="305"/>
        <v>204.46666666666667</v>
      </c>
      <c r="O4878">
        <v>0.114163959</v>
      </c>
      <c r="P4878">
        <v>0.107679571</v>
      </c>
      <c r="Q4878">
        <v>1.42964841</v>
      </c>
      <c r="S4878" t="s">
        <v>23110</v>
      </c>
      <c r="T4878" t="s">
        <v>14636</v>
      </c>
      <c r="U4878" t="s">
        <v>14637</v>
      </c>
      <c r="V4878" t="s">
        <v>14638</v>
      </c>
      <c r="W4878">
        <v>125547</v>
      </c>
      <c r="X4878">
        <v>118167</v>
      </c>
      <c r="Y4878">
        <v>113873</v>
      </c>
      <c r="Z4878">
        <v>94444</v>
      </c>
      <c r="AA4878">
        <v>105283</v>
      </c>
      <c r="AB4878">
        <v>100737</v>
      </c>
      <c r="AD4878" s="31">
        <f t="shared" si="306"/>
        <v>119195.66666666667</v>
      </c>
      <c r="AE4878" s="31">
        <f t="shared" si="307"/>
        <v>100154.66666666667</v>
      </c>
      <c r="AG4878">
        <v>-0.25136108000000001</v>
      </c>
      <c r="AH4878">
        <v>2.8318423999999998E-2</v>
      </c>
      <c r="AI4878">
        <v>2.4017995E-2</v>
      </c>
    </row>
    <row r="4879" spans="2:35" x14ac:dyDescent="0.2">
      <c r="B4879" t="s">
        <v>29195</v>
      </c>
      <c r="C4879" t="s">
        <v>35401</v>
      </c>
      <c r="D4879" t="s">
        <v>14641</v>
      </c>
      <c r="E4879">
        <v>86</v>
      </c>
      <c r="F4879">
        <v>81.2</v>
      </c>
      <c r="G4879">
        <v>83.1</v>
      </c>
      <c r="H4879">
        <v>96.6</v>
      </c>
      <c r="I4879">
        <v>82.3</v>
      </c>
      <c r="J4879">
        <v>78.400000000000006</v>
      </c>
      <c r="L4879" s="37">
        <f t="shared" si="304"/>
        <v>83.433333333333323</v>
      </c>
      <c r="M4879" s="37">
        <f t="shared" si="305"/>
        <v>85.766666666666652</v>
      </c>
      <c r="O4879">
        <v>-7.1827799999999997E-3</v>
      </c>
      <c r="P4879">
        <v>0.53476826399999999</v>
      </c>
      <c r="Q4879">
        <v>4.8611543E-2</v>
      </c>
      <c r="S4879" t="s">
        <v>23111</v>
      </c>
      <c r="T4879" t="s">
        <v>14639</v>
      </c>
      <c r="U4879" t="s">
        <v>14640</v>
      </c>
      <c r="V4879" t="s">
        <v>14641</v>
      </c>
      <c r="W4879">
        <v>1219</v>
      </c>
      <c r="X4879">
        <v>1039</v>
      </c>
      <c r="Y4879">
        <v>1479</v>
      </c>
      <c r="Z4879">
        <v>1129</v>
      </c>
      <c r="AA4879">
        <v>1267</v>
      </c>
      <c r="AB4879">
        <v>1066</v>
      </c>
      <c r="AD4879" s="31">
        <f t="shared" si="306"/>
        <v>1245.6666666666667</v>
      </c>
      <c r="AE4879" s="31">
        <f t="shared" si="307"/>
        <v>1154</v>
      </c>
      <c r="AG4879">
        <v>-9.8948795000000006E-2</v>
      </c>
      <c r="AH4879">
        <v>0.163708204</v>
      </c>
      <c r="AI4879">
        <v>0.53490400100000002</v>
      </c>
    </row>
    <row r="4880" spans="2:35" x14ac:dyDescent="0.2">
      <c r="B4880" t="s">
        <v>29196</v>
      </c>
      <c r="C4880" t="s">
        <v>35402</v>
      </c>
      <c r="D4880" t="s">
        <v>14644</v>
      </c>
      <c r="E4880">
        <v>8.1</v>
      </c>
      <c r="F4880">
        <v>7.1</v>
      </c>
      <c r="G4880">
        <v>7.7</v>
      </c>
      <c r="H4880">
        <v>9</v>
      </c>
      <c r="I4880">
        <v>7.5</v>
      </c>
      <c r="J4880">
        <v>7.8</v>
      </c>
      <c r="L4880" s="37">
        <f t="shared" si="304"/>
        <v>7.6333333333333329</v>
      </c>
      <c r="M4880" s="37">
        <f t="shared" si="305"/>
        <v>8.1</v>
      </c>
      <c r="O4880">
        <v>3.9206597000000003E-2</v>
      </c>
      <c r="P4880">
        <v>0.43193591799999997</v>
      </c>
      <c r="Q4880">
        <v>0.252805481</v>
      </c>
      <c r="S4880" t="s">
        <v>23112</v>
      </c>
      <c r="T4880" t="s">
        <v>14642</v>
      </c>
      <c r="U4880" t="s">
        <v>14643</v>
      </c>
      <c r="V4880" t="s">
        <v>14644</v>
      </c>
      <c r="W4880">
        <v>6290</v>
      </c>
      <c r="X4880">
        <v>6343</v>
      </c>
      <c r="Y4880">
        <v>6564</v>
      </c>
      <c r="Z4880">
        <v>5788</v>
      </c>
      <c r="AA4880">
        <v>5374</v>
      </c>
      <c r="AB4880">
        <v>6087</v>
      </c>
      <c r="AD4880" s="31">
        <f t="shared" si="306"/>
        <v>6399</v>
      </c>
      <c r="AE4880" s="31">
        <f t="shared" si="307"/>
        <v>5749.666666666667</v>
      </c>
      <c r="AG4880">
        <v>-0.15600266300000001</v>
      </c>
      <c r="AH4880">
        <v>5.0793905E-2</v>
      </c>
      <c r="AI4880">
        <v>0.102427728</v>
      </c>
    </row>
    <row r="4881" spans="2:35" x14ac:dyDescent="0.2">
      <c r="B4881" t="s">
        <v>29197</v>
      </c>
      <c r="C4881" t="s">
        <v>35403</v>
      </c>
      <c r="D4881" t="s">
        <v>14647</v>
      </c>
      <c r="E4881">
        <v>41.1</v>
      </c>
      <c r="F4881">
        <v>38.6</v>
      </c>
      <c r="G4881">
        <v>39.799999999999997</v>
      </c>
      <c r="H4881">
        <v>39.299999999999997</v>
      </c>
      <c r="I4881">
        <v>37</v>
      </c>
      <c r="J4881">
        <v>38.799999999999997</v>
      </c>
      <c r="L4881" s="37">
        <f t="shared" si="304"/>
        <v>39.833333333333336</v>
      </c>
      <c r="M4881" s="37">
        <f t="shared" si="305"/>
        <v>38.366666666666667</v>
      </c>
      <c r="O4881">
        <v>-4.8863454000000001E-2</v>
      </c>
      <c r="P4881">
        <v>0.34505317200000002</v>
      </c>
      <c r="Q4881">
        <v>0.45291870099999998</v>
      </c>
      <c r="S4881" t="s">
        <v>23113</v>
      </c>
      <c r="T4881" t="s">
        <v>14645</v>
      </c>
      <c r="U4881" t="s">
        <v>14646</v>
      </c>
      <c r="V4881" t="s">
        <v>14647</v>
      </c>
      <c r="W4881">
        <v>15134</v>
      </c>
      <c r="X4881">
        <v>12388</v>
      </c>
      <c r="Y4881">
        <v>13334</v>
      </c>
      <c r="Z4881">
        <v>11674</v>
      </c>
      <c r="AA4881">
        <v>12885</v>
      </c>
      <c r="AB4881">
        <v>12535</v>
      </c>
      <c r="AD4881" s="31">
        <f t="shared" si="306"/>
        <v>13618.666666666666</v>
      </c>
      <c r="AE4881" s="31">
        <f t="shared" si="307"/>
        <v>12364.666666666666</v>
      </c>
      <c r="AG4881">
        <v>-0.13563092099999999</v>
      </c>
      <c r="AH4881">
        <v>8.8160779999999994E-2</v>
      </c>
      <c r="AI4881">
        <v>0.23316039599999999</v>
      </c>
    </row>
    <row r="4882" spans="2:35" x14ac:dyDescent="0.2">
      <c r="B4882" t="s">
        <v>29198</v>
      </c>
      <c r="C4882" t="s">
        <v>35404</v>
      </c>
      <c r="D4882" t="s">
        <v>14650</v>
      </c>
      <c r="E4882">
        <v>35.299999999999997</v>
      </c>
      <c r="F4882">
        <v>35.799999999999997</v>
      </c>
      <c r="G4882">
        <v>32.9</v>
      </c>
      <c r="H4882">
        <v>27.7</v>
      </c>
      <c r="I4882">
        <v>35.1</v>
      </c>
      <c r="J4882">
        <v>30</v>
      </c>
      <c r="L4882" s="37">
        <f t="shared" si="304"/>
        <v>34.666666666666664</v>
      </c>
      <c r="M4882" s="37">
        <f t="shared" si="305"/>
        <v>30.933333333333334</v>
      </c>
      <c r="O4882">
        <v>-6.6354351000000006E-2</v>
      </c>
      <c r="P4882">
        <v>0.36368784599999998</v>
      </c>
      <c r="Q4882">
        <v>0.40504342399999999</v>
      </c>
      <c r="S4882" t="s">
        <v>23114</v>
      </c>
      <c r="T4882" t="s">
        <v>14648</v>
      </c>
      <c r="U4882" t="s">
        <v>14649</v>
      </c>
      <c r="V4882" t="s">
        <v>14650</v>
      </c>
      <c r="W4882">
        <v>31643</v>
      </c>
      <c r="X4882">
        <v>31343</v>
      </c>
      <c r="Y4882">
        <v>35414</v>
      </c>
      <c r="Z4882">
        <v>23933</v>
      </c>
      <c r="AA4882">
        <v>31040</v>
      </c>
      <c r="AB4882">
        <v>22193</v>
      </c>
      <c r="AD4882" s="31">
        <f t="shared" si="306"/>
        <v>32800</v>
      </c>
      <c r="AE4882" s="31">
        <f t="shared" si="307"/>
        <v>25722</v>
      </c>
      <c r="AG4882">
        <v>-0.36370498499999998</v>
      </c>
      <c r="AH4882">
        <v>3.3242888999999998E-2</v>
      </c>
      <c r="AI4882">
        <v>4.610711E-2</v>
      </c>
    </row>
    <row r="4883" spans="2:35" x14ac:dyDescent="0.2">
      <c r="B4883" t="s">
        <v>29199</v>
      </c>
      <c r="C4883" t="s">
        <v>35405</v>
      </c>
      <c r="D4883" t="s">
        <v>14653</v>
      </c>
      <c r="E4883">
        <v>47.3</v>
      </c>
      <c r="F4883">
        <v>46.2</v>
      </c>
      <c r="G4883">
        <v>48.1</v>
      </c>
      <c r="H4883">
        <v>48.3</v>
      </c>
      <c r="I4883">
        <v>46.5</v>
      </c>
      <c r="J4883">
        <v>46.6</v>
      </c>
      <c r="L4883" s="37">
        <f t="shared" si="304"/>
        <v>47.199999999999996</v>
      </c>
      <c r="M4883" s="37">
        <f t="shared" si="305"/>
        <v>47.133333333333333</v>
      </c>
      <c r="O4883">
        <v>-5.3463979999999996E-3</v>
      </c>
      <c r="P4883">
        <v>0.537783648</v>
      </c>
      <c r="Q4883">
        <v>4.3063682999999998E-2</v>
      </c>
      <c r="S4883" t="s">
        <v>23115</v>
      </c>
      <c r="T4883" t="s">
        <v>14651</v>
      </c>
      <c r="U4883" t="s">
        <v>14652</v>
      </c>
      <c r="V4883" t="s">
        <v>14653</v>
      </c>
      <c r="W4883">
        <v>14580</v>
      </c>
      <c r="X4883">
        <v>13433</v>
      </c>
      <c r="Y4883">
        <v>15699</v>
      </c>
      <c r="Z4883">
        <v>10783</v>
      </c>
      <c r="AA4883">
        <v>12722</v>
      </c>
      <c r="AB4883">
        <v>12137</v>
      </c>
      <c r="AD4883" s="31">
        <f t="shared" si="306"/>
        <v>14570.666666666666</v>
      </c>
      <c r="AE4883" s="31">
        <f t="shared" si="307"/>
        <v>11880.666666666666</v>
      </c>
      <c r="AG4883">
        <v>-0.29498298499999998</v>
      </c>
      <c r="AH4883">
        <v>2.8824392000000001E-2</v>
      </c>
      <c r="AI4883">
        <v>2.9154909999999999E-2</v>
      </c>
    </row>
    <row r="4884" spans="2:35" x14ac:dyDescent="0.2">
      <c r="B4884" t="s">
        <v>29200</v>
      </c>
      <c r="C4884" t="s">
        <v>35406</v>
      </c>
      <c r="D4884" t="s">
        <v>14656</v>
      </c>
      <c r="E4884">
        <v>17</v>
      </c>
      <c r="F4884">
        <v>18.5</v>
      </c>
      <c r="G4884">
        <v>19.3</v>
      </c>
      <c r="H4884">
        <v>15.2</v>
      </c>
      <c r="I4884">
        <v>20.2</v>
      </c>
      <c r="J4884">
        <v>17.100000000000001</v>
      </c>
      <c r="L4884" s="37">
        <f t="shared" si="304"/>
        <v>18.266666666666666</v>
      </c>
      <c r="M4884" s="37">
        <f t="shared" si="305"/>
        <v>17.5</v>
      </c>
      <c r="O4884">
        <v>-1.4401637E-2</v>
      </c>
      <c r="P4884">
        <v>0.52880029100000003</v>
      </c>
      <c r="Q4884">
        <v>6.1348804999999999E-2</v>
      </c>
      <c r="S4884" t="s">
        <v>23116</v>
      </c>
      <c r="T4884" t="s">
        <v>14654</v>
      </c>
      <c r="U4884" t="s">
        <v>14655</v>
      </c>
      <c r="V4884" t="s">
        <v>14656</v>
      </c>
      <c r="W4884">
        <v>11522</v>
      </c>
      <c r="X4884">
        <v>8998</v>
      </c>
      <c r="Y4884">
        <v>8202</v>
      </c>
      <c r="Z4884">
        <v>6733</v>
      </c>
      <c r="AA4884">
        <v>6745</v>
      </c>
      <c r="AB4884">
        <v>6459</v>
      </c>
      <c r="AD4884" s="31">
        <f t="shared" si="306"/>
        <v>9574</v>
      </c>
      <c r="AE4884" s="31">
        <f t="shared" si="307"/>
        <v>6645.666666666667</v>
      </c>
      <c r="AG4884">
        <v>-0.51184021300000004</v>
      </c>
      <c r="AH4884">
        <v>2.7945055E-2</v>
      </c>
      <c r="AI4884">
        <v>1.0113812999999999E-2</v>
      </c>
    </row>
    <row r="4885" spans="2:35" x14ac:dyDescent="0.2">
      <c r="B4885" t="s">
        <v>29201</v>
      </c>
      <c r="C4885" t="s">
        <v>35407</v>
      </c>
      <c r="D4885" t="s">
        <v>14659</v>
      </c>
      <c r="E4885">
        <v>39.9</v>
      </c>
      <c r="F4885">
        <v>37.299999999999997</v>
      </c>
      <c r="G4885">
        <v>38.9</v>
      </c>
      <c r="H4885">
        <v>40.700000000000003</v>
      </c>
      <c r="I4885">
        <v>38.1</v>
      </c>
      <c r="J4885">
        <v>37.1</v>
      </c>
      <c r="L4885" s="37">
        <f t="shared" si="304"/>
        <v>38.699999999999996</v>
      </c>
      <c r="M4885" s="37">
        <f t="shared" si="305"/>
        <v>38.633333333333333</v>
      </c>
      <c r="O4885">
        <v>-1.3585506000000001E-2</v>
      </c>
      <c r="P4885">
        <v>0.51597733700000004</v>
      </c>
      <c r="Q4885">
        <v>8.5423054999999998E-2</v>
      </c>
      <c r="S4885" t="s">
        <v>23117</v>
      </c>
      <c r="T4885" t="s">
        <v>14657</v>
      </c>
      <c r="U4885" t="s">
        <v>14658</v>
      </c>
      <c r="V4885" t="s">
        <v>14659</v>
      </c>
      <c r="W4885">
        <v>21180</v>
      </c>
      <c r="X4885">
        <v>18745</v>
      </c>
      <c r="Y4885">
        <v>21023</v>
      </c>
      <c r="Z4885">
        <v>16404</v>
      </c>
      <c r="AA4885">
        <v>16926</v>
      </c>
      <c r="AB4885">
        <v>14452</v>
      </c>
      <c r="AD4885" s="31">
        <f t="shared" si="306"/>
        <v>20316</v>
      </c>
      <c r="AE4885" s="31">
        <f t="shared" si="307"/>
        <v>15927.333333333334</v>
      </c>
      <c r="AG4885">
        <v>-0.35220636399999999</v>
      </c>
      <c r="AH4885">
        <v>2.7945055E-2</v>
      </c>
      <c r="AI4885">
        <v>1.2343738E-2</v>
      </c>
    </row>
    <row r="4886" spans="2:35" x14ac:dyDescent="0.2">
      <c r="B4886" t="s">
        <v>29202</v>
      </c>
      <c r="C4886" t="s">
        <v>35408</v>
      </c>
      <c r="D4886" t="s">
        <v>14662</v>
      </c>
      <c r="E4886">
        <v>113.1</v>
      </c>
      <c r="F4886">
        <v>119.8</v>
      </c>
      <c r="G4886">
        <v>119.2</v>
      </c>
      <c r="H4886">
        <v>107.2</v>
      </c>
      <c r="I4886">
        <v>116.5</v>
      </c>
      <c r="J4886">
        <v>107.8</v>
      </c>
      <c r="L4886" s="37">
        <f t="shared" si="304"/>
        <v>117.36666666666666</v>
      </c>
      <c r="M4886" s="37">
        <f t="shared" si="305"/>
        <v>110.5</v>
      </c>
      <c r="O4886">
        <v>-6.1383884999999999E-2</v>
      </c>
      <c r="P4886">
        <v>0.25466167000000001</v>
      </c>
      <c r="Q4886">
        <v>0.70619416599999996</v>
      </c>
      <c r="S4886" t="s">
        <v>23118</v>
      </c>
      <c r="T4886" t="s">
        <v>14660</v>
      </c>
      <c r="U4886" t="s">
        <v>14661</v>
      </c>
      <c r="V4886" t="s">
        <v>14662</v>
      </c>
      <c r="W4886">
        <v>426081</v>
      </c>
      <c r="X4886">
        <v>440157</v>
      </c>
      <c r="Y4886">
        <v>444979</v>
      </c>
      <c r="Z4886">
        <v>321296</v>
      </c>
      <c r="AA4886">
        <v>377032</v>
      </c>
      <c r="AB4886">
        <v>369208</v>
      </c>
      <c r="AD4886" s="31">
        <f t="shared" si="306"/>
        <v>437072.33333333331</v>
      </c>
      <c r="AE4886" s="31">
        <f t="shared" si="307"/>
        <v>355845.33333333331</v>
      </c>
      <c r="AG4886">
        <v>-0.29995312499999999</v>
      </c>
      <c r="AH4886">
        <v>2.7945055E-2</v>
      </c>
      <c r="AI4886">
        <v>1.6397340999999999E-2</v>
      </c>
    </row>
    <row r="4887" spans="2:35" x14ac:dyDescent="0.2">
      <c r="B4887" t="s">
        <v>29203</v>
      </c>
      <c r="C4887" t="s">
        <v>35409</v>
      </c>
      <c r="D4887" t="s">
        <v>14665</v>
      </c>
      <c r="E4887">
        <v>89</v>
      </c>
      <c r="F4887">
        <v>89.4</v>
      </c>
      <c r="G4887">
        <v>87.7</v>
      </c>
      <c r="H4887">
        <v>85.2</v>
      </c>
      <c r="I4887">
        <v>83.7</v>
      </c>
      <c r="J4887">
        <v>80.7</v>
      </c>
      <c r="L4887" s="37">
        <f t="shared" si="304"/>
        <v>88.7</v>
      </c>
      <c r="M4887" s="37">
        <f t="shared" si="305"/>
        <v>83.2</v>
      </c>
      <c r="O4887">
        <v>-8.1852598999999998E-2</v>
      </c>
      <c r="P4887">
        <v>0.185204491</v>
      </c>
      <c r="Q4887">
        <v>0.97424463400000005</v>
      </c>
      <c r="S4887" t="s">
        <v>23119</v>
      </c>
      <c r="T4887" t="s">
        <v>14663</v>
      </c>
      <c r="U4887" t="s">
        <v>14664</v>
      </c>
      <c r="V4887" t="s">
        <v>14665</v>
      </c>
      <c r="W4887">
        <v>42626</v>
      </c>
      <c r="X4887">
        <v>41040</v>
      </c>
      <c r="Y4887">
        <v>43562</v>
      </c>
      <c r="Z4887">
        <v>32129</v>
      </c>
      <c r="AA4887">
        <v>37759</v>
      </c>
      <c r="AB4887">
        <v>30594</v>
      </c>
      <c r="AD4887" s="31">
        <f t="shared" si="306"/>
        <v>42409.333333333336</v>
      </c>
      <c r="AE4887" s="31">
        <f t="shared" si="307"/>
        <v>33494</v>
      </c>
      <c r="AG4887">
        <v>-0.34596307500000001</v>
      </c>
      <c r="AH4887">
        <v>2.7945055E-2</v>
      </c>
      <c r="AI4887">
        <v>1.5138985000000001E-2</v>
      </c>
    </row>
    <row r="4888" spans="2:35" x14ac:dyDescent="0.2">
      <c r="B4888" t="s">
        <v>29204</v>
      </c>
      <c r="C4888" t="s">
        <v>35410</v>
      </c>
      <c r="D4888" t="s">
        <v>14668</v>
      </c>
      <c r="E4888">
        <v>59.8</v>
      </c>
      <c r="F4888">
        <v>57.6</v>
      </c>
      <c r="G4888">
        <v>58.7</v>
      </c>
      <c r="H4888">
        <v>65.2</v>
      </c>
      <c r="I4888">
        <v>57</v>
      </c>
      <c r="J4888">
        <v>57.6</v>
      </c>
      <c r="L4888" s="37">
        <f t="shared" si="304"/>
        <v>58.70000000000001</v>
      </c>
      <c r="M4888" s="37">
        <f t="shared" si="305"/>
        <v>59.933333333333337</v>
      </c>
      <c r="O4888">
        <v>1.041887E-3</v>
      </c>
      <c r="P4888">
        <v>0.55712971200000005</v>
      </c>
      <c r="Q4888">
        <v>7.4846089999999997E-3</v>
      </c>
      <c r="S4888" t="s">
        <v>23120</v>
      </c>
      <c r="T4888" t="s">
        <v>14666</v>
      </c>
      <c r="U4888" t="s">
        <v>14667</v>
      </c>
      <c r="V4888" t="s">
        <v>14668</v>
      </c>
      <c r="W4888">
        <v>7290</v>
      </c>
      <c r="X4888">
        <v>7662</v>
      </c>
      <c r="Y4888">
        <v>8560</v>
      </c>
      <c r="Z4888">
        <v>7731</v>
      </c>
      <c r="AA4888">
        <v>8030</v>
      </c>
      <c r="AB4888">
        <v>7477</v>
      </c>
      <c r="AD4888" s="31">
        <f t="shared" si="306"/>
        <v>7837.333333333333</v>
      </c>
      <c r="AE4888" s="31">
        <f t="shared" si="307"/>
        <v>7746</v>
      </c>
      <c r="AG4888">
        <v>-1.4245359000000001E-2</v>
      </c>
      <c r="AH4888">
        <v>0.23976836900000001</v>
      </c>
      <c r="AI4888">
        <v>0.88033516000000001</v>
      </c>
    </row>
    <row r="4889" spans="2:35" x14ac:dyDescent="0.2">
      <c r="B4889" t="s">
        <v>29205</v>
      </c>
      <c r="C4889" t="s">
        <v>35411</v>
      </c>
      <c r="D4889" t="s">
        <v>14671</v>
      </c>
      <c r="E4889">
        <v>175.6</v>
      </c>
      <c r="F4889">
        <v>166.3</v>
      </c>
      <c r="G4889">
        <v>180.6</v>
      </c>
      <c r="H4889">
        <v>176.2</v>
      </c>
      <c r="I4889">
        <v>168.9</v>
      </c>
      <c r="J4889">
        <v>167</v>
      </c>
      <c r="L4889" s="37">
        <f t="shared" si="304"/>
        <v>174.16666666666666</v>
      </c>
      <c r="M4889" s="37">
        <f t="shared" si="305"/>
        <v>170.70000000000002</v>
      </c>
      <c r="O4889">
        <v>-4.2938083000000002E-2</v>
      </c>
      <c r="P4889">
        <v>0.30076473399999998</v>
      </c>
      <c r="Q4889">
        <v>0.56950871999999997</v>
      </c>
      <c r="S4889" t="s">
        <v>23121</v>
      </c>
      <c r="T4889" t="s">
        <v>14669</v>
      </c>
      <c r="U4889" t="s">
        <v>14670</v>
      </c>
      <c r="V4889" t="s">
        <v>14671</v>
      </c>
      <c r="W4889">
        <v>161767</v>
      </c>
      <c r="X4889">
        <v>148442</v>
      </c>
      <c r="Y4889">
        <v>145814</v>
      </c>
      <c r="Z4889">
        <v>120135</v>
      </c>
      <c r="AA4889">
        <v>132400</v>
      </c>
      <c r="AB4889">
        <v>122875</v>
      </c>
      <c r="AD4889" s="31">
        <f t="shared" si="306"/>
        <v>152007.66666666666</v>
      </c>
      <c r="AE4889" s="31">
        <f t="shared" si="307"/>
        <v>125136.66666666667</v>
      </c>
      <c r="AG4889">
        <v>-0.28039828500000002</v>
      </c>
      <c r="AH4889">
        <v>2.7945055E-2</v>
      </c>
      <c r="AI4889">
        <v>1.6053122999999999E-2</v>
      </c>
    </row>
    <row r="4890" spans="2:35" x14ac:dyDescent="0.2">
      <c r="B4890" t="s">
        <v>29206</v>
      </c>
      <c r="C4890" t="s">
        <v>35412</v>
      </c>
      <c r="D4890" t="s">
        <v>14674</v>
      </c>
      <c r="E4890">
        <v>89.8</v>
      </c>
      <c r="F4890">
        <v>102.5</v>
      </c>
      <c r="G4890">
        <v>94.5</v>
      </c>
      <c r="H4890">
        <v>88.1</v>
      </c>
      <c r="I4890">
        <v>90.8</v>
      </c>
      <c r="J4890">
        <v>94</v>
      </c>
      <c r="L4890" s="37">
        <f t="shared" si="304"/>
        <v>95.600000000000009</v>
      </c>
      <c r="M4890" s="37">
        <f t="shared" si="305"/>
        <v>90.966666666666654</v>
      </c>
      <c r="O4890">
        <v>-3.3345131E-2</v>
      </c>
      <c r="P4890">
        <v>0.46403380399999999</v>
      </c>
      <c r="Q4890">
        <v>0.186602147</v>
      </c>
      <c r="S4890" t="s">
        <v>23122</v>
      </c>
      <c r="T4890" t="s">
        <v>14672</v>
      </c>
      <c r="U4890" t="s">
        <v>14673</v>
      </c>
      <c r="V4890" t="s">
        <v>14674</v>
      </c>
      <c r="W4890">
        <v>11575</v>
      </c>
      <c r="X4890">
        <v>13999</v>
      </c>
      <c r="Y4890">
        <v>12189</v>
      </c>
      <c r="Z4890">
        <v>10359</v>
      </c>
      <c r="AA4890">
        <v>12272</v>
      </c>
      <c r="AB4890">
        <v>11895</v>
      </c>
      <c r="AD4890" s="31">
        <f t="shared" si="306"/>
        <v>12587.666666666666</v>
      </c>
      <c r="AE4890" s="31">
        <f t="shared" si="307"/>
        <v>11508.666666666666</v>
      </c>
      <c r="AG4890">
        <v>-0.12843511299999999</v>
      </c>
      <c r="AH4890">
        <v>0.10514285900000001</v>
      </c>
      <c r="AI4890">
        <v>0.29897620200000002</v>
      </c>
    </row>
    <row r="4891" spans="2:35" x14ac:dyDescent="0.2">
      <c r="B4891" t="s">
        <v>29207</v>
      </c>
      <c r="C4891" t="s">
        <v>35413</v>
      </c>
      <c r="D4891" t="s">
        <v>14677</v>
      </c>
      <c r="E4891">
        <v>98.3</v>
      </c>
      <c r="F4891">
        <v>99.2</v>
      </c>
      <c r="G4891">
        <v>105.5</v>
      </c>
      <c r="H4891">
        <v>110.3</v>
      </c>
      <c r="I4891">
        <v>104.4</v>
      </c>
      <c r="J4891">
        <v>103.9</v>
      </c>
      <c r="L4891" s="37">
        <f t="shared" si="304"/>
        <v>101</v>
      </c>
      <c r="M4891" s="37">
        <f t="shared" si="305"/>
        <v>106.2</v>
      </c>
      <c r="O4891">
        <v>4.9879615000000002E-2</v>
      </c>
      <c r="P4891">
        <v>0.30298190699999999</v>
      </c>
      <c r="Q4891">
        <v>0.56363728199999996</v>
      </c>
      <c r="S4891" t="s">
        <v>23123</v>
      </c>
      <c r="T4891" t="s">
        <v>14675</v>
      </c>
      <c r="U4891" t="s">
        <v>14676</v>
      </c>
      <c r="V4891" t="s">
        <v>14677</v>
      </c>
      <c r="W4891">
        <v>110030</v>
      </c>
      <c r="X4891">
        <v>115376</v>
      </c>
      <c r="Y4891">
        <v>116145</v>
      </c>
      <c r="Z4891">
        <v>95121</v>
      </c>
      <c r="AA4891">
        <v>111062</v>
      </c>
      <c r="AB4891">
        <v>109544</v>
      </c>
      <c r="AD4891" s="31">
        <f t="shared" si="306"/>
        <v>113850.33333333333</v>
      </c>
      <c r="AE4891" s="31">
        <f t="shared" si="307"/>
        <v>105242.33333333333</v>
      </c>
      <c r="AG4891">
        <v>-0.116485199</v>
      </c>
      <c r="AH4891">
        <v>9.2074578000000004E-2</v>
      </c>
      <c r="AI4891">
        <v>0.24870525199999999</v>
      </c>
    </row>
    <row r="4892" spans="2:35" x14ac:dyDescent="0.2">
      <c r="B4892" t="s">
        <v>29208</v>
      </c>
      <c r="C4892" t="s">
        <v>35414</v>
      </c>
      <c r="D4892" t="s">
        <v>14680</v>
      </c>
      <c r="E4892">
        <v>163.30000000000001</v>
      </c>
      <c r="F4892">
        <v>153.69999999999999</v>
      </c>
      <c r="G4892">
        <v>162.80000000000001</v>
      </c>
      <c r="H4892">
        <v>164.3</v>
      </c>
      <c r="I4892">
        <v>147.80000000000001</v>
      </c>
      <c r="J4892">
        <v>137.69999999999999</v>
      </c>
      <c r="L4892" s="37">
        <f t="shared" si="304"/>
        <v>159.93333333333334</v>
      </c>
      <c r="M4892" s="37">
        <f t="shared" si="305"/>
        <v>149.93333333333334</v>
      </c>
      <c r="O4892">
        <v>-0.13206886000000001</v>
      </c>
      <c r="P4892">
        <v>5.2389118999999998E-2</v>
      </c>
      <c r="Q4892">
        <v>2.022514417</v>
      </c>
      <c r="S4892" t="s">
        <v>23124</v>
      </c>
      <c r="T4892" t="s">
        <v>14678</v>
      </c>
      <c r="U4892" t="s">
        <v>14679</v>
      </c>
      <c r="V4892" t="s">
        <v>14680</v>
      </c>
      <c r="W4892">
        <v>155719</v>
      </c>
      <c r="X4892">
        <v>166682</v>
      </c>
      <c r="Y4892">
        <v>175680</v>
      </c>
      <c r="Z4892">
        <v>144664</v>
      </c>
      <c r="AA4892">
        <v>162095</v>
      </c>
      <c r="AB4892">
        <v>159595</v>
      </c>
      <c r="AD4892" s="31">
        <f t="shared" si="306"/>
        <v>166027</v>
      </c>
      <c r="AE4892" s="31">
        <f t="shared" si="307"/>
        <v>155451.33333333334</v>
      </c>
      <c r="AG4892">
        <v>-9.5010756000000002E-2</v>
      </c>
      <c r="AH4892">
        <v>0.11240528</v>
      </c>
      <c r="AI4892">
        <v>0.327937863</v>
      </c>
    </row>
    <row r="4893" spans="2:35" x14ac:dyDescent="0.2">
      <c r="B4893" t="s">
        <v>29209</v>
      </c>
      <c r="C4893" t="s">
        <v>35415</v>
      </c>
      <c r="D4893" t="s">
        <v>14683</v>
      </c>
      <c r="E4893">
        <v>126.1</v>
      </c>
      <c r="F4893">
        <v>137.19999999999999</v>
      </c>
      <c r="G4893">
        <v>147</v>
      </c>
      <c r="H4893">
        <v>149.69999999999999</v>
      </c>
      <c r="I4893">
        <v>146.9</v>
      </c>
      <c r="J4893">
        <v>134.1</v>
      </c>
      <c r="L4893" s="37">
        <f t="shared" si="304"/>
        <v>136.76666666666665</v>
      </c>
      <c r="M4893" s="37">
        <f t="shared" si="305"/>
        <v>143.56666666666669</v>
      </c>
      <c r="O4893">
        <v>3.4028360000000001E-2</v>
      </c>
      <c r="P4893">
        <v>0.45333248199999998</v>
      </c>
      <c r="Q4893">
        <v>0.20771711300000001</v>
      </c>
      <c r="S4893" t="s">
        <v>23125</v>
      </c>
      <c r="T4893" t="s">
        <v>14681</v>
      </c>
      <c r="U4893" t="s">
        <v>14682</v>
      </c>
      <c r="V4893" t="s">
        <v>14683</v>
      </c>
      <c r="W4893">
        <v>277452</v>
      </c>
      <c r="X4893">
        <v>299436</v>
      </c>
      <c r="Y4893">
        <v>309730</v>
      </c>
      <c r="Z4893">
        <v>258243</v>
      </c>
      <c r="AA4893">
        <v>284944</v>
      </c>
      <c r="AB4893">
        <v>280844</v>
      </c>
      <c r="AD4893" s="31">
        <f t="shared" si="306"/>
        <v>295539.33333333331</v>
      </c>
      <c r="AE4893" s="31">
        <f t="shared" si="307"/>
        <v>274677</v>
      </c>
      <c r="AG4893">
        <v>-0.105440124</v>
      </c>
      <c r="AH4893">
        <v>9.5617924000000007E-2</v>
      </c>
      <c r="AI4893">
        <v>0.26283227300000001</v>
      </c>
    </row>
    <row r="4894" spans="2:35" x14ac:dyDescent="0.2">
      <c r="B4894" t="s">
        <v>29210</v>
      </c>
      <c r="C4894" t="s">
        <v>35416</v>
      </c>
      <c r="D4894" t="s">
        <v>14686</v>
      </c>
      <c r="E4894">
        <v>76.099999999999994</v>
      </c>
      <c r="F4894">
        <v>82.6</v>
      </c>
      <c r="G4894">
        <v>83.3</v>
      </c>
      <c r="H4894">
        <v>82.2</v>
      </c>
      <c r="I4894">
        <v>82.1</v>
      </c>
      <c r="J4894">
        <v>81.3</v>
      </c>
      <c r="L4894" s="37">
        <f t="shared" si="304"/>
        <v>80.666666666666671</v>
      </c>
      <c r="M4894" s="37">
        <f t="shared" si="305"/>
        <v>81.866666666666674</v>
      </c>
      <c r="O4894">
        <v>2.1261517000000001E-2</v>
      </c>
      <c r="P4894">
        <v>0.488367367</v>
      </c>
      <c r="Q4894">
        <v>0.13990618399999999</v>
      </c>
      <c r="S4894" t="s">
        <v>23126</v>
      </c>
      <c r="T4894" t="s">
        <v>14684</v>
      </c>
      <c r="U4894" t="s">
        <v>14685</v>
      </c>
      <c r="V4894" t="s">
        <v>14686</v>
      </c>
      <c r="W4894">
        <v>322048</v>
      </c>
      <c r="X4894">
        <v>302662</v>
      </c>
      <c r="Y4894">
        <v>310820</v>
      </c>
      <c r="Z4894">
        <v>256604</v>
      </c>
      <c r="AA4894">
        <v>288286</v>
      </c>
      <c r="AB4894">
        <v>292928</v>
      </c>
      <c r="AD4894" s="31">
        <f t="shared" si="306"/>
        <v>311843.33333333331</v>
      </c>
      <c r="AE4894" s="31">
        <f t="shared" si="307"/>
        <v>279272.66666666669</v>
      </c>
      <c r="AG4894">
        <v>-0.161157361</v>
      </c>
      <c r="AH4894">
        <v>5.2884871E-2</v>
      </c>
      <c r="AI4894">
        <v>0.109709855</v>
      </c>
    </row>
    <row r="4895" spans="2:35" x14ac:dyDescent="0.2">
      <c r="B4895" t="s">
        <v>29211</v>
      </c>
      <c r="C4895" t="s">
        <v>35417</v>
      </c>
      <c r="D4895" t="s">
        <v>35418</v>
      </c>
      <c r="E4895">
        <v>449.9</v>
      </c>
      <c r="F4895">
        <v>510.8</v>
      </c>
      <c r="G4895">
        <v>498</v>
      </c>
      <c r="H4895">
        <v>572</v>
      </c>
      <c r="I4895">
        <v>538.79999999999995</v>
      </c>
      <c r="J4895">
        <v>511.7</v>
      </c>
      <c r="L4895" s="37">
        <f t="shared" si="304"/>
        <v>486.23333333333335</v>
      </c>
      <c r="M4895" s="37">
        <f t="shared" si="305"/>
        <v>540.83333333333337</v>
      </c>
      <c r="O4895">
        <v>0.13046595499999999</v>
      </c>
      <c r="P4895">
        <v>0.11665465899999999</v>
      </c>
      <c r="Q4895">
        <v>1.363601877</v>
      </c>
      <c r="S4895" t="s">
        <v>23127</v>
      </c>
      <c r="T4895" t="s">
        <v>14687</v>
      </c>
      <c r="U4895" t="s">
        <v>14688</v>
      </c>
      <c r="V4895" t="s">
        <v>14689</v>
      </c>
      <c r="W4895">
        <v>797651</v>
      </c>
      <c r="X4895">
        <v>711082</v>
      </c>
      <c r="Y4895">
        <v>677082</v>
      </c>
      <c r="Z4895">
        <v>564846</v>
      </c>
      <c r="AA4895">
        <v>614603</v>
      </c>
      <c r="AB4895">
        <v>586477</v>
      </c>
      <c r="AD4895" s="31">
        <f t="shared" si="306"/>
        <v>728605</v>
      </c>
      <c r="AE4895" s="31">
        <f t="shared" si="307"/>
        <v>588642</v>
      </c>
      <c r="AG4895">
        <v>-0.305172412</v>
      </c>
      <c r="AH4895">
        <v>2.7945055E-2</v>
      </c>
      <c r="AI4895">
        <v>1.6717056000000001E-2</v>
      </c>
    </row>
    <row r="4896" spans="2:35" x14ac:dyDescent="0.2">
      <c r="B4896" t="s">
        <v>29212</v>
      </c>
      <c r="C4896" t="s">
        <v>35419</v>
      </c>
      <c r="D4896" t="s">
        <v>14692</v>
      </c>
      <c r="E4896">
        <v>109</v>
      </c>
      <c r="F4896">
        <v>111.5</v>
      </c>
      <c r="G4896">
        <v>114.7</v>
      </c>
      <c r="H4896">
        <v>113.9</v>
      </c>
      <c r="I4896">
        <v>114.6</v>
      </c>
      <c r="J4896">
        <v>112.5</v>
      </c>
      <c r="L4896" s="37">
        <f t="shared" si="304"/>
        <v>111.73333333333333</v>
      </c>
      <c r="M4896" s="37">
        <f t="shared" si="305"/>
        <v>113.66666666666667</v>
      </c>
      <c r="O4896">
        <v>2.8989312999999999E-2</v>
      </c>
      <c r="P4896">
        <v>0.42495728799999999</v>
      </c>
      <c r="Q4896">
        <v>0.26865920900000001</v>
      </c>
      <c r="S4896" t="s">
        <v>23128</v>
      </c>
      <c r="T4896" t="s">
        <v>14690</v>
      </c>
      <c r="U4896" t="s">
        <v>14691</v>
      </c>
      <c r="V4896" t="s">
        <v>14692</v>
      </c>
      <c r="W4896">
        <v>85840</v>
      </c>
      <c r="X4896">
        <v>86034</v>
      </c>
      <c r="Y4896">
        <v>86509</v>
      </c>
      <c r="Z4896">
        <v>72759</v>
      </c>
      <c r="AA4896">
        <v>80370</v>
      </c>
      <c r="AB4896">
        <v>76983</v>
      </c>
      <c r="AD4896" s="31">
        <f t="shared" si="306"/>
        <v>86127.666666666672</v>
      </c>
      <c r="AE4896" s="31">
        <f t="shared" si="307"/>
        <v>76704</v>
      </c>
      <c r="AG4896">
        <v>-0.16836151099999999</v>
      </c>
      <c r="AH4896">
        <v>3.9590535000000003E-2</v>
      </c>
      <c r="AI4896">
        <v>6.6630962000000002E-2</v>
      </c>
    </row>
    <row r="4897" spans="2:35" x14ac:dyDescent="0.2">
      <c r="B4897" t="s">
        <v>29213</v>
      </c>
      <c r="C4897" t="s">
        <v>35420</v>
      </c>
      <c r="D4897" t="s">
        <v>14695</v>
      </c>
      <c r="E4897">
        <v>28.5</v>
      </c>
      <c r="F4897">
        <v>31.8</v>
      </c>
      <c r="G4897">
        <v>31.3</v>
      </c>
      <c r="H4897">
        <v>33.5</v>
      </c>
      <c r="I4897">
        <v>31.7</v>
      </c>
      <c r="J4897">
        <v>31.7</v>
      </c>
      <c r="L4897" s="37">
        <f t="shared" si="304"/>
        <v>30.533333333333331</v>
      </c>
      <c r="M4897" s="37">
        <f t="shared" si="305"/>
        <v>32.300000000000004</v>
      </c>
      <c r="O4897">
        <v>6.5726007000000003E-2</v>
      </c>
      <c r="P4897">
        <v>0.347379206</v>
      </c>
      <c r="Q4897">
        <v>0.44761912999999998</v>
      </c>
      <c r="S4897" t="s">
        <v>23129</v>
      </c>
      <c r="T4897" t="s">
        <v>14693</v>
      </c>
      <c r="U4897" t="s">
        <v>14694</v>
      </c>
      <c r="V4897" t="s">
        <v>14695</v>
      </c>
      <c r="W4897">
        <v>91440</v>
      </c>
      <c r="X4897">
        <v>109644</v>
      </c>
      <c r="Y4897">
        <v>119019</v>
      </c>
      <c r="Z4897">
        <v>94663</v>
      </c>
      <c r="AA4897">
        <v>103926</v>
      </c>
      <c r="AB4897">
        <v>90549</v>
      </c>
      <c r="AD4897" s="31">
        <f t="shared" si="306"/>
        <v>106701</v>
      </c>
      <c r="AE4897" s="31">
        <f t="shared" si="307"/>
        <v>96379.333333333328</v>
      </c>
      <c r="AG4897">
        <v>-0.14057209500000001</v>
      </c>
      <c r="AH4897">
        <v>0.105015951</v>
      </c>
      <c r="AI4897">
        <v>0.298327764</v>
      </c>
    </row>
    <row r="4898" spans="2:35" x14ac:dyDescent="0.2">
      <c r="B4898" t="s">
        <v>29214</v>
      </c>
      <c r="C4898" t="s">
        <v>35421</v>
      </c>
      <c r="D4898" t="s">
        <v>14698</v>
      </c>
      <c r="E4898">
        <v>228.1</v>
      </c>
      <c r="F4898">
        <v>244.7</v>
      </c>
      <c r="G4898">
        <v>228</v>
      </c>
      <c r="H4898">
        <v>244.1</v>
      </c>
      <c r="I4898">
        <v>230.8</v>
      </c>
      <c r="J4898">
        <v>244.3</v>
      </c>
      <c r="L4898" s="37">
        <f t="shared" si="304"/>
        <v>233.6</v>
      </c>
      <c r="M4898" s="37">
        <f t="shared" si="305"/>
        <v>239.73333333333335</v>
      </c>
      <c r="O4898">
        <v>5.3528984000000002E-2</v>
      </c>
      <c r="P4898">
        <v>0.38427347899999997</v>
      </c>
      <c r="Q4898">
        <v>0.35804318800000001</v>
      </c>
      <c r="S4898" t="s">
        <v>23130</v>
      </c>
      <c r="T4898" t="s">
        <v>14696</v>
      </c>
      <c r="U4898" t="s">
        <v>14697</v>
      </c>
      <c r="V4898" t="s">
        <v>14698</v>
      </c>
      <c r="W4898">
        <v>883977</v>
      </c>
      <c r="X4898">
        <v>878562</v>
      </c>
      <c r="Y4898">
        <v>724732</v>
      </c>
      <c r="Z4898">
        <v>614763</v>
      </c>
      <c r="AA4898">
        <v>665812</v>
      </c>
      <c r="AB4898">
        <v>697421</v>
      </c>
      <c r="AD4898" s="31">
        <f t="shared" si="306"/>
        <v>829090.33333333337</v>
      </c>
      <c r="AE4898" s="31">
        <f t="shared" si="307"/>
        <v>659332</v>
      </c>
      <c r="AG4898">
        <v>-0.32647517100000001</v>
      </c>
      <c r="AH4898">
        <v>2.8464117000000001E-2</v>
      </c>
      <c r="AI4898">
        <v>2.595014E-2</v>
      </c>
    </row>
    <row r="4899" spans="2:35" x14ac:dyDescent="0.2">
      <c r="B4899" t="s">
        <v>29215</v>
      </c>
      <c r="C4899" t="s">
        <v>35422</v>
      </c>
      <c r="D4899" t="s">
        <v>14701</v>
      </c>
      <c r="E4899">
        <v>82.6</v>
      </c>
      <c r="F4899">
        <v>90.1</v>
      </c>
      <c r="G4899">
        <v>89.3</v>
      </c>
      <c r="H4899">
        <v>97.8</v>
      </c>
      <c r="I4899">
        <v>95.8</v>
      </c>
      <c r="J4899">
        <v>93.6</v>
      </c>
      <c r="L4899" s="37">
        <f t="shared" si="304"/>
        <v>87.333333333333329</v>
      </c>
      <c r="M4899" s="37">
        <f t="shared" si="305"/>
        <v>95.733333333333334</v>
      </c>
      <c r="O4899">
        <v>0.12847752900000001</v>
      </c>
      <c r="P4899">
        <v>0.16878310499999999</v>
      </c>
      <c r="Q4899">
        <v>1.0557470250000001</v>
      </c>
      <c r="S4899" t="s">
        <v>23131</v>
      </c>
      <c r="T4899" t="s">
        <v>14699</v>
      </c>
      <c r="U4899" t="s">
        <v>14700</v>
      </c>
      <c r="V4899" t="s">
        <v>14701</v>
      </c>
      <c r="W4899">
        <v>1151414</v>
      </c>
      <c r="X4899">
        <v>1171110</v>
      </c>
      <c r="Y4899">
        <v>1123206</v>
      </c>
      <c r="Z4899">
        <v>951523</v>
      </c>
      <c r="AA4899">
        <v>1052399</v>
      </c>
      <c r="AB4899">
        <v>994127</v>
      </c>
      <c r="AD4899" s="31">
        <f t="shared" si="306"/>
        <v>1148576.6666666667</v>
      </c>
      <c r="AE4899" s="31">
        <f t="shared" si="307"/>
        <v>999349.66666666663</v>
      </c>
      <c r="AG4899">
        <v>-0.20180383599999999</v>
      </c>
      <c r="AH4899">
        <v>3.1082183999999999E-2</v>
      </c>
      <c r="AI4899">
        <v>3.9135659000000003E-2</v>
      </c>
    </row>
    <row r="4900" spans="2:35" x14ac:dyDescent="0.2">
      <c r="B4900" t="s">
        <v>29216</v>
      </c>
      <c r="C4900" t="s">
        <v>35423</v>
      </c>
      <c r="D4900" t="s">
        <v>14704</v>
      </c>
      <c r="E4900">
        <v>165.1</v>
      </c>
      <c r="F4900">
        <v>172.3</v>
      </c>
      <c r="G4900">
        <v>173.4</v>
      </c>
      <c r="H4900">
        <v>178</v>
      </c>
      <c r="I4900">
        <v>177.6</v>
      </c>
      <c r="J4900">
        <v>175.3</v>
      </c>
      <c r="L4900" s="37">
        <f t="shared" si="304"/>
        <v>170.26666666666665</v>
      </c>
      <c r="M4900" s="37">
        <f t="shared" si="305"/>
        <v>176.9666666666667</v>
      </c>
      <c r="O4900">
        <v>6.0963330000000003E-2</v>
      </c>
      <c r="P4900">
        <v>0.28803225900000001</v>
      </c>
      <c r="Q4900">
        <v>0.60526843799999996</v>
      </c>
      <c r="S4900" t="s">
        <v>23132</v>
      </c>
      <c r="T4900" t="s">
        <v>14702</v>
      </c>
      <c r="U4900" t="s">
        <v>14703</v>
      </c>
      <c r="V4900" t="s">
        <v>14704</v>
      </c>
      <c r="W4900">
        <v>1094088</v>
      </c>
      <c r="X4900">
        <v>993121</v>
      </c>
      <c r="Y4900">
        <v>1048013</v>
      </c>
      <c r="Z4900">
        <v>872990</v>
      </c>
      <c r="AA4900">
        <v>951077</v>
      </c>
      <c r="AB4900">
        <v>932759</v>
      </c>
      <c r="AD4900" s="31">
        <f t="shared" si="306"/>
        <v>1045074</v>
      </c>
      <c r="AE4900" s="31">
        <f t="shared" si="307"/>
        <v>918942</v>
      </c>
      <c r="AG4900">
        <v>-0.18539314600000001</v>
      </c>
      <c r="AH4900">
        <v>3.7998967000000002E-2</v>
      </c>
      <c r="AI4900">
        <v>6.1621513000000003E-2</v>
      </c>
    </row>
    <row r="4901" spans="2:35" x14ac:dyDescent="0.2">
      <c r="B4901" t="s">
        <v>29217</v>
      </c>
      <c r="C4901" t="s">
        <v>35424</v>
      </c>
      <c r="D4901" t="s">
        <v>14707</v>
      </c>
      <c r="E4901">
        <v>297.5</v>
      </c>
      <c r="F4901">
        <v>316.3</v>
      </c>
      <c r="G4901">
        <v>306</v>
      </c>
      <c r="H4901">
        <v>326</v>
      </c>
      <c r="I4901">
        <v>323.8</v>
      </c>
      <c r="J4901">
        <v>331.2</v>
      </c>
      <c r="L4901" s="37">
        <f t="shared" si="304"/>
        <v>306.59999999999997</v>
      </c>
      <c r="M4901" s="37">
        <f t="shared" si="305"/>
        <v>327</v>
      </c>
      <c r="O4901">
        <v>0.111127172</v>
      </c>
      <c r="P4901">
        <v>0.148166723</v>
      </c>
      <c r="Q4901">
        <v>1.16650634</v>
      </c>
      <c r="S4901" t="s">
        <v>23133</v>
      </c>
      <c r="T4901" t="s">
        <v>14705</v>
      </c>
      <c r="U4901" t="s">
        <v>14706</v>
      </c>
      <c r="V4901" t="s">
        <v>14707</v>
      </c>
      <c r="W4901">
        <v>839451</v>
      </c>
      <c r="X4901">
        <v>762930</v>
      </c>
      <c r="Y4901">
        <v>630627</v>
      </c>
      <c r="Z4901">
        <v>562788</v>
      </c>
      <c r="AA4901">
        <v>608205</v>
      </c>
      <c r="AB4901">
        <v>658076</v>
      </c>
      <c r="AD4901" s="31">
        <f t="shared" si="306"/>
        <v>744336</v>
      </c>
      <c r="AE4901" s="31">
        <f t="shared" si="307"/>
        <v>609689.66666666663</v>
      </c>
      <c r="AG4901">
        <v>-0.28079343200000001</v>
      </c>
      <c r="AH4901">
        <v>4.2301198999999998E-2</v>
      </c>
      <c r="AI4901">
        <v>7.6041848999999995E-2</v>
      </c>
    </row>
    <row r="4902" spans="2:35" x14ac:dyDescent="0.2">
      <c r="B4902" t="s">
        <v>29218</v>
      </c>
      <c r="C4902" t="s">
        <v>35425</v>
      </c>
      <c r="D4902" t="s">
        <v>14710</v>
      </c>
      <c r="E4902">
        <v>214.5</v>
      </c>
      <c r="F4902">
        <v>203.8</v>
      </c>
      <c r="G4902">
        <v>244.3</v>
      </c>
      <c r="H4902">
        <v>245</v>
      </c>
      <c r="I4902">
        <v>231.2</v>
      </c>
      <c r="J4902">
        <v>227.1</v>
      </c>
      <c r="L4902" s="37">
        <f t="shared" si="304"/>
        <v>220.86666666666667</v>
      </c>
      <c r="M4902" s="37">
        <f t="shared" si="305"/>
        <v>234.43333333333331</v>
      </c>
      <c r="O4902">
        <v>3.3836878000000001E-2</v>
      </c>
      <c r="P4902">
        <v>0.45284555599999998</v>
      </c>
      <c r="Q4902">
        <v>0.20877749100000001</v>
      </c>
      <c r="S4902" t="s">
        <v>23134</v>
      </c>
      <c r="T4902" t="s">
        <v>14708</v>
      </c>
      <c r="U4902" t="s">
        <v>14709</v>
      </c>
      <c r="V4902" t="s">
        <v>14710</v>
      </c>
      <c r="W4902">
        <v>476254</v>
      </c>
      <c r="X4902">
        <v>434909</v>
      </c>
      <c r="Y4902">
        <v>475549</v>
      </c>
      <c r="Z4902">
        <v>366804</v>
      </c>
      <c r="AA4902">
        <v>413985</v>
      </c>
      <c r="AB4902">
        <v>367576</v>
      </c>
      <c r="AD4902" s="31">
        <f t="shared" si="306"/>
        <v>462237.33333333331</v>
      </c>
      <c r="AE4902" s="31">
        <f t="shared" si="307"/>
        <v>382788.33333333331</v>
      </c>
      <c r="AG4902">
        <v>-0.27313611199999999</v>
      </c>
      <c r="AH4902">
        <v>2.7978212999999998E-2</v>
      </c>
      <c r="AI4902">
        <v>2.2371307999999999E-2</v>
      </c>
    </row>
    <row r="4903" spans="2:35" x14ac:dyDescent="0.2">
      <c r="B4903" t="s">
        <v>29219</v>
      </c>
      <c r="C4903" t="s">
        <v>35426</v>
      </c>
      <c r="D4903" t="s">
        <v>14713</v>
      </c>
      <c r="E4903">
        <v>106.5</v>
      </c>
      <c r="F4903">
        <v>109.4</v>
      </c>
      <c r="G4903">
        <v>101.6</v>
      </c>
      <c r="H4903">
        <v>114.1</v>
      </c>
      <c r="I4903">
        <v>110.5</v>
      </c>
      <c r="J4903">
        <v>107.9</v>
      </c>
      <c r="L4903" s="37">
        <f t="shared" si="304"/>
        <v>105.83333333333333</v>
      </c>
      <c r="M4903" s="37">
        <f t="shared" si="305"/>
        <v>110.83333333333333</v>
      </c>
      <c r="O4903">
        <v>8.9990972000000002E-2</v>
      </c>
      <c r="P4903">
        <v>0.25622969800000001</v>
      </c>
      <c r="Q4903">
        <v>0.701701766</v>
      </c>
      <c r="S4903" t="s">
        <v>23135</v>
      </c>
      <c r="T4903" t="s">
        <v>14711</v>
      </c>
      <c r="U4903" t="s">
        <v>14712</v>
      </c>
      <c r="V4903" t="s">
        <v>14713</v>
      </c>
      <c r="W4903">
        <v>634245</v>
      </c>
      <c r="X4903">
        <v>629708</v>
      </c>
      <c r="Y4903">
        <v>588403</v>
      </c>
      <c r="Z4903">
        <v>509281</v>
      </c>
      <c r="AA4903">
        <v>564031</v>
      </c>
      <c r="AB4903">
        <v>458411</v>
      </c>
      <c r="AD4903" s="31">
        <f t="shared" si="306"/>
        <v>617452</v>
      </c>
      <c r="AE4903" s="31">
        <f t="shared" si="307"/>
        <v>510574.33333333331</v>
      </c>
      <c r="AG4903">
        <v>-0.27854994100000002</v>
      </c>
      <c r="AH4903">
        <v>2.9529323999999999E-2</v>
      </c>
      <c r="AI4903">
        <v>3.3522158000000003E-2</v>
      </c>
    </row>
    <row r="4904" spans="2:35" x14ac:dyDescent="0.2">
      <c r="B4904" t="s">
        <v>29220</v>
      </c>
      <c r="C4904" t="s">
        <v>35427</v>
      </c>
      <c r="D4904" t="s">
        <v>14716</v>
      </c>
      <c r="E4904">
        <v>12.1</v>
      </c>
      <c r="F4904">
        <v>11.8</v>
      </c>
      <c r="G4904">
        <v>11.6</v>
      </c>
      <c r="H4904">
        <v>14.7</v>
      </c>
      <c r="I4904">
        <v>11.2</v>
      </c>
      <c r="J4904">
        <v>12.2</v>
      </c>
      <c r="L4904" s="37">
        <f t="shared" si="304"/>
        <v>11.833333333333334</v>
      </c>
      <c r="M4904" s="37">
        <f t="shared" si="305"/>
        <v>12.699999999999998</v>
      </c>
      <c r="O4904">
        <v>4.2344893000000002E-2</v>
      </c>
      <c r="P4904">
        <v>0.42001580599999999</v>
      </c>
      <c r="Q4904">
        <v>0.27947656300000001</v>
      </c>
      <c r="S4904" t="s">
        <v>23136</v>
      </c>
      <c r="T4904" t="s">
        <v>14714</v>
      </c>
      <c r="U4904" t="s">
        <v>14715</v>
      </c>
      <c r="V4904" t="s">
        <v>14716</v>
      </c>
      <c r="W4904">
        <v>9296</v>
      </c>
      <c r="X4904">
        <v>7578</v>
      </c>
      <c r="Y4904">
        <v>9187</v>
      </c>
      <c r="Z4904">
        <v>7737</v>
      </c>
      <c r="AA4904">
        <v>8388</v>
      </c>
      <c r="AB4904">
        <v>8231</v>
      </c>
      <c r="AD4904" s="31">
        <f t="shared" si="306"/>
        <v>8687</v>
      </c>
      <c r="AE4904" s="31">
        <f t="shared" si="307"/>
        <v>8118.666666666667</v>
      </c>
      <c r="AG4904">
        <v>-9.2284062E-2</v>
      </c>
      <c r="AH4904">
        <v>0.13647446599999999</v>
      </c>
      <c r="AI4904">
        <v>0.42132923300000003</v>
      </c>
    </row>
    <row r="4905" spans="2:35" x14ac:dyDescent="0.2">
      <c r="B4905" t="s">
        <v>29221</v>
      </c>
      <c r="C4905" t="s">
        <v>35428</v>
      </c>
      <c r="D4905" t="s">
        <v>14719</v>
      </c>
      <c r="E4905">
        <v>86</v>
      </c>
      <c r="F4905">
        <v>92.7</v>
      </c>
      <c r="G4905">
        <v>89.7</v>
      </c>
      <c r="H4905">
        <v>88.4</v>
      </c>
      <c r="I4905">
        <v>91.2</v>
      </c>
      <c r="J4905">
        <v>91.7</v>
      </c>
      <c r="L4905" s="37">
        <f t="shared" si="304"/>
        <v>89.466666666666654</v>
      </c>
      <c r="M4905" s="37">
        <f t="shared" si="305"/>
        <v>90.433333333333337</v>
      </c>
      <c r="O4905">
        <v>4.2881691999999999E-2</v>
      </c>
      <c r="P4905">
        <v>0.39757535900000002</v>
      </c>
      <c r="Q4905">
        <v>0.32871658300000001</v>
      </c>
      <c r="S4905" t="s">
        <v>23137</v>
      </c>
      <c r="T4905" t="s">
        <v>14717</v>
      </c>
      <c r="U4905" t="s">
        <v>14718</v>
      </c>
      <c r="V4905" t="s">
        <v>14719</v>
      </c>
      <c r="W4905">
        <v>981384</v>
      </c>
      <c r="X4905">
        <v>960190</v>
      </c>
      <c r="Y4905">
        <v>1104371</v>
      </c>
      <c r="Z4905">
        <v>870697</v>
      </c>
      <c r="AA4905">
        <v>949059</v>
      </c>
      <c r="AB4905">
        <v>964645</v>
      </c>
      <c r="AD4905" s="31">
        <f t="shared" si="306"/>
        <v>1015315</v>
      </c>
      <c r="AE4905" s="31">
        <f t="shared" si="307"/>
        <v>928133.66666666663</v>
      </c>
      <c r="AG4905">
        <v>-0.12820800800000001</v>
      </c>
      <c r="AH4905">
        <v>8.3177258000000004E-2</v>
      </c>
      <c r="AI4905">
        <v>0.21460500900000001</v>
      </c>
    </row>
    <row r="4906" spans="2:35" x14ac:dyDescent="0.2">
      <c r="B4906" t="s">
        <v>29222</v>
      </c>
      <c r="C4906" t="s">
        <v>35429</v>
      </c>
      <c r="D4906" t="s">
        <v>14722</v>
      </c>
      <c r="E4906">
        <v>27.6</v>
      </c>
      <c r="F4906">
        <v>28.9</v>
      </c>
      <c r="G4906">
        <v>32</v>
      </c>
      <c r="H4906">
        <v>35.5</v>
      </c>
      <c r="I4906">
        <v>30.4</v>
      </c>
      <c r="J4906">
        <v>26.9</v>
      </c>
      <c r="L4906" s="37">
        <f t="shared" si="304"/>
        <v>29.5</v>
      </c>
      <c r="M4906" s="37">
        <f t="shared" si="305"/>
        <v>30.933333333333337</v>
      </c>
      <c r="O4906">
        <v>-3.8212383000000003E-2</v>
      </c>
      <c r="P4906">
        <v>0.48823327700000002</v>
      </c>
      <c r="Q4906">
        <v>0.140414592</v>
      </c>
      <c r="S4906" t="s">
        <v>23138</v>
      </c>
      <c r="T4906" t="s">
        <v>14720</v>
      </c>
      <c r="U4906" t="s">
        <v>14721</v>
      </c>
      <c r="V4906" t="s">
        <v>14722</v>
      </c>
      <c r="W4906">
        <v>6478</v>
      </c>
      <c r="X4906">
        <v>7209</v>
      </c>
      <c r="Y4906">
        <v>11989</v>
      </c>
      <c r="Z4906">
        <v>8773</v>
      </c>
      <c r="AA4906">
        <v>9195</v>
      </c>
      <c r="AB4906">
        <v>7379</v>
      </c>
      <c r="AD4906" s="31">
        <f t="shared" si="306"/>
        <v>8558.6666666666661</v>
      </c>
      <c r="AE4906" s="31">
        <f t="shared" si="307"/>
        <v>8449</v>
      </c>
      <c r="AG4906">
        <v>2.9452705999999999E-2</v>
      </c>
      <c r="AH4906">
        <v>0.245472148</v>
      </c>
      <c r="AI4906">
        <v>0.90894020099999995</v>
      </c>
    </row>
    <row r="4907" spans="2:35" x14ac:dyDescent="0.2">
      <c r="B4907" t="s">
        <v>29223</v>
      </c>
      <c r="C4907" t="s">
        <v>35430</v>
      </c>
      <c r="D4907" t="s">
        <v>14725</v>
      </c>
      <c r="E4907">
        <v>63.4</v>
      </c>
      <c r="F4907">
        <v>64.099999999999994</v>
      </c>
      <c r="G4907">
        <v>65.8</v>
      </c>
      <c r="H4907">
        <v>74.5</v>
      </c>
      <c r="I4907">
        <v>67.5</v>
      </c>
      <c r="J4907">
        <v>68.3</v>
      </c>
      <c r="L4907" s="37">
        <f t="shared" si="304"/>
        <v>64.433333333333337</v>
      </c>
      <c r="M4907" s="37">
        <f t="shared" si="305"/>
        <v>70.100000000000009</v>
      </c>
      <c r="O4907">
        <v>9.6081597000000005E-2</v>
      </c>
      <c r="P4907">
        <v>0.11137164300000001</v>
      </c>
      <c r="Q4907">
        <v>1.4039113809999999</v>
      </c>
      <c r="S4907" t="s">
        <v>23139</v>
      </c>
      <c r="T4907" t="s">
        <v>14723</v>
      </c>
      <c r="U4907" t="s">
        <v>14724</v>
      </c>
      <c r="V4907" t="s">
        <v>14725</v>
      </c>
      <c r="W4907">
        <v>83514</v>
      </c>
      <c r="X4907">
        <v>75887</v>
      </c>
      <c r="Y4907">
        <v>81861</v>
      </c>
      <c r="Z4907">
        <v>73066</v>
      </c>
      <c r="AA4907">
        <v>79124</v>
      </c>
      <c r="AB4907">
        <v>75937</v>
      </c>
      <c r="AD4907" s="31">
        <f t="shared" si="306"/>
        <v>80420.666666666672</v>
      </c>
      <c r="AE4907" s="31">
        <f t="shared" si="307"/>
        <v>76042.333333333328</v>
      </c>
      <c r="AG4907">
        <v>-8.0309508000000002E-2</v>
      </c>
      <c r="AH4907">
        <v>0.11974281000000001</v>
      </c>
      <c r="AI4907">
        <v>0.354831489</v>
      </c>
    </row>
    <row r="4908" spans="2:35" x14ac:dyDescent="0.2">
      <c r="B4908" t="s">
        <v>29224</v>
      </c>
      <c r="C4908" t="s">
        <v>35431</v>
      </c>
      <c r="D4908" t="s">
        <v>14728</v>
      </c>
      <c r="E4908">
        <v>81.599999999999994</v>
      </c>
      <c r="F4908">
        <v>84.6</v>
      </c>
      <c r="G4908">
        <v>80</v>
      </c>
      <c r="H4908">
        <v>84.8</v>
      </c>
      <c r="I4908">
        <v>81.8</v>
      </c>
      <c r="J4908">
        <v>84.2</v>
      </c>
      <c r="L4908" s="37">
        <f t="shared" si="304"/>
        <v>82.066666666666663</v>
      </c>
      <c r="M4908" s="37">
        <f t="shared" si="305"/>
        <v>83.600000000000009</v>
      </c>
      <c r="O4908">
        <v>4.7578593000000002E-2</v>
      </c>
      <c r="P4908">
        <v>0.34939400500000001</v>
      </c>
      <c r="Q4908">
        <v>0.44160132400000002</v>
      </c>
      <c r="S4908" t="s">
        <v>23140</v>
      </c>
      <c r="T4908" t="s">
        <v>14726</v>
      </c>
      <c r="U4908" t="s">
        <v>14727</v>
      </c>
      <c r="V4908" t="s">
        <v>14728</v>
      </c>
      <c r="W4908">
        <v>54490</v>
      </c>
      <c r="X4908">
        <v>56006</v>
      </c>
      <c r="Y4908">
        <v>63102</v>
      </c>
      <c r="Z4908">
        <v>47274</v>
      </c>
      <c r="AA4908">
        <v>53905</v>
      </c>
      <c r="AB4908">
        <v>54437</v>
      </c>
      <c r="AD4908" s="31">
        <f t="shared" si="306"/>
        <v>57866</v>
      </c>
      <c r="AE4908" s="31">
        <f t="shared" si="307"/>
        <v>51872</v>
      </c>
      <c r="AG4908">
        <v>-0.15773500500000001</v>
      </c>
      <c r="AH4908">
        <v>7.0449421999999998E-2</v>
      </c>
      <c r="AI4908">
        <v>0.169507519</v>
      </c>
    </row>
    <row r="4909" spans="2:35" x14ac:dyDescent="0.2">
      <c r="B4909" t="s">
        <v>29225</v>
      </c>
      <c r="C4909" t="s">
        <v>35432</v>
      </c>
      <c r="D4909" t="s">
        <v>14731</v>
      </c>
      <c r="E4909">
        <v>44.1</v>
      </c>
      <c r="F4909">
        <v>41.6</v>
      </c>
      <c r="G4909">
        <v>47.9</v>
      </c>
      <c r="H4909">
        <v>45.7</v>
      </c>
      <c r="I4909">
        <v>46.2</v>
      </c>
      <c r="J4909">
        <v>46.2</v>
      </c>
      <c r="L4909" s="37">
        <f t="shared" si="304"/>
        <v>44.533333333333331</v>
      </c>
      <c r="M4909" s="37">
        <f t="shared" si="305"/>
        <v>46.033333333333339</v>
      </c>
      <c r="O4909">
        <v>3.3212222999999999E-2</v>
      </c>
      <c r="P4909">
        <v>0.42917615100000001</v>
      </c>
      <c r="Q4909">
        <v>0.25954015800000002</v>
      </c>
      <c r="S4909" t="s">
        <v>23141</v>
      </c>
      <c r="T4909" t="s">
        <v>14729</v>
      </c>
      <c r="U4909" t="s">
        <v>14730</v>
      </c>
      <c r="V4909" t="s">
        <v>14731</v>
      </c>
      <c r="W4909">
        <v>54727</v>
      </c>
      <c r="X4909">
        <v>54135</v>
      </c>
      <c r="Y4909">
        <v>59638</v>
      </c>
      <c r="Z4909">
        <v>47536</v>
      </c>
      <c r="AA4909">
        <v>50635</v>
      </c>
      <c r="AB4909">
        <v>50344</v>
      </c>
      <c r="AD4909" s="31">
        <f t="shared" si="306"/>
        <v>56166.666666666664</v>
      </c>
      <c r="AE4909" s="31">
        <f t="shared" si="307"/>
        <v>49505</v>
      </c>
      <c r="AG4909">
        <v>-0.18135699499999999</v>
      </c>
      <c r="AH4909">
        <v>3.8648436000000001E-2</v>
      </c>
      <c r="AI4909">
        <v>6.3542567999999994E-2</v>
      </c>
    </row>
    <row r="4910" spans="2:35" x14ac:dyDescent="0.2">
      <c r="B4910" t="s">
        <v>29226</v>
      </c>
      <c r="C4910" t="s">
        <v>35433</v>
      </c>
      <c r="D4910" t="s">
        <v>14734</v>
      </c>
      <c r="E4910">
        <v>10.4</v>
      </c>
      <c r="F4910">
        <v>10.8</v>
      </c>
      <c r="G4910">
        <v>10</v>
      </c>
      <c r="H4910">
        <v>9</v>
      </c>
      <c r="I4910">
        <v>9.4</v>
      </c>
      <c r="J4910">
        <v>10.1</v>
      </c>
      <c r="L4910" s="37">
        <f t="shared" si="304"/>
        <v>10.4</v>
      </c>
      <c r="M4910" s="37">
        <f t="shared" si="305"/>
        <v>9.5</v>
      </c>
      <c r="O4910">
        <v>-6.6431379999999998E-2</v>
      </c>
      <c r="P4910">
        <v>0.38877120399999998</v>
      </c>
      <c r="Q4910">
        <v>0.34707469800000001</v>
      </c>
      <c r="S4910" t="s">
        <v>23142</v>
      </c>
      <c r="T4910" t="s">
        <v>14732</v>
      </c>
      <c r="U4910" t="s">
        <v>14733</v>
      </c>
      <c r="V4910" t="s">
        <v>14734</v>
      </c>
      <c r="W4910">
        <v>262</v>
      </c>
      <c r="X4910">
        <v>200</v>
      </c>
      <c r="Y4910">
        <v>149</v>
      </c>
      <c r="Z4910">
        <v>93</v>
      </c>
      <c r="AA4910">
        <v>107</v>
      </c>
      <c r="AB4910">
        <v>103</v>
      </c>
      <c r="AD4910" s="31">
        <f t="shared" si="306"/>
        <v>203.66666666666666</v>
      </c>
      <c r="AE4910" s="31">
        <f t="shared" si="307"/>
        <v>101</v>
      </c>
      <c r="AG4910">
        <v>-0.97644046200000001</v>
      </c>
      <c r="AH4910">
        <v>2.7945055E-2</v>
      </c>
      <c r="AI4910">
        <v>3.5029039999999998E-3</v>
      </c>
    </row>
    <row r="4911" spans="2:35" x14ac:dyDescent="0.2">
      <c r="B4911" t="s">
        <v>29227</v>
      </c>
      <c r="C4911" t="s">
        <v>35434</v>
      </c>
      <c r="D4911" t="s">
        <v>14737</v>
      </c>
      <c r="E4911">
        <v>79.8</v>
      </c>
      <c r="F4911">
        <v>82.7</v>
      </c>
      <c r="G4911">
        <v>86.6</v>
      </c>
      <c r="H4911">
        <v>91.5</v>
      </c>
      <c r="I4911">
        <v>81</v>
      </c>
      <c r="J4911">
        <v>85.9</v>
      </c>
      <c r="L4911" s="37">
        <f t="shared" si="304"/>
        <v>83.033333333333331</v>
      </c>
      <c r="M4911" s="37">
        <f t="shared" si="305"/>
        <v>86.133333333333326</v>
      </c>
      <c r="O4911">
        <v>1.5460000999999999E-2</v>
      </c>
      <c r="P4911">
        <v>0.50245730799999999</v>
      </c>
      <c r="Q4911">
        <v>0.11125051599999999</v>
      </c>
      <c r="S4911" t="s">
        <v>23143</v>
      </c>
      <c r="T4911" t="s">
        <v>14735</v>
      </c>
      <c r="U4911" t="s">
        <v>14736</v>
      </c>
      <c r="V4911" t="s">
        <v>14737</v>
      </c>
      <c r="W4911">
        <v>18239</v>
      </c>
      <c r="X4911">
        <v>18708</v>
      </c>
      <c r="Y4911">
        <v>19438</v>
      </c>
      <c r="Z4911">
        <v>14057</v>
      </c>
      <c r="AA4911">
        <v>15877</v>
      </c>
      <c r="AB4911">
        <v>16492</v>
      </c>
      <c r="AD4911" s="31">
        <f t="shared" si="306"/>
        <v>18795</v>
      </c>
      <c r="AE4911" s="31">
        <f t="shared" si="307"/>
        <v>15475.333333333334</v>
      </c>
      <c r="AG4911">
        <v>-0.28318943899999999</v>
      </c>
      <c r="AH4911">
        <v>2.7945055E-2</v>
      </c>
      <c r="AI4911">
        <v>2.0506271E-2</v>
      </c>
    </row>
    <row r="4912" spans="2:35" x14ac:dyDescent="0.2">
      <c r="B4912" t="s">
        <v>29228</v>
      </c>
      <c r="C4912" t="s">
        <v>35435</v>
      </c>
      <c r="D4912" t="s">
        <v>14740</v>
      </c>
      <c r="E4912">
        <v>29.3</v>
      </c>
      <c r="F4912">
        <v>28.7</v>
      </c>
      <c r="G4912">
        <v>29.9</v>
      </c>
      <c r="H4912">
        <v>29.1</v>
      </c>
      <c r="I4912">
        <v>28.3</v>
      </c>
      <c r="J4912">
        <v>26.7</v>
      </c>
      <c r="L4912" s="37">
        <f t="shared" si="304"/>
        <v>29.3</v>
      </c>
      <c r="M4912" s="37">
        <f t="shared" si="305"/>
        <v>28.033333333333335</v>
      </c>
      <c r="O4912">
        <v>-7.7487418000000002E-2</v>
      </c>
      <c r="P4912">
        <v>0.19932089</v>
      </c>
      <c r="Q4912">
        <v>0.90932147500000005</v>
      </c>
      <c r="S4912" t="s">
        <v>23144</v>
      </c>
      <c r="T4912" t="s">
        <v>14738</v>
      </c>
      <c r="U4912" t="s">
        <v>14739</v>
      </c>
      <c r="V4912" t="s">
        <v>14740</v>
      </c>
      <c r="W4912">
        <v>3244</v>
      </c>
      <c r="X4912">
        <v>3422</v>
      </c>
      <c r="Y4912">
        <v>3178</v>
      </c>
      <c r="Z4912">
        <v>2195</v>
      </c>
      <c r="AA4912">
        <v>2741</v>
      </c>
      <c r="AB4912">
        <v>2763</v>
      </c>
      <c r="AD4912" s="31">
        <f t="shared" si="306"/>
        <v>3281.3333333333335</v>
      </c>
      <c r="AE4912" s="31">
        <f t="shared" si="307"/>
        <v>2566.3333333333335</v>
      </c>
      <c r="AG4912">
        <v>-0.36185795799999998</v>
      </c>
      <c r="AH4912">
        <v>2.7945055E-2</v>
      </c>
      <c r="AI4912">
        <v>1.9590592E-2</v>
      </c>
    </row>
    <row r="4913" spans="2:35" x14ac:dyDescent="0.2">
      <c r="B4913" t="s">
        <v>29229</v>
      </c>
      <c r="C4913" t="s">
        <v>35436</v>
      </c>
      <c r="D4913" t="s">
        <v>14743</v>
      </c>
      <c r="E4913">
        <v>21.9</v>
      </c>
      <c r="F4913">
        <v>21</v>
      </c>
      <c r="G4913">
        <v>21.8</v>
      </c>
      <c r="H4913">
        <v>19.600000000000001</v>
      </c>
      <c r="I4913">
        <v>18.399999999999999</v>
      </c>
      <c r="J4913">
        <v>19.8</v>
      </c>
      <c r="L4913" s="37">
        <f t="shared" si="304"/>
        <v>21.566666666666666</v>
      </c>
      <c r="M4913" s="37">
        <f t="shared" si="305"/>
        <v>19.266666666666666</v>
      </c>
      <c r="O4913">
        <v>-0.16144769</v>
      </c>
      <c r="P4913">
        <v>5.439546E-2</v>
      </c>
      <c r="Q4913">
        <v>1.995224967</v>
      </c>
      <c r="S4913" t="s">
        <v>23145</v>
      </c>
      <c r="T4913" t="s">
        <v>14741</v>
      </c>
      <c r="U4913" t="s">
        <v>14742</v>
      </c>
      <c r="V4913" t="s">
        <v>14743</v>
      </c>
      <c r="W4913">
        <v>463</v>
      </c>
      <c r="X4913">
        <v>419</v>
      </c>
      <c r="Y4913">
        <v>258</v>
      </c>
      <c r="Z4913">
        <v>61</v>
      </c>
      <c r="AA4913">
        <v>234</v>
      </c>
      <c r="AB4913">
        <v>207</v>
      </c>
      <c r="AD4913" s="31">
        <f t="shared" si="306"/>
        <v>380</v>
      </c>
      <c r="AE4913" s="31">
        <f t="shared" si="307"/>
        <v>167.33333333333334</v>
      </c>
      <c r="AG4913">
        <v>-1.360771019</v>
      </c>
      <c r="AH4913">
        <v>3.3969739999999998E-2</v>
      </c>
      <c r="AI4913">
        <v>4.9375930999999998E-2</v>
      </c>
    </row>
    <row r="4914" spans="2:35" x14ac:dyDescent="0.2">
      <c r="B4914" t="s">
        <v>29230</v>
      </c>
      <c r="C4914" t="s">
        <v>35437</v>
      </c>
      <c r="D4914" t="s">
        <v>14746</v>
      </c>
      <c r="E4914">
        <v>95.1</v>
      </c>
      <c r="F4914">
        <v>111.1</v>
      </c>
      <c r="G4914">
        <v>108.4</v>
      </c>
      <c r="H4914">
        <v>109.5</v>
      </c>
      <c r="I4914">
        <v>111.5</v>
      </c>
      <c r="J4914">
        <v>107.8</v>
      </c>
      <c r="L4914" s="37">
        <f t="shared" si="304"/>
        <v>104.86666666666667</v>
      </c>
      <c r="M4914" s="37">
        <f t="shared" si="305"/>
        <v>109.60000000000001</v>
      </c>
      <c r="O4914">
        <v>6.7236797000000001E-2</v>
      </c>
      <c r="P4914">
        <v>0.28504684600000002</v>
      </c>
      <c r="Q4914">
        <v>0.61402789099999999</v>
      </c>
      <c r="S4914" t="s">
        <v>23146</v>
      </c>
      <c r="T4914" t="s">
        <v>14744</v>
      </c>
      <c r="U4914" t="s">
        <v>14745</v>
      </c>
      <c r="V4914" t="s">
        <v>14746</v>
      </c>
      <c r="W4914">
        <v>63735</v>
      </c>
      <c r="X4914">
        <v>74646</v>
      </c>
      <c r="Y4914">
        <v>76700</v>
      </c>
      <c r="Z4914">
        <v>58315</v>
      </c>
      <c r="AA4914">
        <v>67241</v>
      </c>
      <c r="AB4914">
        <v>65599</v>
      </c>
      <c r="AD4914" s="31">
        <f t="shared" si="306"/>
        <v>71693.666666666672</v>
      </c>
      <c r="AE4914" s="31">
        <f t="shared" si="307"/>
        <v>63718.333333333336</v>
      </c>
      <c r="AG4914">
        <v>-0.168165116</v>
      </c>
      <c r="AH4914">
        <v>7.1459787999999996E-2</v>
      </c>
      <c r="AI4914">
        <v>0.17310149499999999</v>
      </c>
    </row>
    <row r="4915" spans="2:35" x14ac:dyDescent="0.2">
      <c r="B4915" t="s">
        <v>29231</v>
      </c>
      <c r="C4915" t="s">
        <v>35438</v>
      </c>
      <c r="D4915" t="s">
        <v>14749</v>
      </c>
      <c r="E4915">
        <v>7.4</v>
      </c>
      <c r="F4915">
        <v>7</v>
      </c>
      <c r="G4915">
        <v>7</v>
      </c>
      <c r="H4915">
        <v>8.6</v>
      </c>
      <c r="I4915">
        <v>7.6</v>
      </c>
      <c r="J4915">
        <v>7</v>
      </c>
      <c r="L4915" s="37">
        <f t="shared" si="304"/>
        <v>7.1333333333333329</v>
      </c>
      <c r="M4915" s="37">
        <f t="shared" si="305"/>
        <v>7.7333333333333334</v>
      </c>
      <c r="O4915">
        <v>8.7898422000000004E-2</v>
      </c>
      <c r="P4915">
        <v>0.27190758399999998</v>
      </c>
      <c r="Q4915">
        <v>0.65187760299999997</v>
      </c>
      <c r="S4915" t="s">
        <v>23147</v>
      </c>
      <c r="T4915" t="s">
        <v>14747</v>
      </c>
      <c r="U4915" t="s">
        <v>14748</v>
      </c>
      <c r="V4915" t="s">
        <v>14749</v>
      </c>
      <c r="W4915">
        <v>1929</v>
      </c>
      <c r="X4915">
        <v>1646</v>
      </c>
      <c r="Y4915">
        <v>1749</v>
      </c>
      <c r="Z4915">
        <v>1533</v>
      </c>
      <c r="AA4915">
        <v>1630</v>
      </c>
      <c r="AB4915">
        <v>1735</v>
      </c>
      <c r="AD4915" s="31">
        <f t="shared" si="306"/>
        <v>1774.6666666666667</v>
      </c>
      <c r="AE4915" s="31">
        <f t="shared" si="307"/>
        <v>1632.6666666666667</v>
      </c>
      <c r="AG4915">
        <v>-0.119060815</v>
      </c>
      <c r="AH4915">
        <v>9.5407803999999999E-2</v>
      </c>
      <c r="AI4915">
        <v>0.26204567200000001</v>
      </c>
    </row>
    <row r="4916" spans="2:35" x14ac:dyDescent="0.2">
      <c r="B4916" t="s">
        <v>29232</v>
      </c>
      <c r="C4916" t="s">
        <v>35439</v>
      </c>
      <c r="D4916" t="s">
        <v>14752</v>
      </c>
      <c r="E4916">
        <v>28.1</v>
      </c>
      <c r="F4916">
        <v>25.6</v>
      </c>
      <c r="G4916">
        <v>27.2</v>
      </c>
      <c r="H4916">
        <v>26.8</v>
      </c>
      <c r="I4916">
        <v>24.9</v>
      </c>
      <c r="J4916">
        <v>25.3</v>
      </c>
      <c r="L4916" s="37">
        <f t="shared" si="304"/>
        <v>26.966666666666669</v>
      </c>
      <c r="M4916" s="37">
        <f t="shared" si="305"/>
        <v>25.666666666666668</v>
      </c>
      <c r="O4916">
        <v>-7.8499274999999993E-2</v>
      </c>
      <c r="P4916">
        <v>0.20253982400000001</v>
      </c>
      <c r="Q4916">
        <v>0.89516927300000004</v>
      </c>
      <c r="S4916" t="s">
        <v>23148</v>
      </c>
      <c r="T4916" t="s">
        <v>14750</v>
      </c>
      <c r="U4916" t="s">
        <v>14751</v>
      </c>
      <c r="V4916" t="s">
        <v>14752</v>
      </c>
      <c r="W4916">
        <v>16696</v>
      </c>
      <c r="X4916">
        <v>14448</v>
      </c>
      <c r="Y4916">
        <v>17812</v>
      </c>
      <c r="Z4916">
        <v>12292</v>
      </c>
      <c r="AA4916">
        <v>16691</v>
      </c>
      <c r="AB4916">
        <v>15840</v>
      </c>
      <c r="AD4916" s="31">
        <f t="shared" si="306"/>
        <v>16318.666666666666</v>
      </c>
      <c r="AE4916" s="31">
        <f t="shared" si="307"/>
        <v>14941</v>
      </c>
      <c r="AG4916">
        <v>-0.13428647299999999</v>
      </c>
      <c r="AH4916">
        <v>0.131863813</v>
      </c>
      <c r="AI4916">
        <v>0.40280485100000002</v>
      </c>
    </row>
    <row r="4917" spans="2:35" x14ac:dyDescent="0.2">
      <c r="B4917" t="s">
        <v>29233</v>
      </c>
      <c r="C4917" t="s">
        <v>35440</v>
      </c>
      <c r="D4917" t="s">
        <v>14755</v>
      </c>
      <c r="E4917">
        <v>345.8</v>
      </c>
      <c r="F4917">
        <v>360.9</v>
      </c>
      <c r="G4917">
        <v>371.1</v>
      </c>
      <c r="H4917">
        <v>385.8</v>
      </c>
      <c r="I4917">
        <v>366.8</v>
      </c>
      <c r="J4917">
        <v>372.2</v>
      </c>
      <c r="L4917" s="37">
        <f t="shared" si="304"/>
        <v>359.26666666666671</v>
      </c>
      <c r="M4917" s="37">
        <f t="shared" si="305"/>
        <v>374.93333333333334</v>
      </c>
      <c r="O4917">
        <v>4.8464763000000001E-2</v>
      </c>
      <c r="P4917">
        <v>0.321840232</v>
      </c>
      <c r="Q4917">
        <v>0.51226263800000005</v>
      </c>
      <c r="S4917" t="s">
        <v>23149</v>
      </c>
      <c r="T4917" t="s">
        <v>14753</v>
      </c>
      <c r="U4917" t="s">
        <v>14754</v>
      </c>
      <c r="V4917" t="s">
        <v>14755</v>
      </c>
      <c r="W4917">
        <v>181723</v>
      </c>
      <c r="X4917">
        <v>182457</v>
      </c>
      <c r="Y4917">
        <v>191323</v>
      </c>
      <c r="Z4917">
        <v>149447</v>
      </c>
      <c r="AA4917">
        <v>162716</v>
      </c>
      <c r="AB4917">
        <v>170168</v>
      </c>
      <c r="AD4917" s="31">
        <f t="shared" si="306"/>
        <v>185167.66666666666</v>
      </c>
      <c r="AE4917" s="31">
        <f t="shared" si="307"/>
        <v>160777</v>
      </c>
      <c r="AG4917">
        <v>-0.205452676</v>
      </c>
      <c r="AH4917">
        <v>3.3619612E-2</v>
      </c>
      <c r="AI4917">
        <v>4.8297320999999997E-2</v>
      </c>
    </row>
    <row r="4918" spans="2:35" x14ac:dyDescent="0.2">
      <c r="B4918" t="s">
        <v>29234</v>
      </c>
      <c r="C4918" t="s">
        <v>35441</v>
      </c>
      <c r="D4918" t="s">
        <v>14758</v>
      </c>
      <c r="E4918">
        <v>251.5</v>
      </c>
      <c r="F4918">
        <v>248</v>
      </c>
      <c r="G4918">
        <v>258.2</v>
      </c>
      <c r="H4918">
        <v>274.39999999999998</v>
      </c>
      <c r="I4918">
        <v>258.5</v>
      </c>
      <c r="J4918">
        <v>259.3</v>
      </c>
      <c r="L4918" s="37">
        <f t="shared" si="304"/>
        <v>252.56666666666669</v>
      </c>
      <c r="M4918" s="37">
        <f t="shared" si="305"/>
        <v>264.06666666666666</v>
      </c>
      <c r="O4918">
        <v>5.1430022999999998E-2</v>
      </c>
      <c r="P4918">
        <v>0.27524319800000002</v>
      </c>
      <c r="Q4918">
        <v>0.64312679399999995</v>
      </c>
      <c r="S4918" t="s">
        <v>23150</v>
      </c>
      <c r="T4918" t="s">
        <v>14756</v>
      </c>
      <c r="U4918" t="s">
        <v>14757</v>
      </c>
      <c r="V4918" t="s">
        <v>14758</v>
      </c>
      <c r="W4918">
        <v>100513</v>
      </c>
      <c r="X4918">
        <v>109913</v>
      </c>
      <c r="Y4918">
        <v>114081</v>
      </c>
      <c r="Z4918">
        <v>89604</v>
      </c>
      <c r="AA4918">
        <v>104293</v>
      </c>
      <c r="AB4918">
        <v>99934</v>
      </c>
      <c r="AD4918" s="31">
        <f t="shared" si="306"/>
        <v>108169</v>
      </c>
      <c r="AE4918" s="31">
        <f t="shared" si="307"/>
        <v>97943.666666666672</v>
      </c>
      <c r="AG4918">
        <v>-0.14415926400000001</v>
      </c>
      <c r="AH4918">
        <v>7.5141413000000004E-2</v>
      </c>
      <c r="AI4918">
        <v>0.18582979899999999</v>
      </c>
    </row>
    <row r="4919" spans="2:35" x14ac:dyDescent="0.2">
      <c r="B4919" t="s">
        <v>29235</v>
      </c>
      <c r="C4919" t="s">
        <v>35442</v>
      </c>
      <c r="D4919" t="s">
        <v>14761</v>
      </c>
      <c r="E4919">
        <v>91.8</v>
      </c>
      <c r="F4919">
        <v>99.7</v>
      </c>
      <c r="G4919">
        <v>98</v>
      </c>
      <c r="H4919">
        <v>92.5</v>
      </c>
      <c r="I4919">
        <v>102.5</v>
      </c>
      <c r="J4919">
        <v>99.1</v>
      </c>
      <c r="L4919" s="37">
        <f t="shared" si="304"/>
        <v>96.5</v>
      </c>
      <c r="M4919" s="37">
        <f t="shared" si="305"/>
        <v>98.033333333333346</v>
      </c>
      <c r="O4919">
        <v>6.0944461999999998E-2</v>
      </c>
      <c r="P4919">
        <v>0.28107162200000002</v>
      </c>
      <c r="Q4919">
        <v>0.62597930700000004</v>
      </c>
      <c r="S4919" t="s">
        <v>23151</v>
      </c>
      <c r="T4919" t="s">
        <v>14759</v>
      </c>
      <c r="U4919" t="s">
        <v>14760</v>
      </c>
      <c r="V4919" t="s">
        <v>14761</v>
      </c>
      <c r="W4919">
        <v>42630</v>
      </c>
      <c r="X4919">
        <v>43417</v>
      </c>
      <c r="Y4919">
        <v>45967</v>
      </c>
      <c r="Z4919">
        <v>35133</v>
      </c>
      <c r="AA4919">
        <v>40260</v>
      </c>
      <c r="AB4919">
        <v>38558</v>
      </c>
      <c r="AD4919" s="31">
        <f t="shared" si="306"/>
        <v>44004.666666666664</v>
      </c>
      <c r="AE4919" s="31">
        <f t="shared" si="307"/>
        <v>37983.666666666664</v>
      </c>
      <c r="AG4919">
        <v>-0.21384114800000001</v>
      </c>
      <c r="AH4919">
        <v>3.3593070000000003E-2</v>
      </c>
      <c r="AI4919">
        <v>4.8216434000000002E-2</v>
      </c>
    </row>
    <row r="4920" spans="2:35" x14ac:dyDescent="0.2">
      <c r="B4920" t="s">
        <v>29236</v>
      </c>
      <c r="C4920" t="s">
        <v>35443</v>
      </c>
      <c r="D4920" t="s">
        <v>14764</v>
      </c>
      <c r="E4920">
        <v>80.599999999999994</v>
      </c>
      <c r="F4920">
        <v>79.099999999999994</v>
      </c>
      <c r="G4920">
        <v>79.099999999999994</v>
      </c>
      <c r="H4920">
        <v>74.7</v>
      </c>
      <c r="I4920">
        <v>75.400000000000006</v>
      </c>
      <c r="J4920">
        <v>78.599999999999994</v>
      </c>
      <c r="L4920" s="37">
        <f t="shared" si="304"/>
        <v>79.599999999999994</v>
      </c>
      <c r="M4920" s="37">
        <f t="shared" si="305"/>
        <v>76.233333333333334</v>
      </c>
      <c r="O4920">
        <v>-3.3238436000000003E-2</v>
      </c>
      <c r="P4920">
        <v>0.44622091699999999</v>
      </c>
      <c r="Q4920">
        <v>0.22192372699999999</v>
      </c>
      <c r="S4920" t="s">
        <v>23152</v>
      </c>
      <c r="T4920" t="s">
        <v>14762</v>
      </c>
      <c r="U4920" t="s">
        <v>14763</v>
      </c>
      <c r="V4920" t="s">
        <v>14764</v>
      </c>
      <c r="W4920">
        <v>18151</v>
      </c>
      <c r="X4920">
        <v>17380</v>
      </c>
      <c r="Y4920">
        <v>17487</v>
      </c>
      <c r="Z4920">
        <v>16544</v>
      </c>
      <c r="AA4920">
        <v>16719</v>
      </c>
      <c r="AB4920">
        <v>16471</v>
      </c>
      <c r="AD4920" s="31">
        <f t="shared" si="306"/>
        <v>17672.666666666668</v>
      </c>
      <c r="AE4920" s="31">
        <f t="shared" si="307"/>
        <v>16578</v>
      </c>
      <c r="AG4920">
        <v>-9.2011707999999998E-2</v>
      </c>
      <c r="AH4920">
        <v>8.7789539999999999E-2</v>
      </c>
      <c r="AI4920">
        <v>0.23160161000000001</v>
      </c>
    </row>
    <row r="4921" spans="2:35" x14ac:dyDescent="0.2">
      <c r="B4921" t="s">
        <v>29237</v>
      </c>
      <c r="C4921" t="s">
        <v>35444</v>
      </c>
      <c r="D4921" t="s">
        <v>14767</v>
      </c>
      <c r="E4921">
        <v>31</v>
      </c>
      <c r="F4921">
        <v>29.6</v>
      </c>
      <c r="G4921">
        <v>30.6</v>
      </c>
      <c r="H4921">
        <v>25.7</v>
      </c>
      <c r="I4921">
        <v>28</v>
      </c>
      <c r="J4921">
        <v>28.7</v>
      </c>
      <c r="L4921" s="37">
        <f t="shared" si="304"/>
        <v>30.400000000000002</v>
      </c>
      <c r="M4921" s="37">
        <f t="shared" si="305"/>
        <v>27.466666666666669</v>
      </c>
      <c r="O4921">
        <v>-0.101153411</v>
      </c>
      <c r="P4921">
        <v>0.28780224199999999</v>
      </c>
      <c r="Q4921">
        <v>0.60593726199999998</v>
      </c>
      <c r="S4921" t="s">
        <v>23153</v>
      </c>
      <c r="T4921" t="s">
        <v>14765</v>
      </c>
      <c r="U4921" t="s">
        <v>14766</v>
      </c>
      <c r="V4921" t="s">
        <v>14767</v>
      </c>
      <c r="W4921">
        <v>19775</v>
      </c>
      <c r="X4921">
        <v>17708</v>
      </c>
      <c r="Y4921">
        <v>16604</v>
      </c>
      <c r="Z4921">
        <v>9586</v>
      </c>
      <c r="AA4921">
        <v>13612</v>
      </c>
      <c r="AB4921">
        <v>14654</v>
      </c>
      <c r="AD4921" s="31">
        <f t="shared" si="306"/>
        <v>18029</v>
      </c>
      <c r="AE4921" s="31">
        <f t="shared" si="307"/>
        <v>12617.333333333334</v>
      </c>
      <c r="AG4921">
        <v>-0.53481179599999995</v>
      </c>
      <c r="AH4921">
        <v>2.8341341999999999E-2</v>
      </c>
      <c r="AI4921">
        <v>2.4418098999999999E-2</v>
      </c>
    </row>
    <row r="4922" spans="2:35" x14ac:dyDescent="0.2">
      <c r="B4922" t="s">
        <v>29238</v>
      </c>
      <c r="C4922" t="s">
        <v>35445</v>
      </c>
      <c r="D4922" t="s">
        <v>14770</v>
      </c>
      <c r="E4922">
        <v>52.3</v>
      </c>
      <c r="F4922">
        <v>40.299999999999997</v>
      </c>
      <c r="G4922">
        <v>46.9</v>
      </c>
      <c r="H4922">
        <v>37.1</v>
      </c>
      <c r="I4922">
        <v>36.200000000000003</v>
      </c>
      <c r="J4922">
        <v>37.700000000000003</v>
      </c>
      <c r="L4922" s="37">
        <f t="shared" si="304"/>
        <v>46.5</v>
      </c>
      <c r="M4922" s="37">
        <f t="shared" si="305"/>
        <v>37.000000000000007</v>
      </c>
      <c r="O4922">
        <v>-0.31161518399999999</v>
      </c>
      <c r="P4922">
        <v>1.1358501999999999E-2</v>
      </c>
      <c r="Q4922">
        <v>3.255429146</v>
      </c>
      <c r="S4922" t="s">
        <v>23154</v>
      </c>
      <c r="T4922" t="s">
        <v>14768</v>
      </c>
      <c r="U4922" t="s">
        <v>14769</v>
      </c>
      <c r="V4922" t="s">
        <v>14770</v>
      </c>
      <c r="W4922">
        <v>1370</v>
      </c>
      <c r="X4922">
        <v>873</v>
      </c>
      <c r="Y4922">
        <v>1023</v>
      </c>
      <c r="Z4922">
        <v>786</v>
      </c>
      <c r="AA4922">
        <v>1062</v>
      </c>
      <c r="AB4922">
        <v>1316</v>
      </c>
      <c r="AD4922" s="31">
        <f t="shared" si="306"/>
        <v>1088.6666666666667</v>
      </c>
      <c r="AE4922" s="31">
        <f t="shared" si="307"/>
        <v>1054.6666666666667</v>
      </c>
      <c r="AG4922">
        <v>-5.1830374999999998E-2</v>
      </c>
      <c r="AH4922">
        <v>0.231007305</v>
      </c>
      <c r="AI4922">
        <v>0.83926954499999995</v>
      </c>
    </row>
    <row r="4923" spans="2:35" x14ac:dyDescent="0.2">
      <c r="B4923" t="s">
        <v>29239</v>
      </c>
      <c r="C4923" t="s">
        <v>35446</v>
      </c>
      <c r="D4923" t="s">
        <v>14773</v>
      </c>
      <c r="E4923">
        <v>187.9</v>
      </c>
      <c r="F4923">
        <v>197.3</v>
      </c>
      <c r="G4923">
        <v>197.8</v>
      </c>
      <c r="H4923">
        <v>198.9</v>
      </c>
      <c r="I4923">
        <v>199.1</v>
      </c>
      <c r="J4923">
        <v>197</v>
      </c>
      <c r="L4923" s="37">
        <f t="shared" si="304"/>
        <v>194.33333333333334</v>
      </c>
      <c r="M4923" s="37">
        <f t="shared" si="305"/>
        <v>198.33333333333334</v>
      </c>
      <c r="O4923">
        <v>3.7319115E-2</v>
      </c>
      <c r="P4923">
        <v>0.36065470399999999</v>
      </c>
      <c r="Q4923">
        <v>0.413547208</v>
      </c>
      <c r="S4923" t="s">
        <v>23155</v>
      </c>
      <c r="T4923" t="s">
        <v>14771</v>
      </c>
      <c r="U4923" t="s">
        <v>14772</v>
      </c>
      <c r="V4923" t="s">
        <v>14773</v>
      </c>
      <c r="W4923">
        <v>1512153</v>
      </c>
      <c r="X4923">
        <v>1516250</v>
      </c>
      <c r="Y4923">
        <v>1491152</v>
      </c>
      <c r="Z4923">
        <v>1217418</v>
      </c>
      <c r="AA4923">
        <v>1349807</v>
      </c>
      <c r="AB4923">
        <v>1346059</v>
      </c>
      <c r="AD4923" s="31">
        <f t="shared" si="306"/>
        <v>1506518.3333333333</v>
      </c>
      <c r="AE4923" s="31">
        <f t="shared" si="307"/>
        <v>1304428</v>
      </c>
      <c r="AG4923">
        <v>-0.20940656699999999</v>
      </c>
      <c r="AH4923">
        <v>3.0508674E-2</v>
      </c>
      <c r="AI4923">
        <v>3.6993301999999999E-2</v>
      </c>
    </row>
    <row r="4924" spans="2:35" x14ac:dyDescent="0.2">
      <c r="B4924" t="s">
        <v>29240</v>
      </c>
      <c r="C4924" t="s">
        <v>35447</v>
      </c>
      <c r="D4924" t="s">
        <v>14776</v>
      </c>
      <c r="E4924">
        <v>20.3</v>
      </c>
      <c r="F4924">
        <v>20.9</v>
      </c>
      <c r="G4924">
        <v>22.4</v>
      </c>
      <c r="H4924">
        <v>22.5</v>
      </c>
      <c r="I4924">
        <v>22.6</v>
      </c>
      <c r="J4924">
        <v>20.7</v>
      </c>
      <c r="L4924" s="37">
        <f t="shared" si="304"/>
        <v>21.2</v>
      </c>
      <c r="M4924" s="37">
        <f t="shared" si="305"/>
        <v>21.933333333333334</v>
      </c>
      <c r="O4924">
        <v>2.8061874000000001E-2</v>
      </c>
      <c r="P4924">
        <v>0.43709574400000001</v>
      </c>
      <c r="Q4924">
        <v>0.24171740799999999</v>
      </c>
      <c r="S4924" t="s">
        <v>23156</v>
      </c>
      <c r="T4924" t="s">
        <v>14774</v>
      </c>
      <c r="U4924" t="s">
        <v>14775</v>
      </c>
      <c r="V4924" t="s">
        <v>14776</v>
      </c>
      <c r="W4924">
        <v>76280</v>
      </c>
      <c r="X4924">
        <v>82532</v>
      </c>
      <c r="Y4924">
        <v>73914</v>
      </c>
      <c r="Z4924">
        <v>63606</v>
      </c>
      <c r="AA4924">
        <v>64572</v>
      </c>
      <c r="AB4924">
        <v>66843</v>
      </c>
      <c r="AD4924" s="31">
        <f t="shared" si="306"/>
        <v>77575.333333333328</v>
      </c>
      <c r="AE4924" s="31">
        <f t="shared" si="307"/>
        <v>65007</v>
      </c>
      <c r="AG4924">
        <v>-0.25375267899999998</v>
      </c>
      <c r="AH4924">
        <v>2.7945055E-2</v>
      </c>
      <c r="AI4924">
        <v>1.8713717000000001E-2</v>
      </c>
    </row>
    <row r="4925" spans="2:35" x14ac:dyDescent="0.2">
      <c r="B4925" t="s">
        <v>29241</v>
      </c>
      <c r="C4925" t="s">
        <v>35448</v>
      </c>
      <c r="D4925" t="s">
        <v>14779</v>
      </c>
      <c r="E4925">
        <v>153.5</v>
      </c>
      <c r="F4925">
        <v>145</v>
      </c>
      <c r="G4925">
        <v>153.69999999999999</v>
      </c>
      <c r="H4925">
        <v>152.30000000000001</v>
      </c>
      <c r="I4925">
        <v>146.6</v>
      </c>
      <c r="J4925">
        <v>140.1</v>
      </c>
      <c r="L4925" s="37">
        <f t="shared" si="304"/>
        <v>150.73333333333332</v>
      </c>
      <c r="M4925" s="37">
        <f t="shared" si="305"/>
        <v>146.33333333333334</v>
      </c>
      <c r="O4925">
        <v>-5.3072145000000001E-2</v>
      </c>
      <c r="P4925">
        <v>0.24249896200000001</v>
      </c>
      <c r="Q4925">
        <v>0.74491350599999995</v>
      </c>
      <c r="S4925" t="s">
        <v>23157</v>
      </c>
      <c r="T4925" t="s">
        <v>14777</v>
      </c>
      <c r="U4925" t="s">
        <v>14778</v>
      </c>
      <c r="V4925" t="s">
        <v>14779</v>
      </c>
      <c r="W4925">
        <v>19300</v>
      </c>
      <c r="X4925">
        <v>19598</v>
      </c>
      <c r="Y4925">
        <v>23087</v>
      </c>
      <c r="Z4925">
        <v>19009</v>
      </c>
      <c r="AA4925">
        <v>21249</v>
      </c>
      <c r="AB4925">
        <v>18183</v>
      </c>
      <c r="AD4925" s="31">
        <f t="shared" si="306"/>
        <v>20661.666666666668</v>
      </c>
      <c r="AE4925" s="31">
        <f t="shared" si="307"/>
        <v>19480.333333333332</v>
      </c>
      <c r="AG4925">
        <v>-8.3240053999999994E-2</v>
      </c>
      <c r="AH4925">
        <v>0.150030685</v>
      </c>
      <c r="AI4925">
        <v>0.47731339499999997</v>
      </c>
    </row>
    <row r="4926" spans="2:35" x14ac:dyDescent="0.2">
      <c r="B4926" t="s">
        <v>29242</v>
      </c>
      <c r="C4926" t="s">
        <v>35449</v>
      </c>
      <c r="D4926" t="s">
        <v>14782</v>
      </c>
      <c r="E4926">
        <v>18</v>
      </c>
      <c r="F4926">
        <v>18.600000000000001</v>
      </c>
      <c r="G4926">
        <v>16.8</v>
      </c>
      <c r="H4926">
        <v>13.3</v>
      </c>
      <c r="I4926">
        <v>16.3</v>
      </c>
      <c r="J4926">
        <v>17.5</v>
      </c>
      <c r="L4926" s="37">
        <f t="shared" si="304"/>
        <v>17.8</v>
      </c>
      <c r="M4926" s="37">
        <f t="shared" si="305"/>
        <v>15.700000000000001</v>
      </c>
      <c r="O4926">
        <v>-6.0040415E-2</v>
      </c>
      <c r="P4926">
        <v>0.41910744599999999</v>
      </c>
      <c r="Q4926">
        <v>0.28223906999999998</v>
      </c>
      <c r="S4926" t="s">
        <v>23158</v>
      </c>
      <c r="T4926" t="s">
        <v>14780</v>
      </c>
      <c r="U4926" t="s">
        <v>14781</v>
      </c>
      <c r="V4926" t="s">
        <v>14782</v>
      </c>
      <c r="W4926">
        <v>5112</v>
      </c>
      <c r="X4926">
        <v>4603</v>
      </c>
      <c r="Y4926">
        <v>4695</v>
      </c>
      <c r="Z4926">
        <v>3518</v>
      </c>
      <c r="AA4926">
        <v>4379</v>
      </c>
      <c r="AB4926">
        <v>4869</v>
      </c>
      <c r="AD4926" s="31">
        <f t="shared" si="306"/>
        <v>4803.333333333333</v>
      </c>
      <c r="AE4926" s="31">
        <f t="shared" si="307"/>
        <v>4255.333333333333</v>
      </c>
      <c r="AG4926">
        <v>-0.18620166799999999</v>
      </c>
      <c r="AH4926">
        <v>8.5402468999999995E-2</v>
      </c>
      <c r="AI4926">
        <v>0.22221716899999999</v>
      </c>
    </row>
    <row r="4927" spans="2:35" x14ac:dyDescent="0.2">
      <c r="B4927" t="s">
        <v>29243</v>
      </c>
      <c r="C4927" t="s">
        <v>35450</v>
      </c>
      <c r="D4927" t="s">
        <v>14785</v>
      </c>
      <c r="E4927">
        <v>25.9</v>
      </c>
      <c r="F4927">
        <v>23.3</v>
      </c>
      <c r="G4927">
        <v>27</v>
      </c>
      <c r="H4927">
        <v>25.9</v>
      </c>
      <c r="I4927">
        <v>23.8</v>
      </c>
      <c r="J4927">
        <v>24.1</v>
      </c>
      <c r="L4927" s="37">
        <f t="shared" si="304"/>
        <v>25.400000000000002</v>
      </c>
      <c r="M4927" s="37">
        <f t="shared" si="305"/>
        <v>24.600000000000005</v>
      </c>
      <c r="O4927">
        <v>-8.2770748000000005E-2</v>
      </c>
      <c r="P4927">
        <v>0.28772716799999998</v>
      </c>
      <c r="Q4927">
        <v>0.60611496600000003</v>
      </c>
      <c r="S4927" t="s">
        <v>23159</v>
      </c>
      <c r="T4927" t="s">
        <v>14783</v>
      </c>
      <c r="U4927" t="s">
        <v>14784</v>
      </c>
      <c r="V4927" t="s">
        <v>14785</v>
      </c>
      <c r="W4927">
        <v>1746</v>
      </c>
      <c r="X4927">
        <v>1474</v>
      </c>
      <c r="Y4927">
        <v>1321</v>
      </c>
      <c r="Z4927">
        <v>1147</v>
      </c>
      <c r="AA4927">
        <v>1532</v>
      </c>
      <c r="AB4927">
        <v>1737</v>
      </c>
      <c r="AD4927" s="31">
        <f t="shared" si="306"/>
        <v>1513.6666666666667</v>
      </c>
      <c r="AE4927" s="31">
        <f t="shared" si="307"/>
        <v>1472</v>
      </c>
      <c r="AG4927">
        <v>-5.1847035999999999E-2</v>
      </c>
      <c r="AH4927">
        <v>0.22119493500000001</v>
      </c>
      <c r="AI4927">
        <v>0.79009284099999999</v>
      </c>
    </row>
    <row r="4928" spans="2:35" x14ac:dyDescent="0.2">
      <c r="B4928" t="s">
        <v>29244</v>
      </c>
      <c r="C4928" t="s">
        <v>35451</v>
      </c>
      <c r="D4928" t="s">
        <v>14788</v>
      </c>
      <c r="E4928">
        <v>32.9</v>
      </c>
      <c r="F4928">
        <v>33.5</v>
      </c>
      <c r="G4928">
        <v>30.7</v>
      </c>
      <c r="H4928">
        <v>27.8</v>
      </c>
      <c r="I4928">
        <v>31</v>
      </c>
      <c r="J4928">
        <v>28.3</v>
      </c>
      <c r="L4928" s="37">
        <f t="shared" si="304"/>
        <v>32.366666666666667</v>
      </c>
      <c r="M4928" s="37">
        <f t="shared" si="305"/>
        <v>29.033333333333331</v>
      </c>
      <c r="O4928">
        <v>-9.1953104999999993E-2</v>
      </c>
      <c r="P4928">
        <v>0.22256000000000001</v>
      </c>
      <c r="Q4928">
        <v>0.81290342199999999</v>
      </c>
      <c r="S4928" t="s">
        <v>23160</v>
      </c>
      <c r="T4928" t="s">
        <v>14786</v>
      </c>
      <c r="U4928" t="s">
        <v>14787</v>
      </c>
      <c r="V4928" t="s">
        <v>14788</v>
      </c>
      <c r="W4928">
        <v>502</v>
      </c>
      <c r="X4928">
        <v>391</v>
      </c>
      <c r="Y4928">
        <v>229</v>
      </c>
      <c r="Z4928">
        <v>151</v>
      </c>
      <c r="AA4928">
        <v>253</v>
      </c>
      <c r="AB4928">
        <v>273</v>
      </c>
      <c r="AD4928" s="31">
        <f t="shared" si="306"/>
        <v>374</v>
      </c>
      <c r="AE4928" s="31">
        <f t="shared" si="307"/>
        <v>225.66666666666666</v>
      </c>
      <c r="AG4928">
        <v>-0.702538895</v>
      </c>
      <c r="AH4928">
        <v>4.8974426000000001E-2</v>
      </c>
      <c r="AI4928">
        <v>9.6660248000000004E-2</v>
      </c>
    </row>
    <row r="4929" spans="2:35" x14ac:dyDescent="0.2">
      <c r="B4929" t="s">
        <v>29245</v>
      </c>
      <c r="C4929" t="s">
        <v>35452</v>
      </c>
      <c r="D4929" t="s">
        <v>14791</v>
      </c>
      <c r="E4929">
        <v>95.3</v>
      </c>
      <c r="F4929">
        <v>93.5</v>
      </c>
      <c r="G4929">
        <v>96.2</v>
      </c>
      <c r="H4929">
        <v>107.7</v>
      </c>
      <c r="I4929">
        <v>98.6</v>
      </c>
      <c r="J4929">
        <v>92.9</v>
      </c>
      <c r="L4929" s="37">
        <f t="shared" si="304"/>
        <v>95</v>
      </c>
      <c r="M4929" s="37">
        <f t="shared" si="305"/>
        <v>99.733333333333348</v>
      </c>
      <c r="O4929">
        <v>4.0770483000000003E-2</v>
      </c>
      <c r="P4929">
        <v>0.311196105</v>
      </c>
      <c r="Q4929">
        <v>0.53985859800000002</v>
      </c>
      <c r="S4929" t="s">
        <v>23161</v>
      </c>
      <c r="T4929" t="s">
        <v>14789</v>
      </c>
      <c r="U4929" t="s">
        <v>14790</v>
      </c>
      <c r="V4929" t="s">
        <v>14791</v>
      </c>
      <c r="W4929">
        <v>4177</v>
      </c>
      <c r="X4929">
        <v>4331</v>
      </c>
      <c r="Y4929">
        <v>4698</v>
      </c>
      <c r="Z4929">
        <v>3966</v>
      </c>
      <c r="AA4929">
        <v>3827</v>
      </c>
      <c r="AB4929">
        <v>4118</v>
      </c>
      <c r="AD4929" s="31">
        <f t="shared" si="306"/>
        <v>4402</v>
      </c>
      <c r="AE4929" s="31">
        <f t="shared" si="307"/>
        <v>3970.3333333333335</v>
      </c>
      <c r="AG4929">
        <v>-0.14779054</v>
      </c>
      <c r="AH4929">
        <v>5.6894103000000001E-2</v>
      </c>
      <c r="AI4929">
        <v>0.12342257800000001</v>
      </c>
    </row>
    <row r="4930" spans="2:35" x14ac:dyDescent="0.2">
      <c r="B4930" t="s">
        <v>29246</v>
      </c>
      <c r="C4930" t="s">
        <v>35453</v>
      </c>
      <c r="D4930" t="s">
        <v>14794</v>
      </c>
      <c r="E4930">
        <v>76.8</v>
      </c>
      <c r="F4930">
        <v>73.7</v>
      </c>
      <c r="G4930">
        <v>76.599999999999994</v>
      </c>
      <c r="H4930">
        <v>93.8</v>
      </c>
      <c r="I4930">
        <v>80.5</v>
      </c>
      <c r="J4930">
        <v>82.3</v>
      </c>
      <c r="L4930" s="37">
        <f t="shared" si="304"/>
        <v>75.7</v>
      </c>
      <c r="M4930" s="37">
        <f t="shared" si="305"/>
        <v>85.533333333333346</v>
      </c>
      <c r="O4930">
        <v>0.13604045000000001</v>
      </c>
      <c r="P4930">
        <v>3.5813128E-2</v>
      </c>
      <c r="Q4930">
        <v>2.3386058049999998</v>
      </c>
      <c r="S4930" t="s">
        <v>23162</v>
      </c>
      <c r="T4930" t="s">
        <v>14792</v>
      </c>
      <c r="U4930" t="s">
        <v>14793</v>
      </c>
      <c r="V4930" t="s">
        <v>14794</v>
      </c>
      <c r="W4930">
        <v>56151</v>
      </c>
      <c r="X4930">
        <v>53182</v>
      </c>
      <c r="Y4930">
        <v>55155</v>
      </c>
      <c r="Z4930">
        <v>56489</v>
      </c>
      <c r="AA4930">
        <v>54815</v>
      </c>
      <c r="AB4930">
        <v>51498</v>
      </c>
      <c r="AD4930" s="31">
        <f t="shared" si="306"/>
        <v>54829.333333333336</v>
      </c>
      <c r="AE4930" s="31">
        <f t="shared" si="307"/>
        <v>54267.333333333336</v>
      </c>
      <c r="AG4930">
        <v>-1.5561441000000001E-2</v>
      </c>
      <c r="AH4930">
        <v>0.232517854</v>
      </c>
      <c r="AI4930">
        <v>0.84594613900000004</v>
      </c>
    </row>
    <row r="4931" spans="2:35" x14ac:dyDescent="0.2">
      <c r="B4931" t="s">
        <v>29247</v>
      </c>
      <c r="C4931" t="s">
        <v>35454</v>
      </c>
      <c r="D4931" t="s">
        <v>14797</v>
      </c>
      <c r="E4931">
        <v>53.1</v>
      </c>
      <c r="F4931">
        <v>48.3</v>
      </c>
      <c r="G4931">
        <v>51.3</v>
      </c>
      <c r="H4931">
        <v>66.5</v>
      </c>
      <c r="I4931">
        <v>54</v>
      </c>
      <c r="J4931">
        <v>53.1</v>
      </c>
      <c r="L4931" s="37">
        <f t="shared" si="304"/>
        <v>50.9</v>
      </c>
      <c r="M4931" s="37">
        <f t="shared" si="305"/>
        <v>57.866666666666667</v>
      </c>
      <c r="O4931">
        <v>0.120514577</v>
      </c>
      <c r="P4931">
        <v>6.3641880999999997E-2</v>
      </c>
      <c r="Q4931">
        <v>1.867489518</v>
      </c>
      <c r="S4931" t="s">
        <v>23163</v>
      </c>
      <c r="T4931" t="s">
        <v>14795</v>
      </c>
      <c r="U4931" t="s">
        <v>14796</v>
      </c>
      <c r="V4931" t="s">
        <v>14797</v>
      </c>
      <c r="W4931">
        <v>86904</v>
      </c>
      <c r="X4931">
        <v>80797</v>
      </c>
      <c r="Y4931">
        <v>82751</v>
      </c>
      <c r="Z4931">
        <v>92311</v>
      </c>
      <c r="AA4931">
        <v>93201</v>
      </c>
      <c r="AB4931">
        <v>87363</v>
      </c>
      <c r="AD4931" s="31">
        <f t="shared" si="306"/>
        <v>83484</v>
      </c>
      <c r="AE4931" s="31">
        <f t="shared" si="307"/>
        <v>90958.333333333328</v>
      </c>
      <c r="AG4931">
        <v>0.123789784</v>
      </c>
      <c r="AH4931">
        <v>6.5452863999999999E-2</v>
      </c>
      <c r="AI4931">
        <v>0.15234904599999999</v>
      </c>
    </row>
    <row r="4932" spans="2:35" x14ac:dyDescent="0.2">
      <c r="B4932" t="s">
        <v>29248</v>
      </c>
      <c r="C4932" t="s">
        <v>35455</v>
      </c>
      <c r="D4932" t="s">
        <v>14800</v>
      </c>
      <c r="E4932">
        <v>30.1</v>
      </c>
      <c r="F4932">
        <v>29.9</v>
      </c>
      <c r="G4932">
        <v>29.7</v>
      </c>
      <c r="H4932">
        <v>31</v>
      </c>
      <c r="I4932">
        <v>27.5</v>
      </c>
      <c r="J4932">
        <v>28.1</v>
      </c>
      <c r="L4932" s="37">
        <f t="shared" si="304"/>
        <v>29.900000000000002</v>
      </c>
      <c r="M4932" s="37">
        <f t="shared" si="305"/>
        <v>28.866666666666664</v>
      </c>
      <c r="O4932">
        <v>-7.1407007999999994E-2</v>
      </c>
      <c r="P4932">
        <v>0.26163566799999999</v>
      </c>
      <c r="Q4932">
        <v>0.68281091299999996</v>
      </c>
      <c r="S4932" t="s">
        <v>23164</v>
      </c>
      <c r="T4932" t="s">
        <v>14798</v>
      </c>
      <c r="U4932" t="s">
        <v>14799</v>
      </c>
      <c r="V4932" t="s">
        <v>14800</v>
      </c>
      <c r="W4932">
        <v>4569</v>
      </c>
      <c r="X4932">
        <v>5012</v>
      </c>
      <c r="Y4932">
        <v>4131</v>
      </c>
      <c r="Z4932">
        <v>4505</v>
      </c>
      <c r="AA4932">
        <v>4456</v>
      </c>
      <c r="AB4932">
        <v>4559</v>
      </c>
      <c r="AD4932" s="31">
        <f t="shared" si="306"/>
        <v>4570.666666666667</v>
      </c>
      <c r="AE4932" s="31">
        <f t="shared" si="307"/>
        <v>4506.666666666667</v>
      </c>
      <c r="AG4932">
        <v>-1.5920723000000001E-2</v>
      </c>
      <c r="AH4932">
        <v>0.23782784700000001</v>
      </c>
      <c r="AI4932">
        <v>0.87150235600000003</v>
      </c>
    </row>
    <row r="4933" spans="2:35" x14ac:dyDescent="0.2">
      <c r="B4933" t="s">
        <v>29249</v>
      </c>
      <c r="C4933" t="s">
        <v>35456</v>
      </c>
      <c r="D4933" t="s">
        <v>14803</v>
      </c>
      <c r="E4933">
        <v>68.2</v>
      </c>
      <c r="F4933">
        <v>71.400000000000006</v>
      </c>
      <c r="G4933">
        <v>72.2</v>
      </c>
      <c r="H4933">
        <v>82.4</v>
      </c>
      <c r="I4933">
        <v>75.7</v>
      </c>
      <c r="J4933">
        <v>68.7</v>
      </c>
      <c r="L4933" s="37">
        <f t="shared" ref="L4933:L4996" si="308">AVERAGE(E4933:G4933)</f>
        <v>70.600000000000009</v>
      </c>
      <c r="M4933" s="37">
        <f t="shared" ref="M4933:M4996" si="309">AVERAGE(H4933:J4933)</f>
        <v>75.600000000000009</v>
      </c>
      <c r="O4933">
        <v>5.7712636999999997E-2</v>
      </c>
      <c r="P4933">
        <v>0.30111677599999997</v>
      </c>
      <c r="Q4933">
        <v>0.56850589900000004</v>
      </c>
      <c r="S4933" t="s">
        <v>23165</v>
      </c>
      <c r="T4933" t="s">
        <v>14801</v>
      </c>
      <c r="U4933" t="s">
        <v>14802</v>
      </c>
      <c r="V4933" t="s">
        <v>14803</v>
      </c>
      <c r="W4933">
        <v>2770</v>
      </c>
      <c r="X4933">
        <v>2791</v>
      </c>
      <c r="Y4933">
        <v>3424</v>
      </c>
      <c r="Z4933">
        <v>3547</v>
      </c>
      <c r="AA4933">
        <v>3218</v>
      </c>
      <c r="AB4933">
        <v>3151</v>
      </c>
      <c r="AD4933" s="31">
        <f t="shared" ref="AD4933:AD4996" si="310">AVERAGE(W4933:Y4933)</f>
        <v>2995</v>
      </c>
      <c r="AE4933" s="31">
        <f t="shared" ref="AE4933:AE4996" si="311">AVERAGE(Z4933:AB4933)</f>
        <v>3305.3333333333335</v>
      </c>
      <c r="AG4933">
        <v>0.14740753600000001</v>
      </c>
      <c r="AH4933">
        <v>9.1063908999999998E-2</v>
      </c>
      <c r="AI4933">
        <v>0.244696994</v>
      </c>
    </row>
    <row r="4934" spans="2:35" x14ac:dyDescent="0.2">
      <c r="B4934" t="s">
        <v>29250</v>
      </c>
      <c r="C4934" t="s">
        <v>35457</v>
      </c>
      <c r="D4934" t="s">
        <v>14806</v>
      </c>
      <c r="E4934">
        <v>102.8</v>
      </c>
      <c r="F4934">
        <v>90.1</v>
      </c>
      <c r="G4934">
        <v>95.7</v>
      </c>
      <c r="H4934">
        <v>119.9</v>
      </c>
      <c r="I4934">
        <v>102.5</v>
      </c>
      <c r="J4934">
        <v>105</v>
      </c>
      <c r="L4934" s="37">
        <f t="shared" si="308"/>
        <v>96.199999999999989</v>
      </c>
      <c r="M4934" s="37">
        <f t="shared" si="309"/>
        <v>109.13333333333333</v>
      </c>
      <c r="O4934">
        <v>0.15057965200000001</v>
      </c>
      <c r="P4934">
        <v>3.1348237000000001E-2</v>
      </c>
      <c r="Q4934">
        <v>2.4430110900000002</v>
      </c>
      <c r="S4934" t="s">
        <v>23166</v>
      </c>
      <c r="T4934" t="s">
        <v>14804</v>
      </c>
      <c r="U4934" t="s">
        <v>14805</v>
      </c>
      <c r="V4934" t="s">
        <v>14806</v>
      </c>
      <c r="W4934">
        <v>1438</v>
      </c>
      <c r="X4934">
        <v>1477</v>
      </c>
      <c r="Y4934">
        <v>1241</v>
      </c>
      <c r="Z4934">
        <v>1224</v>
      </c>
      <c r="AA4934">
        <v>1527</v>
      </c>
      <c r="AB4934">
        <v>1486</v>
      </c>
      <c r="AD4934" s="31">
        <f t="shared" si="310"/>
        <v>1385.3333333333333</v>
      </c>
      <c r="AE4934" s="31">
        <f t="shared" si="311"/>
        <v>1412.3333333333333</v>
      </c>
      <c r="AG4934">
        <v>2.5167040000000002E-2</v>
      </c>
      <c r="AH4934">
        <v>0.232505765</v>
      </c>
      <c r="AI4934">
        <v>0.84564748099999998</v>
      </c>
    </row>
    <row r="4935" spans="2:35" x14ac:dyDescent="0.2">
      <c r="B4935" t="s">
        <v>29251</v>
      </c>
      <c r="C4935" t="s">
        <v>35458</v>
      </c>
      <c r="D4935" t="s">
        <v>14809</v>
      </c>
      <c r="E4935">
        <v>72.8</v>
      </c>
      <c r="F4935">
        <v>70.5</v>
      </c>
      <c r="G4935">
        <v>75.099999999999994</v>
      </c>
      <c r="H4935">
        <v>87.1</v>
      </c>
      <c r="I4935">
        <v>70.900000000000006</v>
      </c>
      <c r="J4935">
        <v>69.8</v>
      </c>
      <c r="L4935" s="37">
        <f t="shared" si="308"/>
        <v>72.8</v>
      </c>
      <c r="M4935" s="37">
        <f t="shared" si="309"/>
        <v>75.933333333333337</v>
      </c>
      <c r="O4935">
        <v>-1.508907E-2</v>
      </c>
      <c r="P4935">
        <v>0.50561090099999995</v>
      </c>
      <c r="Q4935">
        <v>0.10569645599999999</v>
      </c>
      <c r="S4935" t="s">
        <v>23167</v>
      </c>
      <c r="T4935" t="s">
        <v>14807</v>
      </c>
      <c r="U4935" t="s">
        <v>14808</v>
      </c>
      <c r="V4935" t="s">
        <v>14809</v>
      </c>
      <c r="W4935">
        <v>664</v>
      </c>
      <c r="X4935">
        <v>816</v>
      </c>
      <c r="Y4935">
        <v>754</v>
      </c>
      <c r="Z4935">
        <v>625</v>
      </c>
      <c r="AA4935">
        <v>725</v>
      </c>
      <c r="AB4935">
        <v>666</v>
      </c>
      <c r="AD4935" s="31">
        <f t="shared" si="310"/>
        <v>744.66666666666663</v>
      </c>
      <c r="AE4935" s="31">
        <f t="shared" si="311"/>
        <v>672</v>
      </c>
      <c r="AG4935">
        <v>-0.14565251800000001</v>
      </c>
      <c r="AH4935">
        <v>8.8261788999999993E-2</v>
      </c>
      <c r="AI4935">
        <v>0.23362089</v>
      </c>
    </row>
    <row r="4936" spans="2:35" x14ac:dyDescent="0.2">
      <c r="B4936" t="s">
        <v>29252</v>
      </c>
      <c r="C4936" t="s">
        <v>35459</v>
      </c>
      <c r="D4936" t="s">
        <v>14812</v>
      </c>
      <c r="E4936">
        <v>134.4</v>
      </c>
      <c r="F4936">
        <v>137.30000000000001</v>
      </c>
      <c r="G4936">
        <v>129.30000000000001</v>
      </c>
      <c r="H4936">
        <v>122.4</v>
      </c>
      <c r="I4936">
        <v>140.5</v>
      </c>
      <c r="J4936">
        <v>125.8</v>
      </c>
      <c r="L4936" s="37">
        <f t="shared" si="308"/>
        <v>133.66666666666669</v>
      </c>
      <c r="M4936" s="37">
        <f t="shared" si="309"/>
        <v>129.56666666666666</v>
      </c>
      <c r="O4936">
        <v>1.7655638000000001E-2</v>
      </c>
      <c r="P4936">
        <v>0.49993641100000002</v>
      </c>
      <c r="Q4936">
        <v>0.118047361</v>
      </c>
      <c r="S4936" t="s">
        <v>23168</v>
      </c>
      <c r="T4936" t="s">
        <v>14810</v>
      </c>
      <c r="U4936" t="s">
        <v>14811</v>
      </c>
      <c r="V4936" t="s">
        <v>14812</v>
      </c>
      <c r="W4936">
        <v>65090</v>
      </c>
      <c r="X4936">
        <v>60594</v>
      </c>
      <c r="Y4936">
        <v>55274</v>
      </c>
      <c r="Z4936">
        <v>45121</v>
      </c>
      <c r="AA4936">
        <v>53857</v>
      </c>
      <c r="AB4936">
        <v>61118</v>
      </c>
      <c r="AD4936" s="31">
        <f t="shared" si="310"/>
        <v>60319.333333333336</v>
      </c>
      <c r="AE4936" s="31">
        <f t="shared" si="311"/>
        <v>53365.333333333336</v>
      </c>
      <c r="AG4936">
        <v>-0.18456054499999999</v>
      </c>
      <c r="AH4936">
        <v>8.5534206000000002E-2</v>
      </c>
      <c r="AI4936">
        <v>0.22264394700000001</v>
      </c>
    </row>
    <row r="4937" spans="2:35" x14ac:dyDescent="0.2">
      <c r="B4937" t="s">
        <v>29253</v>
      </c>
      <c r="C4937" t="s">
        <v>35460</v>
      </c>
      <c r="D4937" t="s">
        <v>14815</v>
      </c>
      <c r="E4937">
        <v>60.7</v>
      </c>
      <c r="F4937">
        <v>58.2</v>
      </c>
      <c r="G4937">
        <v>61.1</v>
      </c>
      <c r="H4937">
        <v>58.3</v>
      </c>
      <c r="I4937">
        <v>57.3</v>
      </c>
      <c r="J4937">
        <v>53.9</v>
      </c>
      <c r="L4937" s="37">
        <f t="shared" si="308"/>
        <v>60</v>
      </c>
      <c r="M4937" s="37">
        <f t="shared" si="309"/>
        <v>56.5</v>
      </c>
      <c r="O4937">
        <v>-9.2364203000000006E-2</v>
      </c>
      <c r="P4937">
        <v>0.108012776</v>
      </c>
      <c r="Q4937">
        <v>1.4257453259999999</v>
      </c>
      <c r="S4937" t="s">
        <v>23169</v>
      </c>
      <c r="T4937" t="s">
        <v>14813</v>
      </c>
      <c r="U4937" t="s">
        <v>14814</v>
      </c>
      <c r="V4937" t="s">
        <v>14815</v>
      </c>
      <c r="W4937">
        <v>11804</v>
      </c>
      <c r="X4937">
        <v>11326</v>
      </c>
      <c r="Y4937">
        <v>11472</v>
      </c>
      <c r="Z4937">
        <v>8454</v>
      </c>
      <c r="AA4937">
        <v>10360</v>
      </c>
      <c r="AB4937">
        <v>9028</v>
      </c>
      <c r="AD4937" s="31">
        <f t="shared" si="310"/>
        <v>11534</v>
      </c>
      <c r="AE4937" s="31">
        <f t="shared" si="311"/>
        <v>9280.6666666666661</v>
      </c>
      <c r="AG4937">
        <v>-0.31860761500000001</v>
      </c>
      <c r="AH4937">
        <v>2.7945055E-2</v>
      </c>
      <c r="AI4937">
        <v>1.788184E-2</v>
      </c>
    </row>
    <row r="4938" spans="2:35" x14ac:dyDescent="0.2">
      <c r="B4938" t="s">
        <v>29254</v>
      </c>
      <c r="C4938" t="s">
        <v>35461</v>
      </c>
      <c r="D4938" t="s">
        <v>35462</v>
      </c>
      <c r="E4938">
        <v>9.5</v>
      </c>
      <c r="F4938">
        <v>9.1999999999999993</v>
      </c>
      <c r="G4938">
        <v>9.4</v>
      </c>
      <c r="H4938">
        <v>9</v>
      </c>
      <c r="I4938">
        <v>9</v>
      </c>
      <c r="J4938">
        <v>8.5</v>
      </c>
      <c r="L4938" s="37">
        <f t="shared" si="308"/>
        <v>9.3666666666666671</v>
      </c>
      <c r="M4938" s="37">
        <f t="shared" si="309"/>
        <v>8.8333333333333339</v>
      </c>
      <c r="O4938">
        <v>-6.6350840999999994E-2</v>
      </c>
      <c r="P4938">
        <v>0.38098184099999999</v>
      </c>
      <c r="Q4938">
        <v>0.36501573399999998</v>
      </c>
      <c r="S4938" t="s">
        <v>23170</v>
      </c>
      <c r="T4938" t="s">
        <v>14816</v>
      </c>
      <c r="U4938" t="s">
        <v>14817</v>
      </c>
      <c r="V4938" t="s">
        <v>14818</v>
      </c>
      <c r="W4938">
        <v>878</v>
      </c>
      <c r="X4938">
        <v>1474</v>
      </c>
      <c r="Y4938">
        <v>1693</v>
      </c>
      <c r="Z4938">
        <v>1321</v>
      </c>
      <c r="AA4938">
        <v>1496</v>
      </c>
      <c r="AB4938">
        <v>1271</v>
      </c>
      <c r="AD4938" s="31">
        <f t="shared" si="310"/>
        <v>1348.3333333333333</v>
      </c>
      <c r="AE4938" s="31">
        <f t="shared" si="311"/>
        <v>1362.6666666666667</v>
      </c>
      <c r="AG4938">
        <v>6.5697776999999999E-2</v>
      </c>
      <c r="AH4938">
        <v>0.223849783</v>
      </c>
      <c r="AI4938">
        <v>0.80300847799999997</v>
      </c>
    </row>
    <row r="4939" spans="2:35" x14ac:dyDescent="0.2">
      <c r="B4939" t="s">
        <v>29255</v>
      </c>
      <c r="C4939" t="s">
        <v>35463</v>
      </c>
      <c r="D4939" t="s">
        <v>14821</v>
      </c>
      <c r="E4939">
        <v>30.5</v>
      </c>
      <c r="F4939">
        <v>29.7</v>
      </c>
      <c r="G4939">
        <v>31.5</v>
      </c>
      <c r="H4939">
        <v>30.7</v>
      </c>
      <c r="I4939">
        <v>29.2</v>
      </c>
      <c r="J4939">
        <v>32.4</v>
      </c>
      <c r="L4939" s="37">
        <f t="shared" si="308"/>
        <v>30.566666666666666</v>
      </c>
      <c r="M4939" s="37">
        <f t="shared" si="309"/>
        <v>30.766666666666666</v>
      </c>
      <c r="O4939">
        <v>8.1666659999999995E-3</v>
      </c>
      <c r="P4939">
        <v>0.53236661100000005</v>
      </c>
      <c r="Q4939">
        <v>5.3995323999999997E-2</v>
      </c>
      <c r="S4939" t="s">
        <v>23171</v>
      </c>
      <c r="T4939" t="s">
        <v>14819</v>
      </c>
      <c r="U4939" t="s">
        <v>14820</v>
      </c>
      <c r="V4939" t="s">
        <v>14821</v>
      </c>
      <c r="W4939">
        <v>8258</v>
      </c>
      <c r="X4939">
        <v>8439</v>
      </c>
      <c r="Y4939">
        <v>8011</v>
      </c>
      <c r="Z4939">
        <v>6118</v>
      </c>
      <c r="AA4939">
        <v>7088</v>
      </c>
      <c r="AB4939">
        <v>6773</v>
      </c>
      <c r="AD4939" s="31">
        <f t="shared" si="310"/>
        <v>8236</v>
      </c>
      <c r="AE4939" s="31">
        <f t="shared" si="311"/>
        <v>6659.666666666667</v>
      </c>
      <c r="AG4939">
        <v>-0.30887103599999999</v>
      </c>
      <c r="AH4939">
        <v>2.7945055E-2</v>
      </c>
      <c r="AI4939">
        <v>1.1722668E-2</v>
      </c>
    </row>
    <row r="4940" spans="2:35" x14ac:dyDescent="0.2">
      <c r="B4940" t="s">
        <v>29256</v>
      </c>
      <c r="C4940" t="s">
        <v>35464</v>
      </c>
      <c r="D4940" t="s">
        <v>14824</v>
      </c>
      <c r="E4940">
        <v>69.8</v>
      </c>
      <c r="F4940">
        <v>58</v>
      </c>
      <c r="G4940">
        <v>68.3</v>
      </c>
      <c r="H4940">
        <v>78.5</v>
      </c>
      <c r="I4940">
        <v>60.4</v>
      </c>
      <c r="J4940">
        <v>66.8</v>
      </c>
      <c r="L4940" s="37">
        <f t="shared" si="308"/>
        <v>65.36666666666666</v>
      </c>
      <c r="M4940" s="37">
        <f t="shared" si="309"/>
        <v>68.566666666666663</v>
      </c>
      <c r="O4940">
        <v>-1.1746411E-2</v>
      </c>
      <c r="P4940">
        <v>0.52614378699999997</v>
      </c>
      <c r="Q4940">
        <v>6.6402644999999996E-2</v>
      </c>
      <c r="S4940" t="s">
        <v>23172</v>
      </c>
      <c r="T4940" t="s">
        <v>14822</v>
      </c>
      <c r="U4940" t="s">
        <v>14823</v>
      </c>
      <c r="V4940" t="s">
        <v>14824</v>
      </c>
      <c r="W4940">
        <v>620</v>
      </c>
      <c r="X4940">
        <v>491</v>
      </c>
      <c r="Y4940">
        <v>476</v>
      </c>
      <c r="Z4940">
        <v>335</v>
      </c>
      <c r="AA4940">
        <v>734</v>
      </c>
      <c r="AB4940">
        <v>335</v>
      </c>
      <c r="AD4940" s="31">
        <f t="shared" si="310"/>
        <v>529</v>
      </c>
      <c r="AE4940" s="31">
        <f t="shared" si="311"/>
        <v>468</v>
      </c>
      <c r="AG4940">
        <v>-0.27161685299999999</v>
      </c>
      <c r="AH4940">
        <v>0.14168259899999999</v>
      </c>
      <c r="AI4940">
        <v>0.44299488599999998</v>
      </c>
    </row>
    <row r="4941" spans="2:35" x14ac:dyDescent="0.2">
      <c r="B4941" t="s">
        <v>29257</v>
      </c>
      <c r="C4941" t="s">
        <v>35465</v>
      </c>
      <c r="D4941" t="s">
        <v>14827</v>
      </c>
      <c r="E4941">
        <v>77.099999999999994</v>
      </c>
      <c r="F4941">
        <v>75.2</v>
      </c>
      <c r="G4941">
        <v>79.8</v>
      </c>
      <c r="H4941">
        <v>91.4</v>
      </c>
      <c r="I4941">
        <v>84.1</v>
      </c>
      <c r="J4941">
        <v>85.9</v>
      </c>
      <c r="L4941" s="37">
        <f t="shared" si="308"/>
        <v>77.366666666666674</v>
      </c>
      <c r="M4941" s="37">
        <f t="shared" si="309"/>
        <v>87.133333333333326</v>
      </c>
      <c r="O4941">
        <v>0.14942492299999999</v>
      </c>
      <c r="P4941">
        <v>3.8492440000000003E-2</v>
      </c>
      <c r="Q4941">
        <v>2.2867330799999999</v>
      </c>
      <c r="S4941" t="s">
        <v>23173</v>
      </c>
      <c r="T4941" t="s">
        <v>14825</v>
      </c>
      <c r="U4941" t="s">
        <v>14826</v>
      </c>
      <c r="V4941" t="s">
        <v>14827</v>
      </c>
      <c r="W4941">
        <v>16525</v>
      </c>
      <c r="X4941">
        <v>14934</v>
      </c>
      <c r="Y4941">
        <v>14444</v>
      </c>
      <c r="Z4941">
        <v>11882</v>
      </c>
      <c r="AA4941">
        <v>12752</v>
      </c>
      <c r="AB4941">
        <v>12013</v>
      </c>
      <c r="AD4941" s="31">
        <f t="shared" si="310"/>
        <v>15301</v>
      </c>
      <c r="AE4941" s="31">
        <f t="shared" si="311"/>
        <v>12215.666666666666</v>
      </c>
      <c r="AG4941">
        <v>-0.32320784200000002</v>
      </c>
      <c r="AH4941">
        <v>2.7945055E-2</v>
      </c>
      <c r="AI4941">
        <v>9.6193930000000004E-3</v>
      </c>
    </row>
    <row r="4942" spans="2:35" x14ac:dyDescent="0.2">
      <c r="B4942" t="s">
        <v>29258</v>
      </c>
      <c r="C4942" t="s">
        <v>35466</v>
      </c>
      <c r="D4942" t="s">
        <v>14830</v>
      </c>
      <c r="E4942">
        <v>18.600000000000001</v>
      </c>
      <c r="F4942">
        <v>19.7</v>
      </c>
      <c r="G4942">
        <v>17.899999999999999</v>
      </c>
      <c r="H4942">
        <v>12.2</v>
      </c>
      <c r="I4942">
        <v>17.3</v>
      </c>
      <c r="J4942">
        <v>16.2</v>
      </c>
      <c r="L4942" s="37">
        <f t="shared" si="308"/>
        <v>18.733333333333331</v>
      </c>
      <c r="M4942" s="37">
        <f t="shared" si="309"/>
        <v>15.233333333333334</v>
      </c>
      <c r="O4942">
        <v>-0.163248422</v>
      </c>
      <c r="P4942">
        <v>0.15548524699999999</v>
      </c>
      <c r="Q4942">
        <v>1.1230480279999999</v>
      </c>
      <c r="S4942" t="s">
        <v>23174</v>
      </c>
      <c r="T4942" t="s">
        <v>14828</v>
      </c>
      <c r="U4942" t="s">
        <v>14829</v>
      </c>
      <c r="V4942" t="s">
        <v>14830</v>
      </c>
      <c r="W4942">
        <v>631</v>
      </c>
      <c r="X4942">
        <v>1058</v>
      </c>
      <c r="Y4942">
        <v>788</v>
      </c>
      <c r="Z4942">
        <v>427</v>
      </c>
      <c r="AA4942">
        <v>849</v>
      </c>
      <c r="AB4942">
        <v>629</v>
      </c>
      <c r="AD4942" s="31">
        <f t="shared" si="310"/>
        <v>825.66666666666663</v>
      </c>
      <c r="AE4942" s="31">
        <f t="shared" si="311"/>
        <v>635</v>
      </c>
      <c r="AG4942">
        <v>-0.402014239</v>
      </c>
      <c r="AH4942">
        <v>8.7588074000000002E-2</v>
      </c>
      <c r="AI4942">
        <v>0.23073432599999999</v>
      </c>
    </row>
    <row r="4943" spans="2:35" x14ac:dyDescent="0.2">
      <c r="B4943" t="s">
        <v>29259</v>
      </c>
      <c r="C4943" t="s">
        <v>35467</v>
      </c>
      <c r="D4943" t="s">
        <v>14833</v>
      </c>
      <c r="E4943">
        <v>58.1</v>
      </c>
      <c r="F4943">
        <v>58.8</v>
      </c>
      <c r="G4943">
        <v>61.8</v>
      </c>
      <c r="H4943">
        <v>75.7</v>
      </c>
      <c r="I4943">
        <v>60.7</v>
      </c>
      <c r="J4943">
        <v>60.8</v>
      </c>
      <c r="L4943" s="37">
        <f t="shared" si="308"/>
        <v>59.566666666666663</v>
      </c>
      <c r="M4943" s="37">
        <f t="shared" si="309"/>
        <v>65.733333333333334</v>
      </c>
      <c r="O4943">
        <v>5.7949358999999999E-2</v>
      </c>
      <c r="P4943">
        <v>0.32906062200000002</v>
      </c>
      <c r="Q4943">
        <v>0.49276646600000001</v>
      </c>
      <c r="S4943" t="s">
        <v>23175</v>
      </c>
      <c r="T4943" t="s">
        <v>14831</v>
      </c>
      <c r="U4943" t="s">
        <v>14832</v>
      </c>
      <c r="V4943" t="s">
        <v>14833</v>
      </c>
      <c r="W4943">
        <v>18289</v>
      </c>
      <c r="X4943">
        <v>21311</v>
      </c>
      <c r="Y4943">
        <v>21001</v>
      </c>
      <c r="Z4943">
        <v>20630</v>
      </c>
      <c r="AA4943">
        <v>16317</v>
      </c>
      <c r="AB4943">
        <v>11395</v>
      </c>
      <c r="AD4943" s="31">
        <f t="shared" si="310"/>
        <v>20200.333333333332</v>
      </c>
      <c r="AE4943" s="31">
        <f t="shared" si="311"/>
        <v>16114</v>
      </c>
      <c r="AG4943">
        <v>-0.36450397800000001</v>
      </c>
      <c r="AH4943">
        <v>6.5317935999999993E-2</v>
      </c>
      <c r="AI4943">
        <v>0.151891895</v>
      </c>
    </row>
    <row r="4944" spans="2:35" x14ac:dyDescent="0.2">
      <c r="B4944" t="s">
        <v>29260</v>
      </c>
      <c r="C4944" t="s">
        <v>35468</v>
      </c>
      <c r="D4944" t="s">
        <v>14836</v>
      </c>
      <c r="E4944">
        <v>54.3</v>
      </c>
      <c r="F4944">
        <v>57</v>
      </c>
      <c r="G4944">
        <v>57.8</v>
      </c>
      <c r="H4944">
        <v>63.8</v>
      </c>
      <c r="I4944">
        <v>59.9</v>
      </c>
      <c r="J4944">
        <v>62.5</v>
      </c>
      <c r="L4944" s="37">
        <f t="shared" si="308"/>
        <v>56.366666666666667</v>
      </c>
      <c r="M4944" s="37">
        <f t="shared" si="309"/>
        <v>62.066666666666663</v>
      </c>
      <c r="O4944">
        <v>0.12798946999999999</v>
      </c>
      <c r="P4944">
        <v>0.12486776400000001</v>
      </c>
      <c r="Q4944">
        <v>1.305412896</v>
      </c>
      <c r="S4944" t="s">
        <v>23176</v>
      </c>
      <c r="T4944" t="s">
        <v>14834</v>
      </c>
      <c r="U4944" t="s">
        <v>14835</v>
      </c>
      <c r="V4944" t="s">
        <v>14836</v>
      </c>
      <c r="W4944">
        <v>33458</v>
      </c>
      <c r="X4944">
        <v>32487</v>
      </c>
      <c r="Y4944">
        <v>30467</v>
      </c>
      <c r="Z4944">
        <v>27606</v>
      </c>
      <c r="AA4944">
        <v>29781</v>
      </c>
      <c r="AB4944">
        <v>30308</v>
      </c>
      <c r="AD4944" s="31">
        <f t="shared" si="310"/>
        <v>32137.333333333332</v>
      </c>
      <c r="AE4944" s="31">
        <f t="shared" si="311"/>
        <v>29231.666666666668</v>
      </c>
      <c r="AG4944">
        <v>-0.136796156</v>
      </c>
      <c r="AH4944">
        <v>6.3736844000000001E-2</v>
      </c>
      <c r="AI4944">
        <v>0.14591132100000001</v>
      </c>
    </row>
    <row r="4945" spans="2:35" x14ac:dyDescent="0.2">
      <c r="B4945" t="s">
        <v>29261</v>
      </c>
      <c r="C4945" t="s">
        <v>35469</v>
      </c>
      <c r="D4945" t="s">
        <v>14839</v>
      </c>
      <c r="E4945">
        <v>179.9</v>
      </c>
      <c r="F4945">
        <v>189.3</v>
      </c>
      <c r="G4945">
        <v>187.9</v>
      </c>
      <c r="H4945">
        <v>179</v>
      </c>
      <c r="I4945">
        <v>184.8</v>
      </c>
      <c r="J4945">
        <v>186.9</v>
      </c>
      <c r="L4945" s="37">
        <f t="shared" si="308"/>
        <v>185.70000000000002</v>
      </c>
      <c r="M4945" s="37">
        <f t="shared" si="309"/>
        <v>183.56666666666669</v>
      </c>
      <c r="O4945">
        <v>7.0488699999999996E-3</v>
      </c>
      <c r="P4945">
        <v>0.53822837999999995</v>
      </c>
      <c r="Q4945">
        <v>4.1999125999999998E-2</v>
      </c>
      <c r="S4945" t="s">
        <v>23177</v>
      </c>
      <c r="T4945" t="s">
        <v>14837</v>
      </c>
      <c r="U4945" t="s">
        <v>14838</v>
      </c>
      <c r="V4945" t="s">
        <v>14839</v>
      </c>
      <c r="W4945">
        <v>53675</v>
      </c>
      <c r="X4945">
        <v>31532</v>
      </c>
      <c r="Y4945">
        <v>39892</v>
      </c>
      <c r="Z4945">
        <v>30307</v>
      </c>
      <c r="AA4945">
        <v>35398</v>
      </c>
      <c r="AB4945">
        <v>34974</v>
      </c>
      <c r="AD4945" s="31">
        <f t="shared" si="310"/>
        <v>41699.666666666664</v>
      </c>
      <c r="AE4945" s="31">
        <f t="shared" si="311"/>
        <v>33559.666666666664</v>
      </c>
      <c r="AG4945">
        <v>-0.28252157100000003</v>
      </c>
      <c r="AH4945">
        <v>8.2516761999999994E-2</v>
      </c>
      <c r="AI4945">
        <v>0.212268177</v>
      </c>
    </row>
    <row r="4946" spans="2:35" x14ac:dyDescent="0.2">
      <c r="B4946" t="s">
        <v>29262</v>
      </c>
      <c r="C4946" t="s">
        <v>35470</v>
      </c>
      <c r="D4946" t="s">
        <v>14842</v>
      </c>
      <c r="E4946">
        <v>196.7</v>
      </c>
      <c r="F4946">
        <v>208.9</v>
      </c>
      <c r="G4946">
        <v>205.3</v>
      </c>
      <c r="H4946">
        <v>199.8</v>
      </c>
      <c r="I4946">
        <v>212.5</v>
      </c>
      <c r="J4946">
        <v>210.4</v>
      </c>
      <c r="L4946" s="37">
        <f t="shared" si="308"/>
        <v>203.63333333333335</v>
      </c>
      <c r="M4946" s="37">
        <f t="shared" si="309"/>
        <v>207.56666666666669</v>
      </c>
      <c r="O4946">
        <v>5.9229403999999999E-2</v>
      </c>
      <c r="P4946">
        <v>0.29128157799999999</v>
      </c>
      <c r="Q4946">
        <v>0.59572426199999995</v>
      </c>
      <c r="S4946" t="s">
        <v>23178</v>
      </c>
      <c r="T4946" t="s">
        <v>14840</v>
      </c>
      <c r="U4946" t="s">
        <v>14841</v>
      </c>
      <c r="V4946" t="s">
        <v>14842</v>
      </c>
      <c r="W4946">
        <v>251386</v>
      </c>
      <c r="X4946">
        <v>255079</v>
      </c>
      <c r="Y4946">
        <v>259045</v>
      </c>
      <c r="Z4946">
        <v>200630</v>
      </c>
      <c r="AA4946">
        <v>207484</v>
      </c>
      <c r="AB4946">
        <v>231476</v>
      </c>
      <c r="AD4946" s="31">
        <f t="shared" si="310"/>
        <v>255170</v>
      </c>
      <c r="AE4946" s="31">
        <f t="shared" si="311"/>
        <v>213196.66666666666</v>
      </c>
      <c r="AG4946">
        <v>-0.26188370700000002</v>
      </c>
      <c r="AH4946">
        <v>2.7945055E-2</v>
      </c>
      <c r="AI4946">
        <v>2.1550683000000001E-2</v>
      </c>
    </row>
    <row r="4947" spans="2:35" x14ac:dyDescent="0.2">
      <c r="B4947" t="s">
        <v>29263</v>
      </c>
      <c r="C4947" t="s">
        <v>35471</v>
      </c>
      <c r="D4947" t="s">
        <v>14845</v>
      </c>
      <c r="E4947">
        <v>258.5</v>
      </c>
      <c r="F4947">
        <v>265.7</v>
      </c>
      <c r="G4947">
        <v>267.7</v>
      </c>
      <c r="H4947">
        <v>250.2</v>
      </c>
      <c r="I4947">
        <v>268.89999999999998</v>
      </c>
      <c r="J4947">
        <v>263.10000000000002</v>
      </c>
      <c r="L4947" s="37">
        <f t="shared" si="308"/>
        <v>263.9666666666667</v>
      </c>
      <c r="M4947" s="37">
        <f t="shared" si="309"/>
        <v>260.73333333333329</v>
      </c>
      <c r="O4947">
        <v>1.3563637E-2</v>
      </c>
      <c r="P4947">
        <v>0.496521563</v>
      </c>
      <c r="Q4947">
        <v>0.125944891</v>
      </c>
      <c r="S4947" t="s">
        <v>23179</v>
      </c>
      <c r="T4947" t="s">
        <v>14843</v>
      </c>
      <c r="U4947" t="s">
        <v>14844</v>
      </c>
      <c r="V4947" t="s">
        <v>14845</v>
      </c>
      <c r="W4947">
        <v>139860</v>
      </c>
      <c r="X4947">
        <v>144795</v>
      </c>
      <c r="Y4947">
        <v>145624</v>
      </c>
      <c r="Z4947">
        <v>109295</v>
      </c>
      <c r="AA4947">
        <v>123257</v>
      </c>
      <c r="AB4947">
        <v>125115</v>
      </c>
      <c r="AD4947" s="31">
        <f t="shared" si="310"/>
        <v>143426.33333333334</v>
      </c>
      <c r="AE4947" s="31">
        <f t="shared" si="311"/>
        <v>119222.33333333333</v>
      </c>
      <c r="AG4947">
        <v>-0.26903052999999999</v>
      </c>
      <c r="AH4947">
        <v>2.7945055E-2</v>
      </c>
      <c r="AI4947">
        <v>1.9746666E-2</v>
      </c>
    </row>
    <row r="4948" spans="2:35" x14ac:dyDescent="0.2">
      <c r="B4948" t="s">
        <v>29264</v>
      </c>
      <c r="C4948" t="s">
        <v>35472</v>
      </c>
      <c r="D4948" t="s">
        <v>14848</v>
      </c>
      <c r="E4948">
        <v>42.3</v>
      </c>
      <c r="F4948">
        <v>44.4</v>
      </c>
      <c r="G4948">
        <v>45.6</v>
      </c>
      <c r="H4948">
        <v>49.6</v>
      </c>
      <c r="I4948">
        <v>45.5</v>
      </c>
      <c r="J4948">
        <v>44.9</v>
      </c>
      <c r="L4948" s="37">
        <f t="shared" si="308"/>
        <v>44.099999999999994</v>
      </c>
      <c r="M4948" s="37">
        <f t="shared" si="309"/>
        <v>46.666666666666664</v>
      </c>
      <c r="O4948">
        <v>5.0055047999999998E-2</v>
      </c>
      <c r="P4948">
        <v>0.374569241</v>
      </c>
      <c r="Q4948">
        <v>0.37928615799999998</v>
      </c>
      <c r="S4948" t="s">
        <v>23180</v>
      </c>
      <c r="T4948" t="s">
        <v>14846</v>
      </c>
      <c r="U4948" t="s">
        <v>14847</v>
      </c>
      <c r="V4948" t="s">
        <v>14848</v>
      </c>
      <c r="W4948">
        <v>2865</v>
      </c>
      <c r="X4948">
        <v>2452</v>
      </c>
      <c r="Y4948">
        <v>2866</v>
      </c>
      <c r="Z4948">
        <v>2161</v>
      </c>
      <c r="AA4948">
        <v>2421</v>
      </c>
      <c r="AB4948">
        <v>2434</v>
      </c>
      <c r="AD4948" s="31">
        <f t="shared" si="310"/>
        <v>2727.6666666666665</v>
      </c>
      <c r="AE4948" s="31">
        <f t="shared" si="311"/>
        <v>2338.6666666666665</v>
      </c>
      <c r="AG4948">
        <v>-0.220300469</v>
      </c>
      <c r="AH4948">
        <v>4.1752702000000003E-2</v>
      </c>
      <c r="AI4948">
        <v>7.3649509000000002E-2</v>
      </c>
    </row>
    <row r="4949" spans="2:35" x14ac:dyDescent="0.2">
      <c r="B4949" t="s">
        <v>29265</v>
      </c>
      <c r="C4949" t="s">
        <v>35473</v>
      </c>
      <c r="D4949" t="s">
        <v>14851</v>
      </c>
      <c r="E4949">
        <v>5.4</v>
      </c>
      <c r="F4949">
        <v>4.9000000000000004</v>
      </c>
      <c r="G4949">
        <v>5.8</v>
      </c>
      <c r="H4949">
        <v>5</v>
      </c>
      <c r="I4949">
        <v>4.8</v>
      </c>
      <c r="J4949">
        <v>4.9000000000000004</v>
      </c>
      <c r="L4949" s="37">
        <f t="shared" si="308"/>
        <v>5.3666666666666671</v>
      </c>
      <c r="M4949" s="37">
        <f t="shared" si="309"/>
        <v>4.9000000000000004</v>
      </c>
      <c r="O4949">
        <v>-0.17659323099999999</v>
      </c>
      <c r="P4949">
        <v>0.25013139400000001</v>
      </c>
      <c r="Q4949">
        <v>0.722983759</v>
      </c>
      <c r="S4949" t="s">
        <v>23181</v>
      </c>
      <c r="T4949" t="s">
        <v>14849</v>
      </c>
      <c r="U4949" t="s">
        <v>14850</v>
      </c>
      <c r="V4949" t="s">
        <v>14851</v>
      </c>
      <c r="W4949">
        <v>201</v>
      </c>
      <c r="X4949">
        <v>394</v>
      </c>
      <c r="Y4949">
        <v>355</v>
      </c>
      <c r="Z4949">
        <v>336</v>
      </c>
      <c r="AA4949">
        <v>374</v>
      </c>
      <c r="AB4949">
        <v>747</v>
      </c>
      <c r="AD4949" s="31">
        <f t="shared" si="310"/>
        <v>316.66666666666669</v>
      </c>
      <c r="AE4949" s="31">
        <f t="shared" si="311"/>
        <v>485.66666666666669</v>
      </c>
      <c r="AG4949">
        <v>0.57979919700000004</v>
      </c>
      <c r="AH4949">
        <v>7.5755316000000003E-2</v>
      </c>
      <c r="AI4949">
        <v>0.188587855</v>
      </c>
    </row>
    <row r="4950" spans="2:35" x14ac:dyDescent="0.2">
      <c r="B4950" t="s">
        <v>29266</v>
      </c>
      <c r="C4950" t="s">
        <v>35474</v>
      </c>
      <c r="D4950" t="s">
        <v>14854</v>
      </c>
      <c r="E4950">
        <v>38</v>
      </c>
      <c r="F4950">
        <v>35.200000000000003</v>
      </c>
      <c r="G4950">
        <v>38.6</v>
      </c>
      <c r="H4950">
        <v>37.700000000000003</v>
      </c>
      <c r="I4950">
        <v>32.799999999999997</v>
      </c>
      <c r="J4950">
        <v>32.200000000000003</v>
      </c>
      <c r="L4950" s="37">
        <f t="shared" si="308"/>
        <v>37.266666666666673</v>
      </c>
      <c r="M4950" s="37">
        <f t="shared" si="309"/>
        <v>34.233333333333334</v>
      </c>
      <c r="O4950">
        <v>-0.17267547899999999</v>
      </c>
      <c r="P4950">
        <v>4.1650764E-2</v>
      </c>
      <c r="Q4950">
        <v>2.2231734969999999</v>
      </c>
      <c r="S4950" t="s">
        <v>23182</v>
      </c>
      <c r="T4950" t="s">
        <v>14852</v>
      </c>
      <c r="U4950" t="s">
        <v>14853</v>
      </c>
      <c r="V4950" t="s">
        <v>14854</v>
      </c>
      <c r="W4950">
        <v>1137</v>
      </c>
      <c r="X4950">
        <v>1029</v>
      </c>
      <c r="Y4950">
        <v>1226</v>
      </c>
      <c r="Z4950">
        <v>894</v>
      </c>
      <c r="AA4950">
        <v>1004</v>
      </c>
      <c r="AB4950">
        <v>900</v>
      </c>
      <c r="AD4950" s="31">
        <f t="shared" si="310"/>
        <v>1130.6666666666667</v>
      </c>
      <c r="AE4950" s="31">
        <f t="shared" si="311"/>
        <v>932.66666666666663</v>
      </c>
      <c r="AG4950">
        <v>-0.27611043400000002</v>
      </c>
      <c r="AH4950">
        <v>2.9470611000000001E-2</v>
      </c>
      <c r="AI4950">
        <v>3.3212870999999998E-2</v>
      </c>
    </row>
    <row r="4951" spans="2:35" x14ac:dyDescent="0.2">
      <c r="B4951" t="s">
        <v>29267</v>
      </c>
      <c r="C4951" t="s">
        <v>35475</v>
      </c>
      <c r="D4951" t="s">
        <v>14857</v>
      </c>
      <c r="E4951">
        <v>18.899999999999999</v>
      </c>
      <c r="F4951">
        <v>16.399999999999999</v>
      </c>
      <c r="G4951">
        <v>19.600000000000001</v>
      </c>
      <c r="H4951">
        <v>18.399999999999999</v>
      </c>
      <c r="I4951">
        <v>15.5</v>
      </c>
      <c r="J4951">
        <v>15</v>
      </c>
      <c r="L4951" s="37">
        <f t="shared" si="308"/>
        <v>18.3</v>
      </c>
      <c r="M4951" s="37">
        <f t="shared" si="309"/>
        <v>16.3</v>
      </c>
      <c r="O4951">
        <v>-0.24430706399999999</v>
      </c>
      <c r="P4951">
        <v>1.8603214E-2</v>
      </c>
      <c r="Q4951">
        <v>2.8381947859999999</v>
      </c>
      <c r="S4951" t="s">
        <v>23183</v>
      </c>
      <c r="T4951" t="s">
        <v>14855</v>
      </c>
      <c r="U4951" t="s">
        <v>14856</v>
      </c>
      <c r="V4951" t="s">
        <v>14857</v>
      </c>
      <c r="W4951">
        <v>284</v>
      </c>
      <c r="X4951">
        <v>245</v>
      </c>
      <c r="Y4951">
        <v>244</v>
      </c>
      <c r="Z4951">
        <v>197</v>
      </c>
      <c r="AA4951">
        <v>219</v>
      </c>
      <c r="AB4951">
        <v>198</v>
      </c>
      <c r="AD4951" s="31">
        <f t="shared" si="310"/>
        <v>257.66666666666669</v>
      </c>
      <c r="AE4951" s="31">
        <f t="shared" si="311"/>
        <v>204.66666666666666</v>
      </c>
      <c r="AG4951">
        <v>-0.33030896599999998</v>
      </c>
      <c r="AH4951">
        <v>2.7945055E-2</v>
      </c>
      <c r="AI4951">
        <v>1.5169751E-2</v>
      </c>
    </row>
    <row r="4952" spans="2:35" x14ac:dyDescent="0.2">
      <c r="B4952" t="s">
        <v>29268</v>
      </c>
      <c r="C4952" t="s">
        <v>35476</v>
      </c>
      <c r="D4952" t="s">
        <v>14860</v>
      </c>
      <c r="E4952">
        <v>72.8</v>
      </c>
      <c r="F4952">
        <v>76.3</v>
      </c>
      <c r="G4952">
        <v>74.5</v>
      </c>
      <c r="H4952">
        <v>75.599999999999994</v>
      </c>
      <c r="I4952">
        <v>78.8</v>
      </c>
      <c r="J4952">
        <v>78.400000000000006</v>
      </c>
      <c r="L4952" s="37">
        <f t="shared" si="308"/>
        <v>74.533333333333331</v>
      </c>
      <c r="M4952" s="37">
        <f t="shared" si="309"/>
        <v>77.599999999999994</v>
      </c>
      <c r="O4952">
        <v>8.8722792999999994E-2</v>
      </c>
      <c r="P4952">
        <v>0.18413381500000001</v>
      </c>
      <c r="Q4952">
        <v>0.97929027899999999</v>
      </c>
      <c r="S4952" t="s">
        <v>23184</v>
      </c>
      <c r="T4952" t="s">
        <v>14858</v>
      </c>
      <c r="U4952" t="s">
        <v>14859</v>
      </c>
      <c r="V4952" t="s">
        <v>14860</v>
      </c>
      <c r="W4952">
        <v>12456</v>
      </c>
      <c r="X4952">
        <v>11747</v>
      </c>
      <c r="Y4952">
        <v>12997</v>
      </c>
      <c r="Z4952">
        <v>9666</v>
      </c>
      <c r="AA4952">
        <v>10670</v>
      </c>
      <c r="AB4952">
        <v>10485</v>
      </c>
      <c r="AD4952" s="31">
        <f t="shared" si="310"/>
        <v>12400</v>
      </c>
      <c r="AE4952" s="31">
        <f t="shared" si="311"/>
        <v>10273.666666666666</v>
      </c>
      <c r="AG4952">
        <v>-0.27147797600000001</v>
      </c>
      <c r="AH4952">
        <v>2.7945055E-2</v>
      </c>
      <c r="AI4952">
        <v>1.7572061999999999E-2</v>
      </c>
    </row>
    <row r="4953" spans="2:35" x14ac:dyDescent="0.2">
      <c r="B4953" t="s">
        <v>29269</v>
      </c>
      <c r="C4953" t="s">
        <v>35477</v>
      </c>
      <c r="D4953" t="s">
        <v>14863</v>
      </c>
      <c r="E4953">
        <v>35.1</v>
      </c>
      <c r="F4953">
        <v>34.700000000000003</v>
      </c>
      <c r="G4953">
        <v>38.700000000000003</v>
      </c>
      <c r="H4953">
        <v>36.799999999999997</v>
      </c>
      <c r="I4953">
        <v>34.6</v>
      </c>
      <c r="J4953">
        <v>33.4</v>
      </c>
      <c r="L4953" s="37">
        <f t="shared" si="308"/>
        <v>36.166666666666671</v>
      </c>
      <c r="M4953" s="37">
        <f t="shared" si="309"/>
        <v>34.933333333333337</v>
      </c>
      <c r="O4953">
        <v>-9.2060383999999995E-2</v>
      </c>
      <c r="P4953">
        <v>0.17406913900000001</v>
      </c>
      <c r="Q4953">
        <v>1.0276061320000001</v>
      </c>
      <c r="S4953" t="s">
        <v>23185</v>
      </c>
      <c r="T4953" t="s">
        <v>14861</v>
      </c>
      <c r="U4953" t="s">
        <v>14862</v>
      </c>
      <c r="V4953" t="s">
        <v>14863</v>
      </c>
      <c r="W4953">
        <v>2475</v>
      </c>
      <c r="X4953">
        <v>2320</v>
      </c>
      <c r="Y4953">
        <v>4773</v>
      </c>
      <c r="Z4953">
        <v>1666</v>
      </c>
      <c r="AA4953">
        <v>1743</v>
      </c>
      <c r="AB4953">
        <v>1676</v>
      </c>
      <c r="AD4953" s="31">
        <f t="shared" si="310"/>
        <v>3189.3333333333335</v>
      </c>
      <c r="AE4953" s="31">
        <f t="shared" si="311"/>
        <v>1695</v>
      </c>
      <c r="AG4953">
        <v>-0.83115551600000004</v>
      </c>
      <c r="AH4953">
        <v>2.8371476E-2</v>
      </c>
      <c r="AI4953">
        <v>2.5316290000000002E-2</v>
      </c>
    </row>
    <row r="4954" spans="2:35" x14ac:dyDescent="0.2">
      <c r="B4954" t="s">
        <v>29270</v>
      </c>
      <c r="C4954" t="s">
        <v>35478</v>
      </c>
      <c r="D4954" t="s">
        <v>14866</v>
      </c>
      <c r="E4954">
        <v>20.3</v>
      </c>
      <c r="F4954">
        <v>20.5</v>
      </c>
      <c r="G4954">
        <v>21</v>
      </c>
      <c r="H4954">
        <v>20.9</v>
      </c>
      <c r="I4954">
        <v>18.100000000000001</v>
      </c>
      <c r="J4954">
        <v>19.3</v>
      </c>
      <c r="L4954" s="37">
        <f t="shared" si="308"/>
        <v>20.599999999999998</v>
      </c>
      <c r="M4954" s="37">
        <f t="shared" si="309"/>
        <v>19.433333333333334</v>
      </c>
      <c r="O4954">
        <v>-0.119057486</v>
      </c>
      <c r="P4954">
        <v>0.15442230100000001</v>
      </c>
      <c r="Q4954">
        <v>1.128782443</v>
      </c>
      <c r="S4954" t="s">
        <v>23186</v>
      </c>
      <c r="T4954" t="s">
        <v>14864</v>
      </c>
      <c r="U4954" t="s">
        <v>14865</v>
      </c>
      <c r="V4954" t="s">
        <v>14866</v>
      </c>
      <c r="W4954">
        <v>3006</v>
      </c>
      <c r="X4954">
        <v>2407</v>
      </c>
      <c r="Y4954">
        <v>2162</v>
      </c>
      <c r="Z4954">
        <v>1552</v>
      </c>
      <c r="AA4954">
        <v>1921</v>
      </c>
      <c r="AB4954">
        <v>2020</v>
      </c>
      <c r="AD4954" s="31">
        <f t="shared" si="310"/>
        <v>2525</v>
      </c>
      <c r="AE4954" s="31">
        <f t="shared" si="311"/>
        <v>1831</v>
      </c>
      <c r="AG4954">
        <v>-0.45903543499999999</v>
      </c>
      <c r="AH4954">
        <v>2.8994348999999999E-2</v>
      </c>
      <c r="AI4954">
        <v>3.0899605E-2</v>
      </c>
    </row>
    <row r="4955" spans="2:35" x14ac:dyDescent="0.2">
      <c r="B4955" t="s">
        <v>29271</v>
      </c>
      <c r="C4955" t="s">
        <v>35479</v>
      </c>
      <c r="D4955" t="s">
        <v>14869</v>
      </c>
      <c r="E4955">
        <v>9.6</v>
      </c>
      <c r="F4955">
        <v>6.9</v>
      </c>
      <c r="G4955">
        <v>8.4</v>
      </c>
      <c r="H4955">
        <v>7.3</v>
      </c>
      <c r="I4955">
        <v>6.8</v>
      </c>
      <c r="J4955">
        <v>6.8</v>
      </c>
      <c r="L4955" s="37">
        <f t="shared" si="308"/>
        <v>8.2999999999999989</v>
      </c>
      <c r="M4955" s="37">
        <f t="shared" si="309"/>
        <v>6.9666666666666659</v>
      </c>
      <c r="O4955">
        <v>-0.25117370500000002</v>
      </c>
      <c r="P4955">
        <v>9.2939149999999998E-2</v>
      </c>
      <c r="Q4955">
        <v>1.561798171</v>
      </c>
      <c r="S4955" t="s">
        <v>23187</v>
      </c>
      <c r="T4955" t="s">
        <v>14867</v>
      </c>
      <c r="U4955" t="s">
        <v>14868</v>
      </c>
      <c r="V4955" t="s">
        <v>14869</v>
      </c>
      <c r="W4955">
        <v>878</v>
      </c>
      <c r="X4955">
        <v>854</v>
      </c>
      <c r="Y4955">
        <v>780</v>
      </c>
      <c r="Z4955">
        <v>633</v>
      </c>
      <c r="AA4955">
        <v>672</v>
      </c>
      <c r="AB4955">
        <v>721</v>
      </c>
      <c r="AD4955" s="31">
        <f t="shared" si="310"/>
        <v>837.33333333333337</v>
      </c>
      <c r="AE4955" s="31">
        <f t="shared" si="311"/>
        <v>675.33333333333337</v>
      </c>
      <c r="AG4955">
        <v>-0.31042171400000002</v>
      </c>
      <c r="AH4955">
        <v>2.7945055E-2</v>
      </c>
      <c r="AI4955">
        <v>1.4237135E-2</v>
      </c>
    </row>
    <row r="4956" spans="2:35" x14ac:dyDescent="0.2">
      <c r="B4956" t="s">
        <v>29272</v>
      </c>
      <c r="C4956" t="s">
        <v>35480</v>
      </c>
      <c r="D4956" t="s">
        <v>14872</v>
      </c>
      <c r="E4956">
        <v>44.3</v>
      </c>
      <c r="F4956">
        <v>40.200000000000003</v>
      </c>
      <c r="G4956">
        <v>41.6</v>
      </c>
      <c r="H4956">
        <v>48.8</v>
      </c>
      <c r="I4956">
        <v>44.3</v>
      </c>
      <c r="J4956">
        <v>43.5</v>
      </c>
      <c r="L4956" s="37">
        <f t="shared" si="308"/>
        <v>42.033333333333331</v>
      </c>
      <c r="M4956" s="37">
        <f t="shared" si="309"/>
        <v>45.533333333333331</v>
      </c>
      <c r="O4956">
        <v>0.103103285</v>
      </c>
      <c r="P4956">
        <v>0.13149038800000001</v>
      </c>
      <c r="Q4956">
        <v>1.265852465</v>
      </c>
      <c r="S4956" t="s">
        <v>23188</v>
      </c>
      <c r="T4956" t="s">
        <v>14870</v>
      </c>
      <c r="U4956" t="s">
        <v>14871</v>
      </c>
      <c r="V4956" t="s">
        <v>14872</v>
      </c>
      <c r="W4956">
        <v>13681</v>
      </c>
      <c r="X4956">
        <v>10728</v>
      </c>
      <c r="Y4956">
        <v>12501</v>
      </c>
      <c r="Z4956">
        <v>11079</v>
      </c>
      <c r="AA4956">
        <v>11808</v>
      </c>
      <c r="AB4956">
        <v>10697</v>
      </c>
      <c r="AD4956" s="31">
        <f t="shared" si="310"/>
        <v>12303.333333333334</v>
      </c>
      <c r="AE4956" s="31">
        <f t="shared" si="311"/>
        <v>11194.666666666666</v>
      </c>
      <c r="AG4956">
        <v>-0.13026659800000001</v>
      </c>
      <c r="AH4956">
        <v>0.103161878</v>
      </c>
      <c r="AI4956">
        <v>0.29130926699999998</v>
      </c>
    </row>
    <row r="4957" spans="2:35" x14ac:dyDescent="0.2">
      <c r="B4957" t="s">
        <v>29273</v>
      </c>
      <c r="C4957" t="s">
        <v>35481</v>
      </c>
      <c r="D4957" t="s">
        <v>14875</v>
      </c>
      <c r="E4957">
        <v>20.399999999999999</v>
      </c>
      <c r="F4957">
        <v>21.8</v>
      </c>
      <c r="G4957">
        <v>21.7</v>
      </c>
      <c r="H4957">
        <v>17.7</v>
      </c>
      <c r="I4957">
        <v>22.3</v>
      </c>
      <c r="J4957">
        <v>19.100000000000001</v>
      </c>
      <c r="L4957" s="37">
        <f t="shared" si="308"/>
        <v>21.3</v>
      </c>
      <c r="M4957" s="37">
        <f t="shared" si="309"/>
        <v>19.7</v>
      </c>
      <c r="O4957">
        <v>-5.3641516E-2</v>
      </c>
      <c r="P4957">
        <v>0.403307678</v>
      </c>
      <c r="Q4957">
        <v>0.31573942599999999</v>
      </c>
      <c r="S4957" t="s">
        <v>23189</v>
      </c>
      <c r="T4957" t="s">
        <v>14873</v>
      </c>
      <c r="U4957" t="s">
        <v>14874</v>
      </c>
      <c r="V4957" t="s">
        <v>14875</v>
      </c>
      <c r="W4957">
        <v>6281</v>
      </c>
      <c r="X4957">
        <v>3254</v>
      </c>
      <c r="Y4957">
        <v>3384</v>
      </c>
      <c r="Z4957">
        <v>1647</v>
      </c>
      <c r="AA4957">
        <v>2758</v>
      </c>
      <c r="AB4957">
        <v>2620</v>
      </c>
      <c r="AD4957" s="31">
        <f t="shared" si="310"/>
        <v>4306.333333333333</v>
      </c>
      <c r="AE4957" s="31">
        <f t="shared" si="311"/>
        <v>2341.6666666666665</v>
      </c>
      <c r="AG4957">
        <v>-0.84630275499999996</v>
      </c>
      <c r="AH4957">
        <v>3.1534422999999999E-2</v>
      </c>
      <c r="AI4957">
        <v>4.0226830999999998E-2</v>
      </c>
    </row>
    <row r="4958" spans="2:35" x14ac:dyDescent="0.2">
      <c r="B4958" t="s">
        <v>29274</v>
      </c>
      <c r="C4958" t="s">
        <v>35482</v>
      </c>
      <c r="D4958" t="s">
        <v>14878</v>
      </c>
      <c r="E4958">
        <v>366.9</v>
      </c>
      <c r="F4958">
        <v>360.4</v>
      </c>
      <c r="G4958">
        <v>375.7</v>
      </c>
      <c r="H4958">
        <v>387.4</v>
      </c>
      <c r="I4958">
        <v>358.6</v>
      </c>
      <c r="J4958">
        <v>371.3</v>
      </c>
      <c r="L4958" s="37">
        <f t="shared" si="308"/>
        <v>367.66666666666669</v>
      </c>
      <c r="M4958" s="37">
        <f t="shared" si="309"/>
        <v>372.43333333333334</v>
      </c>
      <c r="O4958">
        <v>4.3901299999999999E-3</v>
      </c>
      <c r="P4958">
        <v>0.54461285999999998</v>
      </c>
      <c r="Q4958">
        <v>2.9481924999999999E-2</v>
      </c>
      <c r="S4958" t="s">
        <v>23190</v>
      </c>
      <c r="T4958" t="s">
        <v>14876</v>
      </c>
      <c r="U4958" t="s">
        <v>14877</v>
      </c>
      <c r="V4958" t="s">
        <v>14878</v>
      </c>
      <c r="W4958">
        <v>113049</v>
      </c>
      <c r="X4958">
        <v>139468</v>
      </c>
      <c r="Y4958">
        <v>147620</v>
      </c>
      <c r="Z4958">
        <v>113257</v>
      </c>
      <c r="AA4958">
        <v>131489</v>
      </c>
      <c r="AB4958">
        <v>132248</v>
      </c>
      <c r="AD4958" s="31">
        <f t="shared" si="310"/>
        <v>133379</v>
      </c>
      <c r="AE4958" s="31">
        <f t="shared" si="311"/>
        <v>125664.66666666667</v>
      </c>
      <c r="AG4958">
        <v>-8.0327443999999998E-2</v>
      </c>
      <c r="AH4958">
        <v>0.170456527</v>
      </c>
      <c r="AI4958">
        <v>0.56329822299999999</v>
      </c>
    </row>
    <row r="4959" spans="2:35" x14ac:dyDescent="0.2">
      <c r="B4959" t="s">
        <v>29275</v>
      </c>
      <c r="C4959" t="s">
        <v>35483</v>
      </c>
      <c r="D4959" t="s">
        <v>14881</v>
      </c>
      <c r="E4959">
        <v>23.5</v>
      </c>
      <c r="F4959">
        <v>23.2</v>
      </c>
      <c r="G4959">
        <v>22.8</v>
      </c>
      <c r="H4959">
        <v>23</v>
      </c>
      <c r="I4959">
        <v>20.7</v>
      </c>
      <c r="J4959">
        <v>20.399999999999999</v>
      </c>
      <c r="L4959" s="37">
        <f t="shared" si="308"/>
        <v>23.166666666666668</v>
      </c>
      <c r="M4959" s="37">
        <f t="shared" si="309"/>
        <v>21.366666666666664</v>
      </c>
      <c r="O4959">
        <v>-0.12808650099999999</v>
      </c>
      <c r="P4959">
        <v>0.123231408</v>
      </c>
      <c r="Q4959">
        <v>1.317364255</v>
      </c>
      <c r="S4959" t="s">
        <v>23191</v>
      </c>
      <c r="T4959" t="s">
        <v>14879</v>
      </c>
      <c r="U4959" t="s">
        <v>14880</v>
      </c>
      <c r="V4959" t="s">
        <v>14881</v>
      </c>
      <c r="W4959">
        <v>678</v>
      </c>
      <c r="X4959">
        <v>685</v>
      </c>
      <c r="Y4959">
        <v>718</v>
      </c>
      <c r="Z4959">
        <v>510</v>
      </c>
      <c r="AA4959">
        <v>609</v>
      </c>
      <c r="AB4959">
        <v>659</v>
      </c>
      <c r="AD4959" s="31">
        <f t="shared" si="310"/>
        <v>693.66666666666663</v>
      </c>
      <c r="AE4959" s="31">
        <f t="shared" si="311"/>
        <v>592.66666666666663</v>
      </c>
      <c r="AG4959">
        <v>-0.234718388</v>
      </c>
      <c r="AH4959">
        <v>4.5046746999999998E-2</v>
      </c>
      <c r="AI4959">
        <v>8.4695316000000007E-2</v>
      </c>
    </row>
    <row r="4960" spans="2:35" x14ac:dyDescent="0.2">
      <c r="B4960" t="s">
        <v>29276</v>
      </c>
      <c r="C4960" t="s">
        <v>35484</v>
      </c>
      <c r="D4960" t="s">
        <v>14884</v>
      </c>
      <c r="E4960">
        <v>36.4</v>
      </c>
      <c r="F4960">
        <v>34</v>
      </c>
      <c r="G4960">
        <v>38.6</v>
      </c>
      <c r="H4960">
        <v>35.700000000000003</v>
      </c>
      <c r="I4960">
        <v>35.200000000000003</v>
      </c>
      <c r="J4960">
        <v>35.299999999999997</v>
      </c>
      <c r="L4960" s="37">
        <f t="shared" si="308"/>
        <v>36.333333333333336</v>
      </c>
      <c r="M4960" s="37">
        <f t="shared" si="309"/>
        <v>35.4</v>
      </c>
      <c r="O4960">
        <v>-5.2761253000000001E-2</v>
      </c>
      <c r="P4960">
        <v>0.37006364200000003</v>
      </c>
      <c r="Q4960">
        <v>0.39079676499999999</v>
      </c>
      <c r="S4960" t="s">
        <v>23192</v>
      </c>
      <c r="T4960" t="s">
        <v>14882</v>
      </c>
      <c r="U4960" t="s">
        <v>14883</v>
      </c>
      <c r="V4960" t="s">
        <v>14884</v>
      </c>
      <c r="W4960">
        <v>12755</v>
      </c>
      <c r="X4960">
        <v>14865</v>
      </c>
      <c r="Y4960">
        <v>14472</v>
      </c>
      <c r="Z4960">
        <v>11812</v>
      </c>
      <c r="AA4960">
        <v>13617</v>
      </c>
      <c r="AB4960">
        <v>14740</v>
      </c>
      <c r="AD4960" s="31">
        <f t="shared" si="310"/>
        <v>14030.666666666666</v>
      </c>
      <c r="AE4960" s="31">
        <f t="shared" si="311"/>
        <v>13389.666666666666</v>
      </c>
      <c r="AG4960">
        <v>-7.0282664999999994E-2</v>
      </c>
      <c r="AH4960">
        <v>0.17118329199999999</v>
      </c>
      <c r="AI4960">
        <v>0.56664098399999996</v>
      </c>
    </row>
    <row r="4961" spans="2:35" x14ac:dyDescent="0.2">
      <c r="B4961" t="s">
        <v>29277</v>
      </c>
      <c r="C4961" t="s">
        <v>35485</v>
      </c>
      <c r="D4961" t="s">
        <v>14887</v>
      </c>
      <c r="E4961">
        <v>1150</v>
      </c>
      <c r="F4961">
        <v>1383.2</v>
      </c>
      <c r="G4961">
        <v>1105.3</v>
      </c>
      <c r="H4961">
        <v>178.6</v>
      </c>
      <c r="I4961">
        <v>669.1</v>
      </c>
      <c r="J4961">
        <v>681.3</v>
      </c>
      <c r="L4961" s="37">
        <f t="shared" si="308"/>
        <v>1212.8333333333333</v>
      </c>
      <c r="M4961" s="37">
        <f t="shared" si="309"/>
        <v>509.66666666666669</v>
      </c>
      <c r="O4961">
        <v>-0.97240065600000003</v>
      </c>
      <c r="P4961">
        <v>8.6277739999999995E-3</v>
      </c>
      <c r="Q4961">
        <v>3.4857839899999998</v>
      </c>
      <c r="S4961" t="s">
        <v>23193</v>
      </c>
      <c r="T4961" t="s">
        <v>14885</v>
      </c>
      <c r="U4961" t="s">
        <v>14886</v>
      </c>
      <c r="V4961" t="s">
        <v>14887</v>
      </c>
      <c r="W4961">
        <v>14413</v>
      </c>
      <c r="X4961">
        <v>15293</v>
      </c>
      <c r="Y4961">
        <v>14107</v>
      </c>
      <c r="Z4961">
        <v>2421</v>
      </c>
      <c r="AA4961">
        <v>7247</v>
      </c>
      <c r="AB4961">
        <v>6505</v>
      </c>
      <c r="AD4961" s="31">
        <f t="shared" si="310"/>
        <v>14604.333333333334</v>
      </c>
      <c r="AE4961" s="31">
        <f t="shared" si="311"/>
        <v>5391</v>
      </c>
      <c r="AG4961">
        <v>-1.589300524</v>
      </c>
      <c r="AH4961">
        <v>2.7945055E-2</v>
      </c>
      <c r="AI4961">
        <v>9.0124220000000008E-3</v>
      </c>
    </row>
    <row r="4962" spans="2:35" x14ac:dyDescent="0.2">
      <c r="B4962" t="s">
        <v>29278</v>
      </c>
      <c r="C4962" t="s">
        <v>35486</v>
      </c>
      <c r="D4962" t="s">
        <v>14890</v>
      </c>
      <c r="E4962">
        <v>46.5</v>
      </c>
      <c r="F4962">
        <v>45.6</v>
      </c>
      <c r="G4962">
        <v>48.8</v>
      </c>
      <c r="H4962">
        <v>46.9</v>
      </c>
      <c r="I4962">
        <v>48.3</v>
      </c>
      <c r="J4962">
        <v>47.6</v>
      </c>
      <c r="L4962" s="37">
        <f t="shared" si="308"/>
        <v>46.966666666666661</v>
      </c>
      <c r="M4962" s="37">
        <f t="shared" si="309"/>
        <v>47.599999999999994</v>
      </c>
      <c r="O4962">
        <v>2.8067023999999999E-2</v>
      </c>
      <c r="P4962">
        <v>0.42337592000000002</v>
      </c>
      <c r="Q4962">
        <v>0.27278184700000002</v>
      </c>
      <c r="S4962" t="s">
        <v>23194</v>
      </c>
      <c r="T4962" t="s">
        <v>14888</v>
      </c>
      <c r="U4962" t="s">
        <v>14889</v>
      </c>
      <c r="V4962" t="s">
        <v>14890</v>
      </c>
      <c r="W4962">
        <v>4178</v>
      </c>
      <c r="X4962">
        <v>3871</v>
      </c>
      <c r="Y4962">
        <v>3747</v>
      </c>
      <c r="Z4962">
        <v>2129</v>
      </c>
      <c r="AA4962">
        <v>3126</v>
      </c>
      <c r="AB4962">
        <v>3325</v>
      </c>
      <c r="AD4962" s="31">
        <f t="shared" si="310"/>
        <v>3932</v>
      </c>
      <c r="AE4962" s="31">
        <f t="shared" si="311"/>
        <v>2860</v>
      </c>
      <c r="AG4962">
        <v>-0.48446890300000001</v>
      </c>
      <c r="AH4962">
        <v>3.06085E-2</v>
      </c>
      <c r="AI4962">
        <v>3.7363247000000002E-2</v>
      </c>
    </row>
    <row r="4963" spans="2:35" x14ac:dyDescent="0.2">
      <c r="B4963" t="s">
        <v>29279</v>
      </c>
      <c r="C4963" t="s">
        <v>35487</v>
      </c>
      <c r="D4963" t="s">
        <v>14893</v>
      </c>
      <c r="E4963">
        <v>9</v>
      </c>
      <c r="F4963">
        <v>10.5</v>
      </c>
      <c r="G4963">
        <v>10.7</v>
      </c>
      <c r="H4963">
        <v>11.1</v>
      </c>
      <c r="I4963">
        <v>10.3</v>
      </c>
      <c r="J4963">
        <v>9.9</v>
      </c>
      <c r="L4963" s="37">
        <f t="shared" si="308"/>
        <v>10.066666666666666</v>
      </c>
      <c r="M4963" s="37">
        <f t="shared" si="309"/>
        <v>10.433333333333332</v>
      </c>
      <c r="O4963">
        <v>4.0414520000000001E-3</v>
      </c>
      <c r="P4963">
        <v>0.55440269499999995</v>
      </c>
      <c r="Q4963">
        <v>1.3566115E-2</v>
      </c>
      <c r="S4963" t="s">
        <v>23195</v>
      </c>
      <c r="T4963" t="s">
        <v>14891</v>
      </c>
      <c r="U4963" t="s">
        <v>14892</v>
      </c>
      <c r="V4963" t="s">
        <v>14893</v>
      </c>
      <c r="W4963">
        <v>55299</v>
      </c>
      <c r="X4963">
        <v>94399</v>
      </c>
      <c r="Y4963">
        <v>55007</v>
      </c>
      <c r="Z4963">
        <v>47612</v>
      </c>
      <c r="AA4963">
        <v>51367</v>
      </c>
      <c r="AB4963">
        <v>48730</v>
      </c>
      <c r="AD4963" s="31">
        <f t="shared" si="310"/>
        <v>68235</v>
      </c>
      <c r="AE4963" s="31">
        <f t="shared" si="311"/>
        <v>49236.333333333336</v>
      </c>
      <c r="AG4963">
        <v>-0.42288763899999998</v>
      </c>
      <c r="AH4963">
        <v>5.2191119000000001E-2</v>
      </c>
      <c r="AI4963">
        <v>0.107328917</v>
      </c>
    </row>
    <row r="4964" spans="2:35" x14ac:dyDescent="0.2">
      <c r="B4964" t="s">
        <v>29280</v>
      </c>
      <c r="C4964" t="s">
        <v>35488</v>
      </c>
      <c r="D4964" t="s">
        <v>14896</v>
      </c>
      <c r="E4964">
        <v>34.299999999999997</v>
      </c>
      <c r="F4964">
        <v>31.8</v>
      </c>
      <c r="G4964">
        <v>29.8</v>
      </c>
      <c r="H4964">
        <v>26.2</v>
      </c>
      <c r="I4964">
        <v>28</v>
      </c>
      <c r="J4964">
        <v>29</v>
      </c>
      <c r="L4964" s="37">
        <f t="shared" si="308"/>
        <v>31.966666666666665</v>
      </c>
      <c r="M4964" s="37">
        <f t="shared" si="309"/>
        <v>27.733333333333334</v>
      </c>
      <c r="O4964">
        <v>-0.118887118</v>
      </c>
      <c r="P4964">
        <v>0.241139934</v>
      </c>
      <c r="Q4964">
        <v>0.75003489599999995</v>
      </c>
      <c r="S4964" t="s">
        <v>23196</v>
      </c>
      <c r="T4964" t="s">
        <v>14894</v>
      </c>
      <c r="U4964" t="s">
        <v>14895</v>
      </c>
      <c r="V4964" t="s">
        <v>14896</v>
      </c>
      <c r="W4964">
        <v>12887</v>
      </c>
      <c r="X4964">
        <v>7153</v>
      </c>
      <c r="Y4964">
        <v>10582</v>
      </c>
      <c r="Z4964">
        <v>5975</v>
      </c>
      <c r="AA4964">
        <v>9945</v>
      </c>
      <c r="AB4964">
        <v>9391</v>
      </c>
      <c r="AD4964" s="31">
        <f t="shared" si="310"/>
        <v>10207.333333333334</v>
      </c>
      <c r="AE4964" s="31">
        <f t="shared" si="311"/>
        <v>8437</v>
      </c>
      <c r="AG4964">
        <v>-0.268581511</v>
      </c>
      <c r="AH4964">
        <v>0.12781365</v>
      </c>
      <c r="AI4964">
        <v>0.38549119900000001</v>
      </c>
    </row>
    <row r="4965" spans="2:35" x14ac:dyDescent="0.2">
      <c r="B4965" t="s">
        <v>29281</v>
      </c>
      <c r="C4965" t="s">
        <v>35489</v>
      </c>
      <c r="D4965" t="s">
        <v>14899</v>
      </c>
      <c r="E4965">
        <v>16.600000000000001</v>
      </c>
      <c r="F4965">
        <v>16.5</v>
      </c>
      <c r="G4965">
        <v>16.2</v>
      </c>
      <c r="H4965">
        <v>15.9</v>
      </c>
      <c r="I4965">
        <v>17.100000000000001</v>
      </c>
      <c r="J4965">
        <v>16.2</v>
      </c>
      <c r="L4965" s="37">
        <f t="shared" si="308"/>
        <v>16.433333333333334</v>
      </c>
      <c r="M4965" s="37">
        <f t="shared" si="309"/>
        <v>16.400000000000002</v>
      </c>
      <c r="O4965">
        <v>3.7833921E-2</v>
      </c>
      <c r="P4965">
        <v>0.43767043999999999</v>
      </c>
      <c r="Q4965">
        <v>0.240470825</v>
      </c>
      <c r="S4965" t="s">
        <v>23197</v>
      </c>
      <c r="T4965" t="s">
        <v>14897</v>
      </c>
      <c r="U4965" t="s">
        <v>14898</v>
      </c>
      <c r="V4965" t="s">
        <v>14899</v>
      </c>
      <c r="W4965">
        <v>4800</v>
      </c>
      <c r="X4965">
        <v>4584</v>
      </c>
      <c r="Y4965">
        <v>4539</v>
      </c>
      <c r="Z4965">
        <v>2884</v>
      </c>
      <c r="AA4965">
        <v>3769</v>
      </c>
      <c r="AB4965">
        <v>3844</v>
      </c>
      <c r="AD4965" s="31">
        <f t="shared" si="310"/>
        <v>4641</v>
      </c>
      <c r="AE4965" s="31">
        <f t="shared" si="311"/>
        <v>3499</v>
      </c>
      <c r="AG4965">
        <v>-0.419051548</v>
      </c>
      <c r="AH4965">
        <v>2.7945055E-2</v>
      </c>
      <c r="AI4965">
        <v>1.8073204999999998E-2</v>
      </c>
    </row>
    <row r="4966" spans="2:35" x14ac:dyDescent="0.2">
      <c r="B4966" t="s">
        <v>29282</v>
      </c>
      <c r="C4966" t="s">
        <v>35490</v>
      </c>
      <c r="D4966" t="s">
        <v>14902</v>
      </c>
      <c r="E4966">
        <v>82.3</v>
      </c>
      <c r="F4966">
        <v>79</v>
      </c>
      <c r="G4966">
        <v>83.1</v>
      </c>
      <c r="H4966">
        <v>88.7</v>
      </c>
      <c r="I4966">
        <v>80.5</v>
      </c>
      <c r="J4966">
        <v>77.5</v>
      </c>
      <c r="L4966" s="37">
        <f t="shared" si="308"/>
        <v>81.466666666666669</v>
      </c>
      <c r="M4966" s="37">
        <f t="shared" si="309"/>
        <v>82.233333333333334</v>
      </c>
      <c r="O4966">
        <v>-1.7554192999999999E-2</v>
      </c>
      <c r="P4966">
        <v>0.482971502</v>
      </c>
      <c r="Q4966">
        <v>0.151373749</v>
      </c>
      <c r="S4966" t="s">
        <v>23198</v>
      </c>
      <c r="T4966" t="s">
        <v>14900</v>
      </c>
      <c r="U4966" t="s">
        <v>14901</v>
      </c>
      <c r="V4966" t="s">
        <v>14902</v>
      </c>
      <c r="W4966">
        <v>132032</v>
      </c>
      <c r="X4966">
        <v>85144</v>
      </c>
      <c r="Y4966">
        <v>88105</v>
      </c>
      <c r="Z4966">
        <v>73116</v>
      </c>
      <c r="AA4966">
        <v>113821</v>
      </c>
      <c r="AB4966">
        <v>74206</v>
      </c>
      <c r="AD4966" s="31">
        <f t="shared" si="310"/>
        <v>101760.33333333333</v>
      </c>
      <c r="AE4966" s="31">
        <f t="shared" si="311"/>
        <v>87047.666666666672</v>
      </c>
      <c r="AG4966">
        <v>-0.227175549</v>
      </c>
      <c r="AH4966">
        <v>0.13003056199999999</v>
      </c>
      <c r="AI4966">
        <v>0.39493851000000002</v>
      </c>
    </row>
    <row r="4967" spans="2:35" x14ac:dyDescent="0.2">
      <c r="B4967" t="s">
        <v>29283</v>
      </c>
      <c r="C4967" t="s">
        <v>35491</v>
      </c>
      <c r="D4967" t="s">
        <v>14905</v>
      </c>
      <c r="E4967">
        <v>46.3</v>
      </c>
      <c r="F4967">
        <v>45.2</v>
      </c>
      <c r="G4967">
        <v>49.8</v>
      </c>
      <c r="H4967">
        <v>51.6</v>
      </c>
      <c r="I4967">
        <v>47.9</v>
      </c>
      <c r="J4967">
        <v>44.6</v>
      </c>
      <c r="L4967" s="37">
        <f t="shared" si="308"/>
        <v>47.1</v>
      </c>
      <c r="M4967" s="37">
        <f t="shared" si="309"/>
        <v>48.033333333333331</v>
      </c>
      <c r="O4967">
        <v>-1.7016516999999998E-2</v>
      </c>
      <c r="P4967">
        <v>0.49518048799999997</v>
      </c>
      <c r="Q4967">
        <v>0.12798594599999999</v>
      </c>
      <c r="S4967" t="s">
        <v>23199</v>
      </c>
      <c r="T4967" t="s">
        <v>14903</v>
      </c>
      <c r="U4967" t="s">
        <v>14904</v>
      </c>
      <c r="V4967" t="s">
        <v>14905</v>
      </c>
      <c r="W4967">
        <v>77908</v>
      </c>
      <c r="X4967">
        <v>76239</v>
      </c>
      <c r="Y4967">
        <v>82304</v>
      </c>
      <c r="Z4967">
        <v>68837</v>
      </c>
      <c r="AA4967">
        <v>75433</v>
      </c>
      <c r="AB4967">
        <v>66895</v>
      </c>
      <c r="AD4967" s="31">
        <f t="shared" si="310"/>
        <v>78817</v>
      </c>
      <c r="AE4967" s="31">
        <f t="shared" si="311"/>
        <v>70388.333333333328</v>
      </c>
      <c r="AG4967">
        <v>-0.164328271</v>
      </c>
      <c r="AH4967">
        <v>4.9369110000000001E-2</v>
      </c>
      <c r="AI4967">
        <v>9.8132101999999999E-2</v>
      </c>
    </row>
    <row r="4968" spans="2:35" x14ac:dyDescent="0.2">
      <c r="B4968" t="s">
        <v>29284</v>
      </c>
      <c r="C4968" t="s">
        <v>35492</v>
      </c>
      <c r="D4968" t="s">
        <v>14908</v>
      </c>
      <c r="E4968">
        <v>80.099999999999994</v>
      </c>
      <c r="F4968">
        <v>83.8</v>
      </c>
      <c r="G4968">
        <v>82.2</v>
      </c>
      <c r="H4968">
        <v>80.5</v>
      </c>
      <c r="I4968">
        <v>76.900000000000006</v>
      </c>
      <c r="J4968">
        <v>84</v>
      </c>
      <c r="L4968" s="37">
        <f t="shared" si="308"/>
        <v>82.033333333333317</v>
      </c>
      <c r="M4968" s="37">
        <f t="shared" si="309"/>
        <v>80.466666666666669</v>
      </c>
      <c r="O4968">
        <v>-1.5048041E-2</v>
      </c>
      <c r="P4968">
        <v>0.50693865000000005</v>
      </c>
      <c r="Q4968">
        <v>0.101279811</v>
      </c>
      <c r="S4968" t="s">
        <v>23200</v>
      </c>
      <c r="T4968" t="s">
        <v>14906</v>
      </c>
      <c r="U4968" t="s">
        <v>14907</v>
      </c>
      <c r="V4968" t="s">
        <v>14908</v>
      </c>
      <c r="W4968">
        <v>35406</v>
      </c>
      <c r="X4968">
        <v>36654</v>
      </c>
      <c r="Y4968">
        <v>21750</v>
      </c>
      <c r="Z4968">
        <v>15315</v>
      </c>
      <c r="AA4968">
        <v>19626</v>
      </c>
      <c r="AB4968">
        <v>20463</v>
      </c>
      <c r="AD4968" s="31">
        <f t="shared" si="310"/>
        <v>31270</v>
      </c>
      <c r="AE4968" s="31">
        <f t="shared" si="311"/>
        <v>18468</v>
      </c>
      <c r="AG4968">
        <v>-0.73275023699999997</v>
      </c>
      <c r="AH4968">
        <v>2.7945055E-2</v>
      </c>
      <c r="AI4968">
        <v>2.0876138999999998E-2</v>
      </c>
    </row>
    <row r="4969" spans="2:35" x14ac:dyDescent="0.2">
      <c r="B4969" t="s">
        <v>29285</v>
      </c>
      <c r="C4969" t="s">
        <v>35493</v>
      </c>
      <c r="D4969" t="s">
        <v>14911</v>
      </c>
      <c r="E4969">
        <v>32.700000000000003</v>
      </c>
      <c r="F4969">
        <v>34.200000000000003</v>
      </c>
      <c r="G4969">
        <v>36.299999999999997</v>
      </c>
      <c r="H4969">
        <v>33.700000000000003</v>
      </c>
      <c r="I4969">
        <v>36</v>
      </c>
      <c r="J4969">
        <v>32.5</v>
      </c>
      <c r="L4969" s="37">
        <f t="shared" si="308"/>
        <v>34.4</v>
      </c>
      <c r="M4969" s="37">
        <f t="shared" si="309"/>
        <v>34.06666666666667</v>
      </c>
      <c r="O4969">
        <v>-1.3899872000000001E-2</v>
      </c>
      <c r="P4969">
        <v>0.50433338599999999</v>
      </c>
      <c r="Q4969">
        <v>0.10790277500000001</v>
      </c>
      <c r="S4969" t="s">
        <v>23201</v>
      </c>
      <c r="T4969" t="s">
        <v>14909</v>
      </c>
      <c r="U4969" t="s">
        <v>14910</v>
      </c>
      <c r="V4969" t="s">
        <v>14911</v>
      </c>
      <c r="W4969">
        <v>39996</v>
      </c>
      <c r="X4969">
        <v>50403</v>
      </c>
      <c r="Y4969">
        <v>36113</v>
      </c>
      <c r="Z4969">
        <v>24381</v>
      </c>
      <c r="AA4969">
        <v>30482</v>
      </c>
      <c r="AB4969">
        <v>29164</v>
      </c>
      <c r="AD4969" s="31">
        <f t="shared" si="310"/>
        <v>42170.666666666664</v>
      </c>
      <c r="AE4969" s="31">
        <f t="shared" si="311"/>
        <v>28009</v>
      </c>
      <c r="AG4969">
        <v>-0.58266004400000004</v>
      </c>
      <c r="AH4969">
        <v>2.7945055E-2</v>
      </c>
      <c r="AI4969">
        <v>9.9136250000000006E-3</v>
      </c>
    </row>
    <row r="4970" spans="2:35" x14ac:dyDescent="0.2">
      <c r="B4970" t="s">
        <v>29286</v>
      </c>
      <c r="C4970" t="s">
        <v>35494</v>
      </c>
      <c r="D4970" t="s">
        <v>14914</v>
      </c>
      <c r="E4970">
        <v>37.299999999999997</v>
      </c>
      <c r="F4970">
        <v>40.299999999999997</v>
      </c>
      <c r="G4970">
        <v>39.1</v>
      </c>
      <c r="H4970">
        <v>37.299999999999997</v>
      </c>
      <c r="I4970">
        <v>38.5</v>
      </c>
      <c r="J4970">
        <v>38.4</v>
      </c>
      <c r="L4970" s="37">
        <f t="shared" si="308"/>
        <v>38.9</v>
      </c>
      <c r="M4970" s="37">
        <f t="shared" si="309"/>
        <v>38.066666666666663</v>
      </c>
      <c r="O4970">
        <v>-6.1137049999999997E-3</v>
      </c>
      <c r="P4970">
        <v>0.53587494400000002</v>
      </c>
      <c r="Q4970">
        <v>4.6826737E-2</v>
      </c>
      <c r="S4970" t="s">
        <v>23202</v>
      </c>
      <c r="T4970" t="s">
        <v>14912</v>
      </c>
      <c r="U4970" t="s">
        <v>14913</v>
      </c>
      <c r="V4970" t="s">
        <v>14914</v>
      </c>
      <c r="W4970">
        <v>4302</v>
      </c>
      <c r="X4970">
        <v>2980</v>
      </c>
      <c r="Y4970">
        <v>2820</v>
      </c>
      <c r="Z4970">
        <v>2866</v>
      </c>
      <c r="AA4970">
        <v>3657</v>
      </c>
      <c r="AB4970">
        <v>2616</v>
      </c>
      <c r="AD4970" s="31">
        <f t="shared" si="310"/>
        <v>3367.3333333333335</v>
      </c>
      <c r="AE4970" s="31">
        <f t="shared" si="311"/>
        <v>3046.3333333333335</v>
      </c>
      <c r="AG4970">
        <v>-0.132984414</v>
      </c>
      <c r="AH4970">
        <v>0.16599582900000001</v>
      </c>
      <c r="AI4970">
        <v>0.54456051999999999</v>
      </c>
    </row>
    <row r="4971" spans="2:35" x14ac:dyDescent="0.2">
      <c r="B4971" t="s">
        <v>29287</v>
      </c>
      <c r="C4971" t="s">
        <v>35495</v>
      </c>
      <c r="D4971" t="s">
        <v>14917</v>
      </c>
      <c r="E4971">
        <v>135.6</v>
      </c>
      <c r="F4971">
        <v>147</v>
      </c>
      <c r="G4971">
        <v>145.19999999999999</v>
      </c>
      <c r="H4971">
        <v>124.2</v>
      </c>
      <c r="I4971">
        <v>135.6</v>
      </c>
      <c r="J4971">
        <v>135.9</v>
      </c>
      <c r="L4971" s="37">
        <f t="shared" si="308"/>
        <v>142.6</v>
      </c>
      <c r="M4971" s="37">
        <f t="shared" si="309"/>
        <v>131.9</v>
      </c>
      <c r="O4971">
        <v>-7.5288805E-2</v>
      </c>
      <c r="P4971">
        <v>0.35449642199999998</v>
      </c>
      <c r="Q4971">
        <v>0.42846245199999999</v>
      </c>
      <c r="S4971" t="s">
        <v>23203</v>
      </c>
      <c r="T4971" t="s">
        <v>14915</v>
      </c>
      <c r="U4971" t="s">
        <v>14916</v>
      </c>
      <c r="V4971" t="s">
        <v>14917</v>
      </c>
      <c r="W4971">
        <v>17397</v>
      </c>
      <c r="X4971">
        <v>16568</v>
      </c>
      <c r="Y4971">
        <v>14836</v>
      </c>
      <c r="Z4971">
        <v>8184</v>
      </c>
      <c r="AA4971">
        <v>11181</v>
      </c>
      <c r="AB4971">
        <v>11952</v>
      </c>
      <c r="AD4971" s="31">
        <f t="shared" si="310"/>
        <v>16267</v>
      </c>
      <c r="AE4971" s="31">
        <f t="shared" si="311"/>
        <v>10439</v>
      </c>
      <c r="AG4971">
        <v>-0.65572028199999999</v>
      </c>
      <c r="AH4971">
        <v>2.7945055E-2</v>
      </c>
      <c r="AI4971">
        <v>6.9796820000000001E-3</v>
      </c>
    </row>
    <row r="4972" spans="2:35" x14ac:dyDescent="0.2">
      <c r="B4972" t="s">
        <v>29288</v>
      </c>
      <c r="C4972" t="s">
        <v>35496</v>
      </c>
      <c r="D4972" t="s">
        <v>14920</v>
      </c>
      <c r="E4972">
        <v>168.5</v>
      </c>
      <c r="F4972">
        <v>191</v>
      </c>
      <c r="G4972">
        <v>169.5</v>
      </c>
      <c r="H4972">
        <v>134.4</v>
      </c>
      <c r="I4972">
        <v>170.5</v>
      </c>
      <c r="J4972">
        <v>158.69999999999999</v>
      </c>
      <c r="L4972" s="37">
        <f t="shared" si="308"/>
        <v>176.33333333333334</v>
      </c>
      <c r="M4972" s="37">
        <f t="shared" si="309"/>
        <v>154.53333333333333</v>
      </c>
      <c r="O4972">
        <v>-9.1683360000000005E-2</v>
      </c>
      <c r="P4972">
        <v>0.26571634500000002</v>
      </c>
      <c r="Q4972">
        <v>0.67091331499999995</v>
      </c>
      <c r="S4972" t="s">
        <v>23204</v>
      </c>
      <c r="T4972" t="s">
        <v>14918</v>
      </c>
      <c r="U4972" t="s">
        <v>14919</v>
      </c>
      <c r="V4972" t="s">
        <v>14920</v>
      </c>
      <c r="W4972">
        <v>51488</v>
      </c>
      <c r="X4972">
        <v>53761</v>
      </c>
      <c r="Y4972">
        <v>51574</v>
      </c>
      <c r="Z4972">
        <v>22113</v>
      </c>
      <c r="AA4972">
        <v>34107</v>
      </c>
      <c r="AB4972">
        <v>34781</v>
      </c>
      <c r="AD4972" s="31">
        <f t="shared" si="310"/>
        <v>52274.333333333336</v>
      </c>
      <c r="AE4972" s="31">
        <f t="shared" si="311"/>
        <v>30333.666666666668</v>
      </c>
      <c r="AG4972">
        <v>-0.81472603600000004</v>
      </c>
      <c r="AH4972">
        <v>2.7945055E-2</v>
      </c>
      <c r="AI4972">
        <v>4.9018669999999999E-3</v>
      </c>
    </row>
    <row r="4973" spans="2:35" x14ac:dyDescent="0.2">
      <c r="B4973" t="s">
        <v>29289</v>
      </c>
      <c r="C4973" t="s">
        <v>35497</v>
      </c>
      <c r="D4973" t="s">
        <v>14923</v>
      </c>
      <c r="E4973">
        <v>74.8</v>
      </c>
      <c r="F4973">
        <v>73.599999999999994</v>
      </c>
      <c r="G4973">
        <v>74.099999999999994</v>
      </c>
      <c r="H4973">
        <v>57.8</v>
      </c>
      <c r="I4973">
        <v>72.5</v>
      </c>
      <c r="J4973">
        <v>73</v>
      </c>
      <c r="L4973" s="37">
        <f t="shared" si="308"/>
        <v>74.166666666666657</v>
      </c>
      <c r="M4973" s="37">
        <f t="shared" si="309"/>
        <v>67.766666666666666</v>
      </c>
      <c r="O4973">
        <v>-4.1942343E-2</v>
      </c>
      <c r="P4973">
        <v>0.418445177</v>
      </c>
      <c r="Q4973">
        <v>0.28404442299999999</v>
      </c>
      <c r="S4973" t="s">
        <v>23205</v>
      </c>
      <c r="T4973" t="s">
        <v>14921</v>
      </c>
      <c r="U4973" t="s">
        <v>14922</v>
      </c>
      <c r="V4973" t="s">
        <v>14923</v>
      </c>
      <c r="W4973">
        <v>34259</v>
      </c>
      <c r="X4973">
        <v>34765</v>
      </c>
      <c r="Y4973">
        <v>33055</v>
      </c>
      <c r="Z4973">
        <v>23035</v>
      </c>
      <c r="AA4973">
        <v>28690</v>
      </c>
      <c r="AB4973">
        <v>29389</v>
      </c>
      <c r="AD4973" s="31">
        <f t="shared" si="310"/>
        <v>34026.333333333336</v>
      </c>
      <c r="AE4973" s="31">
        <f t="shared" si="311"/>
        <v>27038</v>
      </c>
      <c r="AG4973">
        <v>-0.33977843600000002</v>
      </c>
      <c r="AH4973">
        <v>2.8371476E-2</v>
      </c>
      <c r="AI4973">
        <v>2.5366331999999998E-2</v>
      </c>
    </row>
    <row r="4974" spans="2:35" x14ac:dyDescent="0.2">
      <c r="B4974" t="s">
        <v>29290</v>
      </c>
      <c r="C4974" t="s">
        <v>35498</v>
      </c>
      <c r="D4974" t="s">
        <v>14926</v>
      </c>
      <c r="E4974">
        <v>27.9</v>
      </c>
      <c r="F4974">
        <v>28.6</v>
      </c>
      <c r="G4974">
        <v>28.2</v>
      </c>
      <c r="H4974">
        <v>34.200000000000003</v>
      </c>
      <c r="I4974">
        <v>28.2</v>
      </c>
      <c r="J4974">
        <v>28.8</v>
      </c>
      <c r="L4974" s="37">
        <f t="shared" si="308"/>
        <v>28.233333333333334</v>
      </c>
      <c r="M4974" s="37">
        <f t="shared" si="309"/>
        <v>30.400000000000002</v>
      </c>
      <c r="O4974">
        <v>5.6562357000000001E-2</v>
      </c>
      <c r="P4974">
        <v>0.326356062</v>
      </c>
      <c r="Q4974">
        <v>0.50018722699999996</v>
      </c>
      <c r="S4974" t="s">
        <v>23206</v>
      </c>
      <c r="T4974" t="s">
        <v>14924</v>
      </c>
      <c r="U4974" t="s">
        <v>14925</v>
      </c>
      <c r="V4974" t="s">
        <v>14926</v>
      </c>
      <c r="W4974">
        <v>5407</v>
      </c>
      <c r="X4974">
        <v>3989</v>
      </c>
      <c r="Y4974">
        <v>3876</v>
      </c>
      <c r="Z4974">
        <v>3555</v>
      </c>
      <c r="AA4974">
        <v>3731</v>
      </c>
      <c r="AB4974">
        <v>3456</v>
      </c>
      <c r="AD4974" s="31">
        <f t="shared" si="310"/>
        <v>4424</v>
      </c>
      <c r="AE4974" s="31">
        <f t="shared" si="311"/>
        <v>3580.6666666666665</v>
      </c>
      <c r="AG4974">
        <v>-0.28896963799999997</v>
      </c>
      <c r="AH4974">
        <v>4.7829469999999999E-2</v>
      </c>
      <c r="AI4974">
        <v>9.3254055000000002E-2</v>
      </c>
    </row>
    <row r="4975" spans="2:35" x14ac:dyDescent="0.2">
      <c r="B4975" t="s">
        <v>29291</v>
      </c>
      <c r="C4975" t="s">
        <v>35499</v>
      </c>
      <c r="D4975" t="s">
        <v>14929</v>
      </c>
      <c r="E4975">
        <v>1.4</v>
      </c>
      <c r="F4975">
        <v>1.4</v>
      </c>
      <c r="G4975">
        <v>1.5</v>
      </c>
      <c r="H4975">
        <v>1.7</v>
      </c>
      <c r="I4975">
        <v>1.3</v>
      </c>
      <c r="J4975">
        <v>1.3</v>
      </c>
      <c r="L4975" s="37">
        <f t="shared" si="308"/>
        <v>1.4333333333333333</v>
      </c>
      <c r="M4975" s="37">
        <f t="shared" si="309"/>
        <v>1.4333333333333333</v>
      </c>
      <c r="O4975">
        <v>-0.140291629</v>
      </c>
      <c r="P4975">
        <v>0.305905961</v>
      </c>
      <c r="Q4975">
        <v>0.55495004999999997</v>
      </c>
      <c r="S4975" t="s">
        <v>23207</v>
      </c>
      <c r="T4975" t="s">
        <v>14927</v>
      </c>
      <c r="U4975" t="s">
        <v>14928</v>
      </c>
      <c r="V4975" t="s">
        <v>14929</v>
      </c>
      <c r="W4975">
        <v>2070</v>
      </c>
      <c r="X4975">
        <v>1939</v>
      </c>
      <c r="Y4975">
        <v>1578</v>
      </c>
      <c r="Z4975">
        <v>1337</v>
      </c>
      <c r="AA4975">
        <v>1504</v>
      </c>
      <c r="AB4975">
        <v>1582</v>
      </c>
      <c r="AD4975" s="31">
        <f t="shared" si="310"/>
        <v>1862.3333333333333</v>
      </c>
      <c r="AE4975" s="31">
        <f t="shared" si="311"/>
        <v>1474.3333333333333</v>
      </c>
      <c r="AG4975">
        <v>-0.33116238100000001</v>
      </c>
      <c r="AH4975">
        <v>3.2979912E-2</v>
      </c>
      <c r="AI4975">
        <v>4.5406771999999998E-2</v>
      </c>
    </row>
    <row r="4976" spans="2:35" x14ac:dyDescent="0.2">
      <c r="B4976" t="s">
        <v>29292</v>
      </c>
      <c r="C4976" t="s">
        <v>35500</v>
      </c>
      <c r="D4976" t="s">
        <v>14932</v>
      </c>
      <c r="E4976">
        <v>19.8</v>
      </c>
      <c r="F4976">
        <v>17.7</v>
      </c>
      <c r="G4976">
        <v>18.8</v>
      </c>
      <c r="H4976">
        <v>21.1</v>
      </c>
      <c r="I4976">
        <v>19.600000000000001</v>
      </c>
      <c r="J4976">
        <v>20.3</v>
      </c>
      <c r="L4976" s="37">
        <f t="shared" si="308"/>
        <v>18.766666666666666</v>
      </c>
      <c r="M4976" s="37">
        <f t="shared" si="309"/>
        <v>20.333333333333332</v>
      </c>
      <c r="O4976">
        <v>0.11682978099999999</v>
      </c>
      <c r="P4976">
        <v>0.11544764</v>
      </c>
      <c r="Q4976">
        <v>1.3729157999999999</v>
      </c>
      <c r="S4976" t="s">
        <v>23208</v>
      </c>
      <c r="T4976" t="s">
        <v>14930</v>
      </c>
      <c r="U4976" t="s">
        <v>14931</v>
      </c>
      <c r="V4976" t="s">
        <v>14932</v>
      </c>
      <c r="W4976">
        <v>5412</v>
      </c>
      <c r="X4976">
        <v>5025</v>
      </c>
      <c r="Y4976">
        <v>3549</v>
      </c>
      <c r="Z4976">
        <v>3370</v>
      </c>
      <c r="AA4976">
        <v>2111</v>
      </c>
      <c r="AB4976">
        <v>4296</v>
      </c>
      <c r="AD4976" s="31">
        <f t="shared" si="310"/>
        <v>4662</v>
      </c>
      <c r="AE4976" s="31">
        <f t="shared" si="311"/>
        <v>3259</v>
      </c>
      <c r="AG4976">
        <v>-0.55300961599999998</v>
      </c>
      <c r="AH4976">
        <v>5.3624333000000003E-2</v>
      </c>
      <c r="AI4976">
        <v>0.112716898</v>
      </c>
    </row>
    <row r="4977" spans="2:35" x14ac:dyDescent="0.2">
      <c r="B4977" t="s">
        <v>29293</v>
      </c>
      <c r="C4977" t="s">
        <v>35501</v>
      </c>
      <c r="D4977" t="s">
        <v>14935</v>
      </c>
      <c r="E4977">
        <v>262.7</v>
      </c>
      <c r="F4977">
        <v>279.60000000000002</v>
      </c>
      <c r="G4977">
        <v>289.2</v>
      </c>
      <c r="H4977">
        <v>257.7</v>
      </c>
      <c r="I4977">
        <v>263.39999999999998</v>
      </c>
      <c r="J4977">
        <v>252.9</v>
      </c>
      <c r="L4977" s="37">
        <f t="shared" si="308"/>
        <v>277.16666666666669</v>
      </c>
      <c r="M4977" s="37">
        <f t="shared" si="309"/>
        <v>257.99999999999994</v>
      </c>
      <c r="O4977">
        <v>-0.103536749</v>
      </c>
      <c r="P4977">
        <v>0.167197975</v>
      </c>
      <c r="Q4977">
        <v>1.0655526989999999</v>
      </c>
      <c r="S4977" t="s">
        <v>23209</v>
      </c>
      <c r="T4977" t="s">
        <v>14933</v>
      </c>
      <c r="U4977" t="s">
        <v>14934</v>
      </c>
      <c r="V4977" t="s">
        <v>14935</v>
      </c>
      <c r="W4977">
        <v>835</v>
      </c>
      <c r="X4977">
        <v>899</v>
      </c>
      <c r="Y4977">
        <v>803</v>
      </c>
      <c r="Z4977">
        <v>535</v>
      </c>
      <c r="AA4977">
        <v>694</v>
      </c>
      <c r="AB4977">
        <v>677</v>
      </c>
      <c r="AD4977" s="31">
        <f t="shared" si="310"/>
        <v>845.66666666666663</v>
      </c>
      <c r="AE4977" s="31">
        <f t="shared" si="311"/>
        <v>635.33333333333337</v>
      </c>
      <c r="AG4977">
        <v>-0.420622304</v>
      </c>
      <c r="AH4977">
        <v>2.7945055E-2</v>
      </c>
      <c r="AI4977">
        <v>1.5153107000000001E-2</v>
      </c>
    </row>
    <row r="4978" spans="2:35" x14ac:dyDescent="0.2">
      <c r="B4978" t="s">
        <v>29294</v>
      </c>
      <c r="C4978" t="s">
        <v>35502</v>
      </c>
      <c r="D4978" t="s">
        <v>14938</v>
      </c>
      <c r="E4978">
        <v>28.8</v>
      </c>
      <c r="F4978">
        <v>26.4</v>
      </c>
      <c r="G4978">
        <v>26.2</v>
      </c>
      <c r="H4978">
        <v>29.6</v>
      </c>
      <c r="I4978">
        <v>25.7</v>
      </c>
      <c r="J4978">
        <v>23.8</v>
      </c>
      <c r="L4978" s="37">
        <f t="shared" si="308"/>
        <v>27.133333333333336</v>
      </c>
      <c r="M4978" s="37">
        <f t="shared" si="309"/>
        <v>26.366666666666664</v>
      </c>
      <c r="O4978">
        <v>-7.1326444000000003E-2</v>
      </c>
      <c r="P4978">
        <v>0.25433848100000001</v>
      </c>
      <c r="Q4978">
        <v>0.70742808700000004</v>
      </c>
      <c r="S4978" t="s">
        <v>23210</v>
      </c>
      <c r="T4978" t="s">
        <v>14936</v>
      </c>
      <c r="U4978" t="s">
        <v>14937</v>
      </c>
      <c r="V4978" t="s">
        <v>14938</v>
      </c>
      <c r="W4978">
        <v>9499</v>
      </c>
      <c r="X4978">
        <v>8899</v>
      </c>
      <c r="Y4978">
        <v>7573</v>
      </c>
      <c r="Z4978">
        <v>6862</v>
      </c>
      <c r="AA4978">
        <v>6801</v>
      </c>
      <c r="AB4978">
        <v>6939</v>
      </c>
      <c r="AD4978" s="31">
        <f t="shared" si="310"/>
        <v>8657</v>
      </c>
      <c r="AE4978" s="31">
        <f t="shared" si="311"/>
        <v>6867.333333333333</v>
      </c>
      <c r="AG4978">
        <v>-0.32772667100000002</v>
      </c>
      <c r="AH4978">
        <v>2.7945055E-2</v>
      </c>
      <c r="AI4978">
        <v>2.0026204999999998E-2</v>
      </c>
    </row>
    <row r="4979" spans="2:35" x14ac:dyDescent="0.2">
      <c r="B4979" t="s">
        <v>29295</v>
      </c>
      <c r="C4979" t="s">
        <v>35503</v>
      </c>
      <c r="D4979" t="s">
        <v>14941</v>
      </c>
      <c r="E4979">
        <v>24.2</v>
      </c>
      <c r="F4979">
        <v>25.6</v>
      </c>
      <c r="G4979">
        <v>26.3</v>
      </c>
      <c r="H4979">
        <v>26.8</v>
      </c>
      <c r="I4979">
        <v>25</v>
      </c>
      <c r="J4979">
        <v>25</v>
      </c>
      <c r="L4979" s="37">
        <f t="shared" si="308"/>
        <v>25.366666666666664</v>
      </c>
      <c r="M4979" s="37">
        <f t="shared" si="309"/>
        <v>25.599999999999998</v>
      </c>
      <c r="O4979">
        <v>-1.5734623999999999E-2</v>
      </c>
      <c r="P4979">
        <v>0.51204367299999998</v>
      </c>
      <c r="Q4979">
        <v>9.2152158999999997E-2</v>
      </c>
      <c r="S4979" t="s">
        <v>23211</v>
      </c>
      <c r="T4979" t="s">
        <v>14939</v>
      </c>
      <c r="U4979" t="s">
        <v>14940</v>
      </c>
      <c r="V4979" t="s">
        <v>14941</v>
      </c>
      <c r="W4979">
        <v>6859</v>
      </c>
      <c r="X4979">
        <v>6644</v>
      </c>
      <c r="Y4979">
        <v>5794</v>
      </c>
      <c r="Z4979">
        <v>4172</v>
      </c>
      <c r="AA4979">
        <v>5305</v>
      </c>
      <c r="AB4979">
        <v>5384</v>
      </c>
      <c r="AD4979" s="31">
        <f t="shared" si="310"/>
        <v>6432.333333333333</v>
      </c>
      <c r="AE4979" s="31">
        <f t="shared" si="311"/>
        <v>4953.666666666667</v>
      </c>
      <c r="AG4979">
        <v>-0.38261323200000003</v>
      </c>
      <c r="AH4979">
        <v>2.8815666E-2</v>
      </c>
      <c r="AI4979">
        <v>2.8438429000000001E-2</v>
      </c>
    </row>
    <row r="4980" spans="2:35" x14ac:dyDescent="0.2">
      <c r="B4980" t="s">
        <v>29296</v>
      </c>
      <c r="C4980" t="s">
        <v>35504</v>
      </c>
      <c r="D4980" t="s">
        <v>14944</v>
      </c>
      <c r="E4980">
        <v>16.7</v>
      </c>
      <c r="F4980">
        <v>16.899999999999999</v>
      </c>
      <c r="G4980">
        <v>17.899999999999999</v>
      </c>
      <c r="H4980">
        <v>20.6</v>
      </c>
      <c r="I4980">
        <v>17.100000000000001</v>
      </c>
      <c r="J4980">
        <v>16.3</v>
      </c>
      <c r="L4980" s="37">
        <f t="shared" si="308"/>
        <v>17.166666666666664</v>
      </c>
      <c r="M4980" s="37">
        <f t="shared" si="309"/>
        <v>18</v>
      </c>
      <c r="O4980">
        <v>-1.0110732000000001E-2</v>
      </c>
      <c r="P4980">
        <v>0.521866626</v>
      </c>
      <c r="Q4980">
        <v>7.3475768999999996E-2</v>
      </c>
      <c r="S4980" t="s">
        <v>23212</v>
      </c>
      <c r="T4980" t="s">
        <v>14942</v>
      </c>
      <c r="U4980" t="s">
        <v>14943</v>
      </c>
      <c r="V4980" t="s">
        <v>14944</v>
      </c>
      <c r="W4980">
        <v>8572</v>
      </c>
      <c r="X4980">
        <v>7061</v>
      </c>
      <c r="Y4980">
        <v>6138</v>
      </c>
      <c r="Z4980">
        <v>5898</v>
      </c>
      <c r="AA4980">
        <v>5733</v>
      </c>
      <c r="AB4980">
        <v>5596</v>
      </c>
      <c r="AD4980" s="31">
        <f t="shared" si="310"/>
        <v>7257</v>
      </c>
      <c r="AE4980" s="31">
        <f t="shared" si="311"/>
        <v>5742.333333333333</v>
      </c>
      <c r="AG4980">
        <v>-0.32445364999999998</v>
      </c>
      <c r="AH4980">
        <v>3.4622976E-2</v>
      </c>
      <c r="AI4980">
        <v>5.1520038999999997E-2</v>
      </c>
    </row>
    <row r="4981" spans="2:35" x14ac:dyDescent="0.2">
      <c r="B4981" t="s">
        <v>29297</v>
      </c>
      <c r="C4981" t="s">
        <v>35505</v>
      </c>
      <c r="D4981" t="s">
        <v>14947</v>
      </c>
      <c r="E4981">
        <v>89.8</v>
      </c>
      <c r="F4981">
        <v>84.8</v>
      </c>
      <c r="G4981">
        <v>90.7</v>
      </c>
      <c r="H4981">
        <v>93</v>
      </c>
      <c r="I4981">
        <v>89.7</v>
      </c>
      <c r="J4981">
        <v>89.9</v>
      </c>
      <c r="L4981" s="37">
        <f t="shared" si="308"/>
        <v>88.433333333333337</v>
      </c>
      <c r="M4981" s="37">
        <f t="shared" si="309"/>
        <v>90.866666666666674</v>
      </c>
      <c r="O4981">
        <v>3.3164735000000001E-2</v>
      </c>
      <c r="P4981">
        <v>0.38310775899999999</v>
      </c>
      <c r="Q4981">
        <v>0.36079908900000002</v>
      </c>
      <c r="S4981" t="s">
        <v>23213</v>
      </c>
      <c r="T4981" t="s">
        <v>14945</v>
      </c>
      <c r="U4981" t="s">
        <v>14946</v>
      </c>
      <c r="V4981" t="s">
        <v>14947</v>
      </c>
      <c r="W4981">
        <v>312808</v>
      </c>
      <c r="X4981">
        <v>281018</v>
      </c>
      <c r="Y4981">
        <v>327532</v>
      </c>
      <c r="Z4981">
        <v>263884</v>
      </c>
      <c r="AA4981">
        <v>287078</v>
      </c>
      <c r="AB4981">
        <v>268919</v>
      </c>
      <c r="AD4981" s="31">
        <f t="shared" si="310"/>
        <v>307119.33333333331</v>
      </c>
      <c r="AE4981" s="31">
        <f t="shared" si="311"/>
        <v>273293.66666666669</v>
      </c>
      <c r="AG4981">
        <v>-0.16635249099999999</v>
      </c>
      <c r="AH4981">
        <v>5.5015539000000002E-2</v>
      </c>
      <c r="AI4981">
        <v>0.117238096</v>
      </c>
    </row>
    <row r="4982" spans="2:35" x14ac:dyDescent="0.2">
      <c r="B4982" t="s">
        <v>29298</v>
      </c>
      <c r="C4982" t="s">
        <v>35506</v>
      </c>
      <c r="D4982" t="s">
        <v>14950</v>
      </c>
      <c r="E4982">
        <v>385.9</v>
      </c>
      <c r="F4982">
        <v>396.5</v>
      </c>
      <c r="G4982">
        <v>404.8</v>
      </c>
      <c r="H4982">
        <v>372.9</v>
      </c>
      <c r="I4982">
        <v>369.4</v>
      </c>
      <c r="J4982">
        <v>358.7</v>
      </c>
      <c r="L4982" s="37">
        <f t="shared" si="308"/>
        <v>395.73333333333335</v>
      </c>
      <c r="M4982" s="37">
        <f t="shared" si="309"/>
        <v>367</v>
      </c>
      <c r="O4982">
        <v>-0.10941049899999999</v>
      </c>
      <c r="P4982">
        <v>0.14076746900000001</v>
      </c>
      <c r="Q4982">
        <v>1.2064961320000001</v>
      </c>
      <c r="S4982" t="s">
        <v>23214</v>
      </c>
      <c r="T4982" t="s">
        <v>14948</v>
      </c>
      <c r="U4982" t="s">
        <v>14949</v>
      </c>
      <c r="V4982" t="s">
        <v>14950</v>
      </c>
      <c r="W4982">
        <v>563388</v>
      </c>
      <c r="X4982">
        <v>445647</v>
      </c>
      <c r="Y4982">
        <v>463874</v>
      </c>
      <c r="Z4982">
        <v>323722</v>
      </c>
      <c r="AA4982">
        <v>397543</v>
      </c>
      <c r="AB4982">
        <v>375882</v>
      </c>
      <c r="AD4982" s="31">
        <f t="shared" si="310"/>
        <v>490969.66666666669</v>
      </c>
      <c r="AE4982" s="31">
        <f t="shared" si="311"/>
        <v>365715.66666666669</v>
      </c>
      <c r="AG4982">
        <v>-0.42253901799999999</v>
      </c>
      <c r="AH4982">
        <v>2.7945055E-2</v>
      </c>
      <c r="AI4982">
        <v>1.7815316000000001E-2</v>
      </c>
    </row>
    <row r="4983" spans="2:35" x14ac:dyDescent="0.2">
      <c r="B4983" t="s">
        <v>29299</v>
      </c>
      <c r="C4983" t="s">
        <v>35507</v>
      </c>
      <c r="D4983" t="s">
        <v>14953</v>
      </c>
      <c r="E4983">
        <v>237.7</v>
      </c>
      <c r="F4983">
        <v>253.3</v>
      </c>
      <c r="G4983">
        <v>248.2</v>
      </c>
      <c r="H4983">
        <v>217.9</v>
      </c>
      <c r="I4983">
        <v>240</v>
      </c>
      <c r="J4983">
        <v>244</v>
      </c>
      <c r="L4983" s="37">
        <f t="shared" si="308"/>
        <v>246.4</v>
      </c>
      <c r="M4983" s="37">
        <f t="shared" si="309"/>
        <v>233.96666666666667</v>
      </c>
      <c r="O4983">
        <v>-2.7676446E-2</v>
      </c>
      <c r="P4983">
        <v>0.46728554500000002</v>
      </c>
      <c r="Q4983">
        <v>0.17938436699999999</v>
      </c>
      <c r="S4983" t="s">
        <v>23215</v>
      </c>
      <c r="T4983" t="s">
        <v>14951</v>
      </c>
      <c r="U4983" t="s">
        <v>14952</v>
      </c>
      <c r="V4983" t="s">
        <v>14953</v>
      </c>
      <c r="W4983">
        <v>160699</v>
      </c>
      <c r="X4983">
        <v>159526</v>
      </c>
      <c r="Y4983">
        <v>143516</v>
      </c>
      <c r="Z4983">
        <v>109925</v>
      </c>
      <c r="AA4983">
        <v>132971</v>
      </c>
      <c r="AB4983">
        <v>132182</v>
      </c>
      <c r="AD4983" s="31">
        <f t="shared" si="310"/>
        <v>154580.33333333334</v>
      </c>
      <c r="AE4983" s="31">
        <f t="shared" si="311"/>
        <v>125026</v>
      </c>
      <c r="AG4983">
        <v>-0.30973573799999998</v>
      </c>
      <c r="AH4983">
        <v>2.8824392000000001E-2</v>
      </c>
      <c r="AI4983">
        <v>2.9187864000000001E-2</v>
      </c>
    </row>
    <row r="4984" spans="2:35" x14ac:dyDescent="0.2">
      <c r="B4984" t="s">
        <v>29300</v>
      </c>
      <c r="C4984" t="s">
        <v>35508</v>
      </c>
      <c r="D4984" t="s">
        <v>14956</v>
      </c>
      <c r="E4984">
        <v>70.099999999999994</v>
      </c>
      <c r="F4984">
        <v>69.8</v>
      </c>
      <c r="G4984">
        <v>73.599999999999994</v>
      </c>
      <c r="H4984">
        <v>60.6</v>
      </c>
      <c r="I4984">
        <v>65.2</v>
      </c>
      <c r="J4984">
        <v>65.099999999999994</v>
      </c>
      <c r="L4984" s="37">
        <f t="shared" si="308"/>
        <v>71.166666666666657</v>
      </c>
      <c r="M4984" s="37">
        <f t="shared" si="309"/>
        <v>63.633333333333333</v>
      </c>
      <c r="O4984">
        <v>-0.13564426900000001</v>
      </c>
      <c r="P4984">
        <v>6.5271214999999994E-2</v>
      </c>
      <c r="Q4984">
        <v>1.847280925</v>
      </c>
      <c r="S4984" t="s">
        <v>23216</v>
      </c>
      <c r="T4984" t="s">
        <v>14954</v>
      </c>
      <c r="U4984" t="s">
        <v>14955</v>
      </c>
      <c r="V4984" t="s">
        <v>14956</v>
      </c>
      <c r="W4984">
        <v>62370</v>
      </c>
      <c r="X4984">
        <v>43352</v>
      </c>
      <c r="Y4984">
        <v>47966</v>
      </c>
      <c r="Z4984">
        <v>32759</v>
      </c>
      <c r="AA4984">
        <v>42631</v>
      </c>
      <c r="AB4984">
        <v>36033</v>
      </c>
      <c r="AD4984" s="31">
        <f t="shared" si="310"/>
        <v>51229.333333333336</v>
      </c>
      <c r="AE4984" s="31">
        <f t="shared" si="311"/>
        <v>37141</v>
      </c>
      <c r="AG4984">
        <v>-0.45528331999999999</v>
      </c>
      <c r="AH4984">
        <v>3.0565587000000002E-2</v>
      </c>
      <c r="AI4984">
        <v>3.7234125E-2</v>
      </c>
    </row>
    <row r="4985" spans="2:35" x14ac:dyDescent="0.2">
      <c r="B4985" t="s">
        <v>29301</v>
      </c>
      <c r="C4985" t="s">
        <v>35509</v>
      </c>
      <c r="D4985" t="s">
        <v>35510</v>
      </c>
      <c r="E4985">
        <v>1.8</v>
      </c>
      <c r="F4985">
        <v>2.2000000000000002</v>
      </c>
      <c r="G4985">
        <v>1.9</v>
      </c>
      <c r="H4985">
        <v>1.8</v>
      </c>
      <c r="I4985">
        <v>2.2000000000000002</v>
      </c>
      <c r="J4985">
        <v>2</v>
      </c>
      <c r="L4985" s="37">
        <f t="shared" si="308"/>
        <v>1.9666666666666668</v>
      </c>
      <c r="M4985" s="37">
        <f t="shared" si="309"/>
        <v>2</v>
      </c>
      <c r="O4985">
        <v>9.3892807999999994E-2</v>
      </c>
      <c r="P4985">
        <v>0.41206444199999998</v>
      </c>
      <c r="Q4985">
        <v>0.298085869</v>
      </c>
      <c r="S4985" t="s">
        <v>23217</v>
      </c>
      <c r="T4985" t="s">
        <v>14957</v>
      </c>
      <c r="U4985" t="s">
        <v>14958</v>
      </c>
      <c r="V4985" t="s">
        <v>14959</v>
      </c>
      <c r="W4985">
        <v>124813</v>
      </c>
      <c r="X4985">
        <v>119541</v>
      </c>
      <c r="Y4985">
        <v>119888</v>
      </c>
      <c r="Z4985">
        <v>78982</v>
      </c>
      <c r="AA4985">
        <v>97821</v>
      </c>
      <c r="AB4985">
        <v>94649</v>
      </c>
      <c r="AD4985" s="31">
        <f t="shared" si="310"/>
        <v>121414</v>
      </c>
      <c r="AE4985" s="31">
        <f t="shared" si="311"/>
        <v>90484</v>
      </c>
      <c r="AG4985">
        <v>-0.43016329800000003</v>
      </c>
      <c r="AH4985">
        <v>2.7945055E-2</v>
      </c>
      <c r="AI4985">
        <v>6.2903860000000002E-3</v>
      </c>
    </row>
    <row r="4986" spans="2:35" x14ac:dyDescent="0.2">
      <c r="B4986" t="s">
        <v>29302</v>
      </c>
      <c r="C4986" t="s">
        <v>35511</v>
      </c>
      <c r="D4986" t="s">
        <v>14962</v>
      </c>
      <c r="E4986">
        <v>203.2</v>
      </c>
      <c r="F4986">
        <v>207.5</v>
      </c>
      <c r="G4986">
        <v>219.9</v>
      </c>
      <c r="H4986">
        <v>193.5</v>
      </c>
      <c r="I4986">
        <v>194.1</v>
      </c>
      <c r="J4986">
        <v>198.8</v>
      </c>
      <c r="L4986" s="37">
        <f t="shared" si="308"/>
        <v>210.20000000000002</v>
      </c>
      <c r="M4986" s="37">
        <f t="shared" si="309"/>
        <v>195.4666666666667</v>
      </c>
      <c r="O4986">
        <v>-0.10363845200000001</v>
      </c>
      <c r="P4986">
        <v>9.2410466999999996E-2</v>
      </c>
      <c r="Q4986">
        <v>1.5687718100000001</v>
      </c>
      <c r="S4986" t="s">
        <v>23218</v>
      </c>
      <c r="T4986" t="s">
        <v>14960</v>
      </c>
      <c r="U4986" t="s">
        <v>14961</v>
      </c>
      <c r="V4986" t="s">
        <v>14962</v>
      </c>
      <c r="W4986">
        <v>101922</v>
      </c>
      <c r="X4986">
        <v>105462</v>
      </c>
      <c r="Y4986">
        <v>103983</v>
      </c>
      <c r="Z4986">
        <v>73898</v>
      </c>
      <c r="AA4986">
        <v>87885</v>
      </c>
      <c r="AB4986">
        <v>88788</v>
      </c>
      <c r="AD4986" s="31">
        <f t="shared" si="310"/>
        <v>103789</v>
      </c>
      <c r="AE4986" s="31">
        <f t="shared" si="311"/>
        <v>83523.666666666672</v>
      </c>
      <c r="AG4986">
        <v>-0.31826791599999998</v>
      </c>
      <c r="AH4986">
        <v>2.7945055E-2</v>
      </c>
      <c r="AI4986">
        <v>1.7478949000000001E-2</v>
      </c>
    </row>
    <row r="4987" spans="2:35" x14ac:dyDescent="0.2">
      <c r="B4987" t="s">
        <v>29303</v>
      </c>
      <c r="C4987" t="s">
        <v>35512</v>
      </c>
      <c r="D4987" t="s">
        <v>14965</v>
      </c>
      <c r="E4987">
        <v>183.3</v>
      </c>
      <c r="F4987">
        <v>183.4</v>
      </c>
      <c r="G4987">
        <v>183.7</v>
      </c>
      <c r="H4987">
        <v>176.8</v>
      </c>
      <c r="I4987">
        <v>180.8</v>
      </c>
      <c r="J4987">
        <v>174.6</v>
      </c>
      <c r="L4987" s="37">
        <f t="shared" si="308"/>
        <v>183.4666666666667</v>
      </c>
      <c r="M4987" s="37">
        <f t="shared" si="309"/>
        <v>177.4</v>
      </c>
      <c r="O4987">
        <v>-2.9487981E-2</v>
      </c>
      <c r="P4987">
        <v>0.37546437199999999</v>
      </c>
      <c r="Q4987">
        <v>0.377670114</v>
      </c>
      <c r="S4987" t="s">
        <v>23219</v>
      </c>
      <c r="T4987" t="s">
        <v>14963</v>
      </c>
      <c r="U4987" t="s">
        <v>14964</v>
      </c>
      <c r="V4987" t="s">
        <v>14965</v>
      </c>
      <c r="W4987">
        <v>109336</v>
      </c>
      <c r="X4987">
        <v>112660</v>
      </c>
      <c r="Y4987">
        <v>117422</v>
      </c>
      <c r="Z4987">
        <v>85723</v>
      </c>
      <c r="AA4987">
        <v>96400</v>
      </c>
      <c r="AB4987">
        <v>92850</v>
      </c>
      <c r="AD4987" s="31">
        <f t="shared" si="310"/>
        <v>113139.33333333333</v>
      </c>
      <c r="AE4987" s="31">
        <f t="shared" si="311"/>
        <v>91657.666666666672</v>
      </c>
      <c r="AG4987">
        <v>-0.304871167</v>
      </c>
      <c r="AH4987">
        <v>2.7945055E-2</v>
      </c>
      <c r="AI4987">
        <v>1.0049155000000001E-2</v>
      </c>
    </row>
    <row r="4988" spans="2:35" x14ac:dyDescent="0.2">
      <c r="B4988" t="s">
        <v>29304</v>
      </c>
      <c r="C4988" t="s">
        <v>35513</v>
      </c>
      <c r="D4988" t="s">
        <v>14968</v>
      </c>
      <c r="E4988">
        <v>42.3</v>
      </c>
      <c r="F4988">
        <v>44.6</v>
      </c>
      <c r="G4988">
        <v>47.9</v>
      </c>
      <c r="H4988">
        <v>44.2</v>
      </c>
      <c r="I4988">
        <v>44.6</v>
      </c>
      <c r="J4988">
        <v>46.3</v>
      </c>
      <c r="L4988" s="37">
        <f t="shared" si="308"/>
        <v>44.933333333333337</v>
      </c>
      <c r="M4988" s="37">
        <f t="shared" si="309"/>
        <v>45.033333333333339</v>
      </c>
      <c r="O4988">
        <v>-2.1549400000000002E-3</v>
      </c>
      <c r="P4988">
        <v>0.55461584100000005</v>
      </c>
      <c r="Q4988">
        <v>1.2904608E-2</v>
      </c>
      <c r="S4988" t="s">
        <v>23220</v>
      </c>
      <c r="T4988" t="s">
        <v>14966</v>
      </c>
      <c r="U4988" t="s">
        <v>14967</v>
      </c>
      <c r="V4988" t="s">
        <v>14968</v>
      </c>
      <c r="W4988">
        <v>191162</v>
      </c>
      <c r="X4988">
        <v>186350</v>
      </c>
      <c r="Y4988">
        <v>198574</v>
      </c>
      <c r="Z4988">
        <v>133263</v>
      </c>
      <c r="AA4988">
        <v>163184</v>
      </c>
      <c r="AB4988">
        <v>144994</v>
      </c>
      <c r="AD4988" s="31">
        <f t="shared" si="310"/>
        <v>192028.66666666666</v>
      </c>
      <c r="AE4988" s="31">
        <f t="shared" si="311"/>
        <v>147147</v>
      </c>
      <c r="AG4988">
        <v>-0.388572745</v>
      </c>
      <c r="AH4988">
        <v>2.7945055E-2</v>
      </c>
      <c r="AI4988">
        <v>7.7626739999999998E-3</v>
      </c>
    </row>
    <row r="4989" spans="2:35" x14ac:dyDescent="0.2">
      <c r="B4989" t="s">
        <v>29305</v>
      </c>
      <c r="C4989" t="s">
        <v>35514</v>
      </c>
      <c r="D4989" t="s">
        <v>14971</v>
      </c>
      <c r="E4989">
        <v>45.5</v>
      </c>
      <c r="F4989">
        <v>39.1</v>
      </c>
      <c r="G4989">
        <v>44.1</v>
      </c>
      <c r="H4989">
        <v>48.5</v>
      </c>
      <c r="I4989">
        <v>42.4</v>
      </c>
      <c r="J4989">
        <v>39.5</v>
      </c>
      <c r="L4989" s="37">
        <f t="shared" si="308"/>
        <v>42.9</v>
      </c>
      <c r="M4989" s="37">
        <f t="shared" si="309"/>
        <v>43.466666666666669</v>
      </c>
      <c r="O4989">
        <v>-3.3180104000000002E-2</v>
      </c>
      <c r="P4989">
        <v>0.43761899799999998</v>
      </c>
      <c r="Q4989">
        <v>0.24060630799999999</v>
      </c>
      <c r="S4989" t="s">
        <v>23221</v>
      </c>
      <c r="T4989" t="s">
        <v>14969</v>
      </c>
      <c r="U4989" t="s">
        <v>14970</v>
      </c>
      <c r="V4989" t="s">
        <v>14971</v>
      </c>
      <c r="W4989">
        <v>34890</v>
      </c>
      <c r="X4989">
        <v>30504</v>
      </c>
      <c r="Y4989">
        <v>32857</v>
      </c>
      <c r="Z4989">
        <v>29730</v>
      </c>
      <c r="AA4989">
        <v>29420</v>
      </c>
      <c r="AB4989">
        <v>29202</v>
      </c>
      <c r="AD4989" s="31">
        <f t="shared" si="310"/>
        <v>32750.333333333332</v>
      </c>
      <c r="AE4989" s="31">
        <f t="shared" si="311"/>
        <v>29450.666666666668</v>
      </c>
      <c r="AG4989">
        <v>-0.151076302</v>
      </c>
      <c r="AH4989">
        <v>5.3762645999999997E-2</v>
      </c>
      <c r="AI4989">
        <v>0.113184295</v>
      </c>
    </row>
    <row r="4990" spans="2:35" x14ac:dyDescent="0.2">
      <c r="B4990" t="s">
        <v>29306</v>
      </c>
      <c r="C4990" t="s">
        <v>35515</v>
      </c>
      <c r="D4990" t="s">
        <v>14974</v>
      </c>
      <c r="E4990">
        <v>11.9</v>
      </c>
      <c r="F4990">
        <v>11.1</v>
      </c>
      <c r="G4990">
        <v>11.6</v>
      </c>
      <c r="H4990">
        <v>13.6</v>
      </c>
      <c r="I4990">
        <v>11</v>
      </c>
      <c r="J4990">
        <v>11.1</v>
      </c>
      <c r="L4990" s="37">
        <f t="shared" si="308"/>
        <v>11.533333333333333</v>
      </c>
      <c r="M4990" s="37">
        <f t="shared" si="309"/>
        <v>11.9</v>
      </c>
      <c r="O4990">
        <v>-1.3569469000000001E-2</v>
      </c>
      <c r="P4990">
        <v>0.51268751400000001</v>
      </c>
      <c r="Q4990">
        <v>9.1070816999999998E-2</v>
      </c>
      <c r="S4990" t="s">
        <v>23222</v>
      </c>
      <c r="T4990" t="s">
        <v>14972</v>
      </c>
      <c r="U4990" t="s">
        <v>14973</v>
      </c>
      <c r="V4990" t="s">
        <v>14974</v>
      </c>
      <c r="W4990">
        <v>12019</v>
      </c>
      <c r="X4990">
        <v>11227</v>
      </c>
      <c r="Y4990">
        <v>11695</v>
      </c>
      <c r="Z4990">
        <v>10725</v>
      </c>
      <c r="AA4990">
        <v>9531</v>
      </c>
      <c r="AB4990">
        <v>9457</v>
      </c>
      <c r="AD4990" s="31">
        <f t="shared" si="310"/>
        <v>11647</v>
      </c>
      <c r="AE4990" s="31">
        <f t="shared" si="311"/>
        <v>9904.3333333333339</v>
      </c>
      <c r="AG4990">
        <v>-0.23568318499999999</v>
      </c>
      <c r="AH4990">
        <v>2.9529323999999999E-2</v>
      </c>
      <c r="AI4990">
        <v>3.3428620999999999E-2</v>
      </c>
    </row>
    <row r="4991" spans="2:35" x14ac:dyDescent="0.2">
      <c r="B4991" t="s">
        <v>29307</v>
      </c>
      <c r="C4991" t="s">
        <v>35516</v>
      </c>
      <c r="D4991" t="s">
        <v>35517</v>
      </c>
      <c r="E4991">
        <v>163.80000000000001</v>
      </c>
      <c r="F4991">
        <v>163.80000000000001</v>
      </c>
      <c r="G4991">
        <v>163.5</v>
      </c>
      <c r="H4991">
        <v>133.6</v>
      </c>
      <c r="I4991">
        <v>150.5</v>
      </c>
      <c r="J4991">
        <v>151.6</v>
      </c>
      <c r="L4991" s="37">
        <f t="shared" si="308"/>
        <v>163.70000000000002</v>
      </c>
      <c r="M4991" s="37">
        <f t="shared" si="309"/>
        <v>145.23333333333335</v>
      </c>
      <c r="O4991">
        <v>-0.115895018</v>
      </c>
      <c r="P4991">
        <v>9.1497774000000004E-2</v>
      </c>
      <c r="Q4991">
        <v>1.574297031</v>
      </c>
      <c r="S4991" t="s">
        <v>23223</v>
      </c>
      <c r="T4991" t="s">
        <v>14975</v>
      </c>
      <c r="U4991" t="s">
        <v>14976</v>
      </c>
      <c r="V4991" t="s">
        <v>14977</v>
      </c>
      <c r="W4991">
        <v>52494</v>
      </c>
      <c r="X4991">
        <v>52086</v>
      </c>
      <c r="Y4991">
        <v>44405</v>
      </c>
      <c r="Z4991">
        <v>30485</v>
      </c>
      <c r="AA4991">
        <v>39925</v>
      </c>
      <c r="AB4991">
        <v>37555</v>
      </c>
      <c r="AD4991" s="31">
        <f t="shared" si="310"/>
        <v>49661.666666666664</v>
      </c>
      <c r="AE4991" s="31">
        <f t="shared" si="311"/>
        <v>35988.333333333336</v>
      </c>
      <c r="AG4991">
        <v>-0.46979112099999998</v>
      </c>
      <c r="AH4991">
        <v>2.7945055E-2</v>
      </c>
      <c r="AI4991">
        <v>1.2753258E-2</v>
      </c>
    </row>
    <row r="4992" spans="2:35" x14ac:dyDescent="0.2">
      <c r="B4992" t="s">
        <v>29308</v>
      </c>
      <c r="C4992" t="s">
        <v>35518</v>
      </c>
      <c r="D4992" t="s">
        <v>14980</v>
      </c>
      <c r="E4992">
        <v>41.7</v>
      </c>
      <c r="F4992">
        <v>47.3</v>
      </c>
      <c r="G4992">
        <v>44.5</v>
      </c>
      <c r="H4992">
        <v>38.4</v>
      </c>
      <c r="I4992">
        <v>43.9</v>
      </c>
      <c r="J4992">
        <v>41.3</v>
      </c>
      <c r="L4992" s="37">
        <f t="shared" si="308"/>
        <v>44.5</v>
      </c>
      <c r="M4992" s="37">
        <f t="shared" si="309"/>
        <v>41.199999999999996</v>
      </c>
      <c r="O4992">
        <v>-5.8848729000000002E-2</v>
      </c>
      <c r="P4992">
        <v>0.32670342600000002</v>
      </c>
      <c r="Q4992">
        <v>0.49915317999999997</v>
      </c>
      <c r="S4992" t="s">
        <v>23224</v>
      </c>
      <c r="T4992" t="s">
        <v>14978</v>
      </c>
      <c r="U4992" t="s">
        <v>14979</v>
      </c>
      <c r="V4992" t="s">
        <v>14980</v>
      </c>
      <c r="W4992">
        <v>122800</v>
      </c>
      <c r="X4992">
        <v>125002</v>
      </c>
      <c r="Y4992">
        <v>127229</v>
      </c>
      <c r="Z4992">
        <v>82991</v>
      </c>
      <c r="AA4992">
        <v>98882</v>
      </c>
      <c r="AB4992">
        <v>100770</v>
      </c>
      <c r="AD4992" s="31">
        <f t="shared" si="310"/>
        <v>125010.33333333333</v>
      </c>
      <c r="AE4992" s="31">
        <f t="shared" si="311"/>
        <v>94214.333333333328</v>
      </c>
      <c r="AG4992">
        <v>-0.413272154</v>
      </c>
      <c r="AH4992">
        <v>2.7945055E-2</v>
      </c>
      <c r="AI4992">
        <v>6.1133280000000003E-3</v>
      </c>
    </row>
    <row r="4993" spans="2:35" x14ac:dyDescent="0.2">
      <c r="B4993" t="s">
        <v>29309</v>
      </c>
      <c r="C4993" t="s">
        <v>35519</v>
      </c>
      <c r="D4993" t="s">
        <v>14983</v>
      </c>
      <c r="E4993">
        <v>187.6</v>
      </c>
      <c r="F4993">
        <v>187.2</v>
      </c>
      <c r="G4993">
        <v>189.7</v>
      </c>
      <c r="H4993">
        <v>203.5</v>
      </c>
      <c r="I4993">
        <v>191.4</v>
      </c>
      <c r="J4993">
        <v>175</v>
      </c>
      <c r="L4993" s="37">
        <f t="shared" si="308"/>
        <v>188.16666666666666</v>
      </c>
      <c r="M4993" s="37">
        <f t="shared" si="309"/>
        <v>189.96666666666667</v>
      </c>
      <c r="O4993">
        <v>-9.2072040000000001E-3</v>
      </c>
      <c r="P4993">
        <v>0.51295082199999997</v>
      </c>
      <c r="Q4993">
        <v>9.0331281999999999E-2</v>
      </c>
      <c r="S4993" t="s">
        <v>23225</v>
      </c>
      <c r="T4993" t="s">
        <v>14981</v>
      </c>
      <c r="U4993" t="s">
        <v>14982</v>
      </c>
      <c r="V4993" t="s">
        <v>14983</v>
      </c>
      <c r="W4993">
        <v>27610</v>
      </c>
      <c r="X4993">
        <v>27438</v>
      </c>
      <c r="Y4993">
        <v>33176</v>
      </c>
      <c r="Z4993">
        <v>31510</v>
      </c>
      <c r="AA4993">
        <v>34900</v>
      </c>
      <c r="AB4993">
        <v>30940</v>
      </c>
      <c r="AD4993" s="31">
        <f t="shared" si="310"/>
        <v>29408</v>
      </c>
      <c r="AE4993" s="31">
        <f t="shared" si="311"/>
        <v>32450</v>
      </c>
      <c r="AG4993">
        <v>0.145667941</v>
      </c>
      <c r="AH4993">
        <v>8.7341330999999994E-2</v>
      </c>
      <c r="AI4993">
        <v>0.22951031199999999</v>
      </c>
    </row>
    <row r="4994" spans="2:35" x14ac:dyDescent="0.2">
      <c r="B4994" t="s">
        <v>29310</v>
      </c>
      <c r="C4994" t="s">
        <v>35520</v>
      </c>
      <c r="D4994" t="s">
        <v>14986</v>
      </c>
      <c r="E4994">
        <v>242.1</v>
      </c>
      <c r="F4994">
        <v>217.5</v>
      </c>
      <c r="G4994">
        <v>233.7</v>
      </c>
      <c r="H4994">
        <v>226.7</v>
      </c>
      <c r="I4994">
        <v>210.7</v>
      </c>
      <c r="J4994">
        <v>186.2</v>
      </c>
      <c r="L4994" s="37">
        <f t="shared" si="308"/>
        <v>231.1</v>
      </c>
      <c r="M4994" s="37">
        <f t="shared" si="309"/>
        <v>207.86666666666665</v>
      </c>
      <c r="O4994">
        <v>-0.18541385399999999</v>
      </c>
      <c r="P4994">
        <v>1.1358501999999999E-2</v>
      </c>
      <c r="Q4994">
        <v>3.255650401</v>
      </c>
      <c r="S4994" t="s">
        <v>23226</v>
      </c>
      <c r="T4994" t="s">
        <v>14984</v>
      </c>
      <c r="U4994" t="s">
        <v>14985</v>
      </c>
      <c r="V4994" t="s">
        <v>14986</v>
      </c>
      <c r="W4994">
        <v>47614</v>
      </c>
      <c r="X4994">
        <v>45920</v>
      </c>
      <c r="Y4994">
        <v>56655</v>
      </c>
      <c r="Z4994">
        <v>47781</v>
      </c>
      <c r="AA4994">
        <v>51875</v>
      </c>
      <c r="AB4994">
        <v>45608</v>
      </c>
      <c r="AD4994" s="31">
        <f t="shared" si="310"/>
        <v>50063</v>
      </c>
      <c r="AE4994" s="31">
        <f t="shared" si="311"/>
        <v>48421.333333333336</v>
      </c>
      <c r="AG4994">
        <v>-4.3982791E-2</v>
      </c>
      <c r="AH4994">
        <v>0.20275281100000001</v>
      </c>
      <c r="AI4994">
        <v>0.70567477499999998</v>
      </c>
    </row>
    <row r="4995" spans="2:35" x14ac:dyDescent="0.2">
      <c r="B4995" t="s">
        <v>29311</v>
      </c>
      <c r="C4995" t="s">
        <v>35521</v>
      </c>
      <c r="D4995" t="s">
        <v>14989</v>
      </c>
      <c r="E4995">
        <v>172.9</v>
      </c>
      <c r="F4995">
        <v>167.8</v>
      </c>
      <c r="G4995">
        <v>171.9</v>
      </c>
      <c r="H4995">
        <v>190.2</v>
      </c>
      <c r="I4995">
        <v>165.5</v>
      </c>
      <c r="J4995">
        <v>159.5</v>
      </c>
      <c r="L4995" s="37">
        <f t="shared" si="308"/>
        <v>170.86666666666667</v>
      </c>
      <c r="M4995" s="37">
        <f t="shared" si="309"/>
        <v>171.73333333333335</v>
      </c>
      <c r="O4995">
        <v>-3.4768814000000002E-2</v>
      </c>
      <c r="P4995">
        <v>0.35887029599999998</v>
      </c>
      <c r="Q4995">
        <v>0.41836648100000001</v>
      </c>
      <c r="S4995" t="s">
        <v>23227</v>
      </c>
      <c r="T4995" t="s">
        <v>14987</v>
      </c>
      <c r="U4995" t="s">
        <v>14988</v>
      </c>
      <c r="V4995" t="s">
        <v>14989</v>
      </c>
      <c r="W4995">
        <v>75868</v>
      </c>
      <c r="X4995">
        <v>77810</v>
      </c>
      <c r="Y4995">
        <v>85484</v>
      </c>
      <c r="Z4995">
        <v>72878</v>
      </c>
      <c r="AA4995">
        <v>77626</v>
      </c>
      <c r="AB4995">
        <v>72681</v>
      </c>
      <c r="AD4995" s="31">
        <f t="shared" si="310"/>
        <v>79720.666666666672</v>
      </c>
      <c r="AE4995" s="31">
        <f t="shared" si="311"/>
        <v>74395</v>
      </c>
      <c r="AG4995">
        <v>-9.8499972000000005E-2</v>
      </c>
      <c r="AH4995">
        <v>0.10100864599999999</v>
      </c>
      <c r="AI4995">
        <v>0.28296084399999999</v>
      </c>
    </row>
    <row r="4996" spans="2:35" x14ac:dyDescent="0.2">
      <c r="B4996" t="s">
        <v>29312</v>
      </c>
      <c r="C4996" t="s">
        <v>35522</v>
      </c>
      <c r="D4996" t="s">
        <v>14992</v>
      </c>
      <c r="E4996">
        <v>375.1</v>
      </c>
      <c r="F4996">
        <v>356.8</v>
      </c>
      <c r="G4996">
        <v>395.3</v>
      </c>
      <c r="H4996">
        <v>428.2</v>
      </c>
      <c r="I4996">
        <v>400.9</v>
      </c>
      <c r="J4996">
        <v>395.7</v>
      </c>
      <c r="L4996" s="37">
        <f t="shared" si="308"/>
        <v>375.73333333333335</v>
      </c>
      <c r="M4996" s="37">
        <f t="shared" si="309"/>
        <v>408.26666666666665</v>
      </c>
      <c r="O4996">
        <v>9.1355120999999997E-2</v>
      </c>
      <c r="P4996">
        <v>0.122970972</v>
      </c>
      <c r="Q4996">
        <v>1.3197355340000001</v>
      </c>
      <c r="S4996" t="s">
        <v>23228</v>
      </c>
      <c r="T4996" t="s">
        <v>14990</v>
      </c>
      <c r="U4996" t="s">
        <v>14991</v>
      </c>
      <c r="V4996" t="s">
        <v>14992</v>
      </c>
      <c r="W4996">
        <v>947044</v>
      </c>
      <c r="X4996">
        <v>1018742</v>
      </c>
      <c r="Y4996">
        <v>1120662</v>
      </c>
      <c r="Z4996">
        <v>965953</v>
      </c>
      <c r="AA4996">
        <v>1028110</v>
      </c>
      <c r="AB4996">
        <v>996448</v>
      </c>
      <c r="AD4996" s="31">
        <f t="shared" si="310"/>
        <v>1028816</v>
      </c>
      <c r="AE4996" s="31">
        <f t="shared" si="311"/>
        <v>996837</v>
      </c>
      <c r="AG4996">
        <v>-4.2585784000000002E-2</v>
      </c>
      <c r="AH4996">
        <v>0.19155983800000001</v>
      </c>
      <c r="AI4996">
        <v>0.65582138499999998</v>
      </c>
    </row>
    <row r="4997" spans="2:35" x14ac:dyDescent="0.2">
      <c r="B4997" t="s">
        <v>29313</v>
      </c>
      <c r="C4997" t="s">
        <v>35523</v>
      </c>
      <c r="D4997" t="s">
        <v>14995</v>
      </c>
      <c r="E4997">
        <v>70.599999999999994</v>
      </c>
      <c r="F4997">
        <v>63.9</v>
      </c>
      <c r="G4997">
        <v>67.099999999999994</v>
      </c>
      <c r="H4997">
        <v>76.2</v>
      </c>
      <c r="I4997">
        <v>67.599999999999994</v>
      </c>
      <c r="J4997">
        <v>63.1</v>
      </c>
      <c r="L4997" s="37">
        <f t="shared" ref="L4997:L5060" si="312">AVERAGE(E4997:G4997)</f>
        <v>67.2</v>
      </c>
      <c r="M4997" s="37">
        <f t="shared" ref="M4997:M5060" si="313">AVERAGE(H4997:J4997)</f>
        <v>68.966666666666669</v>
      </c>
      <c r="O4997">
        <v>2.6285290000000001E-3</v>
      </c>
      <c r="P4997">
        <v>0.54801295800000005</v>
      </c>
      <c r="Q4997">
        <v>2.3218874E-2</v>
      </c>
      <c r="S4997" t="s">
        <v>23229</v>
      </c>
      <c r="T4997" t="s">
        <v>14993</v>
      </c>
      <c r="U4997" t="s">
        <v>14994</v>
      </c>
      <c r="V4997" t="s">
        <v>14995</v>
      </c>
      <c r="W4997">
        <v>117362</v>
      </c>
      <c r="X4997">
        <v>124722</v>
      </c>
      <c r="Y4997">
        <v>109800</v>
      </c>
      <c r="Z4997">
        <v>102185</v>
      </c>
      <c r="AA4997">
        <v>106649</v>
      </c>
      <c r="AB4997">
        <v>109451</v>
      </c>
      <c r="AD4997" s="31">
        <f t="shared" ref="AD4997:AD5060" si="314">AVERAGE(W4997:Y4997)</f>
        <v>117294.66666666667</v>
      </c>
      <c r="AE4997" s="31">
        <f t="shared" ref="AE4997:AE5060" si="315">AVERAGE(Z4997:AB4997)</f>
        <v>106095</v>
      </c>
      <c r="AG4997">
        <v>-0.14340679200000001</v>
      </c>
      <c r="AH4997">
        <v>6.0612983000000002E-2</v>
      </c>
      <c r="AI4997">
        <v>0.136071048</v>
      </c>
    </row>
    <row r="4998" spans="2:35" x14ac:dyDescent="0.2">
      <c r="B4998" t="s">
        <v>29314</v>
      </c>
      <c r="C4998" t="s">
        <v>35524</v>
      </c>
      <c r="D4998" t="s">
        <v>14998</v>
      </c>
      <c r="E4998">
        <v>85.4</v>
      </c>
      <c r="F4998">
        <v>77.900000000000006</v>
      </c>
      <c r="G4998">
        <v>77.7</v>
      </c>
      <c r="H4998">
        <v>87.6</v>
      </c>
      <c r="I4998">
        <v>78.7</v>
      </c>
      <c r="J4998">
        <v>74.900000000000006</v>
      </c>
      <c r="L4998" s="37">
        <f t="shared" si="312"/>
        <v>80.333333333333329</v>
      </c>
      <c r="M4998" s="37">
        <f t="shared" si="313"/>
        <v>80.400000000000006</v>
      </c>
      <c r="O4998">
        <v>-1.186269E-2</v>
      </c>
      <c r="P4998">
        <v>0.51204367299999998</v>
      </c>
      <c r="Q4998">
        <v>9.2131879999999999E-2</v>
      </c>
      <c r="S4998" t="s">
        <v>23230</v>
      </c>
      <c r="T4998" t="s">
        <v>14996</v>
      </c>
      <c r="U4998" t="s">
        <v>14997</v>
      </c>
      <c r="V4998" t="s">
        <v>14998</v>
      </c>
      <c r="W4998">
        <v>28436</v>
      </c>
      <c r="X4998">
        <v>28219</v>
      </c>
      <c r="Y4998">
        <v>25221</v>
      </c>
      <c r="Z4998">
        <v>23524</v>
      </c>
      <c r="AA4998">
        <v>27494</v>
      </c>
      <c r="AB4998">
        <v>28297</v>
      </c>
      <c r="AD4998" s="31">
        <f t="shared" si="314"/>
        <v>27292</v>
      </c>
      <c r="AE4998" s="31">
        <f t="shared" si="315"/>
        <v>26438.333333333332</v>
      </c>
      <c r="AG4998">
        <v>-4.8370521E-2</v>
      </c>
      <c r="AH4998">
        <v>0.19331182899999999</v>
      </c>
      <c r="AI4998">
        <v>0.66339313799999999</v>
      </c>
    </row>
    <row r="4999" spans="2:35" x14ac:dyDescent="0.2">
      <c r="B4999" t="s">
        <v>29315</v>
      </c>
      <c r="C4999" t="s">
        <v>35525</v>
      </c>
      <c r="D4999" t="s">
        <v>15001</v>
      </c>
      <c r="E4999">
        <v>595.9</v>
      </c>
      <c r="F4999">
        <v>586.6</v>
      </c>
      <c r="G4999">
        <v>616.79999999999995</v>
      </c>
      <c r="H4999">
        <v>705.8</v>
      </c>
      <c r="I4999">
        <v>613.20000000000005</v>
      </c>
      <c r="J4999">
        <v>623.79999999999995</v>
      </c>
      <c r="L4999" s="37">
        <f t="shared" si="312"/>
        <v>599.76666666666665</v>
      </c>
      <c r="M4999" s="37">
        <f t="shared" si="313"/>
        <v>647.6</v>
      </c>
      <c r="O4999">
        <v>6.7508015000000005E-2</v>
      </c>
      <c r="P4999">
        <v>0.32193166899999998</v>
      </c>
      <c r="Q4999">
        <v>0.51187746099999998</v>
      </c>
      <c r="S4999" t="s">
        <v>23231</v>
      </c>
      <c r="T4999" t="s">
        <v>14999</v>
      </c>
      <c r="U4999" t="s">
        <v>15000</v>
      </c>
      <c r="V4999" t="s">
        <v>15001</v>
      </c>
      <c r="W4999">
        <v>469339</v>
      </c>
      <c r="X4999">
        <v>492814</v>
      </c>
      <c r="Y4999">
        <v>523341</v>
      </c>
      <c r="Z4999">
        <v>453329</v>
      </c>
      <c r="AA4999">
        <v>498226</v>
      </c>
      <c r="AB4999">
        <v>499475</v>
      </c>
      <c r="AD4999" s="31">
        <f t="shared" si="314"/>
        <v>495164.66666666669</v>
      </c>
      <c r="AE4999" s="31">
        <f t="shared" si="315"/>
        <v>483676.66666666669</v>
      </c>
      <c r="AG4999">
        <v>-3.3884547000000001E-2</v>
      </c>
      <c r="AH4999">
        <v>0.202673508</v>
      </c>
      <c r="AI4999">
        <v>0.70528776500000001</v>
      </c>
    </row>
    <row r="5000" spans="2:35" x14ac:dyDescent="0.2">
      <c r="B5000" t="s">
        <v>29316</v>
      </c>
      <c r="C5000" t="s">
        <v>35526</v>
      </c>
      <c r="D5000" t="s">
        <v>15004</v>
      </c>
      <c r="E5000">
        <v>144.30000000000001</v>
      </c>
      <c r="F5000">
        <v>146</v>
      </c>
      <c r="G5000">
        <v>149.1</v>
      </c>
      <c r="H5000">
        <v>171.3</v>
      </c>
      <c r="I5000">
        <v>163</v>
      </c>
      <c r="J5000">
        <v>155</v>
      </c>
      <c r="L5000" s="37">
        <f t="shared" si="312"/>
        <v>146.46666666666667</v>
      </c>
      <c r="M5000" s="37">
        <f t="shared" si="313"/>
        <v>163.1</v>
      </c>
      <c r="O5000">
        <v>0.13923476400000001</v>
      </c>
      <c r="P5000">
        <v>4.0010723999999998E-2</v>
      </c>
      <c r="Q5000">
        <v>2.2587511400000002</v>
      </c>
      <c r="S5000" t="s">
        <v>23232</v>
      </c>
      <c r="T5000" t="s">
        <v>15002</v>
      </c>
      <c r="U5000" t="s">
        <v>15003</v>
      </c>
      <c r="V5000" t="s">
        <v>15004</v>
      </c>
      <c r="W5000">
        <v>1454325</v>
      </c>
      <c r="X5000">
        <v>1536121</v>
      </c>
      <c r="Y5000">
        <v>1465433</v>
      </c>
      <c r="Z5000">
        <v>1245580</v>
      </c>
      <c r="AA5000">
        <v>1339105</v>
      </c>
      <c r="AB5000">
        <v>1328850</v>
      </c>
      <c r="AD5000" s="31">
        <f t="shared" si="314"/>
        <v>1485293</v>
      </c>
      <c r="AE5000" s="31">
        <f t="shared" si="315"/>
        <v>1304511.6666666667</v>
      </c>
      <c r="AG5000">
        <v>-0.18756784700000001</v>
      </c>
      <c r="AH5000">
        <v>3.3311703999999998E-2</v>
      </c>
      <c r="AI5000">
        <v>4.6753714000000002E-2</v>
      </c>
    </row>
    <row r="5001" spans="2:35" x14ac:dyDescent="0.2">
      <c r="B5001" t="s">
        <v>29317</v>
      </c>
      <c r="C5001" t="s">
        <v>35527</v>
      </c>
      <c r="D5001" t="s">
        <v>15007</v>
      </c>
      <c r="E5001">
        <v>97.1</v>
      </c>
      <c r="F5001">
        <v>102.5</v>
      </c>
      <c r="G5001">
        <v>102.9</v>
      </c>
      <c r="H5001">
        <v>122.8</v>
      </c>
      <c r="I5001">
        <v>108.7</v>
      </c>
      <c r="J5001">
        <v>104.1</v>
      </c>
      <c r="L5001" s="37">
        <f t="shared" si="312"/>
        <v>100.83333333333333</v>
      </c>
      <c r="M5001" s="37">
        <f t="shared" si="313"/>
        <v>111.86666666666667</v>
      </c>
      <c r="O5001">
        <v>0.106182741</v>
      </c>
      <c r="P5001">
        <v>9.8130899999999993E-2</v>
      </c>
      <c r="Q5001">
        <v>1.5105808439999999</v>
      </c>
      <c r="S5001" t="s">
        <v>23233</v>
      </c>
      <c r="T5001" t="s">
        <v>15005</v>
      </c>
      <c r="U5001" t="s">
        <v>15006</v>
      </c>
      <c r="V5001" t="s">
        <v>15007</v>
      </c>
      <c r="W5001">
        <v>121440</v>
      </c>
      <c r="X5001">
        <v>127151</v>
      </c>
      <c r="Y5001">
        <v>125481</v>
      </c>
      <c r="Z5001">
        <v>103114</v>
      </c>
      <c r="AA5001">
        <v>113468</v>
      </c>
      <c r="AB5001">
        <v>115110</v>
      </c>
      <c r="AD5001" s="31">
        <f t="shared" si="314"/>
        <v>124690.66666666667</v>
      </c>
      <c r="AE5001" s="31">
        <f t="shared" si="315"/>
        <v>110564</v>
      </c>
      <c r="AG5001">
        <v>-0.17490551700000001</v>
      </c>
      <c r="AH5001">
        <v>4.1263055999999999E-2</v>
      </c>
      <c r="AI5001">
        <v>7.1839004999999997E-2</v>
      </c>
    </row>
    <row r="5002" spans="2:35" x14ac:dyDescent="0.2">
      <c r="B5002" t="s">
        <v>29318</v>
      </c>
      <c r="C5002" t="s">
        <v>35528</v>
      </c>
      <c r="D5002" t="s">
        <v>15010</v>
      </c>
      <c r="E5002">
        <v>309.89999999999998</v>
      </c>
      <c r="F5002">
        <v>320.7</v>
      </c>
      <c r="G5002">
        <v>312.10000000000002</v>
      </c>
      <c r="H5002">
        <v>293.5</v>
      </c>
      <c r="I5002">
        <v>313.5</v>
      </c>
      <c r="J5002">
        <v>284.3</v>
      </c>
      <c r="L5002" s="37">
        <f t="shared" si="312"/>
        <v>314.23333333333329</v>
      </c>
      <c r="M5002" s="37">
        <f t="shared" si="313"/>
        <v>297.09999999999997</v>
      </c>
      <c r="O5002">
        <v>-5.3645165000000002E-2</v>
      </c>
      <c r="P5002">
        <v>0.325273496</v>
      </c>
      <c r="Q5002">
        <v>0.50363833700000005</v>
      </c>
      <c r="S5002" t="s">
        <v>23234</v>
      </c>
      <c r="T5002" t="s">
        <v>15008</v>
      </c>
      <c r="U5002" t="s">
        <v>15009</v>
      </c>
      <c r="V5002" t="s">
        <v>15010</v>
      </c>
      <c r="W5002">
        <v>138814</v>
      </c>
      <c r="X5002">
        <v>150533</v>
      </c>
      <c r="Y5002">
        <v>162045</v>
      </c>
      <c r="Z5002">
        <v>126926</v>
      </c>
      <c r="AA5002">
        <v>142211</v>
      </c>
      <c r="AB5002">
        <v>141023</v>
      </c>
      <c r="AD5002" s="31">
        <f t="shared" si="314"/>
        <v>150464</v>
      </c>
      <c r="AE5002" s="31">
        <f t="shared" si="315"/>
        <v>136720</v>
      </c>
      <c r="AG5002">
        <v>-0.137225403</v>
      </c>
      <c r="AH5002">
        <v>7.9323810999999994E-2</v>
      </c>
      <c r="AI5002">
        <v>0.20131760600000001</v>
      </c>
    </row>
    <row r="5003" spans="2:35" x14ac:dyDescent="0.2">
      <c r="B5003" t="s">
        <v>29319</v>
      </c>
      <c r="C5003" t="s">
        <v>35529</v>
      </c>
      <c r="D5003" t="s">
        <v>15013</v>
      </c>
      <c r="E5003">
        <v>285.60000000000002</v>
      </c>
      <c r="F5003">
        <v>279.2</v>
      </c>
      <c r="G5003">
        <v>286.3</v>
      </c>
      <c r="H5003">
        <v>309.89999999999998</v>
      </c>
      <c r="I5003">
        <v>299.7</v>
      </c>
      <c r="J5003">
        <v>282.2</v>
      </c>
      <c r="L5003" s="37">
        <f t="shared" si="312"/>
        <v>283.7</v>
      </c>
      <c r="M5003" s="37">
        <f t="shared" si="313"/>
        <v>297.26666666666665</v>
      </c>
      <c r="O5003">
        <v>5.9713321999999999E-2</v>
      </c>
      <c r="P5003">
        <v>0.197001816</v>
      </c>
      <c r="Q5003">
        <v>0.922404326</v>
      </c>
      <c r="S5003" t="s">
        <v>23235</v>
      </c>
      <c r="T5003" t="s">
        <v>15011</v>
      </c>
      <c r="U5003" t="s">
        <v>15012</v>
      </c>
      <c r="V5003" t="s">
        <v>15013</v>
      </c>
      <c r="W5003">
        <v>189417</v>
      </c>
      <c r="X5003">
        <v>196870</v>
      </c>
      <c r="Y5003">
        <v>191668</v>
      </c>
      <c r="Z5003">
        <v>163382</v>
      </c>
      <c r="AA5003">
        <v>177225</v>
      </c>
      <c r="AB5003">
        <v>174108</v>
      </c>
      <c r="AD5003" s="31">
        <f t="shared" si="314"/>
        <v>192651.66666666666</v>
      </c>
      <c r="AE5003" s="31">
        <f t="shared" si="315"/>
        <v>171571.66666666666</v>
      </c>
      <c r="AG5003">
        <v>-0.16786830599999999</v>
      </c>
      <c r="AH5003">
        <v>3.9044723000000003E-2</v>
      </c>
      <c r="AI5003">
        <v>6.4821081000000003E-2</v>
      </c>
    </row>
    <row r="5004" spans="2:35" x14ac:dyDescent="0.2">
      <c r="B5004" t="s">
        <v>29320</v>
      </c>
      <c r="C5004" t="s">
        <v>35530</v>
      </c>
      <c r="D5004" t="s">
        <v>15016</v>
      </c>
      <c r="E5004">
        <v>260.5</v>
      </c>
      <c r="F5004">
        <v>272.10000000000002</v>
      </c>
      <c r="G5004">
        <v>260.7</v>
      </c>
      <c r="H5004">
        <v>284.5</v>
      </c>
      <c r="I5004">
        <v>276.39999999999998</v>
      </c>
      <c r="J5004">
        <v>275.10000000000002</v>
      </c>
      <c r="L5004" s="37">
        <f t="shared" si="312"/>
        <v>264.43333333333334</v>
      </c>
      <c r="M5004" s="37">
        <f t="shared" si="313"/>
        <v>278.66666666666669</v>
      </c>
      <c r="O5004">
        <v>8.7661745999999999E-2</v>
      </c>
      <c r="P5004">
        <v>0.17642190699999999</v>
      </c>
      <c r="Q5004">
        <v>1.0175699140000001</v>
      </c>
      <c r="S5004" t="s">
        <v>23236</v>
      </c>
      <c r="T5004" t="s">
        <v>15014</v>
      </c>
      <c r="U5004" t="s">
        <v>15015</v>
      </c>
      <c r="V5004" t="s">
        <v>15016</v>
      </c>
      <c r="W5004">
        <v>273412</v>
      </c>
      <c r="X5004">
        <v>308859</v>
      </c>
      <c r="Y5004">
        <v>281351</v>
      </c>
      <c r="Z5004">
        <v>239531</v>
      </c>
      <c r="AA5004">
        <v>267535</v>
      </c>
      <c r="AB5004">
        <v>291903</v>
      </c>
      <c r="AD5004" s="31">
        <f t="shared" si="314"/>
        <v>287874</v>
      </c>
      <c r="AE5004" s="31">
        <f t="shared" si="315"/>
        <v>266323</v>
      </c>
      <c r="AG5004">
        <v>-0.114988988</v>
      </c>
      <c r="AH5004">
        <v>0.108947343</v>
      </c>
      <c r="AI5004">
        <v>0.31385174100000002</v>
      </c>
    </row>
    <row r="5005" spans="2:35" x14ac:dyDescent="0.2">
      <c r="B5005" t="s">
        <v>29321</v>
      </c>
      <c r="C5005" t="s">
        <v>35531</v>
      </c>
      <c r="D5005" t="s">
        <v>15019</v>
      </c>
      <c r="E5005">
        <v>129.30000000000001</v>
      </c>
      <c r="F5005">
        <v>138.4</v>
      </c>
      <c r="G5005">
        <v>142.1</v>
      </c>
      <c r="H5005">
        <v>136.6</v>
      </c>
      <c r="I5005">
        <v>134.30000000000001</v>
      </c>
      <c r="J5005">
        <v>136.1</v>
      </c>
      <c r="L5005" s="37">
        <f t="shared" si="312"/>
        <v>136.60000000000002</v>
      </c>
      <c r="M5005" s="37">
        <f t="shared" si="313"/>
        <v>135.66666666666666</v>
      </c>
      <c r="O5005">
        <v>-1.5284384E-2</v>
      </c>
      <c r="P5005">
        <v>0.50099464500000002</v>
      </c>
      <c r="Q5005">
        <v>0.115079455</v>
      </c>
      <c r="S5005" t="s">
        <v>23237</v>
      </c>
      <c r="T5005" t="s">
        <v>15017</v>
      </c>
      <c r="U5005" t="s">
        <v>15018</v>
      </c>
      <c r="V5005" t="s">
        <v>15019</v>
      </c>
      <c r="W5005">
        <v>45580</v>
      </c>
      <c r="X5005">
        <v>46313</v>
      </c>
      <c r="Y5005">
        <v>58431</v>
      </c>
      <c r="Z5005">
        <v>49038</v>
      </c>
      <c r="AA5005">
        <v>49358</v>
      </c>
      <c r="AB5005">
        <v>54785</v>
      </c>
      <c r="AD5005" s="31">
        <f t="shared" si="314"/>
        <v>50108</v>
      </c>
      <c r="AE5005" s="31">
        <f t="shared" si="315"/>
        <v>51060.333333333336</v>
      </c>
      <c r="AG5005">
        <v>3.4804300000000003E-2</v>
      </c>
      <c r="AH5005">
        <v>0.220643062</v>
      </c>
      <c r="AI5005">
        <v>0.78763822699999997</v>
      </c>
    </row>
    <row r="5006" spans="2:35" x14ac:dyDescent="0.2">
      <c r="B5006" t="s">
        <v>29322</v>
      </c>
      <c r="C5006" t="s">
        <v>35532</v>
      </c>
      <c r="D5006" t="s">
        <v>15022</v>
      </c>
      <c r="E5006">
        <v>54.3</v>
      </c>
      <c r="F5006">
        <v>52.9</v>
      </c>
      <c r="G5006">
        <v>52.6</v>
      </c>
      <c r="H5006">
        <v>58.3</v>
      </c>
      <c r="I5006">
        <v>52.3</v>
      </c>
      <c r="J5006">
        <v>55.3</v>
      </c>
      <c r="L5006" s="37">
        <f t="shared" si="312"/>
        <v>53.266666666666659</v>
      </c>
      <c r="M5006" s="37">
        <f t="shared" si="313"/>
        <v>55.29999999999999</v>
      </c>
      <c r="O5006">
        <v>4.7767371000000003E-2</v>
      </c>
      <c r="P5006">
        <v>0.327841832</v>
      </c>
      <c r="Q5006">
        <v>0.495666987</v>
      </c>
      <c r="S5006" t="s">
        <v>23238</v>
      </c>
      <c r="T5006" t="s">
        <v>15020</v>
      </c>
      <c r="U5006" t="s">
        <v>15021</v>
      </c>
      <c r="V5006" t="s">
        <v>15022</v>
      </c>
      <c r="W5006">
        <v>513</v>
      </c>
      <c r="X5006">
        <v>482</v>
      </c>
      <c r="Y5006">
        <v>649</v>
      </c>
      <c r="Z5006">
        <v>212</v>
      </c>
      <c r="AA5006">
        <v>511</v>
      </c>
      <c r="AB5006">
        <v>311</v>
      </c>
      <c r="AD5006" s="31">
        <f t="shared" si="314"/>
        <v>548</v>
      </c>
      <c r="AE5006" s="31">
        <f t="shared" si="315"/>
        <v>344.66666666666669</v>
      </c>
      <c r="AG5006">
        <v>-0.750636105</v>
      </c>
      <c r="AH5006">
        <v>3.7810010999999998E-2</v>
      </c>
      <c r="AI5006">
        <v>6.1004476000000002E-2</v>
      </c>
    </row>
    <row r="5007" spans="2:35" x14ac:dyDescent="0.2">
      <c r="B5007" t="s">
        <v>29323</v>
      </c>
      <c r="C5007" t="s">
        <v>35533</v>
      </c>
      <c r="D5007" t="s">
        <v>15025</v>
      </c>
      <c r="E5007">
        <v>554.5</v>
      </c>
      <c r="F5007">
        <v>559</v>
      </c>
      <c r="G5007">
        <v>583.79999999999995</v>
      </c>
      <c r="H5007">
        <v>569.9</v>
      </c>
      <c r="I5007">
        <v>586.4</v>
      </c>
      <c r="J5007">
        <v>586.79999999999995</v>
      </c>
      <c r="L5007" s="37">
        <f t="shared" si="312"/>
        <v>565.76666666666665</v>
      </c>
      <c r="M5007" s="37">
        <f t="shared" si="313"/>
        <v>581.0333333333333</v>
      </c>
      <c r="O5007">
        <v>5.1589406999999997E-2</v>
      </c>
      <c r="P5007">
        <v>0.296196929</v>
      </c>
      <c r="Q5007">
        <v>0.58189710500000003</v>
      </c>
      <c r="S5007" t="s">
        <v>23239</v>
      </c>
      <c r="T5007" t="s">
        <v>15023</v>
      </c>
      <c r="U5007" t="s">
        <v>15024</v>
      </c>
      <c r="V5007" t="s">
        <v>15025</v>
      </c>
      <c r="W5007">
        <v>529049</v>
      </c>
      <c r="X5007">
        <v>468201</v>
      </c>
      <c r="Y5007">
        <v>478008</v>
      </c>
      <c r="Z5007">
        <v>404964</v>
      </c>
      <c r="AA5007">
        <v>425165</v>
      </c>
      <c r="AB5007">
        <v>396450</v>
      </c>
      <c r="AD5007" s="31">
        <f t="shared" si="314"/>
        <v>491752.66666666669</v>
      </c>
      <c r="AE5007" s="31">
        <f t="shared" si="315"/>
        <v>408859.66666666669</v>
      </c>
      <c r="AG5007">
        <v>-0.264869568</v>
      </c>
      <c r="AH5007">
        <v>2.7945055E-2</v>
      </c>
      <c r="AI5007">
        <v>1.9931918999999999E-2</v>
      </c>
    </row>
    <row r="5008" spans="2:35" x14ac:dyDescent="0.2">
      <c r="B5008" t="s">
        <v>29324</v>
      </c>
      <c r="C5008" t="s">
        <v>35534</v>
      </c>
      <c r="D5008" t="s">
        <v>15028</v>
      </c>
      <c r="E5008">
        <v>20.3</v>
      </c>
      <c r="F5008">
        <v>19.399999999999999</v>
      </c>
      <c r="G5008">
        <v>19.7</v>
      </c>
      <c r="H5008">
        <v>20.100000000000001</v>
      </c>
      <c r="I5008">
        <v>19.600000000000001</v>
      </c>
      <c r="J5008">
        <v>19.3</v>
      </c>
      <c r="L5008" s="37">
        <f t="shared" si="312"/>
        <v>19.8</v>
      </c>
      <c r="M5008" s="37">
        <f t="shared" si="313"/>
        <v>19.666666666666668</v>
      </c>
      <c r="O5008">
        <v>1.0344550000000001E-3</v>
      </c>
      <c r="P5008">
        <v>0.55717445899999996</v>
      </c>
      <c r="Q5008">
        <v>7.3554880000000003E-3</v>
      </c>
      <c r="S5008" t="s">
        <v>23240</v>
      </c>
      <c r="T5008" t="s">
        <v>15026</v>
      </c>
      <c r="U5008" t="s">
        <v>15027</v>
      </c>
      <c r="V5008" t="s">
        <v>15028</v>
      </c>
      <c r="W5008">
        <v>74791</v>
      </c>
      <c r="X5008">
        <v>81966</v>
      </c>
      <c r="Y5008">
        <v>84657</v>
      </c>
      <c r="Z5008">
        <v>76033</v>
      </c>
      <c r="AA5008">
        <v>76722</v>
      </c>
      <c r="AB5008">
        <v>70945</v>
      </c>
      <c r="AD5008" s="31">
        <f t="shared" si="314"/>
        <v>80471.333333333328</v>
      </c>
      <c r="AE5008" s="31">
        <f t="shared" si="315"/>
        <v>74566.666666666672</v>
      </c>
      <c r="AG5008">
        <v>-0.10885085899999999</v>
      </c>
      <c r="AH5008">
        <v>9.2113519000000005E-2</v>
      </c>
      <c r="AI5008">
        <v>0.248860887</v>
      </c>
    </row>
    <row r="5009" spans="2:35" x14ac:dyDescent="0.2">
      <c r="B5009" t="s">
        <v>29325</v>
      </c>
      <c r="C5009" t="s">
        <v>35535</v>
      </c>
      <c r="D5009" t="s">
        <v>15031</v>
      </c>
      <c r="E5009">
        <v>78.5</v>
      </c>
      <c r="F5009">
        <v>73.3</v>
      </c>
      <c r="G5009">
        <v>78.400000000000006</v>
      </c>
      <c r="H5009">
        <v>74</v>
      </c>
      <c r="I5009">
        <v>68.900000000000006</v>
      </c>
      <c r="J5009">
        <v>67.900000000000006</v>
      </c>
      <c r="L5009" s="37">
        <f t="shared" si="312"/>
        <v>76.733333333333334</v>
      </c>
      <c r="M5009" s="37">
        <f t="shared" si="313"/>
        <v>70.266666666666666</v>
      </c>
      <c r="O5009">
        <v>-0.145431316</v>
      </c>
      <c r="P5009">
        <v>6.2829263999999996E-2</v>
      </c>
      <c r="Q5009">
        <v>1.877526252</v>
      </c>
      <c r="S5009" t="s">
        <v>23241</v>
      </c>
      <c r="T5009" t="s">
        <v>15029</v>
      </c>
      <c r="U5009" t="s">
        <v>15030</v>
      </c>
      <c r="V5009" t="s">
        <v>15031</v>
      </c>
      <c r="W5009">
        <v>7495</v>
      </c>
      <c r="X5009">
        <v>6780</v>
      </c>
      <c r="Y5009">
        <v>7749</v>
      </c>
      <c r="Z5009">
        <v>7248</v>
      </c>
      <c r="AA5009">
        <v>6822</v>
      </c>
      <c r="AB5009">
        <v>6194</v>
      </c>
      <c r="AD5009" s="31">
        <f t="shared" si="314"/>
        <v>7341.333333333333</v>
      </c>
      <c r="AE5009" s="31">
        <f t="shared" si="315"/>
        <v>6754.666666666667</v>
      </c>
      <c r="AG5009">
        <v>-0.12085826700000001</v>
      </c>
      <c r="AH5009">
        <v>9.6080935000000006E-2</v>
      </c>
      <c r="AI5009">
        <v>0.26485524300000002</v>
      </c>
    </row>
    <row r="5010" spans="2:35" x14ac:dyDescent="0.2">
      <c r="B5010" t="s">
        <v>29326</v>
      </c>
      <c r="C5010" t="s">
        <v>35536</v>
      </c>
      <c r="D5010" t="s">
        <v>15034</v>
      </c>
      <c r="E5010">
        <v>10</v>
      </c>
      <c r="F5010">
        <v>9.9</v>
      </c>
      <c r="G5010">
        <v>10.3</v>
      </c>
      <c r="H5010">
        <v>16</v>
      </c>
      <c r="I5010">
        <v>11.1</v>
      </c>
      <c r="J5010">
        <v>11.1</v>
      </c>
      <c r="L5010" s="37">
        <f t="shared" si="312"/>
        <v>10.066666666666666</v>
      </c>
      <c r="M5010" s="37">
        <f t="shared" si="313"/>
        <v>12.733333333333334</v>
      </c>
      <c r="O5010">
        <v>0.20141841499999999</v>
      </c>
      <c r="P5010">
        <v>8.2466381000000005E-2</v>
      </c>
      <c r="Q5010">
        <v>1.6575257750000001</v>
      </c>
      <c r="S5010" t="s">
        <v>23242</v>
      </c>
      <c r="T5010" t="s">
        <v>15032</v>
      </c>
      <c r="U5010" t="s">
        <v>15033</v>
      </c>
      <c r="V5010" t="s">
        <v>15034</v>
      </c>
      <c r="W5010">
        <v>71</v>
      </c>
      <c r="X5010">
        <v>64</v>
      </c>
      <c r="Y5010">
        <v>103</v>
      </c>
      <c r="Z5010">
        <v>92</v>
      </c>
      <c r="AA5010">
        <v>92</v>
      </c>
      <c r="AB5010">
        <v>78</v>
      </c>
      <c r="AD5010" s="31">
        <f t="shared" si="314"/>
        <v>79.333333333333329</v>
      </c>
      <c r="AE5010" s="31">
        <f t="shared" si="315"/>
        <v>87.333333333333329</v>
      </c>
      <c r="AG5010">
        <v>0.16542616099999999</v>
      </c>
      <c r="AH5010">
        <v>0.138179829</v>
      </c>
      <c r="AI5010">
        <v>0.42742654699999999</v>
      </c>
    </row>
    <row r="5011" spans="2:35" x14ac:dyDescent="0.2">
      <c r="B5011" t="s">
        <v>29327</v>
      </c>
      <c r="C5011" t="s">
        <v>35537</v>
      </c>
      <c r="D5011" t="s">
        <v>15037</v>
      </c>
      <c r="E5011">
        <v>82.7</v>
      </c>
      <c r="F5011">
        <v>99.1</v>
      </c>
      <c r="G5011">
        <v>96.3</v>
      </c>
      <c r="H5011">
        <v>102.1</v>
      </c>
      <c r="I5011">
        <v>92.3</v>
      </c>
      <c r="J5011">
        <v>93.6</v>
      </c>
      <c r="L5011" s="37">
        <f t="shared" si="312"/>
        <v>92.7</v>
      </c>
      <c r="M5011" s="37">
        <f t="shared" si="313"/>
        <v>96</v>
      </c>
      <c r="O5011">
        <v>1.5691821000000002E-2</v>
      </c>
      <c r="P5011">
        <v>0.52079995000000001</v>
      </c>
      <c r="Q5011">
        <v>7.5874710999999997E-2</v>
      </c>
      <c r="S5011" t="s">
        <v>23243</v>
      </c>
      <c r="T5011" t="s">
        <v>15035</v>
      </c>
      <c r="U5011" t="s">
        <v>15036</v>
      </c>
      <c r="V5011" t="s">
        <v>15037</v>
      </c>
      <c r="W5011">
        <v>18413</v>
      </c>
      <c r="X5011">
        <v>16378</v>
      </c>
      <c r="Y5011">
        <v>21321</v>
      </c>
      <c r="Z5011">
        <v>21261</v>
      </c>
      <c r="AA5011">
        <v>19280</v>
      </c>
      <c r="AB5011">
        <v>15647</v>
      </c>
      <c r="AD5011" s="31">
        <f t="shared" si="314"/>
        <v>18704</v>
      </c>
      <c r="AE5011" s="31">
        <f t="shared" si="315"/>
        <v>18729.333333333332</v>
      </c>
      <c r="AG5011">
        <v>-1.1861389999999999E-3</v>
      </c>
      <c r="AH5011">
        <v>0.26257784299999998</v>
      </c>
      <c r="AI5011">
        <v>0.99413825600000005</v>
      </c>
    </row>
    <row r="5012" spans="2:35" x14ac:dyDescent="0.2">
      <c r="B5012" t="s">
        <v>29328</v>
      </c>
      <c r="C5012" t="s">
        <v>35538</v>
      </c>
      <c r="D5012" t="s">
        <v>15040</v>
      </c>
      <c r="E5012">
        <v>115.7</v>
      </c>
      <c r="F5012">
        <v>116.7</v>
      </c>
      <c r="G5012">
        <v>121.6</v>
      </c>
      <c r="H5012">
        <v>103.2</v>
      </c>
      <c r="I5012">
        <v>115.1</v>
      </c>
      <c r="J5012">
        <v>113.5</v>
      </c>
      <c r="L5012" s="37">
        <f t="shared" si="312"/>
        <v>118</v>
      </c>
      <c r="M5012" s="37">
        <f t="shared" si="313"/>
        <v>110.60000000000001</v>
      </c>
      <c r="O5012">
        <v>-5.6653252000000001E-2</v>
      </c>
      <c r="P5012">
        <v>0.31353203800000001</v>
      </c>
      <c r="Q5012">
        <v>0.53357149699999995</v>
      </c>
      <c r="S5012" t="s">
        <v>23244</v>
      </c>
      <c r="T5012" t="s">
        <v>15038</v>
      </c>
      <c r="U5012" t="s">
        <v>15039</v>
      </c>
      <c r="V5012" t="s">
        <v>15040</v>
      </c>
      <c r="W5012">
        <v>196483</v>
      </c>
      <c r="X5012">
        <v>275512</v>
      </c>
      <c r="Y5012">
        <v>219526</v>
      </c>
      <c r="Z5012">
        <v>149977</v>
      </c>
      <c r="AA5012">
        <v>177620</v>
      </c>
      <c r="AB5012">
        <v>173119</v>
      </c>
      <c r="AD5012" s="31">
        <f t="shared" si="314"/>
        <v>230507</v>
      </c>
      <c r="AE5012" s="31">
        <f t="shared" si="315"/>
        <v>166905.33333333334</v>
      </c>
      <c r="AG5012">
        <v>-0.45520402999999998</v>
      </c>
      <c r="AH5012">
        <v>2.7978212999999998E-2</v>
      </c>
      <c r="AI5012">
        <v>2.2338791E-2</v>
      </c>
    </row>
    <row r="5013" spans="2:35" x14ac:dyDescent="0.2">
      <c r="B5013" t="s">
        <v>29329</v>
      </c>
      <c r="C5013" t="s">
        <v>35539</v>
      </c>
      <c r="D5013" t="s">
        <v>15043</v>
      </c>
      <c r="E5013">
        <v>295.10000000000002</v>
      </c>
      <c r="F5013">
        <v>310.10000000000002</v>
      </c>
      <c r="G5013">
        <v>294.3</v>
      </c>
      <c r="H5013">
        <v>276.60000000000002</v>
      </c>
      <c r="I5013">
        <v>291.7</v>
      </c>
      <c r="J5013">
        <v>294.3</v>
      </c>
      <c r="L5013" s="37">
        <f t="shared" si="312"/>
        <v>299.83333333333331</v>
      </c>
      <c r="M5013" s="37">
        <f t="shared" si="313"/>
        <v>287.5333333333333</v>
      </c>
      <c r="O5013">
        <v>-1.6881413000000001E-2</v>
      </c>
      <c r="P5013">
        <v>0.49402891599999998</v>
      </c>
      <c r="Q5013">
        <v>0.13026965800000001</v>
      </c>
      <c r="S5013" t="s">
        <v>23245</v>
      </c>
      <c r="T5013" t="s">
        <v>15041</v>
      </c>
      <c r="U5013" t="s">
        <v>15042</v>
      </c>
      <c r="V5013" t="s">
        <v>15043</v>
      </c>
      <c r="W5013">
        <v>2438</v>
      </c>
      <c r="X5013">
        <v>2588</v>
      </c>
      <c r="Y5013">
        <v>2871</v>
      </c>
      <c r="Z5013">
        <v>2027</v>
      </c>
      <c r="AA5013">
        <v>1707</v>
      </c>
      <c r="AB5013">
        <v>1770</v>
      </c>
      <c r="AD5013" s="31">
        <f t="shared" si="314"/>
        <v>2632.3333333333335</v>
      </c>
      <c r="AE5013" s="31">
        <f t="shared" si="315"/>
        <v>1834.6666666666667</v>
      </c>
      <c r="AG5013">
        <v>-0.52151018900000001</v>
      </c>
      <c r="AH5013">
        <v>2.7945055E-2</v>
      </c>
      <c r="AI5013">
        <v>2.8281809999999999E-3</v>
      </c>
    </row>
    <row r="5014" spans="2:35" x14ac:dyDescent="0.2">
      <c r="B5014" t="s">
        <v>29330</v>
      </c>
      <c r="C5014" t="s">
        <v>35540</v>
      </c>
      <c r="D5014" t="s">
        <v>15046</v>
      </c>
      <c r="E5014">
        <v>114</v>
      </c>
      <c r="F5014">
        <v>119.1</v>
      </c>
      <c r="G5014">
        <v>112.6</v>
      </c>
      <c r="H5014">
        <v>102</v>
      </c>
      <c r="I5014">
        <v>115.9</v>
      </c>
      <c r="J5014">
        <v>114.5</v>
      </c>
      <c r="L5014" s="37">
        <f t="shared" si="312"/>
        <v>115.23333333333333</v>
      </c>
      <c r="M5014" s="37">
        <f t="shared" si="313"/>
        <v>110.8</v>
      </c>
      <c r="O5014">
        <v>1.0489376999999999E-2</v>
      </c>
      <c r="P5014">
        <v>0.52956445699999999</v>
      </c>
      <c r="Q5014">
        <v>5.9474124000000003E-2</v>
      </c>
      <c r="S5014" t="s">
        <v>23246</v>
      </c>
      <c r="T5014" t="s">
        <v>15044</v>
      </c>
      <c r="U5014" t="s">
        <v>15045</v>
      </c>
      <c r="V5014" t="s">
        <v>15046</v>
      </c>
      <c r="W5014">
        <v>296594</v>
      </c>
      <c r="X5014">
        <v>308462</v>
      </c>
      <c r="Y5014">
        <v>294742</v>
      </c>
      <c r="Z5014">
        <v>200049</v>
      </c>
      <c r="AA5014">
        <v>257813</v>
      </c>
      <c r="AB5014">
        <v>240872</v>
      </c>
      <c r="AD5014" s="31">
        <f t="shared" si="314"/>
        <v>299932.66666666669</v>
      </c>
      <c r="AE5014" s="31">
        <f t="shared" si="315"/>
        <v>232911.33333333334</v>
      </c>
      <c r="AG5014">
        <v>-0.37269657099999998</v>
      </c>
      <c r="AH5014">
        <v>2.7945055E-2</v>
      </c>
      <c r="AI5014">
        <v>1.6557947E-2</v>
      </c>
    </row>
    <row r="5015" spans="2:35" x14ac:dyDescent="0.2">
      <c r="B5015" t="s">
        <v>29331</v>
      </c>
      <c r="C5015" t="s">
        <v>35541</v>
      </c>
      <c r="D5015" t="s">
        <v>15049</v>
      </c>
      <c r="E5015">
        <v>524.4</v>
      </c>
      <c r="F5015">
        <v>530</v>
      </c>
      <c r="G5015">
        <v>536.79999999999995</v>
      </c>
      <c r="H5015">
        <v>501.1</v>
      </c>
      <c r="I5015">
        <v>518.29999999999995</v>
      </c>
      <c r="J5015">
        <v>517.29999999999995</v>
      </c>
      <c r="L5015" s="37">
        <f t="shared" si="312"/>
        <v>530.4</v>
      </c>
      <c r="M5015" s="37">
        <f t="shared" si="313"/>
        <v>512.23333333333323</v>
      </c>
      <c r="O5015">
        <v>-2.7696004E-2</v>
      </c>
      <c r="P5015">
        <v>0.40091328199999998</v>
      </c>
      <c r="Q5015">
        <v>0.32148263900000001</v>
      </c>
      <c r="S5015" t="s">
        <v>23247</v>
      </c>
      <c r="T5015" t="s">
        <v>15047</v>
      </c>
      <c r="U5015" t="s">
        <v>15048</v>
      </c>
      <c r="V5015" t="s">
        <v>15049</v>
      </c>
      <c r="W5015">
        <v>180952</v>
      </c>
      <c r="X5015">
        <v>175517</v>
      </c>
      <c r="Y5015">
        <v>187887</v>
      </c>
      <c r="Z5015">
        <v>171299</v>
      </c>
      <c r="AA5015">
        <v>157092</v>
      </c>
      <c r="AB5015">
        <v>170733</v>
      </c>
      <c r="AD5015" s="31">
        <f t="shared" si="314"/>
        <v>181452</v>
      </c>
      <c r="AE5015" s="31">
        <f t="shared" si="315"/>
        <v>166374.66666666666</v>
      </c>
      <c r="AG5015">
        <v>-0.12573823200000001</v>
      </c>
      <c r="AH5015">
        <v>6.7808754999999998E-2</v>
      </c>
      <c r="AI5015">
        <v>0.16017228999999999</v>
      </c>
    </row>
    <row r="5016" spans="2:35" x14ac:dyDescent="0.2">
      <c r="B5016" t="s">
        <v>29332</v>
      </c>
      <c r="C5016" t="s">
        <v>35542</v>
      </c>
      <c r="D5016" t="s">
        <v>15052</v>
      </c>
      <c r="E5016">
        <v>99</v>
      </c>
      <c r="F5016">
        <v>105.1</v>
      </c>
      <c r="G5016">
        <v>96.9</v>
      </c>
      <c r="H5016">
        <v>101.5</v>
      </c>
      <c r="I5016">
        <v>98.5</v>
      </c>
      <c r="J5016">
        <v>104.3</v>
      </c>
      <c r="L5016" s="37">
        <f t="shared" si="312"/>
        <v>100.33333333333333</v>
      </c>
      <c r="M5016" s="37">
        <f t="shared" si="313"/>
        <v>101.43333333333334</v>
      </c>
      <c r="O5016">
        <v>4.6644669999999999E-2</v>
      </c>
      <c r="P5016">
        <v>0.374569241</v>
      </c>
      <c r="Q5016">
        <v>0.37948588</v>
      </c>
      <c r="S5016" t="s">
        <v>23248</v>
      </c>
      <c r="T5016" t="s">
        <v>15050</v>
      </c>
      <c r="U5016" t="s">
        <v>15051</v>
      </c>
      <c r="V5016" t="s">
        <v>15052</v>
      </c>
      <c r="W5016">
        <v>65086</v>
      </c>
      <c r="X5016">
        <v>67863</v>
      </c>
      <c r="Y5016">
        <v>61658</v>
      </c>
      <c r="Z5016">
        <v>49199</v>
      </c>
      <c r="AA5016">
        <v>55080</v>
      </c>
      <c r="AB5016">
        <v>53134</v>
      </c>
      <c r="AD5016" s="31">
        <f t="shared" si="314"/>
        <v>64869</v>
      </c>
      <c r="AE5016" s="31">
        <f t="shared" si="315"/>
        <v>52471</v>
      </c>
      <c r="AG5016">
        <v>-0.306489226</v>
      </c>
      <c r="AH5016">
        <v>2.7945055E-2</v>
      </c>
      <c r="AI5016">
        <v>1.0972377E-2</v>
      </c>
    </row>
    <row r="5017" spans="2:35" x14ac:dyDescent="0.2">
      <c r="B5017" t="s">
        <v>29333</v>
      </c>
      <c r="C5017" t="s">
        <v>35543</v>
      </c>
      <c r="D5017" t="s">
        <v>15055</v>
      </c>
      <c r="E5017">
        <v>68.900000000000006</v>
      </c>
      <c r="F5017">
        <v>72.2</v>
      </c>
      <c r="G5017">
        <v>71.599999999999994</v>
      </c>
      <c r="H5017">
        <v>71.5</v>
      </c>
      <c r="I5017">
        <v>72</v>
      </c>
      <c r="J5017">
        <v>70.2</v>
      </c>
      <c r="L5017" s="37">
        <f t="shared" si="312"/>
        <v>70.900000000000006</v>
      </c>
      <c r="M5017" s="37">
        <f t="shared" si="313"/>
        <v>71.233333333333334</v>
      </c>
      <c r="O5017">
        <v>1.8120851E-2</v>
      </c>
      <c r="P5017">
        <v>0.47150040900000001</v>
      </c>
      <c r="Q5017">
        <v>0.171646824</v>
      </c>
      <c r="S5017" t="s">
        <v>23249</v>
      </c>
      <c r="T5017" t="s">
        <v>15053</v>
      </c>
      <c r="U5017" t="s">
        <v>15054</v>
      </c>
      <c r="V5017" t="s">
        <v>15055</v>
      </c>
      <c r="W5017">
        <v>245619</v>
      </c>
      <c r="X5017">
        <v>241837</v>
      </c>
      <c r="Y5017">
        <v>257876</v>
      </c>
      <c r="Z5017">
        <v>204196</v>
      </c>
      <c r="AA5017">
        <v>235407</v>
      </c>
      <c r="AB5017">
        <v>216673</v>
      </c>
      <c r="AD5017" s="31">
        <f t="shared" si="314"/>
        <v>248444</v>
      </c>
      <c r="AE5017" s="31">
        <f t="shared" si="315"/>
        <v>218758.66666666666</v>
      </c>
      <c r="AG5017">
        <v>-0.18550115</v>
      </c>
      <c r="AH5017">
        <v>4.1901471000000003E-2</v>
      </c>
      <c r="AI5017">
        <v>7.4362975999999997E-2</v>
      </c>
    </row>
    <row r="5018" spans="2:35" x14ac:dyDescent="0.2">
      <c r="B5018" t="s">
        <v>29334</v>
      </c>
      <c r="C5018" t="s">
        <v>35544</v>
      </c>
      <c r="D5018" t="s">
        <v>15058</v>
      </c>
      <c r="E5018">
        <v>12.7</v>
      </c>
      <c r="F5018">
        <v>12.8</v>
      </c>
      <c r="G5018">
        <v>13.6</v>
      </c>
      <c r="H5018">
        <v>19</v>
      </c>
      <c r="I5018">
        <v>16</v>
      </c>
      <c r="J5018">
        <v>14.1</v>
      </c>
      <c r="L5018" s="37">
        <f t="shared" si="312"/>
        <v>13.033333333333333</v>
      </c>
      <c r="M5018" s="37">
        <f t="shared" si="313"/>
        <v>16.366666666666667</v>
      </c>
      <c r="O5018">
        <v>0.23752340199999999</v>
      </c>
      <c r="P5018">
        <v>2.9237989999999998E-2</v>
      </c>
      <c r="Q5018">
        <v>2.507388701</v>
      </c>
      <c r="S5018" t="s">
        <v>23250</v>
      </c>
      <c r="T5018" t="s">
        <v>15056</v>
      </c>
      <c r="U5018" t="s">
        <v>15057</v>
      </c>
      <c r="V5018" t="s">
        <v>15058</v>
      </c>
      <c r="W5018">
        <v>636</v>
      </c>
      <c r="X5018">
        <v>558</v>
      </c>
      <c r="Y5018">
        <v>399</v>
      </c>
      <c r="Z5018">
        <v>429</v>
      </c>
      <c r="AA5018">
        <v>390</v>
      </c>
      <c r="AB5018">
        <v>198</v>
      </c>
      <c r="AD5018" s="31">
        <f t="shared" si="314"/>
        <v>531</v>
      </c>
      <c r="AE5018" s="31">
        <f t="shared" si="315"/>
        <v>339</v>
      </c>
      <c r="AG5018">
        <v>-0.69857614400000001</v>
      </c>
      <c r="AH5018">
        <v>4.4847547000000001E-2</v>
      </c>
      <c r="AI5018">
        <v>8.4001482000000002E-2</v>
      </c>
    </row>
    <row r="5019" spans="2:35" x14ac:dyDescent="0.2">
      <c r="B5019" t="s">
        <v>29335</v>
      </c>
      <c r="C5019" t="s">
        <v>35545</v>
      </c>
      <c r="D5019" t="s">
        <v>15061</v>
      </c>
      <c r="E5019">
        <v>69.5</v>
      </c>
      <c r="F5019">
        <v>72.099999999999994</v>
      </c>
      <c r="G5019">
        <v>69.3</v>
      </c>
      <c r="H5019">
        <v>75.599999999999994</v>
      </c>
      <c r="I5019">
        <v>73.7</v>
      </c>
      <c r="J5019">
        <v>68.900000000000006</v>
      </c>
      <c r="L5019" s="37">
        <f t="shared" si="312"/>
        <v>70.3</v>
      </c>
      <c r="M5019" s="37">
        <f t="shared" si="313"/>
        <v>72.733333333333334</v>
      </c>
      <c r="O5019">
        <v>5.3961135E-2</v>
      </c>
      <c r="P5019">
        <v>0.28636992</v>
      </c>
      <c r="Q5019">
        <v>0.60939389300000002</v>
      </c>
      <c r="S5019" t="s">
        <v>23251</v>
      </c>
      <c r="T5019" t="s">
        <v>15059</v>
      </c>
      <c r="U5019" t="s">
        <v>15060</v>
      </c>
      <c r="V5019" t="s">
        <v>15061</v>
      </c>
      <c r="W5019">
        <v>1575</v>
      </c>
      <c r="X5019">
        <v>1548</v>
      </c>
      <c r="Y5019">
        <v>1385</v>
      </c>
      <c r="Z5019">
        <v>1166</v>
      </c>
      <c r="AA5019">
        <v>1293</v>
      </c>
      <c r="AB5019">
        <v>1285</v>
      </c>
      <c r="AD5019" s="31">
        <f t="shared" si="314"/>
        <v>1502.6666666666667</v>
      </c>
      <c r="AE5019" s="31">
        <f t="shared" si="315"/>
        <v>1248</v>
      </c>
      <c r="AG5019">
        <v>-0.26719495100000001</v>
      </c>
      <c r="AH5019">
        <v>2.8510046000000001E-2</v>
      </c>
      <c r="AI5019">
        <v>2.6379060999999999E-2</v>
      </c>
    </row>
    <row r="5020" spans="2:35" x14ac:dyDescent="0.2">
      <c r="B5020" t="s">
        <v>29336</v>
      </c>
      <c r="C5020" t="s">
        <v>35546</v>
      </c>
      <c r="D5020" t="s">
        <v>15064</v>
      </c>
      <c r="E5020">
        <v>12.5</v>
      </c>
      <c r="F5020">
        <v>10.9</v>
      </c>
      <c r="G5020">
        <v>13</v>
      </c>
      <c r="H5020">
        <v>15</v>
      </c>
      <c r="I5020">
        <v>13.5</v>
      </c>
      <c r="J5020">
        <v>14.2</v>
      </c>
      <c r="L5020" s="37">
        <f t="shared" si="312"/>
        <v>12.133333333333333</v>
      </c>
      <c r="M5020" s="37">
        <f t="shared" si="313"/>
        <v>14.233333333333334</v>
      </c>
      <c r="O5020">
        <v>0.18501717600000001</v>
      </c>
      <c r="P5020">
        <v>0.12073196999999999</v>
      </c>
      <c r="Q5020">
        <v>1.335241347</v>
      </c>
      <c r="S5020" t="s">
        <v>23252</v>
      </c>
      <c r="T5020" t="s">
        <v>15062</v>
      </c>
      <c r="U5020" t="s">
        <v>15063</v>
      </c>
      <c r="V5020" t="s">
        <v>15064</v>
      </c>
      <c r="W5020">
        <v>1761</v>
      </c>
      <c r="X5020">
        <v>844</v>
      </c>
      <c r="Y5020">
        <v>505</v>
      </c>
      <c r="Z5020">
        <v>372</v>
      </c>
      <c r="AA5020">
        <v>418</v>
      </c>
      <c r="AB5020">
        <v>685</v>
      </c>
      <c r="AD5020" s="31">
        <f t="shared" si="314"/>
        <v>1036.6666666666667</v>
      </c>
      <c r="AE5020" s="31">
        <f t="shared" si="315"/>
        <v>491.66666666666669</v>
      </c>
      <c r="AG5020">
        <v>-0.93897994600000001</v>
      </c>
      <c r="AH5020">
        <v>5.0575186000000001E-2</v>
      </c>
      <c r="AI5020">
        <v>0.101737385</v>
      </c>
    </row>
    <row r="5021" spans="2:35" x14ac:dyDescent="0.2">
      <c r="B5021" t="s">
        <v>29337</v>
      </c>
      <c r="C5021" t="s">
        <v>35547</v>
      </c>
      <c r="D5021" t="s">
        <v>15067</v>
      </c>
      <c r="E5021">
        <v>13.2</v>
      </c>
      <c r="F5021">
        <v>11.7</v>
      </c>
      <c r="G5021">
        <v>15.7</v>
      </c>
      <c r="H5021">
        <v>20.3</v>
      </c>
      <c r="I5021">
        <v>14.3</v>
      </c>
      <c r="J5021">
        <v>16.5</v>
      </c>
      <c r="L5021" s="37">
        <f t="shared" si="312"/>
        <v>13.533333333333331</v>
      </c>
      <c r="M5021" s="37">
        <f t="shared" si="313"/>
        <v>17.033333333333335</v>
      </c>
      <c r="O5021">
        <v>0.16963392199999999</v>
      </c>
      <c r="P5021">
        <v>0.23709249199999999</v>
      </c>
      <c r="Q5021">
        <v>0.76330874999999998</v>
      </c>
      <c r="S5021" t="s">
        <v>23253</v>
      </c>
      <c r="T5021" t="s">
        <v>15065</v>
      </c>
      <c r="U5021" t="s">
        <v>15066</v>
      </c>
      <c r="V5021" t="s">
        <v>15067</v>
      </c>
      <c r="W5021">
        <v>790</v>
      </c>
      <c r="X5021">
        <v>725</v>
      </c>
      <c r="Y5021">
        <v>13694</v>
      </c>
      <c r="Z5021">
        <v>817</v>
      </c>
      <c r="AA5021">
        <v>883</v>
      </c>
      <c r="AB5021">
        <v>893</v>
      </c>
      <c r="AD5021" s="31">
        <f t="shared" si="314"/>
        <v>5069.666666666667</v>
      </c>
      <c r="AE5021" s="31">
        <f t="shared" si="315"/>
        <v>864.33333333333337</v>
      </c>
      <c r="AG5021">
        <v>-1.201941355</v>
      </c>
      <c r="AH5021">
        <v>0.113751227</v>
      </c>
      <c r="AI5021">
        <v>0.33317287899999998</v>
      </c>
    </row>
    <row r="5022" spans="2:35" x14ac:dyDescent="0.2">
      <c r="B5022" t="s">
        <v>29338</v>
      </c>
      <c r="C5022" t="s">
        <v>35548</v>
      </c>
      <c r="D5022" t="s">
        <v>15070</v>
      </c>
      <c r="E5022">
        <v>41.3</v>
      </c>
      <c r="F5022">
        <v>36.6</v>
      </c>
      <c r="G5022">
        <v>40.700000000000003</v>
      </c>
      <c r="H5022">
        <v>42.5</v>
      </c>
      <c r="I5022">
        <v>39.799999999999997</v>
      </c>
      <c r="J5022">
        <v>41.3</v>
      </c>
      <c r="L5022" s="37">
        <f t="shared" si="312"/>
        <v>39.533333333333339</v>
      </c>
      <c r="M5022" s="37">
        <f t="shared" si="313"/>
        <v>41.199999999999996</v>
      </c>
      <c r="O5022">
        <v>4.9186041E-2</v>
      </c>
      <c r="P5022">
        <v>0.33434220799999997</v>
      </c>
      <c r="Q5022">
        <v>0.47962422300000002</v>
      </c>
      <c r="S5022" t="s">
        <v>23254</v>
      </c>
      <c r="T5022" t="s">
        <v>15068</v>
      </c>
      <c r="U5022" t="s">
        <v>15069</v>
      </c>
      <c r="V5022" t="s">
        <v>15070</v>
      </c>
      <c r="W5022">
        <v>10220</v>
      </c>
      <c r="X5022">
        <v>10334</v>
      </c>
      <c r="Y5022">
        <v>11255</v>
      </c>
      <c r="Z5022">
        <v>8372</v>
      </c>
      <c r="AA5022">
        <v>9519</v>
      </c>
      <c r="AB5022">
        <v>9097</v>
      </c>
      <c r="AD5022" s="31">
        <f t="shared" si="314"/>
        <v>10603</v>
      </c>
      <c r="AE5022" s="31">
        <f t="shared" si="315"/>
        <v>8996</v>
      </c>
      <c r="AG5022">
        <v>-0.23779038</v>
      </c>
      <c r="AH5022">
        <v>3.0056394E-2</v>
      </c>
      <c r="AI5022">
        <v>3.5687679E-2</v>
      </c>
    </row>
    <row r="5023" spans="2:35" x14ac:dyDescent="0.2">
      <c r="B5023" t="s">
        <v>29339</v>
      </c>
      <c r="C5023" t="s">
        <v>35549</v>
      </c>
      <c r="D5023" t="s">
        <v>15073</v>
      </c>
      <c r="E5023">
        <v>87.3</v>
      </c>
      <c r="F5023">
        <v>85</v>
      </c>
      <c r="G5023">
        <v>90.2</v>
      </c>
      <c r="H5023">
        <v>113.3</v>
      </c>
      <c r="I5023">
        <v>94.2</v>
      </c>
      <c r="J5023">
        <v>94.9</v>
      </c>
      <c r="L5023" s="37">
        <f t="shared" si="312"/>
        <v>87.5</v>
      </c>
      <c r="M5023" s="37">
        <f t="shared" si="313"/>
        <v>100.8</v>
      </c>
      <c r="O5023">
        <v>0.14062576600000001</v>
      </c>
      <c r="P5023">
        <v>4.7280160000000002E-2</v>
      </c>
      <c r="Q5023">
        <v>2.114340383</v>
      </c>
      <c r="S5023" t="s">
        <v>23255</v>
      </c>
      <c r="T5023" t="s">
        <v>15071</v>
      </c>
      <c r="U5023" t="s">
        <v>15072</v>
      </c>
      <c r="V5023" t="s">
        <v>15073</v>
      </c>
      <c r="W5023">
        <v>23071</v>
      </c>
      <c r="X5023">
        <v>22081</v>
      </c>
      <c r="Y5023">
        <v>24084</v>
      </c>
      <c r="Z5023">
        <v>22703</v>
      </c>
      <c r="AA5023">
        <v>22452</v>
      </c>
      <c r="AB5023">
        <v>20817</v>
      </c>
      <c r="AD5023" s="31">
        <f t="shared" si="314"/>
        <v>23078.666666666668</v>
      </c>
      <c r="AE5023" s="31">
        <f t="shared" si="315"/>
        <v>21990.666666666668</v>
      </c>
      <c r="AG5023">
        <v>-6.9823995E-2</v>
      </c>
      <c r="AH5023">
        <v>0.13513973400000001</v>
      </c>
      <c r="AI5023">
        <v>0.41651185800000001</v>
      </c>
    </row>
    <row r="5024" spans="2:35" x14ac:dyDescent="0.2">
      <c r="B5024" t="s">
        <v>29340</v>
      </c>
      <c r="C5024" t="s">
        <v>35550</v>
      </c>
      <c r="D5024" t="s">
        <v>15076</v>
      </c>
      <c r="E5024">
        <v>8</v>
      </c>
      <c r="F5024">
        <v>7.6</v>
      </c>
      <c r="G5024">
        <v>6.8</v>
      </c>
      <c r="H5024">
        <v>7.5</v>
      </c>
      <c r="I5024">
        <v>8.3000000000000007</v>
      </c>
      <c r="J5024">
        <v>7.6</v>
      </c>
      <c r="L5024" s="37">
        <f t="shared" si="312"/>
        <v>7.4666666666666659</v>
      </c>
      <c r="M5024" s="37">
        <f t="shared" si="313"/>
        <v>7.8</v>
      </c>
      <c r="O5024">
        <v>0.16506594099999999</v>
      </c>
      <c r="P5024">
        <v>0.12227102199999999</v>
      </c>
      <c r="Q5024">
        <v>1.3244698880000001</v>
      </c>
      <c r="S5024" t="s">
        <v>23256</v>
      </c>
      <c r="T5024" t="s">
        <v>15074</v>
      </c>
      <c r="U5024" t="s">
        <v>15075</v>
      </c>
      <c r="V5024" t="s">
        <v>15076</v>
      </c>
      <c r="W5024">
        <v>2829</v>
      </c>
      <c r="X5024">
        <v>2748</v>
      </c>
      <c r="Y5024">
        <v>2302</v>
      </c>
      <c r="Z5024">
        <v>1708</v>
      </c>
      <c r="AA5024">
        <v>2058</v>
      </c>
      <c r="AB5024">
        <v>1941</v>
      </c>
      <c r="AD5024" s="31">
        <f t="shared" si="314"/>
        <v>2626.3333333333335</v>
      </c>
      <c r="AE5024" s="31">
        <f t="shared" si="315"/>
        <v>1902.3333333333333</v>
      </c>
      <c r="AG5024">
        <v>-0.46373698000000002</v>
      </c>
      <c r="AH5024">
        <v>2.7945055E-2</v>
      </c>
      <c r="AI5024">
        <v>8.495364E-3</v>
      </c>
    </row>
    <row r="5025" spans="2:35" x14ac:dyDescent="0.2">
      <c r="B5025" t="s">
        <v>29341</v>
      </c>
      <c r="C5025" t="s">
        <v>35551</v>
      </c>
      <c r="D5025" t="s">
        <v>15079</v>
      </c>
      <c r="E5025">
        <v>29.2</v>
      </c>
      <c r="F5025">
        <v>29.6</v>
      </c>
      <c r="G5025">
        <v>29.3</v>
      </c>
      <c r="H5025">
        <v>26.1</v>
      </c>
      <c r="I5025">
        <v>28.3</v>
      </c>
      <c r="J5025">
        <v>26.7</v>
      </c>
      <c r="L5025" s="37">
        <f t="shared" si="312"/>
        <v>29.366666666666664</v>
      </c>
      <c r="M5025" s="37">
        <f t="shared" si="313"/>
        <v>27.033333333333335</v>
      </c>
      <c r="O5025">
        <v>-8.4306481000000003E-2</v>
      </c>
      <c r="P5025">
        <v>0.192719152</v>
      </c>
      <c r="Q5025">
        <v>0.93998632000000004</v>
      </c>
      <c r="S5025" t="s">
        <v>23257</v>
      </c>
      <c r="T5025" t="s">
        <v>15077</v>
      </c>
      <c r="U5025" t="s">
        <v>15078</v>
      </c>
      <c r="V5025" t="s">
        <v>15079</v>
      </c>
      <c r="W5025">
        <v>10950</v>
      </c>
      <c r="X5025">
        <v>9684</v>
      </c>
      <c r="Y5025">
        <v>9847</v>
      </c>
      <c r="Z5025">
        <v>7246</v>
      </c>
      <c r="AA5025">
        <v>8700</v>
      </c>
      <c r="AB5025">
        <v>8479</v>
      </c>
      <c r="AD5025" s="31">
        <f t="shared" si="314"/>
        <v>10160.333333333334</v>
      </c>
      <c r="AE5025" s="31">
        <f t="shared" si="315"/>
        <v>8141.666666666667</v>
      </c>
      <c r="AG5025">
        <v>-0.32201732300000002</v>
      </c>
      <c r="AH5025">
        <v>2.8027940000000001E-2</v>
      </c>
      <c r="AI5025">
        <v>2.2441955999999999E-2</v>
      </c>
    </row>
    <row r="5026" spans="2:35" x14ac:dyDescent="0.2">
      <c r="B5026" t="s">
        <v>29342</v>
      </c>
      <c r="C5026" t="s">
        <v>35552</v>
      </c>
      <c r="D5026" t="s">
        <v>15082</v>
      </c>
      <c r="E5026">
        <v>7.3</v>
      </c>
      <c r="F5026">
        <v>7.1</v>
      </c>
      <c r="G5026">
        <v>7.3</v>
      </c>
      <c r="H5026">
        <v>7.2</v>
      </c>
      <c r="I5026">
        <v>7.6</v>
      </c>
      <c r="J5026">
        <v>7.1</v>
      </c>
      <c r="L5026" s="37">
        <f t="shared" si="312"/>
        <v>7.2333333333333334</v>
      </c>
      <c r="M5026" s="37">
        <f t="shared" si="313"/>
        <v>7.3</v>
      </c>
      <c r="O5026">
        <v>3.6420892000000003E-2</v>
      </c>
      <c r="P5026">
        <v>0.43963122300000002</v>
      </c>
      <c r="Q5026">
        <v>0.235986636</v>
      </c>
      <c r="S5026" t="s">
        <v>23258</v>
      </c>
      <c r="T5026" t="s">
        <v>15080</v>
      </c>
      <c r="U5026" t="s">
        <v>15081</v>
      </c>
      <c r="V5026" t="s">
        <v>15082</v>
      </c>
      <c r="W5026">
        <v>8399</v>
      </c>
      <c r="X5026">
        <v>6942</v>
      </c>
      <c r="Y5026">
        <v>7308</v>
      </c>
      <c r="Z5026">
        <v>4583</v>
      </c>
      <c r="AA5026">
        <v>5970</v>
      </c>
      <c r="AB5026">
        <v>6179</v>
      </c>
      <c r="AD5026" s="31">
        <f t="shared" si="314"/>
        <v>7549.666666666667</v>
      </c>
      <c r="AE5026" s="31">
        <f t="shared" si="315"/>
        <v>5577.333333333333</v>
      </c>
      <c r="AG5026">
        <v>-0.44454965899999999</v>
      </c>
      <c r="AH5026">
        <v>2.8137768000000001E-2</v>
      </c>
      <c r="AI5026">
        <v>2.2959831999999999E-2</v>
      </c>
    </row>
    <row r="5027" spans="2:35" x14ac:dyDescent="0.2">
      <c r="B5027" t="s">
        <v>29343</v>
      </c>
      <c r="C5027" t="s">
        <v>35553</v>
      </c>
      <c r="D5027" t="s">
        <v>15085</v>
      </c>
      <c r="E5027">
        <v>25.7</v>
      </c>
      <c r="F5027">
        <v>29</v>
      </c>
      <c r="G5027">
        <v>26.8</v>
      </c>
      <c r="H5027">
        <v>21.6</v>
      </c>
      <c r="I5027">
        <v>25.4</v>
      </c>
      <c r="J5027">
        <v>24.5</v>
      </c>
      <c r="L5027" s="37">
        <f t="shared" si="312"/>
        <v>27.166666666666668</v>
      </c>
      <c r="M5027" s="37">
        <f t="shared" si="313"/>
        <v>23.833333333333332</v>
      </c>
      <c r="O5027">
        <v>-0.11606517600000001</v>
      </c>
      <c r="P5027">
        <v>0.15406155299999999</v>
      </c>
      <c r="Q5027">
        <v>1.1323392839999999</v>
      </c>
      <c r="S5027" t="s">
        <v>23259</v>
      </c>
      <c r="T5027" t="s">
        <v>15083</v>
      </c>
      <c r="U5027" t="s">
        <v>15084</v>
      </c>
      <c r="V5027" t="s">
        <v>15085</v>
      </c>
      <c r="W5027">
        <v>12982</v>
      </c>
      <c r="X5027">
        <v>11034</v>
      </c>
      <c r="Y5027">
        <v>9292</v>
      </c>
      <c r="Z5027">
        <v>8045</v>
      </c>
      <c r="AA5027">
        <v>10198</v>
      </c>
      <c r="AB5027">
        <v>9015</v>
      </c>
      <c r="AD5027" s="31">
        <f t="shared" si="314"/>
        <v>11102.666666666666</v>
      </c>
      <c r="AE5027" s="31">
        <f t="shared" si="315"/>
        <v>9086</v>
      </c>
      <c r="AG5027">
        <v>-0.28255987999999999</v>
      </c>
      <c r="AH5027">
        <v>5.5255996000000002E-2</v>
      </c>
      <c r="AI5027">
        <v>0.118174653</v>
      </c>
    </row>
    <row r="5028" spans="2:35" x14ac:dyDescent="0.2">
      <c r="B5028" t="s">
        <v>29344</v>
      </c>
      <c r="C5028" t="s">
        <v>35554</v>
      </c>
      <c r="D5028" t="s">
        <v>15088</v>
      </c>
      <c r="E5028">
        <v>12.6</v>
      </c>
      <c r="F5028">
        <v>11.4</v>
      </c>
      <c r="G5028">
        <v>11.5</v>
      </c>
      <c r="H5028">
        <v>16.100000000000001</v>
      </c>
      <c r="I5028">
        <v>14.2</v>
      </c>
      <c r="J5028">
        <v>13.8</v>
      </c>
      <c r="L5028" s="37">
        <f t="shared" si="312"/>
        <v>11.833333333333334</v>
      </c>
      <c r="M5028" s="37">
        <f t="shared" si="313"/>
        <v>14.700000000000001</v>
      </c>
      <c r="O5028">
        <v>0.29427971800000002</v>
      </c>
      <c r="P5028">
        <v>9.3559070000000001E-3</v>
      </c>
      <c r="Q5028">
        <v>3.4136605699999998</v>
      </c>
      <c r="S5028" t="s">
        <v>23260</v>
      </c>
      <c r="T5028" t="s">
        <v>15086</v>
      </c>
      <c r="U5028" t="s">
        <v>15087</v>
      </c>
      <c r="V5028" t="s">
        <v>15088</v>
      </c>
      <c r="W5028">
        <v>17668</v>
      </c>
      <c r="X5028">
        <v>15049</v>
      </c>
      <c r="Y5028">
        <v>13265</v>
      </c>
      <c r="Z5028">
        <v>15949</v>
      </c>
      <c r="AA5028">
        <v>15238</v>
      </c>
      <c r="AB5028">
        <v>13250</v>
      </c>
      <c r="AD5028" s="31">
        <f t="shared" si="314"/>
        <v>15327.333333333334</v>
      </c>
      <c r="AE5028" s="31">
        <f t="shared" si="315"/>
        <v>14812.333333333334</v>
      </c>
      <c r="AG5028">
        <v>-4.3766382E-2</v>
      </c>
      <c r="AH5028">
        <v>0.214272249</v>
      </c>
      <c r="AI5028">
        <v>0.75797235399999996</v>
      </c>
    </row>
    <row r="5029" spans="2:35" x14ac:dyDescent="0.2">
      <c r="B5029" t="s">
        <v>29345</v>
      </c>
      <c r="C5029" t="s">
        <v>35555</v>
      </c>
      <c r="D5029" t="s">
        <v>15091</v>
      </c>
      <c r="E5029">
        <v>12</v>
      </c>
      <c r="F5029">
        <v>16</v>
      </c>
      <c r="G5029">
        <v>16.899999999999999</v>
      </c>
      <c r="H5029">
        <v>16.5</v>
      </c>
      <c r="I5029">
        <v>16.2</v>
      </c>
      <c r="J5029">
        <v>16.100000000000001</v>
      </c>
      <c r="L5029" s="37">
        <f t="shared" si="312"/>
        <v>14.966666666666667</v>
      </c>
      <c r="M5029" s="37">
        <f t="shared" si="313"/>
        <v>16.266666666666669</v>
      </c>
      <c r="O5029">
        <v>7.1614406000000005E-2</v>
      </c>
      <c r="P5029">
        <v>0.40871995999999999</v>
      </c>
      <c r="Q5029">
        <v>0.305211175</v>
      </c>
      <c r="S5029" t="s">
        <v>23261</v>
      </c>
      <c r="T5029" t="s">
        <v>15089</v>
      </c>
      <c r="U5029" t="s">
        <v>15090</v>
      </c>
      <c r="V5029" t="s">
        <v>15091</v>
      </c>
      <c r="W5029">
        <v>2556</v>
      </c>
      <c r="X5029">
        <v>3095</v>
      </c>
      <c r="Y5029">
        <v>4518</v>
      </c>
      <c r="Z5029">
        <v>3965</v>
      </c>
      <c r="AA5029">
        <v>4294</v>
      </c>
      <c r="AB5029">
        <v>3973</v>
      </c>
      <c r="AD5029" s="31">
        <f t="shared" si="314"/>
        <v>3389.6666666666665</v>
      </c>
      <c r="AE5029" s="31">
        <f t="shared" si="315"/>
        <v>4077.3333333333335</v>
      </c>
      <c r="AG5029">
        <v>0.30678677799999998</v>
      </c>
      <c r="AH5029">
        <v>7.7763544000000004E-2</v>
      </c>
      <c r="AI5029">
        <v>0.19608009700000001</v>
      </c>
    </row>
    <row r="5030" spans="2:35" x14ac:dyDescent="0.2">
      <c r="B5030" t="s">
        <v>29346</v>
      </c>
      <c r="C5030" t="s">
        <v>35556</v>
      </c>
      <c r="D5030" t="s">
        <v>15094</v>
      </c>
      <c r="E5030">
        <v>144.5</v>
      </c>
      <c r="F5030">
        <v>148.9</v>
      </c>
      <c r="G5030">
        <v>153.30000000000001</v>
      </c>
      <c r="H5030">
        <v>127.7</v>
      </c>
      <c r="I5030">
        <v>151</v>
      </c>
      <c r="J5030">
        <v>143</v>
      </c>
      <c r="L5030" s="37">
        <f t="shared" si="312"/>
        <v>148.9</v>
      </c>
      <c r="M5030" s="37">
        <f t="shared" si="313"/>
        <v>140.56666666666666</v>
      </c>
      <c r="O5030">
        <v>-3.3386743000000003E-2</v>
      </c>
      <c r="P5030">
        <v>0.44045830800000002</v>
      </c>
      <c r="Q5030">
        <v>0.23397237300000001</v>
      </c>
      <c r="S5030" t="s">
        <v>23262</v>
      </c>
      <c r="T5030" t="s">
        <v>15092</v>
      </c>
      <c r="U5030" t="s">
        <v>15093</v>
      </c>
      <c r="V5030" t="s">
        <v>15094</v>
      </c>
      <c r="W5030">
        <v>31940</v>
      </c>
      <c r="X5030">
        <v>33411</v>
      </c>
      <c r="Y5030">
        <v>28062</v>
      </c>
      <c r="Z5030">
        <v>18235</v>
      </c>
      <c r="AA5030">
        <v>25138</v>
      </c>
      <c r="AB5030">
        <v>25320</v>
      </c>
      <c r="AD5030" s="31">
        <f t="shared" si="314"/>
        <v>31137.666666666668</v>
      </c>
      <c r="AE5030" s="31">
        <f t="shared" si="315"/>
        <v>22897.666666666668</v>
      </c>
      <c r="AG5030">
        <v>-0.455815945</v>
      </c>
      <c r="AH5030">
        <v>2.8557833000000001E-2</v>
      </c>
      <c r="AI5030">
        <v>2.7257275000000001E-2</v>
      </c>
    </row>
    <row r="5031" spans="2:35" x14ac:dyDescent="0.2">
      <c r="B5031" t="s">
        <v>29347</v>
      </c>
      <c r="C5031" t="s">
        <v>35557</v>
      </c>
      <c r="D5031" t="s">
        <v>15097</v>
      </c>
      <c r="E5031">
        <v>45.7</v>
      </c>
      <c r="F5031">
        <v>43.7</v>
      </c>
      <c r="G5031">
        <v>47.6</v>
      </c>
      <c r="H5031">
        <v>53.5</v>
      </c>
      <c r="I5031">
        <v>46.5</v>
      </c>
      <c r="J5031">
        <v>48.7</v>
      </c>
      <c r="L5031" s="37">
        <f t="shared" si="312"/>
        <v>45.666666666666664</v>
      </c>
      <c r="M5031" s="37">
        <f t="shared" si="313"/>
        <v>49.566666666666663</v>
      </c>
      <c r="O5031">
        <v>7.2363713999999996E-2</v>
      </c>
      <c r="P5031">
        <v>0.29980762599999999</v>
      </c>
      <c r="Q5031">
        <v>0.57293991</v>
      </c>
      <c r="S5031" t="s">
        <v>23263</v>
      </c>
      <c r="T5031" t="s">
        <v>15095</v>
      </c>
      <c r="U5031" t="s">
        <v>15096</v>
      </c>
      <c r="V5031" t="s">
        <v>15097</v>
      </c>
      <c r="W5031">
        <v>395259</v>
      </c>
      <c r="X5031">
        <v>408707</v>
      </c>
      <c r="Y5031">
        <v>427708</v>
      </c>
      <c r="Z5031">
        <v>317897</v>
      </c>
      <c r="AA5031">
        <v>365117</v>
      </c>
      <c r="AB5031">
        <v>369796</v>
      </c>
      <c r="AD5031" s="31">
        <f t="shared" si="314"/>
        <v>410558</v>
      </c>
      <c r="AE5031" s="31">
        <f t="shared" si="315"/>
        <v>350936.66666666669</v>
      </c>
      <c r="AG5031">
        <v>-0.228947865</v>
      </c>
      <c r="AH5031">
        <v>3.3417134000000001E-2</v>
      </c>
      <c r="AI5031">
        <v>4.7609722E-2</v>
      </c>
    </row>
    <row r="5032" spans="2:35" x14ac:dyDescent="0.2">
      <c r="B5032" t="s">
        <v>29348</v>
      </c>
      <c r="C5032" t="s">
        <v>35558</v>
      </c>
      <c r="D5032" t="s">
        <v>15100</v>
      </c>
      <c r="E5032">
        <v>36.5</v>
      </c>
      <c r="F5032">
        <v>34.6</v>
      </c>
      <c r="G5032">
        <v>36.799999999999997</v>
      </c>
      <c r="H5032">
        <v>37.5</v>
      </c>
      <c r="I5032">
        <v>34.200000000000003</v>
      </c>
      <c r="J5032">
        <v>32.9</v>
      </c>
      <c r="L5032" s="37">
        <f t="shared" si="312"/>
        <v>35.966666666666661</v>
      </c>
      <c r="M5032" s="37">
        <f t="shared" si="313"/>
        <v>34.866666666666667</v>
      </c>
      <c r="O5032">
        <v>-7.7431359000000005E-2</v>
      </c>
      <c r="P5032">
        <v>0.22747476599999999</v>
      </c>
      <c r="Q5032">
        <v>0.79444773400000002</v>
      </c>
      <c r="S5032" t="s">
        <v>23264</v>
      </c>
      <c r="T5032" t="s">
        <v>15098</v>
      </c>
      <c r="U5032" t="s">
        <v>15099</v>
      </c>
      <c r="V5032" t="s">
        <v>15100</v>
      </c>
      <c r="W5032">
        <v>6599</v>
      </c>
      <c r="X5032">
        <v>5423</v>
      </c>
      <c r="Y5032">
        <v>5713</v>
      </c>
      <c r="Z5032">
        <v>4310</v>
      </c>
      <c r="AA5032">
        <v>4637</v>
      </c>
      <c r="AB5032">
        <v>4268</v>
      </c>
      <c r="AD5032" s="31">
        <f t="shared" si="314"/>
        <v>5911.666666666667</v>
      </c>
      <c r="AE5032" s="31">
        <f t="shared" si="315"/>
        <v>4405</v>
      </c>
      <c r="AG5032">
        <v>-0.42038244899999999</v>
      </c>
      <c r="AH5032">
        <v>2.7945055E-2</v>
      </c>
      <c r="AI5032">
        <v>6.0354420000000002E-3</v>
      </c>
    </row>
    <row r="5033" spans="2:35" x14ac:dyDescent="0.2">
      <c r="B5033" t="s">
        <v>29349</v>
      </c>
      <c r="C5033" t="s">
        <v>35559</v>
      </c>
      <c r="D5033" t="s">
        <v>15103</v>
      </c>
      <c r="E5033">
        <v>96.1</v>
      </c>
      <c r="F5033">
        <v>94.8</v>
      </c>
      <c r="G5033">
        <v>97.2</v>
      </c>
      <c r="H5033">
        <v>84.6</v>
      </c>
      <c r="I5033">
        <v>89.1</v>
      </c>
      <c r="J5033">
        <v>91.6</v>
      </c>
      <c r="L5033" s="37">
        <f t="shared" si="312"/>
        <v>96.033333333333317</v>
      </c>
      <c r="M5033" s="37">
        <f t="shared" si="313"/>
        <v>88.433333333333323</v>
      </c>
      <c r="O5033">
        <v>-8.5754661999999995E-2</v>
      </c>
      <c r="P5033">
        <v>0.13072050599999999</v>
      </c>
      <c r="Q5033">
        <v>1.2715063150000001</v>
      </c>
      <c r="S5033" t="s">
        <v>23265</v>
      </c>
      <c r="T5033" t="s">
        <v>15101</v>
      </c>
      <c r="U5033" t="s">
        <v>15102</v>
      </c>
      <c r="V5033" t="s">
        <v>15103</v>
      </c>
      <c r="W5033">
        <v>99796</v>
      </c>
      <c r="X5033">
        <v>74946</v>
      </c>
      <c r="Y5033">
        <v>74664</v>
      </c>
      <c r="Z5033">
        <v>50950</v>
      </c>
      <c r="AA5033">
        <v>65177</v>
      </c>
      <c r="AB5033">
        <v>63684</v>
      </c>
      <c r="AD5033" s="31">
        <f t="shared" si="314"/>
        <v>83135.333333333328</v>
      </c>
      <c r="AE5033" s="31">
        <f t="shared" si="315"/>
        <v>59937</v>
      </c>
      <c r="AG5033">
        <v>-0.46695674100000001</v>
      </c>
      <c r="AH5033">
        <v>2.8557833000000001E-2</v>
      </c>
      <c r="AI5033">
        <v>2.7459653000000001E-2</v>
      </c>
    </row>
    <row r="5034" spans="2:35" x14ac:dyDescent="0.2">
      <c r="B5034" t="s">
        <v>29350</v>
      </c>
      <c r="C5034" t="s">
        <v>35560</v>
      </c>
      <c r="D5034" t="s">
        <v>15106</v>
      </c>
      <c r="E5034">
        <v>44.9</v>
      </c>
      <c r="F5034">
        <v>43.5</v>
      </c>
      <c r="G5034">
        <v>47.1</v>
      </c>
      <c r="H5034">
        <v>49.7</v>
      </c>
      <c r="I5034">
        <v>46.4</v>
      </c>
      <c r="J5034">
        <v>50.2</v>
      </c>
      <c r="L5034" s="37">
        <f t="shared" si="312"/>
        <v>45.166666666666664</v>
      </c>
      <c r="M5034" s="37">
        <f t="shared" si="313"/>
        <v>48.766666666666673</v>
      </c>
      <c r="O5034">
        <v>9.4749990000000006E-2</v>
      </c>
      <c r="P5034">
        <v>0.23380047300000001</v>
      </c>
      <c r="Q5034">
        <v>0.774592952</v>
      </c>
      <c r="S5034" t="s">
        <v>23266</v>
      </c>
      <c r="T5034" t="s">
        <v>15104</v>
      </c>
      <c r="U5034" t="s">
        <v>15105</v>
      </c>
      <c r="V5034" t="s">
        <v>15106</v>
      </c>
      <c r="W5034">
        <v>43520</v>
      </c>
      <c r="X5034">
        <v>30690</v>
      </c>
      <c r="Y5034">
        <v>41465</v>
      </c>
      <c r="Z5034">
        <v>35218</v>
      </c>
      <c r="AA5034">
        <v>40525</v>
      </c>
      <c r="AB5034">
        <v>42288</v>
      </c>
      <c r="AD5034" s="31">
        <f t="shared" si="314"/>
        <v>38558.333333333336</v>
      </c>
      <c r="AE5034" s="31">
        <f t="shared" si="315"/>
        <v>39343.666666666664</v>
      </c>
      <c r="AG5034">
        <v>4.1344067999999998E-2</v>
      </c>
      <c r="AH5034">
        <v>0.22406648700000001</v>
      </c>
      <c r="AI5034">
        <v>0.80390857100000002</v>
      </c>
    </row>
    <row r="5035" spans="2:35" x14ac:dyDescent="0.2">
      <c r="B5035" t="s">
        <v>29351</v>
      </c>
      <c r="C5035" t="s">
        <v>35561</v>
      </c>
      <c r="D5035" t="s">
        <v>15109</v>
      </c>
      <c r="E5035">
        <v>27.5</v>
      </c>
      <c r="F5035">
        <v>26.4</v>
      </c>
      <c r="G5035">
        <v>27.8</v>
      </c>
      <c r="H5035">
        <v>29</v>
      </c>
      <c r="I5035">
        <v>26.1</v>
      </c>
      <c r="J5035">
        <v>25.5</v>
      </c>
      <c r="L5035" s="37">
        <f t="shared" si="312"/>
        <v>27.233333333333334</v>
      </c>
      <c r="M5035" s="37">
        <f t="shared" si="313"/>
        <v>26.866666666666664</v>
      </c>
      <c r="O5035">
        <v>-5.3798006000000002E-2</v>
      </c>
      <c r="P5035">
        <v>0.25926521000000002</v>
      </c>
      <c r="Q5035">
        <v>0.69126896199999999</v>
      </c>
      <c r="S5035" t="s">
        <v>23267</v>
      </c>
      <c r="T5035" t="s">
        <v>15107</v>
      </c>
      <c r="U5035" t="s">
        <v>15108</v>
      </c>
      <c r="V5035" t="s">
        <v>15109</v>
      </c>
      <c r="W5035">
        <v>6885</v>
      </c>
      <c r="X5035">
        <v>5935</v>
      </c>
      <c r="Y5035">
        <v>5920</v>
      </c>
      <c r="Z5035">
        <v>4959</v>
      </c>
      <c r="AA5035">
        <v>5457</v>
      </c>
      <c r="AB5035">
        <v>5105</v>
      </c>
      <c r="AD5035" s="31">
        <f t="shared" si="314"/>
        <v>6246.666666666667</v>
      </c>
      <c r="AE5035" s="31">
        <f t="shared" si="315"/>
        <v>5173.666666666667</v>
      </c>
      <c r="AG5035">
        <v>-0.26941121000000001</v>
      </c>
      <c r="AH5035">
        <v>2.890554E-2</v>
      </c>
      <c r="AI5035">
        <v>3.0187325000000001E-2</v>
      </c>
    </row>
    <row r="5036" spans="2:35" x14ac:dyDescent="0.2">
      <c r="B5036" t="s">
        <v>29352</v>
      </c>
      <c r="C5036" t="s">
        <v>35562</v>
      </c>
      <c r="D5036" t="s">
        <v>15112</v>
      </c>
      <c r="E5036">
        <v>47.5</v>
      </c>
      <c r="F5036">
        <v>46.3</v>
      </c>
      <c r="G5036">
        <v>48.3</v>
      </c>
      <c r="H5036">
        <v>59.7</v>
      </c>
      <c r="I5036">
        <v>52</v>
      </c>
      <c r="J5036">
        <v>48</v>
      </c>
      <c r="L5036" s="37">
        <f t="shared" si="312"/>
        <v>47.366666666666667</v>
      </c>
      <c r="M5036" s="37">
        <f t="shared" si="313"/>
        <v>53.233333333333327</v>
      </c>
      <c r="O5036">
        <v>0.112881414</v>
      </c>
      <c r="P5036">
        <v>0.113393389</v>
      </c>
      <c r="Q5036">
        <v>1.3912735940000001</v>
      </c>
      <c r="S5036" t="s">
        <v>23268</v>
      </c>
      <c r="T5036" t="s">
        <v>15110</v>
      </c>
      <c r="U5036" t="s">
        <v>15111</v>
      </c>
      <c r="V5036" t="s">
        <v>15112</v>
      </c>
      <c r="W5036">
        <v>40293</v>
      </c>
      <c r="X5036">
        <v>64010</v>
      </c>
      <c r="Y5036">
        <v>45842</v>
      </c>
      <c r="Z5036">
        <v>52860</v>
      </c>
      <c r="AA5036">
        <v>64939</v>
      </c>
      <c r="AB5036">
        <v>36667</v>
      </c>
      <c r="AD5036" s="31">
        <f t="shared" si="314"/>
        <v>50048.333333333336</v>
      </c>
      <c r="AE5036" s="31">
        <f t="shared" si="315"/>
        <v>51488.666666666664</v>
      </c>
      <c r="AG5036">
        <v>3.0082435000000001E-2</v>
      </c>
      <c r="AH5036">
        <v>0.24649027600000001</v>
      </c>
      <c r="AI5036">
        <v>0.91312192999999997</v>
      </c>
    </row>
    <row r="5037" spans="2:35" x14ac:dyDescent="0.2">
      <c r="B5037" t="s">
        <v>29353</v>
      </c>
      <c r="C5037" t="s">
        <v>35563</v>
      </c>
      <c r="D5037" t="s">
        <v>15115</v>
      </c>
      <c r="E5037">
        <v>118.2</v>
      </c>
      <c r="F5037">
        <v>110.4</v>
      </c>
      <c r="G5037">
        <v>113.6</v>
      </c>
      <c r="H5037">
        <v>109.3</v>
      </c>
      <c r="I5037">
        <v>102.2</v>
      </c>
      <c r="J5037">
        <v>108.6</v>
      </c>
      <c r="L5037" s="37">
        <f t="shared" si="312"/>
        <v>114.06666666666668</v>
      </c>
      <c r="M5037" s="37">
        <f t="shared" si="313"/>
        <v>106.7</v>
      </c>
      <c r="O5037">
        <v>-9.1057553999999999E-2</v>
      </c>
      <c r="P5037">
        <v>0.198243735</v>
      </c>
      <c r="Q5037">
        <v>0.91568928100000002</v>
      </c>
      <c r="S5037" t="s">
        <v>23269</v>
      </c>
      <c r="T5037" t="s">
        <v>15113</v>
      </c>
      <c r="U5037" t="s">
        <v>15114</v>
      </c>
      <c r="V5037" t="s">
        <v>15115</v>
      </c>
      <c r="W5037">
        <v>21006</v>
      </c>
      <c r="X5037">
        <v>19370</v>
      </c>
      <c r="Y5037">
        <v>17240</v>
      </c>
      <c r="Z5037">
        <v>13600</v>
      </c>
      <c r="AA5037">
        <v>15986</v>
      </c>
      <c r="AB5037">
        <v>15183</v>
      </c>
      <c r="AD5037" s="31">
        <f t="shared" si="314"/>
        <v>19205.333333333332</v>
      </c>
      <c r="AE5037" s="31">
        <f t="shared" si="315"/>
        <v>14923</v>
      </c>
      <c r="AG5037">
        <v>-0.36250422300000001</v>
      </c>
      <c r="AH5037">
        <v>2.7945055E-2</v>
      </c>
      <c r="AI5037">
        <v>1.6971996E-2</v>
      </c>
    </row>
    <row r="5038" spans="2:35" x14ac:dyDescent="0.2">
      <c r="B5038" t="s">
        <v>29354</v>
      </c>
      <c r="C5038" t="s">
        <v>35564</v>
      </c>
      <c r="D5038" t="s">
        <v>15118</v>
      </c>
      <c r="E5038">
        <v>23.8</v>
      </c>
      <c r="F5038">
        <v>25.2</v>
      </c>
      <c r="G5038">
        <v>25.2</v>
      </c>
      <c r="H5038">
        <v>25.8</v>
      </c>
      <c r="I5038">
        <v>24.1</v>
      </c>
      <c r="J5038">
        <v>22.6</v>
      </c>
      <c r="L5038" s="37">
        <f t="shared" si="312"/>
        <v>24.733333333333334</v>
      </c>
      <c r="M5038" s="37">
        <f t="shared" si="313"/>
        <v>24.166666666666668</v>
      </c>
      <c r="O5038">
        <v>-6.0630046999999999E-2</v>
      </c>
      <c r="P5038">
        <v>0.29351556200000001</v>
      </c>
      <c r="Q5038">
        <v>0.58898071200000002</v>
      </c>
      <c r="S5038" t="s">
        <v>23270</v>
      </c>
      <c r="T5038" t="s">
        <v>15116</v>
      </c>
      <c r="U5038" t="s">
        <v>15117</v>
      </c>
      <c r="V5038" t="s">
        <v>15118</v>
      </c>
      <c r="W5038">
        <v>3983</v>
      </c>
      <c r="X5038">
        <v>3483</v>
      </c>
      <c r="Y5038">
        <v>4186</v>
      </c>
      <c r="Z5038">
        <v>3267</v>
      </c>
      <c r="AA5038">
        <v>3490</v>
      </c>
      <c r="AB5038">
        <v>3412</v>
      </c>
      <c r="AD5038" s="31">
        <f t="shared" si="314"/>
        <v>3884</v>
      </c>
      <c r="AE5038" s="31">
        <f t="shared" si="315"/>
        <v>3389.6666666666665</v>
      </c>
      <c r="AG5038">
        <v>-0.19264904199999999</v>
      </c>
      <c r="AH5038">
        <v>4.7263304999999999E-2</v>
      </c>
      <c r="AI5038">
        <v>9.1710149000000005E-2</v>
      </c>
    </row>
    <row r="5039" spans="2:35" x14ac:dyDescent="0.2">
      <c r="B5039" t="s">
        <v>29355</v>
      </c>
      <c r="C5039" t="s">
        <v>35565</v>
      </c>
      <c r="D5039" t="s">
        <v>15121</v>
      </c>
      <c r="E5039">
        <v>23.1</v>
      </c>
      <c r="F5039">
        <v>23.3</v>
      </c>
      <c r="G5039">
        <v>23.8</v>
      </c>
      <c r="H5039">
        <v>25.6</v>
      </c>
      <c r="I5039">
        <v>24.8</v>
      </c>
      <c r="J5039">
        <v>22</v>
      </c>
      <c r="L5039" s="37">
        <f t="shared" si="312"/>
        <v>23.400000000000002</v>
      </c>
      <c r="M5039" s="37">
        <f t="shared" si="313"/>
        <v>24.133333333333336</v>
      </c>
      <c r="O5039">
        <v>2.3336242E-2</v>
      </c>
      <c r="P5039">
        <v>0.46866782000000001</v>
      </c>
      <c r="Q5039">
        <v>0.17713738000000001</v>
      </c>
      <c r="S5039" t="s">
        <v>23271</v>
      </c>
      <c r="T5039" t="s">
        <v>15119</v>
      </c>
      <c r="U5039" t="s">
        <v>15120</v>
      </c>
      <c r="V5039" t="s">
        <v>15121</v>
      </c>
      <c r="W5039">
        <v>16389</v>
      </c>
      <c r="X5039">
        <v>14827</v>
      </c>
      <c r="Y5039">
        <v>16295</v>
      </c>
      <c r="Z5039">
        <v>13472</v>
      </c>
      <c r="AA5039">
        <v>15272</v>
      </c>
      <c r="AB5039">
        <v>14627</v>
      </c>
      <c r="AD5039" s="31">
        <f t="shared" si="314"/>
        <v>15837</v>
      </c>
      <c r="AE5039" s="31">
        <f t="shared" si="315"/>
        <v>14457</v>
      </c>
      <c r="AG5039">
        <v>-0.13196564899999999</v>
      </c>
      <c r="AH5039">
        <v>7.5371405000000002E-2</v>
      </c>
      <c r="AI5039">
        <v>0.187016866</v>
      </c>
    </row>
    <row r="5040" spans="2:35" x14ac:dyDescent="0.2">
      <c r="B5040" t="s">
        <v>29356</v>
      </c>
      <c r="C5040" t="s">
        <v>35566</v>
      </c>
      <c r="D5040" t="s">
        <v>15124</v>
      </c>
      <c r="E5040">
        <v>22.6</v>
      </c>
      <c r="F5040">
        <v>21.1</v>
      </c>
      <c r="G5040">
        <v>22.6</v>
      </c>
      <c r="H5040">
        <v>27.9</v>
      </c>
      <c r="I5040">
        <v>22</v>
      </c>
      <c r="J5040">
        <v>25.2</v>
      </c>
      <c r="L5040" s="37">
        <f t="shared" si="312"/>
        <v>22.100000000000005</v>
      </c>
      <c r="M5040" s="37">
        <f t="shared" si="313"/>
        <v>25.033333333333331</v>
      </c>
      <c r="O5040">
        <v>0.120375277</v>
      </c>
      <c r="P5040">
        <v>0.19912887900000001</v>
      </c>
      <c r="Q5040">
        <v>0.91113744900000004</v>
      </c>
      <c r="S5040" t="s">
        <v>23272</v>
      </c>
      <c r="T5040" t="s">
        <v>15122</v>
      </c>
      <c r="U5040" t="s">
        <v>15123</v>
      </c>
      <c r="V5040" t="s">
        <v>15124</v>
      </c>
      <c r="W5040">
        <v>4816</v>
      </c>
      <c r="X5040">
        <v>3546</v>
      </c>
      <c r="Y5040">
        <v>3791</v>
      </c>
      <c r="Z5040">
        <v>3230</v>
      </c>
      <c r="AA5040">
        <v>2926</v>
      </c>
      <c r="AB5040">
        <v>2899</v>
      </c>
      <c r="AD5040" s="31">
        <f t="shared" si="314"/>
        <v>4051</v>
      </c>
      <c r="AE5040" s="31">
        <f t="shared" si="315"/>
        <v>3018.3333333333335</v>
      </c>
      <c r="AG5040">
        <v>-0.41352903899999999</v>
      </c>
      <c r="AH5040">
        <v>2.7945055E-2</v>
      </c>
      <c r="AI5040">
        <v>2.2142295999999999E-2</v>
      </c>
    </row>
    <row r="5041" spans="2:35" x14ac:dyDescent="0.2">
      <c r="B5041" t="s">
        <v>29357</v>
      </c>
      <c r="C5041" t="s">
        <v>35567</v>
      </c>
      <c r="D5041" t="s">
        <v>15127</v>
      </c>
      <c r="E5041">
        <v>132.4</v>
      </c>
      <c r="F5041">
        <v>137.6</v>
      </c>
      <c r="G5041">
        <v>138.19999999999999</v>
      </c>
      <c r="H5041">
        <v>134.19999999999999</v>
      </c>
      <c r="I5041">
        <v>141.4</v>
      </c>
      <c r="J5041">
        <v>141</v>
      </c>
      <c r="L5041" s="37">
        <f t="shared" si="312"/>
        <v>136.06666666666666</v>
      </c>
      <c r="M5041" s="37">
        <f t="shared" si="313"/>
        <v>138.86666666666667</v>
      </c>
      <c r="O5041">
        <v>5.6073766999999997E-2</v>
      </c>
      <c r="P5041">
        <v>0.32890899400000001</v>
      </c>
      <c r="Q5041">
        <v>0.49335218600000003</v>
      </c>
      <c r="S5041" t="s">
        <v>23273</v>
      </c>
      <c r="T5041" t="s">
        <v>15125</v>
      </c>
      <c r="U5041" t="s">
        <v>15126</v>
      </c>
      <c r="V5041" t="s">
        <v>15127</v>
      </c>
      <c r="W5041">
        <v>78694</v>
      </c>
      <c r="X5041">
        <v>64709</v>
      </c>
      <c r="Y5041">
        <v>82556</v>
      </c>
      <c r="Z5041">
        <v>67055</v>
      </c>
      <c r="AA5041">
        <v>75248</v>
      </c>
      <c r="AB5041">
        <v>64622</v>
      </c>
      <c r="AD5041" s="31">
        <f t="shared" si="314"/>
        <v>75319.666666666672</v>
      </c>
      <c r="AE5041" s="31">
        <f t="shared" si="315"/>
        <v>68975</v>
      </c>
      <c r="AG5041">
        <v>-0.122189848</v>
      </c>
      <c r="AH5041">
        <v>0.12095175</v>
      </c>
      <c r="AI5041">
        <v>0.35929733000000003</v>
      </c>
    </row>
    <row r="5042" spans="2:35" x14ac:dyDescent="0.2">
      <c r="B5042" t="s">
        <v>29358</v>
      </c>
      <c r="C5042" t="s">
        <v>35568</v>
      </c>
      <c r="D5042" t="s">
        <v>15130</v>
      </c>
      <c r="E5042">
        <v>478.1</v>
      </c>
      <c r="F5042">
        <v>517.20000000000005</v>
      </c>
      <c r="G5042">
        <v>498.7</v>
      </c>
      <c r="H5042">
        <v>514.9</v>
      </c>
      <c r="I5042">
        <v>517.20000000000005</v>
      </c>
      <c r="J5042">
        <v>511.5</v>
      </c>
      <c r="L5042" s="37">
        <f t="shared" si="312"/>
        <v>498</v>
      </c>
      <c r="M5042" s="37">
        <f t="shared" si="313"/>
        <v>514.5333333333333</v>
      </c>
      <c r="O5042">
        <v>6.2832561999999995E-2</v>
      </c>
      <c r="P5042">
        <v>0.28454728000000001</v>
      </c>
      <c r="Q5042">
        <v>0.61547343300000001</v>
      </c>
      <c r="S5042" t="s">
        <v>23274</v>
      </c>
      <c r="T5042" t="s">
        <v>15128</v>
      </c>
      <c r="U5042" t="s">
        <v>15129</v>
      </c>
      <c r="V5042" t="s">
        <v>15130</v>
      </c>
      <c r="W5042">
        <v>553310</v>
      </c>
      <c r="X5042">
        <v>563815</v>
      </c>
      <c r="Y5042">
        <v>621443</v>
      </c>
      <c r="Z5042">
        <v>493570</v>
      </c>
      <c r="AA5042">
        <v>557386</v>
      </c>
      <c r="AB5042">
        <v>518491</v>
      </c>
      <c r="AD5042" s="31">
        <f t="shared" si="314"/>
        <v>579522.66666666663</v>
      </c>
      <c r="AE5042" s="31">
        <f t="shared" si="315"/>
        <v>523149</v>
      </c>
      <c r="AG5042">
        <v>-0.14756050300000001</v>
      </c>
      <c r="AH5042">
        <v>6.5101088000000001E-2</v>
      </c>
      <c r="AI5042">
        <v>0.15095977899999999</v>
      </c>
    </row>
    <row r="5043" spans="2:35" x14ac:dyDescent="0.2">
      <c r="B5043" t="s">
        <v>29359</v>
      </c>
      <c r="C5043" t="s">
        <v>35569</v>
      </c>
      <c r="D5043" t="s">
        <v>15133</v>
      </c>
      <c r="E5043">
        <v>90.1</v>
      </c>
      <c r="F5043">
        <v>88.5</v>
      </c>
      <c r="G5043">
        <v>94.4</v>
      </c>
      <c r="H5043">
        <v>131.5</v>
      </c>
      <c r="I5043">
        <v>98.3</v>
      </c>
      <c r="J5043">
        <v>100.2</v>
      </c>
      <c r="L5043" s="37">
        <f t="shared" si="312"/>
        <v>91</v>
      </c>
      <c r="M5043" s="37">
        <f t="shared" si="313"/>
        <v>110</v>
      </c>
      <c r="O5043">
        <v>0.16509480900000001</v>
      </c>
      <c r="P5043">
        <v>4.7280160000000002E-2</v>
      </c>
      <c r="Q5043">
        <v>2.111720928</v>
      </c>
      <c r="S5043" t="s">
        <v>23275</v>
      </c>
      <c r="T5043" t="s">
        <v>15131</v>
      </c>
      <c r="U5043" t="s">
        <v>15132</v>
      </c>
      <c r="V5043" t="s">
        <v>15133</v>
      </c>
      <c r="W5043">
        <v>31343</v>
      </c>
      <c r="X5043">
        <v>30522</v>
      </c>
      <c r="Y5043">
        <v>30370</v>
      </c>
      <c r="Z5043">
        <v>33695</v>
      </c>
      <c r="AA5043">
        <v>31313</v>
      </c>
      <c r="AB5043">
        <v>29431</v>
      </c>
      <c r="AD5043" s="31">
        <f t="shared" si="314"/>
        <v>30745</v>
      </c>
      <c r="AE5043" s="31">
        <f t="shared" si="315"/>
        <v>31479.666666666668</v>
      </c>
      <c r="AG5043">
        <v>3.1997713999999997E-2</v>
      </c>
      <c r="AH5043">
        <v>0.20383238300000001</v>
      </c>
      <c r="AI5043">
        <v>0.71054852700000004</v>
      </c>
    </row>
    <row r="5044" spans="2:35" x14ac:dyDescent="0.2">
      <c r="B5044" t="s">
        <v>29360</v>
      </c>
      <c r="C5044" t="s">
        <v>35570</v>
      </c>
      <c r="D5044" t="s">
        <v>15136</v>
      </c>
      <c r="E5044">
        <v>61.3</v>
      </c>
      <c r="F5044">
        <v>57.7</v>
      </c>
      <c r="G5044">
        <v>61.5</v>
      </c>
      <c r="H5044">
        <v>68</v>
      </c>
      <c r="I5044">
        <v>57.6</v>
      </c>
      <c r="J5044">
        <v>55</v>
      </c>
      <c r="L5044" s="37">
        <f t="shared" si="312"/>
        <v>60.166666666666664</v>
      </c>
      <c r="M5044" s="37">
        <f t="shared" si="313"/>
        <v>60.199999999999996</v>
      </c>
      <c r="O5044">
        <v>-6.0470268000000001E-2</v>
      </c>
      <c r="P5044">
        <v>0.301727572</v>
      </c>
      <c r="Q5044">
        <v>0.56651465099999998</v>
      </c>
      <c r="S5044" t="s">
        <v>23276</v>
      </c>
      <c r="T5044" t="s">
        <v>15134</v>
      </c>
      <c r="U5044" t="s">
        <v>15135</v>
      </c>
      <c r="V5044" t="s">
        <v>15136</v>
      </c>
      <c r="W5044">
        <v>2621</v>
      </c>
      <c r="X5044">
        <v>2018</v>
      </c>
      <c r="Y5044">
        <v>1581</v>
      </c>
      <c r="Z5044">
        <v>1254</v>
      </c>
      <c r="AA5044">
        <v>1611</v>
      </c>
      <c r="AB5044">
        <v>1488</v>
      </c>
      <c r="AD5044" s="31">
        <f t="shared" si="314"/>
        <v>2073.3333333333335</v>
      </c>
      <c r="AE5044" s="31">
        <f t="shared" si="315"/>
        <v>1451</v>
      </c>
      <c r="AG5044">
        <v>-0.49200417600000002</v>
      </c>
      <c r="AH5044">
        <v>3.5125770000000001E-2</v>
      </c>
      <c r="AI5044">
        <v>5.2903049000000001E-2</v>
      </c>
    </row>
    <row r="5045" spans="2:35" x14ac:dyDescent="0.2">
      <c r="B5045" t="s">
        <v>29361</v>
      </c>
      <c r="C5045" t="s">
        <v>35571</v>
      </c>
      <c r="D5045" t="s">
        <v>15139</v>
      </c>
      <c r="E5045">
        <v>20.3</v>
      </c>
      <c r="F5045">
        <v>18.600000000000001</v>
      </c>
      <c r="G5045">
        <v>19.7</v>
      </c>
      <c r="H5045">
        <v>23.8</v>
      </c>
      <c r="I5045">
        <v>19.399999999999999</v>
      </c>
      <c r="J5045">
        <v>19</v>
      </c>
      <c r="L5045" s="37">
        <f t="shared" si="312"/>
        <v>19.533333333333335</v>
      </c>
      <c r="M5045" s="37">
        <f t="shared" si="313"/>
        <v>20.733333333333334</v>
      </c>
      <c r="O5045">
        <v>2.1911203000000001E-2</v>
      </c>
      <c r="P5045">
        <v>0.49408847299999997</v>
      </c>
      <c r="Q5045">
        <v>0.12999970899999999</v>
      </c>
      <c r="S5045" t="s">
        <v>23277</v>
      </c>
      <c r="T5045" t="s">
        <v>15137</v>
      </c>
      <c r="U5045" t="s">
        <v>15138</v>
      </c>
      <c r="V5045" t="s">
        <v>15139</v>
      </c>
      <c r="W5045">
        <v>821</v>
      </c>
      <c r="X5045">
        <v>608</v>
      </c>
      <c r="Y5045">
        <v>587</v>
      </c>
      <c r="Z5045">
        <v>428</v>
      </c>
      <c r="AA5045">
        <v>571</v>
      </c>
      <c r="AB5045">
        <v>552</v>
      </c>
      <c r="AD5045" s="31">
        <f t="shared" si="314"/>
        <v>672</v>
      </c>
      <c r="AE5045" s="31">
        <f t="shared" si="315"/>
        <v>517</v>
      </c>
      <c r="AG5045">
        <v>-0.37301474699999998</v>
      </c>
      <c r="AH5045">
        <v>4.4064232000000002E-2</v>
      </c>
      <c r="AI5045">
        <v>8.1568983999999997E-2</v>
      </c>
    </row>
    <row r="5046" spans="2:35" x14ac:dyDescent="0.2">
      <c r="B5046" t="s">
        <v>29362</v>
      </c>
      <c r="C5046" t="s">
        <v>35572</v>
      </c>
      <c r="D5046" t="s">
        <v>15142</v>
      </c>
      <c r="E5046">
        <v>39.6</v>
      </c>
      <c r="F5046">
        <v>37.6</v>
      </c>
      <c r="G5046">
        <v>36.9</v>
      </c>
      <c r="H5046">
        <v>37.5</v>
      </c>
      <c r="I5046">
        <v>35.1</v>
      </c>
      <c r="J5046">
        <v>34.6</v>
      </c>
      <c r="L5046" s="37">
        <f t="shared" si="312"/>
        <v>38.033333333333331</v>
      </c>
      <c r="M5046" s="37">
        <f t="shared" si="313"/>
        <v>35.733333333333327</v>
      </c>
      <c r="O5046">
        <v>-8.3217188999999997E-2</v>
      </c>
      <c r="P5046">
        <v>0.16860884500000001</v>
      </c>
      <c r="Q5046">
        <v>1.058114945</v>
      </c>
      <c r="S5046" t="s">
        <v>23278</v>
      </c>
      <c r="T5046" t="s">
        <v>15140</v>
      </c>
      <c r="U5046" t="s">
        <v>15141</v>
      </c>
      <c r="V5046" t="s">
        <v>15142</v>
      </c>
      <c r="W5046">
        <v>1413</v>
      </c>
      <c r="X5046">
        <v>866</v>
      </c>
      <c r="Y5046">
        <v>658</v>
      </c>
      <c r="Z5046">
        <v>622</v>
      </c>
      <c r="AA5046">
        <v>555</v>
      </c>
      <c r="AB5046">
        <v>883</v>
      </c>
      <c r="AD5046" s="31">
        <f t="shared" si="314"/>
        <v>979</v>
      </c>
      <c r="AE5046" s="31">
        <f t="shared" si="315"/>
        <v>686.66666666666663</v>
      </c>
      <c r="AG5046">
        <v>-0.46710945999999998</v>
      </c>
      <c r="AH5046">
        <v>7.6770692000000001E-2</v>
      </c>
      <c r="AI5046">
        <v>0.19265163299999999</v>
      </c>
    </row>
    <row r="5047" spans="2:35" x14ac:dyDescent="0.2">
      <c r="B5047" t="s">
        <v>29363</v>
      </c>
      <c r="C5047" t="s">
        <v>35573</v>
      </c>
      <c r="D5047" t="s">
        <v>15145</v>
      </c>
      <c r="E5047">
        <v>267.5</v>
      </c>
      <c r="F5047">
        <v>257.8</v>
      </c>
      <c r="G5047">
        <v>264.2</v>
      </c>
      <c r="H5047">
        <v>327.8</v>
      </c>
      <c r="I5047">
        <v>276.10000000000002</v>
      </c>
      <c r="J5047">
        <v>294.3</v>
      </c>
      <c r="L5047" s="37">
        <f t="shared" si="312"/>
        <v>263.16666666666669</v>
      </c>
      <c r="M5047" s="37">
        <f t="shared" si="313"/>
        <v>299.40000000000003</v>
      </c>
      <c r="O5047">
        <v>0.148575452</v>
      </c>
      <c r="P5047">
        <v>2.5268469000000002E-2</v>
      </c>
      <c r="Q5047">
        <v>2.6124471589999998</v>
      </c>
      <c r="S5047" t="s">
        <v>23279</v>
      </c>
      <c r="T5047" t="s">
        <v>15143</v>
      </c>
      <c r="U5047" t="s">
        <v>15144</v>
      </c>
      <c r="V5047" t="s">
        <v>15145</v>
      </c>
      <c r="W5047">
        <v>75428</v>
      </c>
      <c r="X5047">
        <v>67290</v>
      </c>
      <c r="Y5047">
        <v>74209</v>
      </c>
      <c r="Z5047">
        <v>82687</v>
      </c>
      <c r="AA5047">
        <v>62550</v>
      </c>
      <c r="AB5047">
        <v>66887</v>
      </c>
      <c r="AD5047" s="31">
        <f t="shared" si="314"/>
        <v>72309</v>
      </c>
      <c r="AE5047" s="31">
        <f t="shared" si="315"/>
        <v>70708</v>
      </c>
      <c r="AG5047">
        <v>-4.0896736000000003E-2</v>
      </c>
      <c r="AH5047">
        <v>0.21428981599999999</v>
      </c>
      <c r="AI5047">
        <v>0.75830514599999999</v>
      </c>
    </row>
    <row r="5048" spans="2:35" x14ac:dyDescent="0.2">
      <c r="B5048" t="s">
        <v>29364</v>
      </c>
      <c r="C5048" t="s">
        <v>35574</v>
      </c>
      <c r="D5048" t="s">
        <v>15148</v>
      </c>
      <c r="E5048">
        <v>28.6</v>
      </c>
      <c r="F5048">
        <v>26.3</v>
      </c>
      <c r="G5048">
        <v>28.3</v>
      </c>
      <c r="H5048">
        <v>28.1</v>
      </c>
      <c r="I5048">
        <v>27.6</v>
      </c>
      <c r="J5048">
        <v>26</v>
      </c>
      <c r="L5048" s="37">
        <f t="shared" si="312"/>
        <v>27.733333333333334</v>
      </c>
      <c r="M5048" s="37">
        <f t="shared" si="313"/>
        <v>27.233333333333334</v>
      </c>
      <c r="O5048">
        <v>-3.3557521999999999E-2</v>
      </c>
      <c r="P5048">
        <v>0.44615629099999998</v>
      </c>
      <c r="Q5048">
        <v>0.22221076400000001</v>
      </c>
      <c r="S5048" t="s">
        <v>23280</v>
      </c>
      <c r="T5048" t="s">
        <v>15146</v>
      </c>
      <c r="U5048" t="s">
        <v>15147</v>
      </c>
      <c r="V5048" t="s">
        <v>15148</v>
      </c>
      <c r="W5048">
        <v>5656</v>
      </c>
      <c r="X5048">
        <v>4797</v>
      </c>
      <c r="Y5048">
        <v>5143</v>
      </c>
      <c r="Z5048">
        <v>4735</v>
      </c>
      <c r="AA5048">
        <v>4786</v>
      </c>
      <c r="AB5048">
        <v>4522</v>
      </c>
      <c r="AD5048" s="31">
        <f t="shared" si="314"/>
        <v>5198.666666666667</v>
      </c>
      <c r="AE5048" s="31">
        <f t="shared" si="315"/>
        <v>4681</v>
      </c>
      <c r="AG5048">
        <v>-0.14845963300000001</v>
      </c>
      <c r="AH5048">
        <v>6.4841495999999998E-2</v>
      </c>
      <c r="AI5048">
        <v>0.15007372799999999</v>
      </c>
    </row>
    <row r="5049" spans="2:35" x14ac:dyDescent="0.2">
      <c r="B5049" t="s">
        <v>29365</v>
      </c>
      <c r="C5049" t="s">
        <v>35575</v>
      </c>
      <c r="D5049" t="s">
        <v>15151</v>
      </c>
      <c r="E5049">
        <v>124.9</v>
      </c>
      <c r="F5049">
        <v>123.7</v>
      </c>
      <c r="G5049">
        <v>125.6</v>
      </c>
      <c r="H5049">
        <v>151.19999999999999</v>
      </c>
      <c r="I5049">
        <v>133.6</v>
      </c>
      <c r="J5049">
        <v>131.80000000000001</v>
      </c>
      <c r="L5049" s="37">
        <f t="shared" si="312"/>
        <v>124.73333333333335</v>
      </c>
      <c r="M5049" s="37">
        <f t="shared" si="313"/>
        <v>138.86666666666665</v>
      </c>
      <c r="O5049">
        <v>0.12184474000000001</v>
      </c>
      <c r="P5049">
        <v>3.0217305E-2</v>
      </c>
      <c r="Q5049">
        <v>2.4786901129999999</v>
      </c>
      <c r="S5049" t="s">
        <v>23281</v>
      </c>
      <c r="T5049" t="s">
        <v>15149</v>
      </c>
      <c r="U5049" t="s">
        <v>15150</v>
      </c>
      <c r="V5049" t="s">
        <v>15151</v>
      </c>
      <c r="W5049">
        <v>222918</v>
      </c>
      <c r="X5049">
        <v>198525</v>
      </c>
      <c r="Y5049">
        <v>194567</v>
      </c>
      <c r="Z5049">
        <v>88757</v>
      </c>
      <c r="AA5049">
        <v>174762</v>
      </c>
      <c r="AB5049">
        <v>165915</v>
      </c>
      <c r="AD5049" s="31">
        <f t="shared" si="314"/>
        <v>205336.66666666666</v>
      </c>
      <c r="AE5049" s="31">
        <f t="shared" si="315"/>
        <v>143144.66666666666</v>
      </c>
      <c r="AG5049">
        <v>-0.58077739799999994</v>
      </c>
      <c r="AH5049">
        <v>4.2180909000000003E-2</v>
      </c>
      <c r="AI5049">
        <v>7.5303694000000004E-2</v>
      </c>
    </row>
    <row r="5050" spans="2:35" x14ac:dyDescent="0.2">
      <c r="B5050" t="s">
        <v>29366</v>
      </c>
      <c r="C5050" t="s">
        <v>35576</v>
      </c>
      <c r="D5050" t="s">
        <v>15154</v>
      </c>
      <c r="E5050">
        <v>26.6</v>
      </c>
      <c r="F5050">
        <v>24.4</v>
      </c>
      <c r="G5050">
        <v>25.5</v>
      </c>
      <c r="H5050">
        <v>25.8</v>
      </c>
      <c r="I5050">
        <v>23.8</v>
      </c>
      <c r="J5050">
        <v>23.4</v>
      </c>
      <c r="L5050" s="37">
        <f t="shared" si="312"/>
        <v>25.5</v>
      </c>
      <c r="M5050" s="37">
        <f t="shared" si="313"/>
        <v>24.333333333333332</v>
      </c>
      <c r="O5050">
        <v>-8.0625093999999994E-2</v>
      </c>
      <c r="P5050">
        <v>0.21117445300000001</v>
      </c>
      <c r="Q5050">
        <v>0.85524764799999997</v>
      </c>
      <c r="S5050" t="s">
        <v>23282</v>
      </c>
      <c r="T5050" t="s">
        <v>15152</v>
      </c>
      <c r="U5050" t="s">
        <v>15153</v>
      </c>
      <c r="V5050" t="s">
        <v>15154</v>
      </c>
      <c r="W5050">
        <v>727</v>
      </c>
      <c r="X5050">
        <v>510</v>
      </c>
      <c r="Y5050">
        <v>493</v>
      </c>
      <c r="Z5050">
        <v>350</v>
      </c>
      <c r="AA5050">
        <v>487</v>
      </c>
      <c r="AB5050">
        <v>422</v>
      </c>
      <c r="AD5050" s="31">
        <f t="shared" si="314"/>
        <v>576.66666666666663</v>
      </c>
      <c r="AE5050" s="31">
        <f t="shared" si="315"/>
        <v>419.66666666666669</v>
      </c>
      <c r="AG5050">
        <v>-0.44850685499999998</v>
      </c>
      <c r="AH5050">
        <v>3.8433686000000002E-2</v>
      </c>
      <c r="AI5050">
        <v>6.3000051000000001E-2</v>
      </c>
    </row>
    <row r="5051" spans="2:35" x14ac:dyDescent="0.2">
      <c r="B5051" t="s">
        <v>29367</v>
      </c>
      <c r="C5051" t="s">
        <v>35577</v>
      </c>
      <c r="D5051" t="s">
        <v>15157</v>
      </c>
      <c r="E5051">
        <v>77.2</v>
      </c>
      <c r="F5051">
        <v>76.400000000000006</v>
      </c>
      <c r="G5051">
        <v>77.5</v>
      </c>
      <c r="H5051">
        <v>80.2</v>
      </c>
      <c r="I5051">
        <v>84.6</v>
      </c>
      <c r="J5051">
        <v>78.3</v>
      </c>
      <c r="L5051" s="37">
        <f t="shared" si="312"/>
        <v>77.033333333333346</v>
      </c>
      <c r="M5051" s="37">
        <f t="shared" si="313"/>
        <v>81.033333333333346</v>
      </c>
      <c r="O5051">
        <v>9.4445925999999999E-2</v>
      </c>
      <c r="P5051">
        <v>9.2423090999999999E-2</v>
      </c>
      <c r="Q5051">
        <v>1.568333027</v>
      </c>
      <c r="S5051" t="s">
        <v>23283</v>
      </c>
      <c r="T5051" t="s">
        <v>15155</v>
      </c>
      <c r="U5051" t="s">
        <v>15156</v>
      </c>
      <c r="V5051" t="s">
        <v>15157</v>
      </c>
      <c r="W5051">
        <v>74235</v>
      </c>
      <c r="X5051">
        <v>77660</v>
      </c>
      <c r="Y5051">
        <v>80970</v>
      </c>
      <c r="Z5051">
        <v>55577</v>
      </c>
      <c r="AA5051">
        <v>68233</v>
      </c>
      <c r="AB5051">
        <v>67521</v>
      </c>
      <c r="AD5051" s="31">
        <f t="shared" si="314"/>
        <v>77621.666666666672</v>
      </c>
      <c r="AE5051" s="31">
        <f t="shared" si="315"/>
        <v>63777</v>
      </c>
      <c r="AG5051">
        <v>-0.28878828200000001</v>
      </c>
      <c r="AH5051">
        <v>3.0310429999999999E-2</v>
      </c>
      <c r="AI5051">
        <v>3.6404315999999999E-2</v>
      </c>
    </row>
    <row r="5052" spans="2:35" x14ac:dyDescent="0.2">
      <c r="B5052" t="s">
        <v>29368</v>
      </c>
      <c r="C5052" t="s">
        <v>35578</v>
      </c>
      <c r="D5052" t="s">
        <v>15160</v>
      </c>
      <c r="E5052">
        <v>5.0999999999999996</v>
      </c>
      <c r="F5052">
        <v>5.7</v>
      </c>
      <c r="G5052">
        <v>6</v>
      </c>
      <c r="H5052">
        <v>4.2</v>
      </c>
      <c r="I5052">
        <v>5.4</v>
      </c>
      <c r="J5052">
        <v>4.9000000000000004</v>
      </c>
      <c r="L5052" s="37">
        <f t="shared" si="312"/>
        <v>5.6000000000000005</v>
      </c>
      <c r="M5052" s="37">
        <f t="shared" si="313"/>
        <v>4.8333333333333339</v>
      </c>
      <c r="O5052">
        <v>-0.18267433399999999</v>
      </c>
      <c r="P5052">
        <v>0.18385143700000001</v>
      </c>
      <c r="Q5052">
        <v>0.98105107000000003</v>
      </c>
      <c r="S5052" t="s">
        <v>23284</v>
      </c>
      <c r="T5052" t="s">
        <v>15158</v>
      </c>
      <c r="U5052" t="s">
        <v>15159</v>
      </c>
      <c r="V5052" t="s">
        <v>15160</v>
      </c>
      <c r="W5052">
        <v>33072</v>
      </c>
      <c r="X5052">
        <v>33835</v>
      </c>
      <c r="Y5052">
        <v>29739</v>
      </c>
      <c r="Z5052">
        <v>31097</v>
      </c>
      <c r="AA5052">
        <v>34697</v>
      </c>
      <c r="AB5052">
        <v>27413</v>
      </c>
      <c r="AD5052" s="31">
        <f t="shared" si="314"/>
        <v>32215.333333333332</v>
      </c>
      <c r="AE5052" s="31">
        <f t="shared" si="315"/>
        <v>31069</v>
      </c>
      <c r="AG5052">
        <v>-5.6678753999999998E-2</v>
      </c>
      <c r="AH5052">
        <v>0.18756367099999999</v>
      </c>
      <c r="AI5052">
        <v>0.63873629700000001</v>
      </c>
    </row>
    <row r="5053" spans="2:35" x14ac:dyDescent="0.2">
      <c r="B5053" t="s">
        <v>29369</v>
      </c>
      <c r="C5053" t="s">
        <v>35579</v>
      </c>
      <c r="D5053" t="s">
        <v>15163</v>
      </c>
      <c r="E5053">
        <v>20.100000000000001</v>
      </c>
      <c r="F5053">
        <v>16.2</v>
      </c>
      <c r="G5053">
        <v>19.8</v>
      </c>
      <c r="H5053">
        <v>23.5</v>
      </c>
      <c r="I5053">
        <v>17.2</v>
      </c>
      <c r="J5053">
        <v>19.100000000000001</v>
      </c>
      <c r="L5053" s="37">
        <f t="shared" si="312"/>
        <v>18.7</v>
      </c>
      <c r="M5053" s="37">
        <f t="shared" si="313"/>
        <v>19.933333333333334</v>
      </c>
      <c r="O5053">
        <v>-1.8981341999999998E-2</v>
      </c>
      <c r="P5053">
        <v>0.516444283</v>
      </c>
      <c r="Q5053">
        <v>8.4710936000000001E-2</v>
      </c>
      <c r="S5053" t="s">
        <v>23285</v>
      </c>
      <c r="T5053" t="s">
        <v>15161</v>
      </c>
      <c r="U5053" t="s">
        <v>15162</v>
      </c>
      <c r="V5053" t="s">
        <v>15163</v>
      </c>
      <c r="W5053">
        <v>14441</v>
      </c>
      <c r="X5053">
        <v>14018</v>
      </c>
      <c r="Y5053">
        <v>13505</v>
      </c>
      <c r="Z5053">
        <v>12600</v>
      </c>
      <c r="AA5053">
        <v>13677</v>
      </c>
      <c r="AB5053">
        <v>12190</v>
      </c>
      <c r="AD5053" s="31">
        <f t="shared" si="314"/>
        <v>13988</v>
      </c>
      <c r="AE5053" s="31">
        <f t="shared" si="315"/>
        <v>12822.333333333334</v>
      </c>
      <c r="AG5053">
        <v>-0.12669038099999999</v>
      </c>
      <c r="AH5053">
        <v>7.0997433999999998E-2</v>
      </c>
      <c r="AI5053">
        <v>0.17135937100000001</v>
      </c>
    </row>
    <row r="5054" spans="2:35" x14ac:dyDescent="0.2">
      <c r="B5054" t="s">
        <v>29370</v>
      </c>
      <c r="C5054" t="s">
        <v>35580</v>
      </c>
      <c r="D5054" t="s">
        <v>15166</v>
      </c>
      <c r="E5054">
        <v>7.5</v>
      </c>
      <c r="F5054">
        <v>6.4</v>
      </c>
      <c r="G5054">
        <v>6.6</v>
      </c>
      <c r="H5054">
        <v>7.6</v>
      </c>
      <c r="I5054">
        <v>6</v>
      </c>
      <c r="J5054">
        <v>7.7</v>
      </c>
      <c r="L5054" s="37">
        <f t="shared" si="312"/>
        <v>6.833333333333333</v>
      </c>
      <c r="M5054" s="37">
        <f t="shared" si="313"/>
        <v>7.1000000000000005</v>
      </c>
      <c r="O5054">
        <v>4.2347327999999997E-2</v>
      </c>
      <c r="P5054">
        <v>0.48299678400000001</v>
      </c>
      <c r="Q5054">
        <v>0.15112251500000001</v>
      </c>
      <c r="S5054" t="s">
        <v>23286</v>
      </c>
      <c r="T5054" t="s">
        <v>15164</v>
      </c>
      <c r="U5054" t="s">
        <v>15165</v>
      </c>
      <c r="V5054" t="s">
        <v>15166</v>
      </c>
      <c r="W5054">
        <v>485</v>
      </c>
      <c r="X5054">
        <v>536</v>
      </c>
      <c r="Y5054">
        <v>625</v>
      </c>
      <c r="Z5054">
        <v>716</v>
      </c>
      <c r="AA5054">
        <v>651</v>
      </c>
      <c r="AB5054">
        <v>596</v>
      </c>
      <c r="AD5054" s="31">
        <f t="shared" si="314"/>
        <v>548.66666666666663</v>
      </c>
      <c r="AE5054" s="31">
        <f t="shared" si="315"/>
        <v>654.33333333333337</v>
      </c>
      <c r="AG5054">
        <v>0.25795184100000002</v>
      </c>
      <c r="AH5054">
        <v>4.5894598000000002E-2</v>
      </c>
      <c r="AI5054">
        <v>8.7503577999999999E-2</v>
      </c>
    </row>
    <row r="5055" spans="2:35" x14ac:dyDescent="0.2">
      <c r="B5055" t="s">
        <v>29371</v>
      </c>
      <c r="C5055" t="s">
        <v>35581</v>
      </c>
      <c r="D5055" t="s">
        <v>15169</v>
      </c>
      <c r="E5055">
        <v>165.7</v>
      </c>
      <c r="F5055">
        <v>171.8</v>
      </c>
      <c r="G5055">
        <v>174.6</v>
      </c>
      <c r="H5055">
        <v>149.9</v>
      </c>
      <c r="I5055">
        <v>171.1</v>
      </c>
      <c r="J5055">
        <v>162.6</v>
      </c>
      <c r="L5055" s="37">
        <f t="shared" si="312"/>
        <v>170.70000000000002</v>
      </c>
      <c r="M5055" s="37">
        <f t="shared" si="313"/>
        <v>161.20000000000002</v>
      </c>
      <c r="O5055">
        <v>-4.0118340000000002E-2</v>
      </c>
      <c r="P5055">
        <v>0.374569241</v>
      </c>
      <c r="Q5055">
        <v>0.37935101199999999</v>
      </c>
      <c r="S5055" t="s">
        <v>23287</v>
      </c>
      <c r="T5055" t="s">
        <v>15167</v>
      </c>
      <c r="U5055" t="s">
        <v>15168</v>
      </c>
      <c r="V5055" t="s">
        <v>15169</v>
      </c>
      <c r="W5055">
        <v>110856</v>
      </c>
      <c r="X5055">
        <v>92987</v>
      </c>
      <c r="Y5055">
        <v>99314</v>
      </c>
      <c r="Z5055">
        <v>66960</v>
      </c>
      <c r="AA5055">
        <v>82295</v>
      </c>
      <c r="AB5055">
        <v>74453</v>
      </c>
      <c r="AD5055" s="31">
        <f t="shared" si="314"/>
        <v>101052.33333333333</v>
      </c>
      <c r="AE5055" s="31">
        <f t="shared" si="315"/>
        <v>74569.333333333328</v>
      </c>
      <c r="AG5055">
        <v>-0.43973560099999998</v>
      </c>
      <c r="AH5055">
        <v>2.7945055E-2</v>
      </c>
      <c r="AI5055">
        <v>8.5831559999999998E-3</v>
      </c>
    </row>
    <row r="5056" spans="2:35" x14ac:dyDescent="0.2">
      <c r="B5056" t="s">
        <v>29372</v>
      </c>
      <c r="C5056" t="s">
        <v>35582</v>
      </c>
      <c r="D5056" t="s">
        <v>15172</v>
      </c>
      <c r="E5056">
        <v>133.9</v>
      </c>
      <c r="F5056">
        <v>129.80000000000001</v>
      </c>
      <c r="G5056">
        <v>137.6</v>
      </c>
      <c r="H5056">
        <v>166.2</v>
      </c>
      <c r="I5056">
        <v>141.69999999999999</v>
      </c>
      <c r="J5056">
        <v>147</v>
      </c>
      <c r="L5056" s="37">
        <f t="shared" si="312"/>
        <v>133.76666666666668</v>
      </c>
      <c r="M5056" s="37">
        <f t="shared" si="313"/>
        <v>151.63333333333333</v>
      </c>
      <c r="O5056">
        <v>0.13359315399999999</v>
      </c>
      <c r="P5056">
        <v>6.2313601000000003E-2</v>
      </c>
      <c r="Q5056">
        <v>1.8855828480000001</v>
      </c>
      <c r="S5056" t="s">
        <v>23288</v>
      </c>
      <c r="T5056" t="s">
        <v>15170</v>
      </c>
      <c r="U5056" t="s">
        <v>15171</v>
      </c>
      <c r="V5056" t="s">
        <v>15172</v>
      </c>
      <c r="W5056">
        <v>51570</v>
      </c>
      <c r="X5056">
        <v>51280</v>
      </c>
      <c r="Y5056">
        <v>52594</v>
      </c>
      <c r="Z5056">
        <v>48388</v>
      </c>
      <c r="AA5056">
        <v>49108</v>
      </c>
      <c r="AB5056">
        <v>47220</v>
      </c>
      <c r="AD5056" s="31">
        <f t="shared" si="314"/>
        <v>51814.666666666664</v>
      </c>
      <c r="AE5056" s="31">
        <f t="shared" si="315"/>
        <v>48238.666666666664</v>
      </c>
      <c r="AG5056">
        <v>-0.10327370399999999</v>
      </c>
      <c r="AH5056">
        <v>7.4995903000000003E-2</v>
      </c>
      <c r="AI5056">
        <v>0.18512645699999999</v>
      </c>
    </row>
    <row r="5057" spans="2:35" x14ac:dyDescent="0.2">
      <c r="B5057" t="s">
        <v>29373</v>
      </c>
      <c r="C5057" t="s">
        <v>35583</v>
      </c>
      <c r="D5057" t="s">
        <v>15175</v>
      </c>
      <c r="E5057">
        <v>146.69999999999999</v>
      </c>
      <c r="F5057">
        <v>149.69999999999999</v>
      </c>
      <c r="G5057">
        <v>157.6</v>
      </c>
      <c r="H5057">
        <v>276.5</v>
      </c>
      <c r="I5057">
        <v>190.8</v>
      </c>
      <c r="J5057">
        <v>177.6</v>
      </c>
      <c r="L5057" s="37">
        <f t="shared" si="312"/>
        <v>151.33333333333334</v>
      </c>
      <c r="M5057" s="37">
        <f t="shared" si="313"/>
        <v>214.96666666666667</v>
      </c>
      <c r="O5057">
        <v>0.34035388799999999</v>
      </c>
      <c r="P5057">
        <v>3.9332960000000002E-3</v>
      </c>
      <c r="Q5057">
        <v>4.091064867</v>
      </c>
      <c r="S5057" t="s">
        <v>23289</v>
      </c>
      <c r="T5057" t="s">
        <v>15173</v>
      </c>
      <c r="U5057" t="s">
        <v>15174</v>
      </c>
      <c r="V5057" t="s">
        <v>15175</v>
      </c>
      <c r="W5057">
        <v>789800</v>
      </c>
      <c r="X5057">
        <v>813806</v>
      </c>
      <c r="Y5057">
        <v>818112</v>
      </c>
      <c r="Z5057">
        <v>1107372</v>
      </c>
      <c r="AA5057">
        <v>946096</v>
      </c>
      <c r="AB5057">
        <v>862070</v>
      </c>
      <c r="AD5057" s="31">
        <f t="shared" si="314"/>
        <v>807239.33333333337</v>
      </c>
      <c r="AE5057" s="31">
        <f t="shared" si="315"/>
        <v>971846</v>
      </c>
      <c r="AG5057">
        <v>0.26012966599999998</v>
      </c>
      <c r="AH5057">
        <v>3.6187219999999999E-2</v>
      </c>
      <c r="AI5057">
        <v>5.6047568999999998E-2</v>
      </c>
    </row>
    <row r="5058" spans="2:35" x14ac:dyDescent="0.2">
      <c r="B5058" t="s">
        <v>29374</v>
      </c>
      <c r="C5058" t="s">
        <v>35584</v>
      </c>
      <c r="D5058" t="s">
        <v>15178</v>
      </c>
      <c r="E5058">
        <v>31.4</v>
      </c>
      <c r="F5058">
        <v>32.299999999999997</v>
      </c>
      <c r="G5058">
        <v>32.299999999999997</v>
      </c>
      <c r="H5058">
        <v>25.6</v>
      </c>
      <c r="I5058">
        <v>26</v>
      </c>
      <c r="J5058">
        <v>28.6</v>
      </c>
      <c r="L5058" s="37">
        <f t="shared" si="312"/>
        <v>32</v>
      </c>
      <c r="M5058" s="37">
        <f t="shared" si="313"/>
        <v>26.733333333333334</v>
      </c>
      <c r="O5058">
        <v>-0.22641071600000001</v>
      </c>
      <c r="P5058">
        <v>2.5268469000000002E-2</v>
      </c>
      <c r="Q5058">
        <v>2.6133374250000001</v>
      </c>
      <c r="S5058" t="s">
        <v>23290</v>
      </c>
      <c r="T5058" t="s">
        <v>15176</v>
      </c>
      <c r="U5058" t="s">
        <v>15177</v>
      </c>
      <c r="V5058" t="s">
        <v>15178</v>
      </c>
      <c r="W5058">
        <v>21112</v>
      </c>
      <c r="X5058">
        <v>21653</v>
      </c>
      <c r="Y5058">
        <v>24540</v>
      </c>
      <c r="Z5058">
        <v>28445</v>
      </c>
      <c r="AA5058">
        <v>25729</v>
      </c>
      <c r="AB5058">
        <v>19096</v>
      </c>
      <c r="AD5058" s="31">
        <f t="shared" si="314"/>
        <v>22435</v>
      </c>
      <c r="AE5058" s="31">
        <f t="shared" si="315"/>
        <v>24423.333333333332</v>
      </c>
      <c r="AG5058">
        <v>0.105691837</v>
      </c>
      <c r="AH5058">
        <v>0.16650431700000001</v>
      </c>
      <c r="AI5058">
        <v>0.54714054999999995</v>
      </c>
    </row>
    <row r="5059" spans="2:35" x14ac:dyDescent="0.2">
      <c r="B5059" t="s">
        <v>29375</v>
      </c>
      <c r="C5059" t="s">
        <v>35585</v>
      </c>
      <c r="D5059" t="s">
        <v>15181</v>
      </c>
      <c r="E5059">
        <v>91.1</v>
      </c>
      <c r="F5059">
        <v>91.8</v>
      </c>
      <c r="G5059">
        <v>96.2</v>
      </c>
      <c r="H5059">
        <v>91.7</v>
      </c>
      <c r="I5059">
        <v>96.1</v>
      </c>
      <c r="J5059">
        <v>90.6</v>
      </c>
      <c r="L5059" s="37">
        <f t="shared" si="312"/>
        <v>93.033333333333317</v>
      </c>
      <c r="M5059" s="37">
        <f t="shared" si="313"/>
        <v>92.8</v>
      </c>
      <c r="O5059">
        <v>5.8364189999999998E-3</v>
      </c>
      <c r="P5059">
        <v>0.54002044100000002</v>
      </c>
      <c r="Q5059">
        <v>3.9104893000000002E-2</v>
      </c>
      <c r="S5059" t="s">
        <v>23291</v>
      </c>
      <c r="T5059" t="s">
        <v>15179</v>
      </c>
      <c r="U5059" t="s">
        <v>15180</v>
      </c>
      <c r="V5059" t="s">
        <v>15181</v>
      </c>
      <c r="W5059">
        <v>88673</v>
      </c>
      <c r="X5059">
        <v>88858</v>
      </c>
      <c r="Y5059">
        <v>82327</v>
      </c>
      <c r="Z5059">
        <v>63223</v>
      </c>
      <c r="AA5059">
        <v>74486</v>
      </c>
      <c r="AB5059">
        <v>73498</v>
      </c>
      <c r="AD5059" s="31">
        <f t="shared" si="314"/>
        <v>86619.333333333328</v>
      </c>
      <c r="AE5059" s="31">
        <f t="shared" si="315"/>
        <v>70402.333333333328</v>
      </c>
      <c r="AG5059">
        <v>-0.30207947800000001</v>
      </c>
      <c r="AH5059">
        <v>2.7945055E-2</v>
      </c>
      <c r="AI5059">
        <v>2.0005410000000001E-2</v>
      </c>
    </row>
    <row r="5060" spans="2:35" x14ac:dyDescent="0.2">
      <c r="B5060" t="s">
        <v>29376</v>
      </c>
      <c r="C5060" t="s">
        <v>35586</v>
      </c>
      <c r="D5060" t="s">
        <v>15184</v>
      </c>
      <c r="E5060">
        <v>18.600000000000001</v>
      </c>
      <c r="F5060">
        <v>17.600000000000001</v>
      </c>
      <c r="G5060">
        <v>19.100000000000001</v>
      </c>
      <c r="H5060">
        <v>21.5</v>
      </c>
      <c r="I5060">
        <v>19.5</v>
      </c>
      <c r="J5060">
        <v>19</v>
      </c>
      <c r="L5060" s="37">
        <f t="shared" si="312"/>
        <v>18.433333333333334</v>
      </c>
      <c r="M5060" s="37">
        <f t="shared" si="313"/>
        <v>20</v>
      </c>
      <c r="O5060">
        <v>7.9345403999999994E-2</v>
      </c>
      <c r="P5060">
        <v>0.20412523699999999</v>
      </c>
      <c r="Q5060">
        <v>0.88788179700000003</v>
      </c>
      <c r="S5060" t="s">
        <v>23292</v>
      </c>
      <c r="T5060" t="s">
        <v>15182</v>
      </c>
      <c r="U5060" t="s">
        <v>15183</v>
      </c>
      <c r="V5060" t="s">
        <v>15184</v>
      </c>
      <c r="W5060">
        <v>1791</v>
      </c>
      <c r="X5060">
        <v>2220</v>
      </c>
      <c r="Y5060">
        <v>1801</v>
      </c>
      <c r="Z5060">
        <v>905</v>
      </c>
      <c r="AA5060">
        <v>1660</v>
      </c>
      <c r="AB5060">
        <v>1755</v>
      </c>
      <c r="AD5060" s="31">
        <f t="shared" si="314"/>
        <v>1937.3333333333333</v>
      </c>
      <c r="AE5060" s="31">
        <f t="shared" si="315"/>
        <v>1440</v>
      </c>
      <c r="AG5060">
        <v>-0.48049307499999999</v>
      </c>
      <c r="AH5060">
        <v>5.8115618000000001E-2</v>
      </c>
      <c r="AI5060">
        <v>0.12814119900000001</v>
      </c>
    </row>
    <row r="5061" spans="2:35" x14ac:dyDescent="0.2">
      <c r="B5061" t="s">
        <v>29377</v>
      </c>
      <c r="C5061" t="s">
        <v>35587</v>
      </c>
      <c r="D5061" t="s">
        <v>15187</v>
      </c>
      <c r="E5061">
        <v>273.39999999999998</v>
      </c>
      <c r="F5061">
        <v>287.60000000000002</v>
      </c>
      <c r="G5061">
        <v>282.5</v>
      </c>
      <c r="H5061">
        <v>293.10000000000002</v>
      </c>
      <c r="I5061">
        <v>296.60000000000002</v>
      </c>
      <c r="J5061">
        <v>287.39999999999998</v>
      </c>
      <c r="L5061" s="37">
        <f t="shared" ref="L5061:L5124" si="316">AVERAGE(E5061:G5061)</f>
        <v>281.16666666666669</v>
      </c>
      <c r="M5061" s="37">
        <f t="shared" ref="M5061:M5124" si="317">AVERAGE(H5061:J5061)</f>
        <v>292.36666666666667</v>
      </c>
      <c r="O5061">
        <v>6.9956208000000006E-2</v>
      </c>
      <c r="P5061">
        <v>0.23655842899999999</v>
      </c>
      <c r="Q5061">
        <v>0.76535649900000002</v>
      </c>
      <c r="S5061" t="s">
        <v>23293</v>
      </c>
      <c r="T5061" t="s">
        <v>15185</v>
      </c>
      <c r="U5061" t="s">
        <v>15186</v>
      </c>
      <c r="V5061" t="s">
        <v>15187</v>
      </c>
      <c r="W5061">
        <v>279725</v>
      </c>
      <c r="X5061">
        <v>284811</v>
      </c>
      <c r="Y5061">
        <v>300845</v>
      </c>
      <c r="Z5061">
        <v>231338</v>
      </c>
      <c r="AA5061">
        <v>266665</v>
      </c>
      <c r="AB5061">
        <v>259786</v>
      </c>
      <c r="AD5061" s="31">
        <f t="shared" ref="AD5061:AD5124" si="318">AVERAGE(W5061:Y5061)</f>
        <v>288460.33333333331</v>
      </c>
      <c r="AE5061" s="31">
        <f t="shared" ref="AE5061:AE5124" si="319">AVERAGE(Z5061:AB5061)</f>
        <v>252596.33333333334</v>
      </c>
      <c r="AG5061">
        <v>-0.19356000400000001</v>
      </c>
      <c r="AH5061">
        <v>4.1054667000000003E-2</v>
      </c>
      <c r="AI5061">
        <v>7.1298587999999996E-2</v>
      </c>
    </row>
    <row r="5062" spans="2:35" x14ac:dyDescent="0.2">
      <c r="B5062" t="s">
        <v>29378</v>
      </c>
      <c r="C5062" t="s">
        <v>35588</v>
      </c>
      <c r="D5062" t="s">
        <v>15190</v>
      </c>
      <c r="E5062">
        <v>8.1</v>
      </c>
      <c r="F5062">
        <v>8.5</v>
      </c>
      <c r="G5062">
        <v>8.6</v>
      </c>
      <c r="H5062">
        <v>9.1</v>
      </c>
      <c r="I5062">
        <v>9.1999999999999993</v>
      </c>
      <c r="J5062">
        <v>9.1999999999999993</v>
      </c>
      <c r="L5062" s="37">
        <f t="shared" si="316"/>
        <v>8.4</v>
      </c>
      <c r="M5062" s="37">
        <f t="shared" si="317"/>
        <v>9.1666666666666661</v>
      </c>
      <c r="O5062">
        <v>0.14209334000000001</v>
      </c>
      <c r="P5062">
        <v>4.7420695999999998E-2</v>
      </c>
      <c r="Q5062">
        <v>2.1094870559999999</v>
      </c>
      <c r="S5062" t="s">
        <v>23294</v>
      </c>
      <c r="T5062" t="s">
        <v>15188</v>
      </c>
      <c r="U5062" t="s">
        <v>15189</v>
      </c>
      <c r="V5062" t="s">
        <v>15190</v>
      </c>
      <c r="W5062">
        <v>6096</v>
      </c>
      <c r="X5062">
        <v>4276</v>
      </c>
      <c r="Y5062">
        <v>4653</v>
      </c>
      <c r="Z5062">
        <v>4109</v>
      </c>
      <c r="AA5062">
        <v>4964</v>
      </c>
      <c r="AB5062">
        <v>4714</v>
      </c>
      <c r="AD5062" s="31">
        <f t="shared" si="318"/>
        <v>5008.333333333333</v>
      </c>
      <c r="AE5062" s="31">
        <f t="shared" si="319"/>
        <v>4595.666666666667</v>
      </c>
      <c r="AG5062">
        <v>-0.111681246</v>
      </c>
      <c r="AH5062">
        <v>0.157024621</v>
      </c>
      <c r="AI5062">
        <v>0.50532605900000005</v>
      </c>
    </row>
    <row r="5063" spans="2:35" x14ac:dyDescent="0.2">
      <c r="B5063" t="s">
        <v>29379</v>
      </c>
      <c r="C5063" t="s">
        <v>35589</v>
      </c>
      <c r="D5063" t="s">
        <v>15193</v>
      </c>
      <c r="E5063">
        <v>27.5</v>
      </c>
      <c r="F5063">
        <v>26.6</v>
      </c>
      <c r="G5063">
        <v>26.5</v>
      </c>
      <c r="H5063">
        <v>25.8</v>
      </c>
      <c r="I5063">
        <v>24.4</v>
      </c>
      <c r="J5063">
        <v>25.9</v>
      </c>
      <c r="L5063" s="37">
        <f t="shared" si="316"/>
        <v>26.866666666666664</v>
      </c>
      <c r="M5063" s="37">
        <f t="shared" si="317"/>
        <v>25.366666666666664</v>
      </c>
      <c r="O5063">
        <v>-6.6045439999999997E-2</v>
      </c>
      <c r="P5063">
        <v>0.29614845000000001</v>
      </c>
      <c r="Q5063">
        <v>0.58214520000000003</v>
      </c>
      <c r="S5063" t="s">
        <v>23295</v>
      </c>
      <c r="T5063" t="s">
        <v>15191</v>
      </c>
      <c r="U5063" t="s">
        <v>15192</v>
      </c>
      <c r="V5063" t="s">
        <v>15193</v>
      </c>
      <c r="W5063">
        <v>8119</v>
      </c>
      <c r="X5063">
        <v>7153</v>
      </c>
      <c r="Y5063">
        <v>7465</v>
      </c>
      <c r="Z5063">
        <v>5016</v>
      </c>
      <c r="AA5063">
        <v>6465</v>
      </c>
      <c r="AB5063">
        <v>5802</v>
      </c>
      <c r="AD5063" s="31">
        <f t="shared" si="318"/>
        <v>7579</v>
      </c>
      <c r="AE5063" s="31">
        <f t="shared" si="319"/>
        <v>5761</v>
      </c>
      <c r="AG5063">
        <v>-0.40141824399999998</v>
      </c>
      <c r="AH5063">
        <v>2.7945055E-2</v>
      </c>
      <c r="AI5063">
        <v>1.4596836E-2</v>
      </c>
    </row>
    <row r="5064" spans="2:35" x14ac:dyDescent="0.2">
      <c r="B5064" t="s">
        <v>29380</v>
      </c>
      <c r="C5064" t="s">
        <v>35590</v>
      </c>
      <c r="D5064" t="s">
        <v>15196</v>
      </c>
      <c r="E5064">
        <v>34.6</v>
      </c>
      <c r="F5064">
        <v>33</v>
      </c>
      <c r="G5064">
        <v>34.4</v>
      </c>
      <c r="H5064">
        <v>37.6</v>
      </c>
      <c r="I5064">
        <v>34.5</v>
      </c>
      <c r="J5064">
        <v>34.299999999999997</v>
      </c>
      <c r="L5064" s="37">
        <f t="shared" si="316"/>
        <v>34</v>
      </c>
      <c r="M5064" s="37">
        <f t="shared" si="317"/>
        <v>35.466666666666661</v>
      </c>
      <c r="O5064">
        <v>4.3453789999999999E-2</v>
      </c>
      <c r="P5064">
        <v>0.319533134</v>
      </c>
      <c r="Q5064">
        <v>0.518736639</v>
      </c>
      <c r="S5064" t="s">
        <v>23296</v>
      </c>
      <c r="T5064" t="s">
        <v>15194</v>
      </c>
      <c r="U5064" t="s">
        <v>15195</v>
      </c>
      <c r="V5064" t="s">
        <v>15196</v>
      </c>
      <c r="W5064">
        <v>27927</v>
      </c>
      <c r="X5064">
        <v>32418</v>
      </c>
      <c r="Y5064">
        <v>33449</v>
      </c>
      <c r="Z5064">
        <v>30587</v>
      </c>
      <c r="AA5064">
        <v>34230</v>
      </c>
      <c r="AB5064">
        <v>34549</v>
      </c>
      <c r="AD5064" s="31">
        <f t="shared" si="318"/>
        <v>31264.666666666668</v>
      </c>
      <c r="AE5064" s="31">
        <f t="shared" si="319"/>
        <v>33122</v>
      </c>
      <c r="AG5064">
        <v>8.5468362000000006E-2</v>
      </c>
      <c r="AH5064">
        <v>0.14226984600000001</v>
      </c>
      <c r="AI5064">
        <v>0.44522060099999999</v>
      </c>
    </row>
    <row r="5065" spans="2:35" x14ac:dyDescent="0.2">
      <c r="B5065" t="s">
        <v>29381</v>
      </c>
      <c r="C5065" t="s">
        <v>35591</v>
      </c>
      <c r="D5065" t="s">
        <v>15199</v>
      </c>
      <c r="E5065">
        <v>34.6</v>
      </c>
      <c r="F5065">
        <v>33.5</v>
      </c>
      <c r="G5065">
        <v>34</v>
      </c>
      <c r="H5065">
        <v>30.5</v>
      </c>
      <c r="I5065">
        <v>31.9</v>
      </c>
      <c r="J5065">
        <v>32.700000000000003</v>
      </c>
      <c r="L5065" s="37">
        <f t="shared" si="316"/>
        <v>34.033333333333331</v>
      </c>
      <c r="M5065" s="37">
        <f t="shared" si="317"/>
        <v>31.7</v>
      </c>
      <c r="O5065">
        <v>-6.6179810000000006E-2</v>
      </c>
      <c r="P5065">
        <v>0.27370277799999998</v>
      </c>
      <c r="Q5065">
        <v>0.64745023400000001</v>
      </c>
      <c r="S5065" t="s">
        <v>23297</v>
      </c>
      <c r="T5065" t="s">
        <v>15197</v>
      </c>
      <c r="U5065" t="s">
        <v>15198</v>
      </c>
      <c r="V5065" t="s">
        <v>15199</v>
      </c>
      <c r="W5065">
        <v>9676</v>
      </c>
      <c r="X5065">
        <v>8540</v>
      </c>
      <c r="Y5065">
        <v>8616</v>
      </c>
      <c r="Z5065">
        <v>6143</v>
      </c>
      <c r="AA5065">
        <v>7539</v>
      </c>
      <c r="AB5065">
        <v>7575</v>
      </c>
      <c r="AD5065" s="31">
        <f t="shared" si="318"/>
        <v>8944</v>
      </c>
      <c r="AE5065" s="31">
        <f t="shared" si="319"/>
        <v>7085.666666666667</v>
      </c>
      <c r="AG5065">
        <v>-0.34036754800000002</v>
      </c>
      <c r="AH5065">
        <v>2.8464117000000001E-2</v>
      </c>
      <c r="AI5065">
        <v>2.6009193E-2</v>
      </c>
    </row>
    <row r="5066" spans="2:35" x14ac:dyDescent="0.2">
      <c r="B5066" t="s">
        <v>29382</v>
      </c>
      <c r="C5066" t="s">
        <v>35592</v>
      </c>
      <c r="D5066" t="s">
        <v>15202</v>
      </c>
      <c r="E5066">
        <v>38.9</v>
      </c>
      <c r="F5066">
        <v>40.200000000000003</v>
      </c>
      <c r="G5066">
        <v>38.799999999999997</v>
      </c>
      <c r="H5066">
        <v>40.9</v>
      </c>
      <c r="I5066">
        <v>38.200000000000003</v>
      </c>
      <c r="J5066">
        <v>35.700000000000003</v>
      </c>
      <c r="L5066" s="37">
        <f t="shared" si="316"/>
        <v>39.299999999999997</v>
      </c>
      <c r="M5066" s="37">
        <f t="shared" si="317"/>
        <v>38.266666666666666</v>
      </c>
      <c r="O5066">
        <v>-5.0580816000000001E-2</v>
      </c>
      <c r="P5066">
        <v>0.316629775</v>
      </c>
      <c r="Q5066">
        <v>0.52610657400000005</v>
      </c>
      <c r="S5066" t="s">
        <v>23298</v>
      </c>
      <c r="T5066" t="s">
        <v>15200</v>
      </c>
      <c r="U5066" t="s">
        <v>15201</v>
      </c>
      <c r="V5066" t="s">
        <v>15202</v>
      </c>
      <c r="W5066">
        <v>12417</v>
      </c>
      <c r="X5066">
        <v>13313</v>
      </c>
      <c r="Y5066">
        <v>12207</v>
      </c>
      <c r="Z5066">
        <v>9925</v>
      </c>
      <c r="AA5066">
        <v>12863</v>
      </c>
      <c r="AB5066">
        <v>12908</v>
      </c>
      <c r="AD5066" s="31">
        <f t="shared" si="318"/>
        <v>12645.666666666666</v>
      </c>
      <c r="AE5066" s="31">
        <f t="shared" si="319"/>
        <v>11898.666666666666</v>
      </c>
      <c r="AG5066">
        <v>-9.7409801000000004E-2</v>
      </c>
      <c r="AH5066">
        <v>0.14853440900000001</v>
      </c>
      <c r="AI5066">
        <v>0.47081351199999999</v>
      </c>
    </row>
    <row r="5067" spans="2:35" x14ac:dyDescent="0.2">
      <c r="B5067" t="s">
        <v>29383</v>
      </c>
      <c r="C5067" t="s">
        <v>35593</v>
      </c>
      <c r="D5067" t="s">
        <v>15205</v>
      </c>
      <c r="E5067">
        <v>157.4</v>
      </c>
      <c r="F5067">
        <v>158.9</v>
      </c>
      <c r="G5067">
        <v>157.69999999999999</v>
      </c>
      <c r="H5067">
        <v>146.69999999999999</v>
      </c>
      <c r="I5067">
        <v>156.19999999999999</v>
      </c>
      <c r="J5067">
        <v>154.6</v>
      </c>
      <c r="L5067" s="37">
        <f t="shared" si="316"/>
        <v>158</v>
      </c>
      <c r="M5067" s="37">
        <f t="shared" si="317"/>
        <v>152.5</v>
      </c>
      <c r="O5067">
        <v>-1.4168271E-2</v>
      </c>
      <c r="P5067">
        <v>0.49639293299999998</v>
      </c>
      <c r="Q5067">
        <v>0.12630709200000001</v>
      </c>
      <c r="S5067" t="s">
        <v>23299</v>
      </c>
      <c r="T5067" t="s">
        <v>15203</v>
      </c>
      <c r="U5067" t="s">
        <v>15204</v>
      </c>
      <c r="V5067" t="s">
        <v>15205</v>
      </c>
      <c r="W5067">
        <v>69887</v>
      </c>
      <c r="X5067">
        <v>73391</v>
      </c>
      <c r="Y5067">
        <v>81895</v>
      </c>
      <c r="Z5067">
        <v>57901</v>
      </c>
      <c r="AA5067">
        <v>65114</v>
      </c>
      <c r="AB5067">
        <v>66873</v>
      </c>
      <c r="AD5067" s="31">
        <f t="shared" si="318"/>
        <v>75057.666666666672</v>
      </c>
      <c r="AE5067" s="31">
        <f t="shared" si="319"/>
        <v>63296</v>
      </c>
      <c r="AG5067">
        <v>-0.245474258</v>
      </c>
      <c r="AH5067">
        <v>3.4754587000000003E-2</v>
      </c>
      <c r="AI5067">
        <v>5.1934627999999997E-2</v>
      </c>
    </row>
    <row r="5068" spans="2:35" x14ac:dyDescent="0.2">
      <c r="B5068" t="s">
        <v>29384</v>
      </c>
      <c r="C5068" t="s">
        <v>35594</v>
      </c>
      <c r="D5068" t="s">
        <v>15208</v>
      </c>
      <c r="E5068">
        <v>287.2</v>
      </c>
      <c r="F5068">
        <v>277.60000000000002</v>
      </c>
      <c r="G5068">
        <v>291.8</v>
      </c>
      <c r="H5068">
        <v>273.39999999999998</v>
      </c>
      <c r="I5068">
        <v>269.89999999999998</v>
      </c>
      <c r="J5068">
        <v>275.3</v>
      </c>
      <c r="L5068" s="37">
        <f t="shared" si="316"/>
        <v>285.5333333333333</v>
      </c>
      <c r="M5068" s="37">
        <f t="shared" si="317"/>
        <v>272.86666666666662</v>
      </c>
      <c r="O5068">
        <v>-5.8768578000000002E-2</v>
      </c>
      <c r="P5068">
        <v>0.21516433400000001</v>
      </c>
      <c r="Q5068">
        <v>0.84193031500000004</v>
      </c>
      <c r="S5068" t="s">
        <v>23300</v>
      </c>
      <c r="T5068" t="s">
        <v>15206</v>
      </c>
      <c r="U5068" t="s">
        <v>15207</v>
      </c>
      <c r="V5068" t="s">
        <v>15208</v>
      </c>
      <c r="W5068">
        <v>59046</v>
      </c>
      <c r="X5068">
        <v>58623</v>
      </c>
      <c r="Y5068">
        <v>64036</v>
      </c>
      <c r="Z5068">
        <v>45201</v>
      </c>
      <c r="AA5068">
        <v>52830</v>
      </c>
      <c r="AB5068">
        <v>52786</v>
      </c>
      <c r="AD5068" s="31">
        <f t="shared" si="318"/>
        <v>60568.333333333336</v>
      </c>
      <c r="AE5068" s="31">
        <f t="shared" si="319"/>
        <v>50272.333333333336</v>
      </c>
      <c r="AG5068">
        <v>-0.27144062499999999</v>
      </c>
      <c r="AH5068">
        <v>2.9006819E-2</v>
      </c>
      <c r="AI5068">
        <v>3.1010183E-2</v>
      </c>
    </row>
    <row r="5069" spans="2:35" x14ac:dyDescent="0.2">
      <c r="B5069" t="s">
        <v>29385</v>
      </c>
      <c r="C5069" t="s">
        <v>35595</v>
      </c>
      <c r="D5069" t="s">
        <v>15211</v>
      </c>
      <c r="E5069">
        <v>58.9</v>
      </c>
      <c r="F5069">
        <v>62.5</v>
      </c>
      <c r="G5069">
        <v>63.9</v>
      </c>
      <c r="H5069">
        <v>63.5</v>
      </c>
      <c r="I5069">
        <v>63.2</v>
      </c>
      <c r="J5069">
        <v>60.1</v>
      </c>
      <c r="L5069" s="37">
        <f t="shared" si="316"/>
        <v>61.766666666666673</v>
      </c>
      <c r="M5069" s="37">
        <f t="shared" si="317"/>
        <v>62.266666666666673</v>
      </c>
      <c r="O5069">
        <v>2.8603489999999999E-3</v>
      </c>
      <c r="P5069">
        <v>0.54946287599999999</v>
      </c>
      <c r="Q5069">
        <v>2.0649127E-2</v>
      </c>
      <c r="S5069" t="s">
        <v>23301</v>
      </c>
      <c r="T5069" t="s">
        <v>15209</v>
      </c>
      <c r="U5069" t="s">
        <v>15210</v>
      </c>
      <c r="V5069" t="s">
        <v>15211</v>
      </c>
      <c r="W5069">
        <v>28807</v>
      </c>
      <c r="X5069">
        <v>30821</v>
      </c>
      <c r="Y5069">
        <v>40964</v>
      </c>
      <c r="Z5069">
        <v>30985</v>
      </c>
      <c r="AA5069">
        <v>37382</v>
      </c>
      <c r="AB5069">
        <v>34967</v>
      </c>
      <c r="AD5069" s="31">
        <f t="shared" si="318"/>
        <v>33530.666666666664</v>
      </c>
      <c r="AE5069" s="31">
        <f t="shared" si="319"/>
        <v>34444.666666666664</v>
      </c>
      <c r="AG5069">
        <v>5.1739353000000002E-2</v>
      </c>
      <c r="AH5069">
        <v>0.213594917</v>
      </c>
      <c r="AI5069">
        <v>0.75417257800000004</v>
      </c>
    </row>
    <row r="5070" spans="2:35" x14ac:dyDescent="0.2">
      <c r="B5070" t="s">
        <v>29386</v>
      </c>
      <c r="C5070" t="s">
        <v>35596</v>
      </c>
      <c r="D5070" t="s">
        <v>15214</v>
      </c>
      <c r="E5070">
        <v>22.8</v>
      </c>
      <c r="F5070">
        <v>23.8</v>
      </c>
      <c r="G5070">
        <v>24.2</v>
      </c>
      <c r="H5070">
        <v>17.7</v>
      </c>
      <c r="I5070">
        <v>21.4</v>
      </c>
      <c r="J5070">
        <v>23.6</v>
      </c>
      <c r="L5070" s="37">
        <f t="shared" si="316"/>
        <v>23.599999999999998</v>
      </c>
      <c r="M5070" s="37">
        <f t="shared" si="317"/>
        <v>20.9</v>
      </c>
      <c r="O5070">
        <v>-9.8177749999999994E-2</v>
      </c>
      <c r="P5070">
        <v>0.28511207100000002</v>
      </c>
      <c r="Q5070">
        <v>0.61365784099999998</v>
      </c>
      <c r="S5070" t="s">
        <v>23302</v>
      </c>
      <c r="T5070" t="s">
        <v>15212</v>
      </c>
      <c r="U5070" t="s">
        <v>15213</v>
      </c>
      <c r="V5070" t="s">
        <v>15214</v>
      </c>
      <c r="W5070">
        <v>2475</v>
      </c>
      <c r="X5070">
        <v>1633</v>
      </c>
      <c r="Y5070">
        <v>1549</v>
      </c>
      <c r="Z5070">
        <v>1104</v>
      </c>
      <c r="AA5070">
        <v>1376</v>
      </c>
      <c r="AB5070">
        <v>1331</v>
      </c>
      <c r="AD5070" s="31">
        <f t="shared" si="318"/>
        <v>1885.6666666666667</v>
      </c>
      <c r="AE5070" s="31">
        <f t="shared" si="319"/>
        <v>1270.3333333333333</v>
      </c>
      <c r="AG5070">
        <v>-0.543519749</v>
      </c>
      <c r="AH5070">
        <v>3.0629845999999999E-2</v>
      </c>
      <c r="AI5070">
        <v>3.7442181999999997E-2</v>
      </c>
    </row>
    <row r="5071" spans="2:35" x14ac:dyDescent="0.2">
      <c r="B5071" t="s">
        <v>29387</v>
      </c>
      <c r="C5071" t="s">
        <v>35597</v>
      </c>
      <c r="D5071" t="s">
        <v>15217</v>
      </c>
      <c r="E5071">
        <v>48.2</v>
      </c>
      <c r="F5071">
        <v>52.2</v>
      </c>
      <c r="G5071">
        <v>49.9</v>
      </c>
      <c r="H5071">
        <v>45.7</v>
      </c>
      <c r="I5071">
        <v>48</v>
      </c>
      <c r="J5071">
        <v>43.6</v>
      </c>
      <c r="L5071" s="37">
        <f t="shared" si="316"/>
        <v>50.1</v>
      </c>
      <c r="M5071" s="37">
        <f t="shared" si="317"/>
        <v>45.766666666666673</v>
      </c>
      <c r="O5071">
        <v>-0.110000051</v>
      </c>
      <c r="P5071">
        <v>0.120380297</v>
      </c>
      <c r="Q5071">
        <v>1.337722396</v>
      </c>
      <c r="S5071" t="s">
        <v>23303</v>
      </c>
      <c r="T5071" t="s">
        <v>15215</v>
      </c>
      <c r="U5071" t="s">
        <v>15216</v>
      </c>
      <c r="V5071" t="s">
        <v>15217</v>
      </c>
      <c r="W5071">
        <v>20083</v>
      </c>
      <c r="X5071">
        <v>20540</v>
      </c>
      <c r="Y5071">
        <v>19510</v>
      </c>
      <c r="Z5071">
        <v>13654</v>
      </c>
      <c r="AA5071">
        <v>17666</v>
      </c>
      <c r="AB5071">
        <v>15662</v>
      </c>
      <c r="AD5071" s="31">
        <f t="shared" si="318"/>
        <v>20044.333333333332</v>
      </c>
      <c r="AE5071" s="31">
        <f t="shared" si="319"/>
        <v>15660.666666666666</v>
      </c>
      <c r="AG5071">
        <v>-0.36368574300000001</v>
      </c>
      <c r="AH5071">
        <v>2.7945055E-2</v>
      </c>
      <c r="AI5071">
        <v>1.7531588000000001E-2</v>
      </c>
    </row>
    <row r="5072" spans="2:35" x14ac:dyDescent="0.2">
      <c r="B5072" t="s">
        <v>29388</v>
      </c>
      <c r="C5072" t="s">
        <v>35598</v>
      </c>
      <c r="D5072" t="s">
        <v>15220</v>
      </c>
      <c r="E5072">
        <v>48.4</v>
      </c>
      <c r="F5072">
        <v>42.1</v>
      </c>
      <c r="G5072">
        <v>44.2</v>
      </c>
      <c r="H5072">
        <v>49.5</v>
      </c>
      <c r="I5072">
        <v>40.700000000000003</v>
      </c>
      <c r="J5072">
        <v>41.6</v>
      </c>
      <c r="L5072" s="37">
        <f t="shared" si="316"/>
        <v>44.9</v>
      </c>
      <c r="M5072" s="37">
        <f t="shared" si="317"/>
        <v>43.933333333333337</v>
      </c>
      <c r="O5072">
        <v>-7.2913311999999994E-2</v>
      </c>
      <c r="P5072">
        <v>0.292154882</v>
      </c>
      <c r="Q5072">
        <v>0.59246817100000004</v>
      </c>
      <c r="S5072" t="s">
        <v>23304</v>
      </c>
      <c r="T5072" t="s">
        <v>15218</v>
      </c>
      <c r="U5072" t="s">
        <v>15219</v>
      </c>
      <c r="V5072" t="s">
        <v>15220</v>
      </c>
      <c r="W5072">
        <v>1302</v>
      </c>
      <c r="X5072">
        <v>1706</v>
      </c>
      <c r="Y5072">
        <v>901</v>
      </c>
      <c r="Z5072">
        <v>577</v>
      </c>
      <c r="AA5072">
        <v>704</v>
      </c>
      <c r="AB5072">
        <v>1149</v>
      </c>
      <c r="AD5072" s="31">
        <f t="shared" si="318"/>
        <v>1303</v>
      </c>
      <c r="AE5072" s="31">
        <f t="shared" si="319"/>
        <v>810</v>
      </c>
      <c r="AG5072">
        <v>-0.70009224999999997</v>
      </c>
      <c r="AH5072">
        <v>4.3582063999999997E-2</v>
      </c>
      <c r="AI5072">
        <v>7.9960361999999993E-2</v>
      </c>
    </row>
    <row r="5073" spans="2:35" x14ac:dyDescent="0.2">
      <c r="B5073" t="s">
        <v>29389</v>
      </c>
      <c r="C5073" t="s">
        <v>35599</v>
      </c>
      <c r="D5073" t="s">
        <v>15223</v>
      </c>
      <c r="E5073">
        <v>20.5</v>
      </c>
      <c r="F5073">
        <v>17.3</v>
      </c>
      <c r="G5073">
        <v>18.100000000000001</v>
      </c>
      <c r="H5073">
        <v>17.600000000000001</v>
      </c>
      <c r="I5073">
        <v>17.3</v>
      </c>
      <c r="J5073">
        <v>15.9</v>
      </c>
      <c r="L5073" s="37">
        <f t="shared" si="316"/>
        <v>18.633333333333333</v>
      </c>
      <c r="M5073" s="37">
        <f t="shared" si="317"/>
        <v>16.933333333333334</v>
      </c>
      <c r="O5073">
        <v>-0.12167521100000001</v>
      </c>
      <c r="P5073">
        <v>0.20479354799999999</v>
      </c>
      <c r="Q5073">
        <v>0.88418418700000001</v>
      </c>
      <c r="S5073" t="s">
        <v>23305</v>
      </c>
      <c r="T5073" t="s">
        <v>15221</v>
      </c>
      <c r="U5073" t="s">
        <v>15222</v>
      </c>
      <c r="V5073" t="s">
        <v>15223</v>
      </c>
      <c r="W5073">
        <v>9422</v>
      </c>
      <c r="X5073">
        <v>6701</v>
      </c>
      <c r="Y5073">
        <v>11466</v>
      </c>
      <c r="Z5073">
        <v>12267</v>
      </c>
      <c r="AA5073">
        <v>14679</v>
      </c>
      <c r="AB5073">
        <v>15519</v>
      </c>
      <c r="AD5073" s="31">
        <f t="shared" si="318"/>
        <v>9196.3333333333339</v>
      </c>
      <c r="AE5073" s="31">
        <f t="shared" si="319"/>
        <v>14155</v>
      </c>
      <c r="AG5073">
        <v>0.64955200700000004</v>
      </c>
      <c r="AH5073">
        <v>2.8137768000000001E-2</v>
      </c>
      <c r="AI5073">
        <v>2.3038812999999998E-2</v>
      </c>
    </row>
    <row r="5074" spans="2:35" x14ac:dyDescent="0.2">
      <c r="B5074" t="s">
        <v>29390</v>
      </c>
      <c r="C5074" t="s">
        <v>35600</v>
      </c>
      <c r="D5074" t="s">
        <v>15226</v>
      </c>
      <c r="E5074">
        <v>20.100000000000001</v>
      </c>
      <c r="F5074">
        <v>21.5</v>
      </c>
      <c r="G5074">
        <v>21.5</v>
      </c>
      <c r="H5074">
        <v>20</v>
      </c>
      <c r="I5074">
        <v>20.8</v>
      </c>
      <c r="J5074">
        <v>20.100000000000001</v>
      </c>
      <c r="L5074" s="37">
        <f t="shared" si="316"/>
        <v>21.033333333333335</v>
      </c>
      <c r="M5074" s="37">
        <f t="shared" si="317"/>
        <v>20.3</v>
      </c>
      <c r="O5074">
        <v>-3.5157333999999998E-2</v>
      </c>
      <c r="P5074">
        <v>0.43755903600000001</v>
      </c>
      <c r="Q5074">
        <v>0.24075027099999999</v>
      </c>
      <c r="S5074" t="s">
        <v>23306</v>
      </c>
      <c r="T5074" t="s">
        <v>15224</v>
      </c>
      <c r="U5074" t="s">
        <v>15225</v>
      </c>
      <c r="V5074" t="s">
        <v>15226</v>
      </c>
      <c r="W5074">
        <v>6288</v>
      </c>
      <c r="X5074">
        <v>6339</v>
      </c>
      <c r="Y5074">
        <v>6773</v>
      </c>
      <c r="Z5074">
        <v>4963</v>
      </c>
      <c r="AA5074">
        <v>5645</v>
      </c>
      <c r="AB5074">
        <v>5110</v>
      </c>
      <c r="AD5074" s="31">
        <f t="shared" si="318"/>
        <v>6466.666666666667</v>
      </c>
      <c r="AE5074" s="31">
        <f t="shared" si="319"/>
        <v>5239.333333333333</v>
      </c>
      <c r="AG5074">
        <v>-0.305047385</v>
      </c>
      <c r="AH5074">
        <v>2.7945055E-2</v>
      </c>
      <c r="AI5074">
        <v>1.2131873E-2</v>
      </c>
    </row>
    <row r="5075" spans="2:35" x14ac:dyDescent="0.2">
      <c r="B5075" t="s">
        <v>29391</v>
      </c>
      <c r="C5075" t="s">
        <v>35601</v>
      </c>
      <c r="D5075" t="s">
        <v>35602</v>
      </c>
      <c r="E5075">
        <v>65.900000000000006</v>
      </c>
      <c r="F5075">
        <v>60.8</v>
      </c>
      <c r="G5075">
        <v>67.900000000000006</v>
      </c>
      <c r="H5075">
        <v>70.400000000000006</v>
      </c>
      <c r="I5075">
        <v>68.099999999999994</v>
      </c>
      <c r="J5075">
        <v>65</v>
      </c>
      <c r="L5075" s="37">
        <f t="shared" si="316"/>
        <v>64.866666666666674</v>
      </c>
      <c r="M5075" s="37">
        <f t="shared" si="317"/>
        <v>67.833333333333329</v>
      </c>
      <c r="O5075">
        <v>4.1337624000000003E-2</v>
      </c>
      <c r="P5075">
        <v>0.36557166600000002</v>
      </c>
      <c r="Q5075">
        <v>0.40129540699999999</v>
      </c>
      <c r="S5075" t="s">
        <v>23307</v>
      </c>
      <c r="T5075" t="s">
        <v>15227</v>
      </c>
      <c r="U5075" t="s">
        <v>15228</v>
      </c>
      <c r="V5075" t="s">
        <v>15229</v>
      </c>
      <c r="W5075">
        <v>8957</v>
      </c>
      <c r="X5075">
        <v>9104</v>
      </c>
      <c r="Y5075">
        <v>9021</v>
      </c>
      <c r="Z5075">
        <v>8117</v>
      </c>
      <c r="AA5075">
        <v>8794</v>
      </c>
      <c r="AB5075">
        <v>8088</v>
      </c>
      <c r="AD5075" s="31">
        <f t="shared" si="318"/>
        <v>9027.3333333333339</v>
      </c>
      <c r="AE5075" s="31">
        <f t="shared" si="319"/>
        <v>8333</v>
      </c>
      <c r="AG5075">
        <v>-0.11651813</v>
      </c>
      <c r="AH5075">
        <v>7.0448923999999996E-2</v>
      </c>
      <c r="AI5075">
        <v>0.16945674099999999</v>
      </c>
    </row>
    <row r="5076" spans="2:35" x14ac:dyDescent="0.2">
      <c r="B5076" t="s">
        <v>29392</v>
      </c>
      <c r="C5076" t="s">
        <v>35603</v>
      </c>
      <c r="D5076" t="s">
        <v>35604</v>
      </c>
      <c r="E5076">
        <v>21.2</v>
      </c>
      <c r="F5076">
        <v>20.5</v>
      </c>
      <c r="G5076">
        <v>20.3</v>
      </c>
      <c r="H5076">
        <v>21.9</v>
      </c>
      <c r="I5076">
        <v>18.899999999999999</v>
      </c>
      <c r="J5076">
        <v>18.8</v>
      </c>
      <c r="L5076" s="37">
        <f t="shared" si="316"/>
        <v>20.666666666666668</v>
      </c>
      <c r="M5076" s="37">
        <f t="shared" si="317"/>
        <v>19.866666666666664</v>
      </c>
      <c r="O5076">
        <v>-8.2674546000000002E-2</v>
      </c>
      <c r="P5076">
        <v>0.26627351700000002</v>
      </c>
      <c r="Q5076">
        <v>0.66941836499999996</v>
      </c>
      <c r="S5076" t="s">
        <v>23308</v>
      </c>
      <c r="T5076" t="s">
        <v>15230</v>
      </c>
      <c r="U5076" t="s">
        <v>15231</v>
      </c>
      <c r="V5076" t="s">
        <v>15232</v>
      </c>
      <c r="W5076">
        <v>136962</v>
      </c>
      <c r="X5076">
        <v>9882</v>
      </c>
      <c r="Y5076">
        <v>10417</v>
      </c>
      <c r="Z5076">
        <v>8342</v>
      </c>
      <c r="AA5076">
        <v>9704</v>
      </c>
      <c r="AB5076">
        <v>8942</v>
      </c>
      <c r="AD5076" s="31">
        <f t="shared" si="318"/>
        <v>52420.333333333336</v>
      </c>
      <c r="AE5076" s="31">
        <f t="shared" si="319"/>
        <v>8996</v>
      </c>
      <c r="AG5076">
        <v>-1.4279108199999999</v>
      </c>
      <c r="AH5076">
        <v>8.3060381000000003E-2</v>
      </c>
      <c r="AI5076">
        <v>0.21412149699999999</v>
      </c>
    </row>
    <row r="5077" spans="2:35" x14ac:dyDescent="0.2">
      <c r="B5077" t="s">
        <v>29393</v>
      </c>
      <c r="C5077" t="s">
        <v>35605</v>
      </c>
      <c r="D5077" t="s">
        <v>15235</v>
      </c>
      <c r="E5077">
        <v>12.8</v>
      </c>
      <c r="F5077">
        <v>13</v>
      </c>
      <c r="G5077">
        <v>12.8</v>
      </c>
      <c r="H5077">
        <v>12.6</v>
      </c>
      <c r="I5077">
        <v>12.1</v>
      </c>
      <c r="J5077">
        <v>13.6</v>
      </c>
      <c r="L5077" s="37">
        <f t="shared" si="316"/>
        <v>12.866666666666667</v>
      </c>
      <c r="M5077" s="37">
        <f t="shared" si="317"/>
        <v>12.766666666666666</v>
      </c>
      <c r="O5077">
        <v>7.8647209999999999E-3</v>
      </c>
      <c r="P5077">
        <v>0.53413419600000001</v>
      </c>
      <c r="Q5077">
        <v>5.0008980000000001E-2</v>
      </c>
      <c r="S5077" t="s">
        <v>23309</v>
      </c>
      <c r="T5077" t="s">
        <v>15233</v>
      </c>
      <c r="U5077" t="s">
        <v>15234</v>
      </c>
      <c r="V5077" t="s">
        <v>15235</v>
      </c>
      <c r="W5077">
        <v>6992</v>
      </c>
      <c r="X5077">
        <v>5524</v>
      </c>
      <c r="Y5077">
        <v>7146</v>
      </c>
      <c r="Z5077">
        <v>5449</v>
      </c>
      <c r="AA5077">
        <v>6501</v>
      </c>
      <c r="AB5077">
        <v>5663</v>
      </c>
      <c r="AD5077" s="31">
        <f t="shared" si="318"/>
        <v>6554</v>
      </c>
      <c r="AE5077" s="31">
        <f t="shared" si="319"/>
        <v>5871</v>
      </c>
      <c r="AG5077">
        <v>-0.15344491399999999</v>
      </c>
      <c r="AH5077">
        <v>0.10427851</v>
      </c>
      <c r="AI5077">
        <v>0.29589018700000003</v>
      </c>
    </row>
    <row r="5078" spans="2:35" x14ac:dyDescent="0.2">
      <c r="B5078" t="s">
        <v>29394</v>
      </c>
      <c r="C5078" t="s">
        <v>35606</v>
      </c>
      <c r="D5078" t="s">
        <v>15238</v>
      </c>
      <c r="E5078">
        <v>30.5</v>
      </c>
      <c r="F5078">
        <v>31.6</v>
      </c>
      <c r="G5078">
        <v>31.1</v>
      </c>
      <c r="H5078">
        <v>23</v>
      </c>
      <c r="I5078">
        <v>28</v>
      </c>
      <c r="J5078">
        <v>28.9</v>
      </c>
      <c r="L5078" s="37">
        <f t="shared" si="316"/>
        <v>31.066666666666666</v>
      </c>
      <c r="M5078" s="37">
        <f t="shared" si="317"/>
        <v>26.633333333333336</v>
      </c>
      <c r="O5078">
        <v>-0.139654159</v>
      </c>
      <c r="P5078">
        <v>0.12352672200000001</v>
      </c>
      <c r="Q5078">
        <v>1.3149455109999999</v>
      </c>
      <c r="S5078" t="s">
        <v>23310</v>
      </c>
      <c r="T5078" t="s">
        <v>15236</v>
      </c>
      <c r="U5078" t="s">
        <v>15237</v>
      </c>
      <c r="V5078" t="s">
        <v>15238</v>
      </c>
      <c r="W5078">
        <v>13600</v>
      </c>
      <c r="X5078">
        <v>17004</v>
      </c>
      <c r="Y5078">
        <v>14908</v>
      </c>
      <c r="Z5078">
        <v>8866</v>
      </c>
      <c r="AA5078">
        <v>16951</v>
      </c>
      <c r="AB5078">
        <v>13814</v>
      </c>
      <c r="AD5078" s="31">
        <f t="shared" si="318"/>
        <v>15170.666666666666</v>
      </c>
      <c r="AE5078" s="31">
        <f t="shared" si="319"/>
        <v>13210.333333333334</v>
      </c>
      <c r="AG5078">
        <v>-0.24390358600000001</v>
      </c>
      <c r="AH5078">
        <v>0.121811274</v>
      </c>
      <c r="AI5078">
        <v>0.36271788500000002</v>
      </c>
    </row>
    <row r="5079" spans="2:35" x14ac:dyDescent="0.2">
      <c r="B5079" t="s">
        <v>29395</v>
      </c>
      <c r="C5079" t="s">
        <v>35607</v>
      </c>
      <c r="D5079" t="s">
        <v>15241</v>
      </c>
      <c r="E5079">
        <v>12.6</v>
      </c>
      <c r="F5079">
        <v>14</v>
      </c>
      <c r="G5079">
        <v>13.9</v>
      </c>
      <c r="H5079">
        <v>11.1</v>
      </c>
      <c r="I5079">
        <v>13.3</v>
      </c>
      <c r="J5079">
        <v>12.3</v>
      </c>
      <c r="L5079" s="37">
        <f t="shared" si="316"/>
        <v>13.5</v>
      </c>
      <c r="M5079" s="37">
        <f t="shared" si="317"/>
        <v>12.233333333333334</v>
      </c>
      <c r="O5079">
        <v>-8.8571984000000006E-2</v>
      </c>
      <c r="P5079">
        <v>0.25260316900000002</v>
      </c>
      <c r="Q5079">
        <v>0.71372101399999999</v>
      </c>
      <c r="S5079" t="s">
        <v>23311</v>
      </c>
      <c r="T5079" t="s">
        <v>15239</v>
      </c>
      <c r="U5079" t="s">
        <v>15240</v>
      </c>
      <c r="V5079" t="s">
        <v>15241</v>
      </c>
      <c r="W5079">
        <v>27033</v>
      </c>
      <c r="X5079">
        <v>25721</v>
      </c>
      <c r="Y5079">
        <v>26818</v>
      </c>
      <c r="Z5079">
        <v>16007</v>
      </c>
      <c r="AA5079">
        <v>20547</v>
      </c>
      <c r="AB5079">
        <v>19268</v>
      </c>
      <c r="AD5079" s="31">
        <f t="shared" si="318"/>
        <v>26524</v>
      </c>
      <c r="AE5079" s="31">
        <f t="shared" si="319"/>
        <v>18607.333333333332</v>
      </c>
      <c r="AG5079">
        <v>-0.51901082200000004</v>
      </c>
      <c r="AH5079">
        <v>2.7945055E-2</v>
      </c>
      <c r="AI5079">
        <v>3.6534169999999999E-3</v>
      </c>
    </row>
    <row r="5080" spans="2:35" x14ac:dyDescent="0.2">
      <c r="B5080" t="s">
        <v>29396</v>
      </c>
      <c r="C5080" t="s">
        <v>35608</v>
      </c>
      <c r="D5080" t="s">
        <v>15244</v>
      </c>
      <c r="E5080">
        <v>98</v>
      </c>
      <c r="F5080">
        <v>101</v>
      </c>
      <c r="G5080">
        <v>96.4</v>
      </c>
      <c r="H5080">
        <v>87.6</v>
      </c>
      <c r="I5080">
        <v>96</v>
      </c>
      <c r="J5080">
        <v>88.8</v>
      </c>
      <c r="L5080" s="37">
        <f t="shared" si="316"/>
        <v>98.466666666666654</v>
      </c>
      <c r="M5080" s="37">
        <f t="shared" si="317"/>
        <v>90.8</v>
      </c>
      <c r="O5080">
        <v>-7.1233135000000003E-2</v>
      </c>
      <c r="P5080">
        <v>0.210264373</v>
      </c>
      <c r="Q5080">
        <v>0.86049142000000001</v>
      </c>
      <c r="S5080" t="s">
        <v>23312</v>
      </c>
      <c r="T5080" t="s">
        <v>15242</v>
      </c>
      <c r="U5080" t="s">
        <v>15243</v>
      </c>
      <c r="V5080" t="s">
        <v>15244</v>
      </c>
      <c r="W5080">
        <v>52822</v>
      </c>
      <c r="X5080">
        <v>53040</v>
      </c>
      <c r="Y5080">
        <v>48610</v>
      </c>
      <c r="Z5080">
        <v>33183</v>
      </c>
      <c r="AA5080">
        <v>42389</v>
      </c>
      <c r="AB5080">
        <v>42851</v>
      </c>
      <c r="AD5080" s="31">
        <f t="shared" si="318"/>
        <v>51490.666666666664</v>
      </c>
      <c r="AE5080" s="31">
        <f t="shared" si="319"/>
        <v>39474.333333333336</v>
      </c>
      <c r="AG5080">
        <v>-0.39200323599999998</v>
      </c>
      <c r="AH5080">
        <v>2.7945055E-2</v>
      </c>
      <c r="AI5080">
        <v>1.9490250000000001E-2</v>
      </c>
    </row>
    <row r="5081" spans="2:35" x14ac:dyDescent="0.2">
      <c r="B5081" t="s">
        <v>29397</v>
      </c>
      <c r="C5081" t="s">
        <v>35609</v>
      </c>
      <c r="D5081" t="s">
        <v>15247</v>
      </c>
      <c r="E5081">
        <v>12</v>
      </c>
      <c r="F5081">
        <v>10</v>
      </c>
      <c r="G5081">
        <v>10.7</v>
      </c>
      <c r="H5081">
        <v>12.3</v>
      </c>
      <c r="I5081">
        <v>10.9</v>
      </c>
      <c r="J5081">
        <v>10.9</v>
      </c>
      <c r="L5081" s="37">
        <f t="shared" si="316"/>
        <v>10.9</v>
      </c>
      <c r="M5081" s="37">
        <f t="shared" si="317"/>
        <v>11.366666666666667</v>
      </c>
      <c r="O5081">
        <v>5.0812257E-2</v>
      </c>
      <c r="P5081">
        <v>0.44685259199999999</v>
      </c>
      <c r="Q5081">
        <v>0.220696948</v>
      </c>
      <c r="S5081" t="s">
        <v>23313</v>
      </c>
      <c r="T5081" t="s">
        <v>15245</v>
      </c>
      <c r="U5081" t="s">
        <v>15246</v>
      </c>
      <c r="V5081" t="s">
        <v>15247</v>
      </c>
      <c r="W5081">
        <v>7661</v>
      </c>
      <c r="X5081">
        <v>5069</v>
      </c>
      <c r="Y5081">
        <v>4342</v>
      </c>
      <c r="Z5081">
        <v>3694</v>
      </c>
      <c r="AA5081">
        <v>3919</v>
      </c>
      <c r="AB5081">
        <v>4444</v>
      </c>
      <c r="AD5081" s="31">
        <f t="shared" si="318"/>
        <v>5690.666666666667</v>
      </c>
      <c r="AE5081" s="31">
        <f t="shared" si="319"/>
        <v>4019</v>
      </c>
      <c r="AG5081">
        <v>-0.46335511800000001</v>
      </c>
      <c r="AH5081">
        <v>4.3739515E-2</v>
      </c>
      <c r="AI5081">
        <v>8.0493679999999998E-2</v>
      </c>
    </row>
    <row r="5082" spans="2:35" x14ac:dyDescent="0.2">
      <c r="B5082" t="s">
        <v>29398</v>
      </c>
      <c r="C5082" t="s">
        <v>35610</v>
      </c>
      <c r="D5082" t="s">
        <v>15250</v>
      </c>
      <c r="E5082">
        <v>18.5</v>
      </c>
      <c r="F5082">
        <v>18.399999999999999</v>
      </c>
      <c r="G5082">
        <v>19.100000000000001</v>
      </c>
      <c r="H5082">
        <v>16.3</v>
      </c>
      <c r="I5082">
        <v>17.399999999999999</v>
      </c>
      <c r="J5082">
        <v>16.5</v>
      </c>
      <c r="L5082" s="37">
        <f t="shared" si="316"/>
        <v>18.666666666666668</v>
      </c>
      <c r="M5082" s="37">
        <f t="shared" si="317"/>
        <v>16.733333333333334</v>
      </c>
      <c r="O5082">
        <v>-0.13614047800000001</v>
      </c>
      <c r="P5082">
        <v>3.4511638999999997E-2</v>
      </c>
      <c r="Q5082">
        <v>2.368358867</v>
      </c>
      <c r="S5082" t="s">
        <v>23314</v>
      </c>
      <c r="T5082" t="s">
        <v>15248</v>
      </c>
      <c r="U5082" t="s">
        <v>15249</v>
      </c>
      <c r="V5082" t="s">
        <v>15250</v>
      </c>
      <c r="W5082">
        <v>4519</v>
      </c>
      <c r="X5082">
        <v>4791</v>
      </c>
      <c r="Y5082">
        <v>5098</v>
      </c>
      <c r="Z5082">
        <v>3947</v>
      </c>
      <c r="AA5082">
        <v>4033</v>
      </c>
      <c r="AB5082">
        <v>5458</v>
      </c>
      <c r="AD5082" s="31">
        <f t="shared" si="318"/>
        <v>4802.666666666667</v>
      </c>
      <c r="AE5082" s="31">
        <f t="shared" si="319"/>
        <v>4479.333333333333</v>
      </c>
      <c r="AG5082">
        <v>-0.115093141</v>
      </c>
      <c r="AH5082">
        <v>0.14641664600000001</v>
      </c>
      <c r="AI5082">
        <v>0.46172593299999998</v>
      </c>
    </row>
    <row r="5083" spans="2:35" x14ac:dyDescent="0.2">
      <c r="B5083" t="s">
        <v>29399</v>
      </c>
      <c r="C5083" t="s">
        <v>35611</v>
      </c>
      <c r="D5083" t="s">
        <v>15253</v>
      </c>
      <c r="E5083">
        <v>455.5</v>
      </c>
      <c r="F5083">
        <v>467.2</v>
      </c>
      <c r="G5083">
        <v>460.5</v>
      </c>
      <c r="H5083">
        <v>401.2</v>
      </c>
      <c r="I5083">
        <v>436.7</v>
      </c>
      <c r="J5083">
        <v>459.9</v>
      </c>
      <c r="L5083" s="37">
        <f t="shared" si="316"/>
        <v>461.06666666666666</v>
      </c>
      <c r="M5083" s="37">
        <f t="shared" si="317"/>
        <v>432.59999999999997</v>
      </c>
      <c r="O5083">
        <v>-4.1009030000000002E-2</v>
      </c>
      <c r="P5083">
        <v>0.419097104</v>
      </c>
      <c r="Q5083">
        <v>0.28271881500000001</v>
      </c>
      <c r="S5083" t="s">
        <v>23315</v>
      </c>
      <c r="T5083" t="s">
        <v>15251</v>
      </c>
      <c r="U5083" t="s">
        <v>15252</v>
      </c>
      <c r="V5083" t="s">
        <v>15253</v>
      </c>
      <c r="W5083">
        <v>2564325</v>
      </c>
      <c r="X5083">
        <v>2613191</v>
      </c>
      <c r="Y5083">
        <v>2779245</v>
      </c>
      <c r="Z5083">
        <v>1813313</v>
      </c>
      <c r="AA5083">
        <v>2215609</v>
      </c>
      <c r="AB5083">
        <v>2187703</v>
      </c>
      <c r="AD5083" s="31">
        <f t="shared" si="318"/>
        <v>2652253.6666666665</v>
      </c>
      <c r="AE5083" s="31">
        <f t="shared" si="319"/>
        <v>2072208.3333333333</v>
      </c>
      <c r="AG5083">
        <v>-0.36111218099999998</v>
      </c>
      <c r="AH5083">
        <v>2.7945055E-2</v>
      </c>
      <c r="AI5083">
        <v>1.4251526E-2</v>
      </c>
    </row>
    <row r="5084" spans="2:35" x14ac:dyDescent="0.2">
      <c r="B5084" t="s">
        <v>29400</v>
      </c>
      <c r="C5084" t="s">
        <v>35612</v>
      </c>
      <c r="D5084" t="s">
        <v>15256</v>
      </c>
      <c r="E5084">
        <v>65.5</v>
      </c>
      <c r="F5084">
        <v>63.5</v>
      </c>
      <c r="G5084">
        <v>65.2</v>
      </c>
      <c r="H5084">
        <v>62.5</v>
      </c>
      <c r="I5084">
        <v>65.7</v>
      </c>
      <c r="J5084">
        <v>64.7</v>
      </c>
      <c r="L5084" s="37">
        <f t="shared" si="316"/>
        <v>64.733333333333334</v>
      </c>
      <c r="M5084" s="37">
        <f t="shared" si="317"/>
        <v>64.3</v>
      </c>
      <c r="O5084">
        <v>1.9253646999999999E-2</v>
      </c>
      <c r="P5084">
        <v>0.471376452</v>
      </c>
      <c r="Q5084">
        <v>0.17215644399999999</v>
      </c>
      <c r="S5084" t="s">
        <v>23316</v>
      </c>
      <c r="T5084" t="s">
        <v>15254</v>
      </c>
      <c r="U5084" t="s">
        <v>15255</v>
      </c>
      <c r="V5084" t="s">
        <v>15256</v>
      </c>
      <c r="W5084">
        <v>72698</v>
      </c>
      <c r="X5084">
        <v>78767</v>
      </c>
      <c r="Y5084">
        <v>80302</v>
      </c>
      <c r="Z5084">
        <v>69647</v>
      </c>
      <c r="AA5084">
        <v>76790</v>
      </c>
      <c r="AB5084">
        <v>65288</v>
      </c>
      <c r="AD5084" s="31">
        <f t="shared" si="318"/>
        <v>77255.666666666672</v>
      </c>
      <c r="AE5084" s="31">
        <f t="shared" si="319"/>
        <v>70575</v>
      </c>
      <c r="AG5084">
        <v>-0.13238180599999999</v>
      </c>
      <c r="AH5084">
        <v>8.1839298000000005E-2</v>
      </c>
      <c r="AI5084">
        <v>0.20990251600000001</v>
      </c>
    </row>
    <row r="5085" spans="2:35" x14ac:dyDescent="0.2">
      <c r="B5085" t="s">
        <v>29401</v>
      </c>
      <c r="C5085" t="s">
        <v>35613</v>
      </c>
      <c r="D5085" t="s">
        <v>15259</v>
      </c>
      <c r="E5085">
        <v>67.400000000000006</v>
      </c>
      <c r="F5085">
        <v>69.7</v>
      </c>
      <c r="G5085">
        <v>69.5</v>
      </c>
      <c r="H5085">
        <v>72.8</v>
      </c>
      <c r="I5085">
        <v>73.400000000000006</v>
      </c>
      <c r="J5085">
        <v>72.3</v>
      </c>
      <c r="L5085" s="37">
        <f t="shared" si="316"/>
        <v>68.866666666666674</v>
      </c>
      <c r="M5085" s="37">
        <f t="shared" si="317"/>
        <v>72.833333333333329</v>
      </c>
      <c r="O5085">
        <v>9.4006445999999994E-2</v>
      </c>
      <c r="P5085">
        <v>0.145637084</v>
      </c>
      <c r="Q5085">
        <v>1.179003338</v>
      </c>
      <c r="S5085" t="s">
        <v>23317</v>
      </c>
      <c r="T5085" t="s">
        <v>15257</v>
      </c>
      <c r="U5085" t="s">
        <v>15258</v>
      </c>
      <c r="V5085" t="s">
        <v>15259</v>
      </c>
      <c r="W5085">
        <v>98260</v>
      </c>
      <c r="X5085">
        <v>105221</v>
      </c>
      <c r="Y5085">
        <v>109359</v>
      </c>
      <c r="Z5085">
        <v>89481</v>
      </c>
      <c r="AA5085">
        <v>102294</v>
      </c>
      <c r="AB5085">
        <v>99570</v>
      </c>
      <c r="AD5085" s="31">
        <f t="shared" si="318"/>
        <v>104280</v>
      </c>
      <c r="AE5085" s="31">
        <f t="shared" si="319"/>
        <v>97115</v>
      </c>
      <c r="AG5085">
        <v>-0.103670973</v>
      </c>
      <c r="AH5085">
        <v>0.10417312500000001</v>
      </c>
      <c r="AI5085">
        <v>0.29553410400000002</v>
      </c>
    </row>
    <row r="5086" spans="2:35" x14ac:dyDescent="0.2">
      <c r="B5086" t="s">
        <v>29402</v>
      </c>
      <c r="C5086" t="s">
        <v>35614</v>
      </c>
      <c r="D5086" t="s">
        <v>15262</v>
      </c>
      <c r="E5086">
        <v>33.799999999999997</v>
      </c>
      <c r="F5086">
        <v>34.5</v>
      </c>
      <c r="G5086">
        <v>33.700000000000003</v>
      </c>
      <c r="H5086">
        <v>36</v>
      </c>
      <c r="I5086">
        <v>35.6</v>
      </c>
      <c r="J5086">
        <v>35.6</v>
      </c>
      <c r="L5086" s="37">
        <f t="shared" si="316"/>
        <v>34</v>
      </c>
      <c r="M5086" s="37">
        <f t="shared" si="317"/>
        <v>35.733333333333327</v>
      </c>
      <c r="O5086">
        <v>8.9473974999999997E-2</v>
      </c>
      <c r="P5086">
        <v>0.16557973000000001</v>
      </c>
      <c r="Q5086">
        <v>1.0738600979999999</v>
      </c>
      <c r="S5086" t="s">
        <v>23318</v>
      </c>
      <c r="T5086" t="s">
        <v>15260</v>
      </c>
      <c r="U5086" t="s">
        <v>15261</v>
      </c>
      <c r="V5086" t="s">
        <v>15262</v>
      </c>
      <c r="W5086">
        <v>76414</v>
      </c>
      <c r="X5086">
        <v>73897</v>
      </c>
      <c r="Y5086">
        <v>76557</v>
      </c>
      <c r="Z5086">
        <v>63235</v>
      </c>
      <c r="AA5086">
        <v>69781</v>
      </c>
      <c r="AB5086">
        <v>65750</v>
      </c>
      <c r="AD5086" s="31">
        <f t="shared" si="318"/>
        <v>75622.666666666672</v>
      </c>
      <c r="AE5086" s="31">
        <f t="shared" si="319"/>
        <v>66255.333333333328</v>
      </c>
      <c r="AG5086">
        <v>-0.191779537</v>
      </c>
      <c r="AH5086">
        <v>3.3145683000000002E-2</v>
      </c>
      <c r="AI5086">
        <v>4.5794823999999998E-2</v>
      </c>
    </row>
    <row r="5087" spans="2:35" x14ac:dyDescent="0.2">
      <c r="B5087" t="s">
        <v>29403</v>
      </c>
      <c r="C5087" t="s">
        <v>35615</v>
      </c>
      <c r="D5087" t="s">
        <v>15265</v>
      </c>
      <c r="E5087">
        <v>20.5</v>
      </c>
      <c r="F5087">
        <v>21.8</v>
      </c>
      <c r="G5087">
        <v>22.1</v>
      </c>
      <c r="H5087">
        <v>24.2</v>
      </c>
      <c r="I5087">
        <v>22.4</v>
      </c>
      <c r="J5087">
        <v>22.4</v>
      </c>
      <c r="L5087" s="37">
        <f t="shared" si="316"/>
        <v>21.466666666666669</v>
      </c>
      <c r="M5087" s="37">
        <f t="shared" si="317"/>
        <v>23</v>
      </c>
      <c r="O5087">
        <v>7.5862430999999994E-2</v>
      </c>
      <c r="P5087">
        <v>0.19856216800000001</v>
      </c>
      <c r="Q5087">
        <v>0.91471572899999998</v>
      </c>
      <c r="S5087" t="s">
        <v>23319</v>
      </c>
      <c r="T5087" t="s">
        <v>15263</v>
      </c>
      <c r="U5087" t="s">
        <v>15264</v>
      </c>
      <c r="V5087" t="s">
        <v>15265</v>
      </c>
      <c r="W5087">
        <v>7612</v>
      </c>
      <c r="X5087">
        <v>8152</v>
      </c>
      <c r="Y5087">
        <v>7386</v>
      </c>
      <c r="Z5087">
        <v>6689</v>
      </c>
      <c r="AA5087">
        <v>6944</v>
      </c>
      <c r="AB5087">
        <v>5958</v>
      </c>
      <c r="AD5087" s="31">
        <f t="shared" si="318"/>
        <v>7716.666666666667</v>
      </c>
      <c r="AE5087" s="31">
        <f t="shared" si="319"/>
        <v>6530.333333333333</v>
      </c>
      <c r="AG5087">
        <v>-0.24261242</v>
      </c>
      <c r="AH5087">
        <v>3.1534422999999999E-2</v>
      </c>
      <c r="AI5087">
        <v>4.0240461999999998E-2</v>
      </c>
    </row>
    <row r="5088" spans="2:35" x14ac:dyDescent="0.2">
      <c r="B5088" t="s">
        <v>29404</v>
      </c>
      <c r="C5088" t="s">
        <v>35616</v>
      </c>
      <c r="D5088" t="s">
        <v>15268</v>
      </c>
      <c r="E5088">
        <v>29.5</v>
      </c>
      <c r="F5088">
        <v>28.3</v>
      </c>
      <c r="G5088">
        <v>29.6</v>
      </c>
      <c r="H5088">
        <v>31.8</v>
      </c>
      <c r="I5088">
        <v>29.8</v>
      </c>
      <c r="J5088">
        <v>28.6</v>
      </c>
      <c r="L5088" s="37">
        <f t="shared" si="316"/>
        <v>29.133333333333336</v>
      </c>
      <c r="M5088" s="37">
        <f t="shared" si="317"/>
        <v>30.066666666666666</v>
      </c>
      <c r="O5088">
        <v>2.6595839E-2</v>
      </c>
      <c r="P5088">
        <v>0.43161069800000001</v>
      </c>
      <c r="Q5088">
        <v>0.253847975</v>
      </c>
      <c r="S5088" t="s">
        <v>23320</v>
      </c>
      <c r="T5088" t="s">
        <v>15266</v>
      </c>
      <c r="U5088" t="s">
        <v>15267</v>
      </c>
      <c r="V5088" t="s">
        <v>15268</v>
      </c>
      <c r="W5088">
        <v>13326</v>
      </c>
      <c r="X5088">
        <v>13390</v>
      </c>
      <c r="Y5088">
        <v>14125</v>
      </c>
      <c r="Z5088">
        <v>11504</v>
      </c>
      <c r="AA5088">
        <v>13163</v>
      </c>
      <c r="AB5088">
        <v>12365</v>
      </c>
      <c r="AD5088" s="31">
        <f t="shared" si="318"/>
        <v>13613.666666666666</v>
      </c>
      <c r="AE5088" s="31">
        <f t="shared" si="319"/>
        <v>12344</v>
      </c>
      <c r="AG5088">
        <v>-0.14292149100000001</v>
      </c>
      <c r="AH5088">
        <v>6.2138632999999999E-2</v>
      </c>
      <c r="AI5088">
        <v>0.140678478</v>
      </c>
    </row>
    <row r="5089" spans="2:35" x14ac:dyDescent="0.2">
      <c r="B5089" t="s">
        <v>29405</v>
      </c>
      <c r="C5089" t="s">
        <v>35617</v>
      </c>
      <c r="D5089" t="s">
        <v>15271</v>
      </c>
      <c r="E5089">
        <v>40.799999999999997</v>
      </c>
      <c r="F5089">
        <v>43.4</v>
      </c>
      <c r="G5089">
        <v>40</v>
      </c>
      <c r="H5089">
        <v>42.2</v>
      </c>
      <c r="I5089">
        <v>43.7</v>
      </c>
      <c r="J5089">
        <v>43.9</v>
      </c>
      <c r="L5089" s="37">
        <f t="shared" si="316"/>
        <v>41.4</v>
      </c>
      <c r="M5089" s="37">
        <f t="shared" si="317"/>
        <v>43.266666666666673</v>
      </c>
      <c r="O5089">
        <v>0.11072170000000001</v>
      </c>
      <c r="P5089">
        <v>0.117383584</v>
      </c>
      <c r="Q5089">
        <v>1.3597030729999999</v>
      </c>
      <c r="S5089" t="s">
        <v>23321</v>
      </c>
      <c r="T5089" t="s">
        <v>15269</v>
      </c>
      <c r="U5089" t="s">
        <v>15270</v>
      </c>
      <c r="V5089" t="s">
        <v>15271</v>
      </c>
      <c r="W5089">
        <v>236712</v>
      </c>
      <c r="X5089">
        <v>254655</v>
      </c>
      <c r="Y5089">
        <v>276507</v>
      </c>
      <c r="Z5089">
        <v>204983</v>
      </c>
      <c r="AA5089">
        <v>229113</v>
      </c>
      <c r="AB5089">
        <v>232865</v>
      </c>
      <c r="AD5089" s="31">
        <f t="shared" si="318"/>
        <v>255958</v>
      </c>
      <c r="AE5089" s="31">
        <f t="shared" si="319"/>
        <v>222320.33333333334</v>
      </c>
      <c r="AG5089">
        <v>-0.20264516299999999</v>
      </c>
      <c r="AH5089">
        <v>4.4671094000000001E-2</v>
      </c>
      <c r="AI5089">
        <v>8.3450791999999996E-2</v>
      </c>
    </row>
    <row r="5090" spans="2:35" x14ac:dyDescent="0.2">
      <c r="B5090" t="s">
        <v>29406</v>
      </c>
      <c r="C5090" t="s">
        <v>35618</v>
      </c>
      <c r="D5090" t="s">
        <v>15274</v>
      </c>
      <c r="E5090">
        <v>20.7</v>
      </c>
      <c r="F5090">
        <v>19.399999999999999</v>
      </c>
      <c r="G5090">
        <v>21.1</v>
      </c>
      <c r="H5090">
        <v>21.7</v>
      </c>
      <c r="I5090">
        <v>20</v>
      </c>
      <c r="J5090">
        <v>21.3</v>
      </c>
      <c r="L5090" s="37">
        <f t="shared" si="316"/>
        <v>20.399999999999999</v>
      </c>
      <c r="M5090" s="37">
        <f t="shared" si="317"/>
        <v>21</v>
      </c>
      <c r="O5090">
        <v>2.3018778E-2</v>
      </c>
      <c r="P5090">
        <v>0.48729952999999998</v>
      </c>
      <c r="Q5090">
        <v>0.14280561999999999</v>
      </c>
      <c r="S5090" t="s">
        <v>23322</v>
      </c>
      <c r="T5090" t="s">
        <v>15272</v>
      </c>
      <c r="U5090" t="s">
        <v>15273</v>
      </c>
      <c r="V5090" t="s">
        <v>15274</v>
      </c>
      <c r="W5090">
        <v>6501</v>
      </c>
      <c r="X5090">
        <v>7235</v>
      </c>
      <c r="Y5090">
        <v>8499</v>
      </c>
      <c r="Z5090">
        <v>6947</v>
      </c>
      <c r="AA5090">
        <v>6464</v>
      </c>
      <c r="AB5090">
        <v>7674</v>
      </c>
      <c r="AD5090" s="31">
        <f t="shared" si="318"/>
        <v>7411.666666666667</v>
      </c>
      <c r="AE5090" s="31">
        <f t="shared" si="319"/>
        <v>7028.333333333333</v>
      </c>
      <c r="AG5090">
        <v>-7.1383903999999998E-2</v>
      </c>
      <c r="AH5090">
        <v>0.17815589700000001</v>
      </c>
      <c r="AI5090">
        <v>0.59733186299999996</v>
      </c>
    </row>
    <row r="5091" spans="2:35" x14ac:dyDescent="0.2">
      <c r="B5091" t="s">
        <v>29407</v>
      </c>
      <c r="C5091" t="s">
        <v>35619</v>
      </c>
      <c r="D5091" t="s">
        <v>15277</v>
      </c>
      <c r="E5091">
        <v>89.5</v>
      </c>
      <c r="F5091">
        <v>93.9</v>
      </c>
      <c r="G5091">
        <v>90.6</v>
      </c>
      <c r="H5091">
        <v>110.1</v>
      </c>
      <c r="I5091">
        <v>104.1</v>
      </c>
      <c r="J5091">
        <v>101.7</v>
      </c>
      <c r="L5091" s="37">
        <f t="shared" si="316"/>
        <v>91.333333333333329</v>
      </c>
      <c r="M5091" s="37">
        <f t="shared" si="317"/>
        <v>105.3</v>
      </c>
      <c r="O5091">
        <v>0.20335012899999999</v>
      </c>
      <c r="P5091">
        <v>1.4217502999999999E-2</v>
      </c>
      <c r="Q5091">
        <v>3.0635187020000001</v>
      </c>
      <c r="S5091" t="s">
        <v>23323</v>
      </c>
      <c r="T5091" t="s">
        <v>15275</v>
      </c>
      <c r="U5091" t="s">
        <v>15276</v>
      </c>
      <c r="V5091" t="s">
        <v>15277</v>
      </c>
      <c r="W5091">
        <v>103386</v>
      </c>
      <c r="X5091">
        <v>82357</v>
      </c>
      <c r="Y5091">
        <v>89474</v>
      </c>
      <c r="Z5091">
        <v>94121</v>
      </c>
      <c r="AA5091">
        <v>91309</v>
      </c>
      <c r="AB5091">
        <v>87629</v>
      </c>
      <c r="AD5091" s="31">
        <f t="shared" si="318"/>
        <v>91739</v>
      </c>
      <c r="AE5091" s="31">
        <f t="shared" si="319"/>
        <v>91019.666666666672</v>
      </c>
      <c r="AG5091">
        <v>-5.5488710000000004E-3</v>
      </c>
      <c r="AH5091">
        <v>0.25606968000000002</v>
      </c>
      <c r="AI5091">
        <v>0.959961387</v>
      </c>
    </row>
    <row r="5092" spans="2:35" x14ac:dyDescent="0.2">
      <c r="B5092" t="s">
        <v>29408</v>
      </c>
      <c r="C5092" t="s">
        <v>35620</v>
      </c>
      <c r="D5092" t="s">
        <v>15280</v>
      </c>
      <c r="E5092">
        <v>31.4</v>
      </c>
      <c r="F5092">
        <v>34</v>
      </c>
      <c r="G5092">
        <v>31.6</v>
      </c>
      <c r="H5092">
        <v>31.1</v>
      </c>
      <c r="I5092">
        <v>34.4</v>
      </c>
      <c r="J5092">
        <v>32.6</v>
      </c>
      <c r="L5092" s="37">
        <f t="shared" si="316"/>
        <v>32.333333333333336</v>
      </c>
      <c r="M5092" s="37">
        <f t="shared" si="317"/>
        <v>32.699999999999996</v>
      </c>
      <c r="O5092">
        <v>7.1375762999999995E-2</v>
      </c>
      <c r="P5092">
        <v>0.34795933499999998</v>
      </c>
      <c r="Q5092">
        <v>0.44635496000000002</v>
      </c>
      <c r="S5092" t="s">
        <v>23324</v>
      </c>
      <c r="T5092" t="s">
        <v>15278</v>
      </c>
      <c r="U5092" t="s">
        <v>15279</v>
      </c>
      <c r="V5092" t="s">
        <v>15280</v>
      </c>
      <c r="W5092">
        <v>184093</v>
      </c>
      <c r="X5092">
        <v>123797</v>
      </c>
      <c r="Y5092">
        <v>149633</v>
      </c>
      <c r="Z5092">
        <v>114621</v>
      </c>
      <c r="AA5092">
        <v>85312</v>
      </c>
      <c r="AB5092">
        <v>86549</v>
      </c>
      <c r="AD5092" s="31">
        <f t="shared" si="318"/>
        <v>152507.66666666666</v>
      </c>
      <c r="AE5092" s="31">
        <f t="shared" si="319"/>
        <v>95494</v>
      </c>
      <c r="AG5092">
        <v>-0.67018615699999995</v>
      </c>
      <c r="AH5092">
        <v>2.7945055E-2</v>
      </c>
      <c r="AI5092">
        <v>1.2148022E-2</v>
      </c>
    </row>
    <row r="5093" spans="2:35" x14ac:dyDescent="0.2">
      <c r="B5093" t="s">
        <v>29409</v>
      </c>
      <c r="C5093" t="s">
        <v>35621</v>
      </c>
      <c r="D5093" t="s">
        <v>15283</v>
      </c>
      <c r="E5093">
        <v>72.3</v>
      </c>
      <c r="F5093">
        <v>68.599999999999994</v>
      </c>
      <c r="G5093">
        <v>71.5</v>
      </c>
      <c r="H5093">
        <v>75.3</v>
      </c>
      <c r="I5093">
        <v>73.900000000000006</v>
      </c>
      <c r="J5093">
        <v>72.7</v>
      </c>
      <c r="L5093" s="37">
        <f t="shared" si="316"/>
        <v>70.8</v>
      </c>
      <c r="M5093" s="37">
        <f t="shared" si="317"/>
        <v>73.966666666666654</v>
      </c>
      <c r="O5093">
        <v>6.8189589999999994E-2</v>
      </c>
      <c r="P5093">
        <v>0.241648117</v>
      </c>
      <c r="Q5093">
        <v>0.74816203100000001</v>
      </c>
      <c r="S5093" t="s">
        <v>23325</v>
      </c>
      <c r="T5093" t="s">
        <v>15281</v>
      </c>
      <c r="U5093" t="s">
        <v>15282</v>
      </c>
      <c r="V5093" t="s">
        <v>15283</v>
      </c>
      <c r="W5093">
        <v>404429</v>
      </c>
      <c r="X5093">
        <v>411785</v>
      </c>
      <c r="Y5093">
        <v>416462</v>
      </c>
      <c r="Z5093">
        <v>365145</v>
      </c>
      <c r="AA5093">
        <v>388759</v>
      </c>
      <c r="AB5093">
        <v>381481</v>
      </c>
      <c r="AD5093" s="31">
        <f t="shared" si="318"/>
        <v>410892</v>
      </c>
      <c r="AE5093" s="31">
        <f t="shared" si="319"/>
        <v>378461.66666666669</v>
      </c>
      <c r="AG5093">
        <v>-0.119001946</v>
      </c>
      <c r="AH5093">
        <v>6.3739450000000003E-2</v>
      </c>
      <c r="AI5093">
        <v>0.14602201300000001</v>
      </c>
    </row>
    <row r="5094" spans="2:35" x14ac:dyDescent="0.2">
      <c r="B5094" t="s">
        <v>29410</v>
      </c>
      <c r="C5094" t="s">
        <v>35622</v>
      </c>
      <c r="D5094" t="s">
        <v>15286</v>
      </c>
      <c r="E5094">
        <v>23.7</v>
      </c>
      <c r="F5094">
        <v>23.6</v>
      </c>
      <c r="G5094">
        <v>23</v>
      </c>
      <c r="H5094">
        <v>24.5</v>
      </c>
      <c r="I5094">
        <v>22.6</v>
      </c>
      <c r="J5094">
        <v>20.6</v>
      </c>
      <c r="L5094" s="37">
        <f t="shared" si="316"/>
        <v>23.433333333333334</v>
      </c>
      <c r="M5094" s="37">
        <f t="shared" si="317"/>
        <v>22.566666666666666</v>
      </c>
      <c r="O5094">
        <v>-7.1788146999999997E-2</v>
      </c>
      <c r="P5094">
        <v>0.26143531800000003</v>
      </c>
      <c r="Q5094">
        <v>0.683493138</v>
      </c>
      <c r="S5094" t="s">
        <v>23326</v>
      </c>
      <c r="T5094" t="s">
        <v>15284</v>
      </c>
      <c r="U5094" t="s">
        <v>15285</v>
      </c>
      <c r="V5094" t="s">
        <v>15286</v>
      </c>
      <c r="W5094">
        <v>2120</v>
      </c>
      <c r="X5094">
        <v>1835</v>
      </c>
      <c r="Y5094">
        <v>2219</v>
      </c>
      <c r="Z5094">
        <v>1775</v>
      </c>
      <c r="AA5094">
        <v>1825</v>
      </c>
      <c r="AB5094">
        <v>1834</v>
      </c>
      <c r="AD5094" s="31">
        <f t="shared" si="318"/>
        <v>2058</v>
      </c>
      <c r="AE5094" s="31">
        <f t="shared" si="319"/>
        <v>1811.3333333333333</v>
      </c>
      <c r="AG5094">
        <v>-0.17968162300000001</v>
      </c>
      <c r="AH5094">
        <v>5.3026666E-2</v>
      </c>
      <c r="AI5094">
        <v>0.11041513</v>
      </c>
    </row>
    <row r="5095" spans="2:35" x14ac:dyDescent="0.2">
      <c r="B5095" t="s">
        <v>29411</v>
      </c>
      <c r="C5095" t="s">
        <v>35623</v>
      </c>
      <c r="D5095" t="s">
        <v>15289</v>
      </c>
      <c r="E5095">
        <v>84.8</v>
      </c>
      <c r="F5095">
        <v>89.9</v>
      </c>
      <c r="G5095">
        <v>91.8</v>
      </c>
      <c r="H5095">
        <v>144.5</v>
      </c>
      <c r="I5095">
        <v>95.7</v>
      </c>
      <c r="J5095">
        <v>99.4</v>
      </c>
      <c r="L5095" s="37">
        <f t="shared" si="316"/>
        <v>88.833333333333329</v>
      </c>
      <c r="M5095" s="37">
        <f t="shared" si="317"/>
        <v>113.2</v>
      </c>
      <c r="O5095">
        <v>0.19137079600000001</v>
      </c>
      <c r="P5095">
        <v>6.192019E-2</v>
      </c>
      <c r="Q5095">
        <v>1.891977472</v>
      </c>
      <c r="S5095" t="s">
        <v>23327</v>
      </c>
      <c r="T5095" t="s">
        <v>15287</v>
      </c>
      <c r="U5095" t="s">
        <v>15288</v>
      </c>
      <c r="V5095" t="s">
        <v>15289</v>
      </c>
      <c r="W5095">
        <v>60608</v>
      </c>
      <c r="X5095">
        <v>55905</v>
      </c>
      <c r="Y5095">
        <v>51749</v>
      </c>
      <c r="Z5095">
        <v>64455</v>
      </c>
      <c r="AA5095">
        <v>60423</v>
      </c>
      <c r="AB5095">
        <v>57089</v>
      </c>
      <c r="AD5095" s="31">
        <f t="shared" si="318"/>
        <v>56087.333333333336</v>
      </c>
      <c r="AE5095" s="31">
        <f t="shared" si="319"/>
        <v>60655.666666666664</v>
      </c>
      <c r="AG5095">
        <v>0.114195448</v>
      </c>
      <c r="AH5095">
        <v>9.9256671000000005E-2</v>
      </c>
      <c r="AI5095">
        <v>0.27663957500000003</v>
      </c>
    </row>
    <row r="5096" spans="2:35" x14ac:dyDescent="0.2">
      <c r="B5096" t="s">
        <v>29412</v>
      </c>
      <c r="C5096" t="s">
        <v>35624</v>
      </c>
      <c r="D5096" t="s">
        <v>15292</v>
      </c>
      <c r="E5096">
        <v>39.700000000000003</v>
      </c>
      <c r="F5096">
        <v>39.5</v>
      </c>
      <c r="G5096">
        <v>38.799999999999997</v>
      </c>
      <c r="H5096">
        <v>29.7</v>
      </c>
      <c r="I5096">
        <v>33.700000000000003</v>
      </c>
      <c r="J5096">
        <v>39</v>
      </c>
      <c r="L5096" s="37">
        <f t="shared" si="316"/>
        <v>39.333333333333336</v>
      </c>
      <c r="M5096" s="37">
        <f t="shared" si="317"/>
        <v>34.133333333333333</v>
      </c>
      <c r="O5096">
        <v>-0.122945977</v>
      </c>
      <c r="P5096">
        <v>0.19733230800000001</v>
      </c>
      <c r="Q5096">
        <v>0.91968648200000003</v>
      </c>
      <c r="S5096" t="s">
        <v>23328</v>
      </c>
      <c r="T5096" t="s">
        <v>15290</v>
      </c>
      <c r="U5096" t="s">
        <v>15291</v>
      </c>
      <c r="V5096" t="s">
        <v>15292</v>
      </c>
      <c r="W5096">
        <v>4214</v>
      </c>
      <c r="X5096">
        <v>4461</v>
      </c>
      <c r="Y5096">
        <v>4030</v>
      </c>
      <c r="Z5096">
        <v>3647</v>
      </c>
      <c r="AA5096">
        <v>4333</v>
      </c>
      <c r="AB5096">
        <v>4336</v>
      </c>
      <c r="AD5096" s="31">
        <f t="shared" si="318"/>
        <v>4235</v>
      </c>
      <c r="AE5096" s="31">
        <f t="shared" si="319"/>
        <v>4105.333333333333</v>
      </c>
      <c r="AG5096">
        <v>-4.8298702999999998E-2</v>
      </c>
      <c r="AH5096">
        <v>0.19043414</v>
      </c>
      <c r="AI5096">
        <v>0.65122318800000001</v>
      </c>
    </row>
    <row r="5097" spans="2:35" x14ac:dyDescent="0.2">
      <c r="B5097" t="s">
        <v>29413</v>
      </c>
      <c r="C5097" t="s">
        <v>35625</v>
      </c>
      <c r="D5097" t="s">
        <v>35626</v>
      </c>
      <c r="E5097">
        <v>201</v>
      </c>
      <c r="F5097">
        <v>190.9</v>
      </c>
      <c r="G5097">
        <v>202.7</v>
      </c>
      <c r="H5097">
        <v>233</v>
      </c>
      <c r="I5097">
        <v>201.8</v>
      </c>
      <c r="J5097">
        <v>206.4</v>
      </c>
      <c r="L5097" s="37">
        <f t="shared" si="316"/>
        <v>198.19999999999996</v>
      </c>
      <c r="M5097" s="37">
        <f t="shared" si="317"/>
        <v>213.73333333333335</v>
      </c>
      <c r="O5097">
        <v>6.8321622999999998E-2</v>
      </c>
      <c r="P5097">
        <v>0.191262454</v>
      </c>
      <c r="Q5097">
        <v>0.94745305000000002</v>
      </c>
      <c r="S5097" t="s">
        <v>23329</v>
      </c>
      <c r="T5097" t="s">
        <v>15293</v>
      </c>
      <c r="U5097" t="s">
        <v>15294</v>
      </c>
      <c r="V5097" t="s">
        <v>15295</v>
      </c>
      <c r="W5097">
        <v>136214</v>
      </c>
      <c r="X5097">
        <v>134208</v>
      </c>
      <c r="Y5097">
        <v>148047</v>
      </c>
      <c r="Z5097">
        <v>133475</v>
      </c>
      <c r="AA5097">
        <v>143311</v>
      </c>
      <c r="AB5097">
        <v>135173</v>
      </c>
      <c r="AD5097" s="31">
        <f t="shared" si="318"/>
        <v>139489.66666666666</v>
      </c>
      <c r="AE5097" s="31">
        <f t="shared" si="319"/>
        <v>137319.66666666666</v>
      </c>
      <c r="AG5097">
        <v>-2.1958335999999998E-2</v>
      </c>
      <c r="AH5097">
        <v>0.22202045000000001</v>
      </c>
      <c r="AI5097">
        <v>0.79389268400000002</v>
      </c>
    </row>
    <row r="5098" spans="2:35" x14ac:dyDescent="0.2">
      <c r="B5098" t="s">
        <v>29414</v>
      </c>
      <c r="C5098" t="s">
        <v>35627</v>
      </c>
      <c r="D5098" t="s">
        <v>35628</v>
      </c>
      <c r="E5098">
        <v>57.9</v>
      </c>
      <c r="F5098">
        <v>49.4</v>
      </c>
      <c r="G5098">
        <v>52.7</v>
      </c>
      <c r="H5098">
        <v>49.1</v>
      </c>
      <c r="I5098">
        <v>47.6</v>
      </c>
      <c r="J5098">
        <v>45.6</v>
      </c>
      <c r="L5098" s="37">
        <f t="shared" si="316"/>
        <v>53.333333333333336</v>
      </c>
      <c r="M5098" s="37">
        <f t="shared" si="317"/>
        <v>47.433333333333337</v>
      </c>
      <c r="O5098">
        <v>-0.15947103100000001</v>
      </c>
      <c r="P5098">
        <v>5.9195838000000001E-2</v>
      </c>
      <c r="Q5098">
        <v>1.926311761</v>
      </c>
      <c r="S5098" t="s">
        <v>23330</v>
      </c>
      <c r="T5098" t="s">
        <v>15296</v>
      </c>
      <c r="U5098" t="s">
        <v>15297</v>
      </c>
      <c r="V5098" t="s">
        <v>15298</v>
      </c>
      <c r="W5098">
        <v>2817</v>
      </c>
      <c r="X5098">
        <v>2606</v>
      </c>
      <c r="Y5098">
        <v>2014</v>
      </c>
      <c r="Z5098">
        <v>1873</v>
      </c>
      <c r="AA5098">
        <v>2038</v>
      </c>
      <c r="AB5098">
        <v>2093</v>
      </c>
      <c r="AD5098" s="31">
        <f t="shared" si="318"/>
        <v>2479</v>
      </c>
      <c r="AE5098" s="31">
        <f t="shared" si="319"/>
        <v>2001.3333333333333</v>
      </c>
      <c r="AG5098">
        <v>-0.29599435600000001</v>
      </c>
      <c r="AH5098">
        <v>4.4728595000000003E-2</v>
      </c>
      <c r="AI5098">
        <v>8.3607204000000004E-2</v>
      </c>
    </row>
    <row r="5099" spans="2:35" x14ac:dyDescent="0.2">
      <c r="B5099" t="s">
        <v>29415</v>
      </c>
      <c r="C5099" t="s">
        <v>35629</v>
      </c>
      <c r="D5099" t="s">
        <v>35630</v>
      </c>
      <c r="E5099">
        <v>133.80000000000001</v>
      </c>
      <c r="F5099">
        <v>134.30000000000001</v>
      </c>
      <c r="G5099">
        <v>141</v>
      </c>
      <c r="H5099">
        <v>157.5</v>
      </c>
      <c r="I5099">
        <v>159.5</v>
      </c>
      <c r="J5099">
        <v>152.1</v>
      </c>
      <c r="L5099" s="37">
        <f t="shared" si="316"/>
        <v>136.36666666666667</v>
      </c>
      <c r="M5099" s="37">
        <f t="shared" si="317"/>
        <v>156.36666666666667</v>
      </c>
      <c r="O5099">
        <v>0.19497303999999999</v>
      </c>
      <c r="P5099">
        <v>2.6179478999999999E-2</v>
      </c>
      <c r="Q5099">
        <v>2.58333697</v>
      </c>
      <c r="S5099" t="s">
        <v>23331</v>
      </c>
      <c r="T5099" t="s">
        <v>15299</v>
      </c>
      <c r="U5099" t="s">
        <v>15300</v>
      </c>
      <c r="V5099" t="s">
        <v>15301</v>
      </c>
      <c r="W5099">
        <v>60979</v>
      </c>
      <c r="X5099">
        <v>54140</v>
      </c>
      <c r="Y5099">
        <v>51049</v>
      </c>
      <c r="Z5099">
        <v>41939</v>
      </c>
      <c r="AA5099">
        <v>51607</v>
      </c>
      <c r="AB5099">
        <v>49102</v>
      </c>
      <c r="AD5099" s="31">
        <f t="shared" si="318"/>
        <v>55389.333333333336</v>
      </c>
      <c r="AE5099" s="31">
        <f t="shared" si="319"/>
        <v>47549.333333333336</v>
      </c>
      <c r="AG5099">
        <v>-0.221749687</v>
      </c>
      <c r="AH5099">
        <v>5.2211392000000002E-2</v>
      </c>
      <c r="AI5099">
        <v>0.107599589</v>
      </c>
    </row>
    <row r="5100" spans="2:35" x14ac:dyDescent="0.2">
      <c r="B5100" t="s">
        <v>29416</v>
      </c>
      <c r="C5100" t="s">
        <v>35631</v>
      </c>
      <c r="D5100" t="s">
        <v>35632</v>
      </c>
      <c r="E5100">
        <v>123.7</v>
      </c>
      <c r="F5100">
        <v>121.7</v>
      </c>
      <c r="G5100">
        <v>131.1</v>
      </c>
      <c r="H5100">
        <v>143.4</v>
      </c>
      <c r="I5100">
        <v>125.3</v>
      </c>
      <c r="J5100">
        <v>120.3</v>
      </c>
      <c r="L5100" s="37">
        <f t="shared" si="316"/>
        <v>125.5</v>
      </c>
      <c r="M5100" s="37">
        <f t="shared" si="317"/>
        <v>129.66666666666666</v>
      </c>
      <c r="O5100">
        <v>-1.0350751E-2</v>
      </c>
      <c r="P5100">
        <v>0.51066277000000004</v>
      </c>
      <c r="Q5100">
        <v>9.4640439000000007E-2</v>
      </c>
      <c r="S5100" t="s">
        <v>23332</v>
      </c>
      <c r="T5100" t="s">
        <v>15302</v>
      </c>
      <c r="U5100" t="s">
        <v>15303</v>
      </c>
      <c r="V5100" t="s">
        <v>15304</v>
      </c>
      <c r="W5100">
        <v>63061</v>
      </c>
      <c r="X5100">
        <v>66105</v>
      </c>
      <c r="Y5100">
        <v>68764</v>
      </c>
      <c r="Z5100">
        <v>62353</v>
      </c>
      <c r="AA5100">
        <v>64609</v>
      </c>
      <c r="AB5100">
        <v>61089</v>
      </c>
      <c r="AD5100" s="31">
        <f t="shared" si="318"/>
        <v>65976.666666666672</v>
      </c>
      <c r="AE5100" s="31">
        <f t="shared" si="319"/>
        <v>62683.666666666664</v>
      </c>
      <c r="AG5100">
        <v>-7.3351390000000002E-2</v>
      </c>
      <c r="AH5100">
        <v>0.12382649900000001</v>
      </c>
      <c r="AI5100">
        <v>0.370414044</v>
      </c>
    </row>
    <row r="5101" spans="2:35" x14ac:dyDescent="0.2">
      <c r="B5101" t="s">
        <v>29417</v>
      </c>
      <c r="C5101" t="s">
        <v>35633</v>
      </c>
      <c r="D5101" t="s">
        <v>35634</v>
      </c>
      <c r="E5101">
        <v>121.6</v>
      </c>
      <c r="F5101">
        <v>118.3</v>
      </c>
      <c r="G5101">
        <v>121.6</v>
      </c>
      <c r="H5101">
        <v>119.8</v>
      </c>
      <c r="I5101">
        <v>111.8</v>
      </c>
      <c r="J5101">
        <v>111.2</v>
      </c>
      <c r="L5101" s="37">
        <f t="shared" si="316"/>
        <v>120.5</v>
      </c>
      <c r="M5101" s="37">
        <f t="shared" si="317"/>
        <v>114.26666666666667</v>
      </c>
      <c r="O5101">
        <v>-8.8293432000000005E-2</v>
      </c>
      <c r="P5101">
        <v>8.7488171000000003E-2</v>
      </c>
      <c r="Q5101">
        <v>1.609774432</v>
      </c>
      <c r="S5101" t="s">
        <v>23333</v>
      </c>
      <c r="T5101" t="s">
        <v>15305</v>
      </c>
      <c r="U5101" t="s">
        <v>15306</v>
      </c>
      <c r="V5101" t="s">
        <v>15307</v>
      </c>
      <c r="W5101">
        <v>27839</v>
      </c>
      <c r="X5101">
        <v>27585</v>
      </c>
      <c r="Y5101">
        <v>31022</v>
      </c>
      <c r="Z5101">
        <v>25986</v>
      </c>
      <c r="AA5101">
        <v>27829</v>
      </c>
      <c r="AB5101">
        <v>26303</v>
      </c>
      <c r="AD5101" s="31">
        <f t="shared" si="318"/>
        <v>28815.333333333332</v>
      </c>
      <c r="AE5101" s="31">
        <f t="shared" si="319"/>
        <v>26706</v>
      </c>
      <c r="AG5101">
        <v>-0.10824402299999999</v>
      </c>
      <c r="AH5101">
        <v>9.1506546999999994E-2</v>
      </c>
      <c r="AI5101">
        <v>0.24626884600000001</v>
      </c>
    </row>
    <row r="5102" spans="2:35" x14ac:dyDescent="0.2">
      <c r="B5102" t="s">
        <v>29418</v>
      </c>
      <c r="C5102" t="s">
        <v>35635</v>
      </c>
      <c r="D5102" t="s">
        <v>15310</v>
      </c>
      <c r="E5102">
        <v>10.8</v>
      </c>
      <c r="F5102">
        <v>9.4</v>
      </c>
      <c r="G5102">
        <v>9.6</v>
      </c>
      <c r="H5102">
        <v>11.4</v>
      </c>
      <c r="I5102">
        <v>10.5</v>
      </c>
      <c r="J5102">
        <v>10</v>
      </c>
      <c r="L5102" s="37">
        <f t="shared" si="316"/>
        <v>9.9333333333333353</v>
      </c>
      <c r="M5102" s="37">
        <f t="shared" si="317"/>
        <v>10.633333333333333</v>
      </c>
      <c r="O5102">
        <v>0.108662088</v>
      </c>
      <c r="P5102">
        <v>0.187725382</v>
      </c>
      <c r="Q5102">
        <v>0.963848708</v>
      </c>
      <c r="S5102" t="s">
        <v>23334</v>
      </c>
      <c r="T5102" t="s">
        <v>15308</v>
      </c>
      <c r="U5102" t="s">
        <v>15309</v>
      </c>
      <c r="V5102" t="s">
        <v>15310</v>
      </c>
      <c r="W5102">
        <v>1480</v>
      </c>
      <c r="X5102">
        <v>1346</v>
      </c>
      <c r="Y5102">
        <v>1529</v>
      </c>
      <c r="Z5102">
        <v>1276</v>
      </c>
      <c r="AA5102">
        <v>1431</v>
      </c>
      <c r="AB5102">
        <v>1349</v>
      </c>
      <c r="AD5102" s="31">
        <f t="shared" si="318"/>
        <v>1451.6666666666667</v>
      </c>
      <c r="AE5102" s="31">
        <f t="shared" si="319"/>
        <v>1352</v>
      </c>
      <c r="AG5102">
        <v>-0.102107214</v>
      </c>
      <c r="AH5102">
        <v>0.10510000899999999</v>
      </c>
      <c r="AI5102">
        <v>0.298779499</v>
      </c>
    </row>
    <row r="5103" spans="2:35" x14ac:dyDescent="0.2">
      <c r="B5103" t="s">
        <v>29419</v>
      </c>
      <c r="C5103" t="s">
        <v>35636</v>
      </c>
      <c r="D5103" t="s">
        <v>15313</v>
      </c>
      <c r="E5103">
        <v>44.3</v>
      </c>
      <c r="F5103">
        <v>42.9</v>
      </c>
      <c r="G5103">
        <v>46.3</v>
      </c>
      <c r="H5103">
        <v>44.9</v>
      </c>
      <c r="I5103">
        <v>40.6</v>
      </c>
      <c r="J5103">
        <v>37.9</v>
      </c>
      <c r="L5103" s="37">
        <f t="shared" si="316"/>
        <v>44.5</v>
      </c>
      <c r="M5103" s="37">
        <f t="shared" si="317"/>
        <v>41.133333333333333</v>
      </c>
      <c r="O5103">
        <v>-0.16399587500000001</v>
      </c>
      <c r="P5103">
        <v>5.6749566000000001E-2</v>
      </c>
      <c r="Q5103">
        <v>1.9654477130000001</v>
      </c>
      <c r="S5103" t="s">
        <v>23335</v>
      </c>
      <c r="T5103" t="s">
        <v>15311</v>
      </c>
      <c r="U5103" t="s">
        <v>15312</v>
      </c>
      <c r="V5103" t="s">
        <v>15313</v>
      </c>
      <c r="W5103">
        <v>8986</v>
      </c>
      <c r="X5103">
        <v>7611</v>
      </c>
      <c r="Y5103">
        <v>8130</v>
      </c>
      <c r="Z5103">
        <v>7552</v>
      </c>
      <c r="AA5103">
        <v>7647</v>
      </c>
      <c r="AB5103">
        <v>7809</v>
      </c>
      <c r="AD5103" s="31">
        <f t="shared" si="318"/>
        <v>8242.3333333333339</v>
      </c>
      <c r="AE5103" s="31">
        <f t="shared" si="319"/>
        <v>7669.333333333333</v>
      </c>
      <c r="AG5103">
        <v>-0.100709994</v>
      </c>
      <c r="AH5103">
        <v>0.105322771</v>
      </c>
      <c r="AI5103">
        <v>0.29977619900000002</v>
      </c>
    </row>
    <row r="5104" spans="2:35" x14ac:dyDescent="0.2">
      <c r="B5104" t="s">
        <v>29420</v>
      </c>
      <c r="C5104" t="s">
        <v>35637</v>
      </c>
      <c r="D5104" t="s">
        <v>15316</v>
      </c>
      <c r="E5104">
        <v>65.099999999999994</v>
      </c>
      <c r="F5104">
        <v>66.3</v>
      </c>
      <c r="G5104">
        <v>64.3</v>
      </c>
      <c r="H5104">
        <v>66.7</v>
      </c>
      <c r="I5104">
        <v>64.8</v>
      </c>
      <c r="J5104">
        <v>58.7</v>
      </c>
      <c r="L5104" s="37">
        <f t="shared" si="316"/>
        <v>65.233333333333334</v>
      </c>
      <c r="M5104" s="37">
        <f t="shared" si="317"/>
        <v>63.4</v>
      </c>
      <c r="O5104">
        <v>-4.2121569999999997E-2</v>
      </c>
      <c r="P5104">
        <v>0.431387521</v>
      </c>
      <c r="Q5104">
        <v>0.25450212500000002</v>
      </c>
      <c r="S5104" t="s">
        <v>23336</v>
      </c>
      <c r="T5104" t="s">
        <v>15314</v>
      </c>
      <c r="U5104" t="s">
        <v>15315</v>
      </c>
      <c r="V5104" t="s">
        <v>15316</v>
      </c>
      <c r="W5104">
        <v>12359</v>
      </c>
      <c r="X5104">
        <v>12712</v>
      </c>
      <c r="Y5104">
        <v>13988</v>
      </c>
      <c r="Z5104">
        <v>11843</v>
      </c>
      <c r="AA5104">
        <v>13439</v>
      </c>
      <c r="AB5104">
        <v>12215</v>
      </c>
      <c r="AD5104" s="31">
        <f t="shared" si="318"/>
        <v>13019.666666666666</v>
      </c>
      <c r="AE5104" s="31">
        <f t="shared" si="319"/>
        <v>12499</v>
      </c>
      <c r="AG5104">
        <v>-5.8942836999999998E-2</v>
      </c>
      <c r="AH5104">
        <v>0.16619682299999999</v>
      </c>
      <c r="AI5104">
        <v>0.545497762</v>
      </c>
    </row>
    <row r="5105" spans="2:35" x14ac:dyDescent="0.2">
      <c r="B5105" t="s">
        <v>29421</v>
      </c>
      <c r="C5105" t="s">
        <v>35638</v>
      </c>
      <c r="D5105" t="s">
        <v>15319</v>
      </c>
      <c r="E5105">
        <v>54.3</v>
      </c>
      <c r="F5105">
        <v>52.4</v>
      </c>
      <c r="G5105">
        <v>55.7</v>
      </c>
      <c r="H5105">
        <v>48.7</v>
      </c>
      <c r="I5105">
        <v>49.4</v>
      </c>
      <c r="J5105">
        <v>49.7</v>
      </c>
      <c r="L5105" s="37">
        <f t="shared" si="316"/>
        <v>54.133333333333326</v>
      </c>
      <c r="M5105" s="37">
        <f t="shared" si="317"/>
        <v>49.266666666666673</v>
      </c>
      <c r="O5105">
        <v>-0.12645585600000001</v>
      </c>
      <c r="P5105">
        <v>7.2046911000000005E-2</v>
      </c>
      <c r="Q5105">
        <v>1.766353957</v>
      </c>
      <c r="S5105" t="s">
        <v>23337</v>
      </c>
      <c r="T5105" t="s">
        <v>15317</v>
      </c>
      <c r="U5105" t="s">
        <v>15318</v>
      </c>
      <c r="V5105" t="s">
        <v>15319</v>
      </c>
      <c r="W5105">
        <v>13661</v>
      </c>
      <c r="X5105">
        <v>13962</v>
      </c>
      <c r="Y5105">
        <v>14145</v>
      </c>
      <c r="Z5105">
        <v>11510</v>
      </c>
      <c r="AA5105">
        <v>12498</v>
      </c>
      <c r="AB5105">
        <v>13850</v>
      </c>
      <c r="AD5105" s="31">
        <f t="shared" si="318"/>
        <v>13922.666666666666</v>
      </c>
      <c r="AE5105" s="31">
        <f t="shared" si="319"/>
        <v>12619.333333333334</v>
      </c>
      <c r="AG5105">
        <v>-0.14579661099999999</v>
      </c>
      <c r="AH5105">
        <v>6.9983486999999997E-2</v>
      </c>
      <c r="AI5105">
        <v>0.16772393599999999</v>
      </c>
    </row>
    <row r="5106" spans="2:35" x14ac:dyDescent="0.2">
      <c r="B5106" t="s">
        <v>29422</v>
      </c>
      <c r="C5106" t="s">
        <v>35639</v>
      </c>
      <c r="D5106" t="s">
        <v>15322</v>
      </c>
      <c r="E5106">
        <v>349.2</v>
      </c>
      <c r="F5106">
        <v>372.3</v>
      </c>
      <c r="G5106">
        <v>362.4</v>
      </c>
      <c r="H5106">
        <v>304</v>
      </c>
      <c r="I5106">
        <v>346</v>
      </c>
      <c r="J5106">
        <v>336.8</v>
      </c>
      <c r="L5106" s="37">
        <f t="shared" si="316"/>
        <v>361.3</v>
      </c>
      <c r="M5106" s="37">
        <f t="shared" si="317"/>
        <v>328.93333333333334</v>
      </c>
      <c r="O5106">
        <v>-8.2204395999999999E-2</v>
      </c>
      <c r="P5106">
        <v>0.228507654</v>
      </c>
      <c r="Q5106">
        <v>0.79062929400000004</v>
      </c>
      <c r="S5106" t="s">
        <v>23338</v>
      </c>
      <c r="T5106" t="s">
        <v>15320</v>
      </c>
      <c r="U5106" t="s">
        <v>15321</v>
      </c>
      <c r="V5106" t="s">
        <v>15322</v>
      </c>
      <c r="W5106">
        <v>174975</v>
      </c>
      <c r="X5106">
        <v>162353</v>
      </c>
      <c r="Y5106">
        <v>178152</v>
      </c>
      <c r="Z5106">
        <v>121232</v>
      </c>
      <c r="AA5106">
        <v>141390</v>
      </c>
      <c r="AB5106">
        <v>132602</v>
      </c>
      <c r="AD5106" s="31">
        <f t="shared" si="318"/>
        <v>171826.66666666666</v>
      </c>
      <c r="AE5106" s="31">
        <f t="shared" si="319"/>
        <v>131741.33333333334</v>
      </c>
      <c r="AG5106">
        <v>-0.38494611699999998</v>
      </c>
      <c r="AH5106">
        <v>2.7945055E-2</v>
      </c>
      <c r="AI5106">
        <v>5.7141479999999996E-3</v>
      </c>
    </row>
    <row r="5107" spans="2:35" x14ac:dyDescent="0.2">
      <c r="B5107" t="s">
        <v>29423</v>
      </c>
      <c r="C5107" t="s">
        <v>35640</v>
      </c>
      <c r="D5107" t="s">
        <v>15325</v>
      </c>
      <c r="E5107">
        <v>88.7</v>
      </c>
      <c r="F5107">
        <v>97.4</v>
      </c>
      <c r="G5107">
        <v>89.6</v>
      </c>
      <c r="H5107">
        <v>78.900000000000006</v>
      </c>
      <c r="I5107">
        <v>89.8</v>
      </c>
      <c r="J5107">
        <v>84.4</v>
      </c>
      <c r="L5107" s="37">
        <f t="shared" si="316"/>
        <v>91.90000000000002</v>
      </c>
      <c r="M5107" s="37">
        <f t="shared" si="317"/>
        <v>84.36666666666666</v>
      </c>
      <c r="O5107">
        <v>-6.1660382E-2</v>
      </c>
      <c r="P5107">
        <v>0.32578722700000001</v>
      </c>
      <c r="Q5107">
        <v>0.50220601099999995</v>
      </c>
      <c r="S5107" t="s">
        <v>23339</v>
      </c>
      <c r="T5107" t="s">
        <v>15323</v>
      </c>
      <c r="U5107" t="s">
        <v>15324</v>
      </c>
      <c r="V5107" t="s">
        <v>15325</v>
      </c>
      <c r="W5107">
        <v>32787</v>
      </c>
      <c r="X5107">
        <v>29615</v>
      </c>
      <c r="Y5107">
        <v>31145</v>
      </c>
      <c r="Z5107">
        <v>25343</v>
      </c>
      <c r="AA5107">
        <v>28479</v>
      </c>
      <c r="AB5107">
        <v>26104</v>
      </c>
      <c r="AD5107" s="31">
        <f t="shared" si="318"/>
        <v>31182.333333333332</v>
      </c>
      <c r="AE5107" s="31">
        <f t="shared" si="319"/>
        <v>26642</v>
      </c>
      <c r="AG5107">
        <v>-0.227565288</v>
      </c>
      <c r="AH5107">
        <v>3.0898436000000001E-2</v>
      </c>
      <c r="AI5107">
        <v>3.8412369000000002E-2</v>
      </c>
    </row>
    <row r="5108" spans="2:35" x14ac:dyDescent="0.2">
      <c r="B5108" t="s">
        <v>29424</v>
      </c>
      <c r="C5108" t="s">
        <v>35641</v>
      </c>
      <c r="D5108" t="s">
        <v>15328</v>
      </c>
      <c r="E5108">
        <v>71.7</v>
      </c>
      <c r="F5108">
        <v>67.900000000000006</v>
      </c>
      <c r="G5108">
        <v>71.3</v>
      </c>
      <c r="H5108">
        <v>87</v>
      </c>
      <c r="I5108">
        <v>69.599999999999994</v>
      </c>
      <c r="J5108">
        <v>72.900000000000006</v>
      </c>
      <c r="L5108" s="37">
        <f t="shared" si="316"/>
        <v>70.300000000000011</v>
      </c>
      <c r="M5108" s="37">
        <f t="shared" si="317"/>
        <v>76.5</v>
      </c>
      <c r="O5108">
        <v>5.7057497999999998E-2</v>
      </c>
      <c r="P5108">
        <v>0.270516698</v>
      </c>
      <c r="Q5108">
        <v>0.65639001100000005</v>
      </c>
      <c r="S5108" t="s">
        <v>23340</v>
      </c>
      <c r="T5108" t="s">
        <v>15326</v>
      </c>
      <c r="U5108" t="s">
        <v>15327</v>
      </c>
      <c r="V5108" t="s">
        <v>15328</v>
      </c>
      <c r="W5108">
        <v>14500</v>
      </c>
      <c r="X5108">
        <v>14572</v>
      </c>
      <c r="Y5108">
        <v>14898</v>
      </c>
      <c r="Z5108">
        <v>16016</v>
      </c>
      <c r="AA5108">
        <v>16298</v>
      </c>
      <c r="AB5108">
        <v>14634</v>
      </c>
      <c r="AD5108" s="31">
        <f t="shared" si="318"/>
        <v>14656.666666666666</v>
      </c>
      <c r="AE5108" s="31">
        <f t="shared" si="319"/>
        <v>15649.333333333334</v>
      </c>
      <c r="AG5108">
        <v>9.3054170000000005E-2</v>
      </c>
      <c r="AH5108">
        <v>0.100248249</v>
      </c>
      <c r="AI5108">
        <v>0.280062056</v>
      </c>
    </row>
    <row r="5109" spans="2:35" x14ac:dyDescent="0.2">
      <c r="B5109" t="s">
        <v>29425</v>
      </c>
      <c r="C5109" t="s">
        <v>35642</v>
      </c>
      <c r="D5109" t="s">
        <v>15331</v>
      </c>
      <c r="E5109">
        <v>211.6</v>
      </c>
      <c r="F5109">
        <v>198.3</v>
      </c>
      <c r="G5109">
        <v>214</v>
      </c>
      <c r="H5109">
        <v>257.39999999999998</v>
      </c>
      <c r="I5109">
        <v>218.3</v>
      </c>
      <c r="J5109">
        <v>220.3</v>
      </c>
      <c r="L5109" s="37">
        <f t="shared" si="316"/>
        <v>207.96666666666667</v>
      </c>
      <c r="M5109" s="37">
        <f t="shared" si="317"/>
        <v>232</v>
      </c>
      <c r="O5109">
        <v>0.104459679</v>
      </c>
      <c r="P5109">
        <v>8.4155836999999997E-2</v>
      </c>
      <c r="Q5109">
        <v>1.645806318</v>
      </c>
      <c r="S5109" t="s">
        <v>23341</v>
      </c>
      <c r="T5109" t="s">
        <v>15329</v>
      </c>
      <c r="U5109" t="s">
        <v>15330</v>
      </c>
      <c r="V5109" t="s">
        <v>15331</v>
      </c>
      <c r="W5109">
        <v>28829</v>
      </c>
      <c r="X5109">
        <v>28127</v>
      </c>
      <c r="Y5109">
        <v>27092</v>
      </c>
      <c r="Z5109">
        <v>23364</v>
      </c>
      <c r="AA5109">
        <v>25611</v>
      </c>
      <c r="AB5109">
        <v>25338</v>
      </c>
      <c r="AD5109" s="31">
        <f t="shared" si="318"/>
        <v>28016</v>
      </c>
      <c r="AE5109" s="31">
        <f t="shared" si="319"/>
        <v>24771</v>
      </c>
      <c r="AG5109">
        <v>-0.17832995099999999</v>
      </c>
      <c r="AH5109">
        <v>3.8422755000000003E-2</v>
      </c>
      <c r="AI5109">
        <v>6.2961090999999997E-2</v>
      </c>
    </row>
    <row r="5110" spans="2:35" x14ac:dyDescent="0.2">
      <c r="B5110" t="s">
        <v>29426</v>
      </c>
      <c r="C5110" t="s">
        <v>35643</v>
      </c>
      <c r="D5110" t="s">
        <v>15334</v>
      </c>
      <c r="E5110">
        <v>15.6</v>
      </c>
      <c r="F5110">
        <v>15</v>
      </c>
      <c r="G5110">
        <v>15.9</v>
      </c>
      <c r="H5110">
        <v>14</v>
      </c>
      <c r="I5110">
        <v>14.1</v>
      </c>
      <c r="J5110">
        <v>13.3</v>
      </c>
      <c r="L5110" s="37">
        <f t="shared" si="316"/>
        <v>15.5</v>
      </c>
      <c r="M5110" s="37">
        <f t="shared" si="317"/>
        <v>13.800000000000002</v>
      </c>
      <c r="O5110">
        <v>-0.170060083</v>
      </c>
      <c r="P5110">
        <v>4.9459360000000001E-2</v>
      </c>
      <c r="Q5110">
        <v>2.070332906</v>
      </c>
      <c r="S5110" t="s">
        <v>23342</v>
      </c>
      <c r="T5110" t="s">
        <v>15332</v>
      </c>
      <c r="U5110" t="s">
        <v>15333</v>
      </c>
      <c r="V5110" t="s">
        <v>15334</v>
      </c>
      <c r="W5110">
        <v>3624</v>
      </c>
      <c r="X5110">
        <v>3461</v>
      </c>
      <c r="Y5110">
        <v>3684</v>
      </c>
      <c r="Z5110">
        <v>2532</v>
      </c>
      <c r="AA5110">
        <v>3137</v>
      </c>
      <c r="AB5110">
        <v>3109</v>
      </c>
      <c r="AD5110" s="31">
        <f t="shared" si="318"/>
        <v>3589.6666666666665</v>
      </c>
      <c r="AE5110" s="31">
        <f t="shared" si="319"/>
        <v>2926</v>
      </c>
      <c r="AG5110">
        <v>-0.30131046900000003</v>
      </c>
      <c r="AH5110">
        <v>2.9256972999999999E-2</v>
      </c>
      <c r="AI5110">
        <v>3.2370127999999998E-2</v>
      </c>
    </row>
    <row r="5111" spans="2:35" x14ac:dyDescent="0.2">
      <c r="B5111" t="s">
        <v>29427</v>
      </c>
      <c r="C5111" t="s">
        <v>35644</v>
      </c>
      <c r="D5111" t="s">
        <v>15337</v>
      </c>
      <c r="E5111">
        <v>32.299999999999997</v>
      </c>
      <c r="F5111">
        <v>35.1</v>
      </c>
      <c r="G5111">
        <v>33.4</v>
      </c>
      <c r="H5111">
        <v>15.5</v>
      </c>
      <c r="I5111">
        <v>25.1</v>
      </c>
      <c r="J5111">
        <v>26.1</v>
      </c>
      <c r="L5111" s="37">
        <f t="shared" si="316"/>
        <v>33.6</v>
      </c>
      <c r="M5111" s="37">
        <f t="shared" si="317"/>
        <v>22.233333333333334</v>
      </c>
      <c r="O5111">
        <v>-0.44472234999999999</v>
      </c>
      <c r="P5111">
        <v>8.5015469999999999E-3</v>
      </c>
      <c r="Q5111">
        <v>3.4974526049999999</v>
      </c>
      <c r="S5111" t="s">
        <v>23343</v>
      </c>
      <c r="T5111" t="s">
        <v>15335</v>
      </c>
      <c r="U5111" t="s">
        <v>15336</v>
      </c>
      <c r="V5111" t="s">
        <v>15337</v>
      </c>
      <c r="W5111">
        <v>14131</v>
      </c>
      <c r="X5111">
        <v>16188</v>
      </c>
      <c r="Y5111">
        <v>15599</v>
      </c>
      <c r="Z5111">
        <v>6880</v>
      </c>
      <c r="AA5111">
        <v>10931</v>
      </c>
      <c r="AB5111">
        <v>11101</v>
      </c>
      <c r="AD5111" s="31">
        <f t="shared" si="318"/>
        <v>15306</v>
      </c>
      <c r="AE5111" s="31">
        <f t="shared" si="319"/>
        <v>9637.3333333333339</v>
      </c>
      <c r="AG5111">
        <v>-0.698548787</v>
      </c>
      <c r="AH5111">
        <v>2.7945055E-2</v>
      </c>
      <c r="AI5111">
        <v>1.3777849E-2</v>
      </c>
    </row>
    <row r="5112" spans="2:35" x14ac:dyDescent="0.2">
      <c r="B5112" t="s">
        <v>29428</v>
      </c>
      <c r="C5112" t="s">
        <v>35645</v>
      </c>
      <c r="D5112" t="s">
        <v>15340</v>
      </c>
      <c r="E5112">
        <v>89.9</v>
      </c>
      <c r="F5112">
        <v>96.6</v>
      </c>
      <c r="G5112">
        <v>94.5</v>
      </c>
      <c r="H5112">
        <v>90</v>
      </c>
      <c r="I5112">
        <v>95.3</v>
      </c>
      <c r="J5112">
        <v>95.1</v>
      </c>
      <c r="L5112" s="37">
        <f t="shared" si="316"/>
        <v>93.666666666666671</v>
      </c>
      <c r="M5112" s="37">
        <f t="shared" si="317"/>
        <v>93.466666666666654</v>
      </c>
      <c r="O5112">
        <v>2.8086116000000001E-2</v>
      </c>
      <c r="P5112">
        <v>0.45637961399999999</v>
      </c>
      <c r="Q5112">
        <v>0.20157884400000001</v>
      </c>
      <c r="S5112" t="s">
        <v>23344</v>
      </c>
      <c r="T5112" t="s">
        <v>15338</v>
      </c>
      <c r="U5112" t="s">
        <v>15339</v>
      </c>
      <c r="V5112" t="s">
        <v>15340</v>
      </c>
      <c r="W5112">
        <v>13596</v>
      </c>
      <c r="X5112">
        <v>13450</v>
      </c>
      <c r="Y5112">
        <v>18402</v>
      </c>
      <c r="Z5112">
        <v>15420</v>
      </c>
      <c r="AA5112">
        <v>15698</v>
      </c>
      <c r="AB5112">
        <v>9906</v>
      </c>
      <c r="AD5112" s="31">
        <f t="shared" si="318"/>
        <v>15149.333333333334</v>
      </c>
      <c r="AE5112" s="31">
        <f t="shared" si="319"/>
        <v>13674.666666666666</v>
      </c>
      <c r="AG5112">
        <v>-0.162964319</v>
      </c>
      <c r="AH5112">
        <v>0.15482791200000001</v>
      </c>
      <c r="AI5112">
        <v>0.49681523999999999</v>
      </c>
    </row>
    <row r="5113" spans="2:35" x14ac:dyDescent="0.2">
      <c r="B5113" t="s">
        <v>29429</v>
      </c>
      <c r="C5113" t="s">
        <v>35646</v>
      </c>
      <c r="D5113" t="s">
        <v>15343</v>
      </c>
      <c r="E5113">
        <v>52.1</v>
      </c>
      <c r="F5113">
        <v>57.8</v>
      </c>
      <c r="G5113">
        <v>57.7</v>
      </c>
      <c r="H5113">
        <v>50.3</v>
      </c>
      <c r="I5113">
        <v>52.7</v>
      </c>
      <c r="J5113">
        <v>57.2</v>
      </c>
      <c r="L5113" s="37">
        <f t="shared" si="316"/>
        <v>55.866666666666674</v>
      </c>
      <c r="M5113" s="37">
        <f t="shared" si="317"/>
        <v>53.4</v>
      </c>
      <c r="O5113">
        <v>-3.8663958999999998E-2</v>
      </c>
      <c r="P5113">
        <v>0.433771248</v>
      </c>
      <c r="Q5113">
        <v>0.248088062</v>
      </c>
      <c r="S5113" t="s">
        <v>23345</v>
      </c>
      <c r="T5113" t="s">
        <v>15341</v>
      </c>
      <c r="U5113" t="s">
        <v>15342</v>
      </c>
      <c r="V5113" t="s">
        <v>15343</v>
      </c>
      <c r="W5113">
        <v>14010</v>
      </c>
      <c r="X5113">
        <v>13426</v>
      </c>
      <c r="Y5113">
        <v>13101</v>
      </c>
      <c r="Z5113">
        <v>8607</v>
      </c>
      <c r="AA5113">
        <v>10635</v>
      </c>
      <c r="AB5113">
        <v>11612</v>
      </c>
      <c r="AD5113" s="31">
        <f t="shared" si="318"/>
        <v>13512.333333333334</v>
      </c>
      <c r="AE5113" s="31">
        <f t="shared" si="319"/>
        <v>10284.666666666666</v>
      </c>
      <c r="AG5113">
        <v>-0.40438151900000002</v>
      </c>
      <c r="AH5113">
        <v>2.7945055E-2</v>
      </c>
      <c r="AI5113">
        <v>1.8827690000000001E-2</v>
      </c>
    </row>
    <row r="5114" spans="2:35" x14ac:dyDescent="0.2">
      <c r="B5114" t="s">
        <v>29430</v>
      </c>
      <c r="C5114" t="s">
        <v>35647</v>
      </c>
      <c r="D5114" t="s">
        <v>15346</v>
      </c>
      <c r="E5114">
        <v>103.8</v>
      </c>
      <c r="F5114">
        <v>114.2</v>
      </c>
      <c r="G5114">
        <v>109.1</v>
      </c>
      <c r="H5114">
        <v>126.4</v>
      </c>
      <c r="I5114">
        <v>118</v>
      </c>
      <c r="J5114">
        <v>111.6</v>
      </c>
      <c r="L5114" s="37">
        <f t="shared" si="316"/>
        <v>109.03333333333335</v>
      </c>
      <c r="M5114" s="37">
        <f t="shared" si="317"/>
        <v>118.66666666666667</v>
      </c>
      <c r="O5114">
        <v>0.105349082</v>
      </c>
      <c r="P5114">
        <v>0.151081454</v>
      </c>
      <c r="Q5114">
        <v>1.152322157</v>
      </c>
      <c r="S5114" t="s">
        <v>23346</v>
      </c>
      <c r="T5114" t="s">
        <v>15344</v>
      </c>
      <c r="U5114" t="s">
        <v>15345</v>
      </c>
      <c r="V5114" t="s">
        <v>15346</v>
      </c>
      <c r="W5114">
        <v>21784</v>
      </c>
      <c r="X5114">
        <v>21927</v>
      </c>
      <c r="Y5114">
        <v>22549</v>
      </c>
      <c r="Z5114">
        <v>21845</v>
      </c>
      <c r="AA5114">
        <v>23456</v>
      </c>
      <c r="AB5114">
        <v>23603</v>
      </c>
      <c r="AD5114" s="31">
        <f t="shared" si="318"/>
        <v>22086.666666666668</v>
      </c>
      <c r="AE5114" s="31">
        <f t="shared" si="319"/>
        <v>22968</v>
      </c>
      <c r="AG5114">
        <v>5.5729858E-2</v>
      </c>
      <c r="AH5114">
        <v>0.15101315300000001</v>
      </c>
      <c r="AI5114">
        <v>0.48118340999999998</v>
      </c>
    </row>
    <row r="5115" spans="2:35" x14ac:dyDescent="0.2">
      <c r="B5115" t="s">
        <v>29431</v>
      </c>
      <c r="C5115" t="s">
        <v>35648</v>
      </c>
      <c r="D5115" t="s">
        <v>15349</v>
      </c>
      <c r="E5115">
        <v>58.7</v>
      </c>
      <c r="F5115">
        <v>57.7</v>
      </c>
      <c r="G5115">
        <v>60.1</v>
      </c>
      <c r="H5115">
        <v>65.599999999999994</v>
      </c>
      <c r="I5115">
        <v>59.5</v>
      </c>
      <c r="J5115">
        <v>54.7</v>
      </c>
      <c r="L5115" s="37">
        <f t="shared" si="316"/>
        <v>58.833333333333336</v>
      </c>
      <c r="M5115" s="37">
        <f t="shared" si="317"/>
        <v>59.933333333333337</v>
      </c>
      <c r="O5115">
        <v>-1.3840692999999999E-2</v>
      </c>
      <c r="P5115">
        <v>0.4898325</v>
      </c>
      <c r="Q5115">
        <v>0.13709112300000001</v>
      </c>
      <c r="S5115" t="s">
        <v>23347</v>
      </c>
      <c r="T5115" t="s">
        <v>15347</v>
      </c>
      <c r="U5115" t="s">
        <v>15348</v>
      </c>
      <c r="V5115" t="s">
        <v>15349</v>
      </c>
      <c r="W5115">
        <v>39085</v>
      </c>
      <c r="X5115">
        <v>35200</v>
      </c>
      <c r="Y5115">
        <v>34690</v>
      </c>
      <c r="Z5115">
        <v>30637</v>
      </c>
      <c r="AA5115">
        <v>33000</v>
      </c>
      <c r="AB5115">
        <v>30245</v>
      </c>
      <c r="AD5115" s="31">
        <f t="shared" si="318"/>
        <v>36325</v>
      </c>
      <c r="AE5115" s="31">
        <f t="shared" si="319"/>
        <v>31294</v>
      </c>
      <c r="AG5115">
        <v>-0.21409086299999999</v>
      </c>
      <c r="AH5115">
        <v>3.3619612E-2</v>
      </c>
      <c r="AI5115">
        <v>4.8314633000000003E-2</v>
      </c>
    </row>
    <row r="5116" spans="2:35" x14ac:dyDescent="0.2">
      <c r="B5116" t="s">
        <v>29432</v>
      </c>
      <c r="C5116" t="s">
        <v>35649</v>
      </c>
      <c r="D5116" t="s">
        <v>15352</v>
      </c>
      <c r="E5116">
        <v>111.9</v>
      </c>
      <c r="F5116">
        <v>106.8</v>
      </c>
      <c r="G5116">
        <v>111.6</v>
      </c>
      <c r="H5116">
        <v>120.3</v>
      </c>
      <c r="I5116">
        <v>114.1</v>
      </c>
      <c r="J5116">
        <v>114.7</v>
      </c>
      <c r="L5116" s="37">
        <f t="shared" si="316"/>
        <v>110.09999999999998</v>
      </c>
      <c r="M5116" s="37">
        <f t="shared" si="317"/>
        <v>116.36666666666666</v>
      </c>
      <c r="O5116">
        <v>7.4313535E-2</v>
      </c>
      <c r="P5116">
        <v>0.19020727200000001</v>
      </c>
      <c r="Q5116">
        <v>0.95196404800000001</v>
      </c>
      <c r="S5116" t="s">
        <v>23348</v>
      </c>
      <c r="T5116" t="s">
        <v>15350</v>
      </c>
      <c r="U5116" t="s">
        <v>15351</v>
      </c>
      <c r="V5116" t="s">
        <v>15352</v>
      </c>
      <c r="W5116">
        <v>394863</v>
      </c>
      <c r="X5116">
        <v>395298</v>
      </c>
      <c r="Y5116">
        <v>395728</v>
      </c>
      <c r="Z5116">
        <v>308134</v>
      </c>
      <c r="AA5116">
        <v>356595</v>
      </c>
      <c r="AB5116">
        <v>328319</v>
      </c>
      <c r="AD5116" s="31">
        <f t="shared" si="318"/>
        <v>395296.33333333331</v>
      </c>
      <c r="AE5116" s="31">
        <f t="shared" si="319"/>
        <v>331016</v>
      </c>
      <c r="AG5116">
        <v>-0.25861979899999998</v>
      </c>
      <c r="AH5116">
        <v>2.7945055E-2</v>
      </c>
      <c r="AI5116">
        <v>2.1359656000000001E-2</v>
      </c>
    </row>
    <row r="5117" spans="2:35" x14ac:dyDescent="0.2">
      <c r="B5117" t="s">
        <v>29433</v>
      </c>
      <c r="C5117" t="s">
        <v>35650</v>
      </c>
      <c r="D5117" t="s">
        <v>15355</v>
      </c>
      <c r="E5117">
        <v>2.6</v>
      </c>
      <c r="F5117">
        <v>2.2999999999999998</v>
      </c>
      <c r="G5117">
        <v>2.7</v>
      </c>
      <c r="H5117">
        <v>2.8</v>
      </c>
      <c r="I5117">
        <v>2.4</v>
      </c>
      <c r="J5117">
        <v>2.2999999999999998</v>
      </c>
      <c r="L5117" s="37">
        <f t="shared" si="316"/>
        <v>2.5333333333333337</v>
      </c>
      <c r="M5117" s="37">
        <f t="shared" si="317"/>
        <v>2.4999999999999996</v>
      </c>
      <c r="O5117">
        <v>-7.1969271000000001E-2</v>
      </c>
      <c r="P5117">
        <v>0.33436703299999998</v>
      </c>
      <c r="Q5117">
        <v>0.47942811200000002</v>
      </c>
      <c r="S5117" t="s">
        <v>23349</v>
      </c>
      <c r="T5117" t="s">
        <v>15353</v>
      </c>
      <c r="U5117" t="s">
        <v>15354</v>
      </c>
      <c r="V5117" t="s">
        <v>15355</v>
      </c>
      <c r="W5117">
        <v>399</v>
      </c>
      <c r="X5117">
        <v>440</v>
      </c>
      <c r="Y5117">
        <v>864</v>
      </c>
      <c r="Z5117">
        <v>356</v>
      </c>
      <c r="AA5117">
        <v>363</v>
      </c>
      <c r="AB5117">
        <v>811</v>
      </c>
      <c r="AD5117" s="31">
        <f t="shared" si="318"/>
        <v>567.66666666666663</v>
      </c>
      <c r="AE5117" s="31">
        <f t="shared" si="319"/>
        <v>510</v>
      </c>
      <c r="AG5117">
        <v>-0.17779162600000001</v>
      </c>
      <c r="AH5117">
        <v>0.20095768999999999</v>
      </c>
      <c r="AI5117">
        <v>0.69689554600000003</v>
      </c>
    </row>
    <row r="5118" spans="2:35" x14ac:dyDescent="0.2">
      <c r="B5118" t="s">
        <v>29434</v>
      </c>
      <c r="C5118" t="s">
        <v>35651</v>
      </c>
      <c r="D5118" t="s">
        <v>15358</v>
      </c>
      <c r="E5118">
        <v>3.3</v>
      </c>
      <c r="F5118">
        <v>3.4</v>
      </c>
      <c r="G5118">
        <v>3.7</v>
      </c>
      <c r="H5118">
        <v>4.0999999999999996</v>
      </c>
      <c r="I5118">
        <v>3.4</v>
      </c>
      <c r="J5118">
        <v>3.5</v>
      </c>
      <c r="L5118" s="37">
        <f t="shared" si="316"/>
        <v>3.4666666666666663</v>
      </c>
      <c r="M5118" s="37">
        <f t="shared" si="317"/>
        <v>3.6666666666666665</v>
      </c>
      <c r="O5118">
        <v>-1.584177E-3</v>
      </c>
      <c r="P5118">
        <v>0.55636539699999998</v>
      </c>
      <c r="Q5118">
        <v>8.8986629999999994E-3</v>
      </c>
      <c r="S5118" t="s">
        <v>23350</v>
      </c>
      <c r="T5118" t="s">
        <v>15356</v>
      </c>
      <c r="U5118" t="s">
        <v>15357</v>
      </c>
      <c r="V5118" t="s">
        <v>15358</v>
      </c>
      <c r="W5118">
        <v>1005</v>
      </c>
      <c r="X5118">
        <v>513</v>
      </c>
      <c r="Y5118">
        <v>1078</v>
      </c>
      <c r="Z5118">
        <v>843</v>
      </c>
      <c r="AA5118">
        <v>1078</v>
      </c>
      <c r="AB5118">
        <v>948</v>
      </c>
      <c r="AD5118" s="31">
        <f t="shared" si="318"/>
        <v>865.33333333333337</v>
      </c>
      <c r="AE5118" s="31">
        <f t="shared" si="319"/>
        <v>956.33333333333337</v>
      </c>
      <c r="AG5118">
        <v>0.210779089</v>
      </c>
      <c r="AH5118">
        <v>0.15743504999999999</v>
      </c>
      <c r="AI5118">
        <v>0.50768155100000001</v>
      </c>
    </row>
    <row r="5119" spans="2:35" x14ac:dyDescent="0.2">
      <c r="B5119" t="s">
        <v>29435</v>
      </c>
      <c r="C5119" t="s">
        <v>35652</v>
      </c>
      <c r="D5119" t="s">
        <v>15361</v>
      </c>
      <c r="E5119">
        <v>80.7</v>
      </c>
      <c r="F5119">
        <v>78.599999999999994</v>
      </c>
      <c r="G5119">
        <v>88.6</v>
      </c>
      <c r="H5119">
        <v>87.4</v>
      </c>
      <c r="I5119">
        <v>81.099999999999994</v>
      </c>
      <c r="J5119">
        <v>78.7</v>
      </c>
      <c r="L5119" s="37">
        <f t="shared" si="316"/>
        <v>82.63333333333334</v>
      </c>
      <c r="M5119" s="37">
        <f t="shared" si="317"/>
        <v>82.399999999999991</v>
      </c>
      <c r="O5119">
        <v>-4.8183813999999998E-2</v>
      </c>
      <c r="P5119">
        <v>0.367621215</v>
      </c>
      <c r="Q5119">
        <v>0.39669718700000001</v>
      </c>
      <c r="S5119" t="s">
        <v>23351</v>
      </c>
      <c r="T5119" t="s">
        <v>15359</v>
      </c>
      <c r="U5119" t="s">
        <v>15360</v>
      </c>
      <c r="V5119" t="s">
        <v>15361</v>
      </c>
      <c r="W5119">
        <v>22520</v>
      </c>
      <c r="X5119">
        <v>22237</v>
      </c>
      <c r="Y5119">
        <v>22413</v>
      </c>
      <c r="Z5119">
        <v>21193</v>
      </c>
      <c r="AA5119">
        <v>21769</v>
      </c>
      <c r="AB5119">
        <v>20379</v>
      </c>
      <c r="AD5119" s="31">
        <f t="shared" si="318"/>
        <v>22390</v>
      </c>
      <c r="AE5119" s="31">
        <f t="shared" si="319"/>
        <v>21113.666666666668</v>
      </c>
      <c r="AG5119">
        <v>-8.518618E-2</v>
      </c>
      <c r="AH5119">
        <v>9.8743894999999998E-2</v>
      </c>
      <c r="AI5119">
        <v>0.27483185500000001</v>
      </c>
    </row>
    <row r="5120" spans="2:35" x14ac:dyDescent="0.2">
      <c r="B5120" t="s">
        <v>29436</v>
      </c>
      <c r="C5120" t="s">
        <v>35653</v>
      </c>
      <c r="D5120" t="s">
        <v>15364</v>
      </c>
      <c r="E5120">
        <v>19.2</v>
      </c>
      <c r="F5120">
        <v>16.3</v>
      </c>
      <c r="G5120">
        <v>18.5</v>
      </c>
      <c r="H5120">
        <v>19.899999999999999</v>
      </c>
      <c r="I5120">
        <v>17.7</v>
      </c>
      <c r="J5120">
        <v>16</v>
      </c>
      <c r="L5120" s="37">
        <f t="shared" si="316"/>
        <v>18</v>
      </c>
      <c r="M5120" s="37">
        <f t="shared" si="317"/>
        <v>17.866666666666664</v>
      </c>
      <c r="O5120">
        <v>-6.6035282000000001E-2</v>
      </c>
      <c r="P5120">
        <v>0.30648744500000002</v>
      </c>
      <c r="Q5120">
        <v>0.55267102000000001</v>
      </c>
      <c r="S5120" t="s">
        <v>23352</v>
      </c>
      <c r="T5120" t="s">
        <v>15362</v>
      </c>
      <c r="U5120" t="s">
        <v>15363</v>
      </c>
      <c r="V5120" t="s">
        <v>15364</v>
      </c>
      <c r="W5120">
        <v>8616</v>
      </c>
      <c r="X5120">
        <v>3665</v>
      </c>
      <c r="Y5120">
        <v>7724</v>
      </c>
      <c r="Z5120">
        <v>5580</v>
      </c>
      <c r="AA5120">
        <v>6649</v>
      </c>
      <c r="AB5120">
        <v>6486</v>
      </c>
      <c r="AD5120" s="31">
        <f t="shared" si="318"/>
        <v>6668.333333333333</v>
      </c>
      <c r="AE5120" s="31">
        <f t="shared" si="319"/>
        <v>6238.333333333333</v>
      </c>
      <c r="AG5120">
        <v>-6.4826959999999996E-3</v>
      </c>
      <c r="AH5120">
        <v>0.26107845899999998</v>
      </c>
      <c r="AI5120">
        <v>0.98498107999999995</v>
      </c>
    </row>
    <row r="5121" spans="2:35" x14ac:dyDescent="0.2">
      <c r="B5121" t="s">
        <v>29437</v>
      </c>
      <c r="C5121" t="s">
        <v>35654</v>
      </c>
      <c r="D5121" t="s">
        <v>15367</v>
      </c>
      <c r="E5121">
        <v>24.9</v>
      </c>
      <c r="F5121">
        <v>23</v>
      </c>
      <c r="G5121">
        <v>24.3</v>
      </c>
      <c r="H5121">
        <v>25.5</v>
      </c>
      <c r="I5121">
        <v>24.4</v>
      </c>
      <c r="J5121">
        <v>25.3</v>
      </c>
      <c r="L5121" s="37">
        <f t="shared" si="316"/>
        <v>24.066666666666666</v>
      </c>
      <c r="M5121" s="37">
        <f t="shared" si="317"/>
        <v>25.066666666666666</v>
      </c>
      <c r="O5121">
        <v>6.3945310000000005E-2</v>
      </c>
      <c r="P5121">
        <v>0.256073473</v>
      </c>
      <c r="Q5121">
        <v>0.70225264200000004</v>
      </c>
      <c r="S5121" t="s">
        <v>23353</v>
      </c>
      <c r="T5121" t="s">
        <v>15365</v>
      </c>
      <c r="U5121" t="s">
        <v>15366</v>
      </c>
      <c r="V5121" t="s">
        <v>15367</v>
      </c>
      <c r="W5121">
        <v>167470</v>
      </c>
      <c r="X5121">
        <v>157221</v>
      </c>
      <c r="Y5121">
        <v>171810</v>
      </c>
      <c r="Z5121">
        <v>149079</v>
      </c>
      <c r="AA5121">
        <v>166319</v>
      </c>
      <c r="AB5121">
        <v>158541</v>
      </c>
      <c r="AD5121" s="31">
        <f t="shared" si="318"/>
        <v>165500.33333333334</v>
      </c>
      <c r="AE5121" s="31">
        <f t="shared" si="319"/>
        <v>157979.66666666666</v>
      </c>
      <c r="AG5121">
        <v>-6.7541534E-2</v>
      </c>
      <c r="AH5121">
        <v>0.142449783</v>
      </c>
      <c r="AI5121">
        <v>0.44601774599999999</v>
      </c>
    </row>
    <row r="5122" spans="2:35" x14ac:dyDescent="0.2">
      <c r="B5122" t="s">
        <v>29438</v>
      </c>
      <c r="C5122" t="s">
        <v>35655</v>
      </c>
      <c r="D5122" t="s">
        <v>15370</v>
      </c>
      <c r="E5122">
        <v>31.1</v>
      </c>
      <c r="F5122">
        <v>27.8</v>
      </c>
      <c r="G5122">
        <v>33.299999999999997</v>
      </c>
      <c r="H5122">
        <v>30.7</v>
      </c>
      <c r="I5122">
        <v>30.2</v>
      </c>
      <c r="J5122">
        <v>30.7</v>
      </c>
      <c r="L5122" s="37">
        <f t="shared" si="316"/>
        <v>30.733333333333334</v>
      </c>
      <c r="M5122" s="37">
        <f t="shared" si="317"/>
        <v>30.533333333333331</v>
      </c>
      <c r="O5122">
        <v>-2.7263427E-2</v>
      </c>
      <c r="P5122">
        <v>0.45287613799999998</v>
      </c>
      <c r="Q5122">
        <v>0.208537475</v>
      </c>
      <c r="S5122" t="s">
        <v>23354</v>
      </c>
      <c r="T5122" t="s">
        <v>15368</v>
      </c>
      <c r="U5122" t="s">
        <v>15369</v>
      </c>
      <c r="V5122" t="s">
        <v>15370</v>
      </c>
      <c r="W5122">
        <v>7977</v>
      </c>
      <c r="X5122">
        <v>6036</v>
      </c>
      <c r="Y5122">
        <v>7661</v>
      </c>
      <c r="Z5122">
        <v>5354</v>
      </c>
      <c r="AA5122">
        <v>6126</v>
      </c>
      <c r="AB5122">
        <v>6378</v>
      </c>
      <c r="AD5122" s="31">
        <f t="shared" si="318"/>
        <v>7224.666666666667</v>
      </c>
      <c r="AE5122" s="31">
        <f t="shared" si="319"/>
        <v>5952.666666666667</v>
      </c>
      <c r="AG5122">
        <v>-0.27276840099999999</v>
      </c>
      <c r="AH5122">
        <v>4.8383678999999999E-2</v>
      </c>
      <c r="AI5122">
        <v>9.4861994000000005E-2</v>
      </c>
    </row>
    <row r="5123" spans="2:35" x14ac:dyDescent="0.2">
      <c r="B5123" t="s">
        <v>29439</v>
      </c>
      <c r="C5123" t="s">
        <v>35656</v>
      </c>
      <c r="D5123" t="s">
        <v>35657</v>
      </c>
      <c r="E5123">
        <v>25.1</v>
      </c>
      <c r="F5123">
        <v>23.4</v>
      </c>
      <c r="G5123">
        <v>25.1</v>
      </c>
      <c r="H5123">
        <v>22</v>
      </c>
      <c r="I5123">
        <v>24.6</v>
      </c>
      <c r="J5123">
        <v>21.4</v>
      </c>
      <c r="L5123" s="37">
        <f t="shared" si="316"/>
        <v>24.533333333333331</v>
      </c>
      <c r="M5123" s="37">
        <f t="shared" si="317"/>
        <v>22.666666666666668</v>
      </c>
      <c r="O5123">
        <v>-9.0655559999999996E-2</v>
      </c>
      <c r="P5123">
        <v>0.17392665400000001</v>
      </c>
      <c r="Q5123">
        <v>1.0285792520000001</v>
      </c>
      <c r="S5123" t="s">
        <v>23355</v>
      </c>
      <c r="T5123" t="s">
        <v>15371</v>
      </c>
      <c r="U5123" t="s">
        <v>15372</v>
      </c>
      <c r="V5123" t="s">
        <v>15373</v>
      </c>
      <c r="W5123">
        <v>9870</v>
      </c>
      <c r="X5123">
        <v>10581</v>
      </c>
      <c r="Y5123">
        <v>11530</v>
      </c>
      <c r="Z5123">
        <v>8131</v>
      </c>
      <c r="AA5123">
        <v>10265</v>
      </c>
      <c r="AB5123">
        <v>8465</v>
      </c>
      <c r="AD5123" s="31">
        <f t="shared" si="318"/>
        <v>10660.333333333334</v>
      </c>
      <c r="AE5123" s="31">
        <f t="shared" si="319"/>
        <v>8953.6666666666661</v>
      </c>
      <c r="AG5123">
        <v>-0.256390061</v>
      </c>
      <c r="AH5123">
        <v>4.2724592999999998E-2</v>
      </c>
      <c r="AI5123">
        <v>7.7544784000000005E-2</v>
      </c>
    </row>
    <row r="5124" spans="2:35" x14ac:dyDescent="0.2">
      <c r="B5124" t="s">
        <v>29440</v>
      </c>
      <c r="C5124" t="s">
        <v>35658</v>
      </c>
      <c r="D5124" t="s">
        <v>15376</v>
      </c>
      <c r="E5124">
        <v>11.6</v>
      </c>
      <c r="F5124">
        <v>12.6</v>
      </c>
      <c r="G5124">
        <v>11.5</v>
      </c>
      <c r="H5124">
        <v>19.7</v>
      </c>
      <c r="I5124">
        <v>11.3</v>
      </c>
      <c r="J5124">
        <v>11.6</v>
      </c>
      <c r="L5124" s="37">
        <f t="shared" si="316"/>
        <v>11.9</v>
      </c>
      <c r="M5124" s="37">
        <f t="shared" si="317"/>
        <v>14.200000000000001</v>
      </c>
      <c r="O5124">
        <v>5.9729345000000003E-2</v>
      </c>
      <c r="P5124">
        <v>0.45657761200000002</v>
      </c>
      <c r="Q5124">
        <v>0.20073189899999999</v>
      </c>
      <c r="S5124" t="s">
        <v>23356</v>
      </c>
      <c r="T5124" t="s">
        <v>15374</v>
      </c>
      <c r="U5124" t="s">
        <v>15375</v>
      </c>
      <c r="V5124" t="s">
        <v>15376</v>
      </c>
      <c r="W5124">
        <v>5100</v>
      </c>
      <c r="X5124">
        <v>4075</v>
      </c>
      <c r="Y5124">
        <v>3004</v>
      </c>
      <c r="Z5124">
        <v>2931</v>
      </c>
      <c r="AA5124">
        <v>3292</v>
      </c>
      <c r="AB5124">
        <v>1476</v>
      </c>
      <c r="AD5124" s="31">
        <f t="shared" si="318"/>
        <v>4059.6666666666665</v>
      </c>
      <c r="AE5124" s="31">
        <f t="shared" si="319"/>
        <v>2566.3333333333335</v>
      </c>
      <c r="AG5124">
        <v>-0.71071069799999997</v>
      </c>
      <c r="AH5124">
        <v>4.6944105999999999E-2</v>
      </c>
      <c r="AI5124">
        <v>9.0778552999999998E-2</v>
      </c>
    </row>
    <row r="5125" spans="2:35" x14ac:dyDescent="0.2">
      <c r="B5125" t="s">
        <v>29441</v>
      </c>
      <c r="C5125" t="s">
        <v>35659</v>
      </c>
      <c r="D5125" t="s">
        <v>15379</v>
      </c>
      <c r="E5125">
        <v>49.4</v>
      </c>
      <c r="F5125">
        <v>46.8</v>
      </c>
      <c r="G5125">
        <v>49.5</v>
      </c>
      <c r="H5125">
        <v>29</v>
      </c>
      <c r="I5125">
        <v>39.6</v>
      </c>
      <c r="J5125">
        <v>39.6</v>
      </c>
      <c r="L5125" s="37">
        <f t="shared" ref="L5125:L5188" si="320">AVERAGE(E5125:G5125)</f>
        <v>48.566666666666663</v>
      </c>
      <c r="M5125" s="37">
        <f t="shared" ref="M5125:M5188" si="321">AVERAGE(H5125:J5125)</f>
        <v>36.066666666666663</v>
      </c>
      <c r="O5125">
        <v>-0.32766014199999999</v>
      </c>
      <c r="P5125">
        <v>1.9625213999999998E-2</v>
      </c>
      <c r="Q5125">
        <v>2.800417521</v>
      </c>
      <c r="S5125" t="s">
        <v>23357</v>
      </c>
      <c r="T5125" t="s">
        <v>15377</v>
      </c>
      <c r="U5125" t="s">
        <v>15378</v>
      </c>
      <c r="V5125" t="s">
        <v>15379</v>
      </c>
      <c r="W5125">
        <v>9678</v>
      </c>
      <c r="X5125">
        <v>9835</v>
      </c>
      <c r="Y5125">
        <v>9909</v>
      </c>
      <c r="Z5125">
        <v>4406</v>
      </c>
      <c r="AA5125">
        <v>6673</v>
      </c>
      <c r="AB5125">
        <v>7100</v>
      </c>
      <c r="AD5125" s="31">
        <f t="shared" ref="AD5125:AD5188" si="322">AVERAGE(W5125:Y5125)</f>
        <v>9807.3333333333339</v>
      </c>
      <c r="AE5125" s="31">
        <f t="shared" ref="AE5125:AE5188" si="323">AVERAGE(Z5125:AB5125)</f>
        <v>6059.666666666667</v>
      </c>
      <c r="AG5125">
        <v>-0.72524981300000002</v>
      </c>
      <c r="AH5125">
        <v>2.7945055E-2</v>
      </c>
      <c r="AI5125">
        <v>8.6876360000000003E-3</v>
      </c>
    </row>
    <row r="5126" spans="2:35" x14ac:dyDescent="0.2">
      <c r="B5126" t="s">
        <v>29442</v>
      </c>
      <c r="C5126" t="s">
        <v>35660</v>
      </c>
      <c r="D5126" t="s">
        <v>15382</v>
      </c>
      <c r="E5126">
        <v>31.4</v>
      </c>
      <c r="F5126">
        <v>30.6</v>
      </c>
      <c r="G5126">
        <v>32.6</v>
      </c>
      <c r="H5126">
        <v>28.8</v>
      </c>
      <c r="I5126">
        <v>28.3</v>
      </c>
      <c r="J5126">
        <v>27.5</v>
      </c>
      <c r="L5126" s="37">
        <f t="shared" si="320"/>
        <v>31.533333333333331</v>
      </c>
      <c r="M5126" s="37">
        <f t="shared" si="321"/>
        <v>28.2</v>
      </c>
      <c r="O5126">
        <v>-0.16969957599999999</v>
      </c>
      <c r="P5126">
        <v>3.0277467999999998E-2</v>
      </c>
      <c r="Q5126">
        <v>2.4751953379999998</v>
      </c>
      <c r="S5126" t="s">
        <v>23358</v>
      </c>
      <c r="T5126" t="s">
        <v>15380</v>
      </c>
      <c r="U5126" t="s">
        <v>15381</v>
      </c>
      <c r="V5126" t="s">
        <v>15382</v>
      </c>
      <c r="W5126">
        <v>2360</v>
      </c>
      <c r="X5126">
        <v>2259</v>
      </c>
      <c r="Y5126">
        <v>2755</v>
      </c>
      <c r="Z5126">
        <v>1939</v>
      </c>
      <c r="AA5126">
        <v>2173</v>
      </c>
      <c r="AB5126">
        <v>2087</v>
      </c>
      <c r="AD5126" s="31">
        <f t="shared" si="322"/>
        <v>2458</v>
      </c>
      <c r="AE5126" s="31">
        <f t="shared" si="323"/>
        <v>2066.3333333333335</v>
      </c>
      <c r="AG5126">
        <v>-0.24669729000000001</v>
      </c>
      <c r="AH5126">
        <v>3.6695819999999997E-2</v>
      </c>
      <c r="AI5126">
        <v>5.7799972999999998E-2</v>
      </c>
    </row>
    <row r="5127" spans="2:35" x14ac:dyDescent="0.2">
      <c r="B5127" t="s">
        <v>29443</v>
      </c>
      <c r="C5127" t="s">
        <v>35661</v>
      </c>
      <c r="D5127" t="s">
        <v>15385</v>
      </c>
      <c r="E5127">
        <v>147.5</v>
      </c>
      <c r="F5127">
        <v>151.30000000000001</v>
      </c>
      <c r="G5127">
        <v>149.69999999999999</v>
      </c>
      <c r="H5127">
        <v>165.7</v>
      </c>
      <c r="I5127">
        <v>152.69999999999999</v>
      </c>
      <c r="J5127">
        <v>155.4</v>
      </c>
      <c r="L5127" s="37">
        <f t="shared" si="320"/>
        <v>149.5</v>
      </c>
      <c r="M5127" s="37">
        <f t="shared" si="321"/>
        <v>157.93333333333331</v>
      </c>
      <c r="O5127">
        <v>6.8859437999999995E-2</v>
      </c>
      <c r="P5127">
        <v>0.20153668799999999</v>
      </c>
      <c r="Q5127">
        <v>0.89913298500000005</v>
      </c>
      <c r="S5127" t="s">
        <v>23359</v>
      </c>
      <c r="T5127" t="s">
        <v>15383</v>
      </c>
      <c r="U5127" t="s">
        <v>15384</v>
      </c>
      <c r="V5127" t="s">
        <v>15385</v>
      </c>
      <c r="W5127">
        <v>19953</v>
      </c>
      <c r="X5127">
        <v>19466</v>
      </c>
      <c r="Y5127">
        <v>23729</v>
      </c>
      <c r="Z5127">
        <v>19714</v>
      </c>
      <c r="AA5127">
        <v>21161</v>
      </c>
      <c r="AB5127">
        <v>20275</v>
      </c>
      <c r="AD5127" s="31">
        <f t="shared" si="322"/>
        <v>21049.333333333332</v>
      </c>
      <c r="AE5127" s="31">
        <f t="shared" si="323"/>
        <v>20383.333333333332</v>
      </c>
      <c r="AG5127">
        <v>-4.1294395999999997E-2</v>
      </c>
      <c r="AH5127">
        <v>0.20177072600000001</v>
      </c>
      <c r="AI5127">
        <v>0.70082009899999997</v>
      </c>
    </row>
    <row r="5128" spans="2:35" x14ac:dyDescent="0.2">
      <c r="B5128" t="s">
        <v>29444</v>
      </c>
      <c r="C5128" t="s">
        <v>35662</v>
      </c>
      <c r="D5128" t="s">
        <v>15388</v>
      </c>
      <c r="E5128">
        <v>31.4</v>
      </c>
      <c r="F5128">
        <v>29.3</v>
      </c>
      <c r="G5128">
        <v>32.4</v>
      </c>
      <c r="H5128">
        <v>33.9</v>
      </c>
      <c r="I5128">
        <v>29.6</v>
      </c>
      <c r="J5128">
        <v>31.8</v>
      </c>
      <c r="L5128" s="37">
        <f t="shared" si="320"/>
        <v>31.033333333333331</v>
      </c>
      <c r="M5128" s="37">
        <f t="shared" si="321"/>
        <v>31.766666666666666</v>
      </c>
      <c r="O5128">
        <v>-6.7638100000000003E-3</v>
      </c>
      <c r="P5128">
        <v>0.537783648</v>
      </c>
      <c r="Q5128">
        <v>4.3162075000000001E-2</v>
      </c>
      <c r="S5128" t="s">
        <v>23360</v>
      </c>
      <c r="T5128" t="s">
        <v>15386</v>
      </c>
      <c r="U5128" t="s">
        <v>15387</v>
      </c>
      <c r="V5128" t="s">
        <v>15388</v>
      </c>
      <c r="W5128">
        <v>9974</v>
      </c>
      <c r="X5128">
        <v>9577</v>
      </c>
      <c r="Y5128">
        <v>8133</v>
      </c>
      <c r="Z5128">
        <v>6342</v>
      </c>
      <c r="AA5128">
        <v>7147</v>
      </c>
      <c r="AB5128">
        <v>6553</v>
      </c>
      <c r="AD5128" s="31">
        <f t="shared" si="322"/>
        <v>9228</v>
      </c>
      <c r="AE5128" s="31">
        <f t="shared" si="323"/>
        <v>6680.666666666667</v>
      </c>
      <c r="AG5128">
        <v>-0.462367474</v>
      </c>
      <c r="AH5128">
        <v>2.7945055E-2</v>
      </c>
      <c r="AI5128">
        <v>5.256826E-3</v>
      </c>
    </row>
    <row r="5129" spans="2:35" x14ac:dyDescent="0.2">
      <c r="B5129" t="s">
        <v>29445</v>
      </c>
      <c r="C5129" t="s">
        <v>35663</v>
      </c>
      <c r="D5129" t="s">
        <v>15391</v>
      </c>
      <c r="E5129">
        <v>121.5</v>
      </c>
      <c r="F5129">
        <v>123.1</v>
      </c>
      <c r="G5129">
        <v>125.6</v>
      </c>
      <c r="H5129">
        <v>131.9</v>
      </c>
      <c r="I5129">
        <v>122.5</v>
      </c>
      <c r="J5129">
        <v>118.7</v>
      </c>
      <c r="L5129" s="37">
        <f t="shared" si="320"/>
        <v>123.39999999999999</v>
      </c>
      <c r="M5129" s="37">
        <f t="shared" si="321"/>
        <v>124.36666666666667</v>
      </c>
      <c r="O5129">
        <v>-1.0393306999999999E-2</v>
      </c>
      <c r="P5129">
        <v>0.51164711500000004</v>
      </c>
      <c r="Q5129">
        <v>9.3026000999999997E-2</v>
      </c>
      <c r="S5129" t="s">
        <v>23361</v>
      </c>
      <c r="T5129" t="s">
        <v>15389</v>
      </c>
      <c r="U5129" t="s">
        <v>15390</v>
      </c>
      <c r="V5129" t="s">
        <v>15391</v>
      </c>
      <c r="W5129">
        <v>2253</v>
      </c>
      <c r="X5129">
        <v>2622</v>
      </c>
      <c r="Y5129">
        <v>2705</v>
      </c>
      <c r="Z5129">
        <v>1919</v>
      </c>
      <c r="AA5129">
        <v>2402</v>
      </c>
      <c r="AB5129">
        <v>2395</v>
      </c>
      <c r="AD5129" s="31">
        <f t="shared" si="322"/>
        <v>2526.6666666666665</v>
      </c>
      <c r="AE5129" s="31">
        <f t="shared" si="323"/>
        <v>2238.6666666666665</v>
      </c>
      <c r="AG5129">
        <v>-0.17784235800000001</v>
      </c>
      <c r="AH5129">
        <v>8.3943298999999999E-2</v>
      </c>
      <c r="AI5129">
        <v>0.21727107100000001</v>
      </c>
    </row>
    <row r="5130" spans="2:35" x14ac:dyDescent="0.2">
      <c r="B5130" t="s">
        <v>29446</v>
      </c>
      <c r="C5130" t="s">
        <v>35664</v>
      </c>
      <c r="D5130" t="s">
        <v>15394</v>
      </c>
      <c r="E5130">
        <v>45.7</v>
      </c>
      <c r="F5130">
        <v>44.9</v>
      </c>
      <c r="G5130">
        <v>45.2</v>
      </c>
      <c r="H5130">
        <v>43.3</v>
      </c>
      <c r="I5130">
        <v>46.2</v>
      </c>
      <c r="J5130">
        <v>43.6</v>
      </c>
      <c r="L5130" s="37">
        <f t="shared" si="320"/>
        <v>45.266666666666673</v>
      </c>
      <c r="M5130" s="37">
        <f t="shared" si="321"/>
        <v>44.366666666666667</v>
      </c>
      <c r="O5130">
        <v>2.135821E-3</v>
      </c>
      <c r="P5130">
        <v>0.55143210099999995</v>
      </c>
      <c r="Q5130">
        <v>1.8024826000000001E-2</v>
      </c>
      <c r="S5130" t="s">
        <v>23362</v>
      </c>
      <c r="T5130" t="s">
        <v>15392</v>
      </c>
      <c r="U5130" t="s">
        <v>15393</v>
      </c>
      <c r="V5130" t="s">
        <v>15394</v>
      </c>
      <c r="W5130">
        <v>5650</v>
      </c>
      <c r="X5130">
        <v>5264</v>
      </c>
      <c r="Y5130">
        <v>6211</v>
      </c>
      <c r="Z5130">
        <v>5104</v>
      </c>
      <c r="AA5130">
        <v>4807</v>
      </c>
      <c r="AB5130">
        <v>5809</v>
      </c>
      <c r="AD5130" s="31">
        <f t="shared" si="322"/>
        <v>5708.333333333333</v>
      </c>
      <c r="AE5130" s="31">
        <f t="shared" si="323"/>
        <v>5240</v>
      </c>
      <c r="AG5130">
        <v>-0.124726987</v>
      </c>
      <c r="AH5130">
        <v>0.105172714</v>
      </c>
      <c r="AI5130">
        <v>0.29911869600000002</v>
      </c>
    </row>
    <row r="5131" spans="2:35" x14ac:dyDescent="0.2">
      <c r="B5131" t="s">
        <v>29447</v>
      </c>
      <c r="C5131" t="s">
        <v>35665</v>
      </c>
      <c r="D5131" t="s">
        <v>15397</v>
      </c>
      <c r="E5131">
        <v>183.1</v>
      </c>
      <c r="F5131">
        <v>184.6</v>
      </c>
      <c r="G5131">
        <v>192.1</v>
      </c>
      <c r="H5131">
        <v>209.2</v>
      </c>
      <c r="I5131">
        <v>194.1</v>
      </c>
      <c r="J5131">
        <v>191.3</v>
      </c>
      <c r="L5131" s="37">
        <f t="shared" si="320"/>
        <v>186.6</v>
      </c>
      <c r="M5131" s="37">
        <f t="shared" si="321"/>
        <v>198.19999999999996</v>
      </c>
      <c r="O5131">
        <v>6.2336962000000003E-2</v>
      </c>
      <c r="P5131">
        <v>0.26970146099999998</v>
      </c>
      <c r="Q5131">
        <v>0.65963190000000005</v>
      </c>
      <c r="S5131" t="s">
        <v>23363</v>
      </c>
      <c r="T5131" t="s">
        <v>15395</v>
      </c>
      <c r="U5131" t="s">
        <v>15396</v>
      </c>
      <c r="V5131" t="s">
        <v>15397</v>
      </c>
      <c r="W5131">
        <v>26553</v>
      </c>
      <c r="X5131">
        <v>25338</v>
      </c>
      <c r="Y5131">
        <v>28048</v>
      </c>
      <c r="Z5131">
        <v>22699</v>
      </c>
      <c r="AA5131">
        <v>24939</v>
      </c>
      <c r="AB5131">
        <v>22924</v>
      </c>
      <c r="AD5131" s="31">
        <f t="shared" si="322"/>
        <v>26646.333333333332</v>
      </c>
      <c r="AE5131" s="31">
        <f t="shared" si="323"/>
        <v>23520.666666666668</v>
      </c>
      <c r="AG5131">
        <v>-0.180061421</v>
      </c>
      <c r="AH5131">
        <v>4.1806427E-2</v>
      </c>
      <c r="AI5131">
        <v>7.4025455000000004E-2</v>
      </c>
    </row>
    <row r="5132" spans="2:35" x14ac:dyDescent="0.2">
      <c r="B5132" t="s">
        <v>29448</v>
      </c>
      <c r="C5132" t="s">
        <v>35666</v>
      </c>
      <c r="D5132" t="s">
        <v>15400</v>
      </c>
      <c r="E5132">
        <v>31</v>
      </c>
      <c r="F5132">
        <v>28.5</v>
      </c>
      <c r="G5132">
        <v>28.2</v>
      </c>
      <c r="H5132">
        <v>34.6</v>
      </c>
      <c r="I5132">
        <v>27.9</v>
      </c>
      <c r="J5132">
        <v>30.8</v>
      </c>
      <c r="L5132" s="37">
        <f t="shared" si="320"/>
        <v>29.233333333333334</v>
      </c>
      <c r="M5132" s="37">
        <f t="shared" si="321"/>
        <v>31.099999999999998</v>
      </c>
      <c r="O5132">
        <v>6.7548368999999997E-2</v>
      </c>
      <c r="P5132">
        <v>0.37541037500000002</v>
      </c>
      <c r="Q5132">
        <v>0.37778588400000002</v>
      </c>
      <c r="S5132" t="s">
        <v>23364</v>
      </c>
      <c r="T5132" t="s">
        <v>15398</v>
      </c>
      <c r="U5132" t="s">
        <v>15399</v>
      </c>
      <c r="V5132" t="s">
        <v>15400</v>
      </c>
      <c r="W5132">
        <v>16536</v>
      </c>
      <c r="X5132">
        <v>16683</v>
      </c>
      <c r="Y5132">
        <v>14776</v>
      </c>
      <c r="Z5132">
        <v>12874</v>
      </c>
      <c r="AA5132">
        <v>14836</v>
      </c>
      <c r="AB5132">
        <v>13836</v>
      </c>
      <c r="AD5132" s="31">
        <f t="shared" si="322"/>
        <v>15998.333333333334</v>
      </c>
      <c r="AE5132" s="31">
        <f t="shared" si="323"/>
        <v>13848.666666666666</v>
      </c>
      <c r="AG5132">
        <v>-0.20841844800000001</v>
      </c>
      <c r="AH5132">
        <v>4.0659328000000002E-2</v>
      </c>
      <c r="AI5132">
        <v>7.0016587000000005E-2</v>
      </c>
    </row>
    <row r="5133" spans="2:35" x14ac:dyDescent="0.2">
      <c r="B5133" t="s">
        <v>29449</v>
      </c>
      <c r="C5133" t="s">
        <v>35667</v>
      </c>
      <c r="D5133" t="s">
        <v>15403</v>
      </c>
      <c r="E5133">
        <v>28.2</v>
      </c>
      <c r="F5133">
        <v>29</v>
      </c>
      <c r="G5133">
        <v>28.8</v>
      </c>
      <c r="H5133">
        <v>30.9</v>
      </c>
      <c r="I5133">
        <v>29.1</v>
      </c>
      <c r="J5133">
        <v>29.1</v>
      </c>
      <c r="L5133" s="37">
        <f t="shared" si="320"/>
        <v>28.666666666666668</v>
      </c>
      <c r="M5133" s="37">
        <f t="shared" si="321"/>
        <v>29.7</v>
      </c>
      <c r="O5133">
        <v>4.3906601000000003E-2</v>
      </c>
      <c r="P5133">
        <v>0.38410607699999999</v>
      </c>
      <c r="Q5133">
        <v>0.35884093500000003</v>
      </c>
      <c r="S5133" t="s">
        <v>23365</v>
      </c>
      <c r="T5133" t="s">
        <v>15401</v>
      </c>
      <c r="U5133" t="s">
        <v>15402</v>
      </c>
      <c r="V5133" t="s">
        <v>15403</v>
      </c>
      <c r="W5133">
        <v>2463</v>
      </c>
      <c r="X5133">
        <v>1905</v>
      </c>
      <c r="Y5133">
        <v>1422</v>
      </c>
      <c r="Z5133">
        <v>1564</v>
      </c>
      <c r="AA5133">
        <v>1611</v>
      </c>
      <c r="AB5133">
        <v>1378</v>
      </c>
      <c r="AD5133" s="31">
        <f t="shared" si="322"/>
        <v>1930</v>
      </c>
      <c r="AE5133" s="31">
        <f t="shared" si="323"/>
        <v>1517.6666666666667</v>
      </c>
      <c r="AG5133">
        <v>-0.31411873200000001</v>
      </c>
      <c r="AH5133">
        <v>7.3400680999999995E-2</v>
      </c>
      <c r="AI5133">
        <v>0.17970286899999999</v>
      </c>
    </row>
    <row r="5134" spans="2:35" x14ac:dyDescent="0.2">
      <c r="B5134" t="s">
        <v>29450</v>
      </c>
      <c r="C5134" t="s">
        <v>35668</v>
      </c>
      <c r="D5134" t="s">
        <v>15406</v>
      </c>
      <c r="E5134">
        <v>39.6</v>
      </c>
      <c r="F5134">
        <v>37.9</v>
      </c>
      <c r="G5134">
        <v>42.4</v>
      </c>
      <c r="H5134">
        <v>37</v>
      </c>
      <c r="I5134">
        <v>37.799999999999997</v>
      </c>
      <c r="J5134">
        <v>38.200000000000003</v>
      </c>
      <c r="L5134" s="37">
        <f t="shared" si="320"/>
        <v>39.966666666666669</v>
      </c>
      <c r="M5134" s="37">
        <f t="shared" si="321"/>
        <v>37.666666666666664</v>
      </c>
      <c r="O5134">
        <v>-8.7272561999999998E-2</v>
      </c>
      <c r="P5134">
        <v>0.182671045</v>
      </c>
      <c r="Q5134">
        <v>0.986464165</v>
      </c>
      <c r="S5134" t="s">
        <v>23366</v>
      </c>
      <c r="T5134" t="s">
        <v>15404</v>
      </c>
      <c r="U5134" t="s">
        <v>15405</v>
      </c>
      <c r="V5134" t="s">
        <v>15406</v>
      </c>
      <c r="W5134">
        <v>2570</v>
      </c>
      <c r="X5134">
        <v>2343</v>
      </c>
      <c r="Y5134">
        <v>2868</v>
      </c>
      <c r="Z5134">
        <v>2397</v>
      </c>
      <c r="AA5134">
        <v>2549</v>
      </c>
      <c r="AB5134">
        <v>2413</v>
      </c>
      <c r="AD5134" s="31">
        <f t="shared" si="322"/>
        <v>2593.6666666666665</v>
      </c>
      <c r="AE5134" s="31">
        <f t="shared" si="323"/>
        <v>2453</v>
      </c>
      <c r="AG5134">
        <v>-7.6060379999999997E-2</v>
      </c>
      <c r="AH5134">
        <v>0.14853440900000001</v>
      </c>
      <c r="AI5134">
        <v>0.47104226999999999</v>
      </c>
    </row>
    <row r="5135" spans="2:35" x14ac:dyDescent="0.2">
      <c r="B5135" t="s">
        <v>29451</v>
      </c>
      <c r="C5135" t="s">
        <v>35669</v>
      </c>
      <c r="D5135" t="s">
        <v>15409</v>
      </c>
      <c r="E5135">
        <v>19.399999999999999</v>
      </c>
      <c r="F5135">
        <v>19.600000000000001</v>
      </c>
      <c r="G5135">
        <v>21.5</v>
      </c>
      <c r="H5135">
        <v>19.399999999999999</v>
      </c>
      <c r="I5135">
        <v>20</v>
      </c>
      <c r="J5135">
        <v>18.100000000000001</v>
      </c>
      <c r="L5135" s="37">
        <f t="shared" si="320"/>
        <v>20.166666666666668</v>
      </c>
      <c r="M5135" s="37">
        <f t="shared" si="321"/>
        <v>19.166666666666668</v>
      </c>
      <c r="O5135">
        <v>-9.2400613000000006E-2</v>
      </c>
      <c r="P5135">
        <v>0.234793955</v>
      </c>
      <c r="Q5135">
        <v>0.77152120999999996</v>
      </c>
      <c r="S5135" t="s">
        <v>23367</v>
      </c>
      <c r="T5135" t="s">
        <v>15407</v>
      </c>
      <c r="U5135" t="s">
        <v>15408</v>
      </c>
      <c r="V5135" t="s">
        <v>15409</v>
      </c>
      <c r="W5135">
        <v>2266</v>
      </c>
      <c r="X5135">
        <v>1503</v>
      </c>
      <c r="Y5135">
        <v>1912</v>
      </c>
      <c r="Z5135">
        <v>1778</v>
      </c>
      <c r="AA5135">
        <v>1911</v>
      </c>
      <c r="AB5135">
        <v>2042</v>
      </c>
      <c r="AD5135" s="31">
        <f t="shared" si="322"/>
        <v>1893.6666666666667</v>
      </c>
      <c r="AE5135" s="31">
        <f t="shared" si="323"/>
        <v>1910.3333333333333</v>
      </c>
      <c r="AG5135">
        <v>3.0496858000000002E-2</v>
      </c>
      <c r="AH5135">
        <v>0.234955414</v>
      </c>
      <c r="AI5135">
        <v>0.85751672599999995</v>
      </c>
    </row>
    <row r="5136" spans="2:35" x14ac:dyDescent="0.2">
      <c r="B5136" t="s">
        <v>29452</v>
      </c>
      <c r="C5136" t="s">
        <v>35670</v>
      </c>
      <c r="D5136" t="s">
        <v>15412</v>
      </c>
      <c r="E5136">
        <v>63.7</v>
      </c>
      <c r="F5136">
        <v>58.4</v>
      </c>
      <c r="G5136">
        <v>62.7</v>
      </c>
      <c r="H5136">
        <v>63</v>
      </c>
      <c r="I5136">
        <v>63.9</v>
      </c>
      <c r="J5136">
        <v>60.9</v>
      </c>
      <c r="L5136" s="37">
        <f t="shared" si="320"/>
        <v>61.6</v>
      </c>
      <c r="M5136" s="37">
        <f t="shared" si="321"/>
        <v>62.6</v>
      </c>
      <c r="O5136">
        <v>3.0754097000000001E-2</v>
      </c>
      <c r="P5136">
        <v>0.38552800300000001</v>
      </c>
      <c r="Q5136">
        <v>0.354133376</v>
      </c>
      <c r="S5136" t="s">
        <v>23368</v>
      </c>
      <c r="T5136" t="s">
        <v>15410</v>
      </c>
      <c r="U5136" t="s">
        <v>15411</v>
      </c>
      <c r="V5136" t="s">
        <v>15412</v>
      </c>
      <c r="W5136">
        <v>1026</v>
      </c>
      <c r="X5136">
        <v>936</v>
      </c>
      <c r="Y5136">
        <v>905</v>
      </c>
      <c r="Z5136">
        <v>783</v>
      </c>
      <c r="AA5136">
        <v>843</v>
      </c>
      <c r="AB5136">
        <v>835</v>
      </c>
      <c r="AD5136" s="31">
        <f t="shared" si="322"/>
        <v>955.66666666666663</v>
      </c>
      <c r="AE5136" s="31">
        <f t="shared" si="323"/>
        <v>820.33333333333337</v>
      </c>
      <c r="AG5136">
        <v>-0.21902133700000001</v>
      </c>
      <c r="AH5136">
        <v>3.1853048000000002E-2</v>
      </c>
      <c r="AI5136">
        <v>4.1837119999999998E-2</v>
      </c>
    </row>
    <row r="5137" spans="2:35" x14ac:dyDescent="0.2">
      <c r="B5137" t="s">
        <v>29453</v>
      </c>
      <c r="C5137" t="s">
        <v>35671</v>
      </c>
      <c r="D5137" t="s">
        <v>15415</v>
      </c>
      <c r="E5137">
        <v>56.7</v>
      </c>
      <c r="F5137">
        <v>56.4</v>
      </c>
      <c r="G5137">
        <v>59.5</v>
      </c>
      <c r="H5137">
        <v>58.1</v>
      </c>
      <c r="I5137">
        <v>57.6</v>
      </c>
      <c r="J5137">
        <v>57.8</v>
      </c>
      <c r="L5137" s="37">
        <f t="shared" si="320"/>
        <v>57.533333333333331</v>
      </c>
      <c r="M5137" s="37">
        <f t="shared" si="321"/>
        <v>57.833333333333336</v>
      </c>
      <c r="O5137">
        <v>6.1420320000000004E-3</v>
      </c>
      <c r="P5137">
        <v>0.53711987900000002</v>
      </c>
      <c r="Q5137">
        <v>4.4489896000000001E-2</v>
      </c>
      <c r="S5137" t="s">
        <v>23369</v>
      </c>
      <c r="T5137" t="s">
        <v>15413</v>
      </c>
      <c r="U5137" t="s">
        <v>15414</v>
      </c>
      <c r="V5137" t="s">
        <v>15415</v>
      </c>
      <c r="W5137">
        <v>7036</v>
      </c>
      <c r="X5137">
        <v>56640</v>
      </c>
      <c r="Y5137">
        <v>82216</v>
      </c>
      <c r="Z5137">
        <v>72553</v>
      </c>
      <c r="AA5137">
        <v>67195</v>
      </c>
      <c r="AB5137">
        <v>71938</v>
      </c>
      <c r="AD5137" s="31">
        <f t="shared" si="322"/>
        <v>48630.666666666664</v>
      </c>
      <c r="AE5137" s="31">
        <f t="shared" si="323"/>
        <v>70562</v>
      </c>
      <c r="AG5137">
        <v>1.140025123</v>
      </c>
      <c r="AH5137">
        <v>9.3660058000000004E-2</v>
      </c>
      <c r="AI5137">
        <v>0.25500335200000002</v>
      </c>
    </row>
    <row r="5138" spans="2:35" x14ac:dyDescent="0.2">
      <c r="B5138" t="s">
        <v>29454</v>
      </c>
      <c r="C5138" t="s">
        <v>35672</v>
      </c>
      <c r="D5138" t="s">
        <v>15418</v>
      </c>
      <c r="E5138">
        <v>210</v>
      </c>
      <c r="F5138">
        <v>206.7</v>
      </c>
      <c r="G5138">
        <v>213</v>
      </c>
      <c r="H5138">
        <v>216.5</v>
      </c>
      <c r="I5138">
        <v>207.9</v>
      </c>
      <c r="J5138">
        <v>211.9</v>
      </c>
      <c r="L5138" s="37">
        <f t="shared" si="320"/>
        <v>209.9</v>
      </c>
      <c r="M5138" s="37">
        <f t="shared" si="321"/>
        <v>212.1</v>
      </c>
      <c r="O5138">
        <v>1.4648558000000001E-2</v>
      </c>
      <c r="P5138">
        <v>0.489920515</v>
      </c>
      <c r="Q5138">
        <v>0.13690139800000001</v>
      </c>
      <c r="S5138" t="s">
        <v>23370</v>
      </c>
      <c r="T5138" t="s">
        <v>15416</v>
      </c>
      <c r="U5138" t="s">
        <v>15417</v>
      </c>
      <c r="V5138" t="s">
        <v>15418</v>
      </c>
      <c r="W5138">
        <v>165039</v>
      </c>
      <c r="X5138">
        <v>162821</v>
      </c>
      <c r="Y5138">
        <v>195732</v>
      </c>
      <c r="Z5138">
        <v>165160</v>
      </c>
      <c r="AA5138">
        <v>175504</v>
      </c>
      <c r="AB5138">
        <v>154250</v>
      </c>
      <c r="AD5138" s="31">
        <f t="shared" si="322"/>
        <v>174530.66666666666</v>
      </c>
      <c r="AE5138" s="31">
        <f t="shared" si="323"/>
        <v>164971.33333333334</v>
      </c>
      <c r="AG5138">
        <v>-7.8111560999999996E-2</v>
      </c>
      <c r="AH5138">
        <v>0.15329548300000001</v>
      </c>
      <c r="AI5138">
        <v>0.49055465300000001</v>
      </c>
    </row>
    <row r="5139" spans="2:35" x14ac:dyDescent="0.2">
      <c r="B5139" t="s">
        <v>29455</v>
      </c>
      <c r="C5139" t="s">
        <v>35673</v>
      </c>
      <c r="D5139" t="s">
        <v>15421</v>
      </c>
      <c r="E5139">
        <v>33</v>
      </c>
      <c r="F5139">
        <v>33</v>
      </c>
      <c r="G5139">
        <v>31.8</v>
      </c>
      <c r="H5139">
        <v>28.2</v>
      </c>
      <c r="I5139">
        <v>30.4</v>
      </c>
      <c r="J5139">
        <v>28.7</v>
      </c>
      <c r="L5139" s="37">
        <f t="shared" si="320"/>
        <v>32.6</v>
      </c>
      <c r="M5139" s="37">
        <f t="shared" si="321"/>
        <v>29.099999999999998</v>
      </c>
      <c r="O5139">
        <v>-0.11471962099999999</v>
      </c>
      <c r="P5139">
        <v>0.191722641</v>
      </c>
      <c r="Q5139">
        <v>0.94432055699999995</v>
      </c>
      <c r="S5139" t="s">
        <v>23371</v>
      </c>
      <c r="T5139" t="s">
        <v>15419</v>
      </c>
      <c r="U5139" t="s">
        <v>15420</v>
      </c>
      <c r="V5139" t="s">
        <v>15421</v>
      </c>
      <c r="W5139">
        <v>818</v>
      </c>
      <c r="X5139">
        <v>758</v>
      </c>
      <c r="Y5139">
        <v>657</v>
      </c>
      <c r="Z5139">
        <v>605</v>
      </c>
      <c r="AA5139">
        <v>663</v>
      </c>
      <c r="AB5139">
        <v>667</v>
      </c>
      <c r="AD5139" s="31">
        <f t="shared" si="322"/>
        <v>744.33333333333337</v>
      </c>
      <c r="AE5139" s="31">
        <f t="shared" si="323"/>
        <v>645</v>
      </c>
      <c r="AG5139">
        <v>-0.20218709600000001</v>
      </c>
      <c r="AH5139">
        <v>5.2967405000000002E-2</v>
      </c>
      <c r="AI5139">
        <v>0.11009197599999999</v>
      </c>
    </row>
    <row r="5140" spans="2:35" x14ac:dyDescent="0.2">
      <c r="B5140" t="s">
        <v>29456</v>
      </c>
      <c r="C5140" t="s">
        <v>35674</v>
      </c>
      <c r="D5140" t="s">
        <v>15424</v>
      </c>
      <c r="E5140">
        <v>50.9</v>
      </c>
      <c r="F5140">
        <v>52</v>
      </c>
      <c r="G5140">
        <v>50.9</v>
      </c>
      <c r="H5140">
        <v>58.5</v>
      </c>
      <c r="I5140">
        <v>52.1</v>
      </c>
      <c r="J5140">
        <v>55.6</v>
      </c>
      <c r="L5140" s="37">
        <f t="shared" si="320"/>
        <v>51.266666666666673</v>
      </c>
      <c r="M5140" s="37">
        <f t="shared" si="321"/>
        <v>55.4</v>
      </c>
      <c r="O5140">
        <v>0.101702534</v>
      </c>
      <c r="P5140">
        <v>0.18790549500000001</v>
      </c>
      <c r="Q5140">
        <v>0.96294958100000005</v>
      </c>
      <c r="S5140" t="s">
        <v>23372</v>
      </c>
      <c r="T5140" t="s">
        <v>15422</v>
      </c>
      <c r="U5140" t="s">
        <v>15423</v>
      </c>
      <c r="V5140" t="s">
        <v>15424</v>
      </c>
      <c r="W5140">
        <v>849</v>
      </c>
      <c r="X5140">
        <v>3084</v>
      </c>
      <c r="Y5140">
        <v>3307</v>
      </c>
      <c r="Z5140">
        <v>2686</v>
      </c>
      <c r="AA5140">
        <v>3003</v>
      </c>
      <c r="AB5140">
        <v>2795</v>
      </c>
      <c r="AD5140" s="31">
        <f t="shared" si="322"/>
        <v>2413.3333333333335</v>
      </c>
      <c r="AE5140" s="31">
        <f t="shared" si="323"/>
        <v>2828</v>
      </c>
      <c r="AG5140">
        <v>0.46018326399999998</v>
      </c>
      <c r="AH5140">
        <v>0.13513973400000001</v>
      </c>
      <c r="AI5140">
        <v>0.41654248500000002</v>
      </c>
    </row>
    <row r="5141" spans="2:35" x14ac:dyDescent="0.2">
      <c r="B5141" t="s">
        <v>29457</v>
      </c>
      <c r="C5141" t="s">
        <v>35675</v>
      </c>
      <c r="D5141" t="s">
        <v>15427</v>
      </c>
      <c r="E5141">
        <v>34.1</v>
      </c>
      <c r="F5141">
        <v>33.1</v>
      </c>
      <c r="G5141">
        <v>38</v>
      </c>
      <c r="H5141">
        <v>34.1</v>
      </c>
      <c r="I5141">
        <v>28.4</v>
      </c>
      <c r="J5141">
        <v>28</v>
      </c>
      <c r="L5141" s="37">
        <f t="shared" si="320"/>
        <v>35.06666666666667</v>
      </c>
      <c r="M5141" s="37">
        <f t="shared" si="321"/>
        <v>30.166666666666668</v>
      </c>
      <c r="O5141">
        <v>-0.30795575200000003</v>
      </c>
      <c r="P5141">
        <v>1.3555764999999999E-2</v>
      </c>
      <c r="Q5141">
        <v>3.1008641959999999</v>
      </c>
      <c r="S5141" t="s">
        <v>23373</v>
      </c>
      <c r="T5141" t="s">
        <v>15425</v>
      </c>
      <c r="U5141" t="s">
        <v>15426</v>
      </c>
      <c r="V5141" t="s">
        <v>15427</v>
      </c>
      <c r="W5141">
        <v>1212</v>
      </c>
      <c r="X5141">
        <v>1048</v>
      </c>
      <c r="Y5141">
        <v>1026</v>
      </c>
      <c r="Z5141">
        <v>836</v>
      </c>
      <c r="AA5141">
        <v>923</v>
      </c>
      <c r="AB5141">
        <v>989</v>
      </c>
      <c r="AD5141" s="31">
        <f t="shared" si="322"/>
        <v>1095.3333333333333</v>
      </c>
      <c r="AE5141" s="31">
        <f t="shared" si="323"/>
        <v>916</v>
      </c>
      <c r="AG5141">
        <v>-0.25734644000000001</v>
      </c>
      <c r="AH5141">
        <v>3.5638045E-2</v>
      </c>
      <c r="AI5141">
        <v>5.4395077E-2</v>
      </c>
    </row>
    <row r="5142" spans="2:35" x14ac:dyDescent="0.2">
      <c r="B5142" t="s">
        <v>29458</v>
      </c>
      <c r="C5142" t="s">
        <v>35676</v>
      </c>
      <c r="D5142" t="s">
        <v>15430</v>
      </c>
      <c r="E5142">
        <v>46.6</v>
      </c>
      <c r="F5142">
        <v>41.2</v>
      </c>
      <c r="G5142">
        <v>43.5</v>
      </c>
      <c r="H5142">
        <v>43.2</v>
      </c>
      <c r="I5142">
        <v>39.5</v>
      </c>
      <c r="J5142">
        <v>38.1</v>
      </c>
      <c r="L5142" s="37">
        <f t="shared" si="320"/>
        <v>43.766666666666673</v>
      </c>
      <c r="M5142" s="37">
        <f t="shared" si="321"/>
        <v>40.266666666666673</v>
      </c>
      <c r="O5142">
        <v>-0.13386238</v>
      </c>
      <c r="P5142">
        <v>4.7774823000000001E-2</v>
      </c>
      <c r="Q5142">
        <v>2.1008904300000002</v>
      </c>
      <c r="S5142" t="s">
        <v>23374</v>
      </c>
      <c r="T5142" t="s">
        <v>15428</v>
      </c>
      <c r="U5142" t="s">
        <v>15429</v>
      </c>
      <c r="V5142" t="s">
        <v>15430</v>
      </c>
      <c r="W5142">
        <v>4481</v>
      </c>
      <c r="X5142">
        <v>1857</v>
      </c>
      <c r="Y5142">
        <v>617</v>
      </c>
      <c r="Z5142">
        <v>873</v>
      </c>
      <c r="AA5142">
        <v>961</v>
      </c>
      <c r="AB5142">
        <v>923</v>
      </c>
      <c r="AD5142" s="31">
        <f t="shared" si="322"/>
        <v>2318.3333333333335</v>
      </c>
      <c r="AE5142" s="31">
        <f t="shared" si="323"/>
        <v>919</v>
      </c>
      <c r="AG5142">
        <v>-0.90969082899999998</v>
      </c>
      <c r="AH5142">
        <v>8.7462940000000003E-2</v>
      </c>
      <c r="AI5142">
        <v>0.230165177</v>
      </c>
    </row>
    <row r="5143" spans="2:35" x14ac:dyDescent="0.2">
      <c r="B5143" t="s">
        <v>29459</v>
      </c>
      <c r="C5143" t="s">
        <v>35677</v>
      </c>
      <c r="D5143" t="s">
        <v>15433</v>
      </c>
      <c r="E5143">
        <v>19.7</v>
      </c>
      <c r="F5143">
        <v>20.6</v>
      </c>
      <c r="G5143">
        <v>20.399999999999999</v>
      </c>
      <c r="H5143">
        <v>21.5</v>
      </c>
      <c r="I5143">
        <v>22.1</v>
      </c>
      <c r="J5143">
        <v>18.899999999999999</v>
      </c>
      <c r="L5143" s="37">
        <f t="shared" si="320"/>
        <v>20.233333333333331</v>
      </c>
      <c r="M5143" s="37">
        <f t="shared" si="321"/>
        <v>20.833333333333332</v>
      </c>
      <c r="O5143">
        <v>3.7093687E-2</v>
      </c>
      <c r="P5143">
        <v>0.414031975</v>
      </c>
      <c r="Q5143">
        <v>0.29345822199999999</v>
      </c>
      <c r="S5143" t="s">
        <v>23375</v>
      </c>
      <c r="T5143" t="s">
        <v>15431</v>
      </c>
      <c r="U5143" t="s">
        <v>15432</v>
      </c>
      <c r="V5143" t="s">
        <v>15433</v>
      </c>
      <c r="W5143">
        <v>737</v>
      </c>
      <c r="X5143">
        <v>367</v>
      </c>
      <c r="Y5143">
        <v>448</v>
      </c>
      <c r="Z5143">
        <v>389</v>
      </c>
      <c r="AA5143">
        <v>457</v>
      </c>
      <c r="AB5143">
        <v>431</v>
      </c>
      <c r="AD5143" s="31">
        <f t="shared" si="322"/>
        <v>517.33333333333337</v>
      </c>
      <c r="AE5143" s="31">
        <f t="shared" si="323"/>
        <v>425.66666666666669</v>
      </c>
      <c r="AG5143">
        <v>-0.22043040799999999</v>
      </c>
      <c r="AH5143">
        <v>0.13840121999999999</v>
      </c>
      <c r="AI5143">
        <v>0.42864195799999999</v>
      </c>
    </row>
    <row r="5144" spans="2:35" x14ac:dyDescent="0.2">
      <c r="B5144" t="s">
        <v>29460</v>
      </c>
      <c r="C5144" t="s">
        <v>35678</v>
      </c>
      <c r="D5144" t="s">
        <v>15436</v>
      </c>
      <c r="E5144">
        <v>37</v>
      </c>
      <c r="F5144">
        <v>33.4</v>
      </c>
      <c r="G5144">
        <v>37</v>
      </c>
      <c r="H5144">
        <v>39.700000000000003</v>
      </c>
      <c r="I5144">
        <v>35.299999999999997</v>
      </c>
      <c r="J5144">
        <v>34.5</v>
      </c>
      <c r="L5144" s="37">
        <f t="shared" si="320"/>
        <v>35.800000000000004</v>
      </c>
      <c r="M5144" s="37">
        <f t="shared" si="321"/>
        <v>36.5</v>
      </c>
      <c r="O5144">
        <v>-1.5680210999999999E-2</v>
      </c>
      <c r="P5144">
        <v>0.50053041600000003</v>
      </c>
      <c r="Q5144">
        <v>0.116097957</v>
      </c>
      <c r="S5144" t="s">
        <v>23376</v>
      </c>
      <c r="T5144" t="s">
        <v>15434</v>
      </c>
      <c r="U5144" t="s">
        <v>15435</v>
      </c>
      <c r="V5144" t="s">
        <v>15436</v>
      </c>
      <c r="W5144">
        <v>3217</v>
      </c>
      <c r="X5144">
        <v>2469</v>
      </c>
      <c r="Y5144">
        <v>3294</v>
      </c>
      <c r="Z5144">
        <v>2887</v>
      </c>
      <c r="AA5144">
        <v>3266</v>
      </c>
      <c r="AB5144">
        <v>2895</v>
      </c>
      <c r="AD5144" s="31">
        <f t="shared" si="322"/>
        <v>2993.3333333333335</v>
      </c>
      <c r="AE5144" s="31">
        <f t="shared" si="323"/>
        <v>3016</v>
      </c>
      <c r="AG5144">
        <v>2.0391973000000001E-2</v>
      </c>
      <c r="AH5144">
        <v>0.24093152300000001</v>
      </c>
      <c r="AI5144">
        <v>0.88632118100000001</v>
      </c>
    </row>
    <row r="5145" spans="2:35" x14ac:dyDescent="0.2">
      <c r="B5145" t="s">
        <v>29461</v>
      </c>
      <c r="C5145" t="s">
        <v>35679</v>
      </c>
      <c r="D5145" t="s">
        <v>15439</v>
      </c>
      <c r="E5145">
        <v>19.8</v>
      </c>
      <c r="F5145">
        <v>22.7</v>
      </c>
      <c r="G5145">
        <v>22.1</v>
      </c>
      <c r="H5145">
        <v>25.8</v>
      </c>
      <c r="I5145">
        <v>20.9</v>
      </c>
      <c r="J5145">
        <v>20.9</v>
      </c>
      <c r="L5145" s="37">
        <f t="shared" si="320"/>
        <v>21.533333333333331</v>
      </c>
      <c r="M5145" s="37">
        <f t="shared" si="321"/>
        <v>22.533333333333331</v>
      </c>
      <c r="O5145">
        <v>-9.6980399999999998E-3</v>
      </c>
      <c r="P5145">
        <v>0.53423030199999999</v>
      </c>
      <c r="Q5145">
        <v>4.9612200000000002E-2</v>
      </c>
      <c r="S5145" t="s">
        <v>23377</v>
      </c>
      <c r="T5145" t="s">
        <v>15437</v>
      </c>
      <c r="U5145" t="s">
        <v>15438</v>
      </c>
      <c r="V5145" t="s">
        <v>15439</v>
      </c>
      <c r="W5145">
        <v>7676</v>
      </c>
      <c r="X5145">
        <v>7472</v>
      </c>
      <c r="Y5145">
        <v>8419</v>
      </c>
      <c r="Z5145">
        <v>7219</v>
      </c>
      <c r="AA5145">
        <v>8120</v>
      </c>
      <c r="AB5145">
        <v>8503</v>
      </c>
      <c r="AD5145" s="31">
        <f t="shared" si="322"/>
        <v>7855.666666666667</v>
      </c>
      <c r="AE5145" s="31">
        <f t="shared" si="323"/>
        <v>7947.333333333333</v>
      </c>
      <c r="AG5145">
        <v>1.5250873999999999E-2</v>
      </c>
      <c r="AH5145">
        <v>0.24002638600000001</v>
      </c>
      <c r="AI5145">
        <v>0.88154541200000003</v>
      </c>
    </row>
    <row r="5146" spans="2:35" x14ac:dyDescent="0.2">
      <c r="B5146" t="s">
        <v>29462</v>
      </c>
      <c r="C5146" t="s">
        <v>35680</v>
      </c>
      <c r="D5146" t="s">
        <v>15442</v>
      </c>
      <c r="E5146">
        <v>81.099999999999994</v>
      </c>
      <c r="F5146">
        <v>82.5</v>
      </c>
      <c r="G5146">
        <v>85</v>
      </c>
      <c r="H5146">
        <v>95.1</v>
      </c>
      <c r="I5146">
        <v>91</v>
      </c>
      <c r="J5146">
        <v>83.1</v>
      </c>
      <c r="L5146" s="37">
        <f t="shared" si="320"/>
        <v>82.86666666666666</v>
      </c>
      <c r="M5146" s="37">
        <f t="shared" si="321"/>
        <v>89.733333333333334</v>
      </c>
      <c r="O5146">
        <v>9.0308087999999995E-2</v>
      </c>
      <c r="P5146">
        <v>0.12871259800000001</v>
      </c>
      <c r="Q5146">
        <v>1.2838170289999999</v>
      </c>
      <c r="S5146" t="s">
        <v>23378</v>
      </c>
      <c r="T5146" t="s">
        <v>15440</v>
      </c>
      <c r="U5146" t="s">
        <v>15441</v>
      </c>
      <c r="V5146" t="s">
        <v>15442</v>
      </c>
      <c r="W5146">
        <v>5760</v>
      </c>
      <c r="X5146">
        <v>4434</v>
      </c>
      <c r="Y5146">
        <v>4726</v>
      </c>
      <c r="Z5146">
        <v>4477</v>
      </c>
      <c r="AA5146">
        <v>5446</v>
      </c>
      <c r="AB5146">
        <v>5096</v>
      </c>
      <c r="AD5146" s="31">
        <f t="shared" si="322"/>
        <v>4973.333333333333</v>
      </c>
      <c r="AE5146" s="31">
        <f t="shared" si="323"/>
        <v>5006.333333333333</v>
      </c>
      <c r="AG5146">
        <v>1.3932455999999999E-2</v>
      </c>
      <c r="AH5146">
        <v>0.247939361</v>
      </c>
      <c r="AI5146">
        <v>0.920112708</v>
      </c>
    </row>
    <row r="5147" spans="2:35" x14ac:dyDescent="0.2">
      <c r="B5147" t="s">
        <v>29463</v>
      </c>
      <c r="C5147" t="s">
        <v>35681</v>
      </c>
      <c r="D5147" t="s">
        <v>15445</v>
      </c>
      <c r="E5147">
        <v>34.700000000000003</v>
      </c>
      <c r="F5147">
        <v>34</v>
      </c>
      <c r="G5147">
        <v>34.1</v>
      </c>
      <c r="H5147">
        <v>38.1</v>
      </c>
      <c r="I5147">
        <v>33.799999999999997</v>
      </c>
      <c r="J5147">
        <v>34.1</v>
      </c>
      <c r="L5147" s="37">
        <f t="shared" si="320"/>
        <v>34.266666666666673</v>
      </c>
      <c r="M5147" s="37">
        <f t="shared" si="321"/>
        <v>35.333333333333336</v>
      </c>
      <c r="O5147">
        <v>2.3730503E-2</v>
      </c>
      <c r="P5147">
        <v>0.47069302400000002</v>
      </c>
      <c r="Q5147">
        <v>0.173391406</v>
      </c>
      <c r="S5147" t="s">
        <v>23379</v>
      </c>
      <c r="T5147" t="s">
        <v>15443</v>
      </c>
      <c r="U5147" t="s">
        <v>15444</v>
      </c>
      <c r="V5147" t="s">
        <v>15445</v>
      </c>
      <c r="W5147">
        <v>10814</v>
      </c>
      <c r="X5147">
        <v>10506</v>
      </c>
      <c r="Y5147">
        <v>10000</v>
      </c>
      <c r="Z5147">
        <v>7708</v>
      </c>
      <c r="AA5147">
        <v>9542</v>
      </c>
      <c r="AB5147">
        <v>8873</v>
      </c>
      <c r="AD5147" s="31">
        <f t="shared" si="322"/>
        <v>10440</v>
      </c>
      <c r="AE5147" s="31">
        <f t="shared" si="323"/>
        <v>8707.6666666666661</v>
      </c>
      <c r="AG5147">
        <v>-0.26660927000000001</v>
      </c>
      <c r="AH5147">
        <v>3.1880160999999997E-2</v>
      </c>
      <c r="AI5147">
        <v>4.1956226999999999E-2</v>
      </c>
    </row>
    <row r="5148" spans="2:35" x14ac:dyDescent="0.2">
      <c r="B5148" t="s">
        <v>29464</v>
      </c>
      <c r="C5148" t="s">
        <v>35682</v>
      </c>
      <c r="D5148" t="s">
        <v>15448</v>
      </c>
      <c r="E5148">
        <v>7.6</v>
      </c>
      <c r="F5148">
        <v>7.6</v>
      </c>
      <c r="G5148">
        <v>8.1</v>
      </c>
      <c r="H5148">
        <v>7.3</v>
      </c>
      <c r="I5148">
        <v>7.2</v>
      </c>
      <c r="J5148">
        <v>6.4</v>
      </c>
      <c r="L5148" s="37">
        <f t="shared" si="320"/>
        <v>7.7666666666666657</v>
      </c>
      <c r="M5148" s="37">
        <f t="shared" si="321"/>
        <v>6.9666666666666659</v>
      </c>
      <c r="O5148">
        <v>-0.18538744900000001</v>
      </c>
      <c r="P5148">
        <v>0.15923812000000001</v>
      </c>
      <c r="Q5148">
        <v>1.1032941489999999</v>
      </c>
      <c r="S5148" t="s">
        <v>23380</v>
      </c>
      <c r="T5148" t="s">
        <v>15446</v>
      </c>
      <c r="U5148" t="s">
        <v>15447</v>
      </c>
      <c r="V5148" t="s">
        <v>15448</v>
      </c>
      <c r="W5148">
        <v>3340</v>
      </c>
      <c r="X5148">
        <v>3543</v>
      </c>
      <c r="Y5148">
        <v>3643</v>
      </c>
      <c r="Z5148">
        <v>2845</v>
      </c>
      <c r="AA5148">
        <v>3474</v>
      </c>
      <c r="AB5148">
        <v>3118</v>
      </c>
      <c r="AD5148" s="31">
        <f t="shared" si="322"/>
        <v>3508.6666666666665</v>
      </c>
      <c r="AE5148" s="31">
        <f t="shared" si="323"/>
        <v>3145.6666666666665</v>
      </c>
      <c r="AG5148">
        <v>-0.16143307600000001</v>
      </c>
      <c r="AH5148">
        <v>6.7392537000000002E-2</v>
      </c>
      <c r="AI5148">
        <v>0.15856841899999999</v>
      </c>
    </row>
    <row r="5149" spans="2:35" x14ac:dyDescent="0.2">
      <c r="B5149" t="s">
        <v>29465</v>
      </c>
      <c r="C5149" t="s">
        <v>35683</v>
      </c>
      <c r="D5149" t="s">
        <v>15451</v>
      </c>
      <c r="E5149">
        <v>15.7</v>
      </c>
      <c r="F5149">
        <v>14.8</v>
      </c>
      <c r="G5149">
        <v>15.4</v>
      </c>
      <c r="H5149">
        <v>15.4</v>
      </c>
      <c r="I5149">
        <v>16.600000000000001</v>
      </c>
      <c r="J5149">
        <v>15.3</v>
      </c>
      <c r="L5149" s="37">
        <f t="shared" si="320"/>
        <v>15.299999999999999</v>
      </c>
      <c r="M5149" s="37">
        <f t="shared" si="321"/>
        <v>15.766666666666666</v>
      </c>
      <c r="O5149">
        <v>6.8141019999999997E-2</v>
      </c>
      <c r="P5149">
        <v>0.32780872</v>
      </c>
      <c r="Q5149">
        <v>0.49596048599999998</v>
      </c>
      <c r="S5149" t="s">
        <v>23381</v>
      </c>
      <c r="T5149" t="s">
        <v>15449</v>
      </c>
      <c r="U5149" t="s">
        <v>15450</v>
      </c>
      <c r="V5149" t="s">
        <v>15451</v>
      </c>
      <c r="W5149">
        <v>3803</v>
      </c>
      <c r="X5149">
        <v>3686</v>
      </c>
      <c r="Y5149">
        <v>4196</v>
      </c>
      <c r="Z5149">
        <v>3607</v>
      </c>
      <c r="AA5149">
        <v>3843</v>
      </c>
      <c r="AB5149">
        <v>3678</v>
      </c>
      <c r="AD5149" s="31">
        <f t="shared" si="322"/>
        <v>3895</v>
      </c>
      <c r="AE5149" s="31">
        <f t="shared" si="323"/>
        <v>3709.3333333333335</v>
      </c>
      <c r="AG5149">
        <v>-6.8751602999999994E-2</v>
      </c>
      <c r="AH5149">
        <v>0.142449783</v>
      </c>
      <c r="AI5149">
        <v>0.44598385499999998</v>
      </c>
    </row>
    <row r="5150" spans="2:35" x14ac:dyDescent="0.2">
      <c r="B5150" t="s">
        <v>29466</v>
      </c>
      <c r="C5150" t="s">
        <v>35684</v>
      </c>
      <c r="D5150" t="s">
        <v>15454</v>
      </c>
      <c r="E5150">
        <v>32.1</v>
      </c>
      <c r="F5150">
        <v>30.8</v>
      </c>
      <c r="G5150">
        <v>28.8</v>
      </c>
      <c r="H5150">
        <v>35</v>
      </c>
      <c r="I5150">
        <v>31.9</v>
      </c>
      <c r="J5150">
        <v>33.200000000000003</v>
      </c>
      <c r="L5150" s="37">
        <f t="shared" si="320"/>
        <v>30.566666666666666</v>
      </c>
      <c r="M5150" s="37">
        <f t="shared" si="321"/>
        <v>33.366666666666667</v>
      </c>
      <c r="O5150">
        <v>0.14967411899999999</v>
      </c>
      <c r="P5150">
        <v>7.5476235000000003E-2</v>
      </c>
      <c r="Q5150">
        <v>1.7314824849999999</v>
      </c>
      <c r="S5150" t="s">
        <v>23382</v>
      </c>
      <c r="T5150" t="s">
        <v>15452</v>
      </c>
      <c r="U5150" t="s">
        <v>15453</v>
      </c>
      <c r="V5150" t="s">
        <v>15454</v>
      </c>
      <c r="W5150">
        <v>7478</v>
      </c>
      <c r="X5150">
        <v>6823</v>
      </c>
      <c r="Y5150">
        <v>7961</v>
      </c>
      <c r="Z5150">
        <v>6976</v>
      </c>
      <c r="AA5150">
        <v>6492</v>
      </c>
      <c r="AB5150">
        <v>6995</v>
      </c>
      <c r="AD5150" s="31">
        <f t="shared" si="322"/>
        <v>7420.666666666667</v>
      </c>
      <c r="AE5150" s="31">
        <f t="shared" si="323"/>
        <v>6821</v>
      </c>
      <c r="AG5150">
        <v>-0.119540418</v>
      </c>
      <c r="AH5150">
        <v>8.8136306999999997E-2</v>
      </c>
      <c r="AI5150">
        <v>0.233028821</v>
      </c>
    </row>
    <row r="5151" spans="2:35" x14ac:dyDescent="0.2">
      <c r="B5151" t="s">
        <v>24498</v>
      </c>
      <c r="C5151" t="s">
        <v>30585</v>
      </c>
      <c r="D5151" t="s">
        <v>551</v>
      </c>
      <c r="E5151">
        <v>28.1</v>
      </c>
      <c r="F5151">
        <v>28.9</v>
      </c>
      <c r="G5151">
        <v>31.2</v>
      </c>
      <c r="H5151">
        <v>27.2</v>
      </c>
      <c r="I5151">
        <v>29.9</v>
      </c>
      <c r="J5151">
        <v>29.7</v>
      </c>
      <c r="L5151" s="37">
        <f t="shared" si="320"/>
        <v>29.400000000000002</v>
      </c>
      <c r="M5151" s="37">
        <f t="shared" si="321"/>
        <v>28.933333333333334</v>
      </c>
      <c r="O5151">
        <v>-7.0190249999999999E-3</v>
      </c>
      <c r="P5151">
        <v>0.54170621500000005</v>
      </c>
      <c r="Q5151">
        <v>3.5610695999999997E-2</v>
      </c>
      <c r="S5151" t="s">
        <v>23383</v>
      </c>
      <c r="T5151" t="s">
        <v>15455</v>
      </c>
      <c r="U5151" t="s">
        <v>15456</v>
      </c>
      <c r="V5151" t="s">
        <v>15457</v>
      </c>
      <c r="W5151">
        <v>12475</v>
      </c>
      <c r="X5151">
        <v>13525</v>
      </c>
      <c r="Y5151">
        <v>12602</v>
      </c>
      <c r="Z5151">
        <v>11233</v>
      </c>
      <c r="AA5151">
        <v>12598</v>
      </c>
      <c r="AB5151">
        <v>12583</v>
      </c>
      <c r="AD5151" s="31">
        <f t="shared" si="322"/>
        <v>12867.333333333334</v>
      </c>
      <c r="AE5151" s="31">
        <f t="shared" si="323"/>
        <v>12138</v>
      </c>
      <c r="AG5151">
        <v>-8.5302401E-2</v>
      </c>
      <c r="AH5151">
        <v>0.121104251</v>
      </c>
      <c r="AI5151">
        <v>0.36001565099999999</v>
      </c>
    </row>
    <row r="5152" spans="2:35" x14ac:dyDescent="0.2">
      <c r="B5152" t="s">
        <v>29467</v>
      </c>
      <c r="C5152" t="s">
        <v>35685</v>
      </c>
      <c r="D5152" t="s">
        <v>15460</v>
      </c>
      <c r="E5152">
        <v>37.6</v>
      </c>
      <c r="F5152">
        <v>36.700000000000003</v>
      </c>
      <c r="G5152">
        <v>40.799999999999997</v>
      </c>
      <c r="H5152">
        <v>33.200000000000003</v>
      </c>
      <c r="I5152">
        <v>35.299999999999997</v>
      </c>
      <c r="J5152">
        <v>37.4</v>
      </c>
      <c r="L5152" s="37">
        <f t="shared" si="320"/>
        <v>38.366666666666667</v>
      </c>
      <c r="M5152" s="37">
        <f t="shared" si="321"/>
        <v>35.300000000000004</v>
      </c>
      <c r="O5152">
        <v>-0.102626254</v>
      </c>
      <c r="P5152">
        <v>0.220757063</v>
      </c>
      <c r="Q5152">
        <v>0.81981754900000003</v>
      </c>
      <c r="S5152" t="s">
        <v>23384</v>
      </c>
      <c r="T5152" t="s">
        <v>15458</v>
      </c>
      <c r="U5152" t="s">
        <v>15459</v>
      </c>
      <c r="V5152" t="s">
        <v>15460</v>
      </c>
      <c r="W5152">
        <v>18230</v>
      </c>
      <c r="X5152">
        <v>16949</v>
      </c>
      <c r="Y5152">
        <v>15183</v>
      </c>
      <c r="Z5152">
        <v>13642</v>
      </c>
      <c r="AA5152">
        <v>19006</v>
      </c>
      <c r="AB5152">
        <v>14019</v>
      </c>
      <c r="AD5152" s="31">
        <f t="shared" si="322"/>
        <v>16787.333333333332</v>
      </c>
      <c r="AE5152" s="31">
        <f t="shared" si="323"/>
        <v>15555.666666666666</v>
      </c>
      <c r="AG5152">
        <v>-0.122692684</v>
      </c>
      <c r="AH5152">
        <v>0.14593445799999999</v>
      </c>
      <c r="AI5152">
        <v>0.46004208899999999</v>
      </c>
    </row>
    <row r="5153" spans="2:35" x14ac:dyDescent="0.2">
      <c r="B5153" t="s">
        <v>29468</v>
      </c>
      <c r="C5153" t="s">
        <v>35686</v>
      </c>
      <c r="D5153" t="s">
        <v>15463</v>
      </c>
      <c r="E5153">
        <v>3.6</v>
      </c>
      <c r="F5153">
        <v>2.1</v>
      </c>
      <c r="G5153">
        <v>2.9</v>
      </c>
      <c r="H5153">
        <v>5.6</v>
      </c>
      <c r="I5153">
        <v>3.5</v>
      </c>
      <c r="J5153">
        <v>3.7</v>
      </c>
      <c r="L5153" s="37">
        <f t="shared" si="320"/>
        <v>2.8666666666666667</v>
      </c>
      <c r="M5153" s="37">
        <f t="shared" si="321"/>
        <v>4.2666666666666666</v>
      </c>
      <c r="O5153">
        <v>0.41324641299999998</v>
      </c>
      <c r="P5153">
        <v>0.15312150299999999</v>
      </c>
      <c r="Q5153">
        <v>1.139187865</v>
      </c>
      <c r="S5153" t="s">
        <v>23385</v>
      </c>
      <c r="T5153" t="s">
        <v>15461</v>
      </c>
      <c r="U5153" t="s">
        <v>15462</v>
      </c>
      <c r="V5153" t="s">
        <v>15463</v>
      </c>
      <c r="W5153">
        <v>539</v>
      </c>
      <c r="X5153">
        <v>0</v>
      </c>
      <c r="Y5153">
        <v>305</v>
      </c>
      <c r="Z5153">
        <v>315</v>
      </c>
      <c r="AA5153">
        <v>1027</v>
      </c>
      <c r="AB5153">
        <v>419</v>
      </c>
      <c r="AD5153" s="31">
        <f t="shared" si="322"/>
        <v>281.33333333333331</v>
      </c>
      <c r="AE5153" s="31">
        <f t="shared" si="323"/>
        <v>587</v>
      </c>
      <c r="AG5153">
        <v>0.34134152499999998</v>
      </c>
      <c r="AH5153">
        <v>0.17375678999999999</v>
      </c>
      <c r="AI5153">
        <v>0.57734835699999998</v>
      </c>
    </row>
    <row r="5154" spans="2:35" x14ac:dyDescent="0.2">
      <c r="B5154" t="s">
        <v>29469</v>
      </c>
      <c r="C5154" t="s">
        <v>35687</v>
      </c>
      <c r="D5154" t="s">
        <v>15466</v>
      </c>
      <c r="E5154">
        <v>1388.9</v>
      </c>
      <c r="F5154">
        <v>1427.8</v>
      </c>
      <c r="G5154">
        <v>1448.9</v>
      </c>
      <c r="H5154">
        <v>1618.7</v>
      </c>
      <c r="I5154">
        <v>1515.2</v>
      </c>
      <c r="J5154">
        <v>1493.9</v>
      </c>
      <c r="L5154" s="37">
        <f t="shared" si="320"/>
        <v>1421.8666666666668</v>
      </c>
      <c r="M5154" s="37">
        <f t="shared" si="321"/>
        <v>1542.6000000000001</v>
      </c>
      <c r="O5154">
        <v>0.100646812</v>
      </c>
      <c r="P5154">
        <v>0.12455567100000001</v>
      </c>
      <c r="Q5154">
        <v>1.3068037159999999</v>
      </c>
      <c r="S5154" t="s">
        <v>23386</v>
      </c>
      <c r="T5154" t="s">
        <v>15464</v>
      </c>
      <c r="U5154" t="s">
        <v>15465</v>
      </c>
      <c r="V5154" t="s">
        <v>15466</v>
      </c>
      <c r="W5154">
        <v>3749753</v>
      </c>
      <c r="X5154">
        <v>3838079</v>
      </c>
      <c r="Y5154">
        <v>4129588</v>
      </c>
      <c r="Z5154">
        <v>3336894</v>
      </c>
      <c r="AA5154">
        <v>3711053</v>
      </c>
      <c r="AB5154">
        <v>3552241</v>
      </c>
      <c r="AD5154" s="31">
        <f t="shared" si="322"/>
        <v>3905806.6666666665</v>
      </c>
      <c r="AE5154" s="31">
        <f t="shared" si="323"/>
        <v>3533396</v>
      </c>
      <c r="AG5154">
        <v>-0.144704634</v>
      </c>
      <c r="AH5154">
        <v>6.0068304000000003E-2</v>
      </c>
      <c r="AI5154">
        <v>0.134486413</v>
      </c>
    </row>
    <row r="5155" spans="2:35" x14ac:dyDescent="0.2">
      <c r="B5155" t="s">
        <v>29470</v>
      </c>
      <c r="C5155" t="s">
        <v>35688</v>
      </c>
      <c r="D5155" t="s">
        <v>15469</v>
      </c>
      <c r="E5155">
        <v>268.10000000000002</v>
      </c>
      <c r="F5155">
        <v>276.5</v>
      </c>
      <c r="G5155">
        <v>275.7</v>
      </c>
      <c r="H5155">
        <v>264.39999999999998</v>
      </c>
      <c r="I5155">
        <v>272.60000000000002</v>
      </c>
      <c r="J5155">
        <v>278</v>
      </c>
      <c r="L5155" s="37">
        <f t="shared" si="320"/>
        <v>273.43333333333334</v>
      </c>
      <c r="M5155" s="37">
        <f t="shared" si="321"/>
        <v>271.66666666666669</v>
      </c>
      <c r="O5155">
        <v>1.6389875000000002E-2</v>
      </c>
      <c r="P5155">
        <v>0.50220413399999997</v>
      </c>
      <c r="Q5155">
        <v>0.111896708</v>
      </c>
      <c r="S5155" t="s">
        <v>23387</v>
      </c>
      <c r="T5155" t="s">
        <v>15467</v>
      </c>
      <c r="U5155" t="s">
        <v>15468</v>
      </c>
      <c r="V5155" t="s">
        <v>15469</v>
      </c>
      <c r="W5155">
        <v>389034</v>
      </c>
      <c r="X5155">
        <v>362870</v>
      </c>
      <c r="Y5155">
        <v>386561</v>
      </c>
      <c r="Z5155">
        <v>291165</v>
      </c>
      <c r="AA5155">
        <v>323998</v>
      </c>
      <c r="AB5155">
        <v>326871</v>
      </c>
      <c r="AD5155" s="31">
        <f t="shared" si="322"/>
        <v>379488.33333333331</v>
      </c>
      <c r="AE5155" s="31">
        <f t="shared" si="323"/>
        <v>314011.33333333331</v>
      </c>
      <c r="AG5155">
        <v>-0.274500629</v>
      </c>
      <c r="AH5155">
        <v>2.7945055E-2</v>
      </c>
      <c r="AI5155">
        <v>1.7413008000000001E-2</v>
      </c>
    </row>
    <row r="5156" spans="2:35" x14ac:dyDescent="0.2">
      <c r="B5156" t="s">
        <v>29471</v>
      </c>
      <c r="C5156" t="s">
        <v>35689</v>
      </c>
      <c r="D5156" t="s">
        <v>35690</v>
      </c>
      <c r="E5156">
        <v>7.8</v>
      </c>
      <c r="F5156">
        <v>7.3</v>
      </c>
      <c r="G5156">
        <v>7.9</v>
      </c>
      <c r="H5156">
        <v>9.8000000000000007</v>
      </c>
      <c r="I5156">
        <v>8.5</v>
      </c>
      <c r="J5156">
        <v>7.3</v>
      </c>
      <c r="L5156" s="37">
        <f t="shared" si="320"/>
        <v>7.666666666666667</v>
      </c>
      <c r="M5156" s="37">
        <f t="shared" si="321"/>
        <v>8.5333333333333332</v>
      </c>
      <c r="O5156">
        <v>7.8360131E-2</v>
      </c>
      <c r="P5156">
        <v>0.37239645700000001</v>
      </c>
      <c r="Q5156">
        <v>0.38402239199999999</v>
      </c>
      <c r="S5156" t="s">
        <v>23388</v>
      </c>
      <c r="T5156" t="s">
        <v>15470</v>
      </c>
      <c r="U5156" t="s">
        <v>15471</v>
      </c>
      <c r="V5156" t="s">
        <v>15472</v>
      </c>
      <c r="W5156">
        <v>42</v>
      </c>
      <c r="X5156">
        <v>38</v>
      </c>
      <c r="Y5156">
        <v>40</v>
      </c>
      <c r="Z5156">
        <v>35</v>
      </c>
      <c r="AA5156">
        <v>36</v>
      </c>
      <c r="AB5156">
        <v>26</v>
      </c>
      <c r="AD5156" s="31">
        <f t="shared" si="322"/>
        <v>40</v>
      </c>
      <c r="AE5156" s="31">
        <f t="shared" si="323"/>
        <v>32.333333333333336</v>
      </c>
      <c r="AG5156">
        <v>-0.320841765</v>
      </c>
      <c r="AH5156">
        <v>3.9924544999999999E-2</v>
      </c>
      <c r="AI5156">
        <v>6.7652279999999995E-2</v>
      </c>
    </row>
    <row r="5157" spans="2:35" x14ac:dyDescent="0.2">
      <c r="B5157" t="s">
        <v>29472</v>
      </c>
      <c r="C5157" t="s">
        <v>35691</v>
      </c>
      <c r="D5157" t="s">
        <v>15475</v>
      </c>
      <c r="E5157">
        <v>12.6</v>
      </c>
      <c r="F5157">
        <v>12.5</v>
      </c>
      <c r="G5157">
        <v>12</v>
      </c>
      <c r="H5157">
        <v>14.3</v>
      </c>
      <c r="I5157">
        <v>13.4</v>
      </c>
      <c r="J5157">
        <v>12</v>
      </c>
      <c r="L5157" s="37">
        <f t="shared" si="320"/>
        <v>12.366666666666667</v>
      </c>
      <c r="M5157" s="37">
        <f t="shared" si="321"/>
        <v>13.233333333333334</v>
      </c>
      <c r="O5157">
        <v>8.9079308999999995E-2</v>
      </c>
      <c r="P5157">
        <v>0.23645000899999999</v>
      </c>
      <c r="Q5157">
        <v>0.76569080599999995</v>
      </c>
      <c r="S5157" t="s">
        <v>23389</v>
      </c>
      <c r="T5157" t="s">
        <v>15473</v>
      </c>
      <c r="U5157" t="s">
        <v>15474</v>
      </c>
      <c r="V5157" t="s">
        <v>15475</v>
      </c>
      <c r="W5157">
        <v>8428</v>
      </c>
      <c r="X5157">
        <v>7323</v>
      </c>
      <c r="Y5157">
        <v>8267</v>
      </c>
      <c r="Z5157">
        <v>8210</v>
      </c>
      <c r="AA5157">
        <v>8456</v>
      </c>
      <c r="AB5157">
        <v>8168</v>
      </c>
      <c r="AD5157" s="31">
        <f t="shared" si="322"/>
        <v>8006</v>
      </c>
      <c r="AE5157" s="31">
        <f t="shared" si="323"/>
        <v>8278</v>
      </c>
      <c r="AG5157">
        <v>5.0783822999999999E-2</v>
      </c>
      <c r="AH5157">
        <v>0.17324732300000001</v>
      </c>
      <c r="AI5157">
        <v>0.57531157399999999</v>
      </c>
    </row>
    <row r="5158" spans="2:35" x14ac:dyDescent="0.2">
      <c r="B5158" t="s">
        <v>29473</v>
      </c>
      <c r="C5158" t="s">
        <v>35692</v>
      </c>
      <c r="D5158" t="s">
        <v>15478</v>
      </c>
      <c r="E5158">
        <v>14.5</v>
      </c>
      <c r="F5158">
        <v>14.7</v>
      </c>
      <c r="G5158">
        <v>14.6</v>
      </c>
      <c r="H5158">
        <v>8.6</v>
      </c>
      <c r="I5158">
        <v>11.5</v>
      </c>
      <c r="J5158">
        <v>11</v>
      </c>
      <c r="L5158" s="37">
        <f t="shared" si="320"/>
        <v>14.6</v>
      </c>
      <c r="M5158" s="37">
        <f t="shared" si="321"/>
        <v>10.366666666666667</v>
      </c>
      <c r="O5158">
        <v>-0.39293783300000001</v>
      </c>
      <c r="P5158">
        <v>2.4159770000000001E-3</v>
      </c>
      <c r="Q5158">
        <v>4.5663735289999998</v>
      </c>
      <c r="S5158" t="s">
        <v>23390</v>
      </c>
      <c r="T5158" t="s">
        <v>15476</v>
      </c>
      <c r="U5158" t="s">
        <v>15477</v>
      </c>
      <c r="V5158" t="s">
        <v>15478</v>
      </c>
      <c r="W5158">
        <v>2429</v>
      </c>
      <c r="X5158">
        <v>2438</v>
      </c>
      <c r="Y5158">
        <v>2099</v>
      </c>
      <c r="Z5158">
        <v>940</v>
      </c>
      <c r="AA5158">
        <v>1525</v>
      </c>
      <c r="AB5158">
        <v>1592</v>
      </c>
      <c r="AD5158" s="31">
        <f t="shared" si="322"/>
        <v>2322</v>
      </c>
      <c r="AE5158" s="31">
        <f t="shared" si="323"/>
        <v>1352.3333333333333</v>
      </c>
      <c r="AG5158">
        <v>-0.81512684700000004</v>
      </c>
      <c r="AH5158">
        <v>2.7945055E-2</v>
      </c>
      <c r="AI5158">
        <v>9.7339290000000005E-3</v>
      </c>
    </row>
    <row r="5159" spans="2:35" x14ac:dyDescent="0.2">
      <c r="B5159" t="s">
        <v>29474</v>
      </c>
      <c r="C5159" t="s">
        <v>35693</v>
      </c>
      <c r="D5159" t="s">
        <v>15481</v>
      </c>
      <c r="E5159">
        <v>6.5</v>
      </c>
      <c r="F5159">
        <v>6</v>
      </c>
      <c r="G5159">
        <v>6.3</v>
      </c>
      <c r="H5159">
        <v>6.7</v>
      </c>
      <c r="I5159">
        <v>6.5</v>
      </c>
      <c r="J5159">
        <v>5.7</v>
      </c>
      <c r="L5159" s="37">
        <f t="shared" si="320"/>
        <v>6.2666666666666666</v>
      </c>
      <c r="M5159" s="37">
        <f t="shared" si="321"/>
        <v>6.3</v>
      </c>
      <c r="O5159">
        <v>-1.1289827000000001E-2</v>
      </c>
      <c r="P5159">
        <v>0.52891745099999998</v>
      </c>
      <c r="Q5159">
        <v>6.1050047000000003E-2</v>
      </c>
      <c r="S5159" t="s">
        <v>23391</v>
      </c>
      <c r="T5159" t="s">
        <v>15479</v>
      </c>
      <c r="U5159" t="s">
        <v>15480</v>
      </c>
      <c r="V5159" t="s">
        <v>15481</v>
      </c>
      <c r="W5159">
        <v>3007</v>
      </c>
      <c r="X5159">
        <v>1561</v>
      </c>
      <c r="Y5159">
        <v>1164</v>
      </c>
      <c r="Z5159">
        <v>1410</v>
      </c>
      <c r="AA5159">
        <v>240</v>
      </c>
      <c r="AB5159">
        <v>2299</v>
      </c>
      <c r="AD5159" s="31">
        <f t="shared" si="322"/>
        <v>1910.6666666666667</v>
      </c>
      <c r="AE5159" s="31">
        <f t="shared" si="323"/>
        <v>1316.3333333333333</v>
      </c>
      <c r="AG5159">
        <v>-0.93735950800000001</v>
      </c>
      <c r="AH5159">
        <v>0.112043664</v>
      </c>
      <c r="AI5159">
        <v>0.326686105</v>
      </c>
    </row>
    <row r="5160" spans="2:35" x14ac:dyDescent="0.2">
      <c r="B5160" t="s">
        <v>29475</v>
      </c>
      <c r="C5160" t="s">
        <v>35694</v>
      </c>
      <c r="D5160" t="s">
        <v>15484</v>
      </c>
      <c r="E5160">
        <v>5.8</v>
      </c>
      <c r="F5160">
        <v>6.2</v>
      </c>
      <c r="G5160">
        <v>6.1</v>
      </c>
      <c r="H5160">
        <v>5.8</v>
      </c>
      <c r="I5160">
        <v>5.8</v>
      </c>
      <c r="J5160">
        <v>5.8</v>
      </c>
      <c r="L5160" s="37">
        <f t="shared" si="320"/>
        <v>6.0333333333333341</v>
      </c>
      <c r="M5160" s="37">
        <f t="shared" si="321"/>
        <v>5.8</v>
      </c>
      <c r="O5160">
        <v>-5.3289570000000001E-2</v>
      </c>
      <c r="P5160">
        <v>0.411683358</v>
      </c>
      <c r="Q5160">
        <v>0.29920044800000001</v>
      </c>
      <c r="S5160" t="s">
        <v>23392</v>
      </c>
      <c r="T5160" t="s">
        <v>15482</v>
      </c>
      <c r="U5160" t="s">
        <v>15483</v>
      </c>
      <c r="V5160" t="s">
        <v>15484</v>
      </c>
      <c r="W5160">
        <v>925</v>
      </c>
      <c r="X5160">
        <v>552</v>
      </c>
      <c r="Y5160">
        <v>827</v>
      </c>
      <c r="Z5160">
        <v>616</v>
      </c>
      <c r="AA5160">
        <v>771</v>
      </c>
      <c r="AB5160">
        <v>699</v>
      </c>
      <c r="AD5160" s="31">
        <f t="shared" si="322"/>
        <v>768</v>
      </c>
      <c r="AE5160" s="31">
        <f t="shared" si="323"/>
        <v>695.33333333333337</v>
      </c>
      <c r="AG5160">
        <v>-0.115685098</v>
      </c>
      <c r="AH5160">
        <v>0.17957955</v>
      </c>
      <c r="AI5160">
        <v>0.60367878799999997</v>
      </c>
    </row>
    <row r="5161" spans="2:35" x14ac:dyDescent="0.2">
      <c r="B5161" t="s">
        <v>29476</v>
      </c>
      <c r="C5161" t="s">
        <v>35695</v>
      </c>
      <c r="D5161" t="s">
        <v>15487</v>
      </c>
      <c r="E5161">
        <v>20.7</v>
      </c>
      <c r="F5161">
        <v>20.100000000000001</v>
      </c>
      <c r="G5161">
        <v>21.5</v>
      </c>
      <c r="H5161">
        <v>19.5</v>
      </c>
      <c r="I5161">
        <v>20.100000000000001</v>
      </c>
      <c r="J5161">
        <v>19.8</v>
      </c>
      <c r="L5161" s="37">
        <f t="shared" si="320"/>
        <v>20.766666666666666</v>
      </c>
      <c r="M5161" s="37">
        <f t="shared" si="321"/>
        <v>19.8</v>
      </c>
      <c r="O5161">
        <v>-5.976944E-2</v>
      </c>
      <c r="P5161">
        <v>0.33341398799999999</v>
      </c>
      <c r="Q5161">
        <v>0.48224616100000001</v>
      </c>
      <c r="S5161" t="s">
        <v>23393</v>
      </c>
      <c r="T5161" t="s">
        <v>15485</v>
      </c>
      <c r="U5161" t="s">
        <v>15486</v>
      </c>
      <c r="V5161" t="s">
        <v>15487</v>
      </c>
      <c r="W5161">
        <v>457</v>
      </c>
      <c r="X5161">
        <v>188</v>
      </c>
      <c r="Y5161">
        <v>284</v>
      </c>
      <c r="Z5161">
        <v>223</v>
      </c>
      <c r="AA5161">
        <v>269</v>
      </c>
      <c r="AB5161">
        <v>236</v>
      </c>
      <c r="AD5161" s="31">
        <f t="shared" si="322"/>
        <v>309.66666666666669</v>
      </c>
      <c r="AE5161" s="31">
        <f t="shared" si="323"/>
        <v>242.66666666666666</v>
      </c>
      <c r="AG5161">
        <v>-0.26179367100000001</v>
      </c>
      <c r="AH5161">
        <v>0.141165235</v>
      </c>
      <c r="AI5161">
        <v>0.44061435399999999</v>
      </c>
    </row>
    <row r="5162" spans="2:35" x14ac:dyDescent="0.2">
      <c r="B5162" t="s">
        <v>29477</v>
      </c>
      <c r="C5162" t="s">
        <v>35696</v>
      </c>
      <c r="D5162" t="s">
        <v>15490</v>
      </c>
      <c r="E5162">
        <v>25.2</v>
      </c>
      <c r="F5162">
        <v>22.6</v>
      </c>
      <c r="G5162">
        <v>23.1</v>
      </c>
      <c r="H5162">
        <v>23.1</v>
      </c>
      <c r="I5162">
        <v>21.8</v>
      </c>
      <c r="J5162">
        <v>20.399999999999999</v>
      </c>
      <c r="L5162" s="37">
        <f t="shared" si="320"/>
        <v>23.633333333333336</v>
      </c>
      <c r="M5162" s="37">
        <f t="shared" si="321"/>
        <v>21.766666666666669</v>
      </c>
      <c r="O5162">
        <v>-0.117436898</v>
      </c>
      <c r="P5162">
        <v>7.8371313999999997E-2</v>
      </c>
      <c r="Q5162">
        <v>1.7026882169999999</v>
      </c>
      <c r="S5162" t="s">
        <v>23394</v>
      </c>
      <c r="T5162" t="s">
        <v>15488</v>
      </c>
      <c r="U5162" t="s">
        <v>15489</v>
      </c>
      <c r="V5162" t="s">
        <v>15490</v>
      </c>
      <c r="W5162">
        <v>2675</v>
      </c>
      <c r="X5162">
        <v>2564</v>
      </c>
      <c r="Y5162">
        <v>2543</v>
      </c>
      <c r="Z5162">
        <v>2032</v>
      </c>
      <c r="AA5162">
        <v>2530</v>
      </c>
      <c r="AB5162">
        <v>2590</v>
      </c>
      <c r="AD5162" s="31">
        <f t="shared" si="322"/>
        <v>2594</v>
      </c>
      <c r="AE5162" s="31">
        <f t="shared" si="323"/>
        <v>2384</v>
      </c>
      <c r="AG5162">
        <v>-0.129825577</v>
      </c>
      <c r="AH5162">
        <v>0.105647064</v>
      </c>
      <c r="AI5162">
        <v>0.30093066099999999</v>
      </c>
    </row>
    <row r="5163" spans="2:35" x14ac:dyDescent="0.2">
      <c r="B5163" t="s">
        <v>29478</v>
      </c>
      <c r="C5163" t="s">
        <v>35697</v>
      </c>
      <c r="D5163" t="s">
        <v>15493</v>
      </c>
      <c r="E5163">
        <v>37.4</v>
      </c>
      <c r="F5163">
        <v>33.700000000000003</v>
      </c>
      <c r="G5163">
        <v>36.4</v>
      </c>
      <c r="H5163">
        <v>38.4</v>
      </c>
      <c r="I5163">
        <v>32.4</v>
      </c>
      <c r="J5163">
        <v>30.8</v>
      </c>
      <c r="L5163" s="37">
        <f t="shared" si="320"/>
        <v>35.833333333333336</v>
      </c>
      <c r="M5163" s="37">
        <f t="shared" si="321"/>
        <v>33.866666666666667</v>
      </c>
      <c r="O5163">
        <v>-0.139892978</v>
      </c>
      <c r="P5163">
        <v>7.2276799000000003E-2</v>
      </c>
      <c r="Q5163">
        <v>1.764038448</v>
      </c>
      <c r="S5163" t="s">
        <v>23395</v>
      </c>
      <c r="T5163" t="s">
        <v>15491</v>
      </c>
      <c r="U5163" t="s">
        <v>15492</v>
      </c>
      <c r="V5163" t="s">
        <v>15493</v>
      </c>
      <c r="W5163">
        <v>257</v>
      </c>
      <c r="X5163">
        <v>238</v>
      </c>
      <c r="Y5163">
        <v>230</v>
      </c>
      <c r="Z5163">
        <v>162</v>
      </c>
      <c r="AA5163">
        <v>214</v>
      </c>
      <c r="AB5163">
        <v>245</v>
      </c>
      <c r="AD5163" s="31">
        <f t="shared" si="322"/>
        <v>241.66666666666666</v>
      </c>
      <c r="AE5163" s="31">
        <f t="shared" si="323"/>
        <v>207</v>
      </c>
      <c r="AG5163">
        <v>-0.24265914499999999</v>
      </c>
      <c r="AH5163">
        <v>7.5526922999999996E-2</v>
      </c>
      <c r="AI5163">
        <v>0.187834536</v>
      </c>
    </row>
    <row r="5164" spans="2:35" x14ac:dyDescent="0.2">
      <c r="B5164" t="s">
        <v>29479</v>
      </c>
      <c r="C5164" t="s">
        <v>35698</v>
      </c>
      <c r="D5164" t="s">
        <v>15496</v>
      </c>
      <c r="E5164">
        <v>37.799999999999997</v>
      </c>
      <c r="F5164">
        <v>36.299999999999997</v>
      </c>
      <c r="G5164">
        <v>39.1</v>
      </c>
      <c r="H5164">
        <v>33.1</v>
      </c>
      <c r="I5164">
        <v>35</v>
      </c>
      <c r="J5164">
        <v>34.6</v>
      </c>
      <c r="L5164" s="37">
        <f t="shared" si="320"/>
        <v>37.733333333333327</v>
      </c>
      <c r="M5164" s="37">
        <f t="shared" si="321"/>
        <v>34.233333333333327</v>
      </c>
      <c r="O5164">
        <v>-0.12051914800000001</v>
      </c>
      <c r="P5164">
        <v>6.8362589000000001E-2</v>
      </c>
      <c r="Q5164">
        <v>1.8070059439999999</v>
      </c>
      <c r="S5164" t="s">
        <v>23396</v>
      </c>
      <c r="T5164" t="s">
        <v>15494</v>
      </c>
      <c r="U5164" t="s">
        <v>15495</v>
      </c>
      <c r="V5164" t="s">
        <v>15496</v>
      </c>
      <c r="W5164">
        <v>10752</v>
      </c>
      <c r="X5164">
        <v>11172</v>
      </c>
      <c r="Y5164">
        <v>11640</v>
      </c>
      <c r="Z5164">
        <v>8449</v>
      </c>
      <c r="AA5164">
        <v>9763</v>
      </c>
      <c r="AB5164">
        <v>10567</v>
      </c>
      <c r="AD5164" s="31">
        <f t="shared" si="322"/>
        <v>11188</v>
      </c>
      <c r="AE5164" s="31">
        <f t="shared" si="323"/>
        <v>9593</v>
      </c>
      <c r="AG5164">
        <v>-0.22725626400000001</v>
      </c>
      <c r="AH5164">
        <v>4.2206946000000002E-2</v>
      </c>
      <c r="AI5164">
        <v>7.5505937999999995E-2</v>
      </c>
    </row>
    <row r="5165" spans="2:35" x14ac:dyDescent="0.2">
      <c r="B5165" t="s">
        <v>29480</v>
      </c>
      <c r="C5165" t="s">
        <v>35699</v>
      </c>
      <c r="D5165" t="s">
        <v>15499</v>
      </c>
      <c r="E5165">
        <v>196.8</v>
      </c>
      <c r="F5165">
        <v>201.7</v>
      </c>
      <c r="G5165">
        <v>200</v>
      </c>
      <c r="H5165">
        <v>232.2</v>
      </c>
      <c r="I5165">
        <v>205.7</v>
      </c>
      <c r="J5165">
        <v>199</v>
      </c>
      <c r="L5165" s="37">
        <f t="shared" si="320"/>
        <v>199.5</v>
      </c>
      <c r="M5165" s="37">
        <f t="shared" si="321"/>
        <v>212.29999999999998</v>
      </c>
      <c r="O5165">
        <v>5.6308601E-2</v>
      </c>
      <c r="P5165">
        <v>0.23761228400000001</v>
      </c>
      <c r="Q5165">
        <v>0.76091191400000002</v>
      </c>
      <c r="S5165" t="s">
        <v>23397</v>
      </c>
      <c r="T5165" t="s">
        <v>15497</v>
      </c>
      <c r="U5165" t="s">
        <v>15498</v>
      </c>
      <c r="V5165" t="s">
        <v>15499</v>
      </c>
      <c r="W5165">
        <v>155950</v>
      </c>
      <c r="X5165">
        <v>146015</v>
      </c>
      <c r="Y5165">
        <v>140039</v>
      </c>
      <c r="Z5165">
        <v>112050</v>
      </c>
      <c r="AA5165">
        <v>129272</v>
      </c>
      <c r="AB5165">
        <v>125201</v>
      </c>
      <c r="AD5165" s="31">
        <f t="shared" si="322"/>
        <v>147334.66666666666</v>
      </c>
      <c r="AE5165" s="31">
        <f t="shared" si="323"/>
        <v>122174.33333333333</v>
      </c>
      <c r="AG5165">
        <v>-0.27141008100000003</v>
      </c>
      <c r="AH5165">
        <v>2.8464117000000001E-2</v>
      </c>
      <c r="AI5165">
        <v>2.5769574E-2</v>
      </c>
    </row>
    <row r="5166" spans="2:35" x14ac:dyDescent="0.2">
      <c r="B5166" t="s">
        <v>29481</v>
      </c>
      <c r="C5166" t="s">
        <v>35700</v>
      </c>
      <c r="D5166" t="s">
        <v>15502</v>
      </c>
      <c r="E5166">
        <v>208.8</v>
      </c>
      <c r="F5166">
        <v>215.9</v>
      </c>
      <c r="G5166">
        <v>227.8</v>
      </c>
      <c r="H5166">
        <v>242.6</v>
      </c>
      <c r="I5166">
        <v>222.9</v>
      </c>
      <c r="J5166">
        <v>206.8</v>
      </c>
      <c r="L5166" s="37">
        <f t="shared" si="320"/>
        <v>217.5</v>
      </c>
      <c r="M5166" s="37">
        <f t="shared" si="321"/>
        <v>224.1</v>
      </c>
      <c r="O5166">
        <v>-2.3087820000000001E-3</v>
      </c>
      <c r="P5166">
        <v>0.551130279</v>
      </c>
      <c r="Q5166">
        <v>1.8368604E-2</v>
      </c>
      <c r="S5166" t="s">
        <v>23398</v>
      </c>
      <c r="T5166" t="s">
        <v>15500</v>
      </c>
      <c r="U5166" t="s">
        <v>15501</v>
      </c>
      <c r="V5166" t="s">
        <v>15502</v>
      </c>
      <c r="W5166">
        <v>158237</v>
      </c>
      <c r="X5166">
        <v>142422</v>
      </c>
      <c r="Y5166">
        <v>135340</v>
      </c>
      <c r="Z5166">
        <v>108049</v>
      </c>
      <c r="AA5166">
        <v>121135</v>
      </c>
      <c r="AB5166">
        <v>118974</v>
      </c>
      <c r="AD5166" s="31">
        <f t="shared" si="322"/>
        <v>145333</v>
      </c>
      <c r="AE5166" s="31">
        <f t="shared" si="323"/>
        <v>116052.66666666667</v>
      </c>
      <c r="AG5166">
        <v>-0.32329982400000001</v>
      </c>
      <c r="AH5166">
        <v>2.7945055E-2</v>
      </c>
      <c r="AI5166">
        <v>1.5099939E-2</v>
      </c>
    </row>
    <row r="5167" spans="2:35" x14ac:dyDescent="0.2">
      <c r="B5167" t="s">
        <v>29482</v>
      </c>
      <c r="C5167" t="s">
        <v>35701</v>
      </c>
      <c r="D5167" t="s">
        <v>15505</v>
      </c>
      <c r="E5167">
        <v>267.5</v>
      </c>
      <c r="F5167">
        <v>281.10000000000002</v>
      </c>
      <c r="G5167">
        <v>291.89999999999998</v>
      </c>
      <c r="H5167">
        <v>322.89999999999998</v>
      </c>
      <c r="I5167">
        <v>299.39999999999998</v>
      </c>
      <c r="J5167">
        <v>281.2</v>
      </c>
      <c r="L5167" s="37">
        <f t="shared" si="320"/>
        <v>280.16666666666669</v>
      </c>
      <c r="M5167" s="37">
        <f t="shared" si="321"/>
        <v>301.16666666666669</v>
      </c>
      <c r="O5167">
        <v>6.6447007000000002E-2</v>
      </c>
      <c r="P5167">
        <v>0.241891305</v>
      </c>
      <c r="Q5167">
        <v>0.74750018500000004</v>
      </c>
      <c r="S5167" t="s">
        <v>23399</v>
      </c>
      <c r="T5167" t="s">
        <v>15503</v>
      </c>
      <c r="U5167" t="s">
        <v>15504</v>
      </c>
      <c r="V5167" t="s">
        <v>15505</v>
      </c>
      <c r="W5167">
        <v>362958</v>
      </c>
      <c r="X5167">
        <v>379646</v>
      </c>
      <c r="Y5167">
        <v>382470</v>
      </c>
      <c r="Z5167">
        <v>297927</v>
      </c>
      <c r="AA5167">
        <v>345041</v>
      </c>
      <c r="AB5167">
        <v>348466</v>
      </c>
      <c r="AD5167" s="31">
        <f t="shared" si="322"/>
        <v>375024.66666666669</v>
      </c>
      <c r="AE5167" s="31">
        <f t="shared" si="323"/>
        <v>330478</v>
      </c>
      <c r="AG5167">
        <v>-0.18568647899999999</v>
      </c>
      <c r="AH5167">
        <v>4.6705488000000003E-2</v>
      </c>
      <c r="AI5167">
        <v>8.9928394999999994E-2</v>
      </c>
    </row>
    <row r="5168" spans="2:35" x14ac:dyDescent="0.2">
      <c r="B5168" t="s">
        <v>29483</v>
      </c>
      <c r="C5168" t="s">
        <v>35702</v>
      </c>
      <c r="D5168" t="s">
        <v>15508</v>
      </c>
      <c r="E5168">
        <v>108.3</v>
      </c>
      <c r="F5168">
        <v>111</v>
      </c>
      <c r="G5168">
        <v>117.8</v>
      </c>
      <c r="H5168">
        <v>145.69999999999999</v>
      </c>
      <c r="I5168">
        <v>120.5</v>
      </c>
      <c r="J5168">
        <v>129.9</v>
      </c>
      <c r="L5168" s="37">
        <f t="shared" si="320"/>
        <v>112.36666666666667</v>
      </c>
      <c r="M5168" s="37">
        <f t="shared" si="321"/>
        <v>132.03333333333333</v>
      </c>
      <c r="O5168">
        <v>0.170089449</v>
      </c>
      <c r="P5168">
        <v>4.7713546000000003E-2</v>
      </c>
      <c r="Q5168">
        <v>2.1033730240000001</v>
      </c>
      <c r="S5168" t="s">
        <v>23400</v>
      </c>
      <c r="T5168" t="s">
        <v>15506</v>
      </c>
      <c r="U5168" t="s">
        <v>15507</v>
      </c>
      <c r="V5168" t="s">
        <v>15508</v>
      </c>
      <c r="W5168">
        <v>10624</v>
      </c>
      <c r="X5168">
        <v>15492</v>
      </c>
      <c r="Y5168">
        <v>11579</v>
      </c>
      <c r="Z5168">
        <v>10312</v>
      </c>
      <c r="AA5168">
        <v>11489</v>
      </c>
      <c r="AB5168">
        <v>10722</v>
      </c>
      <c r="AD5168" s="31">
        <f t="shared" si="322"/>
        <v>12565</v>
      </c>
      <c r="AE5168" s="31">
        <f t="shared" si="323"/>
        <v>10841</v>
      </c>
      <c r="AG5168">
        <v>-0.19506989399999999</v>
      </c>
      <c r="AH5168">
        <v>9.3660058000000004E-2</v>
      </c>
      <c r="AI5168">
        <v>0.25509094199999999</v>
      </c>
    </row>
    <row r="5169" spans="2:35" x14ac:dyDescent="0.2">
      <c r="B5169" t="s">
        <v>29484</v>
      </c>
      <c r="C5169" t="s">
        <v>35703</v>
      </c>
      <c r="D5169" t="s">
        <v>15511</v>
      </c>
      <c r="E5169">
        <v>65</v>
      </c>
      <c r="F5169">
        <v>65.7</v>
      </c>
      <c r="G5169">
        <v>67.5</v>
      </c>
      <c r="H5169">
        <v>72.400000000000006</v>
      </c>
      <c r="I5169">
        <v>63.2</v>
      </c>
      <c r="J5169">
        <v>64</v>
      </c>
      <c r="L5169" s="37">
        <f t="shared" si="320"/>
        <v>66.066666666666663</v>
      </c>
      <c r="M5169" s="37">
        <f t="shared" si="321"/>
        <v>66.533333333333346</v>
      </c>
      <c r="O5169">
        <v>-3.0007346000000001E-2</v>
      </c>
      <c r="P5169">
        <v>0.43755903600000001</v>
      </c>
      <c r="Q5169">
        <v>0.240808617</v>
      </c>
      <c r="S5169" t="s">
        <v>23401</v>
      </c>
      <c r="T5169" t="s">
        <v>15509</v>
      </c>
      <c r="U5169" t="s">
        <v>15510</v>
      </c>
      <c r="V5169" t="s">
        <v>15511</v>
      </c>
      <c r="W5169">
        <v>7074</v>
      </c>
      <c r="X5169">
        <v>7991</v>
      </c>
      <c r="Y5169">
        <v>7421</v>
      </c>
      <c r="Z5169">
        <v>5689</v>
      </c>
      <c r="AA5169">
        <v>6229</v>
      </c>
      <c r="AB5169">
        <v>7110</v>
      </c>
      <c r="AD5169" s="31">
        <f t="shared" si="322"/>
        <v>7495.333333333333</v>
      </c>
      <c r="AE5169" s="31">
        <f t="shared" si="323"/>
        <v>6342.666666666667</v>
      </c>
      <c r="AG5169">
        <v>-0.245163556</v>
      </c>
      <c r="AH5169">
        <v>3.9794843000000003E-2</v>
      </c>
      <c r="AI5169">
        <v>6.7367116000000005E-2</v>
      </c>
    </row>
    <row r="5170" spans="2:35" x14ac:dyDescent="0.2">
      <c r="B5170" t="s">
        <v>29485</v>
      </c>
      <c r="C5170" t="s">
        <v>35704</v>
      </c>
      <c r="D5170" t="s">
        <v>15514</v>
      </c>
      <c r="E5170">
        <v>14.1</v>
      </c>
      <c r="F5170">
        <v>11</v>
      </c>
      <c r="G5170">
        <v>15.2</v>
      </c>
      <c r="H5170">
        <v>16.399999999999999</v>
      </c>
      <c r="I5170">
        <v>13.3</v>
      </c>
      <c r="J5170">
        <v>12.9</v>
      </c>
      <c r="L5170" s="37">
        <f t="shared" si="320"/>
        <v>13.433333333333332</v>
      </c>
      <c r="M5170" s="37">
        <f t="shared" si="321"/>
        <v>14.200000000000001</v>
      </c>
      <c r="O5170">
        <v>-3.8220920999999998E-2</v>
      </c>
      <c r="P5170">
        <v>0.47956132400000001</v>
      </c>
      <c r="Q5170">
        <v>0.157573621</v>
      </c>
      <c r="S5170" t="s">
        <v>23402</v>
      </c>
      <c r="T5170" t="s">
        <v>15512</v>
      </c>
      <c r="U5170" t="s">
        <v>15513</v>
      </c>
      <c r="V5170" t="s">
        <v>15514</v>
      </c>
      <c r="W5170">
        <v>5046</v>
      </c>
      <c r="X5170">
        <v>3873</v>
      </c>
      <c r="Y5170">
        <v>3785</v>
      </c>
      <c r="Z5170">
        <v>3050</v>
      </c>
      <c r="AA5170">
        <v>3444</v>
      </c>
      <c r="AB5170">
        <v>3285</v>
      </c>
      <c r="AD5170" s="31">
        <f t="shared" si="322"/>
        <v>4234.666666666667</v>
      </c>
      <c r="AE5170" s="31">
        <f t="shared" si="323"/>
        <v>3259.6666666666665</v>
      </c>
      <c r="AG5170">
        <v>-0.36669908400000001</v>
      </c>
      <c r="AH5170">
        <v>2.9786422E-2</v>
      </c>
      <c r="AI5170">
        <v>3.4463240999999999E-2</v>
      </c>
    </row>
    <row r="5171" spans="2:35" x14ac:dyDescent="0.2">
      <c r="B5171" t="s">
        <v>29486</v>
      </c>
      <c r="C5171" t="s">
        <v>35705</v>
      </c>
      <c r="D5171" t="s">
        <v>15517</v>
      </c>
      <c r="E5171">
        <v>21.4</v>
      </c>
      <c r="F5171">
        <v>23.9</v>
      </c>
      <c r="G5171">
        <v>22.9</v>
      </c>
      <c r="H5171">
        <v>20.2</v>
      </c>
      <c r="I5171">
        <v>19.600000000000001</v>
      </c>
      <c r="J5171">
        <v>18.600000000000001</v>
      </c>
      <c r="L5171" s="37">
        <f t="shared" si="320"/>
        <v>22.733333333333331</v>
      </c>
      <c r="M5171" s="37">
        <f t="shared" si="321"/>
        <v>19.466666666666665</v>
      </c>
      <c r="O5171">
        <v>-0.23124125200000001</v>
      </c>
      <c r="P5171">
        <v>1.8273693000000001E-2</v>
      </c>
      <c r="Q5171">
        <v>2.8539714319999998</v>
      </c>
      <c r="S5171" t="s">
        <v>23403</v>
      </c>
      <c r="T5171" t="s">
        <v>15515</v>
      </c>
      <c r="U5171" t="s">
        <v>15516</v>
      </c>
      <c r="V5171" t="s">
        <v>15517</v>
      </c>
      <c r="W5171">
        <v>6806</v>
      </c>
      <c r="X5171">
        <v>6677</v>
      </c>
      <c r="Y5171">
        <v>7457</v>
      </c>
      <c r="Z5171">
        <v>4646</v>
      </c>
      <c r="AA5171">
        <v>5779</v>
      </c>
      <c r="AB5171">
        <v>5821</v>
      </c>
      <c r="AD5171" s="31">
        <f t="shared" si="322"/>
        <v>6980</v>
      </c>
      <c r="AE5171" s="31">
        <f t="shared" si="323"/>
        <v>5415.333333333333</v>
      </c>
      <c r="AG5171">
        <v>-0.37217549700000002</v>
      </c>
      <c r="AH5171">
        <v>2.7945055E-2</v>
      </c>
      <c r="AI5171">
        <v>1.9267577000000001E-2</v>
      </c>
    </row>
    <row r="5172" spans="2:35" x14ac:dyDescent="0.2">
      <c r="B5172" t="s">
        <v>29487</v>
      </c>
      <c r="C5172" t="s">
        <v>35706</v>
      </c>
      <c r="D5172" t="s">
        <v>15520</v>
      </c>
      <c r="E5172">
        <v>145.30000000000001</v>
      </c>
      <c r="F5172">
        <v>132.4</v>
      </c>
      <c r="G5172">
        <v>139.6</v>
      </c>
      <c r="H5172">
        <v>155.4</v>
      </c>
      <c r="I5172">
        <v>136.69999999999999</v>
      </c>
      <c r="J5172">
        <v>132.69999999999999</v>
      </c>
      <c r="L5172" s="37">
        <f t="shared" si="320"/>
        <v>139.10000000000002</v>
      </c>
      <c r="M5172" s="37">
        <f t="shared" si="321"/>
        <v>141.6</v>
      </c>
      <c r="O5172">
        <v>-7.9644690000000001E-3</v>
      </c>
      <c r="P5172">
        <v>0.52294319199999995</v>
      </c>
      <c r="Q5172">
        <v>7.2170027999999997E-2</v>
      </c>
      <c r="S5172" t="s">
        <v>23404</v>
      </c>
      <c r="T5172" t="s">
        <v>15518</v>
      </c>
      <c r="U5172" t="s">
        <v>15519</v>
      </c>
      <c r="V5172" t="s">
        <v>15520</v>
      </c>
      <c r="W5172">
        <v>415509</v>
      </c>
      <c r="X5172">
        <v>372231</v>
      </c>
      <c r="Y5172">
        <v>379070</v>
      </c>
      <c r="Z5172">
        <v>344647</v>
      </c>
      <c r="AA5172">
        <v>364778</v>
      </c>
      <c r="AB5172">
        <v>331569</v>
      </c>
      <c r="AD5172" s="31">
        <f t="shared" si="322"/>
        <v>388936.66666666669</v>
      </c>
      <c r="AE5172" s="31">
        <f t="shared" si="323"/>
        <v>346998</v>
      </c>
      <c r="AG5172">
        <v>-0.16403163800000001</v>
      </c>
      <c r="AH5172">
        <v>5.0370600000000001E-2</v>
      </c>
      <c r="AI5172">
        <v>0.101132732</v>
      </c>
    </row>
    <row r="5173" spans="2:35" x14ac:dyDescent="0.2">
      <c r="B5173" t="s">
        <v>29488</v>
      </c>
      <c r="C5173" t="s">
        <v>35707</v>
      </c>
      <c r="D5173" t="s">
        <v>35708</v>
      </c>
      <c r="E5173">
        <v>140.9</v>
      </c>
      <c r="F5173">
        <v>143.1</v>
      </c>
      <c r="G5173">
        <v>149.19999999999999</v>
      </c>
      <c r="H5173">
        <v>119.9</v>
      </c>
      <c r="I5173">
        <v>138.19999999999999</v>
      </c>
      <c r="J5173">
        <v>137.1</v>
      </c>
      <c r="L5173" s="37">
        <f t="shared" si="320"/>
        <v>144.4</v>
      </c>
      <c r="M5173" s="37">
        <f t="shared" si="321"/>
        <v>131.73333333333335</v>
      </c>
      <c r="O5173">
        <v>-8.5259795999999999E-2</v>
      </c>
      <c r="P5173">
        <v>0.199212691</v>
      </c>
      <c r="Q5173">
        <v>0.91032534700000001</v>
      </c>
      <c r="S5173" t="s">
        <v>23405</v>
      </c>
      <c r="T5173" t="s">
        <v>15521</v>
      </c>
      <c r="U5173" t="s">
        <v>15522</v>
      </c>
      <c r="V5173" t="s">
        <v>15523</v>
      </c>
      <c r="W5173">
        <v>217503</v>
      </c>
      <c r="X5173">
        <v>219816</v>
      </c>
      <c r="Y5173">
        <v>222238</v>
      </c>
      <c r="Z5173">
        <v>143322</v>
      </c>
      <c r="AA5173">
        <v>178768</v>
      </c>
      <c r="AB5173">
        <v>179521</v>
      </c>
      <c r="AD5173" s="31">
        <f t="shared" si="322"/>
        <v>219852.33333333334</v>
      </c>
      <c r="AE5173" s="31">
        <f t="shared" si="323"/>
        <v>167203.66666666666</v>
      </c>
      <c r="AG5173">
        <v>-0.40264533699999999</v>
      </c>
      <c r="AH5173">
        <v>2.7945055E-2</v>
      </c>
      <c r="AI5173">
        <v>1.093001E-2</v>
      </c>
    </row>
    <row r="5174" spans="2:35" x14ac:dyDescent="0.2">
      <c r="B5174" t="s">
        <v>29489</v>
      </c>
      <c r="C5174" t="s">
        <v>35709</v>
      </c>
      <c r="D5174" t="s">
        <v>15526</v>
      </c>
      <c r="E5174">
        <v>27</v>
      </c>
      <c r="F5174">
        <v>26.5</v>
      </c>
      <c r="G5174">
        <v>26.6</v>
      </c>
      <c r="H5174">
        <v>27.3</v>
      </c>
      <c r="I5174">
        <v>25.5</v>
      </c>
      <c r="J5174">
        <v>24.6</v>
      </c>
      <c r="L5174" s="37">
        <f t="shared" si="320"/>
        <v>26.7</v>
      </c>
      <c r="M5174" s="37">
        <f t="shared" si="321"/>
        <v>25.8</v>
      </c>
      <c r="O5174">
        <v>-6.1270394999999998E-2</v>
      </c>
      <c r="P5174">
        <v>0.24718354300000001</v>
      </c>
      <c r="Q5174">
        <v>0.73193895200000003</v>
      </c>
      <c r="S5174" t="s">
        <v>23406</v>
      </c>
      <c r="T5174" t="s">
        <v>15524</v>
      </c>
      <c r="U5174" t="s">
        <v>15525</v>
      </c>
      <c r="V5174" t="s">
        <v>15526</v>
      </c>
      <c r="W5174">
        <v>5834</v>
      </c>
      <c r="X5174">
        <v>5618</v>
      </c>
      <c r="Y5174">
        <v>5303</v>
      </c>
      <c r="Z5174">
        <v>5532</v>
      </c>
      <c r="AA5174">
        <v>5594</v>
      </c>
      <c r="AB5174">
        <v>5740</v>
      </c>
      <c r="AD5174" s="31">
        <f t="shared" si="322"/>
        <v>5585</v>
      </c>
      <c r="AE5174" s="31">
        <f t="shared" si="323"/>
        <v>5622</v>
      </c>
      <c r="AG5174">
        <v>1.0460463E-2</v>
      </c>
      <c r="AH5174">
        <v>0.24272445000000001</v>
      </c>
      <c r="AI5174">
        <v>0.89464500899999999</v>
      </c>
    </row>
    <row r="5175" spans="2:35" x14ac:dyDescent="0.2">
      <c r="B5175" t="s">
        <v>29490</v>
      </c>
      <c r="C5175" t="s">
        <v>35710</v>
      </c>
      <c r="D5175" t="s">
        <v>35711</v>
      </c>
      <c r="E5175">
        <v>7.4</v>
      </c>
      <c r="F5175">
        <v>7.6</v>
      </c>
      <c r="G5175">
        <v>7.4</v>
      </c>
      <c r="H5175">
        <v>7</v>
      </c>
      <c r="I5175">
        <v>6.9</v>
      </c>
      <c r="J5175">
        <v>7.3</v>
      </c>
      <c r="L5175" s="37">
        <f t="shared" si="320"/>
        <v>7.4666666666666659</v>
      </c>
      <c r="M5175" s="37">
        <f t="shared" si="321"/>
        <v>7.0666666666666664</v>
      </c>
      <c r="O5175">
        <v>-5.1579118E-2</v>
      </c>
      <c r="P5175">
        <v>0.39099610099999998</v>
      </c>
      <c r="Q5175">
        <v>0.342292333</v>
      </c>
      <c r="S5175" t="s">
        <v>23407</v>
      </c>
      <c r="T5175" t="s">
        <v>15527</v>
      </c>
      <c r="U5175" t="s">
        <v>15528</v>
      </c>
      <c r="V5175" t="s">
        <v>15529</v>
      </c>
      <c r="W5175">
        <v>5311</v>
      </c>
      <c r="X5175">
        <v>3426</v>
      </c>
      <c r="Y5175">
        <v>3088</v>
      </c>
      <c r="Z5175">
        <v>2216</v>
      </c>
      <c r="AA5175">
        <v>2422</v>
      </c>
      <c r="AB5175">
        <v>2429</v>
      </c>
      <c r="AD5175" s="31">
        <f t="shared" si="322"/>
        <v>3941.6666666666665</v>
      </c>
      <c r="AE5175" s="31">
        <f t="shared" si="323"/>
        <v>2355.6666666666665</v>
      </c>
      <c r="AG5175">
        <v>-0.70255406600000003</v>
      </c>
      <c r="AH5175">
        <v>2.7945055E-2</v>
      </c>
      <c r="AI5175">
        <v>1.5667784000000001E-2</v>
      </c>
    </row>
    <row r="5176" spans="2:35" x14ac:dyDescent="0.2">
      <c r="B5176" t="s">
        <v>29491</v>
      </c>
      <c r="C5176" t="s">
        <v>35712</v>
      </c>
      <c r="D5176" t="s">
        <v>15532</v>
      </c>
      <c r="E5176">
        <v>9</v>
      </c>
      <c r="F5176">
        <v>6.8</v>
      </c>
      <c r="G5176">
        <v>7.9</v>
      </c>
      <c r="H5176">
        <v>8.1</v>
      </c>
      <c r="I5176">
        <v>6.9</v>
      </c>
      <c r="J5176">
        <v>6.8</v>
      </c>
      <c r="L5176" s="37">
        <f t="shared" si="320"/>
        <v>7.9000000000000012</v>
      </c>
      <c r="M5176" s="37">
        <f t="shared" si="321"/>
        <v>7.2666666666666666</v>
      </c>
      <c r="O5176">
        <v>-0.15482211700000001</v>
      </c>
      <c r="P5176">
        <v>0.15857907600000001</v>
      </c>
      <c r="Q5176">
        <v>1.1074534739999999</v>
      </c>
      <c r="S5176" t="s">
        <v>23408</v>
      </c>
      <c r="T5176" t="s">
        <v>15530</v>
      </c>
      <c r="U5176" t="s">
        <v>15531</v>
      </c>
      <c r="V5176" t="s">
        <v>15532</v>
      </c>
      <c r="W5176">
        <v>1497</v>
      </c>
      <c r="X5176">
        <v>1273</v>
      </c>
      <c r="Y5176">
        <v>1162</v>
      </c>
      <c r="Z5176">
        <v>956</v>
      </c>
      <c r="AA5176">
        <v>1072</v>
      </c>
      <c r="AB5176">
        <v>1058</v>
      </c>
      <c r="AD5176" s="31">
        <f t="shared" si="322"/>
        <v>1310.6666666666667</v>
      </c>
      <c r="AE5176" s="31">
        <f t="shared" si="323"/>
        <v>1028.6666666666667</v>
      </c>
      <c r="AG5176">
        <v>-0.34339655099999999</v>
      </c>
      <c r="AH5176">
        <v>2.8557833000000001E-2</v>
      </c>
      <c r="AI5176">
        <v>2.7209527000000001E-2</v>
      </c>
    </row>
    <row r="5177" spans="2:35" x14ac:dyDescent="0.2">
      <c r="B5177" t="s">
        <v>29492</v>
      </c>
      <c r="C5177" t="s">
        <v>35713</v>
      </c>
      <c r="D5177" t="s">
        <v>15535</v>
      </c>
      <c r="E5177">
        <v>33.200000000000003</v>
      </c>
      <c r="F5177">
        <v>32.5</v>
      </c>
      <c r="G5177">
        <v>32.299999999999997</v>
      </c>
      <c r="H5177">
        <v>34.6</v>
      </c>
      <c r="I5177">
        <v>32.9</v>
      </c>
      <c r="J5177">
        <v>28.9</v>
      </c>
      <c r="L5177" s="37">
        <f t="shared" si="320"/>
        <v>32.666666666666664</v>
      </c>
      <c r="M5177" s="37">
        <f t="shared" si="321"/>
        <v>32.133333333333333</v>
      </c>
      <c r="O5177">
        <v>-4.1419905999999999E-2</v>
      </c>
      <c r="P5177">
        <v>0.39541780999999998</v>
      </c>
      <c r="Q5177">
        <v>0.33286273399999999</v>
      </c>
      <c r="S5177" t="s">
        <v>23409</v>
      </c>
      <c r="T5177" t="s">
        <v>15533</v>
      </c>
      <c r="U5177" t="s">
        <v>15534</v>
      </c>
      <c r="V5177" t="s">
        <v>15535</v>
      </c>
      <c r="W5177">
        <v>28</v>
      </c>
      <c r="X5177">
        <v>29</v>
      </c>
      <c r="Y5177">
        <v>44</v>
      </c>
      <c r="Z5177">
        <v>34</v>
      </c>
      <c r="AA5177">
        <v>148</v>
      </c>
      <c r="AB5177">
        <v>66</v>
      </c>
      <c r="AD5177" s="31">
        <f t="shared" si="322"/>
        <v>33.666666666666664</v>
      </c>
      <c r="AE5177" s="31">
        <f t="shared" si="323"/>
        <v>82.666666666666671</v>
      </c>
      <c r="AG5177">
        <v>1.07218093</v>
      </c>
      <c r="AH5177">
        <v>4.7303392E-2</v>
      </c>
      <c r="AI5177">
        <v>9.1840294000000003E-2</v>
      </c>
    </row>
    <row r="5178" spans="2:35" x14ac:dyDescent="0.2">
      <c r="B5178" t="s">
        <v>29493</v>
      </c>
      <c r="C5178" t="s">
        <v>35714</v>
      </c>
      <c r="D5178" t="s">
        <v>15538</v>
      </c>
      <c r="E5178">
        <v>5.9</v>
      </c>
      <c r="F5178">
        <v>5.3</v>
      </c>
      <c r="G5178">
        <v>5.4</v>
      </c>
      <c r="H5178">
        <v>5.3</v>
      </c>
      <c r="I5178">
        <v>5.8</v>
      </c>
      <c r="J5178">
        <v>5.4</v>
      </c>
      <c r="L5178" s="37">
        <f t="shared" si="320"/>
        <v>5.5333333333333341</v>
      </c>
      <c r="M5178" s="37">
        <f t="shared" si="321"/>
        <v>5.5</v>
      </c>
      <c r="O5178">
        <v>4.5332658999999997E-2</v>
      </c>
      <c r="P5178">
        <v>0.42544385099999998</v>
      </c>
      <c r="Q5178">
        <v>0.26712857200000001</v>
      </c>
      <c r="S5178" t="s">
        <v>23410</v>
      </c>
      <c r="T5178" t="s">
        <v>15536</v>
      </c>
      <c r="U5178" t="s">
        <v>15537</v>
      </c>
      <c r="V5178" t="s">
        <v>15538</v>
      </c>
      <c r="W5178">
        <v>1998</v>
      </c>
      <c r="X5178">
        <v>2050</v>
      </c>
      <c r="Y5178">
        <v>1652</v>
      </c>
      <c r="Z5178">
        <v>1386</v>
      </c>
      <c r="AA5178">
        <v>1524</v>
      </c>
      <c r="AB5178">
        <v>1378</v>
      </c>
      <c r="AD5178" s="31">
        <f t="shared" si="322"/>
        <v>1900</v>
      </c>
      <c r="AE5178" s="31">
        <f t="shared" si="323"/>
        <v>1429.3333333333333</v>
      </c>
      <c r="AG5178">
        <v>-0.40567604400000001</v>
      </c>
      <c r="AH5178">
        <v>2.7945055E-2</v>
      </c>
      <c r="AI5178">
        <v>1.0920943000000001E-2</v>
      </c>
    </row>
    <row r="5179" spans="2:35" x14ac:dyDescent="0.2">
      <c r="B5179" t="s">
        <v>29494</v>
      </c>
      <c r="C5179" t="s">
        <v>35715</v>
      </c>
      <c r="D5179" t="s">
        <v>15541</v>
      </c>
      <c r="E5179">
        <v>114.8</v>
      </c>
      <c r="F5179">
        <v>117.9</v>
      </c>
      <c r="G5179">
        <v>121.2</v>
      </c>
      <c r="H5179">
        <v>120.8</v>
      </c>
      <c r="I5179">
        <v>120.4</v>
      </c>
      <c r="J5179">
        <v>117.4</v>
      </c>
      <c r="L5179" s="37">
        <f t="shared" si="320"/>
        <v>117.96666666666665</v>
      </c>
      <c r="M5179" s="37">
        <f t="shared" si="321"/>
        <v>119.53333333333335</v>
      </c>
      <c r="O5179">
        <v>1.8950275999999999E-2</v>
      </c>
      <c r="P5179">
        <v>0.47281486</v>
      </c>
      <c r="Q5179">
        <v>0.16898052</v>
      </c>
      <c r="S5179" t="s">
        <v>23411</v>
      </c>
      <c r="T5179" t="s">
        <v>15539</v>
      </c>
      <c r="U5179" t="s">
        <v>15540</v>
      </c>
      <c r="V5179" t="s">
        <v>15541</v>
      </c>
      <c r="W5179">
        <v>260</v>
      </c>
      <c r="X5179">
        <v>255</v>
      </c>
      <c r="Y5179">
        <v>253</v>
      </c>
      <c r="Z5179">
        <v>222</v>
      </c>
      <c r="AA5179">
        <v>264</v>
      </c>
      <c r="AB5179">
        <v>269</v>
      </c>
      <c r="AD5179" s="31">
        <f t="shared" si="322"/>
        <v>256</v>
      </c>
      <c r="AE5179" s="31">
        <f t="shared" si="323"/>
        <v>251.66666666666666</v>
      </c>
      <c r="AG5179">
        <v>-2.9814159E-2</v>
      </c>
      <c r="AH5179">
        <v>0.217727329</v>
      </c>
      <c r="AI5179">
        <v>0.77334853599999998</v>
      </c>
    </row>
    <row r="5180" spans="2:35" x14ac:dyDescent="0.2">
      <c r="B5180" t="s">
        <v>29495</v>
      </c>
      <c r="C5180" t="s">
        <v>35716</v>
      </c>
      <c r="D5180" t="s">
        <v>15544</v>
      </c>
      <c r="E5180">
        <v>94.9</v>
      </c>
      <c r="F5180">
        <v>101</v>
      </c>
      <c r="G5180">
        <v>96.7</v>
      </c>
      <c r="H5180">
        <v>91.3</v>
      </c>
      <c r="I5180">
        <v>98.9</v>
      </c>
      <c r="J5180">
        <v>93.2</v>
      </c>
      <c r="L5180" s="37">
        <f t="shared" si="320"/>
        <v>97.533333333333346</v>
      </c>
      <c r="M5180" s="37">
        <f t="shared" si="321"/>
        <v>94.466666666666654</v>
      </c>
      <c r="O5180">
        <v>-8.4783549999999999E-3</v>
      </c>
      <c r="P5180">
        <v>0.52626461099999999</v>
      </c>
      <c r="Q5180">
        <v>6.601013E-2</v>
      </c>
      <c r="S5180" t="s">
        <v>23412</v>
      </c>
      <c r="T5180" t="s">
        <v>15542</v>
      </c>
      <c r="U5180" t="s">
        <v>15543</v>
      </c>
      <c r="V5180" t="s">
        <v>15544</v>
      </c>
      <c r="W5180">
        <v>75140</v>
      </c>
      <c r="X5180">
        <v>41443</v>
      </c>
      <c r="Y5180">
        <v>28406</v>
      </c>
      <c r="Z5180">
        <v>24737</v>
      </c>
      <c r="AA5180">
        <v>19059</v>
      </c>
      <c r="AB5180">
        <v>21948</v>
      </c>
      <c r="AD5180" s="31">
        <f t="shared" si="322"/>
        <v>48329.666666666664</v>
      </c>
      <c r="AE5180" s="31">
        <f t="shared" si="323"/>
        <v>21914.666666666668</v>
      </c>
      <c r="AG5180">
        <v>-1.031890932</v>
      </c>
      <c r="AH5180">
        <v>2.8510046000000001E-2</v>
      </c>
      <c r="AI5180">
        <v>2.6398685000000002E-2</v>
      </c>
    </row>
    <row r="5181" spans="2:35" x14ac:dyDescent="0.2">
      <c r="B5181" t="s">
        <v>29496</v>
      </c>
      <c r="C5181" t="s">
        <v>35717</v>
      </c>
      <c r="D5181" t="s">
        <v>15547</v>
      </c>
      <c r="E5181">
        <v>31.8</v>
      </c>
      <c r="F5181">
        <v>31</v>
      </c>
      <c r="G5181">
        <v>32.1</v>
      </c>
      <c r="H5181">
        <v>30</v>
      </c>
      <c r="I5181">
        <v>32.299999999999997</v>
      </c>
      <c r="J5181">
        <v>28.4</v>
      </c>
      <c r="L5181" s="37">
        <f t="shared" si="320"/>
        <v>31.633333333333336</v>
      </c>
      <c r="M5181" s="37">
        <f t="shared" si="321"/>
        <v>30.233333333333331</v>
      </c>
      <c r="O5181">
        <v>-5.0595556999999999E-2</v>
      </c>
      <c r="P5181">
        <v>0.308571331</v>
      </c>
      <c r="Q5181">
        <v>0.54738158000000003</v>
      </c>
      <c r="S5181" t="s">
        <v>23413</v>
      </c>
      <c r="T5181" t="s">
        <v>15545</v>
      </c>
      <c r="U5181" t="s">
        <v>15546</v>
      </c>
      <c r="V5181" t="s">
        <v>15547</v>
      </c>
      <c r="W5181">
        <v>20033</v>
      </c>
      <c r="X5181">
        <v>17123</v>
      </c>
      <c r="Y5181">
        <v>18812</v>
      </c>
      <c r="Z5181">
        <v>17104</v>
      </c>
      <c r="AA5181">
        <v>18232</v>
      </c>
      <c r="AB5181">
        <v>17555</v>
      </c>
      <c r="AD5181" s="31">
        <f t="shared" si="322"/>
        <v>18656</v>
      </c>
      <c r="AE5181" s="31">
        <f t="shared" si="323"/>
        <v>17630.333333333332</v>
      </c>
      <c r="AG5181">
        <v>-7.9092876000000006E-2</v>
      </c>
      <c r="AH5181">
        <v>0.13297668600000001</v>
      </c>
      <c r="AI5181">
        <v>0.40703501399999997</v>
      </c>
    </row>
    <row r="5182" spans="2:35" x14ac:dyDescent="0.2">
      <c r="B5182" t="s">
        <v>29497</v>
      </c>
      <c r="C5182" t="s">
        <v>35718</v>
      </c>
      <c r="D5182" t="s">
        <v>15550</v>
      </c>
      <c r="E5182">
        <v>22.6</v>
      </c>
      <c r="F5182">
        <v>23.4</v>
      </c>
      <c r="G5182">
        <v>23.5</v>
      </c>
      <c r="H5182">
        <v>28.5</v>
      </c>
      <c r="I5182">
        <v>23.5</v>
      </c>
      <c r="J5182">
        <v>25.6</v>
      </c>
      <c r="L5182" s="37">
        <f t="shared" si="320"/>
        <v>23.166666666666668</v>
      </c>
      <c r="M5182" s="37">
        <f t="shared" si="321"/>
        <v>25.866666666666664</v>
      </c>
      <c r="O5182">
        <v>0.112048273</v>
      </c>
      <c r="P5182">
        <v>0.19838502399999999</v>
      </c>
      <c r="Q5182">
        <v>0.915198874</v>
      </c>
      <c r="S5182" t="s">
        <v>23414</v>
      </c>
      <c r="T5182" t="s">
        <v>15548</v>
      </c>
      <c r="U5182" t="s">
        <v>15549</v>
      </c>
      <c r="V5182" t="s">
        <v>15550</v>
      </c>
      <c r="W5182">
        <v>6548</v>
      </c>
      <c r="X5182">
        <v>5953</v>
      </c>
      <c r="Y5182">
        <v>5842</v>
      </c>
      <c r="Z5182">
        <v>4655</v>
      </c>
      <c r="AA5182">
        <v>5764</v>
      </c>
      <c r="AB5182">
        <v>5807</v>
      </c>
      <c r="AD5182" s="31">
        <f t="shared" si="322"/>
        <v>6114.333333333333</v>
      </c>
      <c r="AE5182" s="31">
        <f t="shared" si="323"/>
        <v>5408.666666666667</v>
      </c>
      <c r="AG5182">
        <v>-0.182496346</v>
      </c>
      <c r="AH5182">
        <v>7.0098455000000004E-2</v>
      </c>
      <c r="AI5182">
        <v>0.16814599399999999</v>
      </c>
    </row>
    <row r="5183" spans="2:35" x14ac:dyDescent="0.2">
      <c r="B5183" t="s">
        <v>29498</v>
      </c>
      <c r="C5183" t="s">
        <v>35719</v>
      </c>
      <c r="D5183" t="s">
        <v>15553</v>
      </c>
      <c r="E5183">
        <v>54.3</v>
      </c>
      <c r="F5183">
        <v>49.3</v>
      </c>
      <c r="G5183">
        <v>53.9</v>
      </c>
      <c r="H5183">
        <v>59.8</v>
      </c>
      <c r="I5183">
        <v>54</v>
      </c>
      <c r="J5183">
        <v>51.5</v>
      </c>
      <c r="L5183" s="37">
        <f t="shared" si="320"/>
        <v>52.5</v>
      </c>
      <c r="M5183" s="37">
        <f t="shared" si="321"/>
        <v>55.1</v>
      </c>
      <c r="O5183">
        <v>3.176934E-2</v>
      </c>
      <c r="P5183">
        <v>0.40802838899999999</v>
      </c>
      <c r="Q5183">
        <v>0.306460707</v>
      </c>
      <c r="S5183" t="s">
        <v>23415</v>
      </c>
      <c r="T5183" t="s">
        <v>15551</v>
      </c>
      <c r="U5183" t="s">
        <v>15552</v>
      </c>
      <c r="V5183" t="s">
        <v>15553</v>
      </c>
      <c r="W5183">
        <v>2598</v>
      </c>
      <c r="X5183">
        <v>3258</v>
      </c>
      <c r="Y5183">
        <v>3434</v>
      </c>
      <c r="Z5183">
        <v>2930</v>
      </c>
      <c r="AA5183">
        <v>2969</v>
      </c>
      <c r="AB5183">
        <v>2673</v>
      </c>
      <c r="AD5183" s="31">
        <f t="shared" si="322"/>
        <v>3096.6666666666665</v>
      </c>
      <c r="AE5183" s="31">
        <f t="shared" si="323"/>
        <v>2857.3333333333335</v>
      </c>
      <c r="AG5183">
        <v>-0.107313493</v>
      </c>
      <c r="AH5183">
        <v>0.139010573</v>
      </c>
      <c r="AI5183">
        <v>0.43174730300000003</v>
      </c>
    </row>
    <row r="5184" spans="2:35" x14ac:dyDescent="0.2">
      <c r="B5184" t="s">
        <v>29499</v>
      </c>
      <c r="C5184" t="s">
        <v>35720</v>
      </c>
      <c r="D5184" t="s">
        <v>15556</v>
      </c>
      <c r="E5184">
        <v>35.700000000000003</v>
      </c>
      <c r="F5184">
        <v>31.4</v>
      </c>
      <c r="G5184">
        <v>32.700000000000003</v>
      </c>
      <c r="H5184">
        <v>32.299999999999997</v>
      </c>
      <c r="I5184">
        <v>30.2</v>
      </c>
      <c r="J5184">
        <v>27.2</v>
      </c>
      <c r="L5184" s="37">
        <f t="shared" si="320"/>
        <v>33.266666666666666</v>
      </c>
      <c r="M5184" s="37">
        <f t="shared" si="321"/>
        <v>29.900000000000002</v>
      </c>
      <c r="O5184">
        <v>-0.16528083299999999</v>
      </c>
      <c r="P5184">
        <v>9.7502177999999995E-2</v>
      </c>
      <c r="Q5184">
        <v>1.516037831</v>
      </c>
      <c r="S5184" t="s">
        <v>23416</v>
      </c>
      <c r="T5184" t="s">
        <v>15554</v>
      </c>
      <c r="U5184" t="s">
        <v>15555</v>
      </c>
      <c r="V5184" t="s">
        <v>15556</v>
      </c>
      <c r="W5184">
        <v>58892</v>
      </c>
      <c r="X5184">
        <v>58705</v>
      </c>
      <c r="Y5184">
        <v>72247</v>
      </c>
      <c r="Z5184">
        <v>53496</v>
      </c>
      <c r="AA5184">
        <v>60842</v>
      </c>
      <c r="AB5184">
        <v>60355</v>
      </c>
      <c r="AD5184" s="31">
        <f t="shared" si="322"/>
        <v>63281.333333333336</v>
      </c>
      <c r="AE5184" s="31">
        <f t="shared" si="323"/>
        <v>58231</v>
      </c>
      <c r="AG5184">
        <v>-0.115506947</v>
      </c>
      <c r="AH5184">
        <v>0.12066898500000001</v>
      </c>
      <c r="AI5184">
        <v>0.35819300599999998</v>
      </c>
    </row>
    <row r="5185" spans="2:35" x14ac:dyDescent="0.2">
      <c r="B5185" t="s">
        <v>29500</v>
      </c>
      <c r="C5185" t="s">
        <v>35721</v>
      </c>
      <c r="D5185" t="s">
        <v>15559</v>
      </c>
      <c r="E5185">
        <v>41.5</v>
      </c>
      <c r="F5185">
        <v>37.9</v>
      </c>
      <c r="G5185">
        <v>42.8</v>
      </c>
      <c r="H5185">
        <v>38.799999999999997</v>
      </c>
      <c r="I5185">
        <v>37.4</v>
      </c>
      <c r="J5185">
        <v>39.200000000000003</v>
      </c>
      <c r="L5185" s="37">
        <f t="shared" si="320"/>
        <v>40.733333333333334</v>
      </c>
      <c r="M5185" s="37">
        <f t="shared" si="321"/>
        <v>38.466666666666661</v>
      </c>
      <c r="O5185">
        <v>-9.3156768000000001E-2</v>
      </c>
      <c r="P5185">
        <v>0.159020619</v>
      </c>
      <c r="Q5185">
        <v>1.104502922</v>
      </c>
      <c r="S5185" t="s">
        <v>23417</v>
      </c>
      <c r="T5185" t="s">
        <v>15557</v>
      </c>
      <c r="U5185" t="s">
        <v>15558</v>
      </c>
      <c r="V5185" t="s">
        <v>15559</v>
      </c>
      <c r="W5185">
        <v>11284</v>
      </c>
      <c r="X5185">
        <v>12867</v>
      </c>
      <c r="Y5185">
        <v>11508</v>
      </c>
      <c r="Z5185">
        <v>8535</v>
      </c>
      <c r="AA5185">
        <v>10402</v>
      </c>
      <c r="AB5185">
        <v>10782</v>
      </c>
      <c r="AD5185" s="31">
        <f t="shared" si="322"/>
        <v>11886.333333333334</v>
      </c>
      <c r="AE5185" s="31">
        <f t="shared" si="323"/>
        <v>9906.3333333333339</v>
      </c>
      <c r="AG5185">
        <v>-0.26788086799999999</v>
      </c>
      <c r="AH5185">
        <v>3.9224257999999998E-2</v>
      </c>
      <c r="AI5185">
        <v>6.5584422000000003E-2</v>
      </c>
    </row>
    <row r="5186" spans="2:35" x14ac:dyDescent="0.2">
      <c r="B5186" t="s">
        <v>29501</v>
      </c>
      <c r="C5186" t="s">
        <v>35722</v>
      </c>
      <c r="D5186" t="s">
        <v>15562</v>
      </c>
      <c r="E5186">
        <v>53.5</v>
      </c>
      <c r="F5186">
        <v>53.7</v>
      </c>
      <c r="G5186">
        <v>53.9</v>
      </c>
      <c r="H5186">
        <v>68.2</v>
      </c>
      <c r="I5186">
        <v>56.8</v>
      </c>
      <c r="J5186">
        <v>61.4</v>
      </c>
      <c r="L5186" s="37">
        <f t="shared" si="320"/>
        <v>53.699999999999996</v>
      </c>
      <c r="M5186" s="37">
        <f t="shared" si="321"/>
        <v>62.133333333333333</v>
      </c>
      <c r="O5186">
        <v>0.169942657</v>
      </c>
      <c r="P5186">
        <v>4.7774823000000001E-2</v>
      </c>
      <c r="Q5186">
        <v>2.1001566729999999</v>
      </c>
      <c r="S5186" t="s">
        <v>23418</v>
      </c>
      <c r="T5186" t="s">
        <v>15560</v>
      </c>
      <c r="U5186" t="s">
        <v>15561</v>
      </c>
      <c r="V5186" t="s">
        <v>15562</v>
      </c>
      <c r="W5186">
        <v>63323</v>
      </c>
      <c r="X5186">
        <v>45335</v>
      </c>
      <c r="Y5186">
        <v>62773</v>
      </c>
      <c r="Z5186">
        <v>58267</v>
      </c>
      <c r="AA5186">
        <v>57537</v>
      </c>
      <c r="AB5186">
        <v>52974</v>
      </c>
      <c r="AD5186" s="31">
        <f t="shared" si="322"/>
        <v>57143.666666666664</v>
      </c>
      <c r="AE5186" s="31">
        <f t="shared" si="323"/>
        <v>56259.333333333336</v>
      </c>
      <c r="AG5186">
        <v>-7.0151900000000001E-3</v>
      </c>
      <c r="AH5186">
        <v>0.25703395899999998</v>
      </c>
      <c r="AI5186">
        <v>0.96428016000000005</v>
      </c>
    </row>
    <row r="5187" spans="2:35" x14ac:dyDescent="0.2">
      <c r="B5187" t="s">
        <v>29502</v>
      </c>
      <c r="C5187" t="s">
        <v>35723</v>
      </c>
      <c r="D5187" t="s">
        <v>15565</v>
      </c>
      <c r="E5187">
        <v>4.2</v>
      </c>
      <c r="F5187">
        <v>4</v>
      </c>
      <c r="G5187">
        <v>4.5</v>
      </c>
      <c r="H5187">
        <v>5.5</v>
      </c>
      <c r="I5187">
        <v>4.0999999999999996</v>
      </c>
      <c r="J5187">
        <v>3.6</v>
      </c>
      <c r="L5187" s="37">
        <f t="shared" si="320"/>
        <v>4.2333333333333334</v>
      </c>
      <c r="M5187" s="37">
        <f t="shared" si="321"/>
        <v>4.3999999999999995</v>
      </c>
      <c r="O5187">
        <v>-9.7316492000000004E-2</v>
      </c>
      <c r="P5187">
        <v>0.32577305899999998</v>
      </c>
      <c r="Q5187">
        <v>0.50228231000000001</v>
      </c>
      <c r="S5187" t="s">
        <v>23419</v>
      </c>
      <c r="T5187" t="s">
        <v>15563</v>
      </c>
      <c r="U5187" t="s">
        <v>15564</v>
      </c>
      <c r="V5187" t="s">
        <v>15565</v>
      </c>
      <c r="W5187">
        <v>6844</v>
      </c>
      <c r="X5187">
        <v>6833</v>
      </c>
      <c r="Y5187">
        <v>6539</v>
      </c>
      <c r="Z5187">
        <v>5595</v>
      </c>
      <c r="AA5187">
        <v>5845</v>
      </c>
      <c r="AB5187">
        <v>5856</v>
      </c>
      <c r="AD5187" s="31">
        <f t="shared" si="322"/>
        <v>6738.666666666667</v>
      </c>
      <c r="AE5187" s="31">
        <f t="shared" si="323"/>
        <v>5765.333333333333</v>
      </c>
      <c r="AG5187">
        <v>-0.22505739999999999</v>
      </c>
      <c r="AH5187">
        <v>2.7945055E-2</v>
      </c>
      <c r="AI5187">
        <v>1.9973528000000001E-2</v>
      </c>
    </row>
    <row r="5188" spans="2:35" x14ac:dyDescent="0.2">
      <c r="B5188" t="s">
        <v>29503</v>
      </c>
      <c r="C5188" t="s">
        <v>35724</v>
      </c>
      <c r="D5188" t="s">
        <v>15568</v>
      </c>
      <c r="E5188">
        <v>45.1</v>
      </c>
      <c r="F5188">
        <v>48.9</v>
      </c>
      <c r="G5188">
        <v>45.9</v>
      </c>
      <c r="H5188">
        <v>47.8</v>
      </c>
      <c r="I5188">
        <v>47.4</v>
      </c>
      <c r="J5188">
        <v>46.3</v>
      </c>
      <c r="L5188" s="37">
        <f t="shared" si="320"/>
        <v>46.633333333333333</v>
      </c>
      <c r="M5188" s="37">
        <f t="shared" si="321"/>
        <v>47.166666666666664</v>
      </c>
      <c r="O5188">
        <v>3.4586643E-2</v>
      </c>
      <c r="P5188">
        <v>0.40208460299999998</v>
      </c>
      <c r="Q5188">
        <v>0.31919462900000001</v>
      </c>
      <c r="S5188" t="s">
        <v>23420</v>
      </c>
      <c r="T5188" t="s">
        <v>15566</v>
      </c>
      <c r="U5188" t="s">
        <v>15567</v>
      </c>
      <c r="V5188" t="s">
        <v>15568</v>
      </c>
      <c r="W5188">
        <v>2981</v>
      </c>
      <c r="X5188">
        <v>2936</v>
      </c>
      <c r="Y5188">
        <v>2906</v>
      </c>
      <c r="Z5188">
        <v>2671</v>
      </c>
      <c r="AA5188">
        <v>3480</v>
      </c>
      <c r="AB5188">
        <v>2813</v>
      </c>
      <c r="AD5188" s="31">
        <f t="shared" si="322"/>
        <v>2941</v>
      </c>
      <c r="AE5188" s="31">
        <f t="shared" si="323"/>
        <v>2988</v>
      </c>
      <c r="AG5188">
        <v>1.3297929E-2</v>
      </c>
      <c r="AH5188">
        <v>0.24649027600000001</v>
      </c>
      <c r="AI5188">
        <v>0.91325013799999999</v>
      </c>
    </row>
    <row r="5189" spans="2:35" x14ac:dyDescent="0.2">
      <c r="B5189" t="s">
        <v>29504</v>
      </c>
      <c r="C5189" t="s">
        <v>35725</v>
      </c>
      <c r="D5189" t="s">
        <v>15571</v>
      </c>
      <c r="E5189">
        <v>47</v>
      </c>
      <c r="F5189">
        <v>46.5</v>
      </c>
      <c r="G5189">
        <v>50.1</v>
      </c>
      <c r="H5189">
        <v>47</v>
      </c>
      <c r="I5189">
        <v>42.3</v>
      </c>
      <c r="J5189">
        <v>44.8</v>
      </c>
      <c r="L5189" s="37">
        <f t="shared" ref="L5189:L5252" si="324">AVERAGE(E5189:G5189)</f>
        <v>47.866666666666667</v>
      </c>
      <c r="M5189" s="37">
        <f t="shared" ref="M5189:M5252" si="325">AVERAGE(H5189:J5189)</f>
        <v>44.699999999999996</v>
      </c>
      <c r="O5189">
        <v>-0.13095146099999999</v>
      </c>
      <c r="P5189">
        <v>8.9949833000000007E-2</v>
      </c>
      <c r="Q5189">
        <v>1.5881523289999999</v>
      </c>
      <c r="S5189" t="s">
        <v>23421</v>
      </c>
      <c r="T5189" t="s">
        <v>15569</v>
      </c>
      <c r="U5189" t="s">
        <v>15570</v>
      </c>
      <c r="V5189" t="s">
        <v>15571</v>
      </c>
      <c r="W5189">
        <v>3867</v>
      </c>
      <c r="X5189">
        <v>2944</v>
      </c>
      <c r="Y5189">
        <v>2488</v>
      </c>
      <c r="Z5189">
        <v>4194</v>
      </c>
      <c r="AA5189">
        <v>4811</v>
      </c>
      <c r="AB5189">
        <v>4256</v>
      </c>
      <c r="AD5189" s="31">
        <f t="shared" ref="AD5189:AD5252" si="326">AVERAGE(W5189:Y5189)</f>
        <v>3099.6666666666665</v>
      </c>
      <c r="AE5189" s="31">
        <f t="shared" ref="AE5189:AE5252" si="327">AVERAGE(Z5189:AB5189)</f>
        <v>4420.333333333333</v>
      </c>
      <c r="AG5189">
        <v>0.53339429699999996</v>
      </c>
      <c r="AH5189">
        <v>2.7945055E-2</v>
      </c>
      <c r="AI5189">
        <v>2.1946506000000001E-2</v>
      </c>
    </row>
    <row r="5190" spans="2:35" x14ac:dyDescent="0.2">
      <c r="B5190" t="s">
        <v>29505</v>
      </c>
      <c r="C5190" t="s">
        <v>35726</v>
      </c>
      <c r="D5190" t="s">
        <v>15574</v>
      </c>
      <c r="E5190">
        <v>14.5</v>
      </c>
      <c r="F5190">
        <v>14.1</v>
      </c>
      <c r="G5190">
        <v>13.1</v>
      </c>
      <c r="H5190">
        <v>15.1</v>
      </c>
      <c r="I5190">
        <v>11</v>
      </c>
      <c r="J5190">
        <v>12.5</v>
      </c>
      <c r="L5190" s="37">
        <f t="shared" si="324"/>
        <v>13.9</v>
      </c>
      <c r="M5190" s="37">
        <f t="shared" si="325"/>
        <v>12.866666666666667</v>
      </c>
      <c r="O5190">
        <v>-0.16381646699999999</v>
      </c>
      <c r="P5190">
        <v>0.16814976500000001</v>
      </c>
      <c r="Q5190">
        <v>1.061395351</v>
      </c>
      <c r="S5190" t="s">
        <v>23422</v>
      </c>
      <c r="T5190" t="s">
        <v>15572</v>
      </c>
      <c r="U5190" t="s">
        <v>15573</v>
      </c>
      <c r="V5190" t="s">
        <v>15574</v>
      </c>
      <c r="W5190">
        <v>2445</v>
      </c>
      <c r="X5190">
        <v>2389</v>
      </c>
      <c r="Y5190">
        <v>1764</v>
      </c>
      <c r="Z5190">
        <v>1161</v>
      </c>
      <c r="AA5190">
        <v>1140</v>
      </c>
      <c r="AB5190">
        <v>1453</v>
      </c>
      <c r="AD5190" s="31">
        <f t="shared" si="326"/>
        <v>2199.3333333333335</v>
      </c>
      <c r="AE5190" s="31">
        <f t="shared" si="327"/>
        <v>1251.3333333333333</v>
      </c>
      <c r="AG5190">
        <v>-0.80721845999999997</v>
      </c>
      <c r="AH5190">
        <v>2.7945055E-2</v>
      </c>
      <c r="AI5190">
        <v>3.0530380000000001E-3</v>
      </c>
    </row>
    <row r="5191" spans="2:35" x14ac:dyDescent="0.2">
      <c r="B5191" t="s">
        <v>29506</v>
      </c>
      <c r="C5191" t="s">
        <v>35727</v>
      </c>
      <c r="D5191" t="s">
        <v>15577</v>
      </c>
      <c r="E5191">
        <v>76.400000000000006</v>
      </c>
      <c r="F5191">
        <v>67.900000000000006</v>
      </c>
      <c r="G5191">
        <v>71.099999999999994</v>
      </c>
      <c r="H5191">
        <v>60.2</v>
      </c>
      <c r="I5191">
        <v>59.8</v>
      </c>
      <c r="J5191">
        <v>60.1</v>
      </c>
      <c r="L5191" s="37">
        <f t="shared" si="324"/>
        <v>71.8</v>
      </c>
      <c r="M5191" s="37">
        <f t="shared" si="325"/>
        <v>60.033333333333331</v>
      </c>
      <c r="O5191">
        <v>-0.235041729</v>
      </c>
      <c r="P5191">
        <v>2.3468199999999999E-3</v>
      </c>
      <c r="Q5191">
        <v>4.6048179170000001</v>
      </c>
      <c r="S5191" t="s">
        <v>23423</v>
      </c>
      <c r="T5191" t="s">
        <v>15575</v>
      </c>
      <c r="U5191" t="s">
        <v>15576</v>
      </c>
      <c r="V5191" t="s">
        <v>15577</v>
      </c>
      <c r="W5191">
        <v>12162</v>
      </c>
      <c r="X5191">
        <v>7749</v>
      </c>
      <c r="Y5191">
        <v>9755</v>
      </c>
      <c r="Z5191">
        <v>4413</v>
      </c>
      <c r="AA5191">
        <v>6652</v>
      </c>
      <c r="AB5191">
        <v>5876</v>
      </c>
      <c r="AD5191" s="31">
        <f t="shared" si="326"/>
        <v>9888.6666666666661</v>
      </c>
      <c r="AE5191" s="31">
        <f t="shared" si="327"/>
        <v>5647</v>
      </c>
      <c r="AG5191">
        <v>-0.80469276499999998</v>
      </c>
      <c r="AH5191">
        <v>2.7945055E-2</v>
      </c>
      <c r="AI5191">
        <v>1.0788462E-2</v>
      </c>
    </row>
    <row r="5192" spans="2:35" x14ac:dyDescent="0.2">
      <c r="B5192" t="s">
        <v>29507</v>
      </c>
      <c r="C5192" t="s">
        <v>35728</v>
      </c>
      <c r="D5192" t="s">
        <v>15580</v>
      </c>
      <c r="E5192">
        <v>8.1999999999999993</v>
      </c>
      <c r="F5192">
        <v>8.1</v>
      </c>
      <c r="G5192">
        <v>8.9</v>
      </c>
      <c r="H5192">
        <v>8.5</v>
      </c>
      <c r="I5192">
        <v>8.5</v>
      </c>
      <c r="J5192">
        <v>8</v>
      </c>
      <c r="L5192" s="37">
        <f t="shared" si="324"/>
        <v>8.3999999999999986</v>
      </c>
      <c r="M5192" s="37">
        <f t="shared" si="325"/>
        <v>8.3333333333333339</v>
      </c>
      <c r="O5192">
        <v>-3.1097053999999999E-2</v>
      </c>
      <c r="P5192">
        <v>0.43996143500000001</v>
      </c>
      <c r="Q5192">
        <v>0.23521655299999999</v>
      </c>
      <c r="S5192" t="s">
        <v>23424</v>
      </c>
      <c r="T5192" t="s">
        <v>15578</v>
      </c>
      <c r="U5192" t="s">
        <v>15579</v>
      </c>
      <c r="V5192" t="s">
        <v>15580</v>
      </c>
      <c r="W5192">
        <v>3866</v>
      </c>
      <c r="X5192">
        <v>3285</v>
      </c>
      <c r="Y5192">
        <v>3891</v>
      </c>
      <c r="Z5192">
        <v>2979</v>
      </c>
      <c r="AA5192">
        <v>3318</v>
      </c>
      <c r="AB5192">
        <v>3319</v>
      </c>
      <c r="AD5192" s="31">
        <f t="shared" si="326"/>
        <v>3680.6666666666665</v>
      </c>
      <c r="AE5192" s="31">
        <f t="shared" si="327"/>
        <v>3205.3333333333335</v>
      </c>
      <c r="AG5192">
        <v>-0.196995116</v>
      </c>
      <c r="AH5192">
        <v>5.1205320999999998E-2</v>
      </c>
      <c r="AI5192">
        <v>0.103972667</v>
      </c>
    </row>
    <row r="5193" spans="2:35" x14ac:dyDescent="0.2">
      <c r="B5193" t="s">
        <v>29508</v>
      </c>
      <c r="C5193" t="s">
        <v>35729</v>
      </c>
      <c r="D5193" t="s">
        <v>15583</v>
      </c>
      <c r="E5193">
        <v>12.2</v>
      </c>
      <c r="F5193">
        <v>10.6</v>
      </c>
      <c r="G5193">
        <v>10.3</v>
      </c>
      <c r="H5193">
        <v>9.6</v>
      </c>
      <c r="I5193">
        <v>10.5</v>
      </c>
      <c r="J5193">
        <v>10</v>
      </c>
      <c r="L5193" s="37">
        <f t="shared" si="324"/>
        <v>11.033333333333331</v>
      </c>
      <c r="M5193" s="37">
        <f t="shared" si="325"/>
        <v>10.033333333333333</v>
      </c>
      <c r="O5193">
        <v>-6.1682259000000003E-2</v>
      </c>
      <c r="P5193">
        <v>0.40777281700000001</v>
      </c>
      <c r="Q5193">
        <v>0.30705974699999999</v>
      </c>
      <c r="S5193" t="s">
        <v>23425</v>
      </c>
      <c r="T5193" t="s">
        <v>15581</v>
      </c>
      <c r="U5193" t="s">
        <v>15582</v>
      </c>
      <c r="V5193" t="s">
        <v>15583</v>
      </c>
      <c r="W5193">
        <v>689</v>
      </c>
      <c r="X5193">
        <v>623</v>
      </c>
      <c r="Y5193">
        <v>610</v>
      </c>
      <c r="Z5193">
        <v>386</v>
      </c>
      <c r="AA5193">
        <v>482</v>
      </c>
      <c r="AB5193">
        <v>515</v>
      </c>
      <c r="AD5193" s="31">
        <f t="shared" si="326"/>
        <v>640.66666666666663</v>
      </c>
      <c r="AE5193" s="31">
        <f t="shared" si="327"/>
        <v>461</v>
      </c>
      <c r="AG5193">
        <v>-0.48344632100000001</v>
      </c>
      <c r="AH5193">
        <v>2.7945055E-2</v>
      </c>
      <c r="AI5193">
        <v>1.0119990000000001E-2</v>
      </c>
    </row>
    <row r="5194" spans="2:35" x14ac:dyDescent="0.2">
      <c r="B5194" t="s">
        <v>29509</v>
      </c>
      <c r="C5194" t="s">
        <v>35730</v>
      </c>
      <c r="D5194" t="s">
        <v>15586</v>
      </c>
      <c r="E5194">
        <v>31.1</v>
      </c>
      <c r="F5194">
        <v>29.3</v>
      </c>
      <c r="G5194">
        <v>31.5</v>
      </c>
      <c r="H5194">
        <v>26.3</v>
      </c>
      <c r="I5194">
        <v>28.3</v>
      </c>
      <c r="J5194">
        <v>25.7</v>
      </c>
      <c r="L5194" s="37">
        <f t="shared" si="324"/>
        <v>30.633333333333336</v>
      </c>
      <c r="M5194" s="37">
        <f t="shared" si="325"/>
        <v>26.766666666666666</v>
      </c>
      <c r="O5194">
        <v>-0.18008531999999999</v>
      </c>
      <c r="P5194">
        <v>2.8106189E-2</v>
      </c>
      <c r="Q5194">
        <v>2.539351146</v>
      </c>
      <c r="S5194" t="s">
        <v>23426</v>
      </c>
      <c r="T5194" t="s">
        <v>15584</v>
      </c>
      <c r="U5194" t="s">
        <v>15585</v>
      </c>
      <c r="V5194" t="s">
        <v>15586</v>
      </c>
      <c r="W5194">
        <v>2085</v>
      </c>
      <c r="X5194">
        <v>2373</v>
      </c>
      <c r="Y5194">
        <v>1952</v>
      </c>
      <c r="Z5194">
        <v>1311</v>
      </c>
      <c r="AA5194">
        <v>1898</v>
      </c>
      <c r="AB5194">
        <v>1712</v>
      </c>
      <c r="AD5194" s="31">
        <f t="shared" si="326"/>
        <v>2136.6666666666665</v>
      </c>
      <c r="AE5194" s="31">
        <f t="shared" si="327"/>
        <v>1640.3333333333333</v>
      </c>
      <c r="AG5194">
        <v>-0.39362738600000002</v>
      </c>
      <c r="AH5194">
        <v>3.4417186000000002E-2</v>
      </c>
      <c r="AI5194">
        <v>5.0535240000000002E-2</v>
      </c>
    </row>
    <row r="5195" spans="2:35" x14ac:dyDescent="0.2">
      <c r="B5195" t="s">
        <v>29510</v>
      </c>
      <c r="C5195" t="s">
        <v>35731</v>
      </c>
      <c r="D5195" t="s">
        <v>15589</v>
      </c>
      <c r="E5195">
        <v>236.7</v>
      </c>
      <c r="F5195">
        <v>245.5</v>
      </c>
      <c r="G5195">
        <v>236.7</v>
      </c>
      <c r="H5195">
        <v>236.8</v>
      </c>
      <c r="I5195">
        <v>233.3</v>
      </c>
      <c r="J5195">
        <v>231.5</v>
      </c>
      <c r="L5195" s="37">
        <f t="shared" si="324"/>
        <v>239.63333333333333</v>
      </c>
      <c r="M5195" s="37">
        <f t="shared" si="325"/>
        <v>233.86666666666667</v>
      </c>
      <c r="O5195">
        <v>-1.7961182999999999E-2</v>
      </c>
      <c r="P5195">
        <v>0.49582841100000002</v>
      </c>
      <c r="Q5195">
        <v>0.12717746099999999</v>
      </c>
      <c r="S5195" t="s">
        <v>23427</v>
      </c>
      <c r="T5195" t="s">
        <v>15587</v>
      </c>
      <c r="U5195" t="s">
        <v>15588</v>
      </c>
      <c r="V5195" t="s">
        <v>15589</v>
      </c>
      <c r="W5195">
        <v>224378</v>
      </c>
      <c r="X5195">
        <v>234932</v>
      </c>
      <c r="Y5195">
        <v>294302</v>
      </c>
      <c r="Z5195">
        <v>225682</v>
      </c>
      <c r="AA5195">
        <v>236845</v>
      </c>
      <c r="AB5195">
        <v>199499</v>
      </c>
      <c r="AD5195" s="31">
        <f t="shared" si="326"/>
        <v>251204</v>
      </c>
      <c r="AE5195" s="31">
        <f t="shared" si="327"/>
        <v>220675.33333333334</v>
      </c>
      <c r="AG5195">
        <v>-0.18028524100000001</v>
      </c>
      <c r="AH5195">
        <v>8.6511112000000001E-2</v>
      </c>
      <c r="AI5195">
        <v>0.226772425</v>
      </c>
    </row>
    <row r="5196" spans="2:35" x14ac:dyDescent="0.2">
      <c r="B5196" t="s">
        <v>29511</v>
      </c>
      <c r="C5196" t="s">
        <v>35732</v>
      </c>
      <c r="D5196" t="s">
        <v>15592</v>
      </c>
      <c r="E5196">
        <v>106.5</v>
      </c>
      <c r="F5196">
        <v>126.9</v>
      </c>
      <c r="G5196">
        <v>112.4</v>
      </c>
      <c r="H5196">
        <v>109.1</v>
      </c>
      <c r="I5196">
        <v>114.9</v>
      </c>
      <c r="J5196">
        <v>109.2</v>
      </c>
      <c r="L5196" s="37">
        <f t="shared" si="324"/>
        <v>115.26666666666667</v>
      </c>
      <c r="M5196" s="37">
        <f t="shared" si="325"/>
        <v>111.06666666666666</v>
      </c>
      <c r="O5196">
        <v>-1.2617793E-2</v>
      </c>
      <c r="P5196">
        <v>0.52839939499999999</v>
      </c>
      <c r="Q5196">
        <v>6.2090332999999998E-2</v>
      </c>
      <c r="S5196" t="s">
        <v>23428</v>
      </c>
      <c r="T5196" t="s">
        <v>15590</v>
      </c>
      <c r="U5196" t="s">
        <v>15591</v>
      </c>
      <c r="V5196" t="s">
        <v>15592</v>
      </c>
      <c r="W5196">
        <v>127720</v>
      </c>
      <c r="X5196">
        <v>127438</v>
      </c>
      <c r="Y5196">
        <v>143600</v>
      </c>
      <c r="Z5196">
        <v>101024</v>
      </c>
      <c r="AA5196">
        <v>116264</v>
      </c>
      <c r="AB5196">
        <v>118633</v>
      </c>
      <c r="AD5196" s="31">
        <f t="shared" si="326"/>
        <v>132919.33333333334</v>
      </c>
      <c r="AE5196" s="31">
        <f t="shared" si="327"/>
        <v>111973.66666666667</v>
      </c>
      <c r="AG5196">
        <v>-0.248742613</v>
      </c>
      <c r="AH5196">
        <v>3.3936129000000002E-2</v>
      </c>
      <c r="AI5196">
        <v>4.9189902000000001E-2</v>
      </c>
    </row>
    <row r="5197" spans="2:35" x14ac:dyDescent="0.2">
      <c r="B5197" t="s">
        <v>29512</v>
      </c>
      <c r="C5197" t="s">
        <v>35733</v>
      </c>
      <c r="D5197" t="s">
        <v>15595</v>
      </c>
      <c r="E5197">
        <v>19.5</v>
      </c>
      <c r="F5197">
        <v>22.9</v>
      </c>
      <c r="G5197">
        <v>28.6</v>
      </c>
      <c r="H5197">
        <v>25</v>
      </c>
      <c r="I5197">
        <v>21.6</v>
      </c>
      <c r="J5197">
        <v>24.1</v>
      </c>
      <c r="L5197" s="37">
        <f t="shared" si="324"/>
        <v>23.666666666666668</v>
      </c>
      <c r="M5197" s="37">
        <f t="shared" si="325"/>
        <v>23.566666666666666</v>
      </c>
      <c r="O5197">
        <v>-0.12285075299999999</v>
      </c>
      <c r="P5197">
        <v>0.361605709</v>
      </c>
      <c r="Q5197">
        <v>0.41062885399999999</v>
      </c>
      <c r="S5197" t="s">
        <v>23429</v>
      </c>
      <c r="T5197" t="s">
        <v>15593</v>
      </c>
      <c r="U5197" t="s">
        <v>15594</v>
      </c>
      <c r="V5197" t="s">
        <v>15595</v>
      </c>
      <c r="W5197">
        <v>22974</v>
      </c>
      <c r="X5197">
        <v>18481</v>
      </c>
      <c r="Y5197">
        <v>18546</v>
      </c>
      <c r="Z5197">
        <v>16219</v>
      </c>
      <c r="AA5197">
        <v>17748</v>
      </c>
      <c r="AB5197">
        <v>15554</v>
      </c>
      <c r="AD5197" s="31">
        <f t="shared" si="326"/>
        <v>20000.333333333332</v>
      </c>
      <c r="AE5197" s="31">
        <f t="shared" si="327"/>
        <v>16507</v>
      </c>
      <c r="AG5197">
        <v>-0.27150865800000001</v>
      </c>
      <c r="AH5197">
        <v>3.7636865999999998E-2</v>
      </c>
      <c r="AI5197">
        <v>6.0424750999999999E-2</v>
      </c>
    </row>
    <row r="5198" spans="2:35" x14ac:dyDescent="0.2">
      <c r="B5198" t="s">
        <v>29513</v>
      </c>
      <c r="C5198" t="s">
        <v>35734</v>
      </c>
      <c r="D5198" t="s">
        <v>15598</v>
      </c>
      <c r="E5198">
        <v>37.9</v>
      </c>
      <c r="F5198">
        <v>36.799999999999997</v>
      </c>
      <c r="G5198">
        <v>39.5</v>
      </c>
      <c r="H5198">
        <v>38</v>
      </c>
      <c r="I5198">
        <v>37.6</v>
      </c>
      <c r="J5198">
        <v>35.5</v>
      </c>
      <c r="L5198" s="37">
        <f t="shared" si="324"/>
        <v>38.066666666666663</v>
      </c>
      <c r="M5198" s="37">
        <f t="shared" si="325"/>
        <v>37.033333333333331</v>
      </c>
      <c r="O5198">
        <v>-5.0253069999999997E-2</v>
      </c>
      <c r="P5198">
        <v>0.304530093</v>
      </c>
      <c r="Q5198">
        <v>0.55886689899999997</v>
      </c>
      <c r="S5198" t="s">
        <v>23430</v>
      </c>
      <c r="T5198" t="s">
        <v>15596</v>
      </c>
      <c r="U5198" t="s">
        <v>15597</v>
      </c>
      <c r="V5198" t="s">
        <v>15598</v>
      </c>
      <c r="W5198">
        <v>20983</v>
      </c>
      <c r="X5198">
        <v>20163</v>
      </c>
      <c r="Y5198">
        <v>20489</v>
      </c>
      <c r="Z5198">
        <v>14869</v>
      </c>
      <c r="AA5198">
        <v>17159</v>
      </c>
      <c r="AB5198">
        <v>15865</v>
      </c>
      <c r="AD5198" s="31">
        <f t="shared" si="326"/>
        <v>20545</v>
      </c>
      <c r="AE5198" s="31">
        <f t="shared" si="327"/>
        <v>15964.333333333334</v>
      </c>
      <c r="AG5198">
        <v>-0.36622007299999998</v>
      </c>
      <c r="AH5198">
        <v>2.7945055E-2</v>
      </c>
      <c r="AI5198">
        <v>4.8316610000000001E-3</v>
      </c>
    </row>
    <row r="5199" spans="2:35" x14ac:dyDescent="0.2">
      <c r="B5199" t="s">
        <v>29514</v>
      </c>
      <c r="C5199" t="s">
        <v>35735</v>
      </c>
      <c r="D5199" t="s">
        <v>15601</v>
      </c>
      <c r="E5199">
        <v>42</v>
      </c>
      <c r="F5199">
        <v>39.6</v>
      </c>
      <c r="G5199">
        <v>41.9</v>
      </c>
      <c r="H5199">
        <v>39.5</v>
      </c>
      <c r="I5199">
        <v>39.1</v>
      </c>
      <c r="J5199">
        <v>40.700000000000003</v>
      </c>
      <c r="L5199" s="37">
        <f t="shared" si="324"/>
        <v>41.166666666666664</v>
      </c>
      <c r="M5199" s="37">
        <f t="shared" si="325"/>
        <v>39.766666666666666</v>
      </c>
      <c r="O5199">
        <v>-3.6407895000000003E-2</v>
      </c>
      <c r="P5199">
        <v>0.38647799900000002</v>
      </c>
      <c r="Q5199">
        <v>0.35195484900000001</v>
      </c>
      <c r="S5199" t="s">
        <v>23431</v>
      </c>
      <c r="T5199" t="s">
        <v>15599</v>
      </c>
      <c r="U5199" t="s">
        <v>15600</v>
      </c>
      <c r="V5199" t="s">
        <v>15601</v>
      </c>
      <c r="W5199">
        <v>40139</v>
      </c>
      <c r="X5199">
        <v>26348</v>
      </c>
      <c r="Y5199">
        <v>29911</v>
      </c>
      <c r="Z5199">
        <v>30990</v>
      </c>
      <c r="AA5199">
        <v>27625</v>
      </c>
      <c r="AB5199">
        <v>24881</v>
      </c>
      <c r="AD5199" s="31">
        <f t="shared" si="326"/>
        <v>32132.666666666668</v>
      </c>
      <c r="AE5199" s="31">
        <f t="shared" si="327"/>
        <v>27832</v>
      </c>
      <c r="AG5199">
        <v>-0.190184195</v>
      </c>
      <c r="AH5199">
        <v>0.112099826</v>
      </c>
      <c r="AI5199">
        <v>0.326923925</v>
      </c>
    </row>
    <row r="5200" spans="2:35" x14ac:dyDescent="0.2">
      <c r="B5200" t="s">
        <v>29515</v>
      </c>
      <c r="C5200" t="s">
        <v>35736</v>
      </c>
      <c r="D5200" t="s">
        <v>15604</v>
      </c>
      <c r="E5200">
        <v>19.2</v>
      </c>
      <c r="F5200">
        <v>17.8</v>
      </c>
      <c r="G5200">
        <v>19.399999999999999</v>
      </c>
      <c r="H5200">
        <v>19.399999999999999</v>
      </c>
      <c r="I5200">
        <v>20</v>
      </c>
      <c r="J5200">
        <v>19.600000000000001</v>
      </c>
      <c r="L5200" s="37">
        <f t="shared" si="324"/>
        <v>18.8</v>
      </c>
      <c r="M5200" s="37">
        <f t="shared" si="325"/>
        <v>19.666666666666668</v>
      </c>
      <c r="O5200">
        <v>7.4890132999999998E-2</v>
      </c>
      <c r="P5200">
        <v>0.26748450899999998</v>
      </c>
      <c r="Q5200">
        <v>0.66617071400000005</v>
      </c>
      <c r="S5200" t="s">
        <v>23432</v>
      </c>
      <c r="T5200" t="s">
        <v>15602</v>
      </c>
      <c r="U5200" t="s">
        <v>15603</v>
      </c>
      <c r="V5200" t="s">
        <v>15604</v>
      </c>
      <c r="W5200">
        <v>10550</v>
      </c>
      <c r="X5200">
        <v>11166</v>
      </c>
      <c r="Y5200">
        <v>11969</v>
      </c>
      <c r="Z5200">
        <v>8502</v>
      </c>
      <c r="AA5200">
        <v>10298</v>
      </c>
      <c r="AB5200">
        <v>10399</v>
      </c>
      <c r="AD5200" s="31">
        <f t="shared" si="326"/>
        <v>11228.333333333334</v>
      </c>
      <c r="AE5200" s="31">
        <f t="shared" si="327"/>
        <v>9733</v>
      </c>
      <c r="AG5200">
        <v>-0.21032497999999999</v>
      </c>
      <c r="AH5200">
        <v>5.2186353999999997E-2</v>
      </c>
      <c r="AI5200">
        <v>0.10726491</v>
      </c>
    </row>
    <row r="5201" spans="2:35" x14ac:dyDescent="0.2">
      <c r="B5201" t="s">
        <v>29516</v>
      </c>
      <c r="C5201" t="s">
        <v>35737</v>
      </c>
      <c r="D5201" t="s">
        <v>15607</v>
      </c>
      <c r="E5201">
        <v>6.3</v>
      </c>
      <c r="F5201">
        <v>5.7</v>
      </c>
      <c r="G5201">
        <v>6.2</v>
      </c>
      <c r="H5201">
        <v>5.8</v>
      </c>
      <c r="I5201">
        <v>4.9000000000000004</v>
      </c>
      <c r="J5201">
        <v>5.5</v>
      </c>
      <c r="L5201" s="37">
        <f t="shared" si="324"/>
        <v>6.0666666666666664</v>
      </c>
      <c r="M5201" s="37">
        <f t="shared" si="325"/>
        <v>5.3999999999999995</v>
      </c>
      <c r="O5201">
        <v>-0.193680669</v>
      </c>
      <c r="P5201">
        <v>9.0049241000000002E-2</v>
      </c>
      <c r="Q5201">
        <v>1.587479482</v>
      </c>
      <c r="S5201" t="s">
        <v>23433</v>
      </c>
      <c r="T5201" t="s">
        <v>15605</v>
      </c>
      <c r="U5201" t="s">
        <v>15606</v>
      </c>
      <c r="V5201" t="s">
        <v>15607</v>
      </c>
      <c r="W5201">
        <v>1416</v>
      </c>
      <c r="X5201">
        <v>1461</v>
      </c>
      <c r="Y5201">
        <v>1167</v>
      </c>
      <c r="Z5201">
        <v>1072</v>
      </c>
      <c r="AA5201">
        <v>1071</v>
      </c>
      <c r="AB5201">
        <v>1138</v>
      </c>
      <c r="AD5201" s="31">
        <f t="shared" si="326"/>
        <v>1348</v>
      </c>
      <c r="AE5201" s="31">
        <f t="shared" si="327"/>
        <v>1093.6666666666667</v>
      </c>
      <c r="AG5201">
        <v>-0.29527268699999998</v>
      </c>
      <c r="AH5201">
        <v>3.0014749E-2</v>
      </c>
      <c r="AI5201">
        <v>3.5539602000000003E-2</v>
      </c>
    </row>
    <row r="5202" spans="2:35" x14ac:dyDescent="0.2">
      <c r="B5202" t="s">
        <v>29517</v>
      </c>
      <c r="C5202" t="s">
        <v>35738</v>
      </c>
      <c r="D5202" t="s">
        <v>15610</v>
      </c>
      <c r="E5202">
        <v>87.5</v>
      </c>
      <c r="F5202">
        <v>83.8</v>
      </c>
      <c r="G5202">
        <v>87.8</v>
      </c>
      <c r="H5202">
        <v>76.7</v>
      </c>
      <c r="I5202">
        <v>76.5</v>
      </c>
      <c r="J5202">
        <v>79.599999999999994</v>
      </c>
      <c r="L5202" s="37">
        <f t="shared" si="324"/>
        <v>86.366666666666674</v>
      </c>
      <c r="M5202" s="37">
        <f t="shared" si="325"/>
        <v>77.599999999999994</v>
      </c>
      <c r="O5202">
        <v>-0.13911019799999999</v>
      </c>
      <c r="P5202">
        <v>3.4681383000000003E-2</v>
      </c>
      <c r="Q5202">
        <v>2.3630570849999999</v>
      </c>
      <c r="S5202" t="s">
        <v>23434</v>
      </c>
      <c r="T5202" t="s">
        <v>15608</v>
      </c>
      <c r="U5202" t="s">
        <v>15609</v>
      </c>
      <c r="V5202" t="s">
        <v>15610</v>
      </c>
      <c r="W5202">
        <v>29658</v>
      </c>
      <c r="X5202">
        <v>28712</v>
      </c>
      <c r="Y5202">
        <v>28934</v>
      </c>
      <c r="Z5202">
        <v>21645</v>
      </c>
      <c r="AA5202">
        <v>13936</v>
      </c>
      <c r="AB5202">
        <v>16852</v>
      </c>
      <c r="AD5202" s="31">
        <f t="shared" si="326"/>
        <v>29101.333333333332</v>
      </c>
      <c r="AE5202" s="31">
        <f t="shared" si="327"/>
        <v>17477.666666666668</v>
      </c>
      <c r="AG5202">
        <v>-0.75902359100000005</v>
      </c>
      <c r="AH5202">
        <v>2.7945055E-2</v>
      </c>
      <c r="AI5202">
        <v>3.7380759999999999E-3</v>
      </c>
    </row>
    <row r="5203" spans="2:35" x14ac:dyDescent="0.2">
      <c r="B5203" t="s">
        <v>29518</v>
      </c>
      <c r="C5203" t="s">
        <v>35739</v>
      </c>
      <c r="D5203" t="s">
        <v>15613</v>
      </c>
      <c r="E5203">
        <v>79.7</v>
      </c>
      <c r="F5203">
        <v>75.7</v>
      </c>
      <c r="G5203">
        <v>79.7</v>
      </c>
      <c r="H5203">
        <v>89.6</v>
      </c>
      <c r="I5203">
        <v>81.5</v>
      </c>
      <c r="J5203">
        <v>79.8</v>
      </c>
      <c r="L5203" s="37">
        <f t="shared" si="324"/>
        <v>78.366666666666674</v>
      </c>
      <c r="M5203" s="37">
        <f t="shared" si="325"/>
        <v>83.633333333333326</v>
      </c>
      <c r="O5203">
        <v>6.6652092999999996E-2</v>
      </c>
      <c r="P5203">
        <v>0.18970303599999999</v>
      </c>
      <c r="Q5203">
        <v>0.95491442299999996</v>
      </c>
      <c r="S5203" t="s">
        <v>23435</v>
      </c>
      <c r="T5203" t="s">
        <v>15611</v>
      </c>
      <c r="U5203" t="s">
        <v>15612</v>
      </c>
      <c r="V5203" t="s">
        <v>15613</v>
      </c>
      <c r="W5203">
        <v>17608</v>
      </c>
      <c r="X5203">
        <v>19071</v>
      </c>
      <c r="Y5203">
        <v>15086</v>
      </c>
      <c r="Z5203">
        <v>13097</v>
      </c>
      <c r="AA5203">
        <v>14364</v>
      </c>
      <c r="AB5203">
        <v>14542</v>
      </c>
      <c r="AD5203" s="31">
        <f t="shared" si="326"/>
        <v>17255</v>
      </c>
      <c r="AE5203" s="31">
        <f t="shared" si="327"/>
        <v>14001</v>
      </c>
      <c r="AG5203">
        <v>-0.296300744</v>
      </c>
      <c r="AH5203">
        <v>3.0961138999999999E-2</v>
      </c>
      <c r="AI5203">
        <v>3.8711944999999998E-2</v>
      </c>
    </row>
    <row r="5204" spans="2:35" x14ac:dyDescent="0.2">
      <c r="B5204" t="s">
        <v>29519</v>
      </c>
      <c r="C5204" t="s">
        <v>35740</v>
      </c>
      <c r="D5204" t="s">
        <v>15616</v>
      </c>
      <c r="E5204">
        <v>88.3</v>
      </c>
      <c r="F5204">
        <v>77.8</v>
      </c>
      <c r="G5204">
        <v>85.4</v>
      </c>
      <c r="H5204">
        <v>86.3</v>
      </c>
      <c r="I5204">
        <v>79.7</v>
      </c>
      <c r="J5204">
        <v>79.8</v>
      </c>
      <c r="L5204" s="37">
        <f t="shared" si="324"/>
        <v>83.833333333333329</v>
      </c>
      <c r="M5204" s="37">
        <f t="shared" si="325"/>
        <v>81.933333333333337</v>
      </c>
      <c r="O5204">
        <v>-4.9647467000000001E-2</v>
      </c>
      <c r="P5204">
        <v>0.36027012800000002</v>
      </c>
      <c r="Q5204">
        <v>0.41463578899999998</v>
      </c>
      <c r="S5204" t="s">
        <v>23436</v>
      </c>
      <c r="T5204" t="s">
        <v>15614</v>
      </c>
      <c r="U5204" t="s">
        <v>15615</v>
      </c>
      <c r="V5204" t="s">
        <v>15616</v>
      </c>
      <c r="W5204">
        <v>52438</v>
      </c>
      <c r="X5204">
        <v>50917</v>
      </c>
      <c r="Y5204">
        <v>50167</v>
      </c>
      <c r="Z5204">
        <v>40351</v>
      </c>
      <c r="AA5204">
        <v>45929</v>
      </c>
      <c r="AB5204">
        <v>46195</v>
      </c>
      <c r="AD5204" s="31">
        <f t="shared" si="326"/>
        <v>51174</v>
      </c>
      <c r="AE5204" s="31">
        <f t="shared" si="327"/>
        <v>44158.333333333336</v>
      </c>
      <c r="AG5204">
        <v>-0.21525074699999999</v>
      </c>
      <c r="AH5204">
        <v>3.3311703999999998E-2</v>
      </c>
      <c r="AI5204">
        <v>4.6994004999999998E-2</v>
      </c>
    </row>
    <row r="5205" spans="2:35" x14ac:dyDescent="0.2">
      <c r="B5205" t="s">
        <v>29520</v>
      </c>
      <c r="C5205" t="s">
        <v>35741</v>
      </c>
      <c r="D5205" t="s">
        <v>15619</v>
      </c>
      <c r="E5205">
        <v>21.5</v>
      </c>
      <c r="F5205">
        <v>20.8</v>
      </c>
      <c r="G5205">
        <v>22.1</v>
      </c>
      <c r="H5205">
        <v>20.399999999999999</v>
      </c>
      <c r="I5205">
        <v>20.399999999999999</v>
      </c>
      <c r="J5205">
        <v>20.100000000000001</v>
      </c>
      <c r="L5205" s="37">
        <f t="shared" si="324"/>
        <v>21.466666666666669</v>
      </c>
      <c r="M5205" s="37">
        <f t="shared" si="325"/>
        <v>20.3</v>
      </c>
      <c r="O5205">
        <v>-8.3194567999999997E-2</v>
      </c>
      <c r="P5205">
        <v>0.19440692700000001</v>
      </c>
      <c r="Q5205">
        <v>0.93369417600000004</v>
      </c>
      <c r="S5205" t="s">
        <v>23437</v>
      </c>
      <c r="T5205" t="s">
        <v>15617</v>
      </c>
      <c r="U5205" t="s">
        <v>15618</v>
      </c>
      <c r="V5205" t="s">
        <v>15619</v>
      </c>
      <c r="W5205">
        <v>31207</v>
      </c>
      <c r="X5205">
        <v>28967</v>
      </c>
      <c r="Y5205">
        <v>28901</v>
      </c>
      <c r="Z5205">
        <v>20740</v>
      </c>
      <c r="AA5205">
        <v>26040</v>
      </c>
      <c r="AB5205">
        <v>25283</v>
      </c>
      <c r="AD5205" s="31">
        <f t="shared" si="326"/>
        <v>29691.666666666668</v>
      </c>
      <c r="AE5205" s="31">
        <f t="shared" si="327"/>
        <v>24021</v>
      </c>
      <c r="AG5205">
        <v>-0.312028788</v>
      </c>
      <c r="AH5205">
        <v>2.9170701E-2</v>
      </c>
      <c r="AI5205">
        <v>3.1603478999999997E-2</v>
      </c>
    </row>
    <row r="5206" spans="2:35" x14ac:dyDescent="0.2">
      <c r="B5206" t="s">
        <v>29521</v>
      </c>
      <c r="C5206" t="s">
        <v>35742</v>
      </c>
      <c r="D5206" t="s">
        <v>15622</v>
      </c>
      <c r="E5206">
        <v>41.6</v>
      </c>
      <c r="F5206">
        <v>42.5</v>
      </c>
      <c r="G5206">
        <v>41.7</v>
      </c>
      <c r="H5206">
        <v>46.3</v>
      </c>
      <c r="I5206">
        <v>40.6</v>
      </c>
      <c r="J5206">
        <v>40.1</v>
      </c>
      <c r="L5206" s="37">
        <f t="shared" si="324"/>
        <v>41.93333333333333</v>
      </c>
      <c r="M5206" s="37">
        <f t="shared" si="325"/>
        <v>42.333333333333336</v>
      </c>
      <c r="O5206">
        <v>-1.4844265000000001E-2</v>
      </c>
      <c r="P5206">
        <v>0.49996843800000002</v>
      </c>
      <c r="Q5206">
        <v>0.11700878000000001</v>
      </c>
      <c r="S5206" t="s">
        <v>23438</v>
      </c>
      <c r="T5206" t="s">
        <v>15620</v>
      </c>
      <c r="U5206" t="s">
        <v>15621</v>
      </c>
      <c r="V5206" t="s">
        <v>15622</v>
      </c>
      <c r="W5206">
        <v>61144</v>
      </c>
      <c r="X5206">
        <v>53235</v>
      </c>
      <c r="Y5206">
        <v>53664</v>
      </c>
      <c r="Z5206">
        <v>41178</v>
      </c>
      <c r="AA5206">
        <v>46176</v>
      </c>
      <c r="AB5206">
        <v>43960</v>
      </c>
      <c r="AD5206" s="31">
        <f t="shared" si="326"/>
        <v>56014.333333333336</v>
      </c>
      <c r="AE5206" s="31">
        <f t="shared" si="327"/>
        <v>43771.333333333336</v>
      </c>
      <c r="AG5206">
        <v>-0.35444408399999999</v>
      </c>
      <c r="AH5206">
        <v>2.7945055E-2</v>
      </c>
      <c r="AI5206">
        <v>9.3357960000000004E-3</v>
      </c>
    </row>
    <row r="5207" spans="2:35" x14ac:dyDescent="0.2">
      <c r="B5207" t="s">
        <v>29522</v>
      </c>
      <c r="C5207" t="s">
        <v>35743</v>
      </c>
      <c r="D5207" t="s">
        <v>15625</v>
      </c>
      <c r="E5207">
        <v>11.4</v>
      </c>
      <c r="F5207">
        <v>10</v>
      </c>
      <c r="G5207">
        <v>10.1</v>
      </c>
      <c r="H5207">
        <v>12</v>
      </c>
      <c r="I5207">
        <v>10.7</v>
      </c>
      <c r="J5207">
        <v>10.9</v>
      </c>
      <c r="L5207" s="37">
        <f t="shared" si="324"/>
        <v>10.5</v>
      </c>
      <c r="M5207" s="37">
        <f t="shared" si="325"/>
        <v>11.200000000000001</v>
      </c>
      <c r="O5207">
        <v>9.5677896999999998E-2</v>
      </c>
      <c r="P5207">
        <v>0.15795893</v>
      </c>
      <c r="Q5207">
        <v>1.109492046</v>
      </c>
      <c r="S5207" t="s">
        <v>23439</v>
      </c>
      <c r="T5207" t="s">
        <v>15623</v>
      </c>
      <c r="U5207" t="s">
        <v>15624</v>
      </c>
      <c r="V5207" t="s">
        <v>15625</v>
      </c>
      <c r="W5207">
        <v>9755</v>
      </c>
      <c r="X5207">
        <v>7856</v>
      </c>
      <c r="Y5207">
        <v>6912</v>
      </c>
      <c r="Z5207">
        <v>6767</v>
      </c>
      <c r="AA5207">
        <v>6989</v>
      </c>
      <c r="AB5207">
        <v>7712</v>
      </c>
      <c r="AD5207" s="31">
        <f t="shared" si="326"/>
        <v>8174.333333333333</v>
      </c>
      <c r="AE5207" s="31">
        <f t="shared" si="327"/>
        <v>7156</v>
      </c>
      <c r="AG5207">
        <v>-0.17944417800000001</v>
      </c>
      <c r="AH5207">
        <v>9.4628127000000006E-2</v>
      </c>
      <c r="AI5207">
        <v>0.259178668</v>
      </c>
    </row>
    <row r="5208" spans="2:35" x14ac:dyDescent="0.2">
      <c r="B5208" t="s">
        <v>29523</v>
      </c>
      <c r="C5208" t="s">
        <v>35744</v>
      </c>
      <c r="D5208" t="s">
        <v>15628</v>
      </c>
      <c r="E5208">
        <v>38.700000000000003</v>
      </c>
      <c r="F5208">
        <v>42.8</v>
      </c>
      <c r="G5208">
        <v>39.200000000000003</v>
      </c>
      <c r="H5208">
        <v>41.2</v>
      </c>
      <c r="I5208">
        <v>41.4</v>
      </c>
      <c r="J5208">
        <v>40</v>
      </c>
      <c r="L5208" s="37">
        <f t="shared" si="324"/>
        <v>40.233333333333334</v>
      </c>
      <c r="M5208" s="37">
        <f t="shared" si="325"/>
        <v>40.866666666666667</v>
      </c>
      <c r="O5208">
        <v>4.9646416999999998E-2</v>
      </c>
      <c r="P5208">
        <v>0.35225597800000003</v>
      </c>
      <c r="Q5208">
        <v>0.43452460100000001</v>
      </c>
      <c r="S5208" t="s">
        <v>23440</v>
      </c>
      <c r="T5208" t="s">
        <v>15626</v>
      </c>
      <c r="U5208" t="s">
        <v>15627</v>
      </c>
      <c r="V5208" t="s">
        <v>15628</v>
      </c>
      <c r="W5208">
        <v>18152</v>
      </c>
      <c r="X5208">
        <v>13671</v>
      </c>
      <c r="Y5208">
        <v>13270</v>
      </c>
      <c r="Z5208">
        <v>11625</v>
      </c>
      <c r="AA5208">
        <v>12508</v>
      </c>
      <c r="AB5208">
        <v>14737</v>
      </c>
      <c r="AD5208" s="31">
        <f t="shared" si="326"/>
        <v>15031</v>
      </c>
      <c r="AE5208" s="31">
        <f t="shared" si="327"/>
        <v>12956.666666666666</v>
      </c>
      <c r="AG5208">
        <v>-0.20663031800000001</v>
      </c>
      <c r="AH5208">
        <v>9.0213441000000005E-2</v>
      </c>
      <c r="AI5208">
        <v>0.24110888899999999</v>
      </c>
    </row>
    <row r="5209" spans="2:35" x14ac:dyDescent="0.2">
      <c r="B5209" t="s">
        <v>29524</v>
      </c>
      <c r="C5209" t="s">
        <v>35745</v>
      </c>
      <c r="D5209" t="s">
        <v>15631</v>
      </c>
      <c r="E5209">
        <v>73.3</v>
      </c>
      <c r="F5209">
        <v>79</v>
      </c>
      <c r="G5209">
        <v>75.599999999999994</v>
      </c>
      <c r="H5209">
        <v>73.7</v>
      </c>
      <c r="I5209">
        <v>75</v>
      </c>
      <c r="J5209">
        <v>73.099999999999994</v>
      </c>
      <c r="L5209" s="37">
        <f t="shared" si="324"/>
        <v>75.966666666666669</v>
      </c>
      <c r="M5209" s="37">
        <f t="shared" si="325"/>
        <v>73.933333333333323</v>
      </c>
      <c r="O5209">
        <v>-1.7715321999999999E-2</v>
      </c>
      <c r="P5209">
        <v>0.48482451399999998</v>
      </c>
      <c r="Q5209">
        <v>0.14754505700000001</v>
      </c>
      <c r="S5209" t="s">
        <v>23441</v>
      </c>
      <c r="T5209" t="s">
        <v>15629</v>
      </c>
      <c r="U5209" t="s">
        <v>15630</v>
      </c>
      <c r="V5209" t="s">
        <v>15631</v>
      </c>
      <c r="W5209">
        <v>2063</v>
      </c>
      <c r="X5209">
        <v>2129</v>
      </c>
      <c r="Y5209">
        <v>2205</v>
      </c>
      <c r="Z5209">
        <v>1908</v>
      </c>
      <c r="AA5209">
        <v>2205</v>
      </c>
      <c r="AB5209">
        <v>2082</v>
      </c>
      <c r="AD5209" s="31">
        <f t="shared" si="326"/>
        <v>2132.3333333333335</v>
      </c>
      <c r="AE5209" s="31">
        <f t="shared" si="327"/>
        <v>2065</v>
      </c>
      <c r="AG5209">
        <v>-4.8296177000000003E-2</v>
      </c>
      <c r="AH5209">
        <v>0.178032518</v>
      </c>
      <c r="AI5209">
        <v>0.59662567700000002</v>
      </c>
    </row>
    <row r="5210" spans="2:35" x14ac:dyDescent="0.2">
      <c r="B5210" t="s">
        <v>29525</v>
      </c>
      <c r="C5210" t="s">
        <v>35746</v>
      </c>
      <c r="D5210" t="s">
        <v>15634</v>
      </c>
      <c r="E5210">
        <v>126.7</v>
      </c>
      <c r="F5210">
        <v>127.5</v>
      </c>
      <c r="G5210">
        <v>133.69999999999999</v>
      </c>
      <c r="H5210">
        <v>125.2</v>
      </c>
      <c r="I5210">
        <v>123.8</v>
      </c>
      <c r="J5210">
        <v>123.4</v>
      </c>
      <c r="L5210" s="37">
        <f t="shared" si="324"/>
        <v>129.29999999999998</v>
      </c>
      <c r="M5210" s="37">
        <f t="shared" si="325"/>
        <v>124.13333333333333</v>
      </c>
      <c r="O5210">
        <v>-6.0298352999999999E-2</v>
      </c>
      <c r="P5210">
        <v>0.26996509899999999</v>
      </c>
      <c r="Q5210">
        <v>0.65832422300000004</v>
      </c>
      <c r="S5210" t="s">
        <v>23442</v>
      </c>
      <c r="T5210" t="s">
        <v>15632</v>
      </c>
      <c r="U5210" t="s">
        <v>15633</v>
      </c>
      <c r="V5210" t="s">
        <v>15634</v>
      </c>
      <c r="W5210">
        <v>33258</v>
      </c>
      <c r="X5210">
        <v>25062</v>
      </c>
      <c r="Y5210">
        <v>24896</v>
      </c>
      <c r="Z5210">
        <v>18295</v>
      </c>
      <c r="AA5210">
        <v>24147</v>
      </c>
      <c r="AB5210">
        <v>22322</v>
      </c>
      <c r="AD5210" s="31">
        <f t="shared" si="326"/>
        <v>27738.666666666668</v>
      </c>
      <c r="AE5210" s="31">
        <f t="shared" si="327"/>
        <v>21588</v>
      </c>
      <c r="AG5210">
        <v>-0.35778575200000001</v>
      </c>
      <c r="AH5210">
        <v>4.1029194999999997E-2</v>
      </c>
      <c r="AI5210">
        <v>7.1179249999999999E-2</v>
      </c>
    </row>
    <row r="5211" spans="2:35" x14ac:dyDescent="0.2">
      <c r="B5211" t="s">
        <v>29526</v>
      </c>
      <c r="C5211" t="s">
        <v>35747</v>
      </c>
      <c r="D5211" t="s">
        <v>15637</v>
      </c>
      <c r="E5211">
        <v>40.9</v>
      </c>
      <c r="F5211">
        <v>39.5</v>
      </c>
      <c r="G5211">
        <v>41.6</v>
      </c>
      <c r="H5211">
        <v>76.2</v>
      </c>
      <c r="I5211">
        <v>51.2</v>
      </c>
      <c r="J5211">
        <v>49.4</v>
      </c>
      <c r="L5211" s="37">
        <f t="shared" si="324"/>
        <v>40.666666666666664</v>
      </c>
      <c r="M5211" s="37">
        <f t="shared" si="325"/>
        <v>58.933333333333337</v>
      </c>
      <c r="O5211">
        <v>0.37221278400000002</v>
      </c>
      <c r="P5211">
        <v>1.1581897000000001E-2</v>
      </c>
      <c r="Q5211">
        <v>3.2368832319999998</v>
      </c>
      <c r="S5211" t="s">
        <v>23443</v>
      </c>
      <c r="T5211" t="s">
        <v>15635</v>
      </c>
      <c r="U5211" t="s">
        <v>15636</v>
      </c>
      <c r="V5211" t="s">
        <v>15637</v>
      </c>
      <c r="W5211">
        <v>4316</v>
      </c>
      <c r="X5211">
        <v>3624</v>
      </c>
      <c r="Y5211">
        <v>4447</v>
      </c>
      <c r="Z5211">
        <v>6796</v>
      </c>
      <c r="AA5211">
        <v>6376</v>
      </c>
      <c r="AB5211">
        <v>5686</v>
      </c>
      <c r="AD5211" s="31">
        <f t="shared" si="326"/>
        <v>4129</v>
      </c>
      <c r="AE5211" s="31">
        <f t="shared" si="327"/>
        <v>6286</v>
      </c>
      <c r="AG5211">
        <v>0.60821378500000001</v>
      </c>
      <c r="AH5211">
        <v>2.7945055E-2</v>
      </c>
      <c r="AI5211">
        <v>2.140861E-3</v>
      </c>
    </row>
    <row r="5212" spans="2:35" x14ac:dyDescent="0.2">
      <c r="B5212" t="s">
        <v>29527</v>
      </c>
      <c r="C5212" t="s">
        <v>35748</v>
      </c>
      <c r="D5212" t="s">
        <v>15640</v>
      </c>
      <c r="E5212">
        <v>71.599999999999994</v>
      </c>
      <c r="F5212">
        <v>72.900000000000006</v>
      </c>
      <c r="G5212">
        <v>74.599999999999994</v>
      </c>
      <c r="H5212">
        <v>80.599999999999994</v>
      </c>
      <c r="I5212">
        <v>78.599999999999994</v>
      </c>
      <c r="J5212">
        <v>76.5</v>
      </c>
      <c r="L5212" s="37">
        <f t="shared" si="324"/>
        <v>73.033333333333331</v>
      </c>
      <c r="M5212" s="37">
        <f t="shared" si="325"/>
        <v>78.566666666666663</v>
      </c>
      <c r="O5212">
        <v>9.9875215000000003E-2</v>
      </c>
      <c r="P5212">
        <v>0.13665458799999999</v>
      </c>
      <c r="Q5212">
        <v>1.2328912249999999</v>
      </c>
      <c r="S5212" t="s">
        <v>23444</v>
      </c>
      <c r="T5212" t="s">
        <v>15638</v>
      </c>
      <c r="U5212" t="s">
        <v>15639</v>
      </c>
      <c r="V5212" t="s">
        <v>15640</v>
      </c>
      <c r="W5212">
        <v>144302</v>
      </c>
      <c r="X5212">
        <v>150511</v>
      </c>
      <c r="Y5212">
        <v>174416</v>
      </c>
      <c r="Z5212">
        <v>142169</v>
      </c>
      <c r="AA5212">
        <v>151691</v>
      </c>
      <c r="AB5212">
        <v>144317</v>
      </c>
      <c r="AD5212" s="31">
        <f t="shared" si="326"/>
        <v>156409.66666666666</v>
      </c>
      <c r="AE5212" s="31">
        <f t="shared" si="327"/>
        <v>146059</v>
      </c>
      <c r="AG5212">
        <v>-9.4502983999999998E-2</v>
      </c>
      <c r="AH5212">
        <v>0.12440291000000001</v>
      </c>
      <c r="AI5212">
        <v>0.37275150800000001</v>
      </c>
    </row>
    <row r="5213" spans="2:35" x14ac:dyDescent="0.2">
      <c r="B5213" t="s">
        <v>29528</v>
      </c>
      <c r="C5213" t="s">
        <v>35749</v>
      </c>
      <c r="D5213" t="s">
        <v>15643</v>
      </c>
      <c r="E5213">
        <v>10.5</v>
      </c>
      <c r="F5213">
        <v>10.199999999999999</v>
      </c>
      <c r="G5213">
        <v>11.7</v>
      </c>
      <c r="H5213">
        <v>12.6</v>
      </c>
      <c r="I5213">
        <v>11.9</v>
      </c>
      <c r="J5213">
        <v>11.7</v>
      </c>
      <c r="L5213" s="37">
        <f t="shared" si="324"/>
        <v>10.799999999999999</v>
      </c>
      <c r="M5213" s="37">
        <f t="shared" si="325"/>
        <v>12.066666666666668</v>
      </c>
      <c r="O5213">
        <v>0.113579517</v>
      </c>
      <c r="P5213">
        <v>0.15312150299999999</v>
      </c>
      <c r="Q5213">
        <v>1.1393774189999999</v>
      </c>
      <c r="S5213" t="s">
        <v>23445</v>
      </c>
      <c r="T5213" t="s">
        <v>15641</v>
      </c>
      <c r="U5213" t="s">
        <v>15642</v>
      </c>
      <c r="V5213" t="s">
        <v>15643</v>
      </c>
      <c r="W5213">
        <v>2374</v>
      </c>
      <c r="X5213">
        <v>2269</v>
      </c>
      <c r="Y5213">
        <v>2638</v>
      </c>
      <c r="Z5213">
        <v>2088</v>
      </c>
      <c r="AA5213">
        <v>1560</v>
      </c>
      <c r="AB5213">
        <v>2314</v>
      </c>
      <c r="AD5213" s="31">
        <f t="shared" si="326"/>
        <v>2427</v>
      </c>
      <c r="AE5213" s="31">
        <f t="shared" si="327"/>
        <v>1987.3333333333333</v>
      </c>
      <c r="AG5213">
        <v>-0.30492150099999998</v>
      </c>
      <c r="AH5213">
        <v>5.3268775999999997E-2</v>
      </c>
      <c r="AI5213">
        <v>0.11138788299999999</v>
      </c>
    </row>
    <row r="5214" spans="2:35" x14ac:dyDescent="0.2">
      <c r="B5214" t="s">
        <v>29529</v>
      </c>
      <c r="C5214" t="s">
        <v>35750</v>
      </c>
      <c r="D5214" t="s">
        <v>15646</v>
      </c>
      <c r="E5214">
        <v>113.5</v>
      </c>
      <c r="F5214">
        <v>106.6</v>
      </c>
      <c r="G5214">
        <v>113.2</v>
      </c>
      <c r="H5214">
        <v>112.5</v>
      </c>
      <c r="I5214">
        <v>109.1</v>
      </c>
      <c r="J5214">
        <v>105.5</v>
      </c>
      <c r="L5214" s="37">
        <f t="shared" si="324"/>
        <v>111.10000000000001</v>
      </c>
      <c r="M5214" s="37">
        <f t="shared" si="325"/>
        <v>109.03333333333335</v>
      </c>
      <c r="O5214">
        <v>-3.2597055E-2</v>
      </c>
      <c r="P5214">
        <v>0.37139443599999999</v>
      </c>
      <c r="Q5214">
        <v>0.38746793699999998</v>
      </c>
      <c r="S5214" t="s">
        <v>23446</v>
      </c>
      <c r="T5214" t="s">
        <v>15644</v>
      </c>
      <c r="U5214" t="s">
        <v>15645</v>
      </c>
      <c r="V5214" t="s">
        <v>15646</v>
      </c>
      <c r="W5214">
        <v>57218</v>
      </c>
      <c r="X5214">
        <v>54071</v>
      </c>
      <c r="Y5214">
        <v>57993</v>
      </c>
      <c r="Z5214">
        <v>46155</v>
      </c>
      <c r="AA5214">
        <v>49526</v>
      </c>
      <c r="AB5214">
        <v>47398</v>
      </c>
      <c r="AD5214" s="31">
        <f t="shared" si="326"/>
        <v>56427.333333333336</v>
      </c>
      <c r="AE5214" s="31">
        <f t="shared" si="327"/>
        <v>47693</v>
      </c>
      <c r="AG5214">
        <v>-0.24256788200000001</v>
      </c>
      <c r="AH5214">
        <v>2.7945055E-2</v>
      </c>
      <c r="AI5214">
        <v>1.8538241E-2</v>
      </c>
    </row>
    <row r="5215" spans="2:35" x14ac:dyDescent="0.2">
      <c r="B5215" t="s">
        <v>29530</v>
      </c>
      <c r="C5215" t="s">
        <v>35751</v>
      </c>
      <c r="D5215" t="s">
        <v>15649</v>
      </c>
      <c r="E5215">
        <v>23.6</v>
      </c>
      <c r="F5215">
        <v>24</v>
      </c>
      <c r="G5215">
        <v>24.6</v>
      </c>
      <c r="H5215">
        <v>28.9</v>
      </c>
      <c r="I5215">
        <v>25.4</v>
      </c>
      <c r="J5215">
        <v>26.1</v>
      </c>
      <c r="L5215" s="37">
        <f t="shared" si="324"/>
        <v>24.066666666666666</v>
      </c>
      <c r="M5215" s="37">
        <f t="shared" si="325"/>
        <v>26.8</v>
      </c>
      <c r="O5215">
        <v>0.11924914</v>
      </c>
      <c r="P5215">
        <v>7.8669383999999995E-2</v>
      </c>
      <c r="Q5215">
        <v>1.697330454</v>
      </c>
      <c r="S5215" t="s">
        <v>23447</v>
      </c>
      <c r="T5215" t="s">
        <v>15647</v>
      </c>
      <c r="U5215" t="s">
        <v>15648</v>
      </c>
      <c r="V5215" t="s">
        <v>15649</v>
      </c>
      <c r="W5215">
        <v>191</v>
      </c>
      <c r="X5215">
        <v>190</v>
      </c>
      <c r="Y5215">
        <v>230</v>
      </c>
      <c r="Z5215">
        <v>227</v>
      </c>
      <c r="AA5215">
        <v>262</v>
      </c>
      <c r="AB5215">
        <v>230</v>
      </c>
      <c r="AD5215" s="31">
        <f t="shared" si="326"/>
        <v>203.66666666666666</v>
      </c>
      <c r="AE5215" s="31">
        <f t="shared" si="327"/>
        <v>239.66666666666666</v>
      </c>
      <c r="AG5215">
        <v>0.237562351</v>
      </c>
      <c r="AH5215">
        <v>4.4066965999999999E-2</v>
      </c>
      <c r="AI5215">
        <v>8.1646448999999996E-2</v>
      </c>
    </row>
    <row r="5216" spans="2:35" x14ac:dyDescent="0.2">
      <c r="B5216" t="s">
        <v>29531</v>
      </c>
      <c r="C5216" t="s">
        <v>35752</v>
      </c>
      <c r="D5216" t="s">
        <v>15652</v>
      </c>
      <c r="E5216">
        <v>47.4</v>
      </c>
      <c r="F5216">
        <v>41.4</v>
      </c>
      <c r="G5216">
        <v>43.5</v>
      </c>
      <c r="H5216">
        <v>57.1</v>
      </c>
      <c r="I5216">
        <v>44.9</v>
      </c>
      <c r="J5216">
        <v>46.9</v>
      </c>
      <c r="L5216" s="37">
        <f t="shared" si="324"/>
        <v>44.1</v>
      </c>
      <c r="M5216" s="37">
        <f t="shared" si="325"/>
        <v>49.633333333333333</v>
      </c>
      <c r="O5216">
        <v>0.112696328</v>
      </c>
      <c r="P5216">
        <v>0.11431522299999999</v>
      </c>
      <c r="Q5216">
        <v>1.3858244040000001</v>
      </c>
      <c r="S5216" t="s">
        <v>23448</v>
      </c>
      <c r="T5216" t="s">
        <v>15650</v>
      </c>
      <c r="U5216" t="s">
        <v>15651</v>
      </c>
      <c r="V5216" t="s">
        <v>15652</v>
      </c>
      <c r="W5216">
        <v>380</v>
      </c>
      <c r="X5216">
        <v>345</v>
      </c>
      <c r="Y5216">
        <v>337</v>
      </c>
      <c r="Z5216">
        <v>365</v>
      </c>
      <c r="AA5216">
        <v>410</v>
      </c>
      <c r="AB5216">
        <v>391</v>
      </c>
      <c r="AD5216" s="31">
        <f t="shared" si="326"/>
        <v>354</v>
      </c>
      <c r="AE5216" s="31">
        <f t="shared" si="327"/>
        <v>388.66666666666669</v>
      </c>
      <c r="AG5216">
        <v>0.13511487</v>
      </c>
      <c r="AH5216">
        <v>7.3731988999999998E-2</v>
      </c>
      <c r="AI5216">
        <v>0.18086693000000001</v>
      </c>
    </row>
    <row r="5217" spans="2:35" x14ac:dyDescent="0.2">
      <c r="B5217" t="s">
        <v>29532</v>
      </c>
      <c r="C5217" t="s">
        <v>35753</v>
      </c>
      <c r="D5217" t="s">
        <v>15655</v>
      </c>
      <c r="E5217">
        <v>169.5</v>
      </c>
      <c r="F5217">
        <v>172.5</v>
      </c>
      <c r="G5217">
        <v>173.5</v>
      </c>
      <c r="H5217">
        <v>168.7</v>
      </c>
      <c r="I5217">
        <v>171.4</v>
      </c>
      <c r="J5217">
        <v>159.1</v>
      </c>
      <c r="L5217" s="37">
        <f t="shared" si="324"/>
        <v>171.83333333333334</v>
      </c>
      <c r="M5217" s="37">
        <f t="shared" si="325"/>
        <v>166.4</v>
      </c>
      <c r="O5217">
        <v>-4.0045273999999999E-2</v>
      </c>
      <c r="P5217">
        <v>0.33200765900000001</v>
      </c>
      <c r="Q5217">
        <v>0.485554125</v>
      </c>
      <c r="S5217" t="s">
        <v>23449</v>
      </c>
      <c r="T5217" t="s">
        <v>15653</v>
      </c>
      <c r="U5217" t="s">
        <v>15654</v>
      </c>
      <c r="V5217" t="s">
        <v>15655</v>
      </c>
      <c r="W5217">
        <v>4627</v>
      </c>
      <c r="X5217">
        <v>4684</v>
      </c>
      <c r="Y5217">
        <v>4657</v>
      </c>
      <c r="Z5217">
        <v>3372</v>
      </c>
      <c r="AA5217">
        <v>4002</v>
      </c>
      <c r="AB5217">
        <v>3771</v>
      </c>
      <c r="AD5217" s="31">
        <f t="shared" si="326"/>
        <v>4656</v>
      </c>
      <c r="AE5217" s="31">
        <f t="shared" si="327"/>
        <v>3715</v>
      </c>
      <c r="AG5217">
        <v>-0.32931540100000001</v>
      </c>
      <c r="AH5217">
        <v>2.7945055E-2</v>
      </c>
      <c r="AI5217">
        <v>1.0434674E-2</v>
      </c>
    </row>
    <row r="5218" spans="2:35" x14ac:dyDescent="0.2">
      <c r="B5218" t="s">
        <v>29533</v>
      </c>
      <c r="C5218" t="s">
        <v>35754</v>
      </c>
      <c r="D5218" t="s">
        <v>15658</v>
      </c>
      <c r="E5218">
        <v>84.4</v>
      </c>
      <c r="F5218">
        <v>81.3</v>
      </c>
      <c r="G5218">
        <v>90.8</v>
      </c>
      <c r="H5218">
        <v>119.9</v>
      </c>
      <c r="I5218">
        <v>94.5</v>
      </c>
      <c r="J5218">
        <v>84.5</v>
      </c>
      <c r="L5218" s="37">
        <f t="shared" si="324"/>
        <v>85.5</v>
      </c>
      <c r="M5218" s="37">
        <f t="shared" si="325"/>
        <v>99.633333333333326</v>
      </c>
      <c r="O5218">
        <v>9.8360210000000003E-2</v>
      </c>
      <c r="P5218">
        <v>0.21031550099999999</v>
      </c>
      <c r="Q5218">
        <v>0.85905846200000002</v>
      </c>
      <c r="S5218" t="s">
        <v>23450</v>
      </c>
      <c r="T5218" t="s">
        <v>15656</v>
      </c>
      <c r="U5218" t="s">
        <v>15657</v>
      </c>
      <c r="V5218" t="s">
        <v>15658</v>
      </c>
      <c r="W5218">
        <v>1138</v>
      </c>
      <c r="X5218">
        <v>1341</v>
      </c>
      <c r="Y5218">
        <v>1206</v>
      </c>
      <c r="Z5218">
        <v>1258</v>
      </c>
      <c r="AA5218">
        <v>1296</v>
      </c>
      <c r="AB5218">
        <v>1307</v>
      </c>
      <c r="AD5218" s="31">
        <f t="shared" si="326"/>
        <v>1228.3333333333333</v>
      </c>
      <c r="AE5218" s="31">
        <f t="shared" si="327"/>
        <v>1287</v>
      </c>
      <c r="AG5218">
        <v>7.0472359999999998E-2</v>
      </c>
      <c r="AH5218">
        <v>0.14542740200000001</v>
      </c>
      <c r="AI5218">
        <v>0.45804881800000002</v>
      </c>
    </row>
    <row r="5219" spans="2:35" x14ac:dyDescent="0.2">
      <c r="B5219" t="s">
        <v>29534</v>
      </c>
      <c r="C5219" t="s">
        <v>35755</v>
      </c>
      <c r="D5219" t="s">
        <v>15661</v>
      </c>
      <c r="E5219">
        <v>3</v>
      </c>
      <c r="F5219">
        <v>2.6</v>
      </c>
      <c r="G5219">
        <v>4.5999999999999996</v>
      </c>
      <c r="H5219">
        <v>38.5</v>
      </c>
      <c r="I5219">
        <v>9.1999999999999993</v>
      </c>
      <c r="J5219">
        <v>9.9</v>
      </c>
      <c r="L5219" s="37">
        <f t="shared" si="324"/>
        <v>3.4</v>
      </c>
      <c r="M5219" s="37">
        <f t="shared" si="325"/>
        <v>19.2</v>
      </c>
      <c r="O5219">
        <v>1.551021338</v>
      </c>
      <c r="P5219">
        <v>4.9583650000000002E-3</v>
      </c>
      <c r="Q5219">
        <v>3.8869833499999999</v>
      </c>
      <c r="S5219" t="s">
        <v>23451</v>
      </c>
      <c r="T5219" t="s">
        <v>15659</v>
      </c>
      <c r="U5219" t="s">
        <v>15660</v>
      </c>
      <c r="V5219" t="s">
        <v>15661</v>
      </c>
      <c r="W5219">
        <v>1593</v>
      </c>
      <c r="X5219">
        <v>1160</v>
      </c>
      <c r="Y5219">
        <v>1395</v>
      </c>
      <c r="Z5219">
        <v>1532</v>
      </c>
      <c r="AA5219">
        <v>1591</v>
      </c>
      <c r="AB5219">
        <v>1159</v>
      </c>
      <c r="AD5219" s="31">
        <f t="shared" si="326"/>
        <v>1382.6666666666667</v>
      </c>
      <c r="AE5219" s="31">
        <f t="shared" si="327"/>
        <v>1427.3333333333333</v>
      </c>
      <c r="AG5219">
        <v>4.4031502E-2</v>
      </c>
      <c r="AH5219">
        <v>0.224899921</v>
      </c>
      <c r="AI5219">
        <v>0.80837683699999996</v>
      </c>
    </row>
    <row r="5220" spans="2:35" x14ac:dyDescent="0.2">
      <c r="B5220" t="s">
        <v>29535</v>
      </c>
      <c r="C5220" t="s">
        <v>35756</v>
      </c>
      <c r="D5220" t="s">
        <v>15664</v>
      </c>
      <c r="E5220">
        <v>45.5</v>
      </c>
      <c r="F5220">
        <v>40.1</v>
      </c>
      <c r="G5220">
        <v>41.8</v>
      </c>
      <c r="H5220">
        <v>40.5</v>
      </c>
      <c r="I5220">
        <v>40.4</v>
      </c>
      <c r="J5220">
        <v>32.9</v>
      </c>
      <c r="L5220" s="37">
        <f t="shared" si="324"/>
        <v>42.466666666666661</v>
      </c>
      <c r="M5220" s="37">
        <f t="shared" si="325"/>
        <v>37.933333333333337</v>
      </c>
      <c r="O5220">
        <v>-0.172617351</v>
      </c>
      <c r="P5220">
        <v>0.14366438400000001</v>
      </c>
      <c r="Q5220">
        <v>1.1912862399999999</v>
      </c>
      <c r="S5220" t="s">
        <v>23452</v>
      </c>
      <c r="T5220" t="s">
        <v>15662</v>
      </c>
      <c r="U5220" t="s">
        <v>15663</v>
      </c>
      <c r="V5220" t="s">
        <v>15664</v>
      </c>
      <c r="W5220">
        <v>4454</v>
      </c>
      <c r="X5220">
        <v>4554</v>
      </c>
      <c r="Y5220">
        <v>4792</v>
      </c>
      <c r="Z5220">
        <v>3490</v>
      </c>
      <c r="AA5220">
        <v>4579</v>
      </c>
      <c r="AB5220">
        <v>4536</v>
      </c>
      <c r="AD5220" s="31">
        <f t="shared" si="326"/>
        <v>4600</v>
      </c>
      <c r="AE5220" s="31">
        <f t="shared" si="327"/>
        <v>4201.666666666667</v>
      </c>
      <c r="AG5220">
        <v>-0.14106117200000001</v>
      </c>
      <c r="AH5220">
        <v>0.107913051</v>
      </c>
      <c r="AI5220">
        <v>0.30998567100000002</v>
      </c>
    </row>
    <row r="5221" spans="2:35" x14ac:dyDescent="0.2">
      <c r="B5221" t="s">
        <v>29536</v>
      </c>
      <c r="C5221" t="s">
        <v>35757</v>
      </c>
      <c r="D5221" t="s">
        <v>15667</v>
      </c>
      <c r="E5221">
        <v>174.4</v>
      </c>
      <c r="F5221">
        <v>173.9</v>
      </c>
      <c r="G5221">
        <v>179.5</v>
      </c>
      <c r="H5221">
        <v>196.7</v>
      </c>
      <c r="I5221">
        <v>175.3</v>
      </c>
      <c r="J5221">
        <v>161.1</v>
      </c>
      <c r="L5221" s="37">
        <f t="shared" si="324"/>
        <v>175.93333333333331</v>
      </c>
      <c r="M5221" s="37">
        <f t="shared" si="325"/>
        <v>177.70000000000002</v>
      </c>
      <c r="O5221">
        <v>-3.2972898E-2</v>
      </c>
      <c r="P5221">
        <v>0.37940976599999998</v>
      </c>
      <c r="Q5221">
        <v>0.368683119</v>
      </c>
      <c r="S5221" t="s">
        <v>23453</v>
      </c>
      <c r="T5221" t="s">
        <v>15665</v>
      </c>
      <c r="U5221" t="s">
        <v>15666</v>
      </c>
      <c r="V5221" t="s">
        <v>15667</v>
      </c>
      <c r="W5221">
        <v>42291</v>
      </c>
      <c r="X5221">
        <v>44372</v>
      </c>
      <c r="Y5221">
        <v>43686</v>
      </c>
      <c r="Z5221">
        <v>39744</v>
      </c>
      <c r="AA5221">
        <v>41655</v>
      </c>
      <c r="AB5221">
        <v>40335</v>
      </c>
      <c r="AD5221" s="31">
        <f t="shared" si="326"/>
        <v>43449.666666666664</v>
      </c>
      <c r="AE5221" s="31">
        <f t="shared" si="327"/>
        <v>40578</v>
      </c>
      <c r="AG5221">
        <v>-9.8637420000000003E-2</v>
      </c>
      <c r="AH5221">
        <v>8.3087485000000003E-2</v>
      </c>
      <c r="AI5221">
        <v>0.21423687399999999</v>
      </c>
    </row>
    <row r="5222" spans="2:35" x14ac:dyDescent="0.2">
      <c r="B5222" t="s">
        <v>29537</v>
      </c>
      <c r="C5222" t="s">
        <v>35758</v>
      </c>
      <c r="D5222" t="s">
        <v>15670</v>
      </c>
      <c r="E5222">
        <v>463.7</v>
      </c>
      <c r="F5222">
        <v>483.2</v>
      </c>
      <c r="G5222">
        <v>486.4</v>
      </c>
      <c r="H5222">
        <v>476.7</v>
      </c>
      <c r="I5222">
        <v>494.1</v>
      </c>
      <c r="J5222">
        <v>479.5</v>
      </c>
      <c r="L5222" s="37">
        <f t="shared" si="324"/>
        <v>477.76666666666665</v>
      </c>
      <c r="M5222" s="37">
        <f t="shared" si="325"/>
        <v>483.43333333333334</v>
      </c>
      <c r="O5222">
        <v>3.3708584E-2</v>
      </c>
      <c r="P5222">
        <v>0.40258524200000001</v>
      </c>
      <c r="Q5222">
        <v>0.31814021199999998</v>
      </c>
      <c r="S5222" t="s">
        <v>23454</v>
      </c>
      <c r="T5222" t="s">
        <v>15668</v>
      </c>
      <c r="U5222" t="s">
        <v>15669</v>
      </c>
      <c r="V5222" t="s">
        <v>15670</v>
      </c>
      <c r="W5222">
        <v>889970</v>
      </c>
      <c r="X5222">
        <v>829875</v>
      </c>
      <c r="Y5222">
        <v>878616</v>
      </c>
      <c r="Z5222">
        <v>648614</v>
      </c>
      <c r="AA5222">
        <v>779115</v>
      </c>
      <c r="AB5222">
        <v>706887</v>
      </c>
      <c r="AD5222" s="31">
        <f t="shared" si="326"/>
        <v>866153.66666666663</v>
      </c>
      <c r="AE5222" s="31">
        <f t="shared" si="327"/>
        <v>711538.66666666663</v>
      </c>
      <c r="AG5222">
        <v>-0.28706915300000002</v>
      </c>
      <c r="AH5222">
        <v>2.8212814999999999E-2</v>
      </c>
      <c r="AI5222">
        <v>2.3527513E-2</v>
      </c>
    </row>
    <row r="5223" spans="2:35" x14ac:dyDescent="0.2">
      <c r="B5223" t="s">
        <v>29538</v>
      </c>
      <c r="C5223" t="s">
        <v>35759</v>
      </c>
      <c r="D5223" t="s">
        <v>15673</v>
      </c>
      <c r="E5223">
        <v>43.1</v>
      </c>
      <c r="F5223">
        <v>42.1</v>
      </c>
      <c r="G5223">
        <v>42.7</v>
      </c>
      <c r="H5223">
        <v>36.1</v>
      </c>
      <c r="I5223">
        <v>40.5</v>
      </c>
      <c r="J5223">
        <v>39.1</v>
      </c>
      <c r="L5223" s="37">
        <f t="shared" si="324"/>
        <v>42.633333333333333</v>
      </c>
      <c r="M5223" s="37">
        <f t="shared" si="325"/>
        <v>38.566666666666663</v>
      </c>
      <c r="O5223">
        <v>-9.4600664000000001E-2</v>
      </c>
      <c r="P5223">
        <v>0.14866294099999999</v>
      </c>
      <c r="Q5223">
        <v>1.1632777139999999</v>
      </c>
      <c r="S5223" t="s">
        <v>23455</v>
      </c>
      <c r="T5223" t="s">
        <v>15671</v>
      </c>
      <c r="U5223" t="s">
        <v>15672</v>
      </c>
      <c r="V5223" t="s">
        <v>15673</v>
      </c>
      <c r="W5223">
        <v>3792</v>
      </c>
      <c r="X5223">
        <v>4354</v>
      </c>
      <c r="Y5223">
        <v>3985</v>
      </c>
      <c r="Z5223">
        <v>2078</v>
      </c>
      <c r="AA5223">
        <v>3083</v>
      </c>
      <c r="AB5223">
        <v>3977</v>
      </c>
      <c r="AD5223" s="31">
        <f t="shared" si="326"/>
        <v>4043.6666666666665</v>
      </c>
      <c r="AE5223" s="31">
        <f t="shared" si="327"/>
        <v>3046</v>
      </c>
      <c r="AG5223">
        <v>-0.45622299700000002</v>
      </c>
      <c r="AH5223">
        <v>5.1025989000000001E-2</v>
      </c>
      <c r="AI5223">
        <v>0.10334286299999999</v>
      </c>
    </row>
    <row r="5224" spans="2:35" x14ac:dyDescent="0.2">
      <c r="B5224" t="s">
        <v>29539</v>
      </c>
      <c r="C5224" t="s">
        <v>35760</v>
      </c>
      <c r="D5224" t="s">
        <v>15676</v>
      </c>
      <c r="E5224">
        <v>13.2</v>
      </c>
      <c r="F5224">
        <v>14.4</v>
      </c>
      <c r="G5224">
        <v>14</v>
      </c>
      <c r="H5224">
        <v>15.3</v>
      </c>
      <c r="I5224">
        <v>15.7</v>
      </c>
      <c r="J5224">
        <v>14.8</v>
      </c>
      <c r="L5224" s="37">
        <f t="shared" si="324"/>
        <v>13.866666666666667</v>
      </c>
      <c r="M5224" s="37">
        <f t="shared" si="325"/>
        <v>15.266666666666666</v>
      </c>
      <c r="O5224">
        <v>0.148024769</v>
      </c>
      <c r="P5224">
        <v>7.6882855999999999E-2</v>
      </c>
      <c r="Q5224">
        <v>1.71849651</v>
      </c>
      <c r="S5224" t="s">
        <v>23456</v>
      </c>
      <c r="T5224" t="s">
        <v>15674</v>
      </c>
      <c r="U5224" t="s">
        <v>15675</v>
      </c>
      <c r="V5224" t="s">
        <v>15676</v>
      </c>
      <c r="W5224">
        <v>5882</v>
      </c>
      <c r="X5224">
        <v>6654</v>
      </c>
      <c r="Y5224">
        <v>6920</v>
      </c>
      <c r="Z5224">
        <v>6470</v>
      </c>
      <c r="AA5224">
        <v>7071</v>
      </c>
      <c r="AB5224">
        <v>6251</v>
      </c>
      <c r="AD5224" s="31">
        <f t="shared" si="326"/>
        <v>6485.333333333333</v>
      </c>
      <c r="AE5224" s="31">
        <f t="shared" si="327"/>
        <v>6597.333333333333</v>
      </c>
      <c r="AG5224">
        <v>2.6155429000000001E-2</v>
      </c>
      <c r="AH5224">
        <v>0.22320295400000001</v>
      </c>
      <c r="AI5224">
        <v>0.79958795000000005</v>
      </c>
    </row>
    <row r="5225" spans="2:35" x14ac:dyDescent="0.2">
      <c r="B5225" t="s">
        <v>29540</v>
      </c>
      <c r="C5225" t="s">
        <v>35761</v>
      </c>
      <c r="D5225" t="s">
        <v>15679</v>
      </c>
      <c r="E5225">
        <v>43.8</v>
      </c>
      <c r="F5225">
        <v>39.200000000000003</v>
      </c>
      <c r="G5225">
        <v>43.4</v>
      </c>
      <c r="H5225">
        <v>49.3</v>
      </c>
      <c r="I5225">
        <v>40.299999999999997</v>
      </c>
      <c r="J5225">
        <v>44.5</v>
      </c>
      <c r="L5225" s="37">
        <f t="shared" si="324"/>
        <v>42.133333333333333</v>
      </c>
      <c r="M5225" s="37">
        <f t="shared" si="325"/>
        <v>44.699999999999996</v>
      </c>
      <c r="O5225">
        <v>2.9838710000000001E-2</v>
      </c>
      <c r="P5225">
        <v>0.46446531299999999</v>
      </c>
      <c r="Q5225">
        <v>0.18547071000000001</v>
      </c>
      <c r="S5225" t="s">
        <v>23457</v>
      </c>
      <c r="T5225" t="s">
        <v>15677</v>
      </c>
      <c r="U5225" t="s">
        <v>15678</v>
      </c>
      <c r="V5225" t="s">
        <v>15679</v>
      </c>
      <c r="W5225">
        <v>8515</v>
      </c>
      <c r="X5225">
        <v>10443</v>
      </c>
      <c r="Y5225">
        <v>8745</v>
      </c>
      <c r="Z5225">
        <v>10620</v>
      </c>
      <c r="AA5225">
        <v>9896</v>
      </c>
      <c r="AB5225">
        <v>9544</v>
      </c>
      <c r="AD5225" s="31">
        <f t="shared" si="326"/>
        <v>9234.3333333333339</v>
      </c>
      <c r="AE5225" s="31">
        <f t="shared" si="327"/>
        <v>10020</v>
      </c>
      <c r="AG5225">
        <v>0.122407392</v>
      </c>
      <c r="AH5225">
        <v>0.10510000899999999</v>
      </c>
      <c r="AI5225">
        <v>0.29879679599999998</v>
      </c>
    </row>
    <row r="5226" spans="2:35" x14ac:dyDescent="0.2">
      <c r="B5226" t="s">
        <v>29541</v>
      </c>
      <c r="C5226" t="s">
        <v>35762</v>
      </c>
      <c r="D5226" t="s">
        <v>15682</v>
      </c>
      <c r="E5226">
        <v>15.2</v>
      </c>
      <c r="F5226">
        <v>14.9</v>
      </c>
      <c r="G5226">
        <v>15.9</v>
      </c>
      <c r="H5226">
        <v>14.9</v>
      </c>
      <c r="I5226">
        <v>15.5</v>
      </c>
      <c r="J5226">
        <v>15.2</v>
      </c>
      <c r="L5226" s="37">
        <f t="shared" si="324"/>
        <v>15.333333333333334</v>
      </c>
      <c r="M5226" s="37">
        <f t="shared" si="325"/>
        <v>15.199999999999998</v>
      </c>
      <c r="O5226">
        <v>-3.6078740000000001E-3</v>
      </c>
      <c r="P5226">
        <v>0.54804832000000003</v>
      </c>
      <c r="Q5226">
        <v>2.3144399999999999E-2</v>
      </c>
      <c r="S5226" t="s">
        <v>23458</v>
      </c>
      <c r="T5226" t="s">
        <v>15680</v>
      </c>
      <c r="U5226" t="s">
        <v>15681</v>
      </c>
      <c r="V5226" t="s">
        <v>15682</v>
      </c>
      <c r="W5226">
        <v>10570</v>
      </c>
      <c r="X5226">
        <v>10288</v>
      </c>
      <c r="Y5226">
        <v>10988</v>
      </c>
      <c r="Z5226">
        <v>8083</v>
      </c>
      <c r="AA5226">
        <v>9977</v>
      </c>
      <c r="AB5226">
        <v>9019</v>
      </c>
      <c r="AD5226" s="31">
        <f t="shared" si="326"/>
        <v>10615.333333333334</v>
      </c>
      <c r="AE5226" s="31">
        <f t="shared" si="327"/>
        <v>9026.3333333333339</v>
      </c>
      <c r="AG5226">
        <v>-0.23872887400000001</v>
      </c>
      <c r="AH5226">
        <v>3.6075705999999999E-2</v>
      </c>
      <c r="AI5226">
        <v>5.5677276999999997E-2</v>
      </c>
    </row>
    <row r="5227" spans="2:35" x14ac:dyDescent="0.2">
      <c r="B5227" t="s">
        <v>29542</v>
      </c>
      <c r="C5227" t="s">
        <v>35763</v>
      </c>
      <c r="D5227" t="s">
        <v>15685</v>
      </c>
      <c r="E5227">
        <v>20.6</v>
      </c>
      <c r="F5227">
        <v>21.1</v>
      </c>
      <c r="G5227">
        <v>22.5</v>
      </c>
      <c r="H5227">
        <v>30</v>
      </c>
      <c r="I5227">
        <v>23</v>
      </c>
      <c r="J5227">
        <v>22</v>
      </c>
      <c r="L5227" s="37">
        <f t="shared" si="324"/>
        <v>21.400000000000002</v>
      </c>
      <c r="M5227" s="37">
        <f t="shared" si="325"/>
        <v>25</v>
      </c>
      <c r="O5227">
        <v>0.10779314500000001</v>
      </c>
      <c r="P5227">
        <v>0.20882474700000001</v>
      </c>
      <c r="Q5227">
        <v>0.86855987000000001</v>
      </c>
      <c r="S5227" t="s">
        <v>23459</v>
      </c>
      <c r="T5227" t="s">
        <v>15683</v>
      </c>
      <c r="U5227" t="s">
        <v>15684</v>
      </c>
      <c r="V5227" t="s">
        <v>15685</v>
      </c>
      <c r="W5227">
        <v>7447</v>
      </c>
      <c r="X5227">
        <v>5642</v>
      </c>
      <c r="Y5227">
        <v>6013</v>
      </c>
      <c r="Z5227">
        <v>6356</v>
      </c>
      <c r="AA5227">
        <v>6328</v>
      </c>
      <c r="AB5227">
        <v>5464</v>
      </c>
      <c r="AD5227" s="31">
        <f t="shared" si="326"/>
        <v>6367.333333333333</v>
      </c>
      <c r="AE5227" s="31">
        <f t="shared" si="327"/>
        <v>6049.333333333333</v>
      </c>
      <c r="AG5227">
        <v>-6.7041590999999998E-2</v>
      </c>
      <c r="AH5227">
        <v>0.186290229</v>
      </c>
      <c r="AI5227">
        <v>0.63276724799999995</v>
      </c>
    </row>
    <row r="5228" spans="2:35" x14ac:dyDescent="0.2">
      <c r="B5228" t="s">
        <v>29543</v>
      </c>
      <c r="C5228" t="s">
        <v>35764</v>
      </c>
      <c r="D5228" t="s">
        <v>15688</v>
      </c>
      <c r="E5228">
        <v>204.2</v>
      </c>
      <c r="F5228">
        <v>200.5</v>
      </c>
      <c r="G5228">
        <v>205.9</v>
      </c>
      <c r="H5228">
        <v>210.6</v>
      </c>
      <c r="I5228">
        <v>191.5</v>
      </c>
      <c r="J5228">
        <v>191.3</v>
      </c>
      <c r="L5228" s="37">
        <f t="shared" si="324"/>
        <v>203.53333333333333</v>
      </c>
      <c r="M5228" s="37">
        <f t="shared" si="325"/>
        <v>197.80000000000004</v>
      </c>
      <c r="O5228">
        <v>-6.3264590999999995E-2</v>
      </c>
      <c r="P5228">
        <v>0.22732139700000001</v>
      </c>
      <c r="Q5228">
        <v>0.794976397</v>
      </c>
      <c r="S5228" t="s">
        <v>23460</v>
      </c>
      <c r="T5228" t="s">
        <v>15686</v>
      </c>
      <c r="U5228" t="s">
        <v>15687</v>
      </c>
      <c r="V5228" t="s">
        <v>15688</v>
      </c>
      <c r="W5228">
        <v>118551</v>
      </c>
      <c r="X5228">
        <v>161708</v>
      </c>
      <c r="Y5228">
        <v>102828</v>
      </c>
      <c r="Z5228">
        <v>86123</v>
      </c>
      <c r="AA5228">
        <v>83012</v>
      </c>
      <c r="AB5228">
        <v>122257</v>
      </c>
      <c r="AD5228" s="31">
        <f t="shared" si="326"/>
        <v>127695.66666666667</v>
      </c>
      <c r="AE5228" s="31">
        <f t="shared" si="327"/>
        <v>97130.666666666672</v>
      </c>
      <c r="AG5228">
        <v>-0.391117563</v>
      </c>
      <c r="AH5228">
        <v>5.9582760999999998E-2</v>
      </c>
      <c r="AI5228">
        <v>0.13282086400000001</v>
      </c>
    </row>
    <row r="5229" spans="2:35" x14ac:dyDescent="0.2">
      <c r="B5229" t="s">
        <v>29544</v>
      </c>
      <c r="C5229" t="s">
        <v>35765</v>
      </c>
      <c r="D5229" t="s">
        <v>15691</v>
      </c>
      <c r="E5229">
        <v>28.3</v>
      </c>
      <c r="F5229">
        <v>27.7</v>
      </c>
      <c r="G5229">
        <v>26.4</v>
      </c>
      <c r="H5229">
        <v>29.9</v>
      </c>
      <c r="I5229">
        <v>27.2</v>
      </c>
      <c r="J5229">
        <v>27.1</v>
      </c>
      <c r="L5229" s="37">
        <f t="shared" si="324"/>
        <v>27.466666666666669</v>
      </c>
      <c r="M5229" s="37">
        <f t="shared" si="325"/>
        <v>28.066666666666663</v>
      </c>
      <c r="O5229">
        <v>3.9243958000000002E-2</v>
      </c>
      <c r="P5229">
        <v>0.464539274</v>
      </c>
      <c r="Q5229">
        <v>0.18528429499999999</v>
      </c>
      <c r="S5229" t="s">
        <v>23461</v>
      </c>
      <c r="T5229" t="s">
        <v>15689</v>
      </c>
      <c r="U5229" t="s">
        <v>15690</v>
      </c>
      <c r="V5229" t="s">
        <v>15691</v>
      </c>
      <c r="W5229">
        <v>5578</v>
      </c>
      <c r="X5229">
        <v>3838</v>
      </c>
      <c r="Y5229">
        <v>3064</v>
      </c>
      <c r="Z5229">
        <v>3970</v>
      </c>
      <c r="AA5229">
        <v>3635</v>
      </c>
      <c r="AB5229">
        <v>3469</v>
      </c>
      <c r="AD5229" s="31">
        <f t="shared" si="326"/>
        <v>4160</v>
      </c>
      <c r="AE5229" s="31">
        <f t="shared" si="327"/>
        <v>3691.3333333333335</v>
      </c>
      <c r="AG5229">
        <v>-0.12996824400000001</v>
      </c>
      <c r="AH5229">
        <v>0.174218811</v>
      </c>
      <c r="AI5229">
        <v>0.57926519200000004</v>
      </c>
    </row>
    <row r="5230" spans="2:35" x14ac:dyDescent="0.2">
      <c r="B5230" t="s">
        <v>29545</v>
      </c>
      <c r="C5230" t="s">
        <v>35766</v>
      </c>
      <c r="D5230" t="s">
        <v>15694</v>
      </c>
      <c r="E5230">
        <v>10.199999999999999</v>
      </c>
      <c r="F5230">
        <v>8.6999999999999993</v>
      </c>
      <c r="G5230">
        <v>9.8000000000000007</v>
      </c>
      <c r="H5230">
        <v>11.4</v>
      </c>
      <c r="I5230">
        <v>8.6999999999999993</v>
      </c>
      <c r="J5230">
        <v>8.4</v>
      </c>
      <c r="L5230" s="37">
        <f t="shared" si="324"/>
        <v>9.5666666666666664</v>
      </c>
      <c r="M5230" s="37">
        <f t="shared" si="325"/>
        <v>9.5</v>
      </c>
      <c r="O5230">
        <v>-0.119709672</v>
      </c>
      <c r="P5230">
        <v>0.18939613499999999</v>
      </c>
      <c r="Q5230">
        <v>0.95634176599999998</v>
      </c>
      <c r="S5230" t="s">
        <v>23462</v>
      </c>
      <c r="T5230" t="s">
        <v>15692</v>
      </c>
      <c r="U5230" t="s">
        <v>15693</v>
      </c>
      <c r="V5230" t="s">
        <v>15694</v>
      </c>
      <c r="W5230">
        <v>10614</v>
      </c>
      <c r="X5230">
        <v>7691</v>
      </c>
      <c r="Y5230">
        <v>6926</v>
      </c>
      <c r="Z5230">
        <v>3327</v>
      </c>
      <c r="AA5230">
        <v>4142</v>
      </c>
      <c r="AB5230">
        <v>3750</v>
      </c>
      <c r="AD5230" s="31">
        <f t="shared" si="326"/>
        <v>8410.3333333333339</v>
      </c>
      <c r="AE5230" s="31">
        <f t="shared" si="327"/>
        <v>3739.6666666666665</v>
      </c>
      <c r="AG5230">
        <v>-1.150550038</v>
      </c>
      <c r="AH5230">
        <v>2.7945055E-2</v>
      </c>
      <c r="AI5230">
        <v>7.3825400000000004E-4</v>
      </c>
    </row>
    <row r="5231" spans="2:35" x14ac:dyDescent="0.2">
      <c r="B5231" t="s">
        <v>29546</v>
      </c>
      <c r="C5231" t="s">
        <v>35767</v>
      </c>
      <c r="D5231" t="s">
        <v>15697</v>
      </c>
      <c r="E5231">
        <v>62</v>
      </c>
      <c r="F5231">
        <v>60.9</v>
      </c>
      <c r="G5231">
        <v>63.1</v>
      </c>
      <c r="H5231">
        <v>65.7</v>
      </c>
      <c r="I5231">
        <v>65.900000000000006</v>
      </c>
      <c r="J5231">
        <v>63.4</v>
      </c>
      <c r="L5231" s="37">
        <f t="shared" si="324"/>
        <v>62</v>
      </c>
      <c r="M5231" s="37">
        <f t="shared" si="325"/>
        <v>65.000000000000014</v>
      </c>
      <c r="O5231">
        <v>7.2638892999999996E-2</v>
      </c>
      <c r="P5231">
        <v>0.17931641300000001</v>
      </c>
      <c r="Q5231">
        <v>1.003540264</v>
      </c>
      <c r="S5231" t="s">
        <v>23463</v>
      </c>
      <c r="T5231" t="s">
        <v>15695</v>
      </c>
      <c r="U5231" t="s">
        <v>15696</v>
      </c>
      <c r="V5231" t="s">
        <v>15697</v>
      </c>
      <c r="W5231">
        <v>2042</v>
      </c>
      <c r="X5231">
        <v>2104</v>
      </c>
      <c r="Y5231">
        <v>1964</v>
      </c>
      <c r="Z5231">
        <v>1455</v>
      </c>
      <c r="AA5231">
        <v>1744</v>
      </c>
      <c r="AB5231">
        <v>1912</v>
      </c>
      <c r="AD5231" s="31">
        <f t="shared" si="326"/>
        <v>2036.6666666666667</v>
      </c>
      <c r="AE5231" s="31">
        <f t="shared" si="327"/>
        <v>1703.6666666666667</v>
      </c>
      <c r="AG5231">
        <v>-0.26613692799999999</v>
      </c>
      <c r="AH5231">
        <v>3.9273607000000002E-2</v>
      </c>
      <c r="AI5231">
        <v>6.5753425000000004E-2</v>
      </c>
    </row>
    <row r="5232" spans="2:35" x14ac:dyDescent="0.2">
      <c r="B5232" t="s">
        <v>29547</v>
      </c>
      <c r="C5232" t="s">
        <v>35768</v>
      </c>
      <c r="D5232" t="s">
        <v>15700</v>
      </c>
      <c r="E5232">
        <v>64.7</v>
      </c>
      <c r="F5232">
        <v>58.4</v>
      </c>
      <c r="G5232">
        <v>64.400000000000006</v>
      </c>
      <c r="H5232">
        <v>62.1</v>
      </c>
      <c r="I5232">
        <v>59.4</v>
      </c>
      <c r="J5232">
        <v>58.1</v>
      </c>
      <c r="L5232" s="37">
        <f t="shared" si="324"/>
        <v>62.5</v>
      </c>
      <c r="M5232" s="37">
        <f t="shared" si="325"/>
        <v>59.866666666666667</v>
      </c>
      <c r="O5232">
        <v>-7.5038573999999997E-2</v>
      </c>
      <c r="P5232">
        <v>0.185204491</v>
      </c>
      <c r="Q5232">
        <v>0.97428073800000004</v>
      </c>
      <c r="S5232" t="s">
        <v>23464</v>
      </c>
      <c r="T5232" t="s">
        <v>15698</v>
      </c>
      <c r="U5232" t="s">
        <v>15699</v>
      </c>
      <c r="V5232" t="s">
        <v>15700</v>
      </c>
      <c r="W5232">
        <v>8068</v>
      </c>
      <c r="X5232">
        <v>7089</v>
      </c>
      <c r="Y5232">
        <v>5818</v>
      </c>
      <c r="Z5232">
        <v>4217</v>
      </c>
      <c r="AA5232">
        <v>5107</v>
      </c>
      <c r="AB5232">
        <v>5450</v>
      </c>
      <c r="AD5232" s="31">
        <f t="shared" si="326"/>
        <v>6991.666666666667</v>
      </c>
      <c r="AE5232" s="31">
        <f t="shared" si="327"/>
        <v>4924.666666666667</v>
      </c>
      <c r="AG5232">
        <v>-0.50112239999999997</v>
      </c>
      <c r="AH5232">
        <v>2.7945055E-2</v>
      </c>
      <c r="AI5232">
        <v>1.9945681999999999E-2</v>
      </c>
    </row>
    <row r="5233" spans="2:35" x14ac:dyDescent="0.2">
      <c r="B5233" t="s">
        <v>29548</v>
      </c>
      <c r="C5233" t="s">
        <v>35769</v>
      </c>
      <c r="D5233" t="s">
        <v>15703</v>
      </c>
      <c r="E5233">
        <v>40.799999999999997</v>
      </c>
      <c r="F5233">
        <v>34.9</v>
      </c>
      <c r="G5233">
        <v>37</v>
      </c>
      <c r="H5233">
        <v>28.6</v>
      </c>
      <c r="I5233">
        <v>34.6</v>
      </c>
      <c r="J5233">
        <v>31</v>
      </c>
      <c r="L5233" s="37">
        <f t="shared" si="324"/>
        <v>37.566666666666663</v>
      </c>
      <c r="M5233" s="37">
        <f t="shared" si="325"/>
        <v>31.400000000000002</v>
      </c>
      <c r="O5233">
        <v>-0.18506560499999999</v>
      </c>
      <c r="P5233">
        <v>4.2327716000000001E-2</v>
      </c>
      <c r="Q5233">
        <v>2.201266006</v>
      </c>
      <c r="S5233" t="s">
        <v>23465</v>
      </c>
      <c r="T5233" t="s">
        <v>15701</v>
      </c>
      <c r="U5233" t="s">
        <v>15702</v>
      </c>
      <c r="V5233" t="s">
        <v>15703</v>
      </c>
      <c r="W5233">
        <v>257</v>
      </c>
      <c r="X5233">
        <v>528</v>
      </c>
      <c r="Y5233">
        <v>391</v>
      </c>
      <c r="Z5233">
        <v>197</v>
      </c>
      <c r="AA5233">
        <v>261</v>
      </c>
      <c r="AB5233">
        <v>386</v>
      </c>
      <c r="AD5233" s="31">
        <f t="shared" si="326"/>
        <v>392</v>
      </c>
      <c r="AE5233" s="31">
        <f t="shared" si="327"/>
        <v>281.33333333333331</v>
      </c>
      <c r="AG5233">
        <v>-0.47287620400000002</v>
      </c>
      <c r="AH5233">
        <v>8.4171046999999999E-2</v>
      </c>
      <c r="AI5233">
        <v>0.21826663299999999</v>
      </c>
    </row>
    <row r="5234" spans="2:35" x14ac:dyDescent="0.2">
      <c r="B5234" t="s">
        <v>29549</v>
      </c>
      <c r="C5234" t="s">
        <v>35770</v>
      </c>
      <c r="D5234" t="s">
        <v>15706</v>
      </c>
      <c r="E5234">
        <v>24.2</v>
      </c>
      <c r="F5234">
        <v>22.5</v>
      </c>
      <c r="G5234">
        <v>25</v>
      </c>
      <c r="H5234">
        <v>17.100000000000001</v>
      </c>
      <c r="I5234">
        <v>20.8</v>
      </c>
      <c r="J5234">
        <v>18.600000000000001</v>
      </c>
      <c r="L5234" s="37">
        <f t="shared" si="324"/>
        <v>23.900000000000002</v>
      </c>
      <c r="M5234" s="37">
        <f t="shared" si="325"/>
        <v>18.833333333333336</v>
      </c>
      <c r="O5234">
        <v>-0.303038745</v>
      </c>
      <c r="P5234">
        <v>6.0820409999999998E-3</v>
      </c>
      <c r="Q5234">
        <v>3.7388317880000002</v>
      </c>
      <c r="S5234" t="s">
        <v>23466</v>
      </c>
      <c r="T5234" t="s">
        <v>15704</v>
      </c>
      <c r="U5234" t="s">
        <v>15705</v>
      </c>
      <c r="V5234" t="s">
        <v>15706</v>
      </c>
      <c r="W5234">
        <v>304</v>
      </c>
      <c r="X5234">
        <v>269</v>
      </c>
      <c r="Y5234">
        <v>211</v>
      </c>
      <c r="Z5234">
        <v>87</v>
      </c>
      <c r="AA5234">
        <v>195</v>
      </c>
      <c r="AB5234">
        <v>198</v>
      </c>
      <c r="AD5234" s="31">
        <f t="shared" si="326"/>
        <v>261.33333333333331</v>
      </c>
      <c r="AE5234" s="31">
        <f t="shared" si="327"/>
        <v>160</v>
      </c>
      <c r="AG5234">
        <v>-0.78695287800000002</v>
      </c>
      <c r="AH5234">
        <v>3.9473648E-2</v>
      </c>
      <c r="AI5234">
        <v>6.6369385000000003E-2</v>
      </c>
    </row>
    <row r="5235" spans="2:35" x14ac:dyDescent="0.2">
      <c r="B5235" t="s">
        <v>29550</v>
      </c>
      <c r="C5235" t="s">
        <v>35771</v>
      </c>
      <c r="D5235" t="s">
        <v>15709</v>
      </c>
      <c r="E5235">
        <v>21.9</v>
      </c>
      <c r="F5235">
        <v>21.4</v>
      </c>
      <c r="G5235">
        <v>23.7</v>
      </c>
      <c r="H5235">
        <v>29</v>
      </c>
      <c r="I5235">
        <v>22.7</v>
      </c>
      <c r="J5235">
        <v>22.4</v>
      </c>
      <c r="L5235" s="37">
        <f t="shared" si="324"/>
        <v>22.333333333333332</v>
      </c>
      <c r="M5235" s="37">
        <f t="shared" si="325"/>
        <v>24.7</v>
      </c>
      <c r="O5235">
        <v>3.8840965999999998E-2</v>
      </c>
      <c r="P5235">
        <v>0.41321102700000001</v>
      </c>
      <c r="Q5235">
        <v>0.29480637900000001</v>
      </c>
      <c r="S5235" t="s">
        <v>23467</v>
      </c>
      <c r="T5235" t="s">
        <v>15707</v>
      </c>
      <c r="U5235" t="s">
        <v>15708</v>
      </c>
      <c r="V5235" t="s">
        <v>15709</v>
      </c>
      <c r="W5235">
        <v>4935</v>
      </c>
      <c r="X5235">
        <v>5489</v>
      </c>
      <c r="Y5235">
        <v>5145</v>
      </c>
      <c r="Z5235">
        <v>4984</v>
      </c>
      <c r="AA5235">
        <v>4598</v>
      </c>
      <c r="AB5235">
        <v>5358</v>
      </c>
      <c r="AD5235" s="31">
        <f t="shared" si="326"/>
        <v>5189.666666666667</v>
      </c>
      <c r="AE5235" s="31">
        <f t="shared" si="327"/>
        <v>4980</v>
      </c>
      <c r="AG5235">
        <v>-6.0919794999999999E-2</v>
      </c>
      <c r="AH5235">
        <v>0.16370136099999999</v>
      </c>
      <c r="AI5235">
        <v>0.53443336900000005</v>
      </c>
    </row>
    <row r="5236" spans="2:35" x14ac:dyDescent="0.2">
      <c r="B5236" t="s">
        <v>29551</v>
      </c>
      <c r="C5236" t="s">
        <v>35772</v>
      </c>
      <c r="D5236" t="s">
        <v>15712</v>
      </c>
      <c r="E5236">
        <v>27.8</v>
      </c>
      <c r="F5236">
        <v>27.1</v>
      </c>
      <c r="G5236">
        <v>27.6</v>
      </c>
      <c r="H5236">
        <v>34.6</v>
      </c>
      <c r="I5236">
        <v>26.2</v>
      </c>
      <c r="J5236">
        <v>24.5</v>
      </c>
      <c r="L5236" s="37">
        <f t="shared" si="324"/>
        <v>27.5</v>
      </c>
      <c r="M5236" s="37">
        <f t="shared" si="325"/>
        <v>28.433333333333334</v>
      </c>
      <c r="O5236">
        <v>-5.9746860999999998E-2</v>
      </c>
      <c r="P5236">
        <v>0.34027633000000002</v>
      </c>
      <c r="Q5236">
        <v>0.46441331299999999</v>
      </c>
      <c r="S5236" t="s">
        <v>23468</v>
      </c>
      <c r="T5236" t="s">
        <v>15710</v>
      </c>
      <c r="U5236" t="s">
        <v>15711</v>
      </c>
      <c r="V5236" t="s">
        <v>15712</v>
      </c>
      <c r="W5236">
        <v>5034</v>
      </c>
      <c r="X5236">
        <v>4556</v>
      </c>
      <c r="Y5236">
        <v>5004</v>
      </c>
      <c r="Z5236">
        <v>4714</v>
      </c>
      <c r="AA5236">
        <v>5178</v>
      </c>
      <c r="AB5236">
        <v>4217</v>
      </c>
      <c r="AD5236" s="31">
        <f t="shared" si="326"/>
        <v>4864.666666666667</v>
      </c>
      <c r="AE5236" s="31">
        <f t="shared" si="327"/>
        <v>4703</v>
      </c>
      <c r="AG5236">
        <v>-5.2330335999999998E-2</v>
      </c>
      <c r="AH5236">
        <v>0.18640164200000001</v>
      </c>
      <c r="AI5236">
        <v>0.63334985799999999</v>
      </c>
    </row>
    <row r="5237" spans="2:35" x14ac:dyDescent="0.2">
      <c r="B5237" t="s">
        <v>29552</v>
      </c>
      <c r="C5237" t="s">
        <v>35773</v>
      </c>
      <c r="D5237" t="s">
        <v>15715</v>
      </c>
      <c r="E5237">
        <v>15.7</v>
      </c>
      <c r="F5237">
        <v>15.9</v>
      </c>
      <c r="G5237">
        <v>15.4</v>
      </c>
      <c r="H5237">
        <v>16.899999999999999</v>
      </c>
      <c r="I5237">
        <v>14.4</v>
      </c>
      <c r="J5237">
        <v>15.7</v>
      </c>
      <c r="L5237" s="37">
        <f t="shared" si="324"/>
        <v>15.666666666666666</v>
      </c>
      <c r="M5237" s="37">
        <f t="shared" si="325"/>
        <v>15.666666666666666</v>
      </c>
      <c r="O5237">
        <v>-1.8038203999999999E-2</v>
      </c>
      <c r="P5237">
        <v>0.50190069999999998</v>
      </c>
      <c r="Q5237">
        <v>0.11306556700000001</v>
      </c>
      <c r="S5237" t="s">
        <v>23469</v>
      </c>
      <c r="T5237" t="s">
        <v>15713</v>
      </c>
      <c r="U5237" t="s">
        <v>15714</v>
      </c>
      <c r="V5237" t="s">
        <v>15715</v>
      </c>
      <c r="W5237">
        <v>8181</v>
      </c>
      <c r="X5237">
        <v>6906</v>
      </c>
      <c r="Y5237">
        <v>4647</v>
      </c>
      <c r="Z5237">
        <v>5004</v>
      </c>
      <c r="AA5237">
        <v>5303</v>
      </c>
      <c r="AB5237">
        <v>6642</v>
      </c>
      <c r="AD5237" s="31">
        <f t="shared" si="326"/>
        <v>6578</v>
      </c>
      <c r="AE5237" s="31">
        <f t="shared" si="327"/>
        <v>5649.666666666667</v>
      </c>
      <c r="AG5237">
        <v>-0.19163964</v>
      </c>
      <c r="AH5237">
        <v>0.14124552900000001</v>
      </c>
      <c r="AI5237">
        <v>0.44116330799999998</v>
      </c>
    </row>
    <row r="5238" spans="2:35" x14ac:dyDescent="0.2">
      <c r="B5238" t="s">
        <v>29553</v>
      </c>
      <c r="C5238" t="s">
        <v>35774</v>
      </c>
      <c r="D5238" t="s">
        <v>15718</v>
      </c>
      <c r="E5238">
        <v>153.9</v>
      </c>
      <c r="F5238">
        <v>169.3</v>
      </c>
      <c r="G5238">
        <v>158.6</v>
      </c>
      <c r="H5238">
        <v>149.80000000000001</v>
      </c>
      <c r="I5238">
        <v>159.5</v>
      </c>
      <c r="J5238">
        <v>158</v>
      </c>
      <c r="L5238" s="37">
        <f t="shared" si="324"/>
        <v>160.60000000000002</v>
      </c>
      <c r="M5238" s="37">
        <f t="shared" si="325"/>
        <v>155.76666666666668</v>
      </c>
      <c r="O5238">
        <v>-2.334404E-3</v>
      </c>
      <c r="P5238">
        <v>0.55264229600000003</v>
      </c>
      <c r="Q5238">
        <v>1.6005164999999998E-2</v>
      </c>
      <c r="S5238" t="s">
        <v>23470</v>
      </c>
      <c r="T5238" t="s">
        <v>15716</v>
      </c>
      <c r="U5238" t="s">
        <v>15717</v>
      </c>
      <c r="V5238" t="s">
        <v>15718</v>
      </c>
      <c r="W5238">
        <v>141726</v>
      </c>
      <c r="X5238">
        <v>139886</v>
      </c>
      <c r="Y5238">
        <v>155942</v>
      </c>
      <c r="Z5238">
        <v>95374</v>
      </c>
      <c r="AA5238">
        <v>122097</v>
      </c>
      <c r="AB5238">
        <v>119477</v>
      </c>
      <c r="AD5238" s="31">
        <f t="shared" si="326"/>
        <v>145851.33333333334</v>
      </c>
      <c r="AE5238" s="31">
        <f t="shared" si="327"/>
        <v>112316</v>
      </c>
      <c r="AG5238">
        <v>-0.38397899099999999</v>
      </c>
      <c r="AH5238">
        <v>2.7945055E-2</v>
      </c>
      <c r="AI5238">
        <v>1.9781400000000001E-2</v>
      </c>
    </row>
    <row r="5239" spans="2:35" x14ac:dyDescent="0.2">
      <c r="B5239" t="s">
        <v>29554</v>
      </c>
      <c r="C5239" t="s">
        <v>35775</v>
      </c>
      <c r="D5239" t="s">
        <v>15721</v>
      </c>
      <c r="E5239">
        <v>43.9</v>
      </c>
      <c r="F5239">
        <v>37.799999999999997</v>
      </c>
      <c r="G5239">
        <v>41.5</v>
      </c>
      <c r="H5239">
        <v>35.4</v>
      </c>
      <c r="I5239">
        <v>33.799999999999997</v>
      </c>
      <c r="J5239">
        <v>34.6</v>
      </c>
      <c r="L5239" s="37">
        <f t="shared" si="324"/>
        <v>41.066666666666663</v>
      </c>
      <c r="M5239" s="37">
        <f t="shared" si="325"/>
        <v>34.599999999999994</v>
      </c>
      <c r="O5239">
        <v>-0.24343543300000001</v>
      </c>
      <c r="P5239">
        <v>3.0865189999999998E-3</v>
      </c>
      <c r="Q5239">
        <v>4.3475752300000003</v>
      </c>
      <c r="S5239" t="s">
        <v>23471</v>
      </c>
      <c r="T5239" t="s">
        <v>15719</v>
      </c>
      <c r="U5239" t="s">
        <v>15720</v>
      </c>
      <c r="V5239" t="s">
        <v>15721</v>
      </c>
      <c r="W5239">
        <v>321</v>
      </c>
      <c r="X5239">
        <v>173</v>
      </c>
      <c r="Y5239">
        <v>148</v>
      </c>
      <c r="Z5239">
        <v>121</v>
      </c>
      <c r="AA5239">
        <v>136</v>
      </c>
      <c r="AB5239">
        <v>131</v>
      </c>
      <c r="AD5239" s="31">
        <f t="shared" si="326"/>
        <v>214</v>
      </c>
      <c r="AE5239" s="31">
        <f t="shared" si="327"/>
        <v>129.33333333333334</v>
      </c>
      <c r="AG5239">
        <v>-0.64358733300000004</v>
      </c>
      <c r="AH5239">
        <v>4.0079425000000002E-2</v>
      </c>
      <c r="AI5239">
        <v>6.8259716999999998E-2</v>
      </c>
    </row>
    <row r="5240" spans="2:35" x14ac:dyDescent="0.2">
      <c r="B5240" t="s">
        <v>29555</v>
      </c>
      <c r="C5240" t="s">
        <v>35776</v>
      </c>
      <c r="D5240" t="s">
        <v>15724</v>
      </c>
      <c r="E5240">
        <v>47.3</v>
      </c>
      <c r="F5240">
        <v>46</v>
      </c>
      <c r="G5240">
        <v>47.4</v>
      </c>
      <c r="H5240">
        <v>56.2</v>
      </c>
      <c r="I5240">
        <v>50.8</v>
      </c>
      <c r="J5240">
        <v>50.5</v>
      </c>
      <c r="L5240" s="37">
        <f t="shared" si="324"/>
        <v>46.9</v>
      </c>
      <c r="M5240" s="37">
        <f t="shared" si="325"/>
        <v>52.5</v>
      </c>
      <c r="O5240">
        <v>0.13861400700000001</v>
      </c>
      <c r="P5240">
        <v>6.5294158000000005E-2</v>
      </c>
      <c r="Q5240">
        <v>1.8468411490000001</v>
      </c>
      <c r="S5240" t="s">
        <v>23472</v>
      </c>
      <c r="T5240" t="s">
        <v>15722</v>
      </c>
      <c r="U5240" t="s">
        <v>15723</v>
      </c>
      <c r="V5240" t="s">
        <v>15724</v>
      </c>
      <c r="W5240">
        <v>23145</v>
      </c>
      <c r="X5240">
        <v>18217</v>
      </c>
      <c r="Y5240">
        <v>14054</v>
      </c>
      <c r="Z5240">
        <v>12182</v>
      </c>
      <c r="AA5240">
        <v>13751</v>
      </c>
      <c r="AB5240">
        <v>15760</v>
      </c>
      <c r="AD5240" s="31">
        <f t="shared" si="326"/>
        <v>18472</v>
      </c>
      <c r="AE5240" s="31">
        <f t="shared" si="327"/>
        <v>13897.666666666666</v>
      </c>
      <c r="AG5240">
        <v>-0.38880389300000001</v>
      </c>
      <c r="AH5240">
        <v>5.1161737999999998E-2</v>
      </c>
      <c r="AI5240">
        <v>0.103729875</v>
      </c>
    </row>
    <row r="5241" spans="2:35" x14ac:dyDescent="0.2">
      <c r="B5241" t="s">
        <v>29556</v>
      </c>
      <c r="C5241" t="s">
        <v>35777</v>
      </c>
      <c r="D5241" t="s">
        <v>15727</v>
      </c>
      <c r="E5241">
        <v>107.1</v>
      </c>
      <c r="F5241">
        <v>103.4</v>
      </c>
      <c r="G5241">
        <v>107.6</v>
      </c>
      <c r="H5241">
        <v>108.5</v>
      </c>
      <c r="I5241">
        <v>106.3</v>
      </c>
      <c r="J5241">
        <v>109</v>
      </c>
      <c r="L5241" s="37">
        <f t="shared" si="324"/>
        <v>106.03333333333335</v>
      </c>
      <c r="M5241" s="37">
        <f t="shared" si="325"/>
        <v>107.93333333333334</v>
      </c>
      <c r="O5241">
        <v>3.3036159000000002E-2</v>
      </c>
      <c r="P5241">
        <v>0.43205650699999998</v>
      </c>
      <c r="Q5241">
        <v>0.25234230800000002</v>
      </c>
      <c r="S5241" t="s">
        <v>23473</v>
      </c>
      <c r="T5241" t="s">
        <v>15725</v>
      </c>
      <c r="U5241" t="s">
        <v>15726</v>
      </c>
      <c r="V5241" t="s">
        <v>15727</v>
      </c>
      <c r="W5241">
        <v>1111</v>
      </c>
      <c r="X5241">
        <v>1027</v>
      </c>
      <c r="Y5241">
        <v>902</v>
      </c>
      <c r="Z5241">
        <v>675</v>
      </c>
      <c r="AA5241">
        <v>815</v>
      </c>
      <c r="AB5241">
        <v>888</v>
      </c>
      <c r="AD5241" s="31">
        <f t="shared" si="326"/>
        <v>1013.3333333333334</v>
      </c>
      <c r="AE5241" s="31">
        <f t="shared" si="327"/>
        <v>792.66666666666663</v>
      </c>
      <c r="AG5241">
        <v>-0.35834379500000002</v>
      </c>
      <c r="AH5241">
        <v>3.1488561999999998E-2</v>
      </c>
      <c r="AI5241">
        <v>3.9957749000000001E-2</v>
      </c>
    </row>
    <row r="5242" spans="2:35" x14ac:dyDescent="0.2">
      <c r="B5242" t="s">
        <v>29557</v>
      </c>
      <c r="C5242" t="s">
        <v>35778</v>
      </c>
      <c r="D5242" t="s">
        <v>15730</v>
      </c>
      <c r="E5242">
        <v>53</v>
      </c>
      <c r="F5242">
        <v>60</v>
      </c>
      <c r="G5242">
        <v>56</v>
      </c>
      <c r="H5242">
        <v>42.9</v>
      </c>
      <c r="I5242">
        <v>50.5</v>
      </c>
      <c r="J5242">
        <v>49.2</v>
      </c>
      <c r="L5242" s="37">
        <f t="shared" si="324"/>
        <v>56.333333333333336</v>
      </c>
      <c r="M5242" s="37">
        <f t="shared" si="325"/>
        <v>47.533333333333339</v>
      </c>
      <c r="O5242">
        <v>-0.17593674500000001</v>
      </c>
      <c r="P5242">
        <v>5.9755795E-2</v>
      </c>
      <c r="Q5242">
        <v>1.919737274</v>
      </c>
      <c r="S5242" t="s">
        <v>23474</v>
      </c>
      <c r="T5242" t="s">
        <v>15728</v>
      </c>
      <c r="U5242" t="s">
        <v>15729</v>
      </c>
      <c r="V5242" t="s">
        <v>15730</v>
      </c>
      <c r="W5242">
        <v>11965</v>
      </c>
      <c r="X5242">
        <v>9856</v>
      </c>
      <c r="Y5242">
        <v>9363</v>
      </c>
      <c r="Z5242">
        <v>3971</v>
      </c>
      <c r="AA5242">
        <v>8405</v>
      </c>
      <c r="AB5242">
        <v>9271</v>
      </c>
      <c r="AD5242" s="31">
        <f t="shared" si="326"/>
        <v>10394.666666666666</v>
      </c>
      <c r="AE5242" s="31">
        <f t="shared" si="327"/>
        <v>7215.666666666667</v>
      </c>
      <c r="AG5242">
        <v>-0.61174882100000005</v>
      </c>
      <c r="AH5242">
        <v>5.5145647999999999E-2</v>
      </c>
      <c r="AI5242">
        <v>0.117645894</v>
      </c>
    </row>
    <row r="5243" spans="2:35" x14ac:dyDescent="0.2">
      <c r="B5243" t="s">
        <v>29558</v>
      </c>
      <c r="C5243" t="s">
        <v>35779</v>
      </c>
      <c r="D5243" t="s">
        <v>15733</v>
      </c>
      <c r="E5243">
        <v>38.5</v>
      </c>
      <c r="F5243">
        <v>39.5</v>
      </c>
      <c r="G5243">
        <v>39.6</v>
      </c>
      <c r="H5243">
        <v>44.6</v>
      </c>
      <c r="I5243">
        <v>39.6</v>
      </c>
      <c r="J5243">
        <v>42.5</v>
      </c>
      <c r="L5243" s="37">
        <f t="shared" si="324"/>
        <v>39.199999999999996</v>
      </c>
      <c r="M5243" s="37">
        <f t="shared" si="325"/>
        <v>42.233333333333334</v>
      </c>
      <c r="O5243">
        <v>8.8218593999999997E-2</v>
      </c>
      <c r="P5243">
        <v>0.29980762599999999</v>
      </c>
      <c r="Q5243">
        <v>0.57301694800000003</v>
      </c>
      <c r="S5243" t="s">
        <v>23475</v>
      </c>
      <c r="T5243" t="s">
        <v>15731</v>
      </c>
      <c r="U5243" t="s">
        <v>15732</v>
      </c>
      <c r="V5243" t="s">
        <v>15733</v>
      </c>
      <c r="W5243">
        <v>18033</v>
      </c>
      <c r="X5243">
        <v>13691</v>
      </c>
      <c r="Y5243">
        <v>16934</v>
      </c>
      <c r="Z5243">
        <v>13890</v>
      </c>
      <c r="AA5243">
        <v>15634</v>
      </c>
      <c r="AB5243">
        <v>15270</v>
      </c>
      <c r="AD5243" s="31">
        <f t="shared" si="326"/>
        <v>16219.333333333334</v>
      </c>
      <c r="AE5243" s="31">
        <f t="shared" si="327"/>
        <v>14931.333333333334</v>
      </c>
      <c r="AG5243">
        <v>-0.111452147</v>
      </c>
      <c r="AH5243">
        <v>0.134213956</v>
      </c>
      <c r="AI5243">
        <v>0.41207223100000001</v>
      </c>
    </row>
    <row r="5244" spans="2:35" x14ac:dyDescent="0.2">
      <c r="B5244" t="s">
        <v>29559</v>
      </c>
      <c r="C5244" t="s">
        <v>35780</v>
      </c>
      <c r="D5244" t="s">
        <v>35781</v>
      </c>
      <c r="E5244">
        <v>1.2</v>
      </c>
      <c r="F5244">
        <v>1.5</v>
      </c>
      <c r="G5244">
        <v>1.4</v>
      </c>
      <c r="H5244">
        <v>0.7</v>
      </c>
      <c r="I5244">
        <v>1.5</v>
      </c>
      <c r="J5244">
        <v>1.4</v>
      </c>
      <c r="L5244" s="37">
        <f t="shared" si="324"/>
        <v>1.3666666666666665</v>
      </c>
      <c r="M5244" s="37">
        <f t="shared" si="325"/>
        <v>1.2</v>
      </c>
      <c r="O5244">
        <v>2.6333549000000001E-2</v>
      </c>
      <c r="P5244">
        <v>0.53808349700000002</v>
      </c>
      <c r="Q5244">
        <v>4.2360917999999997E-2</v>
      </c>
      <c r="S5244" t="s">
        <v>23476</v>
      </c>
      <c r="T5244" t="s">
        <v>15734</v>
      </c>
      <c r="U5244" t="s">
        <v>15735</v>
      </c>
      <c r="V5244" t="s">
        <v>15736</v>
      </c>
      <c r="W5244">
        <v>3879</v>
      </c>
      <c r="X5244">
        <v>2820</v>
      </c>
      <c r="Y5244">
        <v>2654</v>
      </c>
      <c r="Z5244">
        <v>3800</v>
      </c>
      <c r="AA5244">
        <v>3454</v>
      </c>
      <c r="AB5244">
        <v>3751</v>
      </c>
      <c r="AD5244" s="31">
        <f t="shared" si="326"/>
        <v>3117.6666666666665</v>
      </c>
      <c r="AE5244" s="31">
        <f t="shared" si="327"/>
        <v>3668.3333333333335</v>
      </c>
      <c r="AG5244">
        <v>0.25399815199999998</v>
      </c>
      <c r="AH5244">
        <v>6.7721600000000007E-2</v>
      </c>
      <c r="AI5244">
        <v>0.15968946000000001</v>
      </c>
    </row>
    <row r="5245" spans="2:35" x14ac:dyDescent="0.2">
      <c r="B5245" t="s">
        <v>29560</v>
      </c>
      <c r="C5245" t="s">
        <v>35782</v>
      </c>
      <c r="D5245" t="s">
        <v>15739</v>
      </c>
      <c r="E5245">
        <v>49</v>
      </c>
      <c r="F5245">
        <v>46.4</v>
      </c>
      <c r="G5245">
        <v>50.4</v>
      </c>
      <c r="H5245">
        <v>57.1</v>
      </c>
      <c r="I5245">
        <v>49.4</v>
      </c>
      <c r="J5245">
        <v>48.7</v>
      </c>
      <c r="L5245" s="37">
        <f t="shared" si="324"/>
        <v>48.6</v>
      </c>
      <c r="M5245" s="37">
        <f t="shared" si="325"/>
        <v>51.733333333333327</v>
      </c>
      <c r="O5245">
        <v>3.6451683999999998E-2</v>
      </c>
      <c r="P5245">
        <v>0.37715944000000001</v>
      </c>
      <c r="Q5245">
        <v>0.374870333</v>
      </c>
      <c r="S5245" t="s">
        <v>23477</v>
      </c>
      <c r="T5245" t="s">
        <v>15737</v>
      </c>
      <c r="U5245" t="s">
        <v>15738</v>
      </c>
      <c r="V5245" t="s">
        <v>15739</v>
      </c>
      <c r="W5245">
        <v>22112</v>
      </c>
      <c r="X5245">
        <v>22501</v>
      </c>
      <c r="Y5245">
        <v>23302</v>
      </c>
      <c r="Z5245">
        <v>24417</v>
      </c>
      <c r="AA5245">
        <v>22328</v>
      </c>
      <c r="AB5245">
        <v>20725</v>
      </c>
      <c r="AD5245" s="31">
        <f t="shared" si="326"/>
        <v>22638.333333333332</v>
      </c>
      <c r="AE5245" s="31">
        <f t="shared" si="327"/>
        <v>22490</v>
      </c>
      <c r="AG5245">
        <v>-1.238678E-2</v>
      </c>
      <c r="AH5245">
        <v>0.24260775700000001</v>
      </c>
      <c r="AI5245">
        <v>0.894082029</v>
      </c>
    </row>
    <row r="5246" spans="2:35" x14ac:dyDescent="0.2">
      <c r="B5246" t="s">
        <v>29561</v>
      </c>
      <c r="C5246" t="s">
        <v>35783</v>
      </c>
      <c r="D5246" t="s">
        <v>15742</v>
      </c>
      <c r="E5246">
        <v>22</v>
      </c>
      <c r="F5246">
        <v>22</v>
      </c>
      <c r="G5246">
        <v>26.8</v>
      </c>
      <c r="H5246">
        <v>38.1</v>
      </c>
      <c r="I5246">
        <v>23.4</v>
      </c>
      <c r="J5246">
        <v>30.2</v>
      </c>
      <c r="L5246" s="37">
        <f t="shared" si="324"/>
        <v>23.599999999999998</v>
      </c>
      <c r="M5246" s="37">
        <f t="shared" si="325"/>
        <v>30.566666666666666</v>
      </c>
      <c r="O5246">
        <v>0.17001112800000001</v>
      </c>
      <c r="P5246">
        <v>0.26087345099999998</v>
      </c>
      <c r="Q5246">
        <v>0.68520503399999999</v>
      </c>
      <c r="S5246" t="s">
        <v>23478</v>
      </c>
      <c r="T5246" t="s">
        <v>15740</v>
      </c>
      <c r="U5246" t="s">
        <v>15741</v>
      </c>
      <c r="V5246" t="s">
        <v>15742</v>
      </c>
      <c r="W5246">
        <v>3583</v>
      </c>
      <c r="X5246">
        <v>1710</v>
      </c>
      <c r="Y5246">
        <v>672</v>
      </c>
      <c r="Z5246">
        <v>1877</v>
      </c>
      <c r="AA5246">
        <v>1620</v>
      </c>
      <c r="AB5246">
        <v>1611</v>
      </c>
      <c r="AD5246" s="31">
        <f t="shared" si="326"/>
        <v>1988.3333333333333</v>
      </c>
      <c r="AE5246" s="31">
        <f t="shared" si="327"/>
        <v>1702.6666666666667</v>
      </c>
      <c r="AG5246">
        <v>8.3560484000000004E-2</v>
      </c>
      <c r="AH5246">
        <v>0.241644953</v>
      </c>
      <c r="AI5246">
        <v>0.88987209300000003</v>
      </c>
    </row>
    <row r="5247" spans="2:35" x14ac:dyDescent="0.2">
      <c r="B5247" t="s">
        <v>29562</v>
      </c>
      <c r="C5247" t="s">
        <v>35784</v>
      </c>
      <c r="D5247" t="s">
        <v>15745</v>
      </c>
      <c r="E5247">
        <v>10.5</v>
      </c>
      <c r="F5247">
        <v>10.4</v>
      </c>
      <c r="G5247">
        <v>10.6</v>
      </c>
      <c r="H5247">
        <v>10.9</v>
      </c>
      <c r="I5247">
        <v>9.6</v>
      </c>
      <c r="J5247">
        <v>10.1</v>
      </c>
      <c r="L5247" s="37">
        <f t="shared" si="324"/>
        <v>10.5</v>
      </c>
      <c r="M5247" s="37">
        <f t="shared" si="325"/>
        <v>10.200000000000001</v>
      </c>
      <c r="O5247">
        <v>-6.8048291999999996E-2</v>
      </c>
      <c r="P5247">
        <v>0.37885239900000001</v>
      </c>
      <c r="Q5247">
        <v>0.36997424299999998</v>
      </c>
      <c r="S5247" t="s">
        <v>23479</v>
      </c>
      <c r="T5247" t="s">
        <v>15743</v>
      </c>
      <c r="U5247" t="s">
        <v>15744</v>
      </c>
      <c r="V5247" t="s">
        <v>15745</v>
      </c>
      <c r="W5247">
        <v>16439</v>
      </c>
      <c r="X5247">
        <v>15479</v>
      </c>
      <c r="Y5247">
        <v>15193</v>
      </c>
      <c r="Z5247">
        <v>12152</v>
      </c>
      <c r="AA5247">
        <v>12053</v>
      </c>
      <c r="AB5247">
        <v>12895</v>
      </c>
      <c r="AD5247" s="31">
        <f t="shared" si="326"/>
        <v>15703.666666666666</v>
      </c>
      <c r="AE5247" s="31">
        <f t="shared" si="327"/>
        <v>12366.666666666666</v>
      </c>
      <c r="AG5247">
        <v>-0.34448125200000002</v>
      </c>
      <c r="AH5247">
        <v>2.7945055E-2</v>
      </c>
      <c r="AI5247">
        <v>4.2271440000000004E-3</v>
      </c>
    </row>
    <row r="5248" spans="2:35" x14ac:dyDescent="0.2">
      <c r="B5248" t="s">
        <v>29563</v>
      </c>
      <c r="C5248" t="s">
        <v>35785</v>
      </c>
      <c r="D5248" t="s">
        <v>15748</v>
      </c>
      <c r="E5248">
        <v>1.3</v>
      </c>
      <c r="F5248">
        <v>1</v>
      </c>
      <c r="G5248">
        <v>1.4</v>
      </c>
      <c r="H5248">
        <v>1.4</v>
      </c>
      <c r="I5248">
        <v>0.9</v>
      </c>
      <c r="J5248">
        <v>1.2</v>
      </c>
      <c r="L5248" s="37">
        <f t="shared" si="324"/>
        <v>1.2333333333333332</v>
      </c>
      <c r="M5248" s="37">
        <f t="shared" si="325"/>
        <v>1.1666666666666667</v>
      </c>
      <c r="O5248">
        <v>-0.18801495400000001</v>
      </c>
      <c r="P5248">
        <v>0.29434175899999998</v>
      </c>
      <c r="Q5248">
        <v>0.58637392499999996</v>
      </c>
      <c r="S5248" t="s">
        <v>23480</v>
      </c>
      <c r="T5248" t="s">
        <v>15746</v>
      </c>
      <c r="U5248" t="s">
        <v>15747</v>
      </c>
      <c r="V5248" t="s">
        <v>15748</v>
      </c>
      <c r="W5248">
        <v>338</v>
      </c>
      <c r="X5248">
        <v>193</v>
      </c>
      <c r="Y5248">
        <v>58</v>
      </c>
      <c r="Z5248">
        <v>213</v>
      </c>
      <c r="AA5248">
        <v>164</v>
      </c>
      <c r="AB5248">
        <v>49</v>
      </c>
      <c r="AD5248" s="31">
        <f t="shared" si="326"/>
        <v>196.33333333333334</v>
      </c>
      <c r="AE5248" s="31">
        <f t="shared" si="327"/>
        <v>142</v>
      </c>
      <c r="AG5248">
        <v>-0.38144866700000002</v>
      </c>
      <c r="AH5248">
        <v>0.19175889600000001</v>
      </c>
      <c r="AI5248">
        <v>0.65680364099999999</v>
      </c>
    </row>
    <row r="5249" spans="2:35" x14ac:dyDescent="0.2">
      <c r="B5249" t="s">
        <v>29564</v>
      </c>
      <c r="C5249" t="s">
        <v>35786</v>
      </c>
      <c r="D5249" t="s">
        <v>15751</v>
      </c>
      <c r="E5249">
        <v>210.2</v>
      </c>
      <c r="F5249">
        <v>190.4</v>
      </c>
      <c r="G5249">
        <v>209.1</v>
      </c>
      <c r="H5249">
        <v>242.8</v>
      </c>
      <c r="I5249">
        <v>206.2</v>
      </c>
      <c r="J5249">
        <v>212.2</v>
      </c>
      <c r="L5249" s="37">
        <f t="shared" si="324"/>
        <v>203.23333333333335</v>
      </c>
      <c r="M5249" s="37">
        <f t="shared" si="325"/>
        <v>220.4</v>
      </c>
      <c r="O5249">
        <v>6.8448514000000002E-2</v>
      </c>
      <c r="P5249">
        <v>0.20641431499999999</v>
      </c>
      <c r="Q5249">
        <v>0.87802777700000001</v>
      </c>
      <c r="S5249" t="s">
        <v>23481</v>
      </c>
      <c r="T5249" t="s">
        <v>15749</v>
      </c>
      <c r="U5249" t="s">
        <v>15750</v>
      </c>
      <c r="V5249" t="s">
        <v>15751</v>
      </c>
      <c r="W5249">
        <v>20570</v>
      </c>
      <c r="X5249">
        <v>20168</v>
      </c>
      <c r="Y5249">
        <v>17490</v>
      </c>
      <c r="Z5249">
        <v>15656</v>
      </c>
      <c r="AA5249">
        <v>15487</v>
      </c>
      <c r="AB5249">
        <v>17980</v>
      </c>
      <c r="AD5249" s="31">
        <f t="shared" si="326"/>
        <v>19409.333333333332</v>
      </c>
      <c r="AE5249" s="31">
        <f t="shared" si="327"/>
        <v>16374.333333333334</v>
      </c>
      <c r="AG5249">
        <v>-0.24499124</v>
      </c>
      <c r="AH5249">
        <v>3.7888370999999997E-2</v>
      </c>
      <c r="AI5249">
        <v>6.1234657999999997E-2</v>
      </c>
    </row>
    <row r="5250" spans="2:35" x14ac:dyDescent="0.2">
      <c r="B5250" t="s">
        <v>29565</v>
      </c>
      <c r="C5250" t="s">
        <v>35787</v>
      </c>
      <c r="D5250" t="s">
        <v>15754</v>
      </c>
      <c r="E5250">
        <v>6.4</v>
      </c>
      <c r="F5250">
        <v>6</v>
      </c>
      <c r="G5250">
        <v>6.3</v>
      </c>
      <c r="H5250">
        <v>10.199999999999999</v>
      </c>
      <c r="I5250">
        <v>6.5</v>
      </c>
      <c r="J5250">
        <v>7.1</v>
      </c>
      <c r="L5250" s="37">
        <f t="shared" si="324"/>
        <v>6.2333333333333334</v>
      </c>
      <c r="M5250" s="37">
        <f t="shared" si="325"/>
        <v>7.9333333333333327</v>
      </c>
      <c r="O5250">
        <v>0.192418332</v>
      </c>
      <c r="P5250">
        <v>0.161922169</v>
      </c>
      <c r="Q5250">
        <v>1.089805063</v>
      </c>
      <c r="S5250" t="s">
        <v>23482</v>
      </c>
      <c r="T5250" t="s">
        <v>15752</v>
      </c>
      <c r="U5250" t="s">
        <v>15753</v>
      </c>
      <c r="V5250" t="s">
        <v>15754</v>
      </c>
      <c r="W5250">
        <v>189</v>
      </c>
      <c r="X5250">
        <v>556</v>
      </c>
      <c r="Y5250">
        <v>663</v>
      </c>
      <c r="Z5250">
        <v>796</v>
      </c>
      <c r="AA5250">
        <v>739</v>
      </c>
      <c r="AB5250">
        <v>617</v>
      </c>
      <c r="AD5250" s="31">
        <f t="shared" si="326"/>
        <v>469.33333333333331</v>
      </c>
      <c r="AE5250" s="31">
        <f t="shared" si="327"/>
        <v>717.33333333333337</v>
      </c>
      <c r="AG5250">
        <v>0.79371109900000003</v>
      </c>
      <c r="AH5250">
        <v>6.3981272000000006E-2</v>
      </c>
      <c r="AI5250">
        <v>0.146800446</v>
      </c>
    </row>
    <row r="5251" spans="2:35" x14ac:dyDescent="0.2">
      <c r="B5251" t="s">
        <v>29566</v>
      </c>
      <c r="C5251" t="s">
        <v>35788</v>
      </c>
      <c r="D5251" t="s">
        <v>15757</v>
      </c>
      <c r="E5251">
        <v>113.3</v>
      </c>
      <c r="F5251">
        <v>119.7</v>
      </c>
      <c r="G5251">
        <v>119.4</v>
      </c>
      <c r="H5251">
        <v>112.6</v>
      </c>
      <c r="I5251">
        <v>114.8</v>
      </c>
      <c r="J5251">
        <v>118</v>
      </c>
      <c r="L5251" s="37">
        <f t="shared" si="324"/>
        <v>117.46666666666665</v>
      </c>
      <c r="M5251" s="37">
        <f t="shared" si="325"/>
        <v>115.13333333333333</v>
      </c>
      <c r="O5251">
        <v>-9.6855550000000002E-3</v>
      </c>
      <c r="P5251">
        <v>0.52540735500000002</v>
      </c>
      <c r="Q5251">
        <v>6.7710576999999994E-2</v>
      </c>
      <c r="S5251" t="s">
        <v>23483</v>
      </c>
      <c r="T5251" t="s">
        <v>15755</v>
      </c>
      <c r="U5251" t="s">
        <v>15756</v>
      </c>
      <c r="V5251" t="s">
        <v>15757</v>
      </c>
      <c r="W5251">
        <v>45311</v>
      </c>
      <c r="X5251">
        <v>46237</v>
      </c>
      <c r="Y5251">
        <v>44112</v>
      </c>
      <c r="Z5251">
        <v>33752</v>
      </c>
      <c r="AA5251">
        <v>40784</v>
      </c>
      <c r="AB5251">
        <v>37303</v>
      </c>
      <c r="AD5251" s="31">
        <f t="shared" si="326"/>
        <v>45220</v>
      </c>
      <c r="AE5251" s="31">
        <f t="shared" si="327"/>
        <v>37279.666666666664</v>
      </c>
      <c r="AG5251">
        <v>-0.28260412200000001</v>
      </c>
      <c r="AH5251">
        <v>2.8341341999999999E-2</v>
      </c>
      <c r="AI5251">
        <v>2.4316534000000001E-2</v>
      </c>
    </row>
    <row r="5252" spans="2:35" x14ac:dyDescent="0.2">
      <c r="B5252" t="s">
        <v>29567</v>
      </c>
      <c r="C5252" t="s">
        <v>35789</v>
      </c>
      <c r="D5252" t="s">
        <v>15760</v>
      </c>
      <c r="E5252">
        <v>79.2</v>
      </c>
      <c r="F5252">
        <v>85</v>
      </c>
      <c r="G5252">
        <v>83.6</v>
      </c>
      <c r="H5252">
        <v>85.1</v>
      </c>
      <c r="I5252">
        <v>85.4</v>
      </c>
      <c r="J5252">
        <v>80.3</v>
      </c>
      <c r="L5252" s="37">
        <f t="shared" si="324"/>
        <v>82.6</v>
      </c>
      <c r="M5252" s="37">
        <f t="shared" si="325"/>
        <v>83.600000000000009</v>
      </c>
      <c r="O5252">
        <v>2.0013138E-2</v>
      </c>
      <c r="P5252">
        <v>0.46522159000000002</v>
      </c>
      <c r="Q5252">
        <v>0.183425745</v>
      </c>
      <c r="S5252" t="s">
        <v>23484</v>
      </c>
      <c r="T5252" t="s">
        <v>15758</v>
      </c>
      <c r="U5252" t="s">
        <v>15759</v>
      </c>
      <c r="V5252" t="s">
        <v>15760</v>
      </c>
      <c r="W5252">
        <v>20528</v>
      </c>
      <c r="X5252">
        <v>17772</v>
      </c>
      <c r="Y5252">
        <v>19365</v>
      </c>
      <c r="Z5252">
        <v>17133</v>
      </c>
      <c r="AA5252">
        <v>17872</v>
      </c>
      <c r="AB5252">
        <v>16541</v>
      </c>
      <c r="AD5252" s="31">
        <f t="shared" si="326"/>
        <v>19221.666666666668</v>
      </c>
      <c r="AE5252" s="31">
        <f t="shared" si="327"/>
        <v>17182</v>
      </c>
      <c r="AG5252">
        <v>-0.160041762</v>
      </c>
      <c r="AH5252">
        <v>5.4878703000000001E-2</v>
      </c>
      <c r="AI5252">
        <v>0.116836671</v>
      </c>
    </row>
    <row r="5253" spans="2:35" x14ac:dyDescent="0.2">
      <c r="B5253" t="s">
        <v>29568</v>
      </c>
      <c r="C5253" t="s">
        <v>35790</v>
      </c>
      <c r="D5253" t="s">
        <v>15763</v>
      </c>
      <c r="E5253">
        <v>347.4</v>
      </c>
      <c r="F5253">
        <v>334</v>
      </c>
      <c r="G5253">
        <v>349.6</v>
      </c>
      <c r="H5253">
        <v>430.6</v>
      </c>
      <c r="I5253">
        <v>376.6</v>
      </c>
      <c r="J5253">
        <v>368.3</v>
      </c>
      <c r="L5253" s="37">
        <f t="shared" ref="L5253:L5316" si="328">AVERAGE(E5253:G5253)</f>
        <v>343.66666666666669</v>
      </c>
      <c r="M5253" s="37">
        <f t="shared" ref="M5253:M5316" si="329">AVERAGE(H5253:J5253)</f>
        <v>391.83333333333331</v>
      </c>
      <c r="O5253">
        <v>0.147093423</v>
      </c>
      <c r="P5253">
        <v>2.5196434E-2</v>
      </c>
      <c r="Q5253">
        <v>2.6228676389999999</v>
      </c>
      <c r="S5253" t="s">
        <v>23485</v>
      </c>
      <c r="T5253" t="s">
        <v>15761</v>
      </c>
      <c r="U5253" t="s">
        <v>15762</v>
      </c>
      <c r="V5253" t="s">
        <v>15763</v>
      </c>
      <c r="W5253">
        <v>349322</v>
      </c>
      <c r="X5253">
        <v>346231</v>
      </c>
      <c r="Y5253">
        <v>335578</v>
      </c>
      <c r="Z5253">
        <v>303189</v>
      </c>
      <c r="AA5253">
        <v>318681</v>
      </c>
      <c r="AB5253">
        <v>308115</v>
      </c>
      <c r="AD5253" s="31">
        <f t="shared" ref="AD5253:AD5316" si="330">AVERAGE(W5253:Y5253)</f>
        <v>343710.33333333331</v>
      </c>
      <c r="AE5253" s="31">
        <f t="shared" ref="AE5253:AE5316" si="331">AVERAGE(Z5253:AB5253)</f>
        <v>309995</v>
      </c>
      <c r="AG5253">
        <v>-0.149047069</v>
      </c>
      <c r="AH5253">
        <v>4.3517044999999997E-2</v>
      </c>
      <c r="AI5253">
        <v>7.9769571999999997E-2</v>
      </c>
    </row>
    <row r="5254" spans="2:35" x14ac:dyDescent="0.2">
      <c r="B5254" t="s">
        <v>29569</v>
      </c>
      <c r="C5254" t="s">
        <v>35791</v>
      </c>
      <c r="D5254" t="s">
        <v>15766</v>
      </c>
      <c r="E5254">
        <v>214.4</v>
      </c>
      <c r="F5254">
        <v>236</v>
      </c>
      <c r="G5254">
        <v>232.8</v>
      </c>
      <c r="H5254">
        <v>194.4</v>
      </c>
      <c r="I5254">
        <v>203.7</v>
      </c>
      <c r="J5254">
        <v>189</v>
      </c>
      <c r="L5254" s="37">
        <f t="shared" si="328"/>
        <v>227.73333333333335</v>
      </c>
      <c r="M5254" s="37">
        <f t="shared" si="329"/>
        <v>195.70000000000002</v>
      </c>
      <c r="O5254">
        <v>-0.20724431800000001</v>
      </c>
      <c r="P5254">
        <v>4.0714164999999997E-2</v>
      </c>
      <c r="Q5254">
        <v>2.2383561470000002</v>
      </c>
      <c r="S5254" t="s">
        <v>23486</v>
      </c>
      <c r="T5254" t="s">
        <v>15764</v>
      </c>
      <c r="U5254" t="s">
        <v>15765</v>
      </c>
      <c r="V5254" t="s">
        <v>15766</v>
      </c>
      <c r="W5254">
        <v>20925</v>
      </c>
      <c r="X5254">
        <v>21661</v>
      </c>
      <c r="Y5254">
        <v>23041</v>
      </c>
      <c r="Z5254">
        <v>14550</v>
      </c>
      <c r="AA5254">
        <v>18256</v>
      </c>
      <c r="AB5254">
        <v>15925</v>
      </c>
      <c r="AD5254" s="31">
        <f t="shared" si="330"/>
        <v>21875.666666666668</v>
      </c>
      <c r="AE5254" s="31">
        <f t="shared" si="331"/>
        <v>16243.666666666666</v>
      </c>
      <c r="AG5254">
        <v>-0.43461586000000002</v>
      </c>
      <c r="AH5254">
        <v>2.7945055E-2</v>
      </c>
      <c r="AI5254">
        <v>6.9663119999999997E-3</v>
      </c>
    </row>
    <row r="5255" spans="2:35" x14ac:dyDescent="0.2">
      <c r="B5255" t="s">
        <v>29570</v>
      </c>
      <c r="C5255" t="s">
        <v>35792</v>
      </c>
      <c r="D5255" t="s">
        <v>15769</v>
      </c>
      <c r="E5255">
        <v>116.2</v>
      </c>
      <c r="F5255">
        <v>110.3</v>
      </c>
      <c r="G5255">
        <v>115.4</v>
      </c>
      <c r="H5255">
        <v>71</v>
      </c>
      <c r="I5255">
        <v>91.6</v>
      </c>
      <c r="J5255">
        <v>97.3</v>
      </c>
      <c r="L5255" s="37">
        <f t="shared" si="328"/>
        <v>113.96666666666665</v>
      </c>
      <c r="M5255" s="37">
        <f t="shared" si="329"/>
        <v>86.633333333333326</v>
      </c>
      <c r="O5255">
        <v>-0.30089828800000001</v>
      </c>
      <c r="P5255">
        <v>1.2795470999999999E-2</v>
      </c>
      <c r="Q5255">
        <v>3.1544354170000002</v>
      </c>
      <c r="S5255" t="s">
        <v>23487</v>
      </c>
      <c r="T5255" t="s">
        <v>15767</v>
      </c>
      <c r="U5255" t="s">
        <v>15768</v>
      </c>
      <c r="V5255" t="s">
        <v>15769</v>
      </c>
      <c r="W5255">
        <v>51773</v>
      </c>
      <c r="X5255">
        <v>51899</v>
      </c>
      <c r="Y5255">
        <v>8429</v>
      </c>
      <c r="Z5255">
        <v>9443</v>
      </c>
      <c r="AA5255">
        <v>5595</v>
      </c>
      <c r="AB5255">
        <v>4881</v>
      </c>
      <c r="AD5255" s="31">
        <f t="shared" si="330"/>
        <v>37367</v>
      </c>
      <c r="AE5255" s="31">
        <f t="shared" si="331"/>
        <v>6639.666666666667</v>
      </c>
      <c r="AG5255">
        <v>-2.1521880590000002</v>
      </c>
      <c r="AH5255">
        <v>2.8832437999999998E-2</v>
      </c>
      <c r="AI5255">
        <v>2.9398506000000001E-2</v>
      </c>
    </row>
    <row r="5256" spans="2:35" x14ac:dyDescent="0.2">
      <c r="B5256" t="s">
        <v>29571</v>
      </c>
      <c r="C5256" t="s">
        <v>35793</v>
      </c>
      <c r="D5256" t="s">
        <v>15772</v>
      </c>
      <c r="E5256">
        <v>34.299999999999997</v>
      </c>
      <c r="F5256">
        <v>30.4</v>
      </c>
      <c r="G5256">
        <v>51.2</v>
      </c>
      <c r="H5256">
        <v>76.3</v>
      </c>
      <c r="I5256">
        <v>45.1</v>
      </c>
      <c r="J5256">
        <v>55.6</v>
      </c>
      <c r="L5256" s="37">
        <f t="shared" si="328"/>
        <v>38.633333333333333</v>
      </c>
      <c r="M5256" s="37">
        <f t="shared" si="329"/>
        <v>59</v>
      </c>
      <c r="O5256">
        <v>0.33155443600000001</v>
      </c>
      <c r="P5256">
        <v>0.13325937099999999</v>
      </c>
      <c r="Q5256">
        <v>1.2567002439999999</v>
      </c>
      <c r="S5256" t="s">
        <v>23488</v>
      </c>
      <c r="T5256" t="s">
        <v>15770</v>
      </c>
      <c r="U5256" t="s">
        <v>15771</v>
      </c>
      <c r="V5256" t="s">
        <v>15772</v>
      </c>
      <c r="W5256">
        <v>27270</v>
      </c>
      <c r="X5256">
        <v>24511</v>
      </c>
      <c r="Y5256">
        <v>38715</v>
      </c>
      <c r="Z5256">
        <v>31226</v>
      </c>
      <c r="AA5256">
        <v>32095</v>
      </c>
      <c r="AB5256">
        <v>33293</v>
      </c>
      <c r="AD5256" s="31">
        <f t="shared" si="330"/>
        <v>30165.333333333332</v>
      </c>
      <c r="AE5256" s="31">
        <f t="shared" si="331"/>
        <v>32204.666666666668</v>
      </c>
      <c r="AG5256">
        <v>0.12222617500000001</v>
      </c>
      <c r="AH5256">
        <v>0.159773832</v>
      </c>
      <c r="AI5256">
        <v>0.516973511</v>
      </c>
    </row>
    <row r="5257" spans="2:35" x14ac:dyDescent="0.2">
      <c r="B5257" t="s">
        <v>29572</v>
      </c>
      <c r="C5257" t="s">
        <v>35794</v>
      </c>
      <c r="D5257" t="s">
        <v>35795</v>
      </c>
      <c r="E5257">
        <v>125.1</v>
      </c>
      <c r="F5257">
        <v>124.8</v>
      </c>
      <c r="G5257">
        <v>125.8</v>
      </c>
      <c r="H5257">
        <v>116.3</v>
      </c>
      <c r="I5257">
        <v>124</v>
      </c>
      <c r="J5257">
        <v>120.5</v>
      </c>
      <c r="L5257" s="37">
        <f t="shared" si="328"/>
        <v>125.23333333333333</v>
      </c>
      <c r="M5257" s="37">
        <f t="shared" si="329"/>
        <v>120.26666666666667</v>
      </c>
      <c r="O5257">
        <v>-2.6262029999999999E-2</v>
      </c>
      <c r="P5257">
        <v>0.42484051099999998</v>
      </c>
      <c r="Q5257">
        <v>0.269036318</v>
      </c>
      <c r="S5257" t="s">
        <v>23489</v>
      </c>
      <c r="T5257" t="s">
        <v>15773</v>
      </c>
      <c r="U5257" t="s">
        <v>15774</v>
      </c>
      <c r="V5257" t="s">
        <v>15775</v>
      </c>
      <c r="W5257">
        <v>2268</v>
      </c>
      <c r="X5257">
        <v>2308</v>
      </c>
      <c r="Y5257">
        <v>1330</v>
      </c>
      <c r="Z5257">
        <v>68</v>
      </c>
      <c r="AA5257">
        <v>1034</v>
      </c>
      <c r="AB5257">
        <v>1399</v>
      </c>
      <c r="AD5257" s="31">
        <f t="shared" si="330"/>
        <v>1968.6666666666667</v>
      </c>
      <c r="AE5257" s="31">
        <f t="shared" si="331"/>
        <v>833.66666666666663</v>
      </c>
      <c r="AG5257">
        <v>-2.048393135</v>
      </c>
      <c r="AH5257">
        <v>5.7859224000000001E-2</v>
      </c>
      <c r="AI5257">
        <v>0.12710955099999999</v>
      </c>
    </row>
    <row r="5258" spans="2:35" x14ac:dyDescent="0.2">
      <c r="B5258" t="s">
        <v>29573</v>
      </c>
      <c r="C5258" t="s">
        <v>35796</v>
      </c>
      <c r="D5258" t="s">
        <v>15778</v>
      </c>
      <c r="E5258">
        <v>48.3</v>
      </c>
      <c r="F5258">
        <v>43.5</v>
      </c>
      <c r="G5258">
        <v>45.9</v>
      </c>
      <c r="H5258">
        <v>49.9</v>
      </c>
      <c r="I5258">
        <v>45.7</v>
      </c>
      <c r="J5258">
        <v>48.2</v>
      </c>
      <c r="L5258" s="37">
        <f t="shared" si="328"/>
        <v>45.9</v>
      </c>
      <c r="M5258" s="37">
        <f t="shared" si="329"/>
        <v>47.933333333333337</v>
      </c>
      <c r="O5258">
        <v>5.8543062999999999E-2</v>
      </c>
      <c r="P5258">
        <v>0.27895808500000002</v>
      </c>
      <c r="Q5258">
        <v>0.63278270299999995</v>
      </c>
      <c r="S5258" t="s">
        <v>23490</v>
      </c>
      <c r="T5258" t="s">
        <v>15776</v>
      </c>
      <c r="U5258" t="s">
        <v>15777</v>
      </c>
      <c r="V5258" t="s">
        <v>15778</v>
      </c>
      <c r="W5258">
        <v>4428</v>
      </c>
      <c r="X5258">
        <v>4279</v>
      </c>
      <c r="Y5258">
        <v>4438</v>
      </c>
      <c r="Z5258">
        <v>3707</v>
      </c>
      <c r="AA5258">
        <v>3703</v>
      </c>
      <c r="AB5258">
        <v>3922</v>
      </c>
      <c r="AD5258" s="31">
        <f t="shared" si="330"/>
        <v>4381.666666666667</v>
      </c>
      <c r="AE5258" s="31">
        <f t="shared" si="331"/>
        <v>3777.3333333333335</v>
      </c>
      <c r="AG5258">
        <v>-0.214434123</v>
      </c>
      <c r="AH5258">
        <v>2.8371476E-2</v>
      </c>
      <c r="AI5258">
        <v>2.4842086999999999E-2</v>
      </c>
    </row>
    <row r="5259" spans="2:35" x14ac:dyDescent="0.2">
      <c r="B5259" t="s">
        <v>29574</v>
      </c>
      <c r="C5259" t="s">
        <v>35797</v>
      </c>
      <c r="D5259" t="s">
        <v>35798</v>
      </c>
      <c r="E5259">
        <v>44.2</v>
      </c>
      <c r="F5259">
        <v>39.1</v>
      </c>
      <c r="G5259">
        <v>46.2</v>
      </c>
      <c r="H5259">
        <v>50.8</v>
      </c>
      <c r="I5259">
        <v>45.2</v>
      </c>
      <c r="J5259">
        <v>48.8</v>
      </c>
      <c r="L5259" s="37">
        <f t="shared" si="328"/>
        <v>43.166666666666664</v>
      </c>
      <c r="M5259" s="37">
        <f t="shared" si="329"/>
        <v>48.266666666666673</v>
      </c>
      <c r="O5259">
        <v>0.1145809</v>
      </c>
      <c r="P5259">
        <v>0.21501084000000001</v>
      </c>
      <c r="Q5259">
        <v>0.84240606600000001</v>
      </c>
      <c r="S5259" t="s">
        <v>23491</v>
      </c>
      <c r="T5259" t="s">
        <v>15779</v>
      </c>
      <c r="U5259" t="s">
        <v>15780</v>
      </c>
      <c r="V5259" t="s">
        <v>15781</v>
      </c>
      <c r="W5259">
        <v>319732</v>
      </c>
      <c r="X5259">
        <v>291561</v>
      </c>
      <c r="Y5259">
        <v>369392</v>
      </c>
      <c r="Z5259">
        <v>268164</v>
      </c>
      <c r="AA5259">
        <v>307801</v>
      </c>
      <c r="AB5259">
        <v>267873</v>
      </c>
      <c r="AD5259" s="31">
        <f t="shared" si="330"/>
        <v>326895</v>
      </c>
      <c r="AE5259" s="31">
        <f t="shared" si="331"/>
        <v>281279.33333333331</v>
      </c>
      <c r="AG5259">
        <v>-0.21305028400000001</v>
      </c>
      <c r="AH5259">
        <v>5.6716875E-2</v>
      </c>
      <c r="AI5259">
        <v>0.122665259</v>
      </c>
    </row>
    <row r="5260" spans="2:35" x14ac:dyDescent="0.2">
      <c r="B5260" t="s">
        <v>29575</v>
      </c>
      <c r="C5260" t="s">
        <v>35799</v>
      </c>
      <c r="D5260" t="s">
        <v>15784</v>
      </c>
      <c r="E5260">
        <v>13.3</v>
      </c>
      <c r="F5260">
        <v>13.4</v>
      </c>
      <c r="G5260">
        <v>14.3</v>
      </c>
      <c r="H5260">
        <v>13.6</v>
      </c>
      <c r="I5260">
        <v>13.1</v>
      </c>
      <c r="J5260">
        <v>13.5</v>
      </c>
      <c r="L5260" s="37">
        <f t="shared" si="328"/>
        <v>13.666666666666666</v>
      </c>
      <c r="M5260" s="37">
        <f t="shared" si="329"/>
        <v>13.4</v>
      </c>
      <c r="O5260">
        <v>-4.4712981999999998E-2</v>
      </c>
      <c r="P5260">
        <v>0.37755805399999998</v>
      </c>
      <c r="Q5260">
        <v>0.373965663</v>
      </c>
      <c r="S5260" t="s">
        <v>23492</v>
      </c>
      <c r="T5260" t="s">
        <v>15782</v>
      </c>
      <c r="U5260" t="s">
        <v>15783</v>
      </c>
      <c r="V5260" t="s">
        <v>15784</v>
      </c>
      <c r="W5260">
        <v>9560</v>
      </c>
      <c r="X5260">
        <v>8180</v>
      </c>
      <c r="Y5260">
        <v>6714</v>
      </c>
      <c r="Z5260">
        <v>4844</v>
      </c>
      <c r="AA5260">
        <v>6161</v>
      </c>
      <c r="AB5260">
        <v>6309</v>
      </c>
      <c r="AD5260" s="31">
        <f t="shared" si="330"/>
        <v>8151.333333333333</v>
      </c>
      <c r="AE5260" s="31">
        <f t="shared" si="331"/>
        <v>5771.333333333333</v>
      </c>
      <c r="AG5260">
        <v>-0.49316974899999999</v>
      </c>
      <c r="AH5260">
        <v>2.8557833000000001E-2</v>
      </c>
      <c r="AI5260">
        <v>2.7540657999999999E-2</v>
      </c>
    </row>
    <row r="5261" spans="2:35" x14ac:dyDescent="0.2">
      <c r="B5261" t="s">
        <v>29576</v>
      </c>
      <c r="C5261" t="s">
        <v>35800</v>
      </c>
      <c r="D5261" t="s">
        <v>15787</v>
      </c>
      <c r="E5261">
        <v>27.4</v>
      </c>
      <c r="F5261">
        <v>32.9</v>
      </c>
      <c r="G5261">
        <v>33.299999999999997</v>
      </c>
      <c r="H5261">
        <v>40.6</v>
      </c>
      <c r="I5261">
        <v>31.9</v>
      </c>
      <c r="J5261">
        <v>33.6</v>
      </c>
      <c r="L5261" s="37">
        <f t="shared" si="328"/>
        <v>31.2</v>
      </c>
      <c r="M5261" s="37">
        <f t="shared" si="329"/>
        <v>35.366666666666667</v>
      </c>
      <c r="O5261">
        <v>7.9678324999999994E-2</v>
      </c>
      <c r="P5261">
        <v>0.34039168800000003</v>
      </c>
      <c r="Q5261">
        <v>0.46384847400000001</v>
      </c>
      <c r="S5261" t="s">
        <v>23493</v>
      </c>
      <c r="T5261" t="s">
        <v>15785</v>
      </c>
      <c r="U5261" t="s">
        <v>15786</v>
      </c>
      <c r="V5261" t="s">
        <v>15787</v>
      </c>
      <c r="W5261">
        <v>6675</v>
      </c>
      <c r="X5261">
        <v>7058</v>
      </c>
      <c r="Y5261">
        <v>6202</v>
      </c>
      <c r="Z5261">
        <v>5585</v>
      </c>
      <c r="AA5261">
        <v>5965</v>
      </c>
      <c r="AB5261">
        <v>4425</v>
      </c>
      <c r="AD5261" s="31">
        <f t="shared" si="330"/>
        <v>6645</v>
      </c>
      <c r="AE5261" s="31">
        <f t="shared" si="331"/>
        <v>5325</v>
      </c>
      <c r="AG5261">
        <v>-0.32900130599999999</v>
      </c>
      <c r="AH5261">
        <v>3.3936129000000002E-2</v>
      </c>
      <c r="AI5261">
        <v>4.9202428999999999E-2</v>
      </c>
    </row>
    <row r="5262" spans="2:35" x14ac:dyDescent="0.2">
      <c r="B5262" t="s">
        <v>29577</v>
      </c>
      <c r="C5262" t="s">
        <v>35801</v>
      </c>
      <c r="D5262" t="s">
        <v>15790</v>
      </c>
      <c r="E5262">
        <v>139.19999999999999</v>
      </c>
      <c r="F5262">
        <v>132.80000000000001</v>
      </c>
      <c r="G5262">
        <v>141.5</v>
      </c>
      <c r="H5262">
        <v>163.30000000000001</v>
      </c>
      <c r="I5262">
        <v>144.5</v>
      </c>
      <c r="J5262">
        <v>142.1</v>
      </c>
      <c r="L5262" s="37">
        <f t="shared" si="328"/>
        <v>137.83333333333334</v>
      </c>
      <c r="M5262" s="37">
        <f t="shared" si="329"/>
        <v>149.96666666666667</v>
      </c>
      <c r="O5262">
        <v>8.1532273000000002E-2</v>
      </c>
      <c r="P5262">
        <v>0.15540738600000001</v>
      </c>
      <c r="Q5262">
        <v>1.123380013</v>
      </c>
      <c r="S5262" t="s">
        <v>23494</v>
      </c>
      <c r="T5262" t="s">
        <v>15788</v>
      </c>
      <c r="U5262" t="s">
        <v>15789</v>
      </c>
      <c r="V5262" t="s">
        <v>15790</v>
      </c>
      <c r="W5262">
        <v>2592</v>
      </c>
      <c r="X5262">
        <v>1616</v>
      </c>
      <c r="Y5262">
        <v>1707</v>
      </c>
      <c r="Z5262">
        <v>1502</v>
      </c>
      <c r="AA5262">
        <v>1583</v>
      </c>
      <c r="AB5262">
        <v>1449</v>
      </c>
      <c r="AD5262" s="31">
        <f t="shared" si="330"/>
        <v>1971.6666666666667</v>
      </c>
      <c r="AE5262" s="31">
        <f t="shared" si="331"/>
        <v>1511.3333333333333</v>
      </c>
      <c r="AG5262">
        <v>-0.35111743699999998</v>
      </c>
      <c r="AH5262">
        <v>5.4507061000000002E-2</v>
      </c>
      <c r="AI5262">
        <v>0.11554299899999999</v>
      </c>
    </row>
    <row r="5263" spans="2:35" x14ac:dyDescent="0.2">
      <c r="B5263" t="s">
        <v>29578</v>
      </c>
      <c r="C5263" t="s">
        <v>35802</v>
      </c>
      <c r="D5263" t="s">
        <v>15793</v>
      </c>
      <c r="E5263">
        <v>36.4</v>
      </c>
      <c r="F5263">
        <v>36.799999999999997</v>
      </c>
      <c r="G5263">
        <v>43</v>
      </c>
      <c r="H5263">
        <v>77.599999999999994</v>
      </c>
      <c r="I5263">
        <v>48.2</v>
      </c>
      <c r="J5263">
        <v>48.5</v>
      </c>
      <c r="L5263" s="37">
        <f t="shared" si="328"/>
        <v>38.733333333333327</v>
      </c>
      <c r="M5263" s="37">
        <f t="shared" si="329"/>
        <v>58.1</v>
      </c>
      <c r="O5263">
        <v>0.34799321500000002</v>
      </c>
      <c r="P5263">
        <v>1.910763E-2</v>
      </c>
      <c r="Q5263">
        <v>2.8176887540000002</v>
      </c>
      <c r="S5263" t="s">
        <v>23495</v>
      </c>
      <c r="T5263" t="s">
        <v>15791</v>
      </c>
      <c r="U5263" t="s">
        <v>15792</v>
      </c>
      <c r="V5263" t="s">
        <v>15793</v>
      </c>
      <c r="W5263">
        <v>32937</v>
      </c>
      <c r="X5263">
        <v>29200</v>
      </c>
      <c r="Y5263">
        <v>30254</v>
      </c>
      <c r="Z5263">
        <v>41094</v>
      </c>
      <c r="AA5263">
        <v>36942</v>
      </c>
      <c r="AB5263">
        <v>33018</v>
      </c>
      <c r="AD5263" s="31">
        <f t="shared" si="330"/>
        <v>30797</v>
      </c>
      <c r="AE5263" s="31">
        <f t="shared" si="331"/>
        <v>37018</v>
      </c>
      <c r="AG5263">
        <v>0.26154634999999998</v>
      </c>
      <c r="AH5263">
        <v>3.5173997999999998E-2</v>
      </c>
      <c r="AI5263">
        <v>5.3091269000000003E-2</v>
      </c>
    </row>
    <row r="5264" spans="2:35" x14ac:dyDescent="0.2">
      <c r="B5264" t="s">
        <v>29579</v>
      </c>
      <c r="C5264" t="s">
        <v>35803</v>
      </c>
      <c r="D5264" t="s">
        <v>15796</v>
      </c>
      <c r="E5264">
        <v>32.200000000000003</v>
      </c>
      <c r="F5264">
        <v>30.4</v>
      </c>
      <c r="G5264">
        <v>32</v>
      </c>
      <c r="H5264">
        <v>56.4</v>
      </c>
      <c r="I5264">
        <v>41</v>
      </c>
      <c r="J5264">
        <v>36.299999999999997</v>
      </c>
      <c r="L5264" s="37">
        <f t="shared" si="328"/>
        <v>31.533333333333331</v>
      </c>
      <c r="M5264" s="37">
        <f t="shared" si="329"/>
        <v>44.566666666666663</v>
      </c>
      <c r="O5264">
        <v>0.35719792299999997</v>
      </c>
      <c r="P5264">
        <v>3.3529530000000001E-3</v>
      </c>
      <c r="Q5264">
        <v>4.2214318180000001</v>
      </c>
      <c r="S5264" t="s">
        <v>23496</v>
      </c>
      <c r="T5264" t="s">
        <v>15794</v>
      </c>
      <c r="U5264" t="s">
        <v>15795</v>
      </c>
      <c r="V5264" t="s">
        <v>15796</v>
      </c>
      <c r="W5264">
        <v>98565</v>
      </c>
      <c r="X5264">
        <v>78372</v>
      </c>
      <c r="Y5264">
        <v>88769</v>
      </c>
      <c r="Z5264">
        <v>90704</v>
      </c>
      <c r="AA5264">
        <v>91961</v>
      </c>
      <c r="AB5264">
        <v>78317</v>
      </c>
      <c r="AD5264" s="31">
        <f t="shared" si="330"/>
        <v>88568.666666666672</v>
      </c>
      <c r="AE5264" s="31">
        <f t="shared" si="331"/>
        <v>86994</v>
      </c>
      <c r="AG5264">
        <v>-2.3318624E-2</v>
      </c>
      <c r="AH5264">
        <v>0.23369820799999999</v>
      </c>
      <c r="AI5264">
        <v>0.85177638700000002</v>
      </c>
    </row>
    <row r="5265" spans="2:35" x14ac:dyDescent="0.2">
      <c r="B5265" t="s">
        <v>29580</v>
      </c>
      <c r="C5265" t="s">
        <v>35804</v>
      </c>
      <c r="D5265" t="s">
        <v>15799</v>
      </c>
      <c r="E5265">
        <v>40.9</v>
      </c>
      <c r="F5265">
        <v>38.700000000000003</v>
      </c>
      <c r="G5265">
        <v>42</v>
      </c>
      <c r="H5265">
        <v>39.1</v>
      </c>
      <c r="I5265">
        <v>40.1</v>
      </c>
      <c r="J5265">
        <v>41.7</v>
      </c>
      <c r="L5265" s="37">
        <f t="shared" si="328"/>
        <v>40.533333333333331</v>
      </c>
      <c r="M5265" s="37">
        <f t="shared" si="329"/>
        <v>40.300000000000004</v>
      </c>
      <c r="O5265">
        <v>5.3159499999999998E-3</v>
      </c>
      <c r="P5265">
        <v>0.54439714100000003</v>
      </c>
      <c r="Q5265">
        <v>3.0151217000000001E-2</v>
      </c>
      <c r="S5265" t="s">
        <v>23497</v>
      </c>
      <c r="T5265" t="s">
        <v>15797</v>
      </c>
      <c r="U5265" t="s">
        <v>15798</v>
      </c>
      <c r="V5265" t="s">
        <v>15799</v>
      </c>
      <c r="W5265">
        <v>10498</v>
      </c>
      <c r="X5265">
        <v>9597</v>
      </c>
      <c r="Y5265">
        <v>10619</v>
      </c>
      <c r="Z5265">
        <v>7832</v>
      </c>
      <c r="AA5265">
        <v>9012</v>
      </c>
      <c r="AB5265">
        <v>9097</v>
      </c>
      <c r="AD5265" s="31">
        <f t="shared" si="330"/>
        <v>10238</v>
      </c>
      <c r="AE5265" s="31">
        <f t="shared" si="331"/>
        <v>8647</v>
      </c>
      <c r="AG5265">
        <v>-0.245527722</v>
      </c>
      <c r="AH5265">
        <v>3.2253285999999999E-2</v>
      </c>
      <c r="AI5265">
        <v>4.2922917999999997E-2</v>
      </c>
    </row>
    <row r="5266" spans="2:35" x14ac:dyDescent="0.2">
      <c r="B5266" t="s">
        <v>29581</v>
      </c>
      <c r="C5266" t="s">
        <v>35805</v>
      </c>
      <c r="D5266" t="s">
        <v>15802</v>
      </c>
      <c r="E5266">
        <v>40.6</v>
      </c>
      <c r="F5266">
        <v>36.5</v>
      </c>
      <c r="G5266">
        <v>38.200000000000003</v>
      </c>
      <c r="H5266">
        <v>37.299999999999997</v>
      </c>
      <c r="I5266">
        <v>36.5</v>
      </c>
      <c r="J5266">
        <v>37.1</v>
      </c>
      <c r="L5266" s="37">
        <f t="shared" si="328"/>
        <v>38.43333333333333</v>
      </c>
      <c r="M5266" s="37">
        <f t="shared" si="329"/>
        <v>36.966666666666669</v>
      </c>
      <c r="O5266">
        <v>-3.9762609999999997E-2</v>
      </c>
      <c r="P5266">
        <v>0.358993383</v>
      </c>
      <c r="Q5266">
        <v>0.41802047199999998</v>
      </c>
      <c r="S5266" t="s">
        <v>23498</v>
      </c>
      <c r="T5266" t="s">
        <v>15800</v>
      </c>
      <c r="U5266" t="s">
        <v>15801</v>
      </c>
      <c r="V5266" t="s">
        <v>15802</v>
      </c>
      <c r="W5266">
        <v>25480</v>
      </c>
      <c r="X5266">
        <v>26886</v>
      </c>
      <c r="Y5266">
        <v>27386</v>
      </c>
      <c r="Z5266">
        <v>21530</v>
      </c>
      <c r="AA5266">
        <v>23782</v>
      </c>
      <c r="AB5266">
        <v>23592</v>
      </c>
      <c r="AD5266" s="31">
        <f t="shared" si="330"/>
        <v>26584</v>
      </c>
      <c r="AE5266" s="31">
        <f t="shared" si="331"/>
        <v>22968</v>
      </c>
      <c r="AG5266">
        <v>-0.211714292</v>
      </c>
      <c r="AH5266">
        <v>3.1515108999999999E-2</v>
      </c>
      <c r="AI5266">
        <v>4.0073306000000003E-2</v>
      </c>
    </row>
    <row r="5267" spans="2:35" x14ac:dyDescent="0.2">
      <c r="B5267" t="s">
        <v>29582</v>
      </c>
      <c r="C5267" t="s">
        <v>35806</v>
      </c>
      <c r="D5267" t="s">
        <v>15805</v>
      </c>
      <c r="E5267">
        <v>41.5</v>
      </c>
      <c r="F5267">
        <v>37.5</v>
      </c>
      <c r="G5267">
        <v>38.799999999999997</v>
      </c>
      <c r="H5267">
        <v>41.2</v>
      </c>
      <c r="I5267">
        <v>37.9</v>
      </c>
      <c r="J5267">
        <v>38.200000000000003</v>
      </c>
      <c r="L5267" s="37">
        <f t="shared" si="328"/>
        <v>39.266666666666666</v>
      </c>
      <c r="M5267" s="37">
        <f t="shared" si="329"/>
        <v>39.1</v>
      </c>
      <c r="O5267">
        <v>-1.1317018999999999E-2</v>
      </c>
      <c r="P5267">
        <v>0.50693865000000005</v>
      </c>
      <c r="Q5267">
        <v>0.101427977</v>
      </c>
      <c r="S5267" t="s">
        <v>23499</v>
      </c>
      <c r="T5267" t="s">
        <v>15803</v>
      </c>
      <c r="U5267" t="s">
        <v>15804</v>
      </c>
      <c r="V5267" t="s">
        <v>15805</v>
      </c>
      <c r="W5267">
        <v>26827</v>
      </c>
      <c r="X5267">
        <v>19859</v>
      </c>
      <c r="Y5267">
        <v>19590</v>
      </c>
      <c r="Z5267">
        <v>15689</v>
      </c>
      <c r="AA5267">
        <v>17012</v>
      </c>
      <c r="AB5267">
        <v>18339</v>
      </c>
      <c r="AD5267" s="31">
        <f t="shared" si="330"/>
        <v>22092</v>
      </c>
      <c r="AE5267" s="31">
        <f t="shared" si="331"/>
        <v>17013.333333333332</v>
      </c>
      <c r="AG5267">
        <v>-0.36412499100000001</v>
      </c>
      <c r="AH5267">
        <v>3.4012981999999997E-2</v>
      </c>
      <c r="AI5267">
        <v>4.9526807999999999E-2</v>
      </c>
    </row>
    <row r="5268" spans="2:35" x14ac:dyDescent="0.2">
      <c r="B5268" t="s">
        <v>29583</v>
      </c>
      <c r="C5268" t="s">
        <v>35807</v>
      </c>
      <c r="D5268" t="s">
        <v>15808</v>
      </c>
      <c r="E5268">
        <v>112</v>
      </c>
      <c r="F5268">
        <v>118.5</v>
      </c>
      <c r="G5268">
        <v>116.3</v>
      </c>
      <c r="H5268">
        <v>130.4</v>
      </c>
      <c r="I5268">
        <v>125.2</v>
      </c>
      <c r="J5268">
        <v>123.9</v>
      </c>
      <c r="L5268" s="37">
        <f t="shared" si="328"/>
        <v>115.60000000000001</v>
      </c>
      <c r="M5268" s="37">
        <f t="shared" si="329"/>
        <v>126.5</v>
      </c>
      <c r="O5268">
        <v>0.12858293600000001</v>
      </c>
      <c r="P5268">
        <v>8.6734188000000004E-2</v>
      </c>
      <c r="Q5268">
        <v>1.6165060440000001</v>
      </c>
      <c r="S5268" t="s">
        <v>23500</v>
      </c>
      <c r="T5268" t="s">
        <v>15806</v>
      </c>
      <c r="U5268" t="s">
        <v>15807</v>
      </c>
      <c r="V5268" t="s">
        <v>15808</v>
      </c>
      <c r="W5268">
        <v>34211</v>
      </c>
      <c r="X5268">
        <v>34582</v>
      </c>
      <c r="Y5268">
        <v>38909</v>
      </c>
      <c r="Z5268">
        <v>31362</v>
      </c>
      <c r="AA5268">
        <v>36730</v>
      </c>
      <c r="AB5268">
        <v>34954</v>
      </c>
      <c r="AD5268" s="31">
        <f t="shared" si="330"/>
        <v>35900.666666666664</v>
      </c>
      <c r="AE5268" s="31">
        <f t="shared" si="331"/>
        <v>34348.666666666664</v>
      </c>
      <c r="AG5268">
        <v>-6.4383820999999994E-2</v>
      </c>
      <c r="AH5268">
        <v>0.16522606300000001</v>
      </c>
      <c r="AI5268">
        <v>0.54140182000000003</v>
      </c>
    </row>
    <row r="5269" spans="2:35" x14ac:dyDescent="0.2">
      <c r="B5269" t="s">
        <v>29584</v>
      </c>
      <c r="C5269" t="s">
        <v>35808</v>
      </c>
      <c r="D5269" t="s">
        <v>15811</v>
      </c>
      <c r="E5269">
        <v>63.1</v>
      </c>
      <c r="F5269">
        <v>60.2</v>
      </c>
      <c r="G5269">
        <v>64.599999999999994</v>
      </c>
      <c r="H5269">
        <v>66.7</v>
      </c>
      <c r="I5269">
        <v>64.3</v>
      </c>
      <c r="J5269">
        <v>65.400000000000006</v>
      </c>
      <c r="L5269" s="37">
        <f t="shared" si="328"/>
        <v>62.633333333333333</v>
      </c>
      <c r="M5269" s="37">
        <f t="shared" si="329"/>
        <v>65.466666666666669</v>
      </c>
      <c r="O5269">
        <v>5.6276499000000001E-2</v>
      </c>
      <c r="P5269">
        <v>0.26970146099999998</v>
      </c>
      <c r="Q5269">
        <v>0.65972974900000003</v>
      </c>
      <c r="S5269" t="s">
        <v>23501</v>
      </c>
      <c r="T5269" t="s">
        <v>15809</v>
      </c>
      <c r="U5269" t="s">
        <v>15810</v>
      </c>
      <c r="V5269" t="s">
        <v>15811</v>
      </c>
      <c r="W5269">
        <v>18170</v>
      </c>
      <c r="X5269">
        <v>19443</v>
      </c>
      <c r="Y5269">
        <v>22834</v>
      </c>
      <c r="Z5269">
        <v>16063</v>
      </c>
      <c r="AA5269">
        <v>17667</v>
      </c>
      <c r="AB5269">
        <v>16828</v>
      </c>
      <c r="AD5269" s="31">
        <f t="shared" si="330"/>
        <v>20149</v>
      </c>
      <c r="AE5269" s="31">
        <f t="shared" si="331"/>
        <v>16852.666666666668</v>
      </c>
      <c r="AG5269">
        <v>-0.25211023500000002</v>
      </c>
      <c r="AH5269">
        <v>3.7707479000000002E-2</v>
      </c>
      <c r="AI5269">
        <v>6.0632532000000003E-2</v>
      </c>
    </row>
    <row r="5270" spans="2:35" x14ac:dyDescent="0.2">
      <c r="B5270" t="s">
        <v>29585</v>
      </c>
      <c r="C5270" t="s">
        <v>35809</v>
      </c>
      <c r="D5270" t="s">
        <v>15814</v>
      </c>
      <c r="E5270">
        <v>51.6</v>
      </c>
      <c r="F5270">
        <v>60</v>
      </c>
      <c r="G5270">
        <v>56.8</v>
      </c>
      <c r="H5270">
        <v>60.8</v>
      </c>
      <c r="I5270">
        <v>59.6</v>
      </c>
      <c r="J5270">
        <v>59.2</v>
      </c>
      <c r="L5270" s="37">
        <f t="shared" si="328"/>
        <v>56.133333333333326</v>
      </c>
      <c r="M5270" s="37">
        <f t="shared" si="329"/>
        <v>59.866666666666674</v>
      </c>
      <c r="O5270">
        <v>9.7438661999999995E-2</v>
      </c>
      <c r="P5270">
        <v>0.28346844500000001</v>
      </c>
      <c r="Q5270">
        <v>0.618426751</v>
      </c>
      <c r="S5270" t="s">
        <v>23502</v>
      </c>
      <c r="T5270" t="s">
        <v>15812</v>
      </c>
      <c r="U5270" t="s">
        <v>15813</v>
      </c>
      <c r="V5270" t="s">
        <v>15814</v>
      </c>
      <c r="W5270">
        <v>39437</v>
      </c>
      <c r="X5270">
        <v>39632</v>
      </c>
      <c r="Y5270">
        <v>37895</v>
      </c>
      <c r="Z5270">
        <v>31357</v>
      </c>
      <c r="AA5270">
        <v>36548</v>
      </c>
      <c r="AB5270">
        <v>35429</v>
      </c>
      <c r="AD5270" s="31">
        <f t="shared" si="330"/>
        <v>38988</v>
      </c>
      <c r="AE5270" s="31">
        <f t="shared" si="331"/>
        <v>34444.666666666664</v>
      </c>
      <c r="AG5270">
        <v>-0.18157078099999999</v>
      </c>
      <c r="AH5270">
        <v>4.5398277000000001E-2</v>
      </c>
      <c r="AI5270">
        <v>8.5977836000000002E-2</v>
      </c>
    </row>
    <row r="5271" spans="2:35" x14ac:dyDescent="0.2">
      <c r="B5271" t="s">
        <v>29586</v>
      </c>
      <c r="C5271" t="s">
        <v>35810</v>
      </c>
      <c r="D5271" t="s">
        <v>15817</v>
      </c>
      <c r="E5271">
        <v>29.8</v>
      </c>
      <c r="F5271">
        <v>29.4</v>
      </c>
      <c r="G5271">
        <v>29.1</v>
      </c>
      <c r="H5271">
        <v>31.9</v>
      </c>
      <c r="I5271">
        <v>32.299999999999997</v>
      </c>
      <c r="J5271">
        <v>30.6</v>
      </c>
      <c r="L5271" s="37">
        <f t="shared" si="328"/>
        <v>29.433333333333337</v>
      </c>
      <c r="M5271" s="37">
        <f t="shared" si="329"/>
        <v>31.599999999999994</v>
      </c>
      <c r="O5271">
        <v>0.121133475</v>
      </c>
      <c r="P5271">
        <v>9.3468263999999995E-2</v>
      </c>
      <c r="Q5271">
        <v>1.5582140689999999</v>
      </c>
      <c r="S5271" t="s">
        <v>23503</v>
      </c>
      <c r="T5271" t="s">
        <v>15815</v>
      </c>
      <c r="U5271" t="s">
        <v>15816</v>
      </c>
      <c r="V5271" t="s">
        <v>15817</v>
      </c>
      <c r="W5271">
        <v>24093</v>
      </c>
      <c r="X5271">
        <v>24135</v>
      </c>
      <c r="Y5271">
        <v>25282</v>
      </c>
      <c r="Z5271">
        <v>21264</v>
      </c>
      <c r="AA5271">
        <v>23127</v>
      </c>
      <c r="AB5271">
        <v>21501</v>
      </c>
      <c r="AD5271" s="31">
        <f t="shared" si="330"/>
        <v>24503.333333333332</v>
      </c>
      <c r="AE5271" s="31">
        <f t="shared" si="331"/>
        <v>21964</v>
      </c>
      <c r="AG5271">
        <v>-0.15848552199999999</v>
      </c>
      <c r="AH5271">
        <v>4.4519454999999999E-2</v>
      </c>
      <c r="AI5271">
        <v>8.2911206000000001E-2</v>
      </c>
    </row>
    <row r="5272" spans="2:35" x14ac:dyDescent="0.2">
      <c r="B5272" t="s">
        <v>29587</v>
      </c>
      <c r="C5272" t="s">
        <v>35811</v>
      </c>
      <c r="D5272" t="s">
        <v>15820</v>
      </c>
      <c r="E5272">
        <v>32.5</v>
      </c>
      <c r="F5272">
        <v>34.6</v>
      </c>
      <c r="G5272">
        <v>36.799999999999997</v>
      </c>
      <c r="H5272">
        <v>33.9</v>
      </c>
      <c r="I5272">
        <v>32.9</v>
      </c>
      <c r="J5272">
        <v>33.1</v>
      </c>
      <c r="L5272" s="37">
        <f t="shared" si="328"/>
        <v>34.633333333333333</v>
      </c>
      <c r="M5272" s="37">
        <f t="shared" si="329"/>
        <v>33.300000000000004</v>
      </c>
      <c r="O5272">
        <v>-7.9192243999999995E-2</v>
      </c>
      <c r="P5272">
        <v>0.27963533800000001</v>
      </c>
      <c r="Q5272">
        <v>0.63012221300000004</v>
      </c>
      <c r="S5272" t="s">
        <v>23504</v>
      </c>
      <c r="T5272" t="s">
        <v>15818</v>
      </c>
      <c r="U5272" t="s">
        <v>15819</v>
      </c>
      <c r="V5272" t="s">
        <v>15820</v>
      </c>
      <c r="W5272">
        <v>56292</v>
      </c>
      <c r="X5272">
        <v>63429</v>
      </c>
      <c r="Y5272">
        <v>56268</v>
      </c>
      <c r="Z5272">
        <v>40417</v>
      </c>
      <c r="AA5272">
        <v>47934</v>
      </c>
      <c r="AB5272">
        <v>45429</v>
      </c>
      <c r="AD5272" s="31">
        <f t="shared" si="330"/>
        <v>58663</v>
      </c>
      <c r="AE5272" s="31">
        <f t="shared" si="331"/>
        <v>44593.333333333336</v>
      </c>
      <c r="AG5272">
        <v>-0.39692068800000002</v>
      </c>
      <c r="AH5272">
        <v>2.7945055E-2</v>
      </c>
      <c r="AI5272">
        <v>7.8302670000000001E-3</v>
      </c>
    </row>
    <row r="5273" spans="2:35" x14ac:dyDescent="0.2">
      <c r="B5273" t="s">
        <v>29588</v>
      </c>
      <c r="C5273" t="s">
        <v>35812</v>
      </c>
      <c r="D5273" t="s">
        <v>15823</v>
      </c>
      <c r="E5273">
        <v>134.9</v>
      </c>
      <c r="F5273">
        <v>134.69999999999999</v>
      </c>
      <c r="G5273">
        <v>138.4</v>
      </c>
      <c r="H5273">
        <v>146.5</v>
      </c>
      <c r="I5273">
        <v>139.30000000000001</v>
      </c>
      <c r="J5273">
        <v>130</v>
      </c>
      <c r="L5273" s="37">
        <f t="shared" si="328"/>
        <v>136</v>
      </c>
      <c r="M5273" s="37">
        <f t="shared" si="329"/>
        <v>138.6</v>
      </c>
      <c r="O5273">
        <v>7.8479110000000008E-3</v>
      </c>
      <c r="P5273">
        <v>0.52013843299999996</v>
      </c>
      <c r="Q5273">
        <v>7.7379449000000003E-2</v>
      </c>
      <c r="S5273" t="s">
        <v>23505</v>
      </c>
      <c r="T5273" t="s">
        <v>15821</v>
      </c>
      <c r="U5273" t="s">
        <v>15822</v>
      </c>
      <c r="V5273" t="s">
        <v>15823</v>
      </c>
      <c r="W5273">
        <v>77566</v>
      </c>
      <c r="X5273">
        <v>81842</v>
      </c>
      <c r="Y5273">
        <v>87575</v>
      </c>
      <c r="Z5273">
        <v>75666</v>
      </c>
      <c r="AA5273">
        <v>77314</v>
      </c>
      <c r="AB5273">
        <v>75916</v>
      </c>
      <c r="AD5273" s="31">
        <f t="shared" si="330"/>
        <v>82327.666666666672</v>
      </c>
      <c r="AE5273" s="31">
        <f t="shared" si="331"/>
        <v>76298.666666666672</v>
      </c>
      <c r="AG5273">
        <v>-0.10800201600000001</v>
      </c>
      <c r="AH5273">
        <v>8.5273327999999995E-2</v>
      </c>
      <c r="AI5273">
        <v>0.22178774000000001</v>
      </c>
    </row>
    <row r="5274" spans="2:35" x14ac:dyDescent="0.2">
      <c r="B5274" t="s">
        <v>29589</v>
      </c>
      <c r="C5274" t="s">
        <v>35813</v>
      </c>
      <c r="D5274" t="s">
        <v>15826</v>
      </c>
      <c r="E5274">
        <v>154.30000000000001</v>
      </c>
      <c r="F5274">
        <v>152.30000000000001</v>
      </c>
      <c r="G5274">
        <v>158.6</v>
      </c>
      <c r="H5274">
        <v>175.4</v>
      </c>
      <c r="I5274">
        <v>169.5</v>
      </c>
      <c r="J5274">
        <v>164.2</v>
      </c>
      <c r="L5274" s="37">
        <f t="shared" si="328"/>
        <v>155.06666666666669</v>
      </c>
      <c r="M5274" s="37">
        <f t="shared" si="329"/>
        <v>169.7</v>
      </c>
      <c r="O5274">
        <v>0.12018398</v>
      </c>
      <c r="P5274">
        <v>6.5271214999999994E-2</v>
      </c>
      <c r="Q5274">
        <v>1.848217684</v>
      </c>
      <c r="S5274" t="s">
        <v>23506</v>
      </c>
      <c r="T5274" t="s">
        <v>15824</v>
      </c>
      <c r="U5274" t="s">
        <v>15825</v>
      </c>
      <c r="V5274" t="s">
        <v>15826</v>
      </c>
      <c r="W5274">
        <v>92136</v>
      </c>
      <c r="X5274">
        <v>94433</v>
      </c>
      <c r="Y5274">
        <v>97767</v>
      </c>
      <c r="Z5274">
        <v>87338</v>
      </c>
      <c r="AA5274">
        <v>83727</v>
      </c>
      <c r="AB5274">
        <v>82188</v>
      </c>
      <c r="AD5274" s="31">
        <f t="shared" si="330"/>
        <v>94778.666666666672</v>
      </c>
      <c r="AE5274" s="31">
        <f t="shared" si="331"/>
        <v>84417.666666666672</v>
      </c>
      <c r="AG5274">
        <v>-0.16705782</v>
      </c>
      <c r="AH5274">
        <v>3.8314935000000001E-2</v>
      </c>
      <c r="AI5274">
        <v>6.2721461000000006E-2</v>
      </c>
    </row>
    <row r="5275" spans="2:35" x14ac:dyDescent="0.2">
      <c r="B5275" t="s">
        <v>29590</v>
      </c>
      <c r="C5275" t="s">
        <v>35814</v>
      </c>
      <c r="D5275" t="s">
        <v>15829</v>
      </c>
      <c r="E5275">
        <v>34.9</v>
      </c>
      <c r="F5275">
        <v>34.4</v>
      </c>
      <c r="G5275">
        <v>35.799999999999997</v>
      </c>
      <c r="H5275">
        <v>38.4</v>
      </c>
      <c r="I5275">
        <v>35.200000000000003</v>
      </c>
      <c r="J5275">
        <v>37.799999999999997</v>
      </c>
      <c r="L5275" s="37">
        <f t="shared" si="328"/>
        <v>35.033333333333331</v>
      </c>
      <c r="M5275" s="37">
        <f t="shared" si="329"/>
        <v>37.133333333333333</v>
      </c>
      <c r="O5275">
        <v>7.3165538000000002E-2</v>
      </c>
      <c r="P5275">
        <v>0.227536933</v>
      </c>
      <c r="Q5275">
        <v>0.79377947199999999</v>
      </c>
      <c r="S5275" t="s">
        <v>23507</v>
      </c>
      <c r="T5275" t="s">
        <v>15827</v>
      </c>
      <c r="U5275" t="s">
        <v>15828</v>
      </c>
      <c r="V5275" t="s">
        <v>15829</v>
      </c>
      <c r="W5275">
        <v>49697</v>
      </c>
      <c r="X5275">
        <v>45628</v>
      </c>
      <c r="Y5275">
        <v>45085</v>
      </c>
      <c r="Z5275">
        <v>39142</v>
      </c>
      <c r="AA5275">
        <v>41361</v>
      </c>
      <c r="AB5275">
        <v>42912</v>
      </c>
      <c r="AD5275" s="31">
        <f t="shared" si="330"/>
        <v>46803.333333333336</v>
      </c>
      <c r="AE5275" s="31">
        <f t="shared" si="331"/>
        <v>41138.333333333336</v>
      </c>
      <c r="AG5275">
        <v>-0.18578534099999999</v>
      </c>
      <c r="AH5275">
        <v>3.9145878000000002E-2</v>
      </c>
      <c r="AI5275">
        <v>6.5286213999999995E-2</v>
      </c>
    </row>
    <row r="5276" spans="2:35" x14ac:dyDescent="0.2">
      <c r="B5276" t="s">
        <v>29591</v>
      </c>
      <c r="C5276" t="s">
        <v>35815</v>
      </c>
      <c r="D5276" t="s">
        <v>15832</v>
      </c>
      <c r="E5276">
        <v>1736.2</v>
      </c>
      <c r="F5276">
        <v>1750.7</v>
      </c>
      <c r="G5276">
        <v>1763.5</v>
      </c>
      <c r="H5276">
        <v>1813.8</v>
      </c>
      <c r="I5276">
        <v>1758.2</v>
      </c>
      <c r="J5276">
        <v>1748.1</v>
      </c>
      <c r="L5276" s="37">
        <f t="shared" si="328"/>
        <v>1750.1333333333332</v>
      </c>
      <c r="M5276" s="37">
        <f t="shared" si="329"/>
        <v>1773.3666666666668</v>
      </c>
      <c r="O5276">
        <v>2.0849334000000001E-2</v>
      </c>
      <c r="P5276">
        <v>0.442845771</v>
      </c>
      <c r="Q5276">
        <v>0.22999552300000001</v>
      </c>
      <c r="S5276" t="s">
        <v>23508</v>
      </c>
      <c r="T5276" t="s">
        <v>15830</v>
      </c>
      <c r="U5276" t="s">
        <v>15831</v>
      </c>
      <c r="V5276" t="s">
        <v>15832</v>
      </c>
      <c r="W5276">
        <v>3756257</v>
      </c>
      <c r="X5276">
        <v>3398056</v>
      </c>
      <c r="Y5276">
        <v>3613089</v>
      </c>
      <c r="Z5276">
        <v>2739009</v>
      </c>
      <c r="AA5276">
        <v>3194585</v>
      </c>
      <c r="AB5276">
        <v>3100911</v>
      </c>
      <c r="AD5276" s="31">
        <f t="shared" si="330"/>
        <v>3589134</v>
      </c>
      <c r="AE5276" s="31">
        <f t="shared" si="331"/>
        <v>3011501.6666666665</v>
      </c>
      <c r="AG5276">
        <v>-0.25508784800000001</v>
      </c>
      <c r="AH5276">
        <v>2.9841362999999999E-2</v>
      </c>
      <c r="AI5276">
        <v>3.4587302E-2</v>
      </c>
    </row>
    <row r="5277" spans="2:35" x14ac:dyDescent="0.2">
      <c r="B5277" t="s">
        <v>29592</v>
      </c>
      <c r="C5277" t="s">
        <v>35816</v>
      </c>
      <c r="D5277" t="s">
        <v>15835</v>
      </c>
      <c r="E5277">
        <v>71</v>
      </c>
      <c r="F5277">
        <v>74.599999999999994</v>
      </c>
      <c r="G5277">
        <v>69</v>
      </c>
      <c r="H5277">
        <v>66.7</v>
      </c>
      <c r="I5277">
        <v>71.599999999999994</v>
      </c>
      <c r="J5277">
        <v>71.099999999999994</v>
      </c>
      <c r="L5277" s="37">
        <f t="shared" si="328"/>
        <v>71.533333333333331</v>
      </c>
      <c r="M5277" s="37">
        <f t="shared" si="329"/>
        <v>69.8</v>
      </c>
      <c r="O5277">
        <v>2.1929087999999999E-2</v>
      </c>
      <c r="P5277">
        <v>0.48843172499999998</v>
      </c>
      <c r="Q5277">
        <v>0.139677459</v>
      </c>
      <c r="S5277" t="s">
        <v>23509</v>
      </c>
      <c r="T5277" t="s">
        <v>15833</v>
      </c>
      <c r="U5277" t="s">
        <v>15834</v>
      </c>
      <c r="V5277" t="s">
        <v>15835</v>
      </c>
      <c r="W5277">
        <v>29285</v>
      </c>
      <c r="X5277">
        <v>28882</v>
      </c>
      <c r="Y5277">
        <v>27218</v>
      </c>
      <c r="Z5277">
        <v>23993</v>
      </c>
      <c r="AA5277">
        <v>25659</v>
      </c>
      <c r="AB5277">
        <v>24617</v>
      </c>
      <c r="AD5277" s="31">
        <f t="shared" si="330"/>
        <v>28461.666666666668</v>
      </c>
      <c r="AE5277" s="31">
        <f t="shared" si="331"/>
        <v>24756.333333333332</v>
      </c>
      <c r="AG5277">
        <v>-0.201053381</v>
      </c>
      <c r="AH5277">
        <v>3.0763828999999999E-2</v>
      </c>
      <c r="AI5277">
        <v>3.7824995E-2</v>
      </c>
    </row>
    <row r="5278" spans="2:35" x14ac:dyDescent="0.2">
      <c r="B5278" t="s">
        <v>29593</v>
      </c>
      <c r="C5278" t="s">
        <v>35817</v>
      </c>
      <c r="D5278" t="s">
        <v>15838</v>
      </c>
      <c r="E5278">
        <v>9.5</v>
      </c>
      <c r="F5278">
        <v>7.2</v>
      </c>
      <c r="G5278">
        <v>8.3000000000000007</v>
      </c>
      <c r="H5278">
        <v>9.6999999999999993</v>
      </c>
      <c r="I5278">
        <v>7.6</v>
      </c>
      <c r="J5278">
        <v>7.2</v>
      </c>
      <c r="L5278" s="37">
        <f t="shared" si="328"/>
        <v>8.3333333333333339</v>
      </c>
      <c r="M5278" s="37">
        <f t="shared" si="329"/>
        <v>8.1666666666666661</v>
      </c>
      <c r="O5278">
        <v>-0.10484682400000001</v>
      </c>
      <c r="P5278">
        <v>0.25153539600000002</v>
      </c>
      <c r="Q5278">
        <v>0.716358304</v>
      </c>
      <c r="S5278" t="s">
        <v>23510</v>
      </c>
      <c r="T5278" t="s">
        <v>15836</v>
      </c>
      <c r="U5278" t="s">
        <v>15837</v>
      </c>
      <c r="V5278" t="s">
        <v>15838</v>
      </c>
      <c r="W5278">
        <v>38223</v>
      </c>
      <c r="X5278">
        <v>37586</v>
      </c>
      <c r="Y5278">
        <v>39486</v>
      </c>
      <c r="Z5278">
        <v>32482</v>
      </c>
      <c r="AA5278">
        <v>35016</v>
      </c>
      <c r="AB5278">
        <v>35269</v>
      </c>
      <c r="AD5278" s="31">
        <f t="shared" si="330"/>
        <v>38431.666666666664</v>
      </c>
      <c r="AE5278" s="31">
        <f t="shared" si="331"/>
        <v>34255.666666666664</v>
      </c>
      <c r="AG5278">
        <v>-0.16664073500000001</v>
      </c>
      <c r="AH5278">
        <v>4.0800415999999999E-2</v>
      </c>
      <c r="AI5278">
        <v>7.0492073000000002E-2</v>
      </c>
    </row>
    <row r="5279" spans="2:35" x14ac:dyDescent="0.2">
      <c r="B5279" t="s">
        <v>29594</v>
      </c>
      <c r="C5279" t="s">
        <v>35818</v>
      </c>
      <c r="D5279" t="s">
        <v>15841</v>
      </c>
      <c r="E5279">
        <v>50</v>
      </c>
      <c r="F5279">
        <v>46.9</v>
      </c>
      <c r="G5279">
        <v>47.7</v>
      </c>
      <c r="H5279">
        <v>50.3</v>
      </c>
      <c r="I5279">
        <v>48</v>
      </c>
      <c r="J5279">
        <v>47.8</v>
      </c>
      <c r="L5279" s="37">
        <f t="shared" si="328"/>
        <v>48.20000000000001</v>
      </c>
      <c r="M5279" s="37">
        <f t="shared" si="329"/>
        <v>48.699999999999996</v>
      </c>
      <c r="O5279">
        <v>2.2399163999999999E-2</v>
      </c>
      <c r="P5279">
        <v>0.44360493200000001</v>
      </c>
      <c r="Q5279">
        <v>0.228122414</v>
      </c>
      <c r="S5279" t="s">
        <v>23511</v>
      </c>
      <c r="T5279" t="s">
        <v>15839</v>
      </c>
      <c r="U5279" t="s">
        <v>15840</v>
      </c>
      <c r="V5279" t="s">
        <v>15841</v>
      </c>
      <c r="W5279">
        <v>50154</v>
      </c>
      <c r="X5279">
        <v>53190</v>
      </c>
      <c r="Y5279">
        <v>47842</v>
      </c>
      <c r="Z5279">
        <v>38366</v>
      </c>
      <c r="AA5279">
        <v>45648</v>
      </c>
      <c r="AB5279">
        <v>45818</v>
      </c>
      <c r="AD5279" s="31">
        <f t="shared" si="330"/>
        <v>50395.333333333336</v>
      </c>
      <c r="AE5279" s="31">
        <f t="shared" si="331"/>
        <v>43277.333333333336</v>
      </c>
      <c r="AG5279">
        <v>-0.22316767000000001</v>
      </c>
      <c r="AH5279">
        <v>4.1721959000000003E-2</v>
      </c>
      <c r="AI5279">
        <v>7.3225864000000002E-2</v>
      </c>
    </row>
    <row r="5280" spans="2:35" x14ac:dyDescent="0.2">
      <c r="B5280" t="s">
        <v>29595</v>
      </c>
      <c r="C5280" t="s">
        <v>35819</v>
      </c>
      <c r="D5280" t="s">
        <v>15844</v>
      </c>
      <c r="E5280">
        <v>37.700000000000003</v>
      </c>
      <c r="F5280">
        <v>37.9</v>
      </c>
      <c r="G5280">
        <v>35.5</v>
      </c>
      <c r="H5280">
        <v>30.2</v>
      </c>
      <c r="I5280">
        <v>36.299999999999997</v>
      </c>
      <c r="J5280">
        <v>34.299999999999997</v>
      </c>
      <c r="L5280" s="37">
        <f t="shared" si="328"/>
        <v>37.033333333333331</v>
      </c>
      <c r="M5280" s="37">
        <f t="shared" si="329"/>
        <v>33.6</v>
      </c>
      <c r="O5280">
        <v>-4.8362323999999998E-2</v>
      </c>
      <c r="P5280">
        <v>0.39541780999999998</v>
      </c>
      <c r="Q5280">
        <v>0.33282985700000001</v>
      </c>
      <c r="S5280" t="s">
        <v>23512</v>
      </c>
      <c r="T5280" t="s">
        <v>15842</v>
      </c>
      <c r="U5280" t="s">
        <v>15843</v>
      </c>
      <c r="V5280" t="s">
        <v>15844</v>
      </c>
      <c r="W5280">
        <v>33389</v>
      </c>
      <c r="X5280">
        <v>28305</v>
      </c>
      <c r="Y5280">
        <v>21437</v>
      </c>
      <c r="Z5280">
        <v>15414</v>
      </c>
      <c r="AA5280">
        <v>19191</v>
      </c>
      <c r="AB5280">
        <v>20031</v>
      </c>
      <c r="AD5280" s="31">
        <f t="shared" si="330"/>
        <v>27710.333333333332</v>
      </c>
      <c r="AE5280" s="31">
        <f t="shared" si="331"/>
        <v>18212</v>
      </c>
      <c r="AG5280">
        <v>-0.59120906699999998</v>
      </c>
      <c r="AH5280">
        <v>2.7945055E-2</v>
      </c>
      <c r="AI5280">
        <v>2.1871137999999998E-2</v>
      </c>
    </row>
    <row r="5281" spans="2:35" x14ac:dyDescent="0.2">
      <c r="B5281" t="s">
        <v>29596</v>
      </c>
      <c r="C5281" t="s">
        <v>35820</v>
      </c>
      <c r="D5281" t="s">
        <v>15847</v>
      </c>
      <c r="E5281">
        <v>55.8</v>
      </c>
      <c r="F5281">
        <v>54.2</v>
      </c>
      <c r="G5281">
        <v>56.8</v>
      </c>
      <c r="H5281">
        <v>74</v>
      </c>
      <c r="I5281">
        <v>53</v>
      </c>
      <c r="J5281">
        <v>56</v>
      </c>
      <c r="L5281" s="37">
        <f t="shared" si="328"/>
        <v>55.6</v>
      </c>
      <c r="M5281" s="37">
        <f t="shared" si="329"/>
        <v>61</v>
      </c>
      <c r="O5281">
        <v>1.9249687000000001E-2</v>
      </c>
      <c r="P5281">
        <v>0.49408847299999997</v>
      </c>
      <c r="Q5281">
        <v>0.12999553799999999</v>
      </c>
      <c r="S5281" t="s">
        <v>23513</v>
      </c>
      <c r="T5281" t="s">
        <v>15845</v>
      </c>
      <c r="U5281" t="s">
        <v>15846</v>
      </c>
      <c r="V5281" t="s">
        <v>15847</v>
      </c>
      <c r="W5281">
        <v>15055</v>
      </c>
      <c r="X5281">
        <v>12607</v>
      </c>
      <c r="Y5281">
        <v>13122</v>
      </c>
      <c r="Z5281">
        <v>12238</v>
      </c>
      <c r="AA5281">
        <v>12422</v>
      </c>
      <c r="AB5281">
        <v>11806</v>
      </c>
      <c r="AD5281" s="31">
        <f t="shared" si="330"/>
        <v>13594.666666666666</v>
      </c>
      <c r="AE5281" s="31">
        <f t="shared" si="331"/>
        <v>12155.333333333334</v>
      </c>
      <c r="AG5281">
        <v>-0.15755660599999999</v>
      </c>
      <c r="AH5281">
        <v>6.3429444000000001E-2</v>
      </c>
      <c r="AI5281">
        <v>0.14482547200000001</v>
      </c>
    </row>
    <row r="5282" spans="2:35" x14ac:dyDescent="0.2">
      <c r="B5282" t="s">
        <v>29597</v>
      </c>
      <c r="C5282" t="s">
        <v>35821</v>
      </c>
      <c r="D5282" t="s">
        <v>15850</v>
      </c>
      <c r="E5282">
        <v>78.2</v>
      </c>
      <c r="F5282">
        <v>85.2</v>
      </c>
      <c r="G5282">
        <v>89.1</v>
      </c>
      <c r="H5282">
        <v>84.1</v>
      </c>
      <c r="I5282">
        <v>87.5</v>
      </c>
      <c r="J5282">
        <v>86.3</v>
      </c>
      <c r="L5282" s="37">
        <f t="shared" si="328"/>
        <v>84.166666666666671</v>
      </c>
      <c r="M5282" s="37">
        <f t="shared" si="329"/>
        <v>85.966666666666654</v>
      </c>
      <c r="O5282">
        <v>2.9317558000000001E-2</v>
      </c>
      <c r="P5282">
        <v>0.49437753499999998</v>
      </c>
      <c r="Q5282">
        <v>0.12946007300000001</v>
      </c>
      <c r="S5282" t="s">
        <v>23514</v>
      </c>
      <c r="T5282" t="s">
        <v>15848</v>
      </c>
      <c r="U5282" t="s">
        <v>15849</v>
      </c>
      <c r="V5282" t="s">
        <v>15850</v>
      </c>
      <c r="W5282">
        <v>33282</v>
      </c>
      <c r="X5282">
        <v>8789</v>
      </c>
      <c r="Y5282">
        <v>27434</v>
      </c>
      <c r="Z5282">
        <v>21566</v>
      </c>
      <c r="AA5282">
        <v>28410</v>
      </c>
      <c r="AB5282">
        <v>28999</v>
      </c>
      <c r="AD5282" s="31">
        <f t="shared" si="330"/>
        <v>23168.333333333332</v>
      </c>
      <c r="AE5282" s="31">
        <f t="shared" si="331"/>
        <v>26325</v>
      </c>
      <c r="AG5282">
        <v>0.38222751500000002</v>
      </c>
      <c r="AH5282">
        <v>0.150709555</v>
      </c>
      <c r="AI5282">
        <v>0.47988587700000002</v>
      </c>
    </row>
    <row r="5283" spans="2:35" x14ac:dyDescent="0.2">
      <c r="B5283" t="s">
        <v>29598</v>
      </c>
      <c r="C5283" t="s">
        <v>35822</v>
      </c>
      <c r="D5283" t="s">
        <v>15853</v>
      </c>
      <c r="E5283">
        <v>140.69999999999999</v>
      </c>
      <c r="F5283">
        <v>158.6</v>
      </c>
      <c r="G5283">
        <v>156.5</v>
      </c>
      <c r="H5283">
        <v>146.19999999999999</v>
      </c>
      <c r="I5283">
        <v>153.5</v>
      </c>
      <c r="J5283">
        <v>148.4</v>
      </c>
      <c r="L5283" s="37">
        <f t="shared" si="328"/>
        <v>151.93333333333331</v>
      </c>
      <c r="M5283" s="37">
        <f t="shared" si="329"/>
        <v>149.36666666666667</v>
      </c>
      <c r="O5283">
        <v>-1.0106436E-2</v>
      </c>
      <c r="P5283">
        <v>0.536777846</v>
      </c>
      <c r="Q5283">
        <v>4.5195634999999998E-2</v>
      </c>
      <c r="S5283" t="s">
        <v>23515</v>
      </c>
      <c r="T5283" t="s">
        <v>15851</v>
      </c>
      <c r="U5283" t="s">
        <v>15852</v>
      </c>
      <c r="V5283" t="s">
        <v>15853</v>
      </c>
      <c r="W5283">
        <v>172849</v>
      </c>
      <c r="X5283">
        <v>180757</v>
      </c>
      <c r="Y5283">
        <v>202653</v>
      </c>
      <c r="Z5283">
        <v>147585</v>
      </c>
      <c r="AA5283">
        <v>174037</v>
      </c>
      <c r="AB5283">
        <v>139325</v>
      </c>
      <c r="AD5283" s="31">
        <f t="shared" si="330"/>
        <v>185419.66666666666</v>
      </c>
      <c r="AE5283" s="31">
        <f t="shared" si="331"/>
        <v>153649</v>
      </c>
      <c r="AG5283">
        <v>-0.27439366700000001</v>
      </c>
      <c r="AH5283">
        <v>3.6918171999999999E-2</v>
      </c>
      <c r="AI5283">
        <v>5.8364236999999999E-2</v>
      </c>
    </row>
    <row r="5284" spans="2:35" x14ac:dyDescent="0.2">
      <c r="B5284" t="s">
        <v>29599</v>
      </c>
      <c r="C5284" t="s">
        <v>35823</v>
      </c>
      <c r="D5284" t="s">
        <v>15856</v>
      </c>
      <c r="E5284">
        <v>41.3</v>
      </c>
      <c r="F5284">
        <v>41.4</v>
      </c>
      <c r="G5284">
        <v>43.8</v>
      </c>
      <c r="H5284">
        <v>36.6</v>
      </c>
      <c r="I5284">
        <v>41.6</v>
      </c>
      <c r="J5284">
        <v>40.9</v>
      </c>
      <c r="L5284" s="37">
        <f t="shared" si="328"/>
        <v>42.166666666666664</v>
      </c>
      <c r="M5284" s="37">
        <f t="shared" si="329"/>
        <v>39.699999999999996</v>
      </c>
      <c r="O5284">
        <v>-4.7915039999999999E-2</v>
      </c>
      <c r="P5284">
        <v>0.360854803</v>
      </c>
      <c r="Q5284">
        <v>0.41244063600000003</v>
      </c>
      <c r="S5284" t="s">
        <v>23516</v>
      </c>
      <c r="T5284" t="s">
        <v>15854</v>
      </c>
      <c r="U5284" t="s">
        <v>15855</v>
      </c>
      <c r="V5284" t="s">
        <v>15856</v>
      </c>
      <c r="W5284">
        <v>15314</v>
      </c>
      <c r="X5284">
        <v>17235</v>
      </c>
      <c r="Y5284">
        <v>16869</v>
      </c>
      <c r="Z5284">
        <v>11933</v>
      </c>
      <c r="AA5284">
        <v>12527</v>
      </c>
      <c r="AB5284">
        <v>13187</v>
      </c>
      <c r="AD5284" s="31">
        <f t="shared" si="330"/>
        <v>16472.666666666668</v>
      </c>
      <c r="AE5284" s="31">
        <f t="shared" si="331"/>
        <v>12549</v>
      </c>
      <c r="AG5284">
        <v>-0.39181759199999999</v>
      </c>
      <c r="AH5284">
        <v>2.7945055E-2</v>
      </c>
      <c r="AI5284">
        <v>4.0243630000000004E-3</v>
      </c>
    </row>
    <row r="5285" spans="2:35" x14ac:dyDescent="0.2">
      <c r="B5285" t="s">
        <v>29600</v>
      </c>
      <c r="C5285" t="s">
        <v>35824</v>
      </c>
      <c r="D5285" t="s">
        <v>15859</v>
      </c>
      <c r="E5285">
        <v>29</v>
      </c>
      <c r="F5285">
        <v>33.799999999999997</v>
      </c>
      <c r="G5285">
        <v>31</v>
      </c>
      <c r="H5285">
        <v>37.799999999999997</v>
      </c>
      <c r="I5285">
        <v>36</v>
      </c>
      <c r="J5285">
        <v>34.4</v>
      </c>
      <c r="L5285" s="37">
        <f t="shared" si="328"/>
        <v>31.266666666666666</v>
      </c>
      <c r="M5285" s="37">
        <f t="shared" si="329"/>
        <v>36.066666666666663</v>
      </c>
      <c r="O5285">
        <v>0.204326867</v>
      </c>
      <c r="P5285">
        <v>4.3865030999999999E-2</v>
      </c>
      <c r="Q5285">
        <v>2.1733563259999999</v>
      </c>
      <c r="S5285" t="s">
        <v>23517</v>
      </c>
      <c r="T5285" t="s">
        <v>15857</v>
      </c>
      <c r="U5285" t="s">
        <v>15858</v>
      </c>
      <c r="V5285" t="s">
        <v>15859</v>
      </c>
      <c r="W5285">
        <v>20432</v>
      </c>
      <c r="X5285">
        <v>21403</v>
      </c>
      <c r="Y5285">
        <v>22933</v>
      </c>
      <c r="Z5285">
        <v>24175</v>
      </c>
      <c r="AA5285">
        <v>23707</v>
      </c>
      <c r="AB5285">
        <v>22528</v>
      </c>
      <c r="AD5285" s="31">
        <f t="shared" si="330"/>
        <v>21589.333333333332</v>
      </c>
      <c r="AE5285" s="31">
        <f t="shared" si="331"/>
        <v>23470</v>
      </c>
      <c r="AG5285">
        <v>0.12149322799999999</v>
      </c>
      <c r="AH5285">
        <v>7.5519436999999995E-2</v>
      </c>
      <c r="AI5285">
        <v>0.18777455900000001</v>
      </c>
    </row>
    <row r="5286" spans="2:35" x14ac:dyDescent="0.2">
      <c r="B5286" t="s">
        <v>29601</v>
      </c>
      <c r="C5286" t="s">
        <v>35825</v>
      </c>
      <c r="D5286" t="s">
        <v>15862</v>
      </c>
      <c r="E5286">
        <v>21.8</v>
      </c>
      <c r="F5286">
        <v>20.9</v>
      </c>
      <c r="G5286">
        <v>22.1</v>
      </c>
      <c r="H5286">
        <v>22.7</v>
      </c>
      <c r="I5286">
        <v>20.100000000000001</v>
      </c>
      <c r="J5286">
        <v>21.1</v>
      </c>
      <c r="L5286" s="37">
        <f t="shared" si="328"/>
        <v>21.600000000000005</v>
      </c>
      <c r="M5286" s="37">
        <f t="shared" si="329"/>
        <v>21.3</v>
      </c>
      <c r="O5286">
        <v>-5.1386425999999999E-2</v>
      </c>
      <c r="P5286">
        <v>0.376939252</v>
      </c>
      <c r="Q5286">
        <v>0.37517352599999998</v>
      </c>
      <c r="S5286" t="s">
        <v>23518</v>
      </c>
      <c r="T5286" t="s">
        <v>15860</v>
      </c>
      <c r="U5286" t="s">
        <v>15861</v>
      </c>
      <c r="V5286" t="s">
        <v>15862</v>
      </c>
      <c r="W5286">
        <v>4799</v>
      </c>
      <c r="X5286">
        <v>5015</v>
      </c>
      <c r="Y5286">
        <v>8183</v>
      </c>
      <c r="Z5286">
        <v>23055</v>
      </c>
      <c r="AA5286">
        <v>4643</v>
      </c>
      <c r="AB5286">
        <v>8949</v>
      </c>
      <c r="AD5286" s="31">
        <f t="shared" si="330"/>
        <v>5999</v>
      </c>
      <c r="AE5286" s="31">
        <f t="shared" si="331"/>
        <v>12215.666666666666</v>
      </c>
      <c r="AG5286">
        <v>0.76072605100000001</v>
      </c>
      <c r="AH5286">
        <v>9.0880090999999996E-2</v>
      </c>
      <c r="AI5286">
        <v>0.243933127</v>
      </c>
    </row>
    <row r="5287" spans="2:35" x14ac:dyDescent="0.2">
      <c r="B5287" t="s">
        <v>29602</v>
      </c>
      <c r="C5287" t="s">
        <v>35826</v>
      </c>
      <c r="D5287" t="s">
        <v>15865</v>
      </c>
      <c r="E5287">
        <v>28.7</v>
      </c>
      <c r="F5287">
        <v>28.7</v>
      </c>
      <c r="G5287">
        <v>29.1</v>
      </c>
      <c r="H5287">
        <v>30.4</v>
      </c>
      <c r="I5287">
        <v>30.5</v>
      </c>
      <c r="J5287">
        <v>30</v>
      </c>
      <c r="L5287" s="37">
        <f t="shared" si="328"/>
        <v>28.833333333333332</v>
      </c>
      <c r="M5287" s="37">
        <f t="shared" si="329"/>
        <v>30.3</v>
      </c>
      <c r="O5287">
        <v>8.4768279000000002E-2</v>
      </c>
      <c r="P5287">
        <v>0.25239646999999998</v>
      </c>
      <c r="Q5287">
        <v>0.71436639899999999</v>
      </c>
      <c r="S5287" t="s">
        <v>23519</v>
      </c>
      <c r="T5287" t="s">
        <v>15863</v>
      </c>
      <c r="U5287" t="s">
        <v>15864</v>
      </c>
      <c r="V5287" t="s">
        <v>15865</v>
      </c>
      <c r="W5287">
        <v>5783</v>
      </c>
      <c r="X5287">
        <v>4926</v>
      </c>
      <c r="Y5287">
        <v>6502</v>
      </c>
      <c r="Z5287">
        <v>5672</v>
      </c>
      <c r="AA5287">
        <v>5832</v>
      </c>
      <c r="AB5287">
        <v>5179</v>
      </c>
      <c r="AD5287" s="31">
        <f t="shared" si="330"/>
        <v>5737</v>
      </c>
      <c r="AE5287" s="31">
        <f t="shared" si="331"/>
        <v>5561</v>
      </c>
      <c r="AG5287">
        <v>-3.7532158000000003E-2</v>
      </c>
      <c r="AH5287">
        <v>0.21738081300000001</v>
      </c>
      <c r="AI5287">
        <v>0.771825965</v>
      </c>
    </row>
    <row r="5288" spans="2:35" x14ac:dyDescent="0.2">
      <c r="B5288" t="s">
        <v>29603</v>
      </c>
      <c r="C5288" t="s">
        <v>35827</v>
      </c>
      <c r="D5288" t="s">
        <v>15868</v>
      </c>
      <c r="E5288">
        <v>72.099999999999994</v>
      </c>
      <c r="F5288">
        <v>75.400000000000006</v>
      </c>
      <c r="G5288">
        <v>80.3</v>
      </c>
      <c r="H5288">
        <v>78.3</v>
      </c>
      <c r="I5288">
        <v>88.2</v>
      </c>
      <c r="J5288">
        <v>81.7</v>
      </c>
      <c r="L5288" s="37">
        <f t="shared" si="328"/>
        <v>75.933333333333337</v>
      </c>
      <c r="M5288" s="37">
        <f t="shared" si="329"/>
        <v>82.733333333333334</v>
      </c>
      <c r="O5288">
        <v>0.14008757399999999</v>
      </c>
      <c r="P5288">
        <v>0.18416632499999999</v>
      </c>
      <c r="Q5288">
        <v>0.97834798099999998</v>
      </c>
      <c r="S5288" t="s">
        <v>23520</v>
      </c>
      <c r="T5288" t="s">
        <v>15866</v>
      </c>
      <c r="U5288" t="s">
        <v>15867</v>
      </c>
      <c r="V5288" t="s">
        <v>15868</v>
      </c>
      <c r="W5288">
        <v>31187</v>
      </c>
      <c r="X5288">
        <v>31477</v>
      </c>
      <c r="Y5288">
        <v>29518</v>
      </c>
      <c r="Z5288">
        <v>23387</v>
      </c>
      <c r="AA5288">
        <v>28638</v>
      </c>
      <c r="AB5288">
        <v>25815</v>
      </c>
      <c r="AD5288" s="31">
        <f t="shared" si="330"/>
        <v>30727.333333333332</v>
      </c>
      <c r="AE5288" s="31">
        <f t="shared" si="331"/>
        <v>25946.666666666668</v>
      </c>
      <c r="AG5288">
        <v>-0.24833021799999999</v>
      </c>
      <c r="AH5288">
        <v>3.3289167000000001E-2</v>
      </c>
      <c r="AI5288">
        <v>4.6258502E-2</v>
      </c>
    </row>
    <row r="5289" spans="2:35" x14ac:dyDescent="0.2">
      <c r="B5289" t="s">
        <v>29604</v>
      </c>
      <c r="C5289" t="s">
        <v>35828</v>
      </c>
      <c r="D5289" t="s">
        <v>15871</v>
      </c>
      <c r="E5289">
        <v>39.799999999999997</v>
      </c>
      <c r="F5289">
        <v>42.9</v>
      </c>
      <c r="G5289">
        <v>42.6</v>
      </c>
      <c r="H5289">
        <v>43.4</v>
      </c>
      <c r="I5289">
        <v>43.1</v>
      </c>
      <c r="J5289">
        <v>39.6</v>
      </c>
      <c r="L5289" s="37">
        <f t="shared" si="328"/>
        <v>41.766666666666659</v>
      </c>
      <c r="M5289" s="37">
        <f t="shared" si="329"/>
        <v>42.033333333333331</v>
      </c>
      <c r="O5289">
        <v>2.2319499999999999E-3</v>
      </c>
      <c r="P5289">
        <v>0.55276116200000003</v>
      </c>
      <c r="Q5289">
        <v>1.5642960000000001E-2</v>
      </c>
      <c r="S5289" t="s">
        <v>23521</v>
      </c>
      <c r="T5289" t="s">
        <v>15869</v>
      </c>
      <c r="U5289" t="s">
        <v>15870</v>
      </c>
      <c r="V5289" t="s">
        <v>15871</v>
      </c>
      <c r="W5289">
        <v>21559</v>
      </c>
      <c r="X5289">
        <v>22021</v>
      </c>
      <c r="Y5289">
        <v>5218</v>
      </c>
      <c r="Z5289">
        <v>4708</v>
      </c>
      <c r="AA5289">
        <v>4834</v>
      </c>
      <c r="AB5289">
        <v>4315</v>
      </c>
      <c r="AD5289" s="31">
        <f t="shared" si="330"/>
        <v>16266</v>
      </c>
      <c r="AE5289" s="31">
        <f t="shared" si="331"/>
        <v>4619</v>
      </c>
      <c r="AG5289">
        <v>-1.552277009</v>
      </c>
      <c r="AH5289">
        <v>2.9715430000000001E-2</v>
      </c>
      <c r="AI5289">
        <v>3.4111078000000003E-2</v>
      </c>
    </row>
    <row r="5290" spans="2:35" x14ac:dyDescent="0.2">
      <c r="B5290" t="s">
        <v>29605</v>
      </c>
      <c r="C5290" t="s">
        <v>35829</v>
      </c>
      <c r="D5290" t="s">
        <v>15874</v>
      </c>
      <c r="E5290">
        <v>65.8</v>
      </c>
      <c r="F5290">
        <v>64.900000000000006</v>
      </c>
      <c r="G5290">
        <v>64.8</v>
      </c>
      <c r="H5290">
        <v>65.400000000000006</v>
      </c>
      <c r="I5290">
        <v>66.099999999999994</v>
      </c>
      <c r="J5290">
        <v>66.2</v>
      </c>
      <c r="L5290" s="37">
        <f t="shared" si="328"/>
        <v>65.166666666666671</v>
      </c>
      <c r="M5290" s="37">
        <f t="shared" si="329"/>
        <v>65.899999999999991</v>
      </c>
      <c r="O5290">
        <v>4.0198937999999997E-2</v>
      </c>
      <c r="P5290">
        <v>0.34566419599999998</v>
      </c>
      <c r="Q5290">
        <v>0.450524973</v>
      </c>
      <c r="S5290" t="s">
        <v>23522</v>
      </c>
      <c r="T5290" t="s">
        <v>15872</v>
      </c>
      <c r="U5290" t="s">
        <v>15873</v>
      </c>
      <c r="V5290" t="s">
        <v>15874</v>
      </c>
      <c r="W5290">
        <v>64941</v>
      </c>
      <c r="X5290">
        <v>52197</v>
      </c>
      <c r="Y5290">
        <v>55940</v>
      </c>
      <c r="Z5290">
        <v>42637</v>
      </c>
      <c r="AA5290">
        <v>47352</v>
      </c>
      <c r="AB5290">
        <v>45392</v>
      </c>
      <c r="AD5290" s="31">
        <f t="shared" si="330"/>
        <v>57692.666666666664</v>
      </c>
      <c r="AE5290" s="31">
        <f t="shared" si="331"/>
        <v>45127</v>
      </c>
      <c r="AG5290">
        <v>-0.34966913199999999</v>
      </c>
      <c r="AH5290">
        <v>2.7945055E-2</v>
      </c>
      <c r="AI5290">
        <v>1.7541037999999998E-2</v>
      </c>
    </row>
    <row r="5291" spans="2:35" x14ac:dyDescent="0.2">
      <c r="B5291" t="s">
        <v>29606</v>
      </c>
      <c r="C5291" t="s">
        <v>35830</v>
      </c>
      <c r="D5291" t="s">
        <v>15877</v>
      </c>
      <c r="E5291">
        <v>84.4</v>
      </c>
      <c r="F5291">
        <v>87.4</v>
      </c>
      <c r="G5291">
        <v>91.1</v>
      </c>
      <c r="H5291">
        <v>91.8</v>
      </c>
      <c r="I5291">
        <v>86.9</v>
      </c>
      <c r="J5291">
        <v>87.5</v>
      </c>
      <c r="L5291" s="37">
        <f t="shared" si="328"/>
        <v>87.633333333333326</v>
      </c>
      <c r="M5291" s="37">
        <f t="shared" si="329"/>
        <v>88.733333333333334</v>
      </c>
      <c r="O5291">
        <v>-1.4697219999999999E-3</v>
      </c>
      <c r="P5291">
        <v>0.55699799000000005</v>
      </c>
      <c r="Q5291">
        <v>7.8117050000000004E-3</v>
      </c>
      <c r="S5291" t="s">
        <v>23523</v>
      </c>
      <c r="T5291" t="s">
        <v>15875</v>
      </c>
      <c r="U5291" t="s">
        <v>15876</v>
      </c>
      <c r="V5291" t="s">
        <v>15877</v>
      </c>
      <c r="W5291">
        <v>57082</v>
      </c>
      <c r="X5291">
        <v>53657</v>
      </c>
      <c r="Y5291">
        <v>54038</v>
      </c>
      <c r="Z5291">
        <v>44139</v>
      </c>
      <c r="AA5291">
        <v>51156</v>
      </c>
      <c r="AB5291">
        <v>49724</v>
      </c>
      <c r="AD5291" s="31">
        <f t="shared" si="330"/>
        <v>54925.666666666664</v>
      </c>
      <c r="AE5291" s="31">
        <f t="shared" si="331"/>
        <v>48339.666666666664</v>
      </c>
      <c r="AG5291">
        <v>-0.186625599</v>
      </c>
      <c r="AH5291">
        <v>4.3666925000000002E-2</v>
      </c>
      <c r="AI5291">
        <v>8.0235634E-2</v>
      </c>
    </row>
    <row r="5292" spans="2:35" x14ac:dyDescent="0.2">
      <c r="B5292" t="s">
        <v>29607</v>
      </c>
      <c r="C5292" t="s">
        <v>35831</v>
      </c>
      <c r="D5292" t="s">
        <v>15880</v>
      </c>
      <c r="E5292">
        <v>21.2</v>
      </c>
      <c r="F5292">
        <v>21.1</v>
      </c>
      <c r="G5292">
        <v>23.2</v>
      </c>
      <c r="H5292">
        <v>19.7</v>
      </c>
      <c r="I5292">
        <v>21.2</v>
      </c>
      <c r="J5292">
        <v>24.3</v>
      </c>
      <c r="L5292" s="37">
        <f t="shared" si="328"/>
        <v>21.833333333333332</v>
      </c>
      <c r="M5292" s="37">
        <f t="shared" si="329"/>
        <v>21.733333333333334</v>
      </c>
      <c r="O5292">
        <v>1.6569678000000001E-2</v>
      </c>
      <c r="P5292">
        <v>0.53236013299999996</v>
      </c>
      <c r="Q5292">
        <v>5.4034032000000003E-2</v>
      </c>
      <c r="S5292" t="s">
        <v>23524</v>
      </c>
      <c r="T5292" t="s">
        <v>15878</v>
      </c>
      <c r="U5292" t="s">
        <v>15879</v>
      </c>
      <c r="V5292" t="s">
        <v>15880</v>
      </c>
      <c r="W5292">
        <v>19763</v>
      </c>
      <c r="X5292">
        <v>11096</v>
      </c>
      <c r="Y5292">
        <v>11566</v>
      </c>
      <c r="Z5292">
        <v>9629</v>
      </c>
      <c r="AA5292">
        <v>10869</v>
      </c>
      <c r="AB5292">
        <v>5489</v>
      </c>
      <c r="AD5292" s="31">
        <f t="shared" si="330"/>
        <v>14141.666666666666</v>
      </c>
      <c r="AE5292" s="31">
        <f t="shared" si="331"/>
        <v>8662.3333333333339</v>
      </c>
      <c r="AG5292">
        <v>-0.71414644100000002</v>
      </c>
      <c r="AH5292">
        <v>4.3399662999999998E-2</v>
      </c>
      <c r="AI5292">
        <v>7.9269176999999996E-2</v>
      </c>
    </row>
    <row r="5293" spans="2:35" x14ac:dyDescent="0.2">
      <c r="B5293" t="s">
        <v>29608</v>
      </c>
      <c r="C5293" t="s">
        <v>35832</v>
      </c>
      <c r="D5293" t="s">
        <v>15883</v>
      </c>
      <c r="E5293">
        <v>186.5</v>
      </c>
      <c r="F5293">
        <v>212</v>
      </c>
      <c r="G5293">
        <v>201.6</v>
      </c>
      <c r="H5293">
        <v>200.7</v>
      </c>
      <c r="I5293">
        <v>212.7</v>
      </c>
      <c r="J5293">
        <v>182.6</v>
      </c>
      <c r="L5293" s="37">
        <f t="shared" si="328"/>
        <v>200.03333333333333</v>
      </c>
      <c r="M5293" s="37">
        <f t="shared" si="329"/>
        <v>198.66666666666666</v>
      </c>
      <c r="O5293">
        <v>-1.335894E-3</v>
      </c>
      <c r="P5293">
        <v>0.55762427299999995</v>
      </c>
      <c r="Q5293">
        <v>5.7501030000000003E-3</v>
      </c>
      <c r="S5293" t="s">
        <v>23525</v>
      </c>
      <c r="T5293" t="s">
        <v>15881</v>
      </c>
      <c r="U5293" t="s">
        <v>15882</v>
      </c>
      <c r="V5293" t="s">
        <v>15883</v>
      </c>
      <c r="W5293">
        <v>11508</v>
      </c>
      <c r="X5293">
        <v>12292</v>
      </c>
      <c r="Y5293">
        <v>11834</v>
      </c>
      <c r="Z5293">
        <v>7957</v>
      </c>
      <c r="AA5293">
        <v>11084</v>
      </c>
      <c r="AB5293">
        <v>4180</v>
      </c>
      <c r="AD5293" s="31">
        <f t="shared" si="330"/>
        <v>11878</v>
      </c>
      <c r="AE5293" s="31">
        <f t="shared" si="331"/>
        <v>7740.333333333333</v>
      </c>
      <c r="AG5293">
        <v>-0.72764821000000002</v>
      </c>
      <c r="AH5293">
        <v>4.3514508E-2</v>
      </c>
      <c r="AI5293">
        <v>7.9738666E-2</v>
      </c>
    </row>
    <row r="5294" spans="2:35" x14ac:dyDescent="0.2">
      <c r="B5294" t="s">
        <v>29609</v>
      </c>
      <c r="C5294" t="s">
        <v>35833</v>
      </c>
      <c r="D5294" t="s">
        <v>15886</v>
      </c>
      <c r="E5294">
        <v>30.3</v>
      </c>
      <c r="F5294">
        <v>29.3</v>
      </c>
      <c r="G5294">
        <v>29.8</v>
      </c>
      <c r="H5294">
        <v>29.8</v>
      </c>
      <c r="I5294">
        <v>26.3</v>
      </c>
      <c r="J5294">
        <v>27.7</v>
      </c>
      <c r="L5294" s="37">
        <f t="shared" si="328"/>
        <v>29.8</v>
      </c>
      <c r="M5294" s="37">
        <f t="shared" si="329"/>
        <v>27.933333333333334</v>
      </c>
      <c r="O5294">
        <v>-0.113512039</v>
      </c>
      <c r="P5294">
        <v>0.18612796700000001</v>
      </c>
      <c r="Q5294">
        <v>0.97053898000000005</v>
      </c>
      <c r="S5294" t="s">
        <v>23526</v>
      </c>
      <c r="T5294" t="s">
        <v>15884</v>
      </c>
      <c r="U5294" t="s">
        <v>15885</v>
      </c>
      <c r="V5294" t="s">
        <v>15886</v>
      </c>
      <c r="W5294">
        <v>21658</v>
      </c>
      <c r="X5294">
        <v>23252</v>
      </c>
      <c r="Y5294">
        <v>24763</v>
      </c>
      <c r="Z5294">
        <v>23769</v>
      </c>
      <c r="AA5294">
        <v>19443</v>
      </c>
      <c r="AB5294">
        <v>11629</v>
      </c>
      <c r="AD5294" s="31">
        <f t="shared" si="330"/>
        <v>23224.333333333332</v>
      </c>
      <c r="AE5294" s="31">
        <f t="shared" si="331"/>
        <v>18280.333333333332</v>
      </c>
      <c r="AG5294">
        <v>-0.40479395099999999</v>
      </c>
      <c r="AH5294">
        <v>7.2283278000000006E-2</v>
      </c>
      <c r="AI5294">
        <v>0.17621294200000001</v>
      </c>
    </row>
    <row r="5295" spans="2:35" x14ac:dyDescent="0.2">
      <c r="B5295" t="s">
        <v>29610</v>
      </c>
      <c r="C5295" t="s">
        <v>35834</v>
      </c>
      <c r="D5295" t="s">
        <v>15889</v>
      </c>
      <c r="E5295">
        <v>37.5</v>
      </c>
      <c r="F5295">
        <v>39.9</v>
      </c>
      <c r="G5295">
        <v>41.7</v>
      </c>
      <c r="H5295">
        <v>35.700000000000003</v>
      </c>
      <c r="I5295">
        <v>39.700000000000003</v>
      </c>
      <c r="J5295">
        <v>38</v>
      </c>
      <c r="L5295" s="37">
        <f t="shared" si="328"/>
        <v>39.700000000000003</v>
      </c>
      <c r="M5295" s="37">
        <f t="shared" si="329"/>
        <v>37.800000000000004</v>
      </c>
      <c r="O5295">
        <v>-5.1045589000000002E-2</v>
      </c>
      <c r="P5295">
        <v>0.403307678</v>
      </c>
      <c r="Q5295">
        <v>0.31644176699999998</v>
      </c>
      <c r="S5295" t="s">
        <v>23527</v>
      </c>
      <c r="T5295" t="s">
        <v>15887</v>
      </c>
      <c r="U5295" t="s">
        <v>15888</v>
      </c>
      <c r="V5295" t="s">
        <v>15889</v>
      </c>
      <c r="W5295">
        <v>9710</v>
      </c>
      <c r="X5295">
        <v>10288</v>
      </c>
      <c r="Y5295">
        <v>8554</v>
      </c>
      <c r="Z5295">
        <v>6454</v>
      </c>
      <c r="AA5295">
        <v>7568</v>
      </c>
      <c r="AB5295">
        <v>8225</v>
      </c>
      <c r="AD5295" s="31">
        <f t="shared" si="330"/>
        <v>9517.3333333333339</v>
      </c>
      <c r="AE5295" s="31">
        <f t="shared" si="331"/>
        <v>7415.666666666667</v>
      </c>
      <c r="AG5295">
        <v>-0.36294660000000001</v>
      </c>
      <c r="AH5295">
        <v>2.8557833000000001E-2</v>
      </c>
      <c r="AI5295">
        <v>2.7490757000000001E-2</v>
      </c>
    </row>
    <row r="5296" spans="2:35" x14ac:dyDescent="0.2">
      <c r="B5296" t="s">
        <v>29611</v>
      </c>
      <c r="C5296" t="s">
        <v>35835</v>
      </c>
      <c r="D5296" t="s">
        <v>15892</v>
      </c>
      <c r="E5296">
        <v>31.3</v>
      </c>
      <c r="F5296">
        <v>28.9</v>
      </c>
      <c r="G5296">
        <v>30.2</v>
      </c>
      <c r="H5296">
        <v>34.4</v>
      </c>
      <c r="I5296">
        <v>28.5</v>
      </c>
      <c r="J5296">
        <v>28.2</v>
      </c>
      <c r="L5296" s="37">
        <f t="shared" si="328"/>
        <v>30.133333333333336</v>
      </c>
      <c r="M5296" s="37">
        <f t="shared" si="329"/>
        <v>30.366666666666664</v>
      </c>
      <c r="O5296">
        <v>-4.1742623E-2</v>
      </c>
      <c r="P5296">
        <v>0.37386950099999999</v>
      </c>
      <c r="Q5296">
        <v>0.380911736</v>
      </c>
      <c r="S5296" t="s">
        <v>23528</v>
      </c>
      <c r="T5296" t="s">
        <v>15890</v>
      </c>
      <c r="U5296" t="s">
        <v>15891</v>
      </c>
      <c r="V5296" t="s">
        <v>15892</v>
      </c>
      <c r="W5296">
        <v>3040</v>
      </c>
      <c r="X5296">
        <v>2972</v>
      </c>
      <c r="Y5296">
        <v>2360</v>
      </c>
      <c r="Z5296">
        <v>1462</v>
      </c>
      <c r="AA5296">
        <v>1641</v>
      </c>
      <c r="AB5296">
        <v>2276</v>
      </c>
      <c r="AD5296" s="31">
        <f t="shared" si="330"/>
        <v>2790.6666666666665</v>
      </c>
      <c r="AE5296" s="31">
        <f t="shared" si="331"/>
        <v>1793</v>
      </c>
      <c r="AG5296">
        <v>-0.65509106399999995</v>
      </c>
      <c r="AH5296">
        <v>2.7945055E-2</v>
      </c>
      <c r="AI5296">
        <v>1.5361812000000001E-2</v>
      </c>
    </row>
    <row r="5297" spans="2:35" x14ac:dyDescent="0.2">
      <c r="B5297" t="s">
        <v>29612</v>
      </c>
      <c r="C5297" t="s">
        <v>35836</v>
      </c>
      <c r="D5297" t="s">
        <v>15895</v>
      </c>
      <c r="E5297">
        <v>228.6</v>
      </c>
      <c r="F5297">
        <v>232.4</v>
      </c>
      <c r="G5297">
        <v>233.9</v>
      </c>
      <c r="H5297">
        <v>278.8</v>
      </c>
      <c r="I5297">
        <v>236.6</v>
      </c>
      <c r="J5297">
        <v>250.2</v>
      </c>
      <c r="L5297" s="37">
        <f t="shared" si="328"/>
        <v>231.63333333333333</v>
      </c>
      <c r="M5297" s="37">
        <f t="shared" si="329"/>
        <v>255.19999999999996</v>
      </c>
      <c r="O5297">
        <v>0.10108737700000001</v>
      </c>
      <c r="P5297">
        <v>0.118340823</v>
      </c>
      <c r="Q5297">
        <v>1.3540950389999999</v>
      </c>
      <c r="S5297" t="s">
        <v>23529</v>
      </c>
      <c r="T5297" t="s">
        <v>15893</v>
      </c>
      <c r="U5297" t="s">
        <v>15894</v>
      </c>
      <c r="V5297" t="s">
        <v>15895</v>
      </c>
      <c r="W5297">
        <v>8049</v>
      </c>
      <c r="X5297">
        <v>6928</v>
      </c>
      <c r="Y5297">
        <v>4613</v>
      </c>
      <c r="Z5297">
        <v>5332</v>
      </c>
      <c r="AA5297">
        <v>7375</v>
      </c>
      <c r="AB5297">
        <v>6518</v>
      </c>
      <c r="AD5297" s="31">
        <f t="shared" si="330"/>
        <v>6530</v>
      </c>
      <c r="AE5297" s="31">
        <f t="shared" si="331"/>
        <v>6408.333333333333</v>
      </c>
      <c r="AG5297">
        <v>-1.7348649999999999E-3</v>
      </c>
      <c r="AH5297">
        <v>0.26259870699999999</v>
      </c>
      <c r="AI5297">
        <v>0.99436106700000004</v>
      </c>
    </row>
    <row r="5298" spans="2:35" x14ac:dyDescent="0.2">
      <c r="B5298" t="s">
        <v>29613</v>
      </c>
      <c r="C5298" t="s">
        <v>35837</v>
      </c>
      <c r="D5298" t="s">
        <v>15898</v>
      </c>
      <c r="E5298">
        <v>36</v>
      </c>
      <c r="F5298">
        <v>37.9</v>
      </c>
      <c r="G5298">
        <v>40.4</v>
      </c>
      <c r="H5298">
        <v>37.5</v>
      </c>
      <c r="I5298">
        <v>39</v>
      </c>
      <c r="J5298">
        <v>37.5</v>
      </c>
      <c r="L5298" s="37">
        <f t="shared" si="328"/>
        <v>38.1</v>
      </c>
      <c r="M5298" s="37">
        <f t="shared" si="329"/>
        <v>38</v>
      </c>
      <c r="O5298">
        <v>-6.4088540000000003E-3</v>
      </c>
      <c r="P5298">
        <v>0.53678449299999997</v>
      </c>
      <c r="Q5298">
        <v>4.5058182000000002E-2</v>
      </c>
      <c r="S5298" t="s">
        <v>23530</v>
      </c>
      <c r="T5298" t="s">
        <v>15896</v>
      </c>
      <c r="U5298" t="s">
        <v>15897</v>
      </c>
      <c r="V5298" t="s">
        <v>15898</v>
      </c>
      <c r="W5298">
        <v>54360</v>
      </c>
      <c r="X5298">
        <v>54740</v>
      </c>
      <c r="Y5298">
        <v>56646</v>
      </c>
      <c r="Z5298">
        <v>45312</v>
      </c>
      <c r="AA5298">
        <v>50763</v>
      </c>
      <c r="AB5298">
        <v>55075</v>
      </c>
      <c r="AD5298" s="31">
        <f t="shared" si="330"/>
        <v>55248.666666666664</v>
      </c>
      <c r="AE5298" s="31">
        <f t="shared" si="331"/>
        <v>50383.333333333336</v>
      </c>
      <c r="AG5298">
        <v>-0.13734896099999999</v>
      </c>
      <c r="AH5298">
        <v>7.9480102999999996E-2</v>
      </c>
      <c r="AI5298">
        <v>0.20180132100000001</v>
      </c>
    </row>
    <row r="5299" spans="2:35" x14ac:dyDescent="0.2">
      <c r="B5299" t="s">
        <v>29614</v>
      </c>
      <c r="C5299" t="s">
        <v>35838</v>
      </c>
      <c r="D5299" t="s">
        <v>15901</v>
      </c>
      <c r="E5299">
        <v>38.799999999999997</v>
      </c>
      <c r="F5299">
        <v>44.9</v>
      </c>
      <c r="G5299">
        <v>42.8</v>
      </c>
      <c r="H5299">
        <v>22.5</v>
      </c>
      <c r="I5299">
        <v>36.200000000000003</v>
      </c>
      <c r="J5299">
        <v>37</v>
      </c>
      <c r="L5299" s="37">
        <f t="shared" si="328"/>
        <v>42.166666666666664</v>
      </c>
      <c r="M5299" s="37">
        <f t="shared" si="329"/>
        <v>31.900000000000002</v>
      </c>
      <c r="O5299">
        <v>-0.26341331299999998</v>
      </c>
      <c r="P5299">
        <v>5.9744375000000002E-2</v>
      </c>
      <c r="Q5299">
        <v>1.920223105</v>
      </c>
      <c r="S5299" t="s">
        <v>23531</v>
      </c>
      <c r="T5299" t="s">
        <v>15899</v>
      </c>
      <c r="U5299" t="s">
        <v>15900</v>
      </c>
      <c r="V5299" t="s">
        <v>15901</v>
      </c>
      <c r="W5299">
        <v>5491</v>
      </c>
      <c r="X5299">
        <v>5960</v>
      </c>
      <c r="Y5299">
        <v>5171</v>
      </c>
      <c r="Z5299">
        <v>1971</v>
      </c>
      <c r="AA5299">
        <v>3662</v>
      </c>
      <c r="AB5299">
        <v>4016</v>
      </c>
      <c r="AD5299" s="31">
        <f t="shared" si="330"/>
        <v>5540.666666666667</v>
      </c>
      <c r="AE5299" s="31">
        <f t="shared" si="331"/>
        <v>3216.3333333333335</v>
      </c>
      <c r="AG5299">
        <v>-0.84850190299999995</v>
      </c>
      <c r="AH5299">
        <v>2.7945055E-2</v>
      </c>
      <c r="AI5299">
        <v>2.2042698999999999E-2</v>
      </c>
    </row>
    <row r="5300" spans="2:35" x14ac:dyDescent="0.2">
      <c r="B5300" t="s">
        <v>29615</v>
      </c>
      <c r="C5300" t="s">
        <v>35839</v>
      </c>
      <c r="D5300" t="s">
        <v>15904</v>
      </c>
      <c r="E5300">
        <v>12.6</v>
      </c>
      <c r="F5300">
        <v>14.1</v>
      </c>
      <c r="G5300">
        <v>14.8</v>
      </c>
      <c r="H5300">
        <v>9.6999999999999993</v>
      </c>
      <c r="I5300">
        <v>12</v>
      </c>
      <c r="J5300">
        <v>11.6</v>
      </c>
      <c r="L5300" s="37">
        <f t="shared" si="328"/>
        <v>13.833333333333334</v>
      </c>
      <c r="M5300" s="37">
        <f t="shared" si="329"/>
        <v>11.1</v>
      </c>
      <c r="O5300">
        <v>-0.269412822</v>
      </c>
      <c r="P5300">
        <v>5.4644669E-2</v>
      </c>
      <c r="Q5300">
        <v>1.9911142829999999</v>
      </c>
      <c r="S5300" t="s">
        <v>23532</v>
      </c>
      <c r="T5300" t="s">
        <v>15902</v>
      </c>
      <c r="U5300" t="s">
        <v>15903</v>
      </c>
      <c r="V5300" t="s">
        <v>15904</v>
      </c>
      <c r="W5300">
        <v>3718</v>
      </c>
      <c r="X5300">
        <v>3621</v>
      </c>
      <c r="Y5300">
        <v>3398</v>
      </c>
      <c r="Z5300">
        <v>1914</v>
      </c>
      <c r="AA5300">
        <v>2673</v>
      </c>
      <c r="AB5300">
        <v>2551</v>
      </c>
      <c r="AD5300" s="31">
        <f t="shared" si="330"/>
        <v>3579</v>
      </c>
      <c r="AE5300" s="31">
        <f t="shared" si="331"/>
        <v>2379.3333333333335</v>
      </c>
      <c r="AG5300">
        <v>-0.60316241100000001</v>
      </c>
      <c r="AH5300">
        <v>2.7945055E-2</v>
      </c>
      <c r="AI5300">
        <v>5.7616079999999997E-3</v>
      </c>
    </row>
    <row r="5301" spans="2:35" x14ac:dyDescent="0.2">
      <c r="B5301" t="s">
        <v>29616</v>
      </c>
      <c r="C5301" t="s">
        <v>35840</v>
      </c>
      <c r="D5301" t="s">
        <v>15907</v>
      </c>
      <c r="E5301">
        <v>80.400000000000006</v>
      </c>
      <c r="F5301">
        <v>76.3</v>
      </c>
      <c r="G5301">
        <v>81.3</v>
      </c>
      <c r="H5301">
        <v>84.9</v>
      </c>
      <c r="I5301">
        <v>76.5</v>
      </c>
      <c r="J5301">
        <v>82.9</v>
      </c>
      <c r="L5301" s="37">
        <f t="shared" si="328"/>
        <v>79.333333333333329</v>
      </c>
      <c r="M5301" s="37">
        <f t="shared" si="329"/>
        <v>81.433333333333337</v>
      </c>
      <c r="O5301">
        <v>1.9872121999999999E-2</v>
      </c>
      <c r="P5301">
        <v>0.48498695200000003</v>
      </c>
      <c r="Q5301">
        <v>0.14729457200000001</v>
      </c>
      <c r="S5301" t="s">
        <v>23533</v>
      </c>
      <c r="T5301" t="s">
        <v>15905</v>
      </c>
      <c r="U5301" t="s">
        <v>15906</v>
      </c>
      <c r="V5301" t="s">
        <v>15907</v>
      </c>
      <c r="W5301">
        <v>128050</v>
      </c>
      <c r="X5301">
        <v>116211</v>
      </c>
      <c r="Y5301">
        <v>122186</v>
      </c>
      <c r="Z5301">
        <v>101652</v>
      </c>
      <c r="AA5301">
        <v>109042</v>
      </c>
      <c r="AB5301">
        <v>104364</v>
      </c>
      <c r="AD5301" s="31">
        <f t="shared" si="330"/>
        <v>122149</v>
      </c>
      <c r="AE5301" s="31">
        <f t="shared" si="331"/>
        <v>105019.33333333333</v>
      </c>
      <c r="AG5301">
        <v>-0.21746206800000001</v>
      </c>
      <c r="AH5301">
        <v>2.9311726999999999E-2</v>
      </c>
      <c r="AI5301">
        <v>3.2601606999999998E-2</v>
      </c>
    </row>
    <row r="5302" spans="2:35" x14ac:dyDescent="0.2">
      <c r="B5302" t="s">
        <v>29617</v>
      </c>
      <c r="C5302" t="s">
        <v>35841</v>
      </c>
      <c r="D5302" t="s">
        <v>15910</v>
      </c>
      <c r="E5302">
        <v>13.5</v>
      </c>
      <c r="F5302">
        <v>14.1</v>
      </c>
      <c r="G5302">
        <v>13.9</v>
      </c>
      <c r="H5302">
        <v>14.7</v>
      </c>
      <c r="I5302">
        <v>14.2</v>
      </c>
      <c r="J5302">
        <v>14</v>
      </c>
      <c r="L5302" s="37">
        <f t="shared" si="328"/>
        <v>13.833333333333334</v>
      </c>
      <c r="M5302" s="37">
        <f t="shared" si="329"/>
        <v>14.299999999999999</v>
      </c>
      <c r="O5302">
        <v>4.5610852E-2</v>
      </c>
      <c r="P5302">
        <v>0.39724227400000001</v>
      </c>
      <c r="Q5302">
        <v>0.32946784400000001</v>
      </c>
      <c r="S5302" t="s">
        <v>23534</v>
      </c>
      <c r="T5302" t="s">
        <v>15908</v>
      </c>
      <c r="U5302" t="s">
        <v>15909</v>
      </c>
      <c r="V5302" t="s">
        <v>15910</v>
      </c>
      <c r="W5302">
        <v>23404</v>
      </c>
      <c r="X5302">
        <v>23178</v>
      </c>
      <c r="Y5302">
        <v>20936</v>
      </c>
      <c r="Z5302">
        <v>15574</v>
      </c>
      <c r="AA5302">
        <v>18657</v>
      </c>
      <c r="AB5302">
        <v>18654</v>
      </c>
      <c r="AD5302" s="31">
        <f t="shared" si="330"/>
        <v>22506</v>
      </c>
      <c r="AE5302" s="31">
        <f t="shared" si="331"/>
        <v>17628.333333333332</v>
      </c>
      <c r="AG5302">
        <v>-0.355718486</v>
      </c>
      <c r="AH5302">
        <v>2.7945055E-2</v>
      </c>
      <c r="AI5302">
        <v>1.5587858E-2</v>
      </c>
    </row>
    <row r="5303" spans="2:35" x14ac:dyDescent="0.2">
      <c r="B5303" t="s">
        <v>29618</v>
      </c>
      <c r="C5303" t="s">
        <v>35842</v>
      </c>
      <c r="D5303" t="s">
        <v>15913</v>
      </c>
      <c r="E5303">
        <v>299</v>
      </c>
      <c r="F5303">
        <v>323.10000000000002</v>
      </c>
      <c r="G5303">
        <v>320.5</v>
      </c>
      <c r="H5303">
        <v>362.3</v>
      </c>
      <c r="I5303">
        <v>333.1</v>
      </c>
      <c r="J5303">
        <v>315.2</v>
      </c>
      <c r="L5303" s="37">
        <f t="shared" si="328"/>
        <v>314.2</v>
      </c>
      <c r="M5303" s="37">
        <f t="shared" si="329"/>
        <v>336.86666666666673</v>
      </c>
      <c r="O5303">
        <v>6.9641088000000004E-2</v>
      </c>
      <c r="P5303">
        <v>0.24240956999999999</v>
      </c>
      <c r="Q5303">
        <v>0.74522310300000005</v>
      </c>
      <c r="S5303" t="s">
        <v>23535</v>
      </c>
      <c r="T5303" t="s">
        <v>15911</v>
      </c>
      <c r="U5303" t="s">
        <v>15912</v>
      </c>
      <c r="V5303" t="s">
        <v>15913</v>
      </c>
      <c r="W5303">
        <v>1561902</v>
      </c>
      <c r="X5303">
        <v>1431337</v>
      </c>
      <c r="Y5303">
        <v>1443611</v>
      </c>
      <c r="Z5303">
        <v>1230305</v>
      </c>
      <c r="AA5303">
        <v>1349404</v>
      </c>
      <c r="AB5303">
        <v>1329240</v>
      </c>
      <c r="AD5303" s="31">
        <f t="shared" si="330"/>
        <v>1478950</v>
      </c>
      <c r="AE5303" s="31">
        <f t="shared" si="331"/>
        <v>1302983</v>
      </c>
      <c r="AG5303">
        <v>-0.18280313100000001</v>
      </c>
      <c r="AH5303">
        <v>3.9794843000000003E-2</v>
      </c>
      <c r="AI5303">
        <v>6.7260923E-2</v>
      </c>
    </row>
    <row r="5304" spans="2:35" x14ac:dyDescent="0.2">
      <c r="B5304" t="s">
        <v>29619</v>
      </c>
      <c r="C5304" t="s">
        <v>35843</v>
      </c>
      <c r="D5304" t="s">
        <v>15916</v>
      </c>
      <c r="E5304">
        <v>57.4</v>
      </c>
      <c r="F5304">
        <v>57.7</v>
      </c>
      <c r="G5304">
        <v>63</v>
      </c>
      <c r="H5304">
        <v>53</v>
      </c>
      <c r="I5304">
        <v>55.9</v>
      </c>
      <c r="J5304">
        <v>55.9</v>
      </c>
      <c r="L5304" s="37">
        <f t="shared" si="328"/>
        <v>59.366666666666667</v>
      </c>
      <c r="M5304" s="37">
        <f t="shared" si="329"/>
        <v>54.933333333333337</v>
      </c>
      <c r="O5304">
        <v>-0.103063382</v>
      </c>
      <c r="P5304">
        <v>0.186011499</v>
      </c>
      <c r="Q5304">
        <v>0.97090725600000005</v>
      </c>
      <c r="S5304" t="s">
        <v>23536</v>
      </c>
      <c r="T5304" t="s">
        <v>15914</v>
      </c>
      <c r="U5304" t="s">
        <v>15915</v>
      </c>
      <c r="V5304" t="s">
        <v>15916</v>
      </c>
      <c r="W5304">
        <v>20097</v>
      </c>
      <c r="X5304">
        <v>18488</v>
      </c>
      <c r="Y5304">
        <v>17952</v>
      </c>
      <c r="Z5304">
        <v>12451</v>
      </c>
      <c r="AA5304">
        <v>15037</v>
      </c>
      <c r="AB5304">
        <v>16191</v>
      </c>
      <c r="AD5304" s="31">
        <f t="shared" si="330"/>
        <v>18845.666666666668</v>
      </c>
      <c r="AE5304" s="31">
        <f t="shared" si="331"/>
        <v>14559.666666666666</v>
      </c>
      <c r="AG5304">
        <v>-0.37924780899999999</v>
      </c>
      <c r="AH5304">
        <v>2.7945055E-2</v>
      </c>
      <c r="AI5304">
        <v>2.0196847E-2</v>
      </c>
    </row>
    <row r="5305" spans="2:35" x14ac:dyDescent="0.2">
      <c r="B5305" t="s">
        <v>29620</v>
      </c>
      <c r="C5305" t="s">
        <v>35844</v>
      </c>
      <c r="D5305" t="s">
        <v>15919</v>
      </c>
      <c r="E5305">
        <v>25.1</v>
      </c>
      <c r="F5305">
        <v>27.3</v>
      </c>
      <c r="G5305">
        <v>25.6</v>
      </c>
      <c r="H5305">
        <v>35.5</v>
      </c>
      <c r="I5305">
        <v>31.6</v>
      </c>
      <c r="J5305">
        <v>27.2</v>
      </c>
      <c r="L5305" s="37">
        <f t="shared" si="328"/>
        <v>26</v>
      </c>
      <c r="M5305" s="37">
        <f t="shared" si="329"/>
        <v>31.433333333333334</v>
      </c>
      <c r="O5305">
        <v>0.22831040699999999</v>
      </c>
      <c r="P5305">
        <v>7.2276799000000003E-2</v>
      </c>
      <c r="Q5305">
        <v>1.764085152</v>
      </c>
      <c r="S5305" t="s">
        <v>23537</v>
      </c>
      <c r="T5305" t="s">
        <v>15917</v>
      </c>
      <c r="U5305" t="s">
        <v>15918</v>
      </c>
      <c r="V5305" t="s">
        <v>15919</v>
      </c>
      <c r="W5305">
        <v>1601</v>
      </c>
      <c r="X5305">
        <v>1739</v>
      </c>
      <c r="Y5305">
        <v>1629</v>
      </c>
      <c r="Z5305">
        <v>1420</v>
      </c>
      <c r="AA5305">
        <v>1511</v>
      </c>
      <c r="AB5305">
        <v>1399</v>
      </c>
      <c r="AD5305" s="31">
        <f t="shared" si="330"/>
        <v>1656.3333333333333</v>
      </c>
      <c r="AE5305" s="31">
        <f t="shared" si="331"/>
        <v>1443.3333333333333</v>
      </c>
      <c r="AG5305">
        <v>-0.198475764</v>
      </c>
      <c r="AH5305">
        <v>3.2867900999999998E-2</v>
      </c>
      <c r="AI5305">
        <v>4.4768521999999998E-2</v>
      </c>
    </row>
    <row r="5306" spans="2:35" x14ac:dyDescent="0.2">
      <c r="B5306" t="s">
        <v>29621</v>
      </c>
      <c r="C5306" t="s">
        <v>35845</v>
      </c>
      <c r="D5306" t="s">
        <v>15922</v>
      </c>
      <c r="E5306">
        <v>305</v>
      </c>
      <c r="F5306">
        <v>314.7</v>
      </c>
      <c r="G5306">
        <v>319.3</v>
      </c>
      <c r="H5306">
        <v>368.6</v>
      </c>
      <c r="I5306">
        <v>319.60000000000002</v>
      </c>
      <c r="J5306">
        <v>305.5</v>
      </c>
      <c r="L5306" s="37">
        <f t="shared" si="328"/>
        <v>313</v>
      </c>
      <c r="M5306" s="37">
        <f t="shared" si="329"/>
        <v>331.23333333333335</v>
      </c>
      <c r="O5306">
        <v>3.0285672999999999E-2</v>
      </c>
      <c r="P5306">
        <v>0.403307678</v>
      </c>
      <c r="Q5306">
        <v>0.31601411800000001</v>
      </c>
      <c r="S5306" t="s">
        <v>23538</v>
      </c>
      <c r="T5306" t="s">
        <v>15920</v>
      </c>
      <c r="U5306" t="s">
        <v>15921</v>
      </c>
      <c r="V5306" t="s">
        <v>15922</v>
      </c>
      <c r="W5306">
        <v>1071</v>
      </c>
      <c r="X5306">
        <v>1105</v>
      </c>
      <c r="Y5306">
        <v>793</v>
      </c>
      <c r="Z5306">
        <v>828</v>
      </c>
      <c r="AA5306">
        <v>730</v>
      </c>
      <c r="AB5306">
        <v>407</v>
      </c>
      <c r="AD5306" s="31">
        <f t="shared" si="330"/>
        <v>989.66666666666663</v>
      </c>
      <c r="AE5306" s="31">
        <f t="shared" si="331"/>
        <v>655</v>
      </c>
      <c r="AG5306">
        <v>-0.64387529300000002</v>
      </c>
      <c r="AH5306">
        <v>4.1171195000000001E-2</v>
      </c>
      <c r="AI5306">
        <v>7.1591153000000005E-2</v>
      </c>
    </row>
    <row r="5307" spans="2:35" x14ac:dyDescent="0.2">
      <c r="B5307" t="s">
        <v>29622</v>
      </c>
      <c r="C5307" t="s">
        <v>35846</v>
      </c>
      <c r="D5307" t="s">
        <v>15925</v>
      </c>
      <c r="E5307">
        <v>65.400000000000006</v>
      </c>
      <c r="F5307">
        <v>64.3</v>
      </c>
      <c r="G5307">
        <v>65.5</v>
      </c>
      <c r="H5307">
        <v>74.7</v>
      </c>
      <c r="I5307">
        <v>66.7</v>
      </c>
      <c r="J5307">
        <v>62.9</v>
      </c>
      <c r="L5307" s="37">
        <f t="shared" si="328"/>
        <v>65.066666666666663</v>
      </c>
      <c r="M5307" s="37">
        <f t="shared" si="329"/>
        <v>68.100000000000009</v>
      </c>
      <c r="O5307">
        <v>2.8163298999999999E-2</v>
      </c>
      <c r="P5307">
        <v>0.41981664899999999</v>
      </c>
      <c r="Q5307">
        <v>0.280295884</v>
      </c>
      <c r="S5307" t="s">
        <v>23539</v>
      </c>
      <c r="T5307" t="s">
        <v>15923</v>
      </c>
      <c r="U5307" t="s">
        <v>15924</v>
      </c>
      <c r="V5307" t="s">
        <v>15925</v>
      </c>
      <c r="W5307">
        <v>1811</v>
      </c>
      <c r="X5307">
        <v>1493</v>
      </c>
      <c r="Y5307">
        <v>1617</v>
      </c>
      <c r="Z5307">
        <v>1597</v>
      </c>
      <c r="AA5307">
        <v>1570</v>
      </c>
      <c r="AB5307">
        <v>1514</v>
      </c>
      <c r="AD5307" s="31">
        <f t="shared" si="330"/>
        <v>1640.3333333333333</v>
      </c>
      <c r="AE5307" s="31">
        <f t="shared" si="331"/>
        <v>1560.3333333333333</v>
      </c>
      <c r="AG5307">
        <v>-6.7942104000000003E-2</v>
      </c>
      <c r="AH5307">
        <v>0.15705261100000001</v>
      </c>
      <c r="AI5307">
        <v>0.50558201800000002</v>
      </c>
    </row>
    <row r="5308" spans="2:35" x14ac:dyDescent="0.2">
      <c r="B5308" t="s">
        <v>29623</v>
      </c>
      <c r="C5308" t="s">
        <v>35847</v>
      </c>
      <c r="D5308" t="s">
        <v>15928</v>
      </c>
      <c r="E5308">
        <v>26</v>
      </c>
      <c r="F5308">
        <v>26.6</v>
      </c>
      <c r="G5308">
        <v>26.4</v>
      </c>
      <c r="H5308">
        <v>27.4</v>
      </c>
      <c r="I5308">
        <v>26</v>
      </c>
      <c r="J5308">
        <v>26.6</v>
      </c>
      <c r="L5308" s="37">
        <f t="shared" si="328"/>
        <v>26.333333333333332</v>
      </c>
      <c r="M5308" s="37">
        <f t="shared" si="329"/>
        <v>26.666666666666668</v>
      </c>
      <c r="O5308">
        <v>2.0852005999999999E-2</v>
      </c>
      <c r="P5308">
        <v>0.47823264700000001</v>
      </c>
      <c r="Q5308">
        <v>0.15981163000000001</v>
      </c>
      <c r="S5308" t="s">
        <v>23540</v>
      </c>
      <c r="T5308" t="s">
        <v>15926</v>
      </c>
      <c r="U5308" t="s">
        <v>15927</v>
      </c>
      <c r="V5308" t="s">
        <v>15928</v>
      </c>
      <c r="W5308">
        <v>3583</v>
      </c>
      <c r="X5308">
        <v>2873</v>
      </c>
      <c r="Y5308">
        <v>2166</v>
      </c>
      <c r="Z5308">
        <v>2143</v>
      </c>
      <c r="AA5308">
        <v>2296</v>
      </c>
      <c r="AB5308">
        <v>2258</v>
      </c>
      <c r="AD5308" s="31">
        <f t="shared" si="330"/>
        <v>2874</v>
      </c>
      <c r="AE5308" s="31">
        <f t="shared" si="331"/>
        <v>2232.3333333333335</v>
      </c>
      <c r="AG5308">
        <v>-0.334986434</v>
      </c>
      <c r="AH5308">
        <v>5.6563188E-2</v>
      </c>
      <c r="AI5308">
        <v>0.122147002</v>
      </c>
    </row>
    <row r="5309" spans="2:35" x14ac:dyDescent="0.2">
      <c r="B5309" t="s">
        <v>29624</v>
      </c>
      <c r="C5309" t="s">
        <v>35848</v>
      </c>
      <c r="D5309" t="s">
        <v>15931</v>
      </c>
      <c r="E5309">
        <v>261.3</v>
      </c>
      <c r="F5309">
        <v>254.4</v>
      </c>
      <c r="G5309">
        <v>276.39999999999998</v>
      </c>
      <c r="H5309">
        <v>265.2</v>
      </c>
      <c r="I5309">
        <v>240</v>
      </c>
      <c r="J5309">
        <v>228.1</v>
      </c>
      <c r="L5309" s="37">
        <f t="shared" si="328"/>
        <v>264.03333333333336</v>
      </c>
      <c r="M5309" s="37">
        <f t="shared" si="329"/>
        <v>244.43333333333331</v>
      </c>
      <c r="O5309">
        <v>-0.15712754000000001</v>
      </c>
      <c r="P5309">
        <v>2.4794225999999999E-2</v>
      </c>
      <c r="Q5309">
        <v>2.6361122020000001</v>
      </c>
      <c r="S5309" t="s">
        <v>23541</v>
      </c>
      <c r="T5309" t="s">
        <v>15929</v>
      </c>
      <c r="U5309" t="s">
        <v>15930</v>
      </c>
      <c r="V5309" t="s">
        <v>15931</v>
      </c>
      <c r="W5309">
        <v>274876</v>
      </c>
      <c r="X5309">
        <v>261537</v>
      </c>
      <c r="Y5309">
        <v>273135</v>
      </c>
      <c r="Z5309">
        <v>205743</v>
      </c>
      <c r="AA5309">
        <v>243022</v>
      </c>
      <c r="AB5309">
        <v>235576</v>
      </c>
      <c r="AD5309" s="31">
        <f t="shared" si="330"/>
        <v>269849.33333333331</v>
      </c>
      <c r="AE5309" s="31">
        <f t="shared" si="331"/>
        <v>228113.66666666666</v>
      </c>
      <c r="AG5309">
        <v>-0.24576245599999999</v>
      </c>
      <c r="AH5309">
        <v>3.0565587000000002E-2</v>
      </c>
      <c r="AI5309">
        <v>3.715251E-2</v>
      </c>
    </row>
    <row r="5310" spans="2:35" x14ac:dyDescent="0.2">
      <c r="B5310" t="s">
        <v>29625</v>
      </c>
      <c r="C5310" t="s">
        <v>35849</v>
      </c>
      <c r="D5310" t="s">
        <v>15934</v>
      </c>
      <c r="E5310">
        <v>0.2</v>
      </c>
      <c r="F5310">
        <v>0.2</v>
      </c>
      <c r="G5310">
        <v>0.3</v>
      </c>
      <c r="H5310">
        <v>0.4</v>
      </c>
      <c r="I5310">
        <v>0.2</v>
      </c>
      <c r="J5310">
        <v>0.2</v>
      </c>
      <c r="L5310" s="37">
        <f t="shared" si="328"/>
        <v>0.23333333333333331</v>
      </c>
      <c r="M5310" s="37">
        <f t="shared" si="329"/>
        <v>0.26666666666666666</v>
      </c>
      <c r="O5310">
        <v>-3.6741070000000001E-2</v>
      </c>
      <c r="P5310">
        <v>0.53376739799999995</v>
      </c>
      <c r="Q5310">
        <v>5.1069294000000001E-2</v>
      </c>
      <c r="S5310" t="s">
        <v>23542</v>
      </c>
      <c r="T5310" t="s">
        <v>15932</v>
      </c>
      <c r="U5310" t="s">
        <v>15933</v>
      </c>
      <c r="V5310" t="s">
        <v>15934</v>
      </c>
      <c r="W5310">
        <v>1281</v>
      </c>
      <c r="X5310">
        <v>1307</v>
      </c>
      <c r="Y5310">
        <v>1169</v>
      </c>
      <c r="Z5310">
        <v>845</v>
      </c>
      <c r="AA5310">
        <v>937</v>
      </c>
      <c r="AB5310">
        <v>1076</v>
      </c>
      <c r="AD5310" s="31">
        <f t="shared" si="330"/>
        <v>1252.3333333333333</v>
      </c>
      <c r="AE5310" s="31">
        <f t="shared" si="331"/>
        <v>952.66666666666663</v>
      </c>
      <c r="AG5310">
        <v>-0.39999409000000002</v>
      </c>
      <c r="AH5310">
        <v>2.7945055E-2</v>
      </c>
      <c r="AI5310">
        <v>1.2690866E-2</v>
      </c>
    </row>
    <row r="5311" spans="2:35" x14ac:dyDescent="0.2">
      <c r="B5311" t="s">
        <v>29626</v>
      </c>
      <c r="C5311" t="s">
        <v>35850</v>
      </c>
      <c r="D5311" t="s">
        <v>15937</v>
      </c>
      <c r="E5311">
        <v>58.4</v>
      </c>
      <c r="F5311">
        <v>54.3</v>
      </c>
      <c r="G5311">
        <v>55.3</v>
      </c>
      <c r="H5311">
        <v>44.4</v>
      </c>
      <c r="I5311">
        <v>50</v>
      </c>
      <c r="J5311">
        <v>46.8</v>
      </c>
      <c r="L5311" s="37">
        <f t="shared" si="328"/>
        <v>56</v>
      </c>
      <c r="M5311" s="37">
        <f t="shared" si="329"/>
        <v>47.066666666666663</v>
      </c>
      <c r="O5311">
        <v>-0.19632289999999999</v>
      </c>
      <c r="P5311">
        <v>1.8997428E-2</v>
      </c>
      <c r="Q5311">
        <v>2.8231363460000001</v>
      </c>
      <c r="S5311" t="s">
        <v>23543</v>
      </c>
      <c r="T5311" t="s">
        <v>15935</v>
      </c>
      <c r="U5311" t="s">
        <v>15936</v>
      </c>
      <c r="V5311" t="s">
        <v>15937</v>
      </c>
      <c r="W5311">
        <v>2058</v>
      </c>
      <c r="X5311">
        <v>2458</v>
      </c>
      <c r="Y5311">
        <v>2461</v>
      </c>
      <c r="Z5311">
        <v>1639</v>
      </c>
      <c r="AA5311">
        <v>2054</v>
      </c>
      <c r="AB5311">
        <v>1925</v>
      </c>
      <c r="AD5311" s="31">
        <f t="shared" si="330"/>
        <v>2325.6666666666665</v>
      </c>
      <c r="AE5311" s="31">
        <f t="shared" si="331"/>
        <v>1872.6666666666667</v>
      </c>
      <c r="AG5311">
        <v>-0.31395402500000003</v>
      </c>
      <c r="AH5311">
        <v>3.3273720999999999E-2</v>
      </c>
      <c r="AI5311">
        <v>4.6195693000000003E-2</v>
      </c>
    </row>
    <row r="5312" spans="2:35" x14ac:dyDescent="0.2">
      <c r="B5312" t="s">
        <v>29627</v>
      </c>
      <c r="C5312" t="s">
        <v>35851</v>
      </c>
      <c r="D5312" t="s">
        <v>15940</v>
      </c>
      <c r="E5312">
        <v>50.5</v>
      </c>
      <c r="F5312">
        <v>48.2</v>
      </c>
      <c r="G5312">
        <v>49.7</v>
      </c>
      <c r="H5312">
        <v>51.4</v>
      </c>
      <c r="I5312">
        <v>47.4</v>
      </c>
      <c r="J5312">
        <v>47</v>
      </c>
      <c r="L5312" s="37">
        <f t="shared" si="328"/>
        <v>49.466666666666669</v>
      </c>
      <c r="M5312" s="37">
        <f t="shared" si="329"/>
        <v>48.6</v>
      </c>
      <c r="O5312">
        <v>-3.9015855000000002E-2</v>
      </c>
      <c r="P5312">
        <v>0.357376427</v>
      </c>
      <c r="Q5312">
        <v>0.421431167</v>
      </c>
      <c r="S5312" t="s">
        <v>23544</v>
      </c>
      <c r="T5312" t="s">
        <v>15938</v>
      </c>
      <c r="U5312" t="s">
        <v>15939</v>
      </c>
      <c r="V5312" t="s">
        <v>15940</v>
      </c>
      <c r="W5312">
        <v>11515</v>
      </c>
      <c r="X5312">
        <v>7024</v>
      </c>
      <c r="Y5312">
        <v>6680</v>
      </c>
      <c r="Z5312">
        <v>9652</v>
      </c>
      <c r="AA5312">
        <v>5786</v>
      </c>
      <c r="AB5312">
        <v>10838</v>
      </c>
      <c r="AD5312" s="31">
        <f t="shared" si="330"/>
        <v>8406.3333333333339</v>
      </c>
      <c r="AE5312" s="31">
        <f t="shared" si="331"/>
        <v>8758.6666666666661</v>
      </c>
      <c r="AG5312">
        <v>5.4612477E-2</v>
      </c>
      <c r="AH5312">
        <v>0.237042061</v>
      </c>
      <c r="AI5312">
        <v>0.86746915199999997</v>
      </c>
    </row>
    <row r="5313" spans="2:35" x14ac:dyDescent="0.2">
      <c r="B5313" t="s">
        <v>29628</v>
      </c>
      <c r="C5313" t="s">
        <v>35852</v>
      </c>
      <c r="D5313" t="s">
        <v>15943</v>
      </c>
      <c r="E5313">
        <v>170</v>
      </c>
      <c r="F5313">
        <v>172.1</v>
      </c>
      <c r="G5313">
        <v>176.2</v>
      </c>
      <c r="H5313">
        <v>170.3</v>
      </c>
      <c r="I5313">
        <v>173.5</v>
      </c>
      <c r="J5313">
        <v>174.4</v>
      </c>
      <c r="L5313" s="37">
        <f t="shared" si="328"/>
        <v>172.76666666666665</v>
      </c>
      <c r="M5313" s="37">
        <f t="shared" si="329"/>
        <v>172.73333333333335</v>
      </c>
      <c r="O5313">
        <v>1.4799758E-2</v>
      </c>
      <c r="P5313">
        <v>0.49686898200000001</v>
      </c>
      <c r="Q5313">
        <v>0.12510257699999999</v>
      </c>
      <c r="S5313" t="s">
        <v>23545</v>
      </c>
      <c r="T5313" t="s">
        <v>15941</v>
      </c>
      <c r="U5313" t="s">
        <v>15942</v>
      </c>
      <c r="V5313" t="s">
        <v>15943</v>
      </c>
      <c r="W5313">
        <v>41579</v>
      </c>
      <c r="X5313">
        <v>38690</v>
      </c>
      <c r="Y5313">
        <v>36422</v>
      </c>
      <c r="Z5313">
        <v>24509</v>
      </c>
      <c r="AA5313">
        <v>32934</v>
      </c>
      <c r="AB5313">
        <v>31007</v>
      </c>
      <c r="AD5313" s="31">
        <f t="shared" si="330"/>
        <v>38897</v>
      </c>
      <c r="AE5313" s="31">
        <f t="shared" si="331"/>
        <v>29483.333333333332</v>
      </c>
      <c r="AG5313">
        <v>-0.40904753999999999</v>
      </c>
      <c r="AH5313">
        <v>2.796887E-2</v>
      </c>
      <c r="AI5313">
        <v>2.2272116000000002E-2</v>
      </c>
    </row>
    <row r="5314" spans="2:35" x14ac:dyDescent="0.2">
      <c r="B5314" t="s">
        <v>29629</v>
      </c>
      <c r="C5314" t="s">
        <v>35853</v>
      </c>
      <c r="D5314" t="s">
        <v>15946</v>
      </c>
      <c r="E5314">
        <v>179.3</v>
      </c>
      <c r="F5314">
        <v>167.9</v>
      </c>
      <c r="G5314">
        <v>176.7</v>
      </c>
      <c r="H5314">
        <v>161.9</v>
      </c>
      <c r="I5314">
        <v>166.8</v>
      </c>
      <c r="J5314">
        <v>165.2</v>
      </c>
      <c r="L5314" s="37">
        <f t="shared" si="328"/>
        <v>174.63333333333335</v>
      </c>
      <c r="M5314" s="37">
        <f t="shared" si="329"/>
        <v>164.63333333333335</v>
      </c>
      <c r="O5314">
        <v>-6.3028092999999993E-2</v>
      </c>
      <c r="P5314">
        <v>0.20689453599999999</v>
      </c>
      <c r="Q5314">
        <v>0.87543711700000004</v>
      </c>
      <c r="S5314" t="s">
        <v>23546</v>
      </c>
      <c r="T5314" t="s">
        <v>15944</v>
      </c>
      <c r="U5314" t="s">
        <v>15945</v>
      </c>
      <c r="V5314" t="s">
        <v>15946</v>
      </c>
      <c r="W5314">
        <v>36632</v>
      </c>
      <c r="X5314">
        <v>35698</v>
      </c>
      <c r="Y5314">
        <v>33451</v>
      </c>
      <c r="Z5314">
        <v>25793</v>
      </c>
      <c r="AA5314">
        <v>29191</v>
      </c>
      <c r="AB5314">
        <v>28982</v>
      </c>
      <c r="AD5314" s="31">
        <f t="shared" si="330"/>
        <v>35260.333333333336</v>
      </c>
      <c r="AE5314" s="31">
        <f t="shared" si="331"/>
        <v>27988.666666666668</v>
      </c>
      <c r="AG5314">
        <v>-0.33444556199999997</v>
      </c>
      <c r="AH5314">
        <v>2.7945055E-2</v>
      </c>
      <c r="AI5314">
        <v>9.0394080000000005E-3</v>
      </c>
    </row>
    <row r="5315" spans="2:35" x14ac:dyDescent="0.2">
      <c r="B5315" t="s">
        <v>29630</v>
      </c>
      <c r="C5315" t="s">
        <v>35854</v>
      </c>
      <c r="D5315" t="s">
        <v>15949</v>
      </c>
      <c r="E5315">
        <v>53.9</v>
      </c>
      <c r="F5315">
        <v>49.4</v>
      </c>
      <c r="G5315">
        <v>54.7</v>
      </c>
      <c r="H5315">
        <v>44.1</v>
      </c>
      <c r="I5315">
        <v>49.3</v>
      </c>
      <c r="J5315">
        <v>47</v>
      </c>
      <c r="L5315" s="37">
        <f t="shared" si="328"/>
        <v>52.666666666666664</v>
      </c>
      <c r="M5315" s="37">
        <f t="shared" si="329"/>
        <v>46.800000000000004</v>
      </c>
      <c r="O5315">
        <v>-0.13867069900000001</v>
      </c>
      <c r="P5315">
        <v>5.7131182000000003E-2</v>
      </c>
      <c r="Q5315">
        <v>1.9600608310000001</v>
      </c>
      <c r="S5315" t="s">
        <v>23547</v>
      </c>
      <c r="T5315" t="s">
        <v>15947</v>
      </c>
      <c r="U5315" t="s">
        <v>15948</v>
      </c>
      <c r="V5315" t="s">
        <v>15949</v>
      </c>
      <c r="W5315">
        <v>21948</v>
      </c>
      <c r="X5315">
        <v>21623</v>
      </c>
      <c r="Y5315">
        <v>20960</v>
      </c>
      <c r="Z5315">
        <v>14499</v>
      </c>
      <c r="AA5315">
        <v>18035</v>
      </c>
      <c r="AB5315">
        <v>17576</v>
      </c>
      <c r="AD5315" s="31">
        <f t="shared" si="330"/>
        <v>21510.333333333332</v>
      </c>
      <c r="AE5315" s="31">
        <f t="shared" si="331"/>
        <v>16703.333333333332</v>
      </c>
      <c r="AG5315">
        <v>-0.37131176599999999</v>
      </c>
      <c r="AH5315">
        <v>2.7945055E-2</v>
      </c>
      <c r="AI5315">
        <v>1.3136023E-2</v>
      </c>
    </row>
    <row r="5316" spans="2:35" x14ac:dyDescent="0.2">
      <c r="B5316" t="s">
        <v>29631</v>
      </c>
      <c r="C5316" t="s">
        <v>35855</v>
      </c>
      <c r="D5316" t="s">
        <v>15952</v>
      </c>
      <c r="E5316">
        <v>13.5</v>
      </c>
      <c r="F5316">
        <v>15</v>
      </c>
      <c r="G5316">
        <v>14.4</v>
      </c>
      <c r="H5316">
        <v>13.6</v>
      </c>
      <c r="I5316">
        <v>14.7</v>
      </c>
      <c r="J5316">
        <v>13.4</v>
      </c>
      <c r="L5316" s="37">
        <f t="shared" si="328"/>
        <v>14.299999999999999</v>
      </c>
      <c r="M5316" s="37">
        <f t="shared" si="329"/>
        <v>13.899999999999999</v>
      </c>
      <c r="O5316">
        <v>-1.7825462E-2</v>
      </c>
      <c r="P5316">
        <v>0.50168482999999997</v>
      </c>
      <c r="Q5316">
        <v>0.113520947</v>
      </c>
      <c r="S5316" t="s">
        <v>23548</v>
      </c>
      <c r="T5316" t="s">
        <v>15950</v>
      </c>
      <c r="U5316" t="s">
        <v>15951</v>
      </c>
      <c r="V5316" t="s">
        <v>15952</v>
      </c>
      <c r="W5316">
        <v>7235</v>
      </c>
      <c r="X5316">
        <v>6795</v>
      </c>
      <c r="Y5316">
        <v>7516</v>
      </c>
      <c r="Z5316">
        <v>6506</v>
      </c>
      <c r="AA5316">
        <v>6868</v>
      </c>
      <c r="AB5316">
        <v>5858</v>
      </c>
      <c r="AD5316" s="31">
        <f t="shared" si="330"/>
        <v>7182</v>
      </c>
      <c r="AE5316" s="31">
        <f t="shared" si="331"/>
        <v>6410.666666666667</v>
      </c>
      <c r="AG5316">
        <v>-0.16578752699999999</v>
      </c>
      <c r="AH5316">
        <v>5.7724416000000001E-2</v>
      </c>
      <c r="AI5316">
        <v>0.126583112</v>
      </c>
    </row>
    <row r="5317" spans="2:35" x14ac:dyDescent="0.2">
      <c r="B5317" t="s">
        <v>29632</v>
      </c>
      <c r="C5317" t="s">
        <v>35856</v>
      </c>
      <c r="D5317" t="s">
        <v>15955</v>
      </c>
      <c r="E5317">
        <v>213.8</v>
      </c>
      <c r="F5317">
        <v>230.5</v>
      </c>
      <c r="G5317">
        <v>214</v>
      </c>
      <c r="H5317">
        <v>203.7</v>
      </c>
      <c r="I5317">
        <v>205.9</v>
      </c>
      <c r="J5317">
        <v>222.1</v>
      </c>
      <c r="L5317" s="37">
        <f t="shared" ref="L5317:L5380" si="332">AVERAGE(E5317:G5317)</f>
        <v>219.43333333333331</v>
      </c>
      <c r="M5317" s="37">
        <f t="shared" ref="M5317:M5380" si="333">AVERAGE(H5317:J5317)</f>
        <v>210.56666666666669</v>
      </c>
      <c r="O5317">
        <v>-1.7534897000000001E-2</v>
      </c>
      <c r="P5317">
        <v>0.507478074</v>
      </c>
      <c r="Q5317">
        <v>0.100164476</v>
      </c>
      <c r="S5317" t="s">
        <v>23549</v>
      </c>
      <c r="T5317" t="s">
        <v>15953</v>
      </c>
      <c r="U5317" t="s">
        <v>15954</v>
      </c>
      <c r="V5317" t="s">
        <v>15955</v>
      </c>
      <c r="W5317">
        <v>132609</v>
      </c>
      <c r="X5317">
        <v>150605</v>
      </c>
      <c r="Y5317">
        <v>112312</v>
      </c>
      <c r="Z5317">
        <v>84644</v>
      </c>
      <c r="AA5317">
        <v>111232</v>
      </c>
      <c r="AB5317">
        <v>120475</v>
      </c>
      <c r="AD5317" s="31">
        <f t="shared" ref="AD5317:AD5380" si="334">AVERAGE(W5317:Y5317)</f>
        <v>131842</v>
      </c>
      <c r="AE5317" s="31">
        <f t="shared" ref="AE5317:AE5380" si="335">AVERAGE(Z5317:AB5317)</f>
        <v>105450.33333333333</v>
      </c>
      <c r="AG5317">
        <v>-0.32789167899999999</v>
      </c>
      <c r="AH5317">
        <v>5.2800114000000002E-2</v>
      </c>
      <c r="AI5317">
        <v>0.109451798</v>
      </c>
    </row>
    <row r="5318" spans="2:35" x14ac:dyDescent="0.2">
      <c r="B5318" t="s">
        <v>29633</v>
      </c>
      <c r="C5318" t="s">
        <v>35857</v>
      </c>
      <c r="D5318" t="s">
        <v>15958</v>
      </c>
      <c r="E5318">
        <v>307.89999999999998</v>
      </c>
      <c r="F5318">
        <v>327.39999999999998</v>
      </c>
      <c r="G5318">
        <v>320.89999999999998</v>
      </c>
      <c r="H5318">
        <v>316.89999999999998</v>
      </c>
      <c r="I5318">
        <v>316.3</v>
      </c>
      <c r="J5318">
        <v>311.89999999999998</v>
      </c>
      <c r="L5318" s="37">
        <f t="shared" si="332"/>
        <v>318.73333333333329</v>
      </c>
      <c r="M5318" s="37">
        <f t="shared" si="333"/>
        <v>315.03333333333336</v>
      </c>
      <c r="O5318">
        <v>-6.2369679999999999E-3</v>
      </c>
      <c r="P5318">
        <v>0.53258056200000004</v>
      </c>
      <c r="Q5318">
        <v>5.3639763999999999E-2</v>
      </c>
      <c r="S5318" t="s">
        <v>23550</v>
      </c>
      <c r="T5318" t="s">
        <v>15956</v>
      </c>
      <c r="U5318" t="s">
        <v>15957</v>
      </c>
      <c r="V5318" t="s">
        <v>15958</v>
      </c>
      <c r="W5318">
        <v>12571</v>
      </c>
      <c r="X5318">
        <v>9749</v>
      </c>
      <c r="Y5318">
        <v>10912</v>
      </c>
      <c r="Z5318">
        <v>8264</v>
      </c>
      <c r="AA5318">
        <v>9066</v>
      </c>
      <c r="AB5318">
        <v>8722</v>
      </c>
      <c r="AD5318" s="31">
        <f t="shared" si="334"/>
        <v>11077.333333333334</v>
      </c>
      <c r="AE5318" s="31">
        <f t="shared" si="335"/>
        <v>8684</v>
      </c>
      <c r="AG5318">
        <v>-0.34438666499999998</v>
      </c>
      <c r="AH5318">
        <v>2.8212814999999999E-2</v>
      </c>
      <c r="AI5318">
        <v>2.3592472E-2</v>
      </c>
    </row>
    <row r="5319" spans="2:35" x14ac:dyDescent="0.2">
      <c r="B5319" t="s">
        <v>29634</v>
      </c>
      <c r="C5319" t="s">
        <v>35858</v>
      </c>
      <c r="D5319" t="s">
        <v>15961</v>
      </c>
      <c r="E5319">
        <v>54.7</v>
      </c>
      <c r="F5319">
        <v>53.9</v>
      </c>
      <c r="G5319">
        <v>53.7</v>
      </c>
      <c r="H5319">
        <v>52.9</v>
      </c>
      <c r="I5319">
        <v>48.7</v>
      </c>
      <c r="J5319">
        <v>48.2</v>
      </c>
      <c r="L5319" s="37">
        <f t="shared" si="332"/>
        <v>54.1</v>
      </c>
      <c r="M5319" s="37">
        <f t="shared" si="333"/>
        <v>49.933333333333337</v>
      </c>
      <c r="O5319">
        <v>-0.124426674</v>
      </c>
      <c r="P5319">
        <v>8.6427455E-2</v>
      </c>
      <c r="Q5319">
        <v>1.6185298939999999</v>
      </c>
      <c r="S5319" t="s">
        <v>23551</v>
      </c>
      <c r="T5319" t="s">
        <v>15959</v>
      </c>
      <c r="U5319" t="s">
        <v>15960</v>
      </c>
      <c r="V5319" t="s">
        <v>15961</v>
      </c>
      <c r="W5319">
        <v>1128</v>
      </c>
      <c r="X5319">
        <v>1487</v>
      </c>
      <c r="Y5319">
        <v>1265</v>
      </c>
      <c r="Z5319">
        <v>934</v>
      </c>
      <c r="AA5319">
        <v>1305</v>
      </c>
      <c r="AB5319">
        <v>1003</v>
      </c>
      <c r="AD5319" s="31">
        <f t="shared" si="334"/>
        <v>1293.3333333333333</v>
      </c>
      <c r="AE5319" s="31">
        <f t="shared" si="335"/>
        <v>1080.6666666666667</v>
      </c>
      <c r="AG5319">
        <v>-0.26514774400000002</v>
      </c>
      <c r="AH5319">
        <v>6.8758455999999996E-2</v>
      </c>
      <c r="AI5319">
        <v>0.16335702599999999</v>
      </c>
    </row>
    <row r="5320" spans="2:35" x14ac:dyDescent="0.2">
      <c r="B5320" t="s">
        <v>29635</v>
      </c>
      <c r="C5320" t="s">
        <v>35859</v>
      </c>
      <c r="D5320" t="s">
        <v>15964</v>
      </c>
      <c r="E5320">
        <v>56</v>
      </c>
      <c r="F5320">
        <v>49.5</v>
      </c>
      <c r="G5320">
        <v>53.1</v>
      </c>
      <c r="H5320">
        <v>53.6</v>
      </c>
      <c r="I5320">
        <v>44.4</v>
      </c>
      <c r="J5320">
        <v>46.7</v>
      </c>
      <c r="L5320" s="37">
        <f t="shared" si="332"/>
        <v>52.866666666666667</v>
      </c>
      <c r="M5320" s="37">
        <f t="shared" si="333"/>
        <v>48.233333333333327</v>
      </c>
      <c r="O5320">
        <v>-0.17360587099999999</v>
      </c>
      <c r="P5320">
        <v>6.2313601000000003E-2</v>
      </c>
      <c r="Q5320">
        <v>1.8859484120000001</v>
      </c>
      <c r="S5320" t="s">
        <v>23552</v>
      </c>
      <c r="T5320" t="s">
        <v>15962</v>
      </c>
      <c r="U5320" t="s">
        <v>15963</v>
      </c>
      <c r="V5320" t="s">
        <v>15964</v>
      </c>
      <c r="W5320">
        <v>1556</v>
      </c>
      <c r="X5320">
        <v>1419</v>
      </c>
      <c r="Y5320">
        <v>1660</v>
      </c>
      <c r="Z5320">
        <v>1221</v>
      </c>
      <c r="AA5320">
        <v>1412</v>
      </c>
      <c r="AB5320">
        <v>1382</v>
      </c>
      <c r="AD5320" s="31">
        <f t="shared" si="334"/>
        <v>1545</v>
      </c>
      <c r="AE5320" s="31">
        <f t="shared" si="335"/>
        <v>1338.3333333333333</v>
      </c>
      <c r="AG5320">
        <v>-0.20711299599999999</v>
      </c>
      <c r="AH5320">
        <v>4.5655066000000001E-2</v>
      </c>
      <c r="AI5320">
        <v>8.6739204E-2</v>
      </c>
    </row>
    <row r="5321" spans="2:35" x14ac:dyDescent="0.2">
      <c r="B5321" t="s">
        <v>29636</v>
      </c>
      <c r="C5321" t="s">
        <v>35860</v>
      </c>
      <c r="D5321" t="s">
        <v>15967</v>
      </c>
      <c r="E5321">
        <v>48.8</v>
      </c>
      <c r="F5321">
        <v>48.7</v>
      </c>
      <c r="G5321">
        <v>51.8</v>
      </c>
      <c r="H5321">
        <v>51.6</v>
      </c>
      <c r="I5321">
        <v>52.1</v>
      </c>
      <c r="J5321">
        <v>53</v>
      </c>
      <c r="L5321" s="37">
        <f t="shared" si="332"/>
        <v>49.766666666666673</v>
      </c>
      <c r="M5321" s="37">
        <f t="shared" si="333"/>
        <v>52.233333333333327</v>
      </c>
      <c r="O5321">
        <v>7.4931410000000004E-2</v>
      </c>
      <c r="P5321">
        <v>0.25741742000000001</v>
      </c>
      <c r="Q5321">
        <v>0.69677258200000003</v>
      </c>
      <c r="S5321" t="s">
        <v>23553</v>
      </c>
      <c r="T5321" t="s">
        <v>15965</v>
      </c>
      <c r="U5321" t="s">
        <v>15966</v>
      </c>
      <c r="V5321" t="s">
        <v>15967</v>
      </c>
      <c r="W5321">
        <v>60471</v>
      </c>
      <c r="X5321">
        <v>54268</v>
      </c>
      <c r="Y5321">
        <v>49987</v>
      </c>
      <c r="Z5321">
        <v>35687</v>
      </c>
      <c r="AA5321">
        <v>43465</v>
      </c>
      <c r="AB5321">
        <v>46277</v>
      </c>
      <c r="AD5321" s="31">
        <f t="shared" si="334"/>
        <v>54908.666666666664</v>
      </c>
      <c r="AE5321" s="31">
        <f t="shared" si="335"/>
        <v>41809.666666666664</v>
      </c>
      <c r="AG5321">
        <v>-0.397450003</v>
      </c>
      <c r="AH5321">
        <v>2.8212814999999999E-2</v>
      </c>
      <c r="AI5321">
        <v>2.3348331999999999E-2</v>
      </c>
    </row>
    <row r="5322" spans="2:35" x14ac:dyDescent="0.2">
      <c r="B5322" t="s">
        <v>29637</v>
      </c>
      <c r="C5322" t="s">
        <v>35861</v>
      </c>
      <c r="D5322" t="s">
        <v>15970</v>
      </c>
      <c r="E5322">
        <v>72.8</v>
      </c>
      <c r="F5322">
        <v>70.099999999999994</v>
      </c>
      <c r="G5322">
        <v>75.5</v>
      </c>
      <c r="H5322">
        <v>87</v>
      </c>
      <c r="I5322">
        <v>71.599999999999994</v>
      </c>
      <c r="J5322">
        <v>80</v>
      </c>
      <c r="L5322" s="37">
        <f t="shared" si="332"/>
        <v>72.8</v>
      </c>
      <c r="M5322" s="37">
        <f t="shared" si="333"/>
        <v>79.533333333333331</v>
      </c>
      <c r="O5322">
        <v>7.4090743000000001E-2</v>
      </c>
      <c r="P5322">
        <v>0.263787092</v>
      </c>
      <c r="Q5322">
        <v>0.677093477</v>
      </c>
      <c r="S5322" t="s">
        <v>23554</v>
      </c>
      <c r="T5322" t="s">
        <v>15968</v>
      </c>
      <c r="U5322" t="s">
        <v>15969</v>
      </c>
      <c r="V5322" t="s">
        <v>15970</v>
      </c>
      <c r="W5322">
        <v>1343</v>
      </c>
      <c r="X5322">
        <v>640</v>
      </c>
      <c r="Y5322">
        <v>1079</v>
      </c>
      <c r="Z5322">
        <v>1042</v>
      </c>
      <c r="AA5322">
        <v>1026</v>
      </c>
      <c r="AB5322">
        <v>1052</v>
      </c>
      <c r="AD5322" s="31">
        <f t="shared" si="334"/>
        <v>1020.6666666666666</v>
      </c>
      <c r="AE5322" s="31">
        <f t="shared" si="335"/>
        <v>1040</v>
      </c>
      <c r="AG5322">
        <v>9.2740910999999995E-2</v>
      </c>
      <c r="AH5322">
        <v>0.21082785200000001</v>
      </c>
      <c r="AI5322">
        <v>0.74125619799999998</v>
      </c>
    </row>
    <row r="5323" spans="2:35" x14ac:dyDescent="0.2">
      <c r="B5323" t="s">
        <v>29638</v>
      </c>
      <c r="C5323" t="s">
        <v>35862</v>
      </c>
      <c r="D5323" t="s">
        <v>15973</v>
      </c>
      <c r="E5323">
        <v>10.4</v>
      </c>
      <c r="F5323">
        <v>9.8000000000000007</v>
      </c>
      <c r="G5323">
        <v>8.8000000000000007</v>
      </c>
      <c r="H5323">
        <v>11.6</v>
      </c>
      <c r="I5323">
        <v>8.8000000000000007</v>
      </c>
      <c r="J5323">
        <v>9.8000000000000007</v>
      </c>
      <c r="L5323" s="37">
        <f t="shared" si="332"/>
        <v>9.6666666666666679</v>
      </c>
      <c r="M5323" s="37">
        <f t="shared" si="333"/>
        <v>10.066666666666666</v>
      </c>
      <c r="O5323">
        <v>4.0891675000000002E-2</v>
      </c>
      <c r="P5323">
        <v>0.47305150200000001</v>
      </c>
      <c r="Q5323">
        <v>0.168178359</v>
      </c>
      <c r="S5323" t="s">
        <v>23555</v>
      </c>
      <c r="T5323" t="s">
        <v>15971</v>
      </c>
      <c r="U5323" t="s">
        <v>15972</v>
      </c>
      <c r="V5323" t="s">
        <v>15973</v>
      </c>
      <c r="W5323">
        <v>1501</v>
      </c>
      <c r="X5323">
        <v>1010</v>
      </c>
      <c r="Y5323">
        <v>1797</v>
      </c>
      <c r="Z5323">
        <v>1634</v>
      </c>
      <c r="AA5323">
        <v>2125</v>
      </c>
      <c r="AB5323">
        <v>1523</v>
      </c>
      <c r="AD5323" s="31">
        <f t="shared" si="334"/>
        <v>1436</v>
      </c>
      <c r="AE5323" s="31">
        <f t="shared" si="335"/>
        <v>1760.6666666666667</v>
      </c>
      <c r="AG5323">
        <v>0.31897236299999998</v>
      </c>
      <c r="AH5323">
        <v>8.9306672000000004E-2</v>
      </c>
      <c r="AI5323">
        <v>0.23772868799999999</v>
      </c>
    </row>
    <row r="5324" spans="2:35" x14ac:dyDescent="0.2">
      <c r="B5324" t="s">
        <v>29639</v>
      </c>
      <c r="C5324" t="s">
        <v>35863</v>
      </c>
      <c r="D5324" t="s">
        <v>15976</v>
      </c>
      <c r="E5324">
        <v>108.8</v>
      </c>
      <c r="F5324">
        <v>107.1</v>
      </c>
      <c r="G5324">
        <v>110.8</v>
      </c>
      <c r="H5324">
        <v>115.8</v>
      </c>
      <c r="I5324">
        <v>114.5</v>
      </c>
      <c r="J5324">
        <v>113.1</v>
      </c>
      <c r="L5324" s="37">
        <f t="shared" si="332"/>
        <v>108.89999999999999</v>
      </c>
      <c r="M5324" s="37">
        <f t="shared" si="333"/>
        <v>114.46666666666665</v>
      </c>
      <c r="O5324">
        <v>7.5796742E-2</v>
      </c>
      <c r="P5324">
        <v>0.14285107899999999</v>
      </c>
      <c r="Q5324">
        <v>1.196236761</v>
      </c>
      <c r="S5324" t="s">
        <v>23556</v>
      </c>
      <c r="T5324" t="s">
        <v>15974</v>
      </c>
      <c r="U5324" t="s">
        <v>15975</v>
      </c>
      <c r="V5324" t="s">
        <v>15976</v>
      </c>
      <c r="W5324">
        <v>231733</v>
      </c>
      <c r="X5324">
        <v>216771</v>
      </c>
      <c r="Y5324">
        <v>224471</v>
      </c>
      <c r="Z5324">
        <v>172311</v>
      </c>
      <c r="AA5324">
        <v>210742</v>
      </c>
      <c r="AB5324">
        <v>198452</v>
      </c>
      <c r="AD5324" s="31">
        <f t="shared" si="334"/>
        <v>224325</v>
      </c>
      <c r="AE5324" s="31">
        <f t="shared" si="335"/>
        <v>193835</v>
      </c>
      <c r="AG5324">
        <v>-0.21529385700000001</v>
      </c>
      <c r="AH5324">
        <v>4.1963608999999999E-2</v>
      </c>
      <c r="AI5324">
        <v>7.4623785999999998E-2</v>
      </c>
    </row>
    <row r="5325" spans="2:35" x14ac:dyDescent="0.2">
      <c r="B5325" t="s">
        <v>29640</v>
      </c>
      <c r="C5325" t="s">
        <v>35864</v>
      </c>
      <c r="D5325" t="s">
        <v>15979</v>
      </c>
      <c r="E5325">
        <v>118.2</v>
      </c>
      <c r="F5325">
        <v>119.5</v>
      </c>
      <c r="G5325">
        <v>121.4</v>
      </c>
      <c r="H5325">
        <v>125</v>
      </c>
      <c r="I5325">
        <v>132</v>
      </c>
      <c r="J5325">
        <v>122.4</v>
      </c>
      <c r="L5325" s="37">
        <f t="shared" si="332"/>
        <v>119.7</v>
      </c>
      <c r="M5325" s="37">
        <f t="shared" si="333"/>
        <v>126.46666666666665</v>
      </c>
      <c r="O5325">
        <v>9.7253226999999998E-2</v>
      </c>
      <c r="P5325">
        <v>0.126312642</v>
      </c>
      <c r="Q5325">
        <v>1.2977911520000001</v>
      </c>
      <c r="S5325" t="s">
        <v>23557</v>
      </c>
      <c r="T5325" t="s">
        <v>15977</v>
      </c>
      <c r="U5325" t="s">
        <v>15978</v>
      </c>
      <c r="V5325" t="s">
        <v>15979</v>
      </c>
      <c r="W5325">
        <v>160308</v>
      </c>
      <c r="X5325">
        <v>136954</v>
      </c>
      <c r="Y5325">
        <v>73815</v>
      </c>
      <c r="Z5325">
        <v>57132</v>
      </c>
      <c r="AA5325">
        <v>68312</v>
      </c>
      <c r="AB5325">
        <v>69641</v>
      </c>
      <c r="AD5325" s="31">
        <f t="shared" si="334"/>
        <v>123692.33333333333</v>
      </c>
      <c r="AE5325" s="31">
        <f t="shared" si="335"/>
        <v>65028.333333333336</v>
      </c>
      <c r="AG5325">
        <v>-0.85864434899999997</v>
      </c>
      <c r="AH5325">
        <v>2.8613E-2</v>
      </c>
      <c r="AI5325">
        <v>2.7661234E-2</v>
      </c>
    </row>
    <row r="5326" spans="2:35" x14ac:dyDescent="0.2">
      <c r="B5326" t="s">
        <v>29641</v>
      </c>
      <c r="C5326" t="s">
        <v>35865</v>
      </c>
      <c r="D5326" t="s">
        <v>15982</v>
      </c>
      <c r="E5326">
        <v>47.9</v>
      </c>
      <c r="F5326">
        <v>50.5</v>
      </c>
      <c r="G5326">
        <v>45.8</v>
      </c>
      <c r="H5326">
        <v>42.3</v>
      </c>
      <c r="I5326">
        <v>46.3</v>
      </c>
      <c r="J5326">
        <v>46.6</v>
      </c>
      <c r="L5326" s="37">
        <f t="shared" si="332"/>
        <v>48.066666666666663</v>
      </c>
      <c r="M5326" s="37">
        <f t="shared" si="333"/>
        <v>45.066666666666663</v>
      </c>
      <c r="O5326">
        <v>-1.9625225E-2</v>
      </c>
      <c r="P5326">
        <v>0.49801306699999998</v>
      </c>
      <c r="Q5326">
        <v>0.12302655899999999</v>
      </c>
      <c r="S5326" t="s">
        <v>23558</v>
      </c>
      <c r="T5326" t="s">
        <v>15980</v>
      </c>
      <c r="U5326" t="s">
        <v>15981</v>
      </c>
      <c r="V5326" t="s">
        <v>15982</v>
      </c>
      <c r="W5326">
        <v>2091</v>
      </c>
      <c r="X5326">
        <v>2089</v>
      </c>
      <c r="Y5326">
        <v>2203</v>
      </c>
      <c r="Z5326">
        <v>1515</v>
      </c>
      <c r="AA5326">
        <v>1746</v>
      </c>
      <c r="AB5326">
        <v>1584</v>
      </c>
      <c r="AD5326" s="31">
        <f t="shared" si="334"/>
        <v>2127.6666666666665</v>
      </c>
      <c r="AE5326" s="31">
        <f t="shared" si="335"/>
        <v>1615</v>
      </c>
      <c r="AG5326">
        <v>-0.39984378700000001</v>
      </c>
      <c r="AH5326">
        <v>2.7945055E-2</v>
      </c>
      <c r="AI5326">
        <v>3.5056330000000002E-3</v>
      </c>
    </row>
    <row r="5327" spans="2:35" x14ac:dyDescent="0.2">
      <c r="B5327" t="s">
        <v>29642</v>
      </c>
      <c r="C5327" t="s">
        <v>35866</v>
      </c>
      <c r="D5327" t="s">
        <v>15985</v>
      </c>
      <c r="E5327">
        <v>34</v>
      </c>
      <c r="F5327">
        <v>37.6</v>
      </c>
      <c r="G5327">
        <v>34.4</v>
      </c>
      <c r="H5327">
        <v>33.9</v>
      </c>
      <c r="I5327">
        <v>33.4</v>
      </c>
      <c r="J5327">
        <v>29.5</v>
      </c>
      <c r="L5327" s="37">
        <f t="shared" si="332"/>
        <v>35.333333333333336</v>
      </c>
      <c r="M5327" s="37">
        <f t="shared" si="333"/>
        <v>32.266666666666666</v>
      </c>
      <c r="O5327">
        <v>-0.12371684400000001</v>
      </c>
      <c r="P5327">
        <v>0.16329429500000001</v>
      </c>
      <c r="Q5327">
        <v>1.083419758</v>
      </c>
      <c r="S5327" t="s">
        <v>23559</v>
      </c>
      <c r="T5327" t="s">
        <v>15983</v>
      </c>
      <c r="U5327" t="s">
        <v>15984</v>
      </c>
      <c r="V5327" t="s">
        <v>15985</v>
      </c>
      <c r="W5327">
        <v>22636</v>
      </c>
      <c r="X5327">
        <v>20294</v>
      </c>
      <c r="Y5327">
        <v>21961</v>
      </c>
      <c r="Z5327">
        <v>15947</v>
      </c>
      <c r="AA5327">
        <v>17435</v>
      </c>
      <c r="AB5327">
        <v>15661</v>
      </c>
      <c r="AD5327" s="31">
        <f t="shared" si="334"/>
        <v>21630.333333333332</v>
      </c>
      <c r="AE5327" s="31">
        <f t="shared" si="335"/>
        <v>16347.666666666666</v>
      </c>
      <c r="AG5327">
        <v>-0.40405609999999997</v>
      </c>
      <c r="AH5327">
        <v>2.7945055E-2</v>
      </c>
      <c r="AI5327">
        <v>3.4802710000000001E-3</v>
      </c>
    </row>
    <row r="5328" spans="2:35" x14ac:dyDescent="0.2">
      <c r="B5328" t="s">
        <v>29643</v>
      </c>
      <c r="C5328" t="s">
        <v>35867</v>
      </c>
      <c r="D5328" t="s">
        <v>15988</v>
      </c>
      <c r="E5328">
        <v>99.3</v>
      </c>
      <c r="F5328">
        <v>96</v>
      </c>
      <c r="G5328">
        <v>101.7</v>
      </c>
      <c r="H5328">
        <v>94.9</v>
      </c>
      <c r="I5328">
        <v>97.8</v>
      </c>
      <c r="J5328">
        <v>96.4</v>
      </c>
      <c r="L5328" s="37">
        <f t="shared" si="332"/>
        <v>99</v>
      </c>
      <c r="M5328" s="37">
        <f t="shared" si="333"/>
        <v>96.366666666666674</v>
      </c>
      <c r="O5328">
        <v>-2.5074262999999999E-2</v>
      </c>
      <c r="P5328">
        <v>0.42502868700000002</v>
      </c>
      <c r="Q5328">
        <v>0.26836652100000002</v>
      </c>
      <c r="S5328" t="s">
        <v>23560</v>
      </c>
      <c r="T5328" t="s">
        <v>15986</v>
      </c>
      <c r="U5328" t="s">
        <v>15987</v>
      </c>
      <c r="V5328" t="s">
        <v>15988</v>
      </c>
      <c r="W5328">
        <v>146921</v>
      </c>
      <c r="X5328">
        <v>127561</v>
      </c>
      <c r="Y5328">
        <v>140516</v>
      </c>
      <c r="Z5328">
        <v>100092</v>
      </c>
      <c r="AA5328">
        <v>116574</v>
      </c>
      <c r="AB5328">
        <v>110657</v>
      </c>
      <c r="AD5328" s="31">
        <f t="shared" si="334"/>
        <v>138332.66666666666</v>
      </c>
      <c r="AE5328" s="31">
        <f t="shared" si="335"/>
        <v>109107.66666666667</v>
      </c>
      <c r="AG5328">
        <v>-0.34276496899999997</v>
      </c>
      <c r="AH5328">
        <v>2.7945055E-2</v>
      </c>
      <c r="AI5328">
        <v>1.32202E-2</v>
      </c>
    </row>
    <row r="5329" spans="2:35" x14ac:dyDescent="0.2">
      <c r="B5329" t="s">
        <v>29644</v>
      </c>
      <c r="C5329" t="s">
        <v>35868</v>
      </c>
      <c r="D5329" t="s">
        <v>15991</v>
      </c>
      <c r="E5329">
        <v>55.2</v>
      </c>
      <c r="F5329">
        <v>55.8</v>
      </c>
      <c r="G5329">
        <v>58.4</v>
      </c>
      <c r="H5329">
        <v>54.2</v>
      </c>
      <c r="I5329">
        <v>57.7</v>
      </c>
      <c r="J5329">
        <v>54.7</v>
      </c>
      <c r="L5329" s="37">
        <f t="shared" si="332"/>
        <v>56.466666666666669</v>
      </c>
      <c r="M5329" s="37">
        <f t="shared" si="333"/>
        <v>55.533333333333339</v>
      </c>
      <c r="O5329">
        <v>-8.7157740000000008E-3</v>
      </c>
      <c r="P5329">
        <v>0.52013784399999996</v>
      </c>
      <c r="Q5329">
        <v>7.7483532999999993E-2</v>
      </c>
      <c r="S5329" t="s">
        <v>23561</v>
      </c>
      <c r="T5329" t="s">
        <v>15989</v>
      </c>
      <c r="U5329" t="s">
        <v>15990</v>
      </c>
      <c r="V5329" t="s">
        <v>15991</v>
      </c>
      <c r="W5329">
        <v>60516</v>
      </c>
      <c r="X5329">
        <v>56874</v>
      </c>
      <c r="Y5329">
        <v>53214</v>
      </c>
      <c r="Z5329">
        <v>39882</v>
      </c>
      <c r="AA5329">
        <v>46822</v>
      </c>
      <c r="AB5329">
        <v>44296</v>
      </c>
      <c r="AD5329" s="31">
        <f t="shared" si="334"/>
        <v>56868</v>
      </c>
      <c r="AE5329" s="31">
        <f t="shared" si="335"/>
        <v>43666.666666666664</v>
      </c>
      <c r="AG5329">
        <v>-0.38226367</v>
      </c>
      <c r="AH5329">
        <v>2.7945055E-2</v>
      </c>
      <c r="AI5329">
        <v>7.8292239999999992E-3</v>
      </c>
    </row>
    <row r="5330" spans="2:35" x14ac:dyDescent="0.2">
      <c r="B5330" t="s">
        <v>29645</v>
      </c>
      <c r="C5330" t="s">
        <v>35869</v>
      </c>
      <c r="D5330" t="s">
        <v>15994</v>
      </c>
      <c r="E5330">
        <v>214.7</v>
      </c>
      <c r="F5330">
        <v>228.6</v>
      </c>
      <c r="G5330">
        <v>230.2</v>
      </c>
      <c r="H5330">
        <v>211.1</v>
      </c>
      <c r="I5330">
        <v>227</v>
      </c>
      <c r="J5330">
        <v>225.1</v>
      </c>
      <c r="L5330" s="37">
        <f t="shared" si="332"/>
        <v>224.5</v>
      </c>
      <c r="M5330" s="37">
        <f t="shared" si="333"/>
        <v>221.06666666666669</v>
      </c>
      <c r="O5330">
        <v>5.9792839999999996E-3</v>
      </c>
      <c r="P5330">
        <v>0.53839820299999996</v>
      </c>
      <c r="Q5330">
        <v>4.1745364E-2</v>
      </c>
      <c r="S5330" t="s">
        <v>23562</v>
      </c>
      <c r="T5330" t="s">
        <v>15992</v>
      </c>
      <c r="U5330" t="s">
        <v>15993</v>
      </c>
      <c r="V5330" t="s">
        <v>15994</v>
      </c>
      <c r="W5330">
        <v>178369</v>
      </c>
      <c r="X5330">
        <v>185750</v>
      </c>
      <c r="Y5330">
        <v>159888</v>
      </c>
      <c r="Z5330">
        <v>122461</v>
      </c>
      <c r="AA5330">
        <v>135405</v>
      </c>
      <c r="AB5330">
        <v>143226</v>
      </c>
      <c r="AD5330" s="31">
        <f t="shared" si="334"/>
        <v>174669</v>
      </c>
      <c r="AE5330" s="31">
        <f t="shared" si="335"/>
        <v>133697.33333333334</v>
      </c>
      <c r="AG5330">
        <v>-0.38579732799999999</v>
      </c>
      <c r="AH5330">
        <v>2.7945055E-2</v>
      </c>
      <c r="AI5330">
        <v>8.8360699999999997E-3</v>
      </c>
    </row>
    <row r="5331" spans="2:35" x14ac:dyDescent="0.2">
      <c r="B5331" t="s">
        <v>29646</v>
      </c>
      <c r="C5331" t="s">
        <v>35870</v>
      </c>
      <c r="D5331" t="s">
        <v>15997</v>
      </c>
      <c r="E5331">
        <v>19.8</v>
      </c>
      <c r="F5331">
        <v>18.5</v>
      </c>
      <c r="G5331">
        <v>19.600000000000001</v>
      </c>
      <c r="H5331">
        <v>22.4</v>
      </c>
      <c r="I5331">
        <v>20.2</v>
      </c>
      <c r="J5331">
        <v>19.7</v>
      </c>
      <c r="L5331" s="37">
        <f t="shared" si="332"/>
        <v>19.3</v>
      </c>
      <c r="M5331" s="37">
        <f t="shared" si="333"/>
        <v>20.766666666666666</v>
      </c>
      <c r="O5331">
        <v>7.4558389000000003E-2</v>
      </c>
      <c r="P5331">
        <v>0.28054310799999999</v>
      </c>
      <c r="Q5331">
        <v>0.62722074699999997</v>
      </c>
      <c r="S5331" t="s">
        <v>23563</v>
      </c>
      <c r="T5331" t="s">
        <v>15995</v>
      </c>
      <c r="U5331" t="s">
        <v>15996</v>
      </c>
      <c r="V5331" t="s">
        <v>15997</v>
      </c>
      <c r="W5331">
        <v>6300</v>
      </c>
      <c r="X5331">
        <v>6599</v>
      </c>
      <c r="Y5331">
        <v>6312</v>
      </c>
      <c r="Z5331">
        <v>4782</v>
      </c>
      <c r="AA5331">
        <v>5587</v>
      </c>
      <c r="AB5331">
        <v>5093</v>
      </c>
      <c r="AD5331" s="31">
        <f t="shared" si="334"/>
        <v>6403.666666666667</v>
      </c>
      <c r="AE5331" s="31">
        <f t="shared" si="335"/>
        <v>5154</v>
      </c>
      <c r="AG5331">
        <v>-0.31583092800000001</v>
      </c>
      <c r="AH5331">
        <v>2.7945055E-2</v>
      </c>
      <c r="AI5331">
        <v>1.1305187E-2</v>
      </c>
    </row>
    <row r="5332" spans="2:35" x14ac:dyDescent="0.2">
      <c r="B5332" t="s">
        <v>29647</v>
      </c>
      <c r="C5332" t="s">
        <v>35871</v>
      </c>
      <c r="D5332" t="s">
        <v>16000</v>
      </c>
      <c r="E5332">
        <v>114.3</v>
      </c>
      <c r="F5332">
        <v>114.9</v>
      </c>
      <c r="G5332">
        <v>118.9</v>
      </c>
      <c r="H5332">
        <v>111.6</v>
      </c>
      <c r="I5332">
        <v>116.6</v>
      </c>
      <c r="J5332">
        <v>117.1</v>
      </c>
      <c r="L5332" s="37">
        <f t="shared" si="332"/>
        <v>116.03333333333335</v>
      </c>
      <c r="M5332" s="37">
        <f t="shared" si="333"/>
        <v>115.09999999999998</v>
      </c>
      <c r="O5332">
        <v>9.8045270000000004E-3</v>
      </c>
      <c r="P5332">
        <v>0.52540735500000002</v>
      </c>
      <c r="Q5332">
        <v>6.7634738999999999E-2</v>
      </c>
      <c r="S5332" t="s">
        <v>23564</v>
      </c>
      <c r="T5332" t="s">
        <v>15998</v>
      </c>
      <c r="U5332" t="s">
        <v>15999</v>
      </c>
      <c r="V5332" t="s">
        <v>16000</v>
      </c>
      <c r="W5332">
        <v>71687</v>
      </c>
      <c r="X5332">
        <v>66382</v>
      </c>
      <c r="Y5332">
        <v>68076</v>
      </c>
      <c r="Z5332">
        <v>50792</v>
      </c>
      <c r="AA5332">
        <v>58766</v>
      </c>
      <c r="AB5332">
        <v>55885</v>
      </c>
      <c r="AD5332" s="31">
        <f t="shared" si="334"/>
        <v>68715</v>
      </c>
      <c r="AE5332" s="31">
        <f t="shared" si="335"/>
        <v>55147.666666666664</v>
      </c>
      <c r="AG5332">
        <v>-0.31920193200000002</v>
      </c>
      <c r="AH5332">
        <v>2.7945055E-2</v>
      </c>
      <c r="AI5332">
        <v>1.1098122E-2</v>
      </c>
    </row>
    <row r="5333" spans="2:35" x14ac:dyDescent="0.2">
      <c r="B5333" t="s">
        <v>29648</v>
      </c>
      <c r="C5333" t="s">
        <v>35872</v>
      </c>
      <c r="D5333" t="s">
        <v>16003</v>
      </c>
      <c r="E5333">
        <v>55.4</v>
      </c>
      <c r="F5333">
        <v>57.1</v>
      </c>
      <c r="G5333">
        <v>61.7</v>
      </c>
      <c r="H5333">
        <v>65.7</v>
      </c>
      <c r="I5333">
        <v>58.2</v>
      </c>
      <c r="J5333">
        <v>58.4</v>
      </c>
      <c r="L5333" s="37">
        <f t="shared" si="332"/>
        <v>58.066666666666663</v>
      </c>
      <c r="M5333" s="37">
        <f t="shared" si="333"/>
        <v>60.766666666666673</v>
      </c>
      <c r="O5333">
        <v>8.4570029999999994E-3</v>
      </c>
      <c r="P5333">
        <v>0.53362725499999997</v>
      </c>
      <c r="Q5333">
        <v>5.1762787999999997E-2</v>
      </c>
      <c r="S5333" t="s">
        <v>23565</v>
      </c>
      <c r="T5333" t="s">
        <v>16001</v>
      </c>
      <c r="U5333" t="s">
        <v>16002</v>
      </c>
      <c r="V5333" t="s">
        <v>16003</v>
      </c>
      <c r="W5333">
        <v>16254</v>
      </c>
      <c r="X5333">
        <v>15268</v>
      </c>
      <c r="Y5333">
        <v>14906</v>
      </c>
      <c r="Z5333">
        <v>13035</v>
      </c>
      <c r="AA5333">
        <v>14498</v>
      </c>
      <c r="AB5333">
        <v>13421</v>
      </c>
      <c r="AD5333" s="31">
        <f t="shared" si="334"/>
        <v>15476</v>
      </c>
      <c r="AE5333" s="31">
        <f t="shared" si="335"/>
        <v>13651.333333333334</v>
      </c>
      <c r="AG5333">
        <v>-0.18148746900000001</v>
      </c>
      <c r="AH5333">
        <v>4.0800415999999999E-2</v>
      </c>
      <c r="AI5333">
        <v>7.0536625000000006E-2</v>
      </c>
    </row>
    <row r="5334" spans="2:35" x14ac:dyDescent="0.2">
      <c r="B5334" t="s">
        <v>29649</v>
      </c>
      <c r="C5334" t="s">
        <v>35873</v>
      </c>
      <c r="D5334" t="s">
        <v>16006</v>
      </c>
      <c r="E5334">
        <v>46.9</v>
      </c>
      <c r="F5334">
        <v>51.1</v>
      </c>
      <c r="G5334">
        <v>49.7</v>
      </c>
      <c r="H5334">
        <v>42</v>
      </c>
      <c r="I5334">
        <v>46.8</v>
      </c>
      <c r="J5334">
        <v>44.9</v>
      </c>
      <c r="L5334" s="37">
        <f t="shared" si="332"/>
        <v>49.233333333333327</v>
      </c>
      <c r="M5334" s="37">
        <f t="shared" si="333"/>
        <v>44.566666666666663</v>
      </c>
      <c r="O5334">
        <v>-0.101866839</v>
      </c>
      <c r="P5334">
        <v>0.21368635799999999</v>
      </c>
      <c r="Q5334">
        <v>0.84644664199999997</v>
      </c>
      <c r="S5334" t="s">
        <v>23566</v>
      </c>
      <c r="T5334" t="s">
        <v>16004</v>
      </c>
      <c r="U5334" t="s">
        <v>16005</v>
      </c>
      <c r="V5334" t="s">
        <v>16006</v>
      </c>
      <c r="W5334">
        <v>2420</v>
      </c>
      <c r="X5334">
        <v>2183</v>
      </c>
      <c r="Y5334">
        <v>1324</v>
      </c>
      <c r="Z5334">
        <v>1073</v>
      </c>
      <c r="AA5334">
        <v>1182</v>
      </c>
      <c r="AB5334">
        <v>1168</v>
      </c>
      <c r="AD5334" s="31">
        <f t="shared" si="334"/>
        <v>1975.6666666666667</v>
      </c>
      <c r="AE5334" s="31">
        <f t="shared" si="335"/>
        <v>1141</v>
      </c>
      <c r="AG5334">
        <v>-0.74643397099999997</v>
      </c>
      <c r="AH5334">
        <v>2.7945055E-2</v>
      </c>
      <c r="AI5334">
        <v>1.8471903000000001E-2</v>
      </c>
    </row>
    <row r="5335" spans="2:35" x14ac:dyDescent="0.2">
      <c r="B5335" t="s">
        <v>29650</v>
      </c>
      <c r="C5335" t="s">
        <v>35874</v>
      </c>
      <c r="D5335" t="s">
        <v>16009</v>
      </c>
      <c r="E5335">
        <v>43.4</v>
      </c>
      <c r="F5335">
        <v>45.4</v>
      </c>
      <c r="G5335">
        <v>42.4</v>
      </c>
      <c r="H5335">
        <v>35.200000000000003</v>
      </c>
      <c r="I5335">
        <v>40</v>
      </c>
      <c r="J5335">
        <v>37.299999999999997</v>
      </c>
      <c r="L5335" s="37">
        <f t="shared" si="332"/>
        <v>43.733333333333327</v>
      </c>
      <c r="M5335" s="37">
        <f t="shared" si="333"/>
        <v>37.5</v>
      </c>
      <c r="O5335">
        <v>-0.15594286600000001</v>
      </c>
      <c r="P5335">
        <v>0.133806965</v>
      </c>
      <c r="Q5335">
        <v>1.2518613249999999</v>
      </c>
      <c r="S5335" t="s">
        <v>23567</v>
      </c>
      <c r="T5335" t="s">
        <v>16007</v>
      </c>
      <c r="U5335" t="s">
        <v>16008</v>
      </c>
      <c r="V5335" t="s">
        <v>16009</v>
      </c>
      <c r="W5335">
        <v>22761</v>
      </c>
      <c r="X5335">
        <v>26574</v>
      </c>
      <c r="Y5335">
        <v>33020</v>
      </c>
      <c r="Z5335">
        <v>24566</v>
      </c>
      <c r="AA5335">
        <v>18369</v>
      </c>
      <c r="AB5335">
        <v>21288</v>
      </c>
      <c r="AD5335" s="31">
        <f t="shared" si="334"/>
        <v>27451.666666666668</v>
      </c>
      <c r="AE5335" s="31">
        <f t="shared" si="335"/>
        <v>21407.666666666668</v>
      </c>
      <c r="AG5335">
        <v>-0.35198099799999999</v>
      </c>
      <c r="AH5335">
        <v>4.6929302999999999E-2</v>
      </c>
      <c r="AI5335">
        <v>9.070222E-2</v>
      </c>
    </row>
    <row r="5336" spans="2:35" x14ac:dyDescent="0.2">
      <c r="B5336" t="s">
        <v>29651</v>
      </c>
      <c r="C5336" t="s">
        <v>35875</v>
      </c>
      <c r="D5336" t="s">
        <v>16012</v>
      </c>
      <c r="E5336">
        <v>13</v>
      </c>
      <c r="F5336">
        <v>13.9</v>
      </c>
      <c r="G5336">
        <v>13.6</v>
      </c>
      <c r="H5336">
        <v>12.4</v>
      </c>
      <c r="I5336">
        <v>12</v>
      </c>
      <c r="J5336">
        <v>12.4</v>
      </c>
      <c r="L5336" s="37">
        <f t="shared" si="332"/>
        <v>13.5</v>
      </c>
      <c r="M5336" s="37">
        <f t="shared" si="333"/>
        <v>12.266666666666666</v>
      </c>
      <c r="O5336">
        <v>-0.13115220799999999</v>
      </c>
      <c r="P5336">
        <v>0.14366438400000001</v>
      </c>
      <c r="Q5336">
        <v>1.1914107279999999</v>
      </c>
      <c r="S5336" t="s">
        <v>23568</v>
      </c>
      <c r="T5336" t="s">
        <v>16010</v>
      </c>
      <c r="U5336" t="s">
        <v>16011</v>
      </c>
      <c r="V5336" t="s">
        <v>16012</v>
      </c>
      <c r="W5336">
        <v>4048</v>
      </c>
      <c r="X5336">
        <v>3834</v>
      </c>
      <c r="Y5336">
        <v>3782</v>
      </c>
      <c r="Z5336">
        <v>3458</v>
      </c>
      <c r="AA5336">
        <v>3605</v>
      </c>
      <c r="AB5336">
        <v>3356</v>
      </c>
      <c r="AD5336" s="31">
        <f t="shared" si="334"/>
        <v>3888</v>
      </c>
      <c r="AE5336" s="31">
        <f t="shared" si="335"/>
        <v>3473</v>
      </c>
      <c r="AG5336">
        <v>-0.16284304899999999</v>
      </c>
      <c r="AH5336">
        <v>4.1901471000000003E-2</v>
      </c>
      <c r="AI5336">
        <v>7.4421492000000006E-2</v>
      </c>
    </row>
    <row r="5337" spans="2:35" x14ac:dyDescent="0.2">
      <c r="B5337" t="s">
        <v>29652</v>
      </c>
      <c r="C5337" t="s">
        <v>35876</v>
      </c>
      <c r="D5337" t="s">
        <v>16015</v>
      </c>
      <c r="E5337">
        <v>40.700000000000003</v>
      </c>
      <c r="F5337">
        <v>38.4</v>
      </c>
      <c r="G5337">
        <v>39.200000000000003</v>
      </c>
      <c r="H5337">
        <v>39.6</v>
      </c>
      <c r="I5337">
        <v>36.9</v>
      </c>
      <c r="J5337">
        <v>36.200000000000003</v>
      </c>
      <c r="L5337" s="37">
        <f t="shared" si="332"/>
        <v>39.43333333333333</v>
      </c>
      <c r="M5337" s="37">
        <f t="shared" si="333"/>
        <v>37.56666666666667</v>
      </c>
      <c r="O5337">
        <v>-7.8107127999999998E-2</v>
      </c>
      <c r="P5337">
        <v>0.19089218599999999</v>
      </c>
      <c r="Q5337">
        <v>0.94880096999999997</v>
      </c>
      <c r="S5337" t="s">
        <v>23569</v>
      </c>
      <c r="T5337" t="s">
        <v>16013</v>
      </c>
      <c r="U5337" t="s">
        <v>16014</v>
      </c>
      <c r="V5337" t="s">
        <v>16015</v>
      </c>
      <c r="W5337">
        <v>406</v>
      </c>
      <c r="X5337">
        <v>165</v>
      </c>
      <c r="Y5337">
        <v>142</v>
      </c>
      <c r="Z5337">
        <v>133</v>
      </c>
      <c r="AA5337">
        <v>159</v>
      </c>
      <c r="AB5337">
        <v>149</v>
      </c>
      <c r="AD5337" s="31">
        <f t="shared" si="334"/>
        <v>237.66666666666666</v>
      </c>
      <c r="AE5337" s="31">
        <f t="shared" si="335"/>
        <v>147</v>
      </c>
      <c r="AG5337">
        <v>-0.53135711299999999</v>
      </c>
      <c r="AH5337">
        <v>8.7462940000000003E-2</v>
      </c>
      <c r="AI5337">
        <v>0.230080956</v>
      </c>
    </row>
    <row r="5338" spans="2:35" x14ac:dyDescent="0.2">
      <c r="B5338" t="s">
        <v>29653</v>
      </c>
      <c r="C5338" t="s">
        <v>35877</v>
      </c>
      <c r="D5338" t="s">
        <v>16018</v>
      </c>
      <c r="E5338">
        <v>135.4</v>
      </c>
      <c r="F5338">
        <v>143.69999999999999</v>
      </c>
      <c r="G5338">
        <v>141.80000000000001</v>
      </c>
      <c r="H5338">
        <v>134.4</v>
      </c>
      <c r="I5338">
        <v>133.19999999999999</v>
      </c>
      <c r="J5338">
        <v>129.9</v>
      </c>
      <c r="L5338" s="37">
        <f t="shared" si="332"/>
        <v>140.30000000000001</v>
      </c>
      <c r="M5338" s="37">
        <f t="shared" si="333"/>
        <v>132.5</v>
      </c>
      <c r="O5338">
        <v>-7.7942532999999994E-2</v>
      </c>
      <c r="P5338">
        <v>0.28016651799999998</v>
      </c>
      <c r="Q5338">
        <v>0.62837287600000002</v>
      </c>
      <c r="S5338" t="s">
        <v>23570</v>
      </c>
      <c r="T5338" t="s">
        <v>16016</v>
      </c>
      <c r="U5338" t="s">
        <v>16017</v>
      </c>
      <c r="V5338" t="s">
        <v>16018</v>
      </c>
      <c r="W5338">
        <v>5972</v>
      </c>
      <c r="X5338">
        <v>4930</v>
      </c>
      <c r="Y5338">
        <v>4764</v>
      </c>
      <c r="Z5338">
        <v>4134</v>
      </c>
      <c r="AA5338">
        <v>4557</v>
      </c>
      <c r="AB5338">
        <v>2978</v>
      </c>
      <c r="AD5338" s="31">
        <f t="shared" si="334"/>
        <v>5222</v>
      </c>
      <c r="AE5338" s="31">
        <f t="shared" si="335"/>
        <v>3889.6666666666665</v>
      </c>
      <c r="AG5338">
        <v>-0.44066957099999998</v>
      </c>
      <c r="AH5338">
        <v>3.5945752999999997E-2</v>
      </c>
      <c r="AI5338">
        <v>5.5319222000000001E-2</v>
      </c>
    </row>
    <row r="5339" spans="2:35" x14ac:dyDescent="0.2">
      <c r="B5339" t="s">
        <v>29654</v>
      </c>
      <c r="C5339" t="s">
        <v>35878</v>
      </c>
      <c r="D5339" t="s">
        <v>16021</v>
      </c>
      <c r="E5339">
        <v>395.4</v>
      </c>
      <c r="F5339">
        <v>419</v>
      </c>
      <c r="G5339">
        <v>431.5</v>
      </c>
      <c r="H5339">
        <v>427.5</v>
      </c>
      <c r="I5339">
        <v>439.1</v>
      </c>
      <c r="J5339">
        <v>414.9</v>
      </c>
      <c r="L5339" s="37">
        <f t="shared" si="332"/>
        <v>415.3</v>
      </c>
      <c r="M5339" s="37">
        <f t="shared" si="333"/>
        <v>427.16666666666669</v>
      </c>
      <c r="O5339">
        <v>4.1075202999999998E-2</v>
      </c>
      <c r="P5339">
        <v>0.40472265899999998</v>
      </c>
      <c r="Q5339">
        <v>0.31283279000000003</v>
      </c>
      <c r="S5339" t="s">
        <v>23571</v>
      </c>
      <c r="T5339" t="s">
        <v>16019</v>
      </c>
      <c r="U5339" t="s">
        <v>16020</v>
      </c>
      <c r="V5339" t="s">
        <v>16021</v>
      </c>
      <c r="W5339">
        <v>129003</v>
      </c>
      <c r="X5339">
        <v>113335</v>
      </c>
      <c r="Y5339">
        <v>112605</v>
      </c>
      <c r="Z5339">
        <v>100762</v>
      </c>
      <c r="AA5339">
        <v>105347</v>
      </c>
      <c r="AB5339">
        <v>85134</v>
      </c>
      <c r="AD5339" s="31">
        <f t="shared" si="334"/>
        <v>118314.33333333333</v>
      </c>
      <c r="AE5339" s="31">
        <f t="shared" si="335"/>
        <v>97081</v>
      </c>
      <c r="AG5339">
        <v>-0.28845358399999999</v>
      </c>
      <c r="AH5339">
        <v>3.2979912E-2</v>
      </c>
      <c r="AI5339">
        <v>4.5324344000000003E-2</v>
      </c>
    </row>
    <row r="5340" spans="2:35" x14ac:dyDescent="0.2">
      <c r="B5340" t="s">
        <v>29655</v>
      </c>
      <c r="C5340" t="s">
        <v>35879</v>
      </c>
      <c r="D5340" t="s">
        <v>16024</v>
      </c>
      <c r="E5340">
        <v>56.9</v>
      </c>
      <c r="F5340">
        <v>64.099999999999994</v>
      </c>
      <c r="G5340">
        <v>64.8</v>
      </c>
      <c r="H5340">
        <v>69.400000000000006</v>
      </c>
      <c r="I5340">
        <v>69.900000000000006</v>
      </c>
      <c r="J5340">
        <v>54.8</v>
      </c>
      <c r="L5340" s="37">
        <f t="shared" si="332"/>
        <v>61.933333333333337</v>
      </c>
      <c r="M5340" s="37">
        <f t="shared" si="333"/>
        <v>64.7</v>
      </c>
      <c r="O5340">
        <v>1.3203415E-2</v>
      </c>
      <c r="P5340">
        <v>0.53517266399999996</v>
      </c>
      <c r="Q5340">
        <v>4.7831128000000001E-2</v>
      </c>
      <c r="S5340" t="s">
        <v>23572</v>
      </c>
      <c r="T5340" t="s">
        <v>16022</v>
      </c>
      <c r="U5340" t="s">
        <v>16023</v>
      </c>
      <c r="V5340" t="s">
        <v>16024</v>
      </c>
      <c r="W5340">
        <v>23234</v>
      </c>
      <c r="X5340">
        <v>23598</v>
      </c>
      <c r="Y5340">
        <v>24551</v>
      </c>
      <c r="Z5340">
        <v>22146</v>
      </c>
      <c r="AA5340">
        <v>22711</v>
      </c>
      <c r="AB5340">
        <v>22008</v>
      </c>
      <c r="AD5340" s="31">
        <f t="shared" si="334"/>
        <v>23794.333333333332</v>
      </c>
      <c r="AE5340" s="31">
        <f t="shared" si="335"/>
        <v>22288.333333333332</v>
      </c>
      <c r="AG5340">
        <v>-9.4072838000000006E-2</v>
      </c>
      <c r="AH5340">
        <v>8.7823482999999994E-2</v>
      </c>
      <c r="AI5340">
        <v>0.23176113700000001</v>
      </c>
    </row>
    <row r="5341" spans="2:35" x14ac:dyDescent="0.2">
      <c r="B5341" t="s">
        <v>29656</v>
      </c>
      <c r="C5341" t="s">
        <v>35880</v>
      </c>
      <c r="D5341" t="s">
        <v>16027</v>
      </c>
      <c r="E5341">
        <v>26</v>
      </c>
      <c r="F5341">
        <v>24.3</v>
      </c>
      <c r="G5341">
        <v>25.7</v>
      </c>
      <c r="H5341">
        <v>24.3</v>
      </c>
      <c r="I5341">
        <v>24</v>
      </c>
      <c r="J5341">
        <v>24.3</v>
      </c>
      <c r="L5341" s="37">
        <f t="shared" si="332"/>
        <v>25.333333333333332</v>
      </c>
      <c r="M5341" s="37">
        <f t="shared" si="333"/>
        <v>24.2</v>
      </c>
      <c r="O5341">
        <v>-5.4479619999999999E-2</v>
      </c>
      <c r="P5341">
        <v>0.38899450800000002</v>
      </c>
      <c r="Q5341">
        <v>0.34607127300000001</v>
      </c>
      <c r="S5341" t="s">
        <v>23573</v>
      </c>
      <c r="T5341" t="s">
        <v>16025</v>
      </c>
      <c r="U5341" t="s">
        <v>16026</v>
      </c>
      <c r="V5341" t="s">
        <v>16027</v>
      </c>
      <c r="W5341">
        <v>4865</v>
      </c>
      <c r="X5341">
        <v>2249</v>
      </c>
      <c r="Y5341">
        <v>3789</v>
      </c>
      <c r="Z5341">
        <v>1893</v>
      </c>
      <c r="AA5341">
        <v>2991</v>
      </c>
      <c r="AB5341">
        <v>2329</v>
      </c>
      <c r="AD5341" s="31">
        <f t="shared" si="334"/>
        <v>3634.3333333333335</v>
      </c>
      <c r="AE5341" s="31">
        <f t="shared" si="335"/>
        <v>2404.3333333333335</v>
      </c>
      <c r="AG5341">
        <v>-0.55084254799999999</v>
      </c>
      <c r="AH5341">
        <v>5.9769981999999999E-2</v>
      </c>
      <c r="AI5341">
        <v>0.13358936199999999</v>
      </c>
    </row>
    <row r="5342" spans="2:35" x14ac:dyDescent="0.2">
      <c r="B5342" t="s">
        <v>29657</v>
      </c>
      <c r="C5342" t="s">
        <v>35881</v>
      </c>
      <c r="D5342" t="s">
        <v>16030</v>
      </c>
      <c r="E5342">
        <v>35.5</v>
      </c>
      <c r="F5342">
        <v>35.200000000000003</v>
      </c>
      <c r="G5342">
        <v>35.1</v>
      </c>
      <c r="H5342">
        <v>35</v>
      </c>
      <c r="I5342">
        <v>35</v>
      </c>
      <c r="J5342">
        <v>34.200000000000003</v>
      </c>
      <c r="L5342" s="37">
        <f t="shared" si="332"/>
        <v>35.266666666666673</v>
      </c>
      <c r="M5342" s="37">
        <f t="shared" si="333"/>
        <v>34.733333333333334</v>
      </c>
      <c r="O5342">
        <v>-4.2445829999999997E-3</v>
      </c>
      <c r="P5342">
        <v>0.54441189700000003</v>
      </c>
      <c r="Q5342">
        <v>2.9850534000000001E-2</v>
      </c>
      <c r="S5342" t="s">
        <v>23574</v>
      </c>
      <c r="T5342" t="s">
        <v>16028</v>
      </c>
      <c r="U5342" t="s">
        <v>16029</v>
      </c>
      <c r="V5342" t="s">
        <v>16030</v>
      </c>
      <c r="W5342">
        <v>833</v>
      </c>
      <c r="X5342">
        <v>658</v>
      </c>
      <c r="Y5342">
        <v>618</v>
      </c>
      <c r="Z5342">
        <v>512</v>
      </c>
      <c r="AA5342">
        <v>599</v>
      </c>
      <c r="AB5342">
        <v>518</v>
      </c>
      <c r="AD5342" s="31">
        <f t="shared" si="334"/>
        <v>703</v>
      </c>
      <c r="AE5342" s="31">
        <f t="shared" si="335"/>
        <v>543</v>
      </c>
      <c r="AG5342">
        <v>-0.36411966899999998</v>
      </c>
      <c r="AH5342">
        <v>3.1617442000000003E-2</v>
      </c>
      <c r="AI5342">
        <v>4.0547587000000003E-2</v>
      </c>
    </row>
    <row r="5343" spans="2:35" x14ac:dyDescent="0.2">
      <c r="B5343" t="s">
        <v>29658</v>
      </c>
      <c r="C5343" t="s">
        <v>35882</v>
      </c>
      <c r="D5343" t="s">
        <v>16033</v>
      </c>
      <c r="E5343">
        <v>76.5</v>
      </c>
      <c r="F5343">
        <v>66.2</v>
      </c>
      <c r="G5343">
        <v>72.3</v>
      </c>
      <c r="H5343">
        <v>77.599999999999994</v>
      </c>
      <c r="I5343">
        <v>68.400000000000006</v>
      </c>
      <c r="J5343">
        <v>70.5</v>
      </c>
      <c r="L5343" s="37">
        <f t="shared" si="332"/>
        <v>71.666666666666671</v>
      </c>
      <c r="M5343" s="37">
        <f t="shared" si="333"/>
        <v>72.166666666666671</v>
      </c>
      <c r="O5343">
        <v>-1.359434E-2</v>
      </c>
      <c r="P5343">
        <v>0.50324403900000003</v>
      </c>
      <c r="Q5343">
        <v>0.110175332</v>
      </c>
      <c r="S5343" t="s">
        <v>23575</v>
      </c>
      <c r="T5343" t="s">
        <v>16031</v>
      </c>
      <c r="U5343" t="s">
        <v>16032</v>
      </c>
      <c r="V5343" t="s">
        <v>16033</v>
      </c>
      <c r="W5343">
        <v>13278</v>
      </c>
      <c r="X5343">
        <v>15044</v>
      </c>
      <c r="Y5343">
        <v>16185</v>
      </c>
      <c r="Z5343">
        <v>14162</v>
      </c>
      <c r="AA5343">
        <v>14945</v>
      </c>
      <c r="AB5343">
        <v>14886</v>
      </c>
      <c r="AD5343" s="31">
        <f t="shared" si="334"/>
        <v>14835.666666666666</v>
      </c>
      <c r="AE5343" s="31">
        <f t="shared" si="335"/>
        <v>14664.333333333334</v>
      </c>
      <c r="AG5343">
        <v>-1.2413125000000001E-2</v>
      </c>
      <c r="AH5343">
        <v>0.24430643899999999</v>
      </c>
      <c r="AI5343">
        <v>0.90315198299999999</v>
      </c>
    </row>
    <row r="5344" spans="2:35" x14ac:dyDescent="0.2">
      <c r="B5344" t="s">
        <v>29659</v>
      </c>
      <c r="C5344" t="s">
        <v>35883</v>
      </c>
      <c r="D5344" t="s">
        <v>35884</v>
      </c>
      <c r="E5344">
        <v>34.4</v>
      </c>
      <c r="F5344">
        <v>33.9</v>
      </c>
      <c r="G5344">
        <v>34.1</v>
      </c>
      <c r="H5344">
        <v>33.6</v>
      </c>
      <c r="I5344">
        <v>35.1</v>
      </c>
      <c r="J5344">
        <v>34.9</v>
      </c>
      <c r="L5344" s="37">
        <f t="shared" si="332"/>
        <v>34.133333333333333</v>
      </c>
      <c r="M5344" s="37">
        <f t="shared" si="333"/>
        <v>34.533333333333331</v>
      </c>
      <c r="O5344">
        <v>5.0472316000000003E-2</v>
      </c>
      <c r="P5344">
        <v>0.29641070200000003</v>
      </c>
      <c r="Q5344">
        <v>0.58114901600000002</v>
      </c>
      <c r="S5344" t="s">
        <v>23576</v>
      </c>
      <c r="T5344" t="s">
        <v>16034</v>
      </c>
      <c r="U5344" t="s">
        <v>16035</v>
      </c>
      <c r="V5344" t="s">
        <v>16036</v>
      </c>
      <c r="W5344">
        <v>109423</v>
      </c>
      <c r="X5344">
        <v>93159</v>
      </c>
      <c r="Y5344">
        <v>92574</v>
      </c>
      <c r="Z5344">
        <v>72129</v>
      </c>
      <c r="AA5344">
        <v>78567</v>
      </c>
      <c r="AB5344">
        <v>78685</v>
      </c>
      <c r="AD5344" s="31">
        <f t="shared" si="334"/>
        <v>98385.333333333328</v>
      </c>
      <c r="AE5344" s="31">
        <f t="shared" si="335"/>
        <v>76460.333333333328</v>
      </c>
      <c r="AG5344">
        <v>-0.36051826399999998</v>
      </c>
      <c r="AH5344">
        <v>2.7945055E-2</v>
      </c>
      <c r="AI5344">
        <v>1.0912731E-2</v>
      </c>
    </row>
    <row r="5345" spans="2:35" x14ac:dyDescent="0.2">
      <c r="B5345" t="s">
        <v>29660</v>
      </c>
      <c r="C5345" t="s">
        <v>35885</v>
      </c>
      <c r="D5345" t="s">
        <v>16039</v>
      </c>
      <c r="E5345">
        <v>45</v>
      </c>
      <c r="F5345">
        <v>42.5</v>
      </c>
      <c r="G5345">
        <v>46.3</v>
      </c>
      <c r="H5345">
        <v>41.9</v>
      </c>
      <c r="I5345">
        <v>42.6</v>
      </c>
      <c r="J5345">
        <v>44.8</v>
      </c>
      <c r="L5345" s="37">
        <f t="shared" si="332"/>
        <v>44.6</v>
      </c>
      <c r="M5345" s="37">
        <f t="shared" si="333"/>
        <v>43.1</v>
      </c>
      <c r="O5345">
        <v>-3.5926436999999999E-2</v>
      </c>
      <c r="P5345">
        <v>0.40340533099999998</v>
      </c>
      <c r="Q5345">
        <v>0.31521813599999998</v>
      </c>
      <c r="S5345" t="s">
        <v>23577</v>
      </c>
      <c r="T5345" t="s">
        <v>16037</v>
      </c>
      <c r="U5345" t="s">
        <v>16038</v>
      </c>
      <c r="V5345" t="s">
        <v>16039</v>
      </c>
      <c r="W5345">
        <v>1729</v>
      </c>
      <c r="X5345">
        <v>1835</v>
      </c>
      <c r="Y5345">
        <v>1476</v>
      </c>
      <c r="Z5345">
        <v>1093</v>
      </c>
      <c r="AA5345">
        <v>1164</v>
      </c>
      <c r="AB5345">
        <v>1071</v>
      </c>
      <c r="AD5345" s="31">
        <f t="shared" si="334"/>
        <v>1680</v>
      </c>
      <c r="AE5345" s="31">
        <f t="shared" si="335"/>
        <v>1109.3333333333333</v>
      </c>
      <c r="AG5345">
        <v>-0.59368923799999995</v>
      </c>
      <c r="AH5345">
        <v>2.7945055E-2</v>
      </c>
      <c r="AI5345">
        <v>1.3993440000000001E-3</v>
      </c>
    </row>
    <row r="5346" spans="2:35" x14ac:dyDescent="0.2">
      <c r="B5346" t="s">
        <v>29661</v>
      </c>
      <c r="C5346" t="s">
        <v>35886</v>
      </c>
      <c r="D5346" t="s">
        <v>16042</v>
      </c>
      <c r="E5346">
        <v>12.6</v>
      </c>
      <c r="F5346">
        <v>10.9</v>
      </c>
      <c r="G5346">
        <v>10.9</v>
      </c>
      <c r="H5346">
        <v>11.2</v>
      </c>
      <c r="I5346">
        <v>11.8</v>
      </c>
      <c r="J5346">
        <v>10.9</v>
      </c>
      <c r="L5346" s="37">
        <f t="shared" si="332"/>
        <v>11.466666666666667</v>
      </c>
      <c r="M5346" s="37">
        <f t="shared" si="333"/>
        <v>11.299999999999999</v>
      </c>
      <c r="O5346">
        <v>4.0769084999999997E-2</v>
      </c>
      <c r="P5346">
        <v>0.44446187500000001</v>
      </c>
      <c r="Q5346">
        <v>0.225565498</v>
      </c>
      <c r="S5346" t="s">
        <v>23578</v>
      </c>
      <c r="T5346" t="s">
        <v>16040</v>
      </c>
      <c r="U5346" t="s">
        <v>16041</v>
      </c>
      <c r="V5346" t="s">
        <v>16042</v>
      </c>
      <c r="W5346">
        <v>1151</v>
      </c>
      <c r="X5346">
        <v>493</v>
      </c>
      <c r="Y5346">
        <v>444</v>
      </c>
      <c r="Z5346">
        <v>379</v>
      </c>
      <c r="AA5346">
        <v>469</v>
      </c>
      <c r="AB5346">
        <v>307</v>
      </c>
      <c r="AD5346" s="31">
        <f t="shared" si="334"/>
        <v>696</v>
      </c>
      <c r="AE5346" s="31">
        <f t="shared" si="335"/>
        <v>385</v>
      </c>
      <c r="AG5346">
        <v>-0.73564627500000002</v>
      </c>
      <c r="AH5346">
        <v>5.2398398999999998E-2</v>
      </c>
      <c r="AI5346">
        <v>0.10828489400000001</v>
      </c>
    </row>
    <row r="5347" spans="2:35" x14ac:dyDescent="0.2">
      <c r="B5347" t="s">
        <v>29662</v>
      </c>
      <c r="C5347" t="s">
        <v>35887</v>
      </c>
      <c r="D5347" t="s">
        <v>16045</v>
      </c>
      <c r="E5347">
        <v>11.4</v>
      </c>
      <c r="F5347">
        <v>11.1</v>
      </c>
      <c r="G5347">
        <v>13.1</v>
      </c>
      <c r="H5347">
        <v>24.9</v>
      </c>
      <c r="I5347">
        <v>22</v>
      </c>
      <c r="J5347">
        <v>17.7</v>
      </c>
      <c r="L5347" s="37">
        <f t="shared" si="332"/>
        <v>11.866666666666667</v>
      </c>
      <c r="M5347" s="37">
        <f t="shared" si="333"/>
        <v>21.533333333333331</v>
      </c>
      <c r="O5347">
        <v>0.73244120599999996</v>
      </c>
      <c r="P5347">
        <v>7.9979300000000003E-4</v>
      </c>
      <c r="Q5347">
        <v>5.7559611909999999</v>
      </c>
      <c r="S5347" t="s">
        <v>23579</v>
      </c>
      <c r="T5347" t="s">
        <v>16043</v>
      </c>
      <c r="U5347" t="s">
        <v>16044</v>
      </c>
      <c r="V5347" t="s">
        <v>16045</v>
      </c>
      <c r="W5347">
        <v>1452</v>
      </c>
      <c r="X5347">
        <v>942</v>
      </c>
      <c r="Y5347">
        <v>954</v>
      </c>
      <c r="Z5347">
        <v>489</v>
      </c>
      <c r="AA5347">
        <v>917</v>
      </c>
      <c r="AB5347">
        <v>839</v>
      </c>
      <c r="AD5347" s="31">
        <f t="shared" si="334"/>
        <v>1116</v>
      </c>
      <c r="AE5347" s="31">
        <f t="shared" si="335"/>
        <v>748.33333333333337</v>
      </c>
      <c r="AG5347">
        <v>-0.59808628799999997</v>
      </c>
      <c r="AH5347">
        <v>4.6126757999999997E-2</v>
      </c>
      <c r="AI5347">
        <v>8.8225100000000001E-2</v>
      </c>
    </row>
    <row r="5348" spans="2:35" x14ac:dyDescent="0.2">
      <c r="B5348" t="s">
        <v>29663</v>
      </c>
      <c r="C5348" t="s">
        <v>35888</v>
      </c>
      <c r="D5348" t="s">
        <v>16048</v>
      </c>
      <c r="E5348">
        <v>88.8</v>
      </c>
      <c r="F5348">
        <v>89.5</v>
      </c>
      <c r="G5348">
        <v>87.2</v>
      </c>
      <c r="H5348">
        <v>72.5</v>
      </c>
      <c r="I5348">
        <v>81</v>
      </c>
      <c r="J5348">
        <v>76.7</v>
      </c>
      <c r="L5348" s="37">
        <f t="shared" si="332"/>
        <v>88.5</v>
      </c>
      <c r="M5348" s="37">
        <f t="shared" si="333"/>
        <v>76.733333333333334</v>
      </c>
      <c r="O5348">
        <v>-0.15350409700000001</v>
      </c>
      <c r="P5348">
        <v>3.1982634000000003E-2</v>
      </c>
      <c r="Q5348">
        <v>2.429175882</v>
      </c>
      <c r="S5348" t="s">
        <v>23580</v>
      </c>
      <c r="T5348" t="s">
        <v>16046</v>
      </c>
      <c r="U5348" t="s">
        <v>16047</v>
      </c>
      <c r="V5348" t="s">
        <v>16048</v>
      </c>
      <c r="W5348">
        <v>8690</v>
      </c>
      <c r="X5348">
        <v>5984</v>
      </c>
      <c r="Y5348">
        <v>4364</v>
      </c>
      <c r="Z5348">
        <v>2987</v>
      </c>
      <c r="AA5348">
        <v>3931</v>
      </c>
      <c r="AB5348">
        <v>4165</v>
      </c>
      <c r="AD5348" s="31">
        <f t="shared" si="334"/>
        <v>6346</v>
      </c>
      <c r="AE5348" s="31">
        <f t="shared" si="335"/>
        <v>3694.3333333333335</v>
      </c>
      <c r="AG5348">
        <v>-0.73806911900000005</v>
      </c>
      <c r="AH5348">
        <v>3.0012336000000001E-2</v>
      </c>
      <c r="AI5348">
        <v>3.5354468E-2</v>
      </c>
    </row>
    <row r="5349" spans="2:35" x14ac:dyDescent="0.2">
      <c r="B5349" t="s">
        <v>29664</v>
      </c>
      <c r="C5349" t="s">
        <v>35889</v>
      </c>
      <c r="D5349" t="s">
        <v>16051</v>
      </c>
      <c r="E5349">
        <v>76.099999999999994</v>
      </c>
      <c r="F5349">
        <v>74.8</v>
      </c>
      <c r="G5349">
        <v>74.5</v>
      </c>
      <c r="H5349">
        <v>85.9</v>
      </c>
      <c r="I5349">
        <v>79.5</v>
      </c>
      <c r="J5349">
        <v>75.400000000000006</v>
      </c>
      <c r="L5349" s="37">
        <f t="shared" si="332"/>
        <v>75.133333333333326</v>
      </c>
      <c r="M5349" s="37">
        <f t="shared" si="333"/>
        <v>80.266666666666666</v>
      </c>
      <c r="O5349">
        <v>8.1427891000000002E-2</v>
      </c>
      <c r="P5349">
        <v>0.22289158000000001</v>
      </c>
      <c r="Q5349">
        <v>0.81127802199999999</v>
      </c>
      <c r="S5349" t="s">
        <v>23581</v>
      </c>
      <c r="T5349" t="s">
        <v>16049</v>
      </c>
      <c r="U5349" t="s">
        <v>16050</v>
      </c>
      <c r="V5349" t="s">
        <v>16051</v>
      </c>
      <c r="W5349">
        <v>6393</v>
      </c>
      <c r="X5349">
        <v>4355</v>
      </c>
      <c r="Y5349">
        <v>4593</v>
      </c>
      <c r="Z5349">
        <v>3972</v>
      </c>
      <c r="AA5349">
        <v>4227</v>
      </c>
      <c r="AB5349">
        <v>5776</v>
      </c>
      <c r="AD5349" s="31">
        <f t="shared" si="334"/>
        <v>5113.666666666667</v>
      </c>
      <c r="AE5349" s="31">
        <f t="shared" si="335"/>
        <v>4658.333333333333</v>
      </c>
      <c r="AG5349">
        <v>-0.13301070600000001</v>
      </c>
      <c r="AH5349">
        <v>0.166301703</v>
      </c>
      <c r="AI5349">
        <v>0.54620151400000005</v>
      </c>
    </row>
    <row r="5350" spans="2:35" x14ac:dyDescent="0.2">
      <c r="B5350" t="s">
        <v>29665</v>
      </c>
      <c r="C5350" t="s">
        <v>35890</v>
      </c>
      <c r="D5350" t="s">
        <v>16054</v>
      </c>
      <c r="E5350">
        <v>60.2</v>
      </c>
      <c r="F5350">
        <v>62.4</v>
      </c>
      <c r="G5350">
        <v>58.2</v>
      </c>
      <c r="H5350">
        <v>48.6</v>
      </c>
      <c r="I5350">
        <v>53.4</v>
      </c>
      <c r="J5350">
        <v>56.6</v>
      </c>
      <c r="L5350" s="37">
        <f t="shared" si="332"/>
        <v>60.266666666666673</v>
      </c>
      <c r="M5350" s="37">
        <f t="shared" si="333"/>
        <v>52.866666666666667</v>
      </c>
      <c r="O5350">
        <v>-0.113469506</v>
      </c>
      <c r="P5350">
        <v>0.18482957699999999</v>
      </c>
      <c r="Q5350">
        <v>0.97609343699999995</v>
      </c>
      <c r="S5350" t="s">
        <v>23582</v>
      </c>
      <c r="T5350" t="s">
        <v>16052</v>
      </c>
      <c r="U5350" t="s">
        <v>16053</v>
      </c>
      <c r="V5350" t="s">
        <v>16054</v>
      </c>
      <c r="W5350">
        <v>7700</v>
      </c>
      <c r="X5350">
        <v>8456</v>
      </c>
      <c r="Y5350">
        <v>8292</v>
      </c>
      <c r="Z5350">
        <v>4788</v>
      </c>
      <c r="AA5350">
        <v>6579</v>
      </c>
      <c r="AB5350">
        <v>7263</v>
      </c>
      <c r="AD5350" s="31">
        <f t="shared" si="334"/>
        <v>8149.333333333333</v>
      </c>
      <c r="AE5350" s="31">
        <f t="shared" si="335"/>
        <v>6210</v>
      </c>
      <c r="AG5350">
        <v>-0.41289896500000001</v>
      </c>
      <c r="AH5350">
        <v>3.3417134000000001E-2</v>
      </c>
      <c r="AI5350">
        <v>4.7678770000000002E-2</v>
      </c>
    </row>
    <row r="5351" spans="2:35" x14ac:dyDescent="0.2">
      <c r="B5351" t="s">
        <v>29666</v>
      </c>
      <c r="C5351" t="s">
        <v>35891</v>
      </c>
      <c r="D5351" t="s">
        <v>16057</v>
      </c>
      <c r="E5351">
        <v>15.9</v>
      </c>
      <c r="F5351">
        <v>15.9</v>
      </c>
      <c r="G5351">
        <v>15.9</v>
      </c>
      <c r="H5351">
        <v>17.2</v>
      </c>
      <c r="I5351">
        <v>15.3</v>
      </c>
      <c r="J5351">
        <v>14.9</v>
      </c>
      <c r="L5351" s="37">
        <f t="shared" si="332"/>
        <v>15.9</v>
      </c>
      <c r="M5351" s="37">
        <f t="shared" si="333"/>
        <v>15.799999999999999</v>
      </c>
      <c r="O5351">
        <v>-3.6976628999999997E-2</v>
      </c>
      <c r="P5351">
        <v>0.42376511300000003</v>
      </c>
      <c r="Q5351">
        <v>0.27189105899999999</v>
      </c>
      <c r="S5351" t="s">
        <v>23583</v>
      </c>
      <c r="T5351" t="s">
        <v>16055</v>
      </c>
      <c r="U5351" t="s">
        <v>16056</v>
      </c>
      <c r="V5351" t="s">
        <v>16057</v>
      </c>
      <c r="W5351">
        <v>2074</v>
      </c>
      <c r="X5351">
        <v>1514</v>
      </c>
      <c r="Y5351">
        <v>1072</v>
      </c>
      <c r="Z5351">
        <v>933</v>
      </c>
      <c r="AA5351">
        <v>672</v>
      </c>
      <c r="AB5351">
        <v>943</v>
      </c>
      <c r="AD5351" s="31">
        <f t="shared" si="334"/>
        <v>1553.3333333333333</v>
      </c>
      <c r="AE5351" s="31">
        <f t="shared" si="335"/>
        <v>849.33333333333337</v>
      </c>
      <c r="AG5351">
        <v>-0.83642473500000003</v>
      </c>
      <c r="AH5351">
        <v>2.7945055E-2</v>
      </c>
      <c r="AI5351">
        <v>2.0923081999999999E-2</v>
      </c>
    </row>
    <row r="5352" spans="2:35" x14ac:dyDescent="0.2">
      <c r="B5352" t="s">
        <v>29667</v>
      </c>
      <c r="C5352" t="s">
        <v>35892</v>
      </c>
      <c r="D5352" t="s">
        <v>16060</v>
      </c>
      <c r="E5352">
        <v>35</v>
      </c>
      <c r="F5352">
        <v>32.799999999999997</v>
      </c>
      <c r="G5352">
        <v>35.9</v>
      </c>
      <c r="H5352">
        <v>36.200000000000003</v>
      </c>
      <c r="I5352">
        <v>35.1</v>
      </c>
      <c r="J5352">
        <v>35.6</v>
      </c>
      <c r="L5352" s="37">
        <f t="shared" si="332"/>
        <v>34.566666666666663</v>
      </c>
      <c r="M5352" s="37">
        <f t="shared" si="333"/>
        <v>35.633333333333333</v>
      </c>
      <c r="O5352">
        <v>3.7208359000000003E-2</v>
      </c>
      <c r="P5352">
        <v>0.36104270500000002</v>
      </c>
      <c r="Q5352">
        <v>0.41188556700000001</v>
      </c>
      <c r="S5352" t="s">
        <v>23584</v>
      </c>
      <c r="T5352" t="s">
        <v>16058</v>
      </c>
      <c r="U5352" t="s">
        <v>16059</v>
      </c>
      <c r="V5352" t="s">
        <v>16060</v>
      </c>
      <c r="W5352">
        <v>10836</v>
      </c>
      <c r="X5352">
        <v>10989</v>
      </c>
      <c r="Y5352">
        <v>11594</v>
      </c>
      <c r="Z5352">
        <v>8581</v>
      </c>
      <c r="AA5352">
        <v>10484</v>
      </c>
      <c r="AB5352">
        <v>9894</v>
      </c>
      <c r="AD5352" s="31">
        <f t="shared" si="334"/>
        <v>11139.666666666666</v>
      </c>
      <c r="AE5352" s="31">
        <f t="shared" si="335"/>
        <v>9653</v>
      </c>
      <c r="AG5352">
        <v>-0.211079348</v>
      </c>
      <c r="AH5352">
        <v>4.3496252999999999E-2</v>
      </c>
      <c r="AI5352">
        <v>7.9636172000000005E-2</v>
      </c>
    </row>
    <row r="5353" spans="2:35" x14ac:dyDescent="0.2">
      <c r="B5353" t="s">
        <v>29668</v>
      </c>
      <c r="C5353" t="s">
        <v>35893</v>
      </c>
      <c r="D5353" t="s">
        <v>16063</v>
      </c>
      <c r="E5353">
        <v>23.4</v>
      </c>
      <c r="F5353">
        <v>24.5</v>
      </c>
      <c r="G5353">
        <v>24.2</v>
      </c>
      <c r="H5353">
        <v>19.100000000000001</v>
      </c>
      <c r="I5353">
        <v>21.8</v>
      </c>
      <c r="J5353">
        <v>21.6</v>
      </c>
      <c r="L5353" s="37">
        <f t="shared" si="332"/>
        <v>24.033333333333331</v>
      </c>
      <c r="M5353" s="37">
        <f t="shared" si="333"/>
        <v>20.833333333333336</v>
      </c>
      <c r="O5353">
        <v>-0.14924427800000001</v>
      </c>
      <c r="P5353">
        <v>7.3603299999999997E-2</v>
      </c>
      <c r="Q5353">
        <v>1.751423269</v>
      </c>
      <c r="S5353" t="s">
        <v>23585</v>
      </c>
      <c r="T5353" t="s">
        <v>16061</v>
      </c>
      <c r="U5353" t="s">
        <v>16062</v>
      </c>
      <c r="V5353" t="s">
        <v>16063</v>
      </c>
      <c r="W5353">
        <v>23902</v>
      </c>
      <c r="X5353">
        <v>22469</v>
      </c>
      <c r="Y5353">
        <v>23244</v>
      </c>
      <c r="Z5353">
        <v>14589</v>
      </c>
      <c r="AA5353">
        <v>19224</v>
      </c>
      <c r="AB5353">
        <v>19361</v>
      </c>
      <c r="AD5353" s="31">
        <f t="shared" si="334"/>
        <v>23205</v>
      </c>
      <c r="AE5353" s="31">
        <f t="shared" si="335"/>
        <v>17724.666666666668</v>
      </c>
      <c r="AG5353">
        <v>-0.40032753199999999</v>
      </c>
      <c r="AH5353">
        <v>2.7945055E-2</v>
      </c>
      <c r="AI5353">
        <v>2.2099108999999999E-2</v>
      </c>
    </row>
    <row r="5354" spans="2:35" x14ac:dyDescent="0.2">
      <c r="B5354" t="s">
        <v>29669</v>
      </c>
      <c r="C5354" t="s">
        <v>35894</v>
      </c>
      <c r="D5354" t="s">
        <v>16066</v>
      </c>
      <c r="E5354">
        <v>13.4</v>
      </c>
      <c r="F5354">
        <v>11.8</v>
      </c>
      <c r="G5354">
        <v>13.3</v>
      </c>
      <c r="H5354">
        <v>13.6</v>
      </c>
      <c r="I5354">
        <v>12.7</v>
      </c>
      <c r="J5354">
        <v>11.4</v>
      </c>
      <c r="L5354" s="37">
        <f t="shared" si="332"/>
        <v>12.833333333333334</v>
      </c>
      <c r="M5354" s="37">
        <f t="shared" si="333"/>
        <v>12.566666666666665</v>
      </c>
      <c r="O5354">
        <v>-7.3488299000000007E-2</v>
      </c>
      <c r="P5354">
        <v>0.32773630599999998</v>
      </c>
      <c r="Q5354">
        <v>0.49673680999999997</v>
      </c>
      <c r="S5354" t="s">
        <v>23586</v>
      </c>
      <c r="T5354" t="s">
        <v>16064</v>
      </c>
      <c r="U5354" t="s">
        <v>16065</v>
      </c>
      <c r="V5354" t="s">
        <v>16066</v>
      </c>
      <c r="W5354">
        <v>10541</v>
      </c>
      <c r="X5354">
        <v>7990</v>
      </c>
      <c r="Y5354">
        <v>7020</v>
      </c>
      <c r="Z5354">
        <v>5102</v>
      </c>
      <c r="AA5354">
        <v>7116</v>
      </c>
      <c r="AB5354">
        <v>7072</v>
      </c>
      <c r="AD5354" s="31">
        <f t="shared" si="334"/>
        <v>8517</v>
      </c>
      <c r="AE5354" s="31">
        <f t="shared" si="335"/>
        <v>6430</v>
      </c>
      <c r="AG5354">
        <v>-0.40111956100000001</v>
      </c>
      <c r="AH5354">
        <v>4.8744476000000002E-2</v>
      </c>
      <c r="AI5354">
        <v>9.6105901999999993E-2</v>
      </c>
    </row>
    <row r="5355" spans="2:35" x14ac:dyDescent="0.2">
      <c r="B5355" t="s">
        <v>29670</v>
      </c>
      <c r="C5355" t="s">
        <v>35895</v>
      </c>
      <c r="D5355" t="s">
        <v>16069</v>
      </c>
      <c r="E5355">
        <v>14.5</v>
      </c>
      <c r="F5355">
        <v>13</v>
      </c>
      <c r="G5355">
        <v>14.6</v>
      </c>
      <c r="H5355">
        <v>10.4</v>
      </c>
      <c r="I5355">
        <v>11.6</v>
      </c>
      <c r="J5355">
        <v>11.5</v>
      </c>
      <c r="L5355" s="37">
        <f t="shared" si="332"/>
        <v>14.033333333333333</v>
      </c>
      <c r="M5355" s="37">
        <f t="shared" si="333"/>
        <v>11.166666666666666</v>
      </c>
      <c r="O5355">
        <v>-0.29337804699999998</v>
      </c>
      <c r="P5355">
        <v>3.3642580000000002E-3</v>
      </c>
      <c r="Q5355">
        <v>4.2147712979999996</v>
      </c>
      <c r="S5355" t="s">
        <v>23587</v>
      </c>
      <c r="T5355" t="s">
        <v>16067</v>
      </c>
      <c r="U5355" t="s">
        <v>16068</v>
      </c>
      <c r="V5355" t="s">
        <v>16069</v>
      </c>
      <c r="W5355">
        <v>1311</v>
      </c>
      <c r="X5355">
        <v>1611</v>
      </c>
      <c r="Y5355">
        <v>1165</v>
      </c>
      <c r="Z5355">
        <v>933</v>
      </c>
      <c r="AA5355">
        <v>1025</v>
      </c>
      <c r="AB5355">
        <v>1149</v>
      </c>
      <c r="AD5355" s="31">
        <f t="shared" si="334"/>
        <v>1362.3333333333333</v>
      </c>
      <c r="AE5355" s="31">
        <f t="shared" si="335"/>
        <v>1035.6666666666667</v>
      </c>
      <c r="AG5355">
        <v>-0.38766748000000001</v>
      </c>
      <c r="AH5355">
        <v>3.1534422999999999E-2</v>
      </c>
      <c r="AI5355">
        <v>4.0161136E-2</v>
      </c>
    </row>
    <row r="5356" spans="2:35" x14ac:dyDescent="0.2">
      <c r="B5356" t="s">
        <v>29671</v>
      </c>
      <c r="C5356" t="s">
        <v>35896</v>
      </c>
      <c r="D5356" t="s">
        <v>16072</v>
      </c>
      <c r="E5356">
        <v>60.1</v>
      </c>
      <c r="F5356">
        <v>61.1</v>
      </c>
      <c r="G5356">
        <v>64.5</v>
      </c>
      <c r="H5356">
        <v>66.2</v>
      </c>
      <c r="I5356">
        <v>59.5</v>
      </c>
      <c r="J5356">
        <v>56.9</v>
      </c>
      <c r="L5356" s="37">
        <f t="shared" si="332"/>
        <v>61.9</v>
      </c>
      <c r="M5356" s="37">
        <f t="shared" si="333"/>
        <v>60.866666666666667</v>
      </c>
      <c r="O5356">
        <v>-7.1469226999999996E-2</v>
      </c>
      <c r="P5356">
        <v>0.25653863599999999</v>
      </c>
      <c r="Q5356">
        <v>0.70060701000000003</v>
      </c>
      <c r="S5356" t="s">
        <v>23588</v>
      </c>
      <c r="T5356" t="s">
        <v>16070</v>
      </c>
      <c r="U5356" t="s">
        <v>16071</v>
      </c>
      <c r="V5356" t="s">
        <v>16072</v>
      </c>
      <c r="W5356">
        <v>1603</v>
      </c>
      <c r="X5356">
        <v>1773</v>
      </c>
      <c r="Y5356">
        <v>1828</v>
      </c>
      <c r="Z5356">
        <v>1412</v>
      </c>
      <c r="AA5356">
        <v>1561</v>
      </c>
      <c r="AB5356">
        <v>1290</v>
      </c>
      <c r="AD5356" s="31">
        <f t="shared" si="334"/>
        <v>1734.6666666666667</v>
      </c>
      <c r="AE5356" s="31">
        <f t="shared" si="335"/>
        <v>1421</v>
      </c>
      <c r="AG5356">
        <v>-0.28988377999999998</v>
      </c>
      <c r="AH5356">
        <v>2.9256939999999999E-2</v>
      </c>
      <c r="AI5356">
        <v>3.2313322999999998E-2</v>
      </c>
    </row>
    <row r="5357" spans="2:35" x14ac:dyDescent="0.2">
      <c r="B5357" t="s">
        <v>29672</v>
      </c>
      <c r="C5357" t="s">
        <v>35897</v>
      </c>
      <c r="D5357" t="s">
        <v>16075</v>
      </c>
      <c r="E5357">
        <v>3.1</v>
      </c>
      <c r="F5357">
        <v>2.8</v>
      </c>
      <c r="G5357">
        <v>3</v>
      </c>
      <c r="H5357">
        <v>3.3</v>
      </c>
      <c r="I5357">
        <v>3</v>
      </c>
      <c r="J5357">
        <v>3.1</v>
      </c>
      <c r="L5357" s="37">
        <f t="shared" si="332"/>
        <v>2.9666666666666668</v>
      </c>
      <c r="M5357" s="37">
        <f t="shared" si="333"/>
        <v>3.1333333333333333</v>
      </c>
      <c r="O5357">
        <v>3.6094531999999999E-2</v>
      </c>
      <c r="P5357">
        <v>0.44799288300000001</v>
      </c>
      <c r="Q5357">
        <v>0.217058684</v>
      </c>
      <c r="S5357" t="s">
        <v>23589</v>
      </c>
      <c r="T5357" t="s">
        <v>16073</v>
      </c>
      <c r="U5357" t="s">
        <v>16074</v>
      </c>
      <c r="V5357" t="s">
        <v>16075</v>
      </c>
      <c r="W5357">
        <v>803</v>
      </c>
      <c r="X5357">
        <v>177</v>
      </c>
      <c r="Y5357">
        <v>111</v>
      </c>
      <c r="Z5357">
        <v>251</v>
      </c>
      <c r="AA5357">
        <v>337</v>
      </c>
      <c r="AB5357">
        <v>586</v>
      </c>
      <c r="AD5357" s="31">
        <f t="shared" si="334"/>
        <v>363.66666666666669</v>
      </c>
      <c r="AE5357" s="31">
        <f t="shared" si="335"/>
        <v>391.33333333333331</v>
      </c>
      <c r="AG5357">
        <v>0.55054253200000003</v>
      </c>
      <c r="AH5357">
        <v>0.15542372500000001</v>
      </c>
      <c r="AI5357">
        <v>0.49957831400000002</v>
      </c>
    </row>
    <row r="5358" spans="2:35" x14ac:dyDescent="0.2">
      <c r="B5358" t="s">
        <v>29673</v>
      </c>
      <c r="C5358" t="s">
        <v>35898</v>
      </c>
      <c r="D5358" t="s">
        <v>16078</v>
      </c>
      <c r="E5358">
        <v>23.8</v>
      </c>
      <c r="F5358">
        <v>19.899999999999999</v>
      </c>
      <c r="G5358">
        <v>20.9</v>
      </c>
      <c r="H5358">
        <v>23</v>
      </c>
      <c r="I5358">
        <v>21.8</v>
      </c>
      <c r="J5358">
        <v>22.2</v>
      </c>
      <c r="L5358" s="37">
        <f t="shared" si="332"/>
        <v>21.533333333333331</v>
      </c>
      <c r="M5358" s="37">
        <f t="shared" si="333"/>
        <v>22.333333333333332</v>
      </c>
      <c r="O5358">
        <v>7.4916157999999997E-2</v>
      </c>
      <c r="P5358">
        <v>0.28107162200000002</v>
      </c>
      <c r="Q5358">
        <v>0.62593390699999996</v>
      </c>
      <c r="S5358" t="s">
        <v>23590</v>
      </c>
      <c r="T5358" t="s">
        <v>16076</v>
      </c>
      <c r="U5358" t="s">
        <v>16077</v>
      </c>
      <c r="V5358" t="s">
        <v>16078</v>
      </c>
      <c r="W5358">
        <v>31848</v>
      </c>
      <c r="X5358">
        <v>44261</v>
      </c>
      <c r="Y5358">
        <v>38419</v>
      </c>
      <c r="Z5358">
        <v>27303</v>
      </c>
      <c r="AA5358">
        <v>38185</v>
      </c>
      <c r="AB5358">
        <v>42760</v>
      </c>
      <c r="AD5358" s="31">
        <f t="shared" si="334"/>
        <v>38176</v>
      </c>
      <c r="AE5358" s="31">
        <f t="shared" si="335"/>
        <v>36082.666666666664</v>
      </c>
      <c r="AG5358">
        <v>-9.3577145E-2</v>
      </c>
      <c r="AH5358">
        <v>0.19376286400000001</v>
      </c>
      <c r="AI5358">
        <v>0.66557767899999998</v>
      </c>
    </row>
    <row r="5359" spans="2:35" x14ac:dyDescent="0.2">
      <c r="B5359" t="s">
        <v>29674</v>
      </c>
      <c r="C5359" t="s">
        <v>35899</v>
      </c>
      <c r="D5359" t="s">
        <v>16081</v>
      </c>
      <c r="E5359">
        <v>163.4</v>
      </c>
      <c r="F5359">
        <v>155.69999999999999</v>
      </c>
      <c r="G5359">
        <v>166.4</v>
      </c>
      <c r="H5359">
        <v>140.19999999999999</v>
      </c>
      <c r="I5359">
        <v>155.9</v>
      </c>
      <c r="J5359">
        <v>155.1</v>
      </c>
      <c r="L5359" s="37">
        <f t="shared" si="332"/>
        <v>161.83333333333334</v>
      </c>
      <c r="M5359" s="37">
        <f t="shared" si="333"/>
        <v>150.4</v>
      </c>
      <c r="O5359">
        <v>-6.5760206000000002E-2</v>
      </c>
      <c r="P5359">
        <v>0.21231950299999999</v>
      </c>
      <c r="Q5359">
        <v>0.85128442299999996</v>
      </c>
      <c r="S5359" t="s">
        <v>23591</v>
      </c>
      <c r="T5359" t="s">
        <v>16079</v>
      </c>
      <c r="U5359" t="s">
        <v>16080</v>
      </c>
      <c r="V5359" t="s">
        <v>16081</v>
      </c>
      <c r="W5359">
        <v>20591</v>
      </c>
      <c r="X5359">
        <v>19051</v>
      </c>
      <c r="Y5359">
        <v>19281</v>
      </c>
      <c r="Z5359">
        <v>14774</v>
      </c>
      <c r="AA5359">
        <v>16999</v>
      </c>
      <c r="AB5359">
        <v>15778</v>
      </c>
      <c r="AD5359" s="31">
        <f t="shared" si="334"/>
        <v>19641</v>
      </c>
      <c r="AE5359" s="31">
        <f t="shared" si="335"/>
        <v>15850.333333333334</v>
      </c>
      <c r="AG5359">
        <v>-0.31087859899999998</v>
      </c>
      <c r="AH5359">
        <v>2.7945055E-2</v>
      </c>
      <c r="AI5359">
        <v>1.1888551000000001E-2</v>
      </c>
    </row>
    <row r="5360" spans="2:35" x14ac:dyDescent="0.2">
      <c r="B5360" t="s">
        <v>29675</v>
      </c>
      <c r="C5360" t="s">
        <v>35900</v>
      </c>
      <c r="D5360" t="s">
        <v>16084</v>
      </c>
      <c r="E5360">
        <v>31.4</v>
      </c>
      <c r="F5360">
        <v>30.8</v>
      </c>
      <c r="G5360">
        <v>31.1</v>
      </c>
      <c r="H5360">
        <v>30.1</v>
      </c>
      <c r="I5360">
        <v>30.3</v>
      </c>
      <c r="J5360">
        <v>31.3</v>
      </c>
      <c r="L5360" s="37">
        <f t="shared" si="332"/>
        <v>31.100000000000005</v>
      </c>
      <c r="M5360" s="37">
        <f t="shared" si="333"/>
        <v>30.566666666666666</v>
      </c>
      <c r="O5360">
        <v>-8.9041000000000001E-4</v>
      </c>
      <c r="P5360">
        <v>0.55717723699999999</v>
      </c>
      <c r="Q5360">
        <v>7.1595790000000001E-3</v>
      </c>
      <c r="S5360" t="s">
        <v>23592</v>
      </c>
      <c r="T5360" t="s">
        <v>16082</v>
      </c>
      <c r="U5360" t="s">
        <v>16083</v>
      </c>
      <c r="V5360" t="s">
        <v>16084</v>
      </c>
      <c r="W5360">
        <v>87287</v>
      </c>
      <c r="X5360">
        <v>85742</v>
      </c>
      <c r="Y5360">
        <v>82662</v>
      </c>
      <c r="Z5360">
        <v>56351</v>
      </c>
      <c r="AA5360">
        <v>68613</v>
      </c>
      <c r="AB5360">
        <v>71076</v>
      </c>
      <c r="AD5360" s="31">
        <f t="shared" si="334"/>
        <v>85230.333333333328</v>
      </c>
      <c r="AE5360" s="31">
        <f t="shared" si="335"/>
        <v>65346.666666666664</v>
      </c>
      <c r="AG5360">
        <v>-0.39023583000000001</v>
      </c>
      <c r="AH5360">
        <v>2.7945055E-2</v>
      </c>
      <c r="AI5360">
        <v>1.2212246E-2</v>
      </c>
    </row>
    <row r="5361" spans="2:35" x14ac:dyDescent="0.2">
      <c r="B5361" t="s">
        <v>29676</v>
      </c>
      <c r="C5361" t="s">
        <v>35901</v>
      </c>
      <c r="D5361" t="s">
        <v>16087</v>
      </c>
      <c r="E5361">
        <v>15.6</v>
      </c>
      <c r="F5361">
        <v>17.3</v>
      </c>
      <c r="G5361">
        <v>17.2</v>
      </c>
      <c r="H5361">
        <v>14.7</v>
      </c>
      <c r="I5361">
        <v>16.5</v>
      </c>
      <c r="J5361">
        <v>15.1</v>
      </c>
      <c r="L5361" s="37">
        <f t="shared" si="332"/>
        <v>16.7</v>
      </c>
      <c r="M5361" s="37">
        <f t="shared" si="333"/>
        <v>15.433333333333332</v>
      </c>
      <c r="O5361">
        <v>-8.6394628000000001E-2</v>
      </c>
      <c r="P5361">
        <v>0.27038566800000002</v>
      </c>
      <c r="Q5361">
        <v>0.65680442699999997</v>
      </c>
      <c r="S5361" t="s">
        <v>23593</v>
      </c>
      <c r="T5361" t="s">
        <v>16085</v>
      </c>
      <c r="U5361" t="s">
        <v>16086</v>
      </c>
      <c r="V5361" t="s">
        <v>16087</v>
      </c>
      <c r="W5361">
        <v>12772</v>
      </c>
      <c r="X5361">
        <v>14505</v>
      </c>
      <c r="Y5361">
        <v>16686</v>
      </c>
      <c r="Z5361">
        <v>12270</v>
      </c>
      <c r="AA5361">
        <v>14808</v>
      </c>
      <c r="AB5361">
        <v>15178</v>
      </c>
      <c r="AD5361" s="31">
        <f t="shared" si="334"/>
        <v>14654.333333333334</v>
      </c>
      <c r="AE5361" s="31">
        <f t="shared" si="335"/>
        <v>14085.333333333334</v>
      </c>
      <c r="AG5361">
        <v>-5.4893051999999998E-2</v>
      </c>
      <c r="AH5361">
        <v>0.202571953</v>
      </c>
      <c r="AI5361">
        <v>0.70482341500000001</v>
      </c>
    </row>
    <row r="5362" spans="2:35" x14ac:dyDescent="0.2">
      <c r="B5362" t="s">
        <v>29677</v>
      </c>
      <c r="C5362" t="s">
        <v>35902</v>
      </c>
      <c r="D5362" t="s">
        <v>16090</v>
      </c>
      <c r="E5362">
        <v>36.799999999999997</v>
      </c>
      <c r="F5362">
        <v>38.299999999999997</v>
      </c>
      <c r="G5362">
        <v>38.9</v>
      </c>
      <c r="H5362">
        <v>37.299999999999997</v>
      </c>
      <c r="I5362">
        <v>38.799999999999997</v>
      </c>
      <c r="J5362">
        <v>34.5</v>
      </c>
      <c r="L5362" s="37">
        <f t="shared" si="332"/>
        <v>38</v>
      </c>
      <c r="M5362" s="37">
        <f t="shared" si="333"/>
        <v>36.866666666666667</v>
      </c>
      <c r="O5362">
        <v>-4.1712757000000003E-2</v>
      </c>
      <c r="P5362">
        <v>0.41190778900000002</v>
      </c>
      <c r="Q5362">
        <v>0.29837321700000002</v>
      </c>
      <c r="S5362" t="s">
        <v>23594</v>
      </c>
      <c r="T5362" t="s">
        <v>16088</v>
      </c>
      <c r="U5362" t="s">
        <v>16089</v>
      </c>
      <c r="V5362" t="s">
        <v>16090</v>
      </c>
      <c r="W5362">
        <v>43395</v>
      </c>
      <c r="X5362">
        <v>40892</v>
      </c>
      <c r="Y5362">
        <v>39164</v>
      </c>
      <c r="Z5362">
        <v>32381</v>
      </c>
      <c r="AA5362">
        <v>36586</v>
      </c>
      <c r="AB5362">
        <v>35271</v>
      </c>
      <c r="AD5362" s="31">
        <f t="shared" si="334"/>
        <v>41150.333333333336</v>
      </c>
      <c r="AE5362" s="31">
        <f t="shared" si="335"/>
        <v>34746</v>
      </c>
      <c r="AG5362">
        <v>-0.244651286</v>
      </c>
      <c r="AH5362">
        <v>2.8974425000000002E-2</v>
      </c>
      <c r="AI5362">
        <v>3.0625065999999999E-2</v>
      </c>
    </row>
    <row r="5363" spans="2:35" x14ac:dyDescent="0.2">
      <c r="B5363" t="s">
        <v>29678</v>
      </c>
      <c r="C5363" t="s">
        <v>35903</v>
      </c>
      <c r="D5363" t="s">
        <v>16093</v>
      </c>
      <c r="E5363">
        <v>233.1</v>
      </c>
      <c r="F5363">
        <v>230.9</v>
      </c>
      <c r="G5363">
        <v>240.4</v>
      </c>
      <c r="H5363">
        <v>269.89999999999998</v>
      </c>
      <c r="I5363">
        <v>255.3</v>
      </c>
      <c r="J5363">
        <v>253.1</v>
      </c>
      <c r="L5363" s="37">
        <f t="shared" si="332"/>
        <v>234.79999999999998</v>
      </c>
      <c r="M5363" s="37">
        <f t="shared" si="333"/>
        <v>259.43333333333334</v>
      </c>
      <c r="O5363">
        <v>0.129877189</v>
      </c>
      <c r="P5363">
        <v>3.9346515999999998E-2</v>
      </c>
      <c r="Q5363">
        <v>2.27227595</v>
      </c>
      <c r="S5363" t="s">
        <v>23595</v>
      </c>
      <c r="T5363" t="s">
        <v>16091</v>
      </c>
      <c r="U5363" t="s">
        <v>16092</v>
      </c>
      <c r="V5363" t="s">
        <v>16093</v>
      </c>
      <c r="W5363">
        <v>2094</v>
      </c>
      <c r="X5363">
        <v>2322</v>
      </c>
      <c r="Y5363">
        <v>1388</v>
      </c>
      <c r="Z5363">
        <v>1187</v>
      </c>
      <c r="AA5363">
        <v>1865</v>
      </c>
      <c r="AB5363">
        <v>1876</v>
      </c>
      <c r="AD5363" s="31">
        <f t="shared" si="334"/>
        <v>1934.6666666666667</v>
      </c>
      <c r="AE5363" s="31">
        <f t="shared" si="335"/>
        <v>1642.6666666666667</v>
      </c>
      <c r="AG5363">
        <v>-0.233493863</v>
      </c>
      <c r="AH5363">
        <v>0.13466761999999999</v>
      </c>
      <c r="AI5363">
        <v>0.41434974200000002</v>
      </c>
    </row>
    <row r="5364" spans="2:35" x14ac:dyDescent="0.2">
      <c r="B5364" t="s">
        <v>29679</v>
      </c>
      <c r="C5364" t="s">
        <v>35904</v>
      </c>
      <c r="D5364" t="s">
        <v>16096</v>
      </c>
      <c r="E5364">
        <v>92.4</v>
      </c>
      <c r="F5364">
        <v>91.1</v>
      </c>
      <c r="G5364">
        <v>102.8</v>
      </c>
      <c r="H5364">
        <v>136.69999999999999</v>
      </c>
      <c r="I5364">
        <v>112</v>
      </c>
      <c r="J5364">
        <v>109</v>
      </c>
      <c r="L5364" s="37">
        <f t="shared" si="332"/>
        <v>95.433333333333337</v>
      </c>
      <c r="M5364" s="37">
        <f t="shared" si="333"/>
        <v>119.23333333333333</v>
      </c>
      <c r="O5364">
        <v>0.22465795999999999</v>
      </c>
      <c r="P5364">
        <v>1.2353418E-2</v>
      </c>
      <c r="Q5364">
        <v>3.1773790119999998</v>
      </c>
      <c r="S5364" t="s">
        <v>23596</v>
      </c>
      <c r="T5364" t="s">
        <v>16094</v>
      </c>
      <c r="U5364" t="s">
        <v>16095</v>
      </c>
      <c r="V5364" t="s">
        <v>16096</v>
      </c>
      <c r="W5364">
        <v>3288</v>
      </c>
      <c r="X5364">
        <v>3593</v>
      </c>
      <c r="Y5364">
        <v>2924</v>
      </c>
      <c r="Z5364">
        <v>1202</v>
      </c>
      <c r="AA5364">
        <v>2377</v>
      </c>
      <c r="AB5364">
        <v>2149</v>
      </c>
      <c r="AD5364" s="31">
        <f t="shared" si="334"/>
        <v>3268.3333333333335</v>
      </c>
      <c r="AE5364" s="31">
        <f t="shared" si="335"/>
        <v>1909.3333333333333</v>
      </c>
      <c r="AG5364">
        <v>-0.83069942100000005</v>
      </c>
      <c r="AH5364">
        <v>2.7945055E-2</v>
      </c>
      <c r="AI5364">
        <v>2.1516180999999999E-2</v>
      </c>
    </row>
    <row r="5365" spans="2:35" x14ac:dyDescent="0.2">
      <c r="B5365" t="s">
        <v>29680</v>
      </c>
      <c r="C5365" t="s">
        <v>35905</v>
      </c>
      <c r="D5365" t="s">
        <v>16099</v>
      </c>
      <c r="E5365">
        <v>59.4</v>
      </c>
      <c r="F5365">
        <v>61.5</v>
      </c>
      <c r="G5365">
        <v>60.7</v>
      </c>
      <c r="H5365">
        <v>56.4</v>
      </c>
      <c r="I5365">
        <v>60.5</v>
      </c>
      <c r="J5365">
        <v>59</v>
      </c>
      <c r="L5365" s="37">
        <f t="shared" si="332"/>
        <v>60.533333333333339</v>
      </c>
      <c r="M5365" s="37">
        <f t="shared" si="333"/>
        <v>58.633333333333333</v>
      </c>
      <c r="O5365">
        <v>-9.6645089999999999E-3</v>
      </c>
      <c r="P5365">
        <v>0.52976532899999995</v>
      </c>
      <c r="Q5365">
        <v>5.9174765999999997E-2</v>
      </c>
      <c r="S5365" t="s">
        <v>23597</v>
      </c>
      <c r="T5365" t="s">
        <v>16097</v>
      </c>
      <c r="U5365" t="s">
        <v>16098</v>
      </c>
      <c r="V5365" t="s">
        <v>16099</v>
      </c>
      <c r="W5365">
        <v>3774</v>
      </c>
      <c r="X5365">
        <v>4142</v>
      </c>
      <c r="Y5365">
        <v>4631</v>
      </c>
      <c r="Z5365">
        <v>3363</v>
      </c>
      <c r="AA5365">
        <v>4333</v>
      </c>
      <c r="AB5365">
        <v>4031</v>
      </c>
      <c r="AD5365" s="31">
        <f t="shared" si="334"/>
        <v>4182.333333333333</v>
      </c>
      <c r="AE5365" s="31">
        <f t="shared" si="335"/>
        <v>3909</v>
      </c>
      <c r="AG5365">
        <v>-0.100497645</v>
      </c>
      <c r="AH5365">
        <v>0.14911548399999999</v>
      </c>
      <c r="AI5365">
        <v>0.473624936</v>
      </c>
    </row>
    <row r="5366" spans="2:35" x14ac:dyDescent="0.2">
      <c r="B5366" t="s">
        <v>29681</v>
      </c>
      <c r="C5366" t="s">
        <v>35906</v>
      </c>
      <c r="D5366" t="s">
        <v>16102</v>
      </c>
      <c r="E5366">
        <v>33.799999999999997</v>
      </c>
      <c r="F5366">
        <v>31.6</v>
      </c>
      <c r="G5366">
        <v>31.7</v>
      </c>
      <c r="H5366">
        <v>32.200000000000003</v>
      </c>
      <c r="I5366">
        <v>33</v>
      </c>
      <c r="J5366">
        <v>31.1</v>
      </c>
      <c r="L5366" s="37">
        <f t="shared" si="332"/>
        <v>32.366666666666667</v>
      </c>
      <c r="M5366" s="37">
        <f t="shared" si="333"/>
        <v>32.1</v>
      </c>
      <c r="O5366">
        <v>1.5842836999999999E-2</v>
      </c>
      <c r="P5366">
        <v>0.488367367</v>
      </c>
      <c r="Q5366">
        <v>0.13980308799999999</v>
      </c>
      <c r="S5366" t="s">
        <v>23598</v>
      </c>
      <c r="T5366" t="s">
        <v>16100</v>
      </c>
      <c r="U5366" t="s">
        <v>16101</v>
      </c>
      <c r="V5366" t="s">
        <v>16102</v>
      </c>
      <c r="W5366">
        <v>7287</v>
      </c>
      <c r="X5366">
        <v>6340</v>
      </c>
      <c r="Y5366">
        <v>6976</v>
      </c>
      <c r="Z5366">
        <v>5702</v>
      </c>
      <c r="AA5366">
        <v>6405</v>
      </c>
      <c r="AB5366">
        <v>6006</v>
      </c>
      <c r="AD5366" s="31">
        <f t="shared" si="334"/>
        <v>6867.666666666667</v>
      </c>
      <c r="AE5366" s="31">
        <f t="shared" si="335"/>
        <v>6037.666666666667</v>
      </c>
      <c r="AG5366">
        <v>-0.18504559500000001</v>
      </c>
      <c r="AH5366">
        <v>4.6870651999999999E-2</v>
      </c>
      <c r="AI5366">
        <v>9.0511853000000003E-2</v>
      </c>
    </row>
    <row r="5367" spans="2:35" x14ac:dyDescent="0.2">
      <c r="B5367" t="s">
        <v>29682</v>
      </c>
      <c r="C5367" t="s">
        <v>35907</v>
      </c>
      <c r="D5367" t="s">
        <v>16105</v>
      </c>
      <c r="E5367">
        <v>21.8</v>
      </c>
      <c r="F5367">
        <v>19.3</v>
      </c>
      <c r="G5367">
        <v>21.9</v>
      </c>
      <c r="H5367">
        <v>24.5</v>
      </c>
      <c r="I5367">
        <v>20.2</v>
      </c>
      <c r="J5367">
        <v>19.600000000000001</v>
      </c>
      <c r="L5367" s="37">
        <f t="shared" si="332"/>
        <v>21</v>
      </c>
      <c r="M5367" s="37">
        <f t="shared" si="333"/>
        <v>21.433333333333337</v>
      </c>
      <c r="O5367">
        <v>-5.0569317000000003E-2</v>
      </c>
      <c r="P5367">
        <v>0.370569486</v>
      </c>
      <c r="Q5367">
        <v>0.38957207500000002</v>
      </c>
      <c r="S5367" t="s">
        <v>23599</v>
      </c>
      <c r="T5367" t="s">
        <v>16103</v>
      </c>
      <c r="U5367" t="s">
        <v>16104</v>
      </c>
      <c r="V5367" t="s">
        <v>16105</v>
      </c>
      <c r="W5367">
        <v>283</v>
      </c>
      <c r="X5367">
        <v>119</v>
      </c>
      <c r="Y5367">
        <v>92</v>
      </c>
      <c r="Z5367">
        <v>109</v>
      </c>
      <c r="AA5367">
        <v>113</v>
      </c>
      <c r="AB5367">
        <v>79</v>
      </c>
      <c r="AD5367" s="31">
        <f t="shared" si="334"/>
        <v>164.66666666666666</v>
      </c>
      <c r="AE5367" s="31">
        <f t="shared" si="335"/>
        <v>100.33333333333333</v>
      </c>
      <c r="AG5367">
        <v>-0.55696464199999995</v>
      </c>
      <c r="AH5367">
        <v>9.0248456000000005E-2</v>
      </c>
      <c r="AI5367">
        <v>0.241275877</v>
      </c>
    </row>
    <row r="5368" spans="2:35" x14ac:dyDescent="0.2">
      <c r="B5368" t="s">
        <v>29683</v>
      </c>
      <c r="C5368" t="s">
        <v>35908</v>
      </c>
      <c r="D5368" t="s">
        <v>16108</v>
      </c>
      <c r="E5368">
        <v>198.5</v>
      </c>
      <c r="F5368">
        <v>211.2</v>
      </c>
      <c r="G5368">
        <v>210.2</v>
      </c>
      <c r="H5368">
        <v>191.5</v>
      </c>
      <c r="I5368">
        <v>194.9</v>
      </c>
      <c r="J5368">
        <v>197.3</v>
      </c>
      <c r="L5368" s="37">
        <f t="shared" si="332"/>
        <v>206.63333333333333</v>
      </c>
      <c r="M5368" s="37">
        <f t="shared" si="333"/>
        <v>194.56666666666669</v>
      </c>
      <c r="O5368">
        <v>-7.0294280000000001E-2</v>
      </c>
      <c r="P5368">
        <v>0.32953911699999999</v>
      </c>
      <c r="Q5368">
        <v>0.49169987399999998</v>
      </c>
      <c r="S5368" t="s">
        <v>23600</v>
      </c>
      <c r="T5368" t="s">
        <v>16106</v>
      </c>
      <c r="U5368" t="s">
        <v>16107</v>
      </c>
      <c r="V5368" t="s">
        <v>16108</v>
      </c>
      <c r="W5368">
        <v>26877</v>
      </c>
      <c r="X5368">
        <v>26588</v>
      </c>
      <c r="Y5368">
        <v>27512</v>
      </c>
      <c r="Z5368">
        <v>19337</v>
      </c>
      <c r="AA5368">
        <v>23370</v>
      </c>
      <c r="AB5368">
        <v>21419</v>
      </c>
      <c r="AD5368" s="31">
        <f t="shared" si="334"/>
        <v>26992.333333333332</v>
      </c>
      <c r="AE5368" s="31">
        <f t="shared" si="335"/>
        <v>21375.333333333332</v>
      </c>
      <c r="AG5368">
        <v>-0.340765182</v>
      </c>
      <c r="AH5368">
        <v>2.7945055E-2</v>
      </c>
      <c r="AI5368">
        <v>1.1020901E-2</v>
      </c>
    </row>
    <row r="5369" spans="2:35" x14ac:dyDescent="0.2">
      <c r="B5369" t="s">
        <v>29684</v>
      </c>
      <c r="C5369" t="s">
        <v>35909</v>
      </c>
      <c r="D5369" t="s">
        <v>16111</v>
      </c>
      <c r="E5369">
        <v>93.6</v>
      </c>
      <c r="F5369">
        <v>104.6</v>
      </c>
      <c r="G5369">
        <v>97.3</v>
      </c>
      <c r="H5369">
        <v>86.1</v>
      </c>
      <c r="I5369">
        <v>95.8</v>
      </c>
      <c r="J5369">
        <v>93.7</v>
      </c>
      <c r="L5369" s="37">
        <f t="shared" si="332"/>
        <v>98.5</v>
      </c>
      <c r="M5369" s="37">
        <f t="shared" si="333"/>
        <v>91.86666666666666</v>
      </c>
      <c r="O5369">
        <v>-4.5480280999999997E-2</v>
      </c>
      <c r="P5369">
        <v>0.39685272100000002</v>
      </c>
      <c r="Q5369">
        <v>0.33037200999999999</v>
      </c>
      <c r="S5369" t="s">
        <v>23601</v>
      </c>
      <c r="T5369" t="s">
        <v>16109</v>
      </c>
      <c r="U5369" t="s">
        <v>16110</v>
      </c>
      <c r="V5369" t="s">
        <v>16111</v>
      </c>
      <c r="W5369">
        <v>10394</v>
      </c>
      <c r="X5369">
        <v>10424</v>
      </c>
      <c r="Y5369">
        <v>12442</v>
      </c>
      <c r="Z5369">
        <v>7117</v>
      </c>
      <c r="AA5369">
        <v>9361</v>
      </c>
      <c r="AB5369">
        <v>8700</v>
      </c>
      <c r="AD5369" s="31">
        <f t="shared" si="334"/>
        <v>11086.666666666666</v>
      </c>
      <c r="AE5369" s="31">
        <f t="shared" si="335"/>
        <v>8392.6666666666661</v>
      </c>
      <c r="AG5369">
        <v>-0.40590511899999998</v>
      </c>
      <c r="AH5369">
        <v>2.8371476E-2</v>
      </c>
      <c r="AI5369">
        <v>2.5289223999999999E-2</v>
      </c>
    </row>
    <row r="5370" spans="2:35" x14ac:dyDescent="0.2">
      <c r="B5370" t="s">
        <v>29685</v>
      </c>
      <c r="C5370" t="s">
        <v>35910</v>
      </c>
      <c r="D5370" t="s">
        <v>16114</v>
      </c>
      <c r="E5370">
        <v>43.3</v>
      </c>
      <c r="F5370">
        <v>47.4</v>
      </c>
      <c r="G5370">
        <v>46.7</v>
      </c>
      <c r="H5370">
        <v>40.1</v>
      </c>
      <c r="I5370">
        <v>41.8</v>
      </c>
      <c r="J5370">
        <v>41.5</v>
      </c>
      <c r="L5370" s="37">
        <f t="shared" si="332"/>
        <v>45.79999999999999</v>
      </c>
      <c r="M5370" s="37">
        <f t="shared" si="333"/>
        <v>41.133333333333333</v>
      </c>
      <c r="O5370">
        <v>-0.13419313899999999</v>
      </c>
      <c r="P5370">
        <v>6.1692430999999999E-2</v>
      </c>
      <c r="Q5370">
        <v>1.895691029</v>
      </c>
      <c r="S5370" t="s">
        <v>23602</v>
      </c>
      <c r="T5370" t="s">
        <v>16112</v>
      </c>
      <c r="U5370" t="s">
        <v>16113</v>
      </c>
      <c r="V5370" t="s">
        <v>16114</v>
      </c>
      <c r="W5370">
        <v>906</v>
      </c>
      <c r="X5370">
        <v>884</v>
      </c>
      <c r="Y5370">
        <v>946</v>
      </c>
      <c r="Z5370">
        <v>615</v>
      </c>
      <c r="AA5370">
        <v>799</v>
      </c>
      <c r="AB5370">
        <v>720</v>
      </c>
      <c r="AD5370" s="31">
        <f t="shared" si="334"/>
        <v>912</v>
      </c>
      <c r="AE5370" s="31">
        <f t="shared" si="335"/>
        <v>711.33333333333337</v>
      </c>
      <c r="AG5370">
        <v>-0.36620626099999998</v>
      </c>
      <c r="AH5370">
        <v>2.7945055E-2</v>
      </c>
      <c r="AI5370">
        <v>1.8704301999999999E-2</v>
      </c>
    </row>
    <row r="5371" spans="2:35" x14ac:dyDescent="0.2">
      <c r="B5371" t="s">
        <v>29686</v>
      </c>
      <c r="C5371" t="s">
        <v>35911</v>
      </c>
      <c r="D5371" t="s">
        <v>16117</v>
      </c>
      <c r="E5371">
        <v>72.400000000000006</v>
      </c>
      <c r="F5371">
        <v>66.3</v>
      </c>
      <c r="G5371">
        <v>70.099999999999994</v>
      </c>
      <c r="H5371">
        <v>66.2</v>
      </c>
      <c r="I5371">
        <v>66.8</v>
      </c>
      <c r="J5371">
        <v>66.900000000000006</v>
      </c>
      <c r="L5371" s="37">
        <f t="shared" si="332"/>
        <v>69.599999999999994</v>
      </c>
      <c r="M5371" s="37">
        <f t="shared" si="333"/>
        <v>66.63333333333334</v>
      </c>
      <c r="O5371">
        <v>-4.3421119000000001E-2</v>
      </c>
      <c r="P5371">
        <v>0.32454123299999998</v>
      </c>
      <c r="Q5371">
        <v>0.50599514099999998</v>
      </c>
      <c r="S5371" t="s">
        <v>23603</v>
      </c>
      <c r="T5371" t="s">
        <v>16115</v>
      </c>
      <c r="U5371" t="s">
        <v>16116</v>
      </c>
      <c r="V5371" t="s">
        <v>16117</v>
      </c>
      <c r="W5371">
        <v>160144</v>
      </c>
      <c r="X5371">
        <v>181258</v>
      </c>
      <c r="Y5371">
        <v>181838</v>
      </c>
      <c r="Z5371">
        <v>133483</v>
      </c>
      <c r="AA5371">
        <v>136053</v>
      </c>
      <c r="AB5371">
        <v>141642</v>
      </c>
      <c r="AD5371" s="31">
        <f t="shared" si="334"/>
        <v>174413.33333333334</v>
      </c>
      <c r="AE5371" s="31">
        <f t="shared" si="335"/>
        <v>137059.33333333334</v>
      </c>
      <c r="AG5371">
        <v>-0.345664745</v>
      </c>
      <c r="AH5371">
        <v>2.7945055E-2</v>
      </c>
      <c r="AI5371">
        <v>6.9274569999999997E-3</v>
      </c>
    </row>
    <row r="5372" spans="2:35" x14ac:dyDescent="0.2">
      <c r="B5372" t="s">
        <v>29687</v>
      </c>
      <c r="C5372" t="s">
        <v>35912</v>
      </c>
      <c r="D5372" t="s">
        <v>16120</v>
      </c>
      <c r="E5372">
        <v>30.2</v>
      </c>
      <c r="F5372">
        <v>24.8</v>
      </c>
      <c r="G5372">
        <v>30</v>
      </c>
      <c r="H5372">
        <v>26.2</v>
      </c>
      <c r="I5372">
        <v>27.2</v>
      </c>
      <c r="J5372">
        <v>25.5</v>
      </c>
      <c r="L5372" s="37">
        <f t="shared" si="332"/>
        <v>28.333333333333332</v>
      </c>
      <c r="M5372" s="37">
        <f t="shared" si="333"/>
        <v>26.3</v>
      </c>
      <c r="O5372">
        <v>-0.112234376</v>
      </c>
      <c r="P5372">
        <v>0.206231214</v>
      </c>
      <c r="Q5372">
        <v>0.87861699299999996</v>
      </c>
      <c r="S5372" t="s">
        <v>23604</v>
      </c>
      <c r="T5372" t="s">
        <v>16118</v>
      </c>
      <c r="U5372" t="s">
        <v>16119</v>
      </c>
      <c r="V5372" t="s">
        <v>16120</v>
      </c>
      <c r="W5372">
        <v>4057</v>
      </c>
      <c r="X5372">
        <v>3292</v>
      </c>
      <c r="Y5372">
        <v>2181</v>
      </c>
      <c r="Z5372">
        <v>1916</v>
      </c>
      <c r="AA5372">
        <v>2308</v>
      </c>
      <c r="AB5372">
        <v>2075</v>
      </c>
      <c r="AD5372" s="31">
        <f t="shared" si="334"/>
        <v>3176.6666666666665</v>
      </c>
      <c r="AE5372" s="31">
        <f t="shared" si="335"/>
        <v>2099.6666666666665</v>
      </c>
      <c r="AG5372">
        <v>-0.55550509599999998</v>
      </c>
      <c r="AH5372">
        <v>3.5999099999999999E-2</v>
      </c>
      <c r="AI5372">
        <v>5.5499898999999998E-2</v>
      </c>
    </row>
    <row r="5373" spans="2:35" x14ac:dyDescent="0.2">
      <c r="B5373" t="s">
        <v>29688</v>
      </c>
      <c r="C5373" t="s">
        <v>35913</v>
      </c>
      <c r="D5373" t="s">
        <v>16123</v>
      </c>
      <c r="E5373">
        <v>2254</v>
      </c>
      <c r="F5373">
        <v>2440</v>
      </c>
      <c r="G5373">
        <v>2342.6</v>
      </c>
      <c r="H5373">
        <v>2735.5</v>
      </c>
      <c r="I5373">
        <v>2589.5</v>
      </c>
      <c r="J5373">
        <v>2522.6</v>
      </c>
      <c r="L5373" s="37">
        <f t="shared" si="332"/>
        <v>2345.5333333333333</v>
      </c>
      <c r="M5373" s="37">
        <f t="shared" si="333"/>
        <v>2615.8666666666668</v>
      </c>
      <c r="O5373">
        <v>0.15093118599999999</v>
      </c>
      <c r="P5373">
        <v>4.7988405999999997E-2</v>
      </c>
      <c r="Q5373">
        <v>2.0965370870000002</v>
      </c>
      <c r="S5373" t="s">
        <v>23605</v>
      </c>
      <c r="T5373" t="s">
        <v>16121</v>
      </c>
      <c r="U5373" t="s">
        <v>16122</v>
      </c>
      <c r="V5373" t="s">
        <v>16123</v>
      </c>
      <c r="W5373">
        <v>215093</v>
      </c>
      <c r="X5373">
        <v>254964</v>
      </c>
      <c r="Y5373">
        <v>237548</v>
      </c>
      <c r="Z5373">
        <v>168546</v>
      </c>
      <c r="AA5373">
        <v>192074</v>
      </c>
      <c r="AB5373">
        <v>119611</v>
      </c>
      <c r="AD5373" s="31">
        <f t="shared" si="334"/>
        <v>235868.33333333334</v>
      </c>
      <c r="AE5373" s="31">
        <f t="shared" si="335"/>
        <v>160077</v>
      </c>
      <c r="AG5373">
        <v>-0.583439496</v>
      </c>
      <c r="AH5373">
        <v>2.7945055E-2</v>
      </c>
      <c r="AI5373">
        <v>2.1493021000000001E-2</v>
      </c>
    </row>
    <row r="5374" spans="2:35" x14ac:dyDescent="0.2">
      <c r="B5374" t="s">
        <v>29689</v>
      </c>
      <c r="C5374" t="s">
        <v>35914</v>
      </c>
      <c r="D5374" t="s">
        <v>16126</v>
      </c>
      <c r="E5374">
        <v>9345.9</v>
      </c>
      <c r="F5374">
        <v>9896.9</v>
      </c>
      <c r="G5374">
        <v>9773.7999999999993</v>
      </c>
      <c r="H5374">
        <v>8316.6</v>
      </c>
      <c r="I5374">
        <v>9476</v>
      </c>
      <c r="J5374">
        <v>9500.7999999999993</v>
      </c>
      <c r="L5374" s="37">
        <f t="shared" si="332"/>
        <v>9672.1999999999989</v>
      </c>
      <c r="M5374" s="37">
        <f t="shared" si="333"/>
        <v>9097.7999999999993</v>
      </c>
      <c r="O5374">
        <v>-3.4452124000000001E-2</v>
      </c>
      <c r="P5374">
        <v>0.44031705700000001</v>
      </c>
      <c r="Q5374">
        <v>0.234378105</v>
      </c>
      <c r="S5374" t="s">
        <v>23606</v>
      </c>
      <c r="T5374" t="s">
        <v>16124</v>
      </c>
      <c r="U5374" t="s">
        <v>16125</v>
      </c>
      <c r="V5374" t="s">
        <v>16126</v>
      </c>
      <c r="W5374">
        <v>435306</v>
      </c>
      <c r="X5374">
        <v>589560</v>
      </c>
      <c r="Y5374">
        <v>382062</v>
      </c>
      <c r="Z5374">
        <v>277406</v>
      </c>
      <c r="AA5374">
        <v>284629</v>
      </c>
      <c r="AB5374">
        <v>287523</v>
      </c>
      <c r="AD5374" s="31">
        <f t="shared" si="334"/>
        <v>468976</v>
      </c>
      <c r="AE5374" s="31">
        <f t="shared" si="335"/>
        <v>283186</v>
      </c>
      <c r="AG5374">
        <v>-0.70357210100000001</v>
      </c>
      <c r="AH5374">
        <v>2.7945055E-2</v>
      </c>
      <c r="AI5374">
        <v>5.5345430000000003E-3</v>
      </c>
    </row>
    <row r="5375" spans="2:35" x14ac:dyDescent="0.2">
      <c r="B5375" t="s">
        <v>29690</v>
      </c>
      <c r="C5375" t="s">
        <v>35915</v>
      </c>
      <c r="D5375" t="s">
        <v>16129</v>
      </c>
      <c r="E5375">
        <v>127.7</v>
      </c>
      <c r="F5375">
        <v>125.6</v>
      </c>
      <c r="G5375">
        <v>124.9</v>
      </c>
      <c r="H5375">
        <v>120.9</v>
      </c>
      <c r="I5375">
        <v>126.3</v>
      </c>
      <c r="J5375">
        <v>122.9</v>
      </c>
      <c r="L5375" s="37">
        <f t="shared" si="332"/>
        <v>126.06666666666668</v>
      </c>
      <c r="M5375" s="37">
        <f t="shared" si="333"/>
        <v>123.36666666666667</v>
      </c>
      <c r="O5375">
        <v>1.379728E-3</v>
      </c>
      <c r="P5375">
        <v>0.55591124000000003</v>
      </c>
      <c r="Q5375">
        <v>1.0230431E-2</v>
      </c>
      <c r="S5375" t="s">
        <v>23607</v>
      </c>
      <c r="T5375" t="s">
        <v>16127</v>
      </c>
      <c r="U5375" t="s">
        <v>16128</v>
      </c>
      <c r="V5375" t="s">
        <v>16129</v>
      </c>
      <c r="W5375">
        <v>62756</v>
      </c>
      <c r="X5375">
        <v>64855</v>
      </c>
      <c r="Y5375">
        <v>65117</v>
      </c>
      <c r="Z5375">
        <v>43590</v>
      </c>
      <c r="AA5375">
        <v>55811</v>
      </c>
      <c r="AB5375">
        <v>54130</v>
      </c>
      <c r="AD5375" s="31">
        <f t="shared" si="334"/>
        <v>64242.666666666664</v>
      </c>
      <c r="AE5375" s="31">
        <f t="shared" si="335"/>
        <v>51177</v>
      </c>
      <c r="AG5375">
        <v>-0.33634344999999999</v>
      </c>
      <c r="AH5375">
        <v>2.8464117000000001E-2</v>
      </c>
      <c r="AI5375">
        <v>2.6139427999999999E-2</v>
      </c>
    </row>
    <row r="5376" spans="2:35" x14ac:dyDescent="0.2">
      <c r="B5376" t="s">
        <v>29691</v>
      </c>
      <c r="C5376" t="s">
        <v>35916</v>
      </c>
      <c r="D5376" t="s">
        <v>16132</v>
      </c>
      <c r="E5376">
        <v>33.9</v>
      </c>
      <c r="F5376">
        <v>38.5</v>
      </c>
      <c r="G5376">
        <v>36.700000000000003</v>
      </c>
      <c r="H5376">
        <v>36.700000000000003</v>
      </c>
      <c r="I5376">
        <v>33.700000000000003</v>
      </c>
      <c r="J5376">
        <v>33</v>
      </c>
      <c r="L5376" s="37">
        <f t="shared" si="332"/>
        <v>36.366666666666667</v>
      </c>
      <c r="M5376" s="37">
        <f t="shared" si="333"/>
        <v>34.466666666666669</v>
      </c>
      <c r="O5376">
        <v>-9.7754674999999999E-2</v>
      </c>
      <c r="P5376">
        <v>0.292134636</v>
      </c>
      <c r="Q5376">
        <v>0.59261197799999998</v>
      </c>
      <c r="S5376" t="s">
        <v>23608</v>
      </c>
      <c r="T5376" t="s">
        <v>16130</v>
      </c>
      <c r="U5376" t="s">
        <v>16131</v>
      </c>
      <c r="V5376" t="s">
        <v>16132</v>
      </c>
      <c r="W5376">
        <v>10126</v>
      </c>
      <c r="X5376">
        <v>10511</v>
      </c>
      <c r="Y5376">
        <v>9539</v>
      </c>
      <c r="Z5376">
        <v>6643</v>
      </c>
      <c r="AA5376">
        <v>8265</v>
      </c>
      <c r="AB5376">
        <v>8290</v>
      </c>
      <c r="AD5376" s="31">
        <f t="shared" si="334"/>
        <v>10058.666666666666</v>
      </c>
      <c r="AE5376" s="31">
        <f t="shared" si="335"/>
        <v>7732.666666666667</v>
      </c>
      <c r="AG5376">
        <v>-0.38581223599999998</v>
      </c>
      <c r="AH5376">
        <v>2.7945055E-2</v>
      </c>
      <c r="AI5376">
        <v>1.5092959E-2</v>
      </c>
    </row>
    <row r="5377" spans="2:35" x14ac:dyDescent="0.2">
      <c r="B5377" t="s">
        <v>29692</v>
      </c>
      <c r="C5377" t="s">
        <v>35917</v>
      </c>
      <c r="D5377" t="s">
        <v>16135</v>
      </c>
      <c r="E5377">
        <v>35.6</v>
      </c>
      <c r="F5377">
        <v>34</v>
      </c>
      <c r="G5377">
        <v>35.200000000000003</v>
      </c>
      <c r="H5377">
        <v>31.1</v>
      </c>
      <c r="I5377">
        <v>32.6</v>
      </c>
      <c r="J5377">
        <v>33.9</v>
      </c>
      <c r="L5377" s="37">
        <f t="shared" si="332"/>
        <v>34.93333333333333</v>
      </c>
      <c r="M5377" s="37">
        <f t="shared" si="333"/>
        <v>32.533333333333331</v>
      </c>
      <c r="O5377">
        <v>-6.6741087000000004E-2</v>
      </c>
      <c r="P5377">
        <v>0.23253331099999999</v>
      </c>
      <c r="Q5377">
        <v>0.77792252699999997</v>
      </c>
      <c r="S5377" t="s">
        <v>23609</v>
      </c>
      <c r="T5377" t="s">
        <v>16133</v>
      </c>
      <c r="U5377" t="s">
        <v>16134</v>
      </c>
      <c r="V5377" t="s">
        <v>16135</v>
      </c>
      <c r="W5377">
        <v>52729</v>
      </c>
      <c r="X5377">
        <v>49483</v>
      </c>
      <c r="Y5377">
        <v>48588</v>
      </c>
      <c r="Z5377">
        <v>37429</v>
      </c>
      <c r="AA5377">
        <v>44624</v>
      </c>
      <c r="AB5377">
        <v>40563</v>
      </c>
      <c r="AD5377" s="31">
        <f t="shared" si="334"/>
        <v>50266.666666666664</v>
      </c>
      <c r="AE5377" s="31">
        <f t="shared" si="335"/>
        <v>40872</v>
      </c>
      <c r="AG5377">
        <v>-0.30132965099999998</v>
      </c>
      <c r="AH5377">
        <v>2.7945055E-2</v>
      </c>
      <c r="AI5377">
        <v>1.9024065E-2</v>
      </c>
    </row>
    <row r="5378" spans="2:35" x14ac:dyDescent="0.2">
      <c r="B5378" t="s">
        <v>29693</v>
      </c>
      <c r="C5378" t="s">
        <v>35918</v>
      </c>
      <c r="D5378" t="s">
        <v>16138</v>
      </c>
      <c r="E5378">
        <v>18.3</v>
      </c>
      <c r="F5378">
        <v>18.2</v>
      </c>
      <c r="G5378">
        <v>19.100000000000001</v>
      </c>
      <c r="H5378">
        <v>17.5</v>
      </c>
      <c r="I5378">
        <v>18.399999999999999</v>
      </c>
      <c r="J5378">
        <v>17.5</v>
      </c>
      <c r="L5378" s="37">
        <f t="shared" si="332"/>
        <v>18.533333333333335</v>
      </c>
      <c r="M5378" s="37">
        <f t="shared" si="333"/>
        <v>17.8</v>
      </c>
      <c r="O5378">
        <v>-4.4511927E-2</v>
      </c>
      <c r="P5378">
        <v>0.37215161099999999</v>
      </c>
      <c r="Q5378">
        <v>0.38475940400000003</v>
      </c>
      <c r="S5378" t="s">
        <v>23610</v>
      </c>
      <c r="T5378" t="s">
        <v>16136</v>
      </c>
      <c r="U5378" t="s">
        <v>16137</v>
      </c>
      <c r="V5378" t="s">
        <v>16138</v>
      </c>
      <c r="W5378">
        <v>11998</v>
      </c>
      <c r="X5378">
        <v>11589</v>
      </c>
      <c r="Y5378">
        <v>11599</v>
      </c>
      <c r="Z5378">
        <v>9305</v>
      </c>
      <c r="AA5378">
        <v>10354</v>
      </c>
      <c r="AB5378">
        <v>10293</v>
      </c>
      <c r="AD5378" s="31">
        <f t="shared" si="334"/>
        <v>11728.666666666666</v>
      </c>
      <c r="AE5378" s="31">
        <f t="shared" si="335"/>
        <v>9984</v>
      </c>
      <c r="AG5378">
        <v>-0.23387354599999999</v>
      </c>
      <c r="AH5378">
        <v>2.8464117000000001E-2</v>
      </c>
      <c r="AI5378">
        <v>2.6215068000000001E-2</v>
      </c>
    </row>
    <row r="5379" spans="2:35" x14ac:dyDescent="0.2">
      <c r="B5379" t="s">
        <v>29694</v>
      </c>
      <c r="C5379" t="s">
        <v>35919</v>
      </c>
      <c r="D5379" t="s">
        <v>16141</v>
      </c>
      <c r="E5379">
        <v>165</v>
      </c>
      <c r="F5379">
        <v>165.6</v>
      </c>
      <c r="G5379">
        <v>157.4</v>
      </c>
      <c r="H5379">
        <v>148.1</v>
      </c>
      <c r="I5379">
        <v>152.80000000000001</v>
      </c>
      <c r="J5379">
        <v>139.9</v>
      </c>
      <c r="L5379" s="37">
        <f t="shared" si="332"/>
        <v>162.66666666666666</v>
      </c>
      <c r="M5379" s="37">
        <f t="shared" si="333"/>
        <v>146.93333333333331</v>
      </c>
      <c r="O5379">
        <v>-0.116384186</v>
      </c>
      <c r="P5379">
        <v>0.15428997799999999</v>
      </c>
      <c r="Q5379">
        <v>1.1300770600000001</v>
      </c>
      <c r="S5379" t="s">
        <v>23611</v>
      </c>
      <c r="T5379" t="s">
        <v>16139</v>
      </c>
      <c r="U5379" t="s">
        <v>16140</v>
      </c>
      <c r="V5379" t="s">
        <v>16141</v>
      </c>
      <c r="W5379">
        <v>21938</v>
      </c>
      <c r="X5379">
        <v>24123</v>
      </c>
      <c r="Y5379">
        <v>23660</v>
      </c>
      <c r="Z5379">
        <v>9620</v>
      </c>
      <c r="AA5379">
        <v>19307</v>
      </c>
      <c r="AB5379">
        <v>17878</v>
      </c>
      <c r="AD5379" s="31">
        <f t="shared" si="334"/>
        <v>23240.333333333332</v>
      </c>
      <c r="AE5379" s="31">
        <f t="shared" si="335"/>
        <v>15601.666666666666</v>
      </c>
      <c r="AG5379">
        <v>-0.63829108499999998</v>
      </c>
      <c r="AH5379">
        <v>3.6372521999999997E-2</v>
      </c>
      <c r="AI5379">
        <v>5.6713053999999999E-2</v>
      </c>
    </row>
    <row r="5380" spans="2:35" x14ac:dyDescent="0.2">
      <c r="B5380" t="s">
        <v>29695</v>
      </c>
      <c r="C5380" t="s">
        <v>35920</v>
      </c>
      <c r="D5380" t="s">
        <v>16144</v>
      </c>
      <c r="E5380">
        <v>4.8</v>
      </c>
      <c r="F5380">
        <v>4.8</v>
      </c>
      <c r="G5380">
        <v>5</v>
      </c>
      <c r="H5380">
        <v>6.3</v>
      </c>
      <c r="I5380">
        <v>5.2</v>
      </c>
      <c r="J5380">
        <v>4.9000000000000004</v>
      </c>
      <c r="L5380" s="37">
        <f t="shared" si="332"/>
        <v>4.8666666666666663</v>
      </c>
      <c r="M5380" s="37">
        <f t="shared" si="333"/>
        <v>5.4666666666666659</v>
      </c>
      <c r="O5380">
        <v>9.5522020999999999E-2</v>
      </c>
      <c r="P5380">
        <v>0.38887690400000002</v>
      </c>
      <c r="Q5380">
        <v>0.34648167899999999</v>
      </c>
      <c r="S5380" t="s">
        <v>23612</v>
      </c>
      <c r="T5380" t="s">
        <v>16142</v>
      </c>
      <c r="U5380" t="s">
        <v>16143</v>
      </c>
      <c r="V5380" t="s">
        <v>16144</v>
      </c>
      <c r="W5380">
        <v>433</v>
      </c>
      <c r="X5380">
        <v>373</v>
      </c>
      <c r="Y5380">
        <v>217</v>
      </c>
      <c r="Z5380">
        <v>92</v>
      </c>
      <c r="AA5380">
        <v>118</v>
      </c>
      <c r="AB5380">
        <v>117</v>
      </c>
      <c r="AD5380" s="31">
        <f t="shared" si="334"/>
        <v>341</v>
      </c>
      <c r="AE5380" s="31">
        <f t="shared" si="335"/>
        <v>109</v>
      </c>
      <c r="AG5380">
        <v>-1.5954121809999999</v>
      </c>
      <c r="AH5380">
        <v>2.7945055E-2</v>
      </c>
      <c r="AI5380">
        <v>1.143745E-3</v>
      </c>
    </row>
    <row r="5381" spans="2:35" x14ac:dyDescent="0.2">
      <c r="B5381" t="s">
        <v>29696</v>
      </c>
      <c r="C5381" t="s">
        <v>35921</v>
      </c>
      <c r="D5381" t="s">
        <v>16147</v>
      </c>
      <c r="E5381">
        <v>41.9</v>
      </c>
      <c r="F5381">
        <v>36</v>
      </c>
      <c r="G5381">
        <v>37.799999999999997</v>
      </c>
      <c r="H5381">
        <v>63.4</v>
      </c>
      <c r="I5381">
        <v>44.6</v>
      </c>
      <c r="J5381">
        <v>47.9</v>
      </c>
      <c r="L5381" s="37">
        <f t="shared" ref="L5381:L5444" si="336">AVERAGE(E5381:G5381)</f>
        <v>38.56666666666667</v>
      </c>
      <c r="M5381" s="37">
        <f t="shared" ref="M5381:M5444" si="337">AVERAGE(H5381:J5381)</f>
        <v>51.966666666666669</v>
      </c>
      <c r="O5381">
        <v>0.336582414</v>
      </c>
      <c r="P5381">
        <v>1.4154628000000001E-2</v>
      </c>
      <c r="Q5381">
        <v>3.06809537</v>
      </c>
      <c r="S5381" t="s">
        <v>23613</v>
      </c>
      <c r="T5381" t="s">
        <v>16145</v>
      </c>
      <c r="U5381" t="s">
        <v>16146</v>
      </c>
      <c r="V5381" t="s">
        <v>16147</v>
      </c>
      <c r="W5381">
        <v>23510</v>
      </c>
      <c r="X5381">
        <v>18213</v>
      </c>
      <c r="Y5381">
        <v>17097</v>
      </c>
      <c r="Z5381">
        <v>17056</v>
      </c>
      <c r="AA5381">
        <v>15722</v>
      </c>
      <c r="AB5381">
        <v>15516</v>
      </c>
      <c r="AD5381" s="31">
        <f t="shared" ref="AD5381:AD5444" si="338">AVERAGE(W5381:Y5381)</f>
        <v>19606.666666666668</v>
      </c>
      <c r="AE5381" s="31">
        <f t="shared" ref="AE5381:AE5444" si="339">AVERAGE(Z5381:AB5381)</f>
        <v>16098</v>
      </c>
      <c r="AG5381">
        <v>-0.27172184599999999</v>
      </c>
      <c r="AH5381">
        <v>4.8650847999999997E-2</v>
      </c>
      <c r="AI5381">
        <v>9.5749442000000004E-2</v>
      </c>
    </row>
    <row r="5382" spans="2:35" x14ac:dyDescent="0.2">
      <c r="B5382" t="s">
        <v>29697</v>
      </c>
      <c r="C5382" t="s">
        <v>35922</v>
      </c>
      <c r="D5382" t="s">
        <v>16150</v>
      </c>
      <c r="E5382">
        <v>12.4</v>
      </c>
      <c r="F5382">
        <v>13.3</v>
      </c>
      <c r="G5382">
        <v>12.4</v>
      </c>
      <c r="H5382">
        <v>11.5</v>
      </c>
      <c r="I5382">
        <v>13.7</v>
      </c>
      <c r="J5382">
        <v>12.8</v>
      </c>
      <c r="L5382" s="37">
        <f t="shared" si="336"/>
        <v>12.700000000000001</v>
      </c>
      <c r="M5382" s="37">
        <f t="shared" si="337"/>
        <v>12.666666666666666</v>
      </c>
      <c r="O5382">
        <v>6.9546247000000005E-2</v>
      </c>
      <c r="P5382">
        <v>0.34143587800000003</v>
      </c>
      <c r="Q5382">
        <v>0.46134553099999998</v>
      </c>
      <c r="S5382" t="s">
        <v>23614</v>
      </c>
      <c r="T5382" t="s">
        <v>16148</v>
      </c>
      <c r="U5382" t="s">
        <v>16149</v>
      </c>
      <c r="V5382" t="s">
        <v>16150</v>
      </c>
      <c r="W5382">
        <v>2126</v>
      </c>
      <c r="X5382">
        <v>1314</v>
      </c>
      <c r="Y5382">
        <v>1290</v>
      </c>
      <c r="Z5382">
        <v>511</v>
      </c>
      <c r="AA5382">
        <v>872</v>
      </c>
      <c r="AB5382">
        <v>902</v>
      </c>
      <c r="AD5382" s="31">
        <f t="shared" si="338"/>
        <v>1576.6666666666667</v>
      </c>
      <c r="AE5382" s="31">
        <f t="shared" si="339"/>
        <v>761.66666666666663</v>
      </c>
      <c r="AG5382">
        <v>-1.0548277880000001</v>
      </c>
      <c r="AH5382">
        <v>2.7945055E-2</v>
      </c>
      <c r="AI5382">
        <v>1.2326287E-2</v>
      </c>
    </row>
    <row r="5383" spans="2:35" x14ac:dyDescent="0.2">
      <c r="B5383" t="s">
        <v>29698</v>
      </c>
      <c r="C5383" t="s">
        <v>35923</v>
      </c>
      <c r="D5383" t="s">
        <v>16153</v>
      </c>
      <c r="E5383">
        <v>124.4</v>
      </c>
      <c r="F5383">
        <v>126.4</v>
      </c>
      <c r="G5383">
        <v>123.9</v>
      </c>
      <c r="H5383">
        <v>149.69999999999999</v>
      </c>
      <c r="I5383">
        <v>144</v>
      </c>
      <c r="J5383">
        <v>141.19999999999999</v>
      </c>
      <c r="L5383" s="37">
        <f t="shared" si="336"/>
        <v>124.90000000000002</v>
      </c>
      <c r="M5383" s="37">
        <f t="shared" si="337"/>
        <v>144.96666666666667</v>
      </c>
      <c r="O5383">
        <v>0.21970435999999999</v>
      </c>
      <c r="P5383">
        <v>2.4804880000000001E-2</v>
      </c>
      <c r="Q5383">
        <v>2.6337158129999998</v>
      </c>
      <c r="S5383" t="s">
        <v>23615</v>
      </c>
      <c r="T5383" t="s">
        <v>16151</v>
      </c>
      <c r="U5383" t="s">
        <v>16152</v>
      </c>
      <c r="V5383" t="s">
        <v>16153</v>
      </c>
      <c r="W5383">
        <v>14838</v>
      </c>
      <c r="X5383">
        <v>13300</v>
      </c>
      <c r="Y5383">
        <v>14473</v>
      </c>
      <c r="Z5383">
        <v>11662</v>
      </c>
      <c r="AA5383">
        <v>12595</v>
      </c>
      <c r="AB5383">
        <v>10869</v>
      </c>
      <c r="AD5383" s="31">
        <f t="shared" si="338"/>
        <v>14203.666666666666</v>
      </c>
      <c r="AE5383" s="31">
        <f t="shared" si="339"/>
        <v>11708.666666666666</v>
      </c>
      <c r="AG5383">
        <v>-0.27973377599999999</v>
      </c>
      <c r="AH5383">
        <v>2.8198377E-2</v>
      </c>
      <c r="AI5383">
        <v>2.3304269999999998E-2</v>
      </c>
    </row>
    <row r="5384" spans="2:35" x14ac:dyDescent="0.2">
      <c r="B5384" t="s">
        <v>29699</v>
      </c>
      <c r="C5384" t="s">
        <v>35924</v>
      </c>
      <c r="D5384" t="s">
        <v>16156</v>
      </c>
      <c r="E5384">
        <v>186.4</v>
      </c>
      <c r="F5384">
        <v>180.2</v>
      </c>
      <c r="G5384">
        <v>194.6</v>
      </c>
      <c r="H5384">
        <v>202.6</v>
      </c>
      <c r="I5384">
        <v>177.4</v>
      </c>
      <c r="J5384">
        <v>191.1</v>
      </c>
      <c r="L5384" s="37">
        <f t="shared" si="336"/>
        <v>187.06666666666669</v>
      </c>
      <c r="M5384" s="37">
        <f t="shared" si="337"/>
        <v>190.36666666666667</v>
      </c>
      <c r="O5384">
        <v>-1.0994581999999999E-2</v>
      </c>
      <c r="P5384">
        <v>0.51737444700000002</v>
      </c>
      <c r="Q5384">
        <v>8.2843306000000005E-2</v>
      </c>
      <c r="S5384" t="s">
        <v>23616</v>
      </c>
      <c r="T5384" t="s">
        <v>16154</v>
      </c>
      <c r="U5384" t="s">
        <v>16155</v>
      </c>
      <c r="V5384" t="s">
        <v>16156</v>
      </c>
      <c r="W5384">
        <v>3745</v>
      </c>
      <c r="X5384">
        <v>3745</v>
      </c>
      <c r="Y5384">
        <v>4366</v>
      </c>
      <c r="Z5384">
        <v>2899</v>
      </c>
      <c r="AA5384">
        <v>3578</v>
      </c>
      <c r="AB5384">
        <v>3338</v>
      </c>
      <c r="AD5384" s="31">
        <f t="shared" si="338"/>
        <v>3952</v>
      </c>
      <c r="AE5384" s="31">
        <f t="shared" si="339"/>
        <v>3271.6666666666665</v>
      </c>
      <c r="AG5384">
        <v>-0.27418363099999998</v>
      </c>
      <c r="AH5384">
        <v>3.6255060999999998E-2</v>
      </c>
      <c r="AI5384">
        <v>5.6265337999999998E-2</v>
      </c>
    </row>
    <row r="5385" spans="2:35" x14ac:dyDescent="0.2">
      <c r="B5385" t="s">
        <v>29700</v>
      </c>
      <c r="C5385" t="s">
        <v>35925</v>
      </c>
      <c r="D5385" t="s">
        <v>16159</v>
      </c>
      <c r="E5385">
        <v>12.9</v>
      </c>
      <c r="F5385">
        <v>10.199999999999999</v>
      </c>
      <c r="G5385">
        <v>14</v>
      </c>
      <c r="H5385">
        <v>31.7</v>
      </c>
      <c r="I5385">
        <v>18.100000000000001</v>
      </c>
      <c r="J5385">
        <v>18.399999999999999</v>
      </c>
      <c r="L5385" s="37">
        <f t="shared" si="336"/>
        <v>12.366666666666667</v>
      </c>
      <c r="M5385" s="37">
        <f t="shared" si="337"/>
        <v>22.733333333333331</v>
      </c>
      <c r="O5385">
        <v>0.59566935399999998</v>
      </c>
      <c r="P5385">
        <v>4.9955290000000003E-3</v>
      </c>
      <c r="Q5385">
        <v>3.8731482270000002</v>
      </c>
      <c r="S5385" t="s">
        <v>23617</v>
      </c>
      <c r="T5385" t="s">
        <v>16157</v>
      </c>
      <c r="U5385" t="s">
        <v>16158</v>
      </c>
      <c r="V5385" t="s">
        <v>16159</v>
      </c>
      <c r="W5385">
        <v>1655</v>
      </c>
      <c r="X5385">
        <v>1453</v>
      </c>
      <c r="Y5385">
        <v>2518</v>
      </c>
      <c r="Z5385">
        <v>2292</v>
      </c>
      <c r="AA5385">
        <v>2543</v>
      </c>
      <c r="AB5385">
        <v>2030</v>
      </c>
      <c r="AD5385" s="31">
        <f t="shared" si="338"/>
        <v>1875.3333333333333</v>
      </c>
      <c r="AE5385" s="31">
        <f t="shared" si="339"/>
        <v>2288.3333333333335</v>
      </c>
      <c r="AG5385">
        <v>0.32215800999999999</v>
      </c>
      <c r="AH5385">
        <v>7.7402513000000006E-2</v>
      </c>
      <c r="AI5385">
        <v>0.19487964899999999</v>
      </c>
    </row>
    <row r="5386" spans="2:35" x14ac:dyDescent="0.2">
      <c r="B5386" t="s">
        <v>29701</v>
      </c>
      <c r="C5386" t="s">
        <v>35926</v>
      </c>
      <c r="D5386" t="s">
        <v>16162</v>
      </c>
      <c r="E5386">
        <v>134.9</v>
      </c>
      <c r="F5386">
        <v>124</v>
      </c>
      <c r="G5386">
        <v>131</v>
      </c>
      <c r="H5386">
        <v>39.5</v>
      </c>
      <c r="I5386">
        <v>94.5</v>
      </c>
      <c r="J5386">
        <v>88.7</v>
      </c>
      <c r="L5386" s="37">
        <f t="shared" si="336"/>
        <v>129.96666666666667</v>
      </c>
      <c r="M5386" s="37">
        <f t="shared" si="337"/>
        <v>74.233333333333334</v>
      </c>
      <c r="O5386">
        <v>-0.60500981399999998</v>
      </c>
      <c r="P5386">
        <v>7.3758649999999997E-3</v>
      </c>
      <c r="Q5386">
        <v>3.604901232</v>
      </c>
      <c r="S5386" t="s">
        <v>23618</v>
      </c>
      <c r="T5386" t="s">
        <v>16160</v>
      </c>
      <c r="U5386" t="s">
        <v>16161</v>
      </c>
      <c r="V5386" t="s">
        <v>16162</v>
      </c>
      <c r="W5386">
        <v>4739</v>
      </c>
      <c r="X5386">
        <v>3872</v>
      </c>
      <c r="Y5386">
        <v>4728</v>
      </c>
      <c r="Z5386">
        <v>692</v>
      </c>
      <c r="AA5386">
        <v>2358</v>
      </c>
      <c r="AB5386">
        <v>2108</v>
      </c>
      <c r="AD5386" s="31">
        <f t="shared" si="338"/>
        <v>4446.333333333333</v>
      </c>
      <c r="AE5386" s="31">
        <f t="shared" si="339"/>
        <v>1719.3333333333333</v>
      </c>
      <c r="AG5386">
        <v>-1.55220304</v>
      </c>
      <c r="AH5386">
        <v>2.7945055E-2</v>
      </c>
      <c r="AI5386">
        <v>1.6914894999999999E-2</v>
      </c>
    </row>
    <row r="5387" spans="2:35" x14ac:dyDescent="0.2">
      <c r="B5387" t="s">
        <v>29702</v>
      </c>
      <c r="C5387" t="s">
        <v>35927</v>
      </c>
      <c r="D5387" t="s">
        <v>16165</v>
      </c>
      <c r="E5387">
        <v>791.5</v>
      </c>
      <c r="F5387">
        <v>876.9</v>
      </c>
      <c r="G5387">
        <v>797.2</v>
      </c>
      <c r="H5387">
        <v>532</v>
      </c>
      <c r="I5387">
        <v>751</v>
      </c>
      <c r="J5387">
        <v>742.7</v>
      </c>
      <c r="L5387" s="37">
        <f t="shared" si="336"/>
        <v>821.86666666666679</v>
      </c>
      <c r="M5387" s="37">
        <f t="shared" si="337"/>
        <v>675.23333333333335</v>
      </c>
      <c r="O5387">
        <v>-0.155586318</v>
      </c>
      <c r="P5387">
        <v>0.210297452</v>
      </c>
      <c r="Q5387">
        <v>0.85930775599999998</v>
      </c>
      <c r="S5387" t="s">
        <v>23619</v>
      </c>
      <c r="T5387" t="s">
        <v>16163</v>
      </c>
      <c r="U5387" t="s">
        <v>16164</v>
      </c>
      <c r="V5387" t="s">
        <v>16165</v>
      </c>
      <c r="W5387">
        <v>129842</v>
      </c>
      <c r="X5387">
        <v>128840</v>
      </c>
      <c r="Y5387">
        <v>146938</v>
      </c>
      <c r="Z5387">
        <v>54831</v>
      </c>
      <c r="AA5387">
        <v>94603</v>
      </c>
      <c r="AB5387">
        <v>90608</v>
      </c>
      <c r="AD5387" s="31">
        <f t="shared" si="338"/>
        <v>135206.66666666666</v>
      </c>
      <c r="AE5387" s="31">
        <f t="shared" si="339"/>
        <v>80014</v>
      </c>
      <c r="AG5387">
        <v>-0.79560445499999999</v>
      </c>
      <c r="AH5387">
        <v>2.7945055E-2</v>
      </c>
      <c r="AI5387">
        <v>1.1870741000000001E-2</v>
      </c>
    </row>
    <row r="5388" spans="2:35" x14ac:dyDescent="0.2">
      <c r="B5388" t="s">
        <v>29703</v>
      </c>
      <c r="C5388" t="s">
        <v>35928</v>
      </c>
      <c r="D5388" t="s">
        <v>16168</v>
      </c>
      <c r="E5388">
        <v>9.6999999999999993</v>
      </c>
      <c r="F5388">
        <v>10.6</v>
      </c>
      <c r="G5388">
        <v>11.9</v>
      </c>
      <c r="H5388">
        <v>11.7</v>
      </c>
      <c r="I5388">
        <v>11.6</v>
      </c>
      <c r="J5388">
        <v>10.6</v>
      </c>
      <c r="L5388" s="37">
        <f t="shared" si="336"/>
        <v>10.733333333333333</v>
      </c>
      <c r="M5388" s="37">
        <f t="shared" si="337"/>
        <v>11.299999999999999</v>
      </c>
      <c r="O5388">
        <v>2.1189856E-2</v>
      </c>
      <c r="P5388">
        <v>0.52340671500000002</v>
      </c>
      <c r="Q5388">
        <v>7.0929034000000002E-2</v>
      </c>
      <c r="S5388" t="s">
        <v>23620</v>
      </c>
      <c r="T5388" t="s">
        <v>16166</v>
      </c>
      <c r="U5388" t="s">
        <v>16167</v>
      </c>
      <c r="V5388" t="s">
        <v>16168</v>
      </c>
      <c r="W5388">
        <v>511</v>
      </c>
      <c r="X5388">
        <v>0</v>
      </c>
      <c r="Y5388">
        <v>646</v>
      </c>
      <c r="Z5388">
        <v>392</v>
      </c>
      <c r="AA5388">
        <v>612</v>
      </c>
      <c r="AB5388">
        <v>609</v>
      </c>
      <c r="AD5388" s="31">
        <f t="shared" si="338"/>
        <v>385.66666666666669</v>
      </c>
      <c r="AE5388" s="31">
        <f t="shared" si="339"/>
        <v>537.66666666666663</v>
      </c>
      <c r="AG5388">
        <v>-0.12548621600000001</v>
      </c>
      <c r="AH5388">
        <v>0.186850762</v>
      </c>
      <c r="AI5388">
        <v>0.63553687699999994</v>
      </c>
    </row>
    <row r="5389" spans="2:35" x14ac:dyDescent="0.2">
      <c r="B5389" t="s">
        <v>29704</v>
      </c>
      <c r="C5389" t="s">
        <v>35929</v>
      </c>
      <c r="D5389" t="s">
        <v>16171</v>
      </c>
      <c r="E5389">
        <v>12.7</v>
      </c>
      <c r="F5389">
        <v>11.6</v>
      </c>
      <c r="G5389">
        <v>11.9</v>
      </c>
      <c r="H5389">
        <v>9.6999999999999993</v>
      </c>
      <c r="I5389">
        <v>10.6</v>
      </c>
      <c r="J5389">
        <v>10.1</v>
      </c>
      <c r="L5389" s="37">
        <f t="shared" si="336"/>
        <v>12.066666666666665</v>
      </c>
      <c r="M5389" s="37">
        <f t="shared" si="337"/>
        <v>10.133333333333333</v>
      </c>
      <c r="O5389">
        <v>-0.21120538</v>
      </c>
      <c r="P5389">
        <v>1.1430586E-2</v>
      </c>
      <c r="Q5389">
        <v>3.2504197530000001</v>
      </c>
      <c r="S5389" t="s">
        <v>23621</v>
      </c>
      <c r="T5389" t="s">
        <v>16169</v>
      </c>
      <c r="U5389" t="s">
        <v>16170</v>
      </c>
      <c r="V5389" t="s">
        <v>16171</v>
      </c>
      <c r="W5389">
        <v>11196</v>
      </c>
      <c r="X5389">
        <v>9694</v>
      </c>
      <c r="Y5389">
        <v>10059</v>
      </c>
      <c r="Z5389">
        <v>6117</v>
      </c>
      <c r="AA5389">
        <v>8538</v>
      </c>
      <c r="AB5389">
        <v>7926</v>
      </c>
      <c r="AD5389" s="31">
        <f t="shared" si="338"/>
        <v>10316.333333333334</v>
      </c>
      <c r="AE5389" s="31">
        <f t="shared" si="339"/>
        <v>7527</v>
      </c>
      <c r="AG5389">
        <v>-0.46636771599999999</v>
      </c>
      <c r="AH5389">
        <v>2.7945055E-2</v>
      </c>
      <c r="AI5389">
        <v>1.8823886000000001E-2</v>
      </c>
    </row>
    <row r="5390" spans="2:35" x14ac:dyDescent="0.2">
      <c r="B5390" t="s">
        <v>29705</v>
      </c>
      <c r="C5390" t="s">
        <v>35930</v>
      </c>
      <c r="D5390" t="s">
        <v>16174</v>
      </c>
      <c r="E5390">
        <v>56.9</v>
      </c>
      <c r="F5390">
        <v>61.6</v>
      </c>
      <c r="G5390">
        <v>59.8</v>
      </c>
      <c r="H5390">
        <v>56.4</v>
      </c>
      <c r="I5390">
        <v>56.7</v>
      </c>
      <c r="J5390">
        <v>53.2</v>
      </c>
      <c r="L5390" s="37">
        <f t="shared" si="336"/>
        <v>59.433333333333337</v>
      </c>
      <c r="M5390" s="37">
        <f t="shared" si="337"/>
        <v>55.433333333333337</v>
      </c>
      <c r="O5390">
        <v>-9.4681829999999995E-2</v>
      </c>
      <c r="P5390">
        <v>0.17222685500000001</v>
      </c>
      <c r="Q5390">
        <v>1.037474988</v>
      </c>
      <c r="S5390" t="s">
        <v>23622</v>
      </c>
      <c r="T5390" t="s">
        <v>16172</v>
      </c>
      <c r="U5390" t="s">
        <v>16173</v>
      </c>
      <c r="V5390" t="s">
        <v>16174</v>
      </c>
      <c r="W5390">
        <v>11368</v>
      </c>
      <c r="X5390">
        <v>11435</v>
      </c>
      <c r="Y5390">
        <v>12429</v>
      </c>
      <c r="Z5390">
        <v>8509</v>
      </c>
      <c r="AA5390">
        <v>10187</v>
      </c>
      <c r="AB5390">
        <v>9530</v>
      </c>
      <c r="AD5390" s="31">
        <f t="shared" si="338"/>
        <v>11744</v>
      </c>
      <c r="AE5390" s="31">
        <f t="shared" si="339"/>
        <v>9408.6666666666661</v>
      </c>
      <c r="AG5390">
        <v>-0.322602061</v>
      </c>
      <c r="AH5390">
        <v>2.7945055E-2</v>
      </c>
      <c r="AI5390">
        <v>1.6268909000000002E-2</v>
      </c>
    </row>
    <row r="5391" spans="2:35" x14ac:dyDescent="0.2">
      <c r="B5391" t="s">
        <v>29706</v>
      </c>
      <c r="C5391" t="s">
        <v>35931</v>
      </c>
      <c r="D5391" t="s">
        <v>16177</v>
      </c>
      <c r="E5391">
        <v>18.3</v>
      </c>
      <c r="F5391">
        <v>18.399999999999999</v>
      </c>
      <c r="G5391">
        <v>19.100000000000001</v>
      </c>
      <c r="H5391">
        <v>15.9</v>
      </c>
      <c r="I5391">
        <v>17</v>
      </c>
      <c r="J5391">
        <v>16.100000000000001</v>
      </c>
      <c r="L5391" s="37">
        <f t="shared" si="336"/>
        <v>18.600000000000001</v>
      </c>
      <c r="M5391" s="37">
        <f t="shared" si="337"/>
        <v>16.333333333333332</v>
      </c>
      <c r="O5391">
        <v>-0.16615687500000001</v>
      </c>
      <c r="P5391">
        <v>0.14175089499999999</v>
      </c>
      <c r="Q5391">
        <v>1.201218495</v>
      </c>
      <c r="S5391" t="s">
        <v>23623</v>
      </c>
      <c r="T5391" t="s">
        <v>16175</v>
      </c>
      <c r="U5391" t="s">
        <v>16176</v>
      </c>
      <c r="V5391" t="s">
        <v>16177</v>
      </c>
      <c r="W5391">
        <v>1336</v>
      </c>
      <c r="X5391">
        <v>1415</v>
      </c>
      <c r="Y5391">
        <v>1093</v>
      </c>
      <c r="Z5391">
        <v>866</v>
      </c>
      <c r="AA5391">
        <v>1079</v>
      </c>
      <c r="AB5391">
        <v>1181</v>
      </c>
      <c r="AD5391" s="31">
        <f t="shared" si="338"/>
        <v>1281.3333333333333</v>
      </c>
      <c r="AE5391" s="31">
        <f t="shared" si="339"/>
        <v>1042</v>
      </c>
      <c r="AG5391">
        <v>-0.30162423399999999</v>
      </c>
      <c r="AH5391">
        <v>5.1298864E-2</v>
      </c>
      <c r="AI5391">
        <v>0.10434835200000001</v>
      </c>
    </row>
    <row r="5392" spans="2:35" x14ac:dyDescent="0.2">
      <c r="B5392" t="s">
        <v>29707</v>
      </c>
      <c r="C5392" t="s">
        <v>35932</v>
      </c>
      <c r="D5392" t="s">
        <v>16180</v>
      </c>
      <c r="E5392">
        <v>13.7</v>
      </c>
      <c r="F5392">
        <v>12.7</v>
      </c>
      <c r="G5392">
        <v>14.1</v>
      </c>
      <c r="H5392">
        <v>9.9</v>
      </c>
      <c r="I5392">
        <v>11.7</v>
      </c>
      <c r="J5392">
        <v>11.9</v>
      </c>
      <c r="L5392" s="37">
        <f t="shared" si="336"/>
        <v>13.5</v>
      </c>
      <c r="M5392" s="37">
        <f t="shared" si="337"/>
        <v>11.166666666666666</v>
      </c>
      <c r="O5392">
        <v>-0.22085748399999999</v>
      </c>
      <c r="P5392">
        <v>5.8339660000000002E-2</v>
      </c>
      <c r="Q5392">
        <v>1.9387756140000001</v>
      </c>
      <c r="S5392" t="s">
        <v>23624</v>
      </c>
      <c r="T5392" t="s">
        <v>16178</v>
      </c>
      <c r="U5392" t="s">
        <v>16179</v>
      </c>
      <c r="V5392" t="s">
        <v>16180</v>
      </c>
      <c r="W5392">
        <v>635</v>
      </c>
      <c r="X5392">
        <v>650</v>
      </c>
      <c r="Y5392">
        <v>641</v>
      </c>
      <c r="Z5392">
        <v>416</v>
      </c>
      <c r="AA5392">
        <v>621</v>
      </c>
      <c r="AB5392">
        <v>555</v>
      </c>
      <c r="AD5392" s="31">
        <f t="shared" si="338"/>
        <v>642</v>
      </c>
      <c r="AE5392" s="31">
        <f t="shared" si="339"/>
        <v>530.66666666666663</v>
      </c>
      <c r="AG5392">
        <v>-0.29461870000000001</v>
      </c>
      <c r="AH5392">
        <v>5.2398398999999998E-2</v>
      </c>
      <c r="AI5392">
        <v>0.108303395</v>
      </c>
    </row>
    <row r="5393" spans="2:35" x14ac:dyDescent="0.2">
      <c r="B5393" t="s">
        <v>29708</v>
      </c>
      <c r="C5393" t="s">
        <v>35933</v>
      </c>
      <c r="D5393" t="s">
        <v>16183</v>
      </c>
      <c r="E5393">
        <v>142.30000000000001</v>
      </c>
      <c r="F5393">
        <v>129.80000000000001</v>
      </c>
      <c r="G5393">
        <v>141.69999999999999</v>
      </c>
      <c r="H5393">
        <v>136.9</v>
      </c>
      <c r="I5393">
        <v>134.5</v>
      </c>
      <c r="J5393">
        <v>133.6</v>
      </c>
      <c r="L5393" s="37">
        <f t="shared" si="336"/>
        <v>137.93333333333334</v>
      </c>
      <c r="M5393" s="37">
        <f t="shared" si="337"/>
        <v>135</v>
      </c>
      <c r="O5393">
        <v>-3.0759845000000001E-2</v>
      </c>
      <c r="P5393">
        <v>0.38789709</v>
      </c>
      <c r="Q5393">
        <v>0.34918676199999998</v>
      </c>
      <c r="S5393" t="s">
        <v>23625</v>
      </c>
      <c r="T5393" t="s">
        <v>16181</v>
      </c>
      <c r="U5393" t="s">
        <v>16182</v>
      </c>
      <c r="V5393" t="s">
        <v>16183</v>
      </c>
      <c r="W5393">
        <v>125619</v>
      </c>
      <c r="X5393">
        <v>109211</v>
      </c>
      <c r="Y5393">
        <v>108805</v>
      </c>
      <c r="Z5393">
        <v>84829</v>
      </c>
      <c r="AA5393">
        <v>98421</v>
      </c>
      <c r="AB5393">
        <v>86347</v>
      </c>
      <c r="AD5393" s="31">
        <f t="shared" si="338"/>
        <v>114545</v>
      </c>
      <c r="AE5393" s="31">
        <f t="shared" si="339"/>
        <v>89865.666666666672</v>
      </c>
      <c r="AG5393">
        <v>-0.35001073999999999</v>
      </c>
      <c r="AH5393">
        <v>2.7945055E-2</v>
      </c>
      <c r="AI5393">
        <v>1.4772703E-2</v>
      </c>
    </row>
    <row r="5394" spans="2:35" x14ac:dyDescent="0.2">
      <c r="B5394" t="s">
        <v>29709</v>
      </c>
      <c r="C5394" t="s">
        <v>35934</v>
      </c>
      <c r="D5394" t="s">
        <v>16186</v>
      </c>
      <c r="E5394">
        <v>96.1</v>
      </c>
      <c r="F5394">
        <v>81.900000000000006</v>
      </c>
      <c r="G5394">
        <v>90.6</v>
      </c>
      <c r="H5394">
        <v>93.9</v>
      </c>
      <c r="I5394">
        <v>85.3</v>
      </c>
      <c r="J5394">
        <v>84.5</v>
      </c>
      <c r="L5394" s="37">
        <f t="shared" si="336"/>
        <v>89.533333333333346</v>
      </c>
      <c r="M5394" s="37">
        <f t="shared" si="337"/>
        <v>87.899999999999991</v>
      </c>
      <c r="O5394">
        <v>-4.6100685000000002E-2</v>
      </c>
      <c r="P5394">
        <v>0.32619153899999997</v>
      </c>
      <c r="Q5394">
        <v>0.50063524800000003</v>
      </c>
      <c r="S5394" t="s">
        <v>23626</v>
      </c>
      <c r="T5394" t="s">
        <v>16184</v>
      </c>
      <c r="U5394" t="s">
        <v>16185</v>
      </c>
      <c r="V5394" t="s">
        <v>16186</v>
      </c>
      <c r="W5394">
        <v>15836</v>
      </c>
      <c r="X5394">
        <v>10078</v>
      </c>
      <c r="Y5394">
        <v>12879</v>
      </c>
      <c r="Z5394">
        <v>9891</v>
      </c>
      <c r="AA5394">
        <v>10310</v>
      </c>
      <c r="AB5394">
        <v>8680</v>
      </c>
      <c r="AD5394" s="31">
        <f t="shared" si="338"/>
        <v>12931</v>
      </c>
      <c r="AE5394" s="31">
        <f t="shared" si="339"/>
        <v>9627</v>
      </c>
      <c r="AG5394">
        <v>-0.40514611299999997</v>
      </c>
      <c r="AH5394">
        <v>3.8930589000000002E-2</v>
      </c>
      <c r="AI5394">
        <v>6.4264598000000006E-2</v>
      </c>
    </row>
    <row r="5395" spans="2:35" x14ac:dyDescent="0.2">
      <c r="B5395" t="s">
        <v>29710</v>
      </c>
      <c r="C5395" t="s">
        <v>35935</v>
      </c>
      <c r="D5395" t="s">
        <v>16189</v>
      </c>
      <c r="E5395">
        <v>53.1</v>
      </c>
      <c r="F5395">
        <v>51.1</v>
      </c>
      <c r="G5395">
        <v>53</v>
      </c>
      <c r="H5395">
        <v>53.2</v>
      </c>
      <c r="I5395">
        <v>51.7</v>
      </c>
      <c r="J5395">
        <v>52.3</v>
      </c>
      <c r="L5395" s="37">
        <f t="shared" si="336"/>
        <v>52.4</v>
      </c>
      <c r="M5395" s="37">
        <f t="shared" si="337"/>
        <v>52.4</v>
      </c>
      <c r="O5395">
        <v>3.8407630000000001E-3</v>
      </c>
      <c r="P5395">
        <v>0.54175287900000002</v>
      </c>
      <c r="Q5395">
        <v>3.5486370000000003E-2</v>
      </c>
      <c r="S5395" t="s">
        <v>23627</v>
      </c>
      <c r="T5395" t="s">
        <v>16187</v>
      </c>
      <c r="U5395" t="s">
        <v>16188</v>
      </c>
      <c r="V5395" t="s">
        <v>16189</v>
      </c>
      <c r="W5395">
        <v>29069</v>
      </c>
      <c r="X5395">
        <v>23426</v>
      </c>
      <c r="Y5395">
        <v>22394</v>
      </c>
      <c r="Z5395">
        <v>17267</v>
      </c>
      <c r="AA5395">
        <v>19974</v>
      </c>
      <c r="AB5395">
        <v>17005</v>
      </c>
      <c r="AD5395" s="31">
        <f t="shared" si="338"/>
        <v>24963</v>
      </c>
      <c r="AE5395" s="31">
        <f t="shared" si="339"/>
        <v>18082</v>
      </c>
      <c r="AG5395">
        <v>-0.45953486399999999</v>
      </c>
      <c r="AH5395">
        <v>2.7945055E-2</v>
      </c>
      <c r="AI5395">
        <v>1.2810701000000001E-2</v>
      </c>
    </row>
    <row r="5396" spans="2:35" x14ac:dyDescent="0.2">
      <c r="B5396" t="s">
        <v>29711</v>
      </c>
      <c r="C5396" t="s">
        <v>35936</v>
      </c>
      <c r="D5396" t="s">
        <v>16192</v>
      </c>
      <c r="E5396">
        <v>49.5</v>
      </c>
      <c r="F5396">
        <v>43.6</v>
      </c>
      <c r="G5396">
        <v>44.5</v>
      </c>
      <c r="H5396">
        <v>42.8</v>
      </c>
      <c r="I5396">
        <v>39.9</v>
      </c>
      <c r="J5396">
        <v>39.799999999999997</v>
      </c>
      <c r="L5396" s="37">
        <f t="shared" si="336"/>
        <v>45.866666666666667</v>
      </c>
      <c r="M5396" s="37">
        <f t="shared" si="337"/>
        <v>40.833333333333329</v>
      </c>
      <c r="O5396">
        <v>-0.159697325</v>
      </c>
      <c r="P5396">
        <v>6.0091957000000001E-2</v>
      </c>
      <c r="Q5396">
        <v>1.916750518</v>
      </c>
      <c r="S5396" t="s">
        <v>23628</v>
      </c>
      <c r="T5396" t="s">
        <v>16190</v>
      </c>
      <c r="U5396" t="s">
        <v>16191</v>
      </c>
      <c r="V5396" t="s">
        <v>16192</v>
      </c>
      <c r="W5396">
        <v>1041</v>
      </c>
      <c r="X5396">
        <v>1166</v>
      </c>
      <c r="Y5396">
        <v>1171</v>
      </c>
      <c r="Z5396">
        <v>865</v>
      </c>
      <c r="AA5396">
        <v>1011</v>
      </c>
      <c r="AB5396">
        <v>1168</v>
      </c>
      <c r="AD5396" s="31">
        <f t="shared" si="338"/>
        <v>1126</v>
      </c>
      <c r="AE5396" s="31">
        <f t="shared" si="339"/>
        <v>1014.6666666666666</v>
      </c>
      <c r="AG5396">
        <v>-0.158894541</v>
      </c>
      <c r="AH5396">
        <v>9.7282298000000003E-2</v>
      </c>
      <c r="AI5396">
        <v>0.26927201000000001</v>
      </c>
    </row>
    <row r="5397" spans="2:35" x14ac:dyDescent="0.2">
      <c r="B5397" t="s">
        <v>29712</v>
      </c>
      <c r="C5397" t="s">
        <v>35937</v>
      </c>
      <c r="D5397" t="s">
        <v>16195</v>
      </c>
      <c r="E5397">
        <v>8.8000000000000007</v>
      </c>
      <c r="F5397">
        <v>8.5</v>
      </c>
      <c r="G5397">
        <v>8.6999999999999993</v>
      </c>
      <c r="H5397">
        <v>11.1</v>
      </c>
      <c r="I5397">
        <v>8.6999999999999993</v>
      </c>
      <c r="J5397">
        <v>8.6</v>
      </c>
      <c r="L5397" s="37">
        <f t="shared" si="336"/>
        <v>8.6666666666666661</v>
      </c>
      <c r="M5397" s="37">
        <f t="shared" si="337"/>
        <v>9.4666666666666668</v>
      </c>
      <c r="O5397">
        <v>4.2527715000000001E-2</v>
      </c>
      <c r="P5397">
        <v>0.39998474299999998</v>
      </c>
      <c r="Q5397">
        <v>0.32351602800000001</v>
      </c>
      <c r="S5397" t="s">
        <v>23629</v>
      </c>
      <c r="T5397" t="s">
        <v>16193</v>
      </c>
      <c r="U5397" t="s">
        <v>16194</v>
      </c>
      <c r="V5397" t="s">
        <v>16195</v>
      </c>
      <c r="W5397">
        <v>159</v>
      </c>
      <c r="X5397">
        <v>213</v>
      </c>
      <c r="Y5397">
        <v>195</v>
      </c>
      <c r="Z5397">
        <v>137</v>
      </c>
      <c r="AA5397">
        <v>178</v>
      </c>
      <c r="AB5397">
        <v>161</v>
      </c>
      <c r="AD5397" s="31">
        <f t="shared" si="338"/>
        <v>189</v>
      </c>
      <c r="AE5397" s="31">
        <f t="shared" si="339"/>
        <v>158.66666666666666</v>
      </c>
      <c r="AG5397">
        <v>-0.25008016599999999</v>
      </c>
      <c r="AH5397">
        <v>6.5027565999999995E-2</v>
      </c>
      <c r="AI5397">
        <v>0.150651652</v>
      </c>
    </row>
    <row r="5398" spans="2:35" x14ac:dyDescent="0.2">
      <c r="B5398" t="s">
        <v>29713</v>
      </c>
      <c r="C5398" t="s">
        <v>35938</v>
      </c>
      <c r="D5398" t="s">
        <v>16198</v>
      </c>
      <c r="E5398">
        <v>49.9</v>
      </c>
      <c r="F5398">
        <v>52.5</v>
      </c>
      <c r="G5398">
        <v>53.1</v>
      </c>
      <c r="H5398">
        <v>58.8</v>
      </c>
      <c r="I5398">
        <v>53.7</v>
      </c>
      <c r="J5398">
        <v>54.1</v>
      </c>
      <c r="L5398" s="37">
        <f t="shared" si="336"/>
        <v>51.833333333333336</v>
      </c>
      <c r="M5398" s="37">
        <f t="shared" si="337"/>
        <v>55.533333333333331</v>
      </c>
      <c r="O5398">
        <v>7.3526824000000005E-2</v>
      </c>
      <c r="P5398">
        <v>0.25670386000000001</v>
      </c>
      <c r="Q5398">
        <v>0.69963280400000005</v>
      </c>
      <c r="S5398" t="s">
        <v>23630</v>
      </c>
      <c r="T5398" t="s">
        <v>16196</v>
      </c>
      <c r="U5398" t="s">
        <v>16197</v>
      </c>
      <c r="V5398" t="s">
        <v>16198</v>
      </c>
      <c r="W5398">
        <v>23033</v>
      </c>
      <c r="X5398">
        <v>20561</v>
      </c>
      <c r="Y5398">
        <v>18154</v>
      </c>
      <c r="Z5398">
        <v>13672</v>
      </c>
      <c r="AA5398">
        <v>16682</v>
      </c>
      <c r="AB5398">
        <v>15589</v>
      </c>
      <c r="AD5398" s="31">
        <f t="shared" si="338"/>
        <v>20582.666666666668</v>
      </c>
      <c r="AE5398" s="31">
        <f t="shared" si="339"/>
        <v>15314.333333333334</v>
      </c>
      <c r="AG5398">
        <v>-0.42461842500000002</v>
      </c>
      <c r="AH5398">
        <v>2.7945055E-2</v>
      </c>
      <c r="AI5398">
        <v>1.5021031000000001E-2</v>
      </c>
    </row>
    <row r="5399" spans="2:35" x14ac:dyDescent="0.2">
      <c r="B5399" t="s">
        <v>29714</v>
      </c>
      <c r="C5399" t="s">
        <v>35939</v>
      </c>
      <c r="D5399" t="s">
        <v>16201</v>
      </c>
      <c r="E5399">
        <v>73.5</v>
      </c>
      <c r="F5399">
        <v>79.900000000000006</v>
      </c>
      <c r="G5399">
        <v>76.099999999999994</v>
      </c>
      <c r="H5399">
        <v>67</v>
      </c>
      <c r="I5399">
        <v>78</v>
      </c>
      <c r="J5399">
        <v>73</v>
      </c>
      <c r="L5399" s="37">
        <f t="shared" si="336"/>
        <v>76.5</v>
      </c>
      <c r="M5399" s="37">
        <f t="shared" si="337"/>
        <v>72.666666666666671</v>
      </c>
      <c r="O5399">
        <v>-1.5302787999999999E-2</v>
      </c>
      <c r="P5399">
        <v>0.50125499299999998</v>
      </c>
      <c r="Q5399">
        <v>0.11427496099999999</v>
      </c>
      <c r="S5399" t="s">
        <v>23631</v>
      </c>
      <c r="T5399" t="s">
        <v>16199</v>
      </c>
      <c r="U5399" t="s">
        <v>16200</v>
      </c>
      <c r="V5399" t="s">
        <v>16201</v>
      </c>
      <c r="W5399">
        <v>462252</v>
      </c>
      <c r="X5399">
        <v>446607</v>
      </c>
      <c r="Y5399">
        <v>402708</v>
      </c>
      <c r="Z5399">
        <v>319973</v>
      </c>
      <c r="AA5399">
        <v>390916</v>
      </c>
      <c r="AB5399">
        <v>378169</v>
      </c>
      <c r="AD5399" s="31">
        <f t="shared" si="338"/>
        <v>437189</v>
      </c>
      <c r="AE5399" s="31">
        <f t="shared" si="339"/>
        <v>363019.33333333331</v>
      </c>
      <c r="AG5399">
        <v>-0.27119321499999999</v>
      </c>
      <c r="AH5399">
        <v>3.4117791000000001E-2</v>
      </c>
      <c r="AI5399">
        <v>4.9796666000000003E-2</v>
      </c>
    </row>
    <row r="5400" spans="2:35" x14ac:dyDescent="0.2">
      <c r="B5400" t="s">
        <v>29715</v>
      </c>
      <c r="C5400" t="s">
        <v>35940</v>
      </c>
      <c r="D5400" t="s">
        <v>16204</v>
      </c>
      <c r="E5400">
        <v>5.4</v>
      </c>
      <c r="F5400">
        <v>5.9</v>
      </c>
      <c r="G5400">
        <v>6.4</v>
      </c>
      <c r="H5400">
        <v>4.5999999999999996</v>
      </c>
      <c r="I5400">
        <v>5.4</v>
      </c>
      <c r="J5400">
        <v>5.4</v>
      </c>
      <c r="L5400" s="37">
        <f t="shared" si="336"/>
        <v>5.9000000000000012</v>
      </c>
      <c r="M5400" s="37">
        <f t="shared" si="337"/>
        <v>5.1333333333333337</v>
      </c>
      <c r="O5400">
        <v>-0.162930939</v>
      </c>
      <c r="P5400">
        <v>0.248237711</v>
      </c>
      <c r="Q5400">
        <v>0.72815562300000003</v>
      </c>
      <c r="S5400" t="s">
        <v>23632</v>
      </c>
      <c r="T5400" t="s">
        <v>16202</v>
      </c>
      <c r="U5400" t="s">
        <v>16203</v>
      </c>
      <c r="V5400" t="s">
        <v>16204</v>
      </c>
      <c r="W5400">
        <v>7015</v>
      </c>
      <c r="X5400">
        <v>7246</v>
      </c>
      <c r="Y5400">
        <v>9069</v>
      </c>
      <c r="Z5400">
        <v>5390</v>
      </c>
      <c r="AA5400">
        <v>6785</v>
      </c>
      <c r="AB5400">
        <v>5064</v>
      </c>
      <c r="AD5400" s="31">
        <f t="shared" si="338"/>
        <v>7776.666666666667</v>
      </c>
      <c r="AE5400" s="31">
        <f t="shared" si="339"/>
        <v>5746.333333333333</v>
      </c>
      <c r="AG5400">
        <v>-0.43855329900000001</v>
      </c>
      <c r="AH5400">
        <v>2.9130280000000001E-2</v>
      </c>
      <c r="AI5400">
        <v>3.1429179000000002E-2</v>
      </c>
    </row>
    <row r="5401" spans="2:35" x14ac:dyDescent="0.2">
      <c r="B5401" t="s">
        <v>29716</v>
      </c>
      <c r="C5401" t="s">
        <v>35941</v>
      </c>
      <c r="D5401" t="s">
        <v>16207</v>
      </c>
      <c r="E5401">
        <v>62.4</v>
      </c>
      <c r="F5401">
        <v>68.8</v>
      </c>
      <c r="G5401">
        <v>65.099999999999994</v>
      </c>
      <c r="H5401">
        <v>71.5</v>
      </c>
      <c r="I5401">
        <v>67</v>
      </c>
      <c r="J5401">
        <v>69.2</v>
      </c>
      <c r="L5401" s="37">
        <f t="shared" si="336"/>
        <v>65.433333333333323</v>
      </c>
      <c r="M5401" s="37">
        <f t="shared" si="337"/>
        <v>69.233333333333334</v>
      </c>
      <c r="O5401">
        <v>8.1376271E-2</v>
      </c>
      <c r="P5401">
        <v>0.32642763899999999</v>
      </c>
      <c r="Q5401">
        <v>0.49997751899999998</v>
      </c>
      <c r="S5401" t="s">
        <v>23633</v>
      </c>
      <c r="T5401" t="s">
        <v>16205</v>
      </c>
      <c r="U5401" t="s">
        <v>16206</v>
      </c>
      <c r="V5401" t="s">
        <v>16207</v>
      </c>
      <c r="W5401">
        <v>12767</v>
      </c>
      <c r="X5401">
        <v>17120</v>
      </c>
      <c r="Y5401">
        <v>14262</v>
      </c>
      <c r="Z5401">
        <v>10724</v>
      </c>
      <c r="AA5401">
        <v>12715</v>
      </c>
      <c r="AB5401">
        <v>13455</v>
      </c>
      <c r="AD5401" s="31">
        <f t="shared" si="338"/>
        <v>14716.333333333334</v>
      </c>
      <c r="AE5401" s="31">
        <f t="shared" si="339"/>
        <v>12298</v>
      </c>
      <c r="AG5401">
        <v>-0.25492053100000001</v>
      </c>
      <c r="AH5401">
        <v>5.8870791999999998E-2</v>
      </c>
      <c r="AI5401">
        <v>0.13038545000000001</v>
      </c>
    </row>
    <row r="5402" spans="2:35" x14ac:dyDescent="0.2">
      <c r="B5402" t="s">
        <v>29717</v>
      </c>
      <c r="C5402" t="s">
        <v>35942</v>
      </c>
      <c r="D5402" t="s">
        <v>16210</v>
      </c>
      <c r="E5402">
        <v>268.10000000000002</v>
      </c>
      <c r="F5402">
        <v>278.3</v>
      </c>
      <c r="G5402">
        <v>277.60000000000002</v>
      </c>
      <c r="H5402">
        <v>267.60000000000002</v>
      </c>
      <c r="I5402">
        <v>290.2</v>
      </c>
      <c r="J5402">
        <v>283.89999999999998</v>
      </c>
      <c r="L5402" s="37">
        <f t="shared" si="336"/>
        <v>274.66666666666669</v>
      </c>
      <c r="M5402" s="37">
        <f t="shared" si="337"/>
        <v>280.56666666666666</v>
      </c>
      <c r="O5402">
        <v>6.6408590000000003E-2</v>
      </c>
      <c r="P5402">
        <v>0.25942798099999997</v>
      </c>
      <c r="Q5402">
        <v>0.69056302599999997</v>
      </c>
      <c r="S5402" t="s">
        <v>23634</v>
      </c>
      <c r="T5402" t="s">
        <v>16208</v>
      </c>
      <c r="U5402" t="s">
        <v>16209</v>
      </c>
      <c r="V5402" t="s">
        <v>16210</v>
      </c>
      <c r="W5402">
        <v>50300</v>
      </c>
      <c r="X5402">
        <v>56455</v>
      </c>
      <c r="Y5402">
        <v>51967</v>
      </c>
      <c r="Z5402">
        <v>30263</v>
      </c>
      <c r="AA5402">
        <v>39314</v>
      </c>
      <c r="AB5402">
        <v>26284</v>
      </c>
      <c r="AD5402" s="31">
        <f t="shared" si="338"/>
        <v>52907.333333333336</v>
      </c>
      <c r="AE5402" s="31">
        <f t="shared" si="339"/>
        <v>31953.666666666668</v>
      </c>
      <c r="AG5402">
        <v>-0.74615750700000005</v>
      </c>
      <c r="AH5402">
        <v>2.7945055E-2</v>
      </c>
      <c r="AI5402">
        <v>3.4580520000000001E-3</v>
      </c>
    </row>
    <row r="5403" spans="2:35" x14ac:dyDescent="0.2">
      <c r="B5403" t="s">
        <v>29718</v>
      </c>
      <c r="C5403" t="s">
        <v>35943</v>
      </c>
      <c r="D5403" t="s">
        <v>16213</v>
      </c>
      <c r="E5403">
        <v>81</v>
      </c>
      <c r="F5403">
        <v>77.5</v>
      </c>
      <c r="G5403">
        <v>77.099999999999994</v>
      </c>
      <c r="H5403">
        <v>78.2</v>
      </c>
      <c r="I5403">
        <v>75.400000000000006</v>
      </c>
      <c r="J5403">
        <v>69.400000000000006</v>
      </c>
      <c r="L5403" s="37">
        <f t="shared" si="336"/>
        <v>78.533333333333331</v>
      </c>
      <c r="M5403" s="37">
        <f t="shared" si="337"/>
        <v>74.333333333333343</v>
      </c>
      <c r="O5403">
        <v>-7.8810396000000005E-2</v>
      </c>
      <c r="P5403">
        <v>0.24214333599999999</v>
      </c>
      <c r="Q5403">
        <v>0.74593573099999999</v>
      </c>
      <c r="S5403" t="s">
        <v>23635</v>
      </c>
      <c r="T5403" t="s">
        <v>16211</v>
      </c>
      <c r="U5403" t="s">
        <v>16212</v>
      </c>
      <c r="V5403" t="s">
        <v>16213</v>
      </c>
      <c r="W5403">
        <v>122579</v>
      </c>
      <c r="X5403">
        <v>120723</v>
      </c>
      <c r="Y5403">
        <v>135057</v>
      </c>
      <c r="Z5403">
        <v>101449</v>
      </c>
      <c r="AA5403">
        <v>118956</v>
      </c>
      <c r="AB5403">
        <v>112240</v>
      </c>
      <c r="AD5403" s="31">
        <f t="shared" si="338"/>
        <v>126119.66666666667</v>
      </c>
      <c r="AE5403" s="31">
        <f t="shared" si="339"/>
        <v>110881.66666666667</v>
      </c>
      <c r="AG5403">
        <v>-0.18707040699999999</v>
      </c>
      <c r="AH5403">
        <v>4.9905369999999998E-2</v>
      </c>
      <c r="AI5403">
        <v>9.9542691000000003E-2</v>
      </c>
    </row>
    <row r="5404" spans="2:35" x14ac:dyDescent="0.2">
      <c r="B5404" t="s">
        <v>29719</v>
      </c>
      <c r="C5404" t="s">
        <v>35944</v>
      </c>
      <c r="D5404" t="s">
        <v>16216</v>
      </c>
      <c r="E5404">
        <v>94.4</v>
      </c>
      <c r="F5404">
        <v>96.9</v>
      </c>
      <c r="G5404">
        <v>98.9</v>
      </c>
      <c r="H5404">
        <v>99.3</v>
      </c>
      <c r="I5404">
        <v>97.1</v>
      </c>
      <c r="J5404">
        <v>94.2</v>
      </c>
      <c r="L5404" s="37">
        <f t="shared" si="336"/>
        <v>96.733333333333348</v>
      </c>
      <c r="M5404" s="37">
        <f t="shared" si="337"/>
        <v>96.86666666666666</v>
      </c>
      <c r="O5404">
        <v>-3.9398330000000002E-3</v>
      </c>
      <c r="P5404">
        <v>0.54637848200000005</v>
      </c>
      <c r="Q5404">
        <v>2.5952037000000001E-2</v>
      </c>
      <c r="S5404" t="s">
        <v>23636</v>
      </c>
      <c r="T5404" t="s">
        <v>16214</v>
      </c>
      <c r="U5404" t="s">
        <v>16215</v>
      </c>
      <c r="V5404" t="s">
        <v>16216</v>
      </c>
      <c r="W5404">
        <v>85377</v>
      </c>
      <c r="X5404">
        <v>82909</v>
      </c>
      <c r="Y5404">
        <v>100075</v>
      </c>
      <c r="Z5404">
        <v>76685</v>
      </c>
      <c r="AA5404">
        <v>78275</v>
      </c>
      <c r="AB5404">
        <v>81754</v>
      </c>
      <c r="AD5404" s="31">
        <f t="shared" si="338"/>
        <v>89453.666666666672</v>
      </c>
      <c r="AE5404" s="31">
        <f t="shared" si="339"/>
        <v>78904.666666666672</v>
      </c>
      <c r="AG5404">
        <v>-0.176533523</v>
      </c>
      <c r="AH5404">
        <v>5.7063717999999999E-2</v>
      </c>
      <c r="AI5404">
        <v>0.12415704</v>
      </c>
    </row>
    <row r="5405" spans="2:35" x14ac:dyDescent="0.2">
      <c r="B5405" t="s">
        <v>29720</v>
      </c>
      <c r="C5405" t="s">
        <v>35945</v>
      </c>
      <c r="D5405" t="s">
        <v>35946</v>
      </c>
      <c r="E5405">
        <v>80.3</v>
      </c>
      <c r="F5405">
        <v>79.900000000000006</v>
      </c>
      <c r="G5405">
        <v>81.7</v>
      </c>
      <c r="H5405">
        <v>85.4</v>
      </c>
      <c r="I5405">
        <v>82.8</v>
      </c>
      <c r="J5405">
        <v>81</v>
      </c>
      <c r="L5405" s="37">
        <f t="shared" si="336"/>
        <v>80.633333333333326</v>
      </c>
      <c r="M5405" s="37">
        <f t="shared" si="337"/>
        <v>83.066666666666663</v>
      </c>
      <c r="O5405">
        <v>4.0060968000000002E-2</v>
      </c>
      <c r="P5405">
        <v>0.32604215800000003</v>
      </c>
      <c r="Q5405">
        <v>0.50134993699999997</v>
      </c>
      <c r="S5405" t="s">
        <v>23637</v>
      </c>
      <c r="T5405" t="s">
        <v>16217</v>
      </c>
      <c r="U5405" t="s">
        <v>16218</v>
      </c>
      <c r="V5405" t="s">
        <v>16219</v>
      </c>
      <c r="W5405">
        <v>49021</v>
      </c>
      <c r="X5405">
        <v>47598</v>
      </c>
      <c r="Y5405">
        <v>49046</v>
      </c>
      <c r="Z5405">
        <v>40083</v>
      </c>
      <c r="AA5405">
        <v>45438</v>
      </c>
      <c r="AB5405">
        <v>45110</v>
      </c>
      <c r="AD5405" s="31">
        <f t="shared" si="338"/>
        <v>48555</v>
      </c>
      <c r="AE5405" s="31">
        <f t="shared" si="339"/>
        <v>43543.666666666664</v>
      </c>
      <c r="AG5405">
        <v>-0.15936641300000001</v>
      </c>
      <c r="AH5405">
        <v>5.1295321999999997E-2</v>
      </c>
      <c r="AI5405">
        <v>0.104254735</v>
      </c>
    </row>
    <row r="5406" spans="2:35" x14ac:dyDescent="0.2">
      <c r="B5406" t="s">
        <v>29721</v>
      </c>
      <c r="C5406" t="s">
        <v>35947</v>
      </c>
      <c r="D5406" t="s">
        <v>16222</v>
      </c>
      <c r="E5406">
        <v>25.9</v>
      </c>
      <c r="F5406">
        <v>24</v>
      </c>
      <c r="G5406">
        <v>27.8</v>
      </c>
      <c r="H5406">
        <v>33.6</v>
      </c>
      <c r="I5406">
        <v>22.7</v>
      </c>
      <c r="J5406">
        <v>23.6</v>
      </c>
      <c r="L5406" s="37">
        <f t="shared" si="336"/>
        <v>25.900000000000002</v>
      </c>
      <c r="M5406" s="37">
        <f t="shared" si="337"/>
        <v>26.633333333333336</v>
      </c>
      <c r="O5406">
        <v>-0.12792276799999999</v>
      </c>
      <c r="P5406">
        <v>0.23391082399999999</v>
      </c>
      <c r="Q5406">
        <v>0.77408144300000004</v>
      </c>
      <c r="S5406" t="s">
        <v>23638</v>
      </c>
      <c r="T5406" t="s">
        <v>16220</v>
      </c>
      <c r="U5406" t="s">
        <v>16221</v>
      </c>
      <c r="V5406" t="s">
        <v>16222</v>
      </c>
      <c r="W5406">
        <v>577</v>
      </c>
      <c r="X5406">
        <v>521</v>
      </c>
      <c r="Y5406">
        <v>494</v>
      </c>
      <c r="Z5406">
        <v>415</v>
      </c>
      <c r="AA5406">
        <v>481</v>
      </c>
      <c r="AB5406">
        <v>428</v>
      </c>
      <c r="AD5406" s="31">
        <f t="shared" si="338"/>
        <v>530.66666666666663</v>
      </c>
      <c r="AE5406" s="31">
        <f t="shared" si="339"/>
        <v>441.33333333333331</v>
      </c>
      <c r="AG5406">
        <v>-0.26586890200000002</v>
      </c>
      <c r="AH5406">
        <v>3.1065081000000001E-2</v>
      </c>
      <c r="AI5406">
        <v>3.9046071000000002E-2</v>
      </c>
    </row>
    <row r="5407" spans="2:35" x14ac:dyDescent="0.2">
      <c r="B5407" t="s">
        <v>29722</v>
      </c>
      <c r="C5407" t="s">
        <v>35948</v>
      </c>
      <c r="D5407" t="s">
        <v>16225</v>
      </c>
      <c r="E5407">
        <v>58.2</v>
      </c>
      <c r="F5407">
        <v>54</v>
      </c>
      <c r="G5407">
        <v>57.8</v>
      </c>
      <c r="H5407">
        <v>56.8</v>
      </c>
      <c r="I5407">
        <v>56.2</v>
      </c>
      <c r="J5407">
        <v>56.9</v>
      </c>
      <c r="L5407" s="37">
        <f t="shared" si="336"/>
        <v>56.666666666666664</v>
      </c>
      <c r="M5407" s="37">
        <f t="shared" si="337"/>
        <v>56.633333333333333</v>
      </c>
      <c r="O5407">
        <v>6.3252589999999997E-3</v>
      </c>
      <c r="P5407">
        <v>0.53084116699999995</v>
      </c>
      <c r="Q5407">
        <v>5.7525476999999998E-2</v>
      </c>
      <c r="S5407" t="s">
        <v>23639</v>
      </c>
      <c r="T5407" t="s">
        <v>16223</v>
      </c>
      <c r="U5407" t="s">
        <v>16224</v>
      </c>
      <c r="V5407" t="s">
        <v>16225</v>
      </c>
      <c r="W5407">
        <v>92368</v>
      </c>
      <c r="X5407">
        <v>94092</v>
      </c>
      <c r="Y5407">
        <v>102605</v>
      </c>
      <c r="Z5407">
        <v>83028</v>
      </c>
      <c r="AA5407">
        <v>94179</v>
      </c>
      <c r="AB5407">
        <v>87664</v>
      </c>
      <c r="AD5407" s="31">
        <f t="shared" si="338"/>
        <v>96355</v>
      </c>
      <c r="AE5407" s="31">
        <f t="shared" si="339"/>
        <v>88290.333333333328</v>
      </c>
      <c r="AG5407">
        <v>-0.126502156</v>
      </c>
      <c r="AH5407">
        <v>7.9654506999999999E-2</v>
      </c>
      <c r="AI5407">
        <v>0.20241863399999999</v>
      </c>
    </row>
    <row r="5408" spans="2:35" x14ac:dyDescent="0.2">
      <c r="B5408" t="s">
        <v>29723</v>
      </c>
      <c r="C5408" t="s">
        <v>35949</v>
      </c>
      <c r="D5408" t="s">
        <v>16228</v>
      </c>
      <c r="E5408">
        <v>487</v>
      </c>
      <c r="F5408">
        <v>463.9</v>
      </c>
      <c r="G5408">
        <v>522.70000000000005</v>
      </c>
      <c r="H5408">
        <v>652.4</v>
      </c>
      <c r="I5408">
        <v>536.4</v>
      </c>
      <c r="J5408">
        <v>540.5</v>
      </c>
      <c r="L5408" s="37">
        <f t="shared" si="336"/>
        <v>491.2</v>
      </c>
      <c r="M5408" s="37">
        <f t="shared" si="337"/>
        <v>576.43333333333328</v>
      </c>
      <c r="O5408">
        <v>0.151327349</v>
      </c>
      <c r="P5408">
        <v>5.6749566000000001E-2</v>
      </c>
      <c r="Q5408">
        <v>1.9648034299999999</v>
      </c>
      <c r="S5408" t="s">
        <v>23640</v>
      </c>
      <c r="T5408" t="s">
        <v>16226</v>
      </c>
      <c r="U5408" t="s">
        <v>16227</v>
      </c>
      <c r="V5408" t="s">
        <v>16228</v>
      </c>
      <c r="W5408">
        <v>397143</v>
      </c>
      <c r="X5408">
        <v>408594</v>
      </c>
      <c r="Y5408">
        <v>440530</v>
      </c>
      <c r="Z5408">
        <v>465008</v>
      </c>
      <c r="AA5408">
        <v>450354</v>
      </c>
      <c r="AB5408">
        <v>419331</v>
      </c>
      <c r="AD5408" s="31">
        <f t="shared" si="338"/>
        <v>415422.33333333331</v>
      </c>
      <c r="AE5408" s="31">
        <f t="shared" si="339"/>
        <v>444897.66666666669</v>
      </c>
      <c r="AG5408">
        <v>9.8945879E-2</v>
      </c>
      <c r="AH5408">
        <v>0.101777652</v>
      </c>
      <c r="AI5408">
        <v>0.28572825000000002</v>
      </c>
    </row>
    <row r="5409" spans="2:35" x14ac:dyDescent="0.2">
      <c r="B5409" t="s">
        <v>29724</v>
      </c>
      <c r="C5409" t="s">
        <v>35950</v>
      </c>
      <c r="D5409" t="s">
        <v>16231</v>
      </c>
      <c r="E5409">
        <v>67.599999999999994</v>
      </c>
      <c r="F5409">
        <v>63.3</v>
      </c>
      <c r="G5409">
        <v>70.3</v>
      </c>
      <c r="H5409">
        <v>83.7</v>
      </c>
      <c r="I5409">
        <v>73</v>
      </c>
      <c r="J5409">
        <v>68.900000000000006</v>
      </c>
      <c r="L5409" s="37">
        <f t="shared" si="336"/>
        <v>67.066666666666663</v>
      </c>
      <c r="M5409" s="37">
        <f t="shared" si="337"/>
        <v>75.2</v>
      </c>
      <c r="O5409">
        <v>0.10298088900000001</v>
      </c>
      <c r="P5409">
        <v>0.15756818</v>
      </c>
      <c r="Q5409">
        <v>1.1109414929999999</v>
      </c>
      <c r="S5409" t="s">
        <v>23641</v>
      </c>
      <c r="T5409" t="s">
        <v>16229</v>
      </c>
      <c r="U5409" t="s">
        <v>16230</v>
      </c>
      <c r="V5409" t="s">
        <v>16231</v>
      </c>
      <c r="W5409">
        <v>50082</v>
      </c>
      <c r="X5409">
        <v>47608</v>
      </c>
      <c r="Y5409">
        <v>51161</v>
      </c>
      <c r="Z5409">
        <v>51458</v>
      </c>
      <c r="AA5409">
        <v>49315</v>
      </c>
      <c r="AB5409">
        <v>45741</v>
      </c>
      <c r="AD5409" s="31">
        <f t="shared" si="338"/>
        <v>49617</v>
      </c>
      <c r="AE5409" s="31">
        <f t="shared" si="339"/>
        <v>48838</v>
      </c>
      <c r="AG5409">
        <v>-2.3876946E-2</v>
      </c>
      <c r="AH5409">
        <v>0.21935744500000001</v>
      </c>
      <c r="AI5409">
        <v>0.78160727100000005</v>
      </c>
    </row>
    <row r="5410" spans="2:35" x14ac:dyDescent="0.2">
      <c r="B5410" t="s">
        <v>29725</v>
      </c>
      <c r="C5410" t="s">
        <v>35951</v>
      </c>
      <c r="D5410" t="s">
        <v>16234</v>
      </c>
      <c r="E5410">
        <v>32.200000000000003</v>
      </c>
      <c r="F5410">
        <v>30.8</v>
      </c>
      <c r="G5410">
        <v>31.9</v>
      </c>
      <c r="H5410">
        <v>33.6</v>
      </c>
      <c r="I5410">
        <v>31.6</v>
      </c>
      <c r="J5410">
        <v>28.8</v>
      </c>
      <c r="L5410" s="37">
        <f t="shared" si="336"/>
        <v>31.633333333333336</v>
      </c>
      <c r="M5410" s="37">
        <f t="shared" si="337"/>
        <v>31.333333333333332</v>
      </c>
      <c r="O5410">
        <v>-3.5975530999999998E-2</v>
      </c>
      <c r="P5410">
        <v>0.398663245</v>
      </c>
      <c r="Q5410">
        <v>0.32668491399999999</v>
      </c>
      <c r="S5410" t="s">
        <v>23642</v>
      </c>
      <c r="T5410" t="s">
        <v>16232</v>
      </c>
      <c r="U5410" t="s">
        <v>16233</v>
      </c>
      <c r="V5410" t="s">
        <v>16234</v>
      </c>
      <c r="W5410">
        <v>374</v>
      </c>
      <c r="X5410">
        <v>470</v>
      </c>
      <c r="Y5410">
        <v>420</v>
      </c>
      <c r="Z5410">
        <v>362</v>
      </c>
      <c r="AA5410">
        <v>351</v>
      </c>
      <c r="AB5410">
        <v>318</v>
      </c>
      <c r="AD5410" s="31">
        <f t="shared" si="338"/>
        <v>421.33333333333331</v>
      </c>
      <c r="AE5410" s="31">
        <f t="shared" si="339"/>
        <v>343.66666666666669</v>
      </c>
      <c r="AG5410">
        <v>-0.28986695400000001</v>
      </c>
      <c r="AH5410">
        <v>3.1956404000000001E-2</v>
      </c>
      <c r="AI5410">
        <v>4.2224724999999998E-2</v>
      </c>
    </row>
    <row r="5411" spans="2:35" x14ac:dyDescent="0.2">
      <c r="B5411" t="s">
        <v>29726</v>
      </c>
      <c r="C5411" t="s">
        <v>35952</v>
      </c>
      <c r="D5411" t="s">
        <v>16237</v>
      </c>
      <c r="E5411">
        <v>23.2</v>
      </c>
      <c r="F5411">
        <v>21.6</v>
      </c>
      <c r="G5411">
        <v>21.3</v>
      </c>
      <c r="H5411">
        <v>22.2</v>
      </c>
      <c r="I5411">
        <v>19.2</v>
      </c>
      <c r="J5411">
        <v>19.8</v>
      </c>
      <c r="L5411" s="37">
        <f t="shared" si="336"/>
        <v>22.033333333333331</v>
      </c>
      <c r="M5411" s="37">
        <f t="shared" si="337"/>
        <v>20.400000000000002</v>
      </c>
      <c r="O5411">
        <v>-0.12076698399999999</v>
      </c>
      <c r="P5411">
        <v>0.10876382699999999</v>
      </c>
      <c r="Q5411">
        <v>1.421151337</v>
      </c>
      <c r="S5411" t="s">
        <v>23643</v>
      </c>
      <c r="T5411" t="s">
        <v>16235</v>
      </c>
      <c r="U5411" t="s">
        <v>16236</v>
      </c>
      <c r="V5411" t="s">
        <v>16237</v>
      </c>
      <c r="W5411">
        <v>8785</v>
      </c>
      <c r="X5411">
        <v>8381</v>
      </c>
      <c r="Y5411">
        <v>5934</v>
      </c>
      <c r="Z5411">
        <v>4810</v>
      </c>
      <c r="AA5411">
        <v>4994</v>
      </c>
      <c r="AB5411">
        <v>5765</v>
      </c>
      <c r="AD5411" s="31">
        <f t="shared" si="338"/>
        <v>7700</v>
      </c>
      <c r="AE5411" s="31">
        <f t="shared" si="339"/>
        <v>5189.666666666667</v>
      </c>
      <c r="AG5411">
        <v>-0.55253876099999999</v>
      </c>
      <c r="AH5411">
        <v>2.7945055E-2</v>
      </c>
      <c r="AI5411">
        <v>1.8974573000000002E-2</v>
      </c>
    </row>
    <row r="5412" spans="2:35" x14ac:dyDescent="0.2">
      <c r="B5412" t="s">
        <v>29727</v>
      </c>
      <c r="C5412" t="s">
        <v>35953</v>
      </c>
      <c r="D5412" t="s">
        <v>16240</v>
      </c>
      <c r="E5412">
        <v>117.6</v>
      </c>
      <c r="F5412">
        <v>114.8</v>
      </c>
      <c r="G5412">
        <v>120.3</v>
      </c>
      <c r="H5412">
        <v>142.80000000000001</v>
      </c>
      <c r="I5412">
        <v>122</v>
      </c>
      <c r="J5412">
        <v>120.4</v>
      </c>
      <c r="L5412" s="37">
        <f t="shared" si="336"/>
        <v>117.56666666666666</v>
      </c>
      <c r="M5412" s="37">
        <f t="shared" si="337"/>
        <v>128.4</v>
      </c>
      <c r="O5412">
        <v>7.5265079999999998E-2</v>
      </c>
      <c r="P5412">
        <v>0.135922031</v>
      </c>
      <c r="Q5412">
        <v>1.237042722</v>
      </c>
      <c r="S5412" t="s">
        <v>23644</v>
      </c>
      <c r="T5412" t="s">
        <v>16238</v>
      </c>
      <c r="U5412" t="s">
        <v>16239</v>
      </c>
      <c r="V5412" t="s">
        <v>16240</v>
      </c>
      <c r="W5412">
        <v>5641</v>
      </c>
      <c r="X5412">
        <v>4955</v>
      </c>
      <c r="Y5412">
        <v>4970</v>
      </c>
      <c r="Z5412">
        <v>4566</v>
      </c>
      <c r="AA5412">
        <v>6206</v>
      </c>
      <c r="AB5412">
        <v>5074</v>
      </c>
      <c r="AD5412" s="31">
        <f t="shared" si="338"/>
        <v>5188.666666666667</v>
      </c>
      <c r="AE5412" s="31">
        <f t="shared" si="339"/>
        <v>5282</v>
      </c>
      <c r="AG5412">
        <v>1.654541E-2</v>
      </c>
      <c r="AH5412">
        <v>0.24504216500000001</v>
      </c>
      <c r="AI5412">
        <v>0.90671316999999996</v>
      </c>
    </row>
    <row r="5413" spans="2:35" x14ac:dyDescent="0.2">
      <c r="B5413" t="s">
        <v>29728</v>
      </c>
      <c r="C5413" t="s">
        <v>35954</v>
      </c>
      <c r="D5413" t="s">
        <v>16243</v>
      </c>
      <c r="E5413">
        <v>62.7</v>
      </c>
      <c r="F5413">
        <v>67.7</v>
      </c>
      <c r="G5413">
        <v>57.1</v>
      </c>
      <c r="H5413">
        <v>65.5</v>
      </c>
      <c r="I5413">
        <v>63.5</v>
      </c>
      <c r="J5413">
        <v>60</v>
      </c>
      <c r="L5413" s="37">
        <f t="shared" si="336"/>
        <v>62.5</v>
      </c>
      <c r="M5413" s="37">
        <f t="shared" si="337"/>
        <v>63</v>
      </c>
      <c r="O5413">
        <v>5.9375768000000002E-2</v>
      </c>
      <c r="P5413">
        <v>0.36219532799999998</v>
      </c>
      <c r="Q5413">
        <v>0.40875626900000001</v>
      </c>
      <c r="S5413" t="s">
        <v>23645</v>
      </c>
      <c r="T5413" t="s">
        <v>16241</v>
      </c>
      <c r="U5413" t="s">
        <v>16242</v>
      </c>
      <c r="V5413" t="s">
        <v>16243</v>
      </c>
      <c r="W5413">
        <v>77443</v>
      </c>
      <c r="X5413">
        <v>40195</v>
      </c>
      <c r="Y5413">
        <v>40185</v>
      </c>
      <c r="Z5413">
        <v>23247</v>
      </c>
      <c r="AA5413">
        <v>32518</v>
      </c>
      <c r="AB5413">
        <v>27855</v>
      </c>
      <c r="AD5413" s="31">
        <f t="shared" si="338"/>
        <v>52607.666666666664</v>
      </c>
      <c r="AE5413" s="31">
        <f t="shared" si="339"/>
        <v>27873.333333333332</v>
      </c>
      <c r="AG5413">
        <v>-0.85686286</v>
      </c>
      <c r="AH5413">
        <v>2.8432811999999998E-2</v>
      </c>
      <c r="AI5413">
        <v>2.5600225000000001E-2</v>
      </c>
    </row>
    <row r="5414" spans="2:35" x14ac:dyDescent="0.2">
      <c r="B5414" t="s">
        <v>29729</v>
      </c>
      <c r="C5414" t="s">
        <v>35955</v>
      </c>
      <c r="D5414" t="s">
        <v>16246</v>
      </c>
      <c r="E5414">
        <v>75.400000000000006</v>
      </c>
      <c r="F5414">
        <v>76.599999999999994</v>
      </c>
      <c r="G5414">
        <v>79.599999999999994</v>
      </c>
      <c r="H5414">
        <v>74.599999999999994</v>
      </c>
      <c r="I5414">
        <v>76.2</v>
      </c>
      <c r="J5414">
        <v>76.099999999999994</v>
      </c>
      <c r="L5414" s="37">
        <f t="shared" si="336"/>
        <v>77.2</v>
      </c>
      <c r="M5414" s="37">
        <f t="shared" si="337"/>
        <v>75.63333333333334</v>
      </c>
      <c r="O5414">
        <v>-1.9706887999999999E-2</v>
      </c>
      <c r="P5414">
        <v>0.47305150200000001</v>
      </c>
      <c r="Q5414">
        <v>0.16819386</v>
      </c>
      <c r="S5414" t="s">
        <v>23646</v>
      </c>
      <c r="T5414" t="s">
        <v>16244</v>
      </c>
      <c r="U5414" t="s">
        <v>16245</v>
      </c>
      <c r="V5414" t="s">
        <v>16246</v>
      </c>
      <c r="W5414">
        <v>41717</v>
      </c>
      <c r="X5414">
        <v>40692</v>
      </c>
      <c r="Y5414">
        <v>45333</v>
      </c>
      <c r="Z5414">
        <v>33194</v>
      </c>
      <c r="AA5414">
        <v>38242</v>
      </c>
      <c r="AB5414">
        <v>33310</v>
      </c>
      <c r="AD5414" s="31">
        <f t="shared" si="338"/>
        <v>42580.666666666664</v>
      </c>
      <c r="AE5414" s="31">
        <f t="shared" si="339"/>
        <v>34915.333333333336</v>
      </c>
      <c r="AG5414">
        <v>-0.28796880699999999</v>
      </c>
      <c r="AH5414">
        <v>2.8137768000000001E-2</v>
      </c>
      <c r="AI5414">
        <v>2.306134E-2</v>
      </c>
    </row>
    <row r="5415" spans="2:35" x14ac:dyDescent="0.2">
      <c r="B5415" t="s">
        <v>29730</v>
      </c>
      <c r="C5415" t="s">
        <v>35956</v>
      </c>
      <c r="D5415" t="s">
        <v>16249</v>
      </c>
      <c r="E5415">
        <v>36.1</v>
      </c>
      <c r="F5415">
        <v>36.299999999999997</v>
      </c>
      <c r="G5415">
        <v>36.6</v>
      </c>
      <c r="H5415">
        <v>39.1</v>
      </c>
      <c r="I5415">
        <v>34.4</v>
      </c>
      <c r="J5415">
        <v>35.299999999999997</v>
      </c>
      <c r="L5415" s="37">
        <f t="shared" si="336"/>
        <v>36.333333333333336</v>
      </c>
      <c r="M5415" s="37">
        <f t="shared" si="337"/>
        <v>36.266666666666666</v>
      </c>
      <c r="O5415">
        <v>-2.9059742E-2</v>
      </c>
      <c r="P5415">
        <v>0.42784260899999998</v>
      </c>
      <c r="Q5415">
        <v>0.26229984499999998</v>
      </c>
      <c r="S5415" t="s">
        <v>23647</v>
      </c>
      <c r="T5415" t="s">
        <v>16247</v>
      </c>
      <c r="U5415" t="s">
        <v>16248</v>
      </c>
      <c r="V5415" t="s">
        <v>16249</v>
      </c>
      <c r="W5415">
        <v>10974</v>
      </c>
      <c r="X5415">
        <v>9958</v>
      </c>
      <c r="Y5415">
        <v>9436</v>
      </c>
      <c r="Z5415">
        <v>5448</v>
      </c>
      <c r="AA5415">
        <v>7934</v>
      </c>
      <c r="AB5415">
        <v>7855</v>
      </c>
      <c r="AD5415" s="31">
        <f t="shared" si="338"/>
        <v>10122.666666666666</v>
      </c>
      <c r="AE5415" s="31">
        <f t="shared" si="339"/>
        <v>7079</v>
      </c>
      <c r="AG5415">
        <v>-0.53422087799999995</v>
      </c>
      <c r="AH5415">
        <v>2.7945055E-2</v>
      </c>
      <c r="AI5415">
        <v>1.9561866000000001E-2</v>
      </c>
    </row>
    <row r="5416" spans="2:35" x14ac:dyDescent="0.2">
      <c r="B5416" t="s">
        <v>29731</v>
      </c>
      <c r="C5416" t="s">
        <v>35957</v>
      </c>
      <c r="D5416" t="s">
        <v>16252</v>
      </c>
      <c r="E5416">
        <v>30.8</v>
      </c>
      <c r="F5416">
        <v>26</v>
      </c>
      <c r="G5416">
        <v>27.1</v>
      </c>
      <c r="H5416">
        <v>29.8</v>
      </c>
      <c r="I5416">
        <v>24.9</v>
      </c>
      <c r="J5416">
        <v>24.9</v>
      </c>
      <c r="L5416" s="37">
        <f t="shared" si="336"/>
        <v>27.966666666666669</v>
      </c>
      <c r="M5416" s="37">
        <f t="shared" si="337"/>
        <v>26.533333333333331</v>
      </c>
      <c r="O5416">
        <v>-0.104047268</v>
      </c>
      <c r="P5416">
        <v>0.15598624899999999</v>
      </c>
      <c r="Q5416">
        <v>1.120209311</v>
      </c>
      <c r="S5416" t="s">
        <v>23648</v>
      </c>
      <c r="T5416" t="s">
        <v>16250</v>
      </c>
      <c r="U5416" t="s">
        <v>16251</v>
      </c>
      <c r="V5416" t="s">
        <v>16252</v>
      </c>
      <c r="W5416">
        <v>9060</v>
      </c>
      <c r="X5416">
        <v>10245</v>
      </c>
      <c r="Y5416">
        <v>7040</v>
      </c>
      <c r="Z5416">
        <v>5280</v>
      </c>
      <c r="AA5416">
        <v>7587</v>
      </c>
      <c r="AB5416">
        <v>7967</v>
      </c>
      <c r="AD5416" s="31">
        <f t="shared" si="338"/>
        <v>8781.6666666666661</v>
      </c>
      <c r="AE5416" s="31">
        <f t="shared" si="339"/>
        <v>6944.666666666667</v>
      </c>
      <c r="AG5416">
        <v>-0.34461017199999999</v>
      </c>
      <c r="AH5416">
        <v>6.6389959999999998E-2</v>
      </c>
      <c r="AI5416">
        <v>0.15525744599999999</v>
      </c>
    </row>
    <row r="5417" spans="2:35" x14ac:dyDescent="0.2">
      <c r="B5417" t="s">
        <v>29732</v>
      </c>
      <c r="C5417" t="s">
        <v>35958</v>
      </c>
      <c r="D5417" t="s">
        <v>16255</v>
      </c>
      <c r="E5417">
        <v>45.2</v>
      </c>
      <c r="F5417">
        <v>48.2</v>
      </c>
      <c r="G5417">
        <v>50.6</v>
      </c>
      <c r="H5417">
        <v>41.9</v>
      </c>
      <c r="I5417">
        <v>46.2</v>
      </c>
      <c r="J5417">
        <v>47.3</v>
      </c>
      <c r="L5417" s="37">
        <f t="shared" si="336"/>
        <v>48</v>
      </c>
      <c r="M5417" s="37">
        <f t="shared" si="337"/>
        <v>45.133333333333326</v>
      </c>
      <c r="O5417">
        <v>-6.2356911000000001E-2</v>
      </c>
      <c r="P5417">
        <v>0.34019983199999998</v>
      </c>
      <c r="Q5417">
        <v>0.46458780999999999</v>
      </c>
      <c r="S5417" t="s">
        <v>23649</v>
      </c>
      <c r="T5417" t="s">
        <v>16253</v>
      </c>
      <c r="U5417" t="s">
        <v>16254</v>
      </c>
      <c r="V5417" t="s">
        <v>16255</v>
      </c>
      <c r="W5417">
        <v>7258</v>
      </c>
      <c r="X5417">
        <v>6266</v>
      </c>
      <c r="Y5417">
        <v>4908</v>
      </c>
      <c r="Z5417">
        <v>3403</v>
      </c>
      <c r="AA5417">
        <v>4233</v>
      </c>
      <c r="AB5417">
        <v>4423</v>
      </c>
      <c r="AD5417" s="31">
        <f t="shared" si="338"/>
        <v>6144</v>
      </c>
      <c r="AE5417" s="31">
        <f t="shared" si="339"/>
        <v>4019.6666666666665</v>
      </c>
      <c r="AG5417">
        <v>-0.602913064</v>
      </c>
      <c r="AH5417">
        <v>2.7945055E-2</v>
      </c>
      <c r="AI5417">
        <v>1.4895624999999999E-2</v>
      </c>
    </row>
    <row r="5418" spans="2:35" x14ac:dyDescent="0.2">
      <c r="B5418" t="s">
        <v>29733</v>
      </c>
      <c r="C5418" t="s">
        <v>35959</v>
      </c>
      <c r="D5418" t="s">
        <v>16258</v>
      </c>
      <c r="E5418">
        <v>19.2</v>
      </c>
      <c r="F5418">
        <v>20.6</v>
      </c>
      <c r="G5418">
        <v>19.2</v>
      </c>
      <c r="H5418">
        <v>14.7</v>
      </c>
      <c r="I5418">
        <v>19.2</v>
      </c>
      <c r="J5418">
        <v>19.100000000000001</v>
      </c>
      <c r="L5418" s="37">
        <f t="shared" si="336"/>
        <v>19.666666666666668</v>
      </c>
      <c r="M5418" s="37">
        <f t="shared" si="337"/>
        <v>17.666666666666668</v>
      </c>
      <c r="O5418">
        <v>-4.5624361000000002E-2</v>
      </c>
      <c r="P5418">
        <v>0.43901521399999999</v>
      </c>
      <c r="Q5418">
        <v>0.23765418099999999</v>
      </c>
      <c r="S5418" t="s">
        <v>23650</v>
      </c>
      <c r="T5418" t="s">
        <v>16256</v>
      </c>
      <c r="U5418" t="s">
        <v>16257</v>
      </c>
      <c r="V5418" t="s">
        <v>16258</v>
      </c>
      <c r="W5418">
        <v>756</v>
      </c>
      <c r="X5418">
        <v>780</v>
      </c>
      <c r="Y5418">
        <v>163</v>
      </c>
      <c r="Z5418">
        <v>57</v>
      </c>
      <c r="AA5418">
        <v>16</v>
      </c>
      <c r="AB5418">
        <v>148</v>
      </c>
      <c r="AD5418" s="31">
        <f t="shared" si="338"/>
        <v>566.33333333333337</v>
      </c>
      <c r="AE5418" s="31">
        <f t="shared" si="339"/>
        <v>73.666666666666671</v>
      </c>
      <c r="AG5418">
        <v>-3.158652504</v>
      </c>
      <c r="AH5418">
        <v>2.7945055E-2</v>
      </c>
      <c r="AI5418">
        <v>1.7930643E-2</v>
      </c>
    </row>
    <row r="5419" spans="2:35" x14ac:dyDescent="0.2">
      <c r="B5419" t="s">
        <v>29734</v>
      </c>
      <c r="C5419" t="s">
        <v>35960</v>
      </c>
      <c r="D5419" t="s">
        <v>16261</v>
      </c>
      <c r="E5419">
        <v>68.5</v>
      </c>
      <c r="F5419">
        <v>72.5</v>
      </c>
      <c r="G5419">
        <v>68.599999999999994</v>
      </c>
      <c r="H5419">
        <v>68.3</v>
      </c>
      <c r="I5419">
        <v>69.400000000000006</v>
      </c>
      <c r="J5419">
        <v>68.7</v>
      </c>
      <c r="L5419" s="37">
        <f t="shared" si="336"/>
        <v>69.86666666666666</v>
      </c>
      <c r="M5419" s="37">
        <f t="shared" si="337"/>
        <v>68.8</v>
      </c>
      <c r="O5419">
        <v>6.387345E-3</v>
      </c>
      <c r="P5419">
        <v>0.53278316100000001</v>
      </c>
      <c r="Q5419">
        <v>5.3218442999999997E-2</v>
      </c>
      <c r="S5419" t="s">
        <v>23651</v>
      </c>
      <c r="T5419" t="s">
        <v>16259</v>
      </c>
      <c r="U5419" t="s">
        <v>16260</v>
      </c>
      <c r="V5419" t="s">
        <v>16261</v>
      </c>
      <c r="W5419">
        <v>7410</v>
      </c>
      <c r="X5419">
        <v>5538</v>
      </c>
      <c r="Y5419">
        <v>5881</v>
      </c>
      <c r="Z5419">
        <v>5159</v>
      </c>
      <c r="AA5419">
        <v>5446</v>
      </c>
      <c r="AB5419">
        <v>6023</v>
      </c>
      <c r="AD5419" s="31">
        <f t="shared" si="338"/>
        <v>6276.333333333333</v>
      </c>
      <c r="AE5419" s="31">
        <f t="shared" si="339"/>
        <v>5542.666666666667</v>
      </c>
      <c r="AG5419">
        <v>-0.17070979999999999</v>
      </c>
      <c r="AH5419">
        <v>9.35304E-2</v>
      </c>
      <c r="AI5419">
        <v>0.25432801399999999</v>
      </c>
    </row>
    <row r="5420" spans="2:35" x14ac:dyDescent="0.2">
      <c r="B5420" t="s">
        <v>29735</v>
      </c>
      <c r="C5420" t="s">
        <v>35961</v>
      </c>
      <c r="D5420" t="s">
        <v>35962</v>
      </c>
      <c r="E5420">
        <v>15.3</v>
      </c>
      <c r="F5420">
        <v>14.4</v>
      </c>
      <c r="G5420">
        <v>14.9</v>
      </c>
      <c r="H5420">
        <v>14</v>
      </c>
      <c r="I5420">
        <v>13.8</v>
      </c>
      <c r="J5420">
        <v>13</v>
      </c>
      <c r="L5420" s="37">
        <f t="shared" si="336"/>
        <v>14.866666666666667</v>
      </c>
      <c r="M5420" s="37">
        <f t="shared" si="337"/>
        <v>13.6</v>
      </c>
      <c r="O5420">
        <v>-0.12106518500000001</v>
      </c>
      <c r="P5420">
        <v>7.8606479000000007E-2</v>
      </c>
      <c r="Q5420">
        <v>1.7005114079999999</v>
      </c>
      <c r="S5420" t="s">
        <v>23652</v>
      </c>
      <c r="T5420" t="s">
        <v>16262</v>
      </c>
      <c r="U5420" t="s">
        <v>16263</v>
      </c>
      <c r="V5420" t="s">
        <v>16264</v>
      </c>
      <c r="W5420">
        <v>4090</v>
      </c>
      <c r="X5420">
        <v>4477</v>
      </c>
      <c r="Y5420">
        <v>4171</v>
      </c>
      <c r="Z5420">
        <v>3073</v>
      </c>
      <c r="AA5420">
        <v>3696</v>
      </c>
      <c r="AB5420">
        <v>3813</v>
      </c>
      <c r="AD5420" s="31">
        <f t="shared" si="338"/>
        <v>4246</v>
      </c>
      <c r="AE5420" s="31">
        <f t="shared" si="339"/>
        <v>3527.3333333333335</v>
      </c>
      <c r="AG5420">
        <v>-0.27282914000000003</v>
      </c>
      <c r="AH5420">
        <v>3.3289167000000001E-2</v>
      </c>
      <c r="AI5420">
        <v>4.6313732000000003E-2</v>
      </c>
    </row>
    <row r="5421" spans="2:35" x14ac:dyDescent="0.2">
      <c r="B5421" t="s">
        <v>29736</v>
      </c>
      <c r="C5421" t="s">
        <v>35963</v>
      </c>
      <c r="D5421" t="s">
        <v>35964</v>
      </c>
      <c r="E5421">
        <v>2.6</v>
      </c>
      <c r="F5421">
        <v>2.5</v>
      </c>
      <c r="G5421">
        <v>2.4</v>
      </c>
      <c r="H5421">
        <v>2.9</v>
      </c>
      <c r="I5421">
        <v>2.7</v>
      </c>
      <c r="J5421">
        <v>2.6</v>
      </c>
      <c r="L5421" s="37">
        <f t="shared" si="336"/>
        <v>2.5</v>
      </c>
      <c r="M5421" s="37">
        <f t="shared" si="337"/>
        <v>2.7333333333333329</v>
      </c>
      <c r="O5421">
        <v>0.118715258</v>
      </c>
      <c r="P5421">
        <v>0.30689764000000003</v>
      </c>
      <c r="Q5421">
        <v>0.55179987100000005</v>
      </c>
      <c r="S5421" t="s">
        <v>23653</v>
      </c>
      <c r="T5421" t="s">
        <v>16265</v>
      </c>
      <c r="U5421" t="s">
        <v>16266</v>
      </c>
      <c r="V5421" t="s">
        <v>16267</v>
      </c>
      <c r="W5421">
        <v>6312</v>
      </c>
      <c r="X5421">
        <v>6439</v>
      </c>
      <c r="Y5421">
        <v>6796</v>
      </c>
      <c r="Z5421">
        <v>5788</v>
      </c>
      <c r="AA5421">
        <v>5905</v>
      </c>
      <c r="AB5421">
        <v>6126</v>
      </c>
      <c r="AD5421" s="31">
        <f t="shared" si="338"/>
        <v>6515.666666666667</v>
      </c>
      <c r="AE5421" s="31">
        <f t="shared" si="339"/>
        <v>5939.666666666667</v>
      </c>
      <c r="AG5421">
        <v>-0.13322412</v>
      </c>
      <c r="AH5421">
        <v>5.7093901000000002E-2</v>
      </c>
      <c r="AI5421">
        <v>0.124293668</v>
      </c>
    </row>
    <row r="5422" spans="2:35" x14ac:dyDescent="0.2">
      <c r="B5422" t="s">
        <v>29737</v>
      </c>
      <c r="C5422" t="s">
        <v>35965</v>
      </c>
      <c r="D5422" t="s">
        <v>16270</v>
      </c>
      <c r="E5422">
        <v>29.8</v>
      </c>
      <c r="F5422">
        <v>27.4</v>
      </c>
      <c r="G5422">
        <v>31.4</v>
      </c>
      <c r="H5422">
        <v>37.5</v>
      </c>
      <c r="I5422">
        <v>31.3</v>
      </c>
      <c r="J5422">
        <v>31</v>
      </c>
      <c r="L5422" s="37">
        <f t="shared" si="336"/>
        <v>29.533333333333331</v>
      </c>
      <c r="M5422" s="37">
        <f t="shared" si="337"/>
        <v>33.266666666666666</v>
      </c>
      <c r="O5422">
        <v>9.2672940999999995E-2</v>
      </c>
      <c r="P5422">
        <v>0.21723495600000001</v>
      </c>
      <c r="Q5422">
        <v>0.83434098599999995</v>
      </c>
      <c r="S5422" t="s">
        <v>23654</v>
      </c>
      <c r="T5422" t="s">
        <v>16268</v>
      </c>
      <c r="U5422" t="s">
        <v>16269</v>
      </c>
      <c r="V5422" t="s">
        <v>16270</v>
      </c>
      <c r="W5422">
        <v>1116</v>
      </c>
      <c r="X5422">
        <v>1170</v>
      </c>
      <c r="Y5422">
        <v>1185</v>
      </c>
      <c r="Z5422">
        <v>1103</v>
      </c>
      <c r="AA5422">
        <v>1151</v>
      </c>
      <c r="AB5422">
        <v>813</v>
      </c>
      <c r="AD5422" s="31">
        <f t="shared" si="338"/>
        <v>1157</v>
      </c>
      <c r="AE5422" s="31">
        <f t="shared" si="339"/>
        <v>1022.3333333333334</v>
      </c>
      <c r="AG5422">
        <v>-0.194694911</v>
      </c>
      <c r="AH5422">
        <v>8.8367597000000006E-2</v>
      </c>
      <c r="AI5422">
        <v>0.23409453999999999</v>
      </c>
    </row>
    <row r="5423" spans="2:35" x14ac:dyDescent="0.2">
      <c r="B5423" t="s">
        <v>29738</v>
      </c>
      <c r="C5423" t="s">
        <v>35966</v>
      </c>
      <c r="D5423" t="s">
        <v>16273</v>
      </c>
      <c r="E5423">
        <v>6.8</v>
      </c>
      <c r="F5423">
        <v>7.3</v>
      </c>
      <c r="G5423">
        <v>7.6</v>
      </c>
      <c r="H5423">
        <v>7.1</v>
      </c>
      <c r="I5423">
        <v>8.6999999999999993</v>
      </c>
      <c r="J5423">
        <v>7</v>
      </c>
      <c r="L5423" s="37">
        <f t="shared" si="336"/>
        <v>7.2333333333333334</v>
      </c>
      <c r="M5423" s="37">
        <f t="shared" si="337"/>
        <v>7.5999999999999988</v>
      </c>
      <c r="O5423">
        <v>8.9473319999999995E-2</v>
      </c>
      <c r="P5423">
        <v>0.31795932100000002</v>
      </c>
      <c r="Q5423">
        <v>0.52234336000000003</v>
      </c>
      <c r="S5423" t="s">
        <v>23655</v>
      </c>
      <c r="T5423" t="s">
        <v>16271</v>
      </c>
      <c r="U5423" t="s">
        <v>16272</v>
      </c>
      <c r="V5423" t="s">
        <v>16273</v>
      </c>
      <c r="W5423">
        <v>11292</v>
      </c>
      <c r="X5423">
        <v>11026</v>
      </c>
      <c r="Y5423">
        <v>12271</v>
      </c>
      <c r="Z5423">
        <v>7845</v>
      </c>
      <c r="AA5423">
        <v>12284</v>
      </c>
      <c r="AB5423">
        <v>10763</v>
      </c>
      <c r="AD5423" s="31">
        <f t="shared" si="338"/>
        <v>11529.666666666666</v>
      </c>
      <c r="AE5423" s="31">
        <f t="shared" si="339"/>
        <v>10297.333333333334</v>
      </c>
      <c r="AG5423">
        <v>-0.18625244499999999</v>
      </c>
      <c r="AH5423">
        <v>0.11244446700000001</v>
      </c>
      <c r="AI5423">
        <v>0.32811377200000003</v>
      </c>
    </row>
    <row r="5424" spans="2:35" x14ac:dyDescent="0.2">
      <c r="B5424" t="s">
        <v>29739</v>
      </c>
      <c r="C5424" t="s">
        <v>35967</v>
      </c>
      <c r="D5424" t="s">
        <v>16276</v>
      </c>
      <c r="E5424">
        <v>28.7</v>
      </c>
      <c r="F5424">
        <v>28.3</v>
      </c>
      <c r="G5424">
        <v>28.6</v>
      </c>
      <c r="H5424">
        <v>34.9</v>
      </c>
      <c r="I5424">
        <v>30.7</v>
      </c>
      <c r="J5424">
        <v>28.5</v>
      </c>
      <c r="L5424" s="37">
        <f t="shared" si="336"/>
        <v>28.533333333333331</v>
      </c>
      <c r="M5424" s="37">
        <f t="shared" si="337"/>
        <v>31.366666666666664</v>
      </c>
      <c r="O5424">
        <v>9.3336514999999995E-2</v>
      </c>
      <c r="P5424">
        <v>0.17801961299999999</v>
      </c>
      <c r="Q5424">
        <v>1.0099117019999999</v>
      </c>
      <c r="S5424" t="s">
        <v>23656</v>
      </c>
      <c r="T5424" t="s">
        <v>16274</v>
      </c>
      <c r="U5424" t="s">
        <v>16275</v>
      </c>
      <c r="V5424" t="s">
        <v>16276</v>
      </c>
      <c r="W5424">
        <v>81547</v>
      </c>
      <c r="X5424">
        <v>80681</v>
      </c>
      <c r="Y5424">
        <v>90976</v>
      </c>
      <c r="Z5424">
        <v>74110</v>
      </c>
      <c r="AA5424">
        <v>81429</v>
      </c>
      <c r="AB5424">
        <v>80313</v>
      </c>
      <c r="AD5424" s="31">
        <f t="shared" si="338"/>
        <v>84401.333333333328</v>
      </c>
      <c r="AE5424" s="31">
        <f t="shared" si="339"/>
        <v>78617.333333333328</v>
      </c>
      <c r="AG5424">
        <v>-0.101500777</v>
      </c>
      <c r="AH5424">
        <v>0.103482215</v>
      </c>
      <c r="AI5424">
        <v>0.29278058400000001</v>
      </c>
    </row>
    <row r="5425" spans="2:35" x14ac:dyDescent="0.2">
      <c r="B5425" t="s">
        <v>29740</v>
      </c>
      <c r="C5425" t="s">
        <v>35968</v>
      </c>
      <c r="D5425" t="s">
        <v>16279</v>
      </c>
      <c r="E5425">
        <v>821.7</v>
      </c>
      <c r="F5425">
        <v>893.9</v>
      </c>
      <c r="G5425">
        <v>867.6</v>
      </c>
      <c r="H5425">
        <v>859.3</v>
      </c>
      <c r="I5425">
        <v>894.7</v>
      </c>
      <c r="J5425">
        <v>844.1</v>
      </c>
      <c r="L5425" s="37">
        <f t="shared" si="336"/>
        <v>861.06666666666661</v>
      </c>
      <c r="M5425" s="37">
        <f t="shared" si="337"/>
        <v>866.0333333333333</v>
      </c>
      <c r="O5425">
        <v>2.6563881000000001E-2</v>
      </c>
      <c r="P5425">
        <v>0.49325817799999999</v>
      </c>
      <c r="Q5425">
        <v>0.131502648</v>
      </c>
      <c r="S5425" t="s">
        <v>23657</v>
      </c>
      <c r="T5425" t="s">
        <v>16277</v>
      </c>
      <c r="U5425" t="s">
        <v>16278</v>
      </c>
      <c r="V5425" t="s">
        <v>16279</v>
      </c>
      <c r="W5425">
        <v>3703881</v>
      </c>
      <c r="X5425">
        <v>3262031</v>
      </c>
      <c r="Y5425">
        <v>3144078</v>
      </c>
      <c r="Z5425">
        <v>2289486</v>
      </c>
      <c r="AA5425">
        <v>2785228</v>
      </c>
      <c r="AB5425">
        <v>2749106</v>
      </c>
      <c r="AD5425" s="31">
        <f t="shared" si="338"/>
        <v>3369996.6666666665</v>
      </c>
      <c r="AE5425" s="31">
        <f t="shared" si="339"/>
        <v>2607940</v>
      </c>
      <c r="AG5425">
        <v>-0.37188784600000002</v>
      </c>
      <c r="AH5425">
        <v>2.7945055E-2</v>
      </c>
      <c r="AI5425">
        <v>1.8671376E-2</v>
      </c>
    </row>
    <row r="5426" spans="2:35" x14ac:dyDescent="0.2">
      <c r="B5426" t="s">
        <v>29741</v>
      </c>
      <c r="C5426" t="s">
        <v>35969</v>
      </c>
      <c r="D5426" t="s">
        <v>16282</v>
      </c>
      <c r="E5426">
        <v>5.0999999999999996</v>
      </c>
      <c r="F5426">
        <v>4.9000000000000004</v>
      </c>
      <c r="G5426">
        <v>4.8</v>
      </c>
      <c r="H5426">
        <v>4.3</v>
      </c>
      <c r="I5426">
        <v>4.5999999999999996</v>
      </c>
      <c r="J5426">
        <v>4.5999999999999996</v>
      </c>
      <c r="L5426" s="37">
        <f t="shared" si="336"/>
        <v>4.9333333333333336</v>
      </c>
      <c r="M5426" s="37">
        <f t="shared" si="337"/>
        <v>4.4999999999999991</v>
      </c>
      <c r="O5426">
        <v>-6.5667922000000004E-2</v>
      </c>
      <c r="P5426">
        <v>0.39724227400000001</v>
      </c>
      <c r="Q5426">
        <v>0.329456637</v>
      </c>
      <c r="S5426" t="s">
        <v>23658</v>
      </c>
      <c r="T5426" t="s">
        <v>16280</v>
      </c>
      <c r="U5426" t="s">
        <v>16281</v>
      </c>
      <c r="V5426" t="s">
        <v>16282</v>
      </c>
      <c r="W5426">
        <v>1572</v>
      </c>
      <c r="X5426">
        <v>1378</v>
      </c>
      <c r="Y5426">
        <v>1253</v>
      </c>
      <c r="Z5426">
        <v>1050</v>
      </c>
      <c r="AA5426">
        <v>1225</v>
      </c>
      <c r="AB5426">
        <v>1028</v>
      </c>
      <c r="AD5426" s="31">
        <f t="shared" si="338"/>
        <v>1401</v>
      </c>
      <c r="AE5426" s="31">
        <f t="shared" si="339"/>
        <v>1101</v>
      </c>
      <c r="AG5426">
        <v>-0.345850726</v>
      </c>
      <c r="AH5426">
        <v>2.8832437999999998E-2</v>
      </c>
      <c r="AI5426">
        <v>2.9444545999999999E-2</v>
      </c>
    </row>
    <row r="5427" spans="2:35" x14ac:dyDescent="0.2">
      <c r="B5427" t="s">
        <v>29742</v>
      </c>
      <c r="C5427" t="s">
        <v>35970</v>
      </c>
      <c r="D5427" t="s">
        <v>16285</v>
      </c>
      <c r="E5427">
        <v>21.3</v>
      </c>
      <c r="F5427">
        <v>22.2</v>
      </c>
      <c r="G5427">
        <v>22.7</v>
      </c>
      <c r="H5427">
        <v>20.100000000000001</v>
      </c>
      <c r="I5427">
        <v>21.5</v>
      </c>
      <c r="J5427">
        <v>21.2</v>
      </c>
      <c r="L5427" s="37">
        <f t="shared" si="336"/>
        <v>22.066666666666666</v>
      </c>
      <c r="M5427" s="37">
        <f t="shared" si="337"/>
        <v>20.933333333333334</v>
      </c>
      <c r="O5427">
        <v>-5.3884521999999997E-2</v>
      </c>
      <c r="P5427">
        <v>0.35759366300000001</v>
      </c>
      <c r="Q5427">
        <v>0.42095815800000003</v>
      </c>
      <c r="S5427" t="s">
        <v>23659</v>
      </c>
      <c r="T5427" t="s">
        <v>16283</v>
      </c>
      <c r="U5427" t="s">
        <v>16284</v>
      </c>
      <c r="V5427" t="s">
        <v>16285</v>
      </c>
      <c r="W5427">
        <v>17659</v>
      </c>
      <c r="X5427">
        <v>23825</v>
      </c>
      <c r="Y5427">
        <v>10479</v>
      </c>
      <c r="Z5427">
        <v>8675</v>
      </c>
      <c r="AA5427">
        <v>10724</v>
      </c>
      <c r="AB5427">
        <v>15860</v>
      </c>
      <c r="AD5427" s="31">
        <f t="shared" si="338"/>
        <v>17321</v>
      </c>
      <c r="AE5427" s="31">
        <f t="shared" si="339"/>
        <v>11753</v>
      </c>
      <c r="AG5427">
        <v>-0.52640311699999998</v>
      </c>
      <c r="AH5427">
        <v>7.6700397000000003E-2</v>
      </c>
      <c r="AI5427">
        <v>0.192055163</v>
      </c>
    </row>
    <row r="5428" spans="2:35" x14ac:dyDescent="0.2">
      <c r="B5428" t="s">
        <v>29743</v>
      </c>
      <c r="C5428" t="s">
        <v>35971</v>
      </c>
      <c r="D5428" t="s">
        <v>16288</v>
      </c>
      <c r="E5428">
        <v>347.1</v>
      </c>
      <c r="F5428">
        <v>358.1</v>
      </c>
      <c r="G5428">
        <v>373.8</v>
      </c>
      <c r="H5428">
        <v>386.4</v>
      </c>
      <c r="I5428">
        <v>382.7</v>
      </c>
      <c r="J5428">
        <v>386.4</v>
      </c>
      <c r="L5428" s="37">
        <f t="shared" si="336"/>
        <v>359.66666666666669</v>
      </c>
      <c r="M5428" s="37">
        <f t="shared" si="337"/>
        <v>385.16666666666669</v>
      </c>
      <c r="O5428">
        <v>9.7164024000000002E-2</v>
      </c>
      <c r="P5428">
        <v>0.15159236700000001</v>
      </c>
      <c r="Q5428">
        <v>1.148853575</v>
      </c>
      <c r="S5428" t="s">
        <v>23660</v>
      </c>
      <c r="T5428" t="s">
        <v>16286</v>
      </c>
      <c r="U5428" t="s">
        <v>16287</v>
      </c>
      <c r="V5428" t="s">
        <v>16288</v>
      </c>
      <c r="W5428">
        <v>533033</v>
      </c>
      <c r="X5428">
        <v>482916</v>
      </c>
      <c r="Y5428">
        <v>547447</v>
      </c>
      <c r="Z5428">
        <v>481156</v>
      </c>
      <c r="AA5428">
        <v>505792</v>
      </c>
      <c r="AB5428">
        <v>473491</v>
      </c>
      <c r="AD5428" s="31">
        <f t="shared" si="338"/>
        <v>521132</v>
      </c>
      <c r="AE5428" s="31">
        <f t="shared" si="339"/>
        <v>486813</v>
      </c>
      <c r="AG5428">
        <v>-9.6776824999999997E-2</v>
      </c>
      <c r="AH5428">
        <v>0.103696538</v>
      </c>
      <c r="AI5428">
        <v>0.293670924</v>
      </c>
    </row>
    <row r="5429" spans="2:35" x14ac:dyDescent="0.2">
      <c r="B5429" t="s">
        <v>29744</v>
      </c>
      <c r="C5429" t="s">
        <v>35972</v>
      </c>
      <c r="D5429" t="s">
        <v>16291</v>
      </c>
      <c r="E5429">
        <v>0.7</v>
      </c>
      <c r="F5429">
        <v>0.6</v>
      </c>
      <c r="G5429">
        <v>0.9</v>
      </c>
      <c r="H5429">
        <v>0.4</v>
      </c>
      <c r="I5429">
        <v>0.7</v>
      </c>
      <c r="J5429">
        <v>0.4</v>
      </c>
      <c r="L5429" s="37">
        <f t="shared" si="336"/>
        <v>0.73333333333333328</v>
      </c>
      <c r="M5429" s="37">
        <f t="shared" si="337"/>
        <v>0.5</v>
      </c>
      <c r="O5429">
        <v>-0.53743081000000004</v>
      </c>
      <c r="P5429">
        <v>0.15217762100000001</v>
      </c>
      <c r="Q5429">
        <v>1.1449524440000001</v>
      </c>
      <c r="S5429" t="s">
        <v>23661</v>
      </c>
      <c r="T5429" t="s">
        <v>16289</v>
      </c>
      <c r="U5429" t="s">
        <v>16290</v>
      </c>
      <c r="V5429" t="s">
        <v>16291</v>
      </c>
      <c r="W5429">
        <v>641</v>
      </c>
      <c r="X5429">
        <v>407</v>
      </c>
      <c r="Y5429">
        <v>304</v>
      </c>
      <c r="Z5429">
        <v>238</v>
      </c>
      <c r="AA5429">
        <v>262</v>
      </c>
      <c r="AB5429">
        <v>292</v>
      </c>
      <c r="AD5429" s="31">
        <f t="shared" si="338"/>
        <v>450.66666666666669</v>
      </c>
      <c r="AE5429" s="31">
        <f t="shared" si="339"/>
        <v>264</v>
      </c>
      <c r="AG5429">
        <v>-0.70764257399999997</v>
      </c>
      <c r="AH5429">
        <v>3.1817241000000003E-2</v>
      </c>
      <c r="AI5429">
        <v>4.1637925999999999E-2</v>
      </c>
    </row>
    <row r="5430" spans="2:35" x14ac:dyDescent="0.2">
      <c r="B5430" t="s">
        <v>29745</v>
      </c>
      <c r="C5430" t="s">
        <v>35973</v>
      </c>
      <c r="D5430" t="s">
        <v>16294</v>
      </c>
      <c r="E5430">
        <v>26.8</v>
      </c>
      <c r="F5430">
        <v>24.7</v>
      </c>
      <c r="G5430">
        <v>26</v>
      </c>
      <c r="H5430">
        <v>29.4</v>
      </c>
      <c r="I5430">
        <v>26.4</v>
      </c>
      <c r="J5430">
        <v>25.6</v>
      </c>
      <c r="L5430" s="37">
        <f t="shared" si="336"/>
        <v>25.833333333333332</v>
      </c>
      <c r="M5430" s="37">
        <f t="shared" si="337"/>
        <v>27.133333333333336</v>
      </c>
      <c r="O5430">
        <v>4.2390693E-2</v>
      </c>
      <c r="P5430">
        <v>0.39172261000000003</v>
      </c>
      <c r="Q5430">
        <v>0.34064230600000001</v>
      </c>
      <c r="S5430" t="s">
        <v>23662</v>
      </c>
      <c r="T5430" t="s">
        <v>16292</v>
      </c>
      <c r="U5430" t="s">
        <v>16293</v>
      </c>
      <c r="V5430" t="s">
        <v>16294</v>
      </c>
      <c r="W5430">
        <v>6838</v>
      </c>
      <c r="X5430">
        <v>6682</v>
      </c>
      <c r="Y5430">
        <v>5580</v>
      </c>
      <c r="Z5430">
        <v>4647</v>
      </c>
      <c r="AA5430">
        <v>5424</v>
      </c>
      <c r="AB5430">
        <v>5907</v>
      </c>
      <c r="AD5430" s="31">
        <f t="shared" si="338"/>
        <v>6366.666666666667</v>
      </c>
      <c r="AE5430" s="31">
        <f t="shared" si="339"/>
        <v>5326</v>
      </c>
      <c r="AG5430">
        <v>-0.258679031</v>
      </c>
      <c r="AH5430">
        <v>4.8594154000000001E-2</v>
      </c>
      <c r="AI5430">
        <v>9.5516772999999999E-2</v>
      </c>
    </row>
    <row r="5431" spans="2:35" x14ac:dyDescent="0.2">
      <c r="B5431" t="s">
        <v>29746</v>
      </c>
      <c r="C5431" t="s">
        <v>35974</v>
      </c>
      <c r="D5431" t="s">
        <v>16297</v>
      </c>
      <c r="E5431">
        <v>172.9</v>
      </c>
      <c r="F5431">
        <v>171.5</v>
      </c>
      <c r="G5431">
        <v>182.4</v>
      </c>
      <c r="H5431">
        <v>188.8</v>
      </c>
      <c r="I5431">
        <v>178.5</v>
      </c>
      <c r="J5431">
        <v>172.2</v>
      </c>
      <c r="L5431" s="37">
        <f t="shared" si="336"/>
        <v>175.6</v>
      </c>
      <c r="M5431" s="37">
        <f t="shared" si="337"/>
        <v>179.83333333333334</v>
      </c>
      <c r="O5431">
        <v>1.0071218999999999E-2</v>
      </c>
      <c r="P5431">
        <v>0.50561090099999995</v>
      </c>
      <c r="Q5431">
        <v>0.10498990699999999</v>
      </c>
      <c r="S5431" t="s">
        <v>23663</v>
      </c>
      <c r="T5431" t="s">
        <v>16295</v>
      </c>
      <c r="U5431" t="s">
        <v>16296</v>
      </c>
      <c r="V5431" t="s">
        <v>16297</v>
      </c>
      <c r="W5431">
        <v>48187</v>
      </c>
      <c r="X5431">
        <v>46390</v>
      </c>
      <c r="Y5431">
        <v>47335</v>
      </c>
      <c r="Z5431">
        <v>40746</v>
      </c>
      <c r="AA5431">
        <v>44813</v>
      </c>
      <c r="AB5431">
        <v>42827</v>
      </c>
      <c r="AD5431" s="31">
        <f t="shared" si="338"/>
        <v>47304</v>
      </c>
      <c r="AE5431" s="31">
        <f t="shared" si="339"/>
        <v>42795.333333333336</v>
      </c>
      <c r="AG5431">
        <v>-0.14542292800000001</v>
      </c>
      <c r="AH5431">
        <v>5.0880814000000003E-2</v>
      </c>
      <c r="AI5431">
        <v>0.10285377800000001</v>
      </c>
    </row>
    <row r="5432" spans="2:35" x14ac:dyDescent="0.2">
      <c r="B5432" t="s">
        <v>29747</v>
      </c>
      <c r="C5432" t="s">
        <v>35975</v>
      </c>
      <c r="D5432" t="s">
        <v>35976</v>
      </c>
      <c r="E5432">
        <v>80.900000000000006</v>
      </c>
      <c r="F5432">
        <v>74.7</v>
      </c>
      <c r="G5432">
        <v>75.599999999999994</v>
      </c>
      <c r="H5432">
        <v>85.6</v>
      </c>
      <c r="I5432">
        <v>82</v>
      </c>
      <c r="J5432">
        <v>75.599999999999994</v>
      </c>
      <c r="L5432" s="37">
        <f t="shared" si="336"/>
        <v>77.066666666666677</v>
      </c>
      <c r="M5432" s="37">
        <f t="shared" si="337"/>
        <v>81.066666666666663</v>
      </c>
      <c r="O5432">
        <v>7.3553118000000001E-2</v>
      </c>
      <c r="P5432">
        <v>0.25275213099999999</v>
      </c>
      <c r="Q5432">
        <v>0.71331611900000003</v>
      </c>
      <c r="S5432" t="s">
        <v>23664</v>
      </c>
      <c r="T5432" t="s">
        <v>16298</v>
      </c>
      <c r="U5432" t="s">
        <v>16299</v>
      </c>
      <c r="V5432" t="s">
        <v>16300</v>
      </c>
      <c r="W5432">
        <v>31735</v>
      </c>
      <c r="X5432">
        <v>21021</v>
      </c>
      <c r="Y5432">
        <v>39052</v>
      </c>
      <c r="Z5432">
        <v>30291</v>
      </c>
      <c r="AA5432">
        <v>28133</v>
      </c>
      <c r="AB5432">
        <v>19109</v>
      </c>
      <c r="AD5432" s="31">
        <f t="shared" si="338"/>
        <v>30602.666666666668</v>
      </c>
      <c r="AE5432" s="31">
        <f t="shared" si="339"/>
        <v>25844.333333333332</v>
      </c>
      <c r="AG5432">
        <v>-0.225965896</v>
      </c>
      <c r="AH5432">
        <v>0.144183531</v>
      </c>
      <c r="AI5432">
        <v>0.452314824</v>
      </c>
    </row>
    <row r="5433" spans="2:35" x14ac:dyDescent="0.2">
      <c r="B5433" t="s">
        <v>29748</v>
      </c>
      <c r="C5433" t="s">
        <v>35977</v>
      </c>
      <c r="D5433" t="s">
        <v>16303</v>
      </c>
      <c r="E5433">
        <v>28.4</v>
      </c>
      <c r="F5433">
        <v>30.8</v>
      </c>
      <c r="G5433">
        <v>27.7</v>
      </c>
      <c r="H5433">
        <v>26.3</v>
      </c>
      <c r="I5433">
        <v>27.2</v>
      </c>
      <c r="J5433">
        <v>28.5</v>
      </c>
      <c r="L5433" s="37">
        <f t="shared" si="336"/>
        <v>28.966666666666669</v>
      </c>
      <c r="M5433" s="37">
        <f t="shared" si="337"/>
        <v>27.333333333333332</v>
      </c>
      <c r="O5433">
        <v>-2.8131023000000002E-2</v>
      </c>
      <c r="P5433">
        <v>0.47300816699999998</v>
      </c>
      <c r="Q5433">
        <v>0.16866192999999999</v>
      </c>
      <c r="S5433" t="s">
        <v>23665</v>
      </c>
      <c r="T5433" t="s">
        <v>16301</v>
      </c>
      <c r="U5433" t="s">
        <v>16302</v>
      </c>
      <c r="V5433" t="s">
        <v>16303</v>
      </c>
      <c r="W5433">
        <v>25511</v>
      </c>
      <c r="X5433">
        <v>19195</v>
      </c>
      <c r="Y5433">
        <v>18034</v>
      </c>
      <c r="Z5433">
        <v>15213</v>
      </c>
      <c r="AA5433">
        <v>17048</v>
      </c>
      <c r="AB5433">
        <v>16438</v>
      </c>
      <c r="AD5433" s="31">
        <f t="shared" si="338"/>
        <v>20913.333333333332</v>
      </c>
      <c r="AE5433" s="31">
        <f t="shared" si="339"/>
        <v>16233</v>
      </c>
      <c r="AG5433">
        <v>-0.35020916099999999</v>
      </c>
      <c r="AH5433">
        <v>3.6187400000000002E-2</v>
      </c>
      <c r="AI5433">
        <v>5.6067666000000002E-2</v>
      </c>
    </row>
    <row r="5434" spans="2:35" x14ac:dyDescent="0.2">
      <c r="B5434" t="s">
        <v>29749</v>
      </c>
      <c r="C5434" t="s">
        <v>35978</v>
      </c>
      <c r="D5434" t="s">
        <v>16306</v>
      </c>
      <c r="E5434">
        <v>24.4</v>
      </c>
      <c r="F5434">
        <v>26.4</v>
      </c>
      <c r="G5434">
        <v>26.1</v>
      </c>
      <c r="H5434">
        <v>28.9</v>
      </c>
      <c r="I5434">
        <v>25.4</v>
      </c>
      <c r="J5434">
        <v>24.7</v>
      </c>
      <c r="L5434" s="37">
        <f t="shared" si="336"/>
        <v>25.633333333333336</v>
      </c>
      <c r="M5434" s="37">
        <f t="shared" si="337"/>
        <v>26.333333333333332</v>
      </c>
      <c r="O5434">
        <v>-5.0780290000000004E-3</v>
      </c>
      <c r="P5434">
        <v>0.54403113299999994</v>
      </c>
      <c r="Q5434">
        <v>3.076694E-2</v>
      </c>
      <c r="S5434" t="s">
        <v>23666</v>
      </c>
      <c r="T5434" t="s">
        <v>16304</v>
      </c>
      <c r="U5434" t="s">
        <v>16305</v>
      </c>
      <c r="V5434" t="s">
        <v>16306</v>
      </c>
      <c r="W5434">
        <v>1522</v>
      </c>
      <c r="X5434">
        <v>1425</v>
      </c>
      <c r="Y5434">
        <v>1515</v>
      </c>
      <c r="Z5434">
        <v>1320</v>
      </c>
      <c r="AA5434">
        <v>1431</v>
      </c>
      <c r="AB5434">
        <v>1395</v>
      </c>
      <c r="AD5434" s="31">
        <f t="shared" si="338"/>
        <v>1487.3333333333333</v>
      </c>
      <c r="AE5434" s="31">
        <f t="shared" si="339"/>
        <v>1382</v>
      </c>
      <c r="AG5434">
        <v>-0.106140449</v>
      </c>
      <c r="AH5434">
        <v>8.3828655000000002E-2</v>
      </c>
      <c r="AI5434">
        <v>0.216827933</v>
      </c>
    </row>
    <row r="5435" spans="2:35" x14ac:dyDescent="0.2">
      <c r="B5435" t="s">
        <v>29750</v>
      </c>
      <c r="C5435" t="s">
        <v>35979</v>
      </c>
      <c r="D5435" t="s">
        <v>16309</v>
      </c>
      <c r="E5435">
        <v>1347.8</v>
      </c>
      <c r="F5435">
        <v>1422.2</v>
      </c>
      <c r="G5435">
        <v>1437.4</v>
      </c>
      <c r="H5435">
        <v>1508.1</v>
      </c>
      <c r="I5435">
        <v>1540.9</v>
      </c>
      <c r="J5435">
        <v>1426.6</v>
      </c>
      <c r="L5435" s="37">
        <f t="shared" si="336"/>
        <v>1402.4666666666665</v>
      </c>
      <c r="M5435" s="37">
        <f t="shared" si="337"/>
        <v>1491.8666666666668</v>
      </c>
      <c r="O5435">
        <v>9.0978996000000006E-2</v>
      </c>
      <c r="P5435">
        <v>0.18745926900000001</v>
      </c>
      <c r="Q5435">
        <v>0.96503975500000005</v>
      </c>
      <c r="S5435" t="s">
        <v>23667</v>
      </c>
      <c r="T5435" t="s">
        <v>16307</v>
      </c>
      <c r="U5435" t="s">
        <v>16308</v>
      </c>
      <c r="V5435" t="s">
        <v>16309</v>
      </c>
      <c r="W5435">
        <v>1595416</v>
      </c>
      <c r="X5435">
        <v>1627715</v>
      </c>
      <c r="Y5435">
        <v>1496135</v>
      </c>
      <c r="Z5435">
        <v>944823</v>
      </c>
      <c r="AA5435">
        <v>1230815</v>
      </c>
      <c r="AB5435">
        <v>1184551</v>
      </c>
      <c r="AD5435" s="31">
        <f t="shared" si="338"/>
        <v>1573088.6666666667</v>
      </c>
      <c r="AE5435" s="31">
        <f t="shared" si="339"/>
        <v>1120063</v>
      </c>
      <c r="AG5435">
        <v>-0.49865029799999999</v>
      </c>
      <c r="AH5435">
        <v>2.7945055E-2</v>
      </c>
      <c r="AI5435">
        <v>6.4861459999999999E-3</v>
      </c>
    </row>
    <row r="5436" spans="2:35" x14ac:dyDescent="0.2">
      <c r="B5436" t="s">
        <v>29751</v>
      </c>
      <c r="C5436" t="s">
        <v>35980</v>
      </c>
      <c r="D5436" t="s">
        <v>16312</v>
      </c>
      <c r="E5436">
        <v>189.1</v>
      </c>
      <c r="F5436">
        <v>189.9</v>
      </c>
      <c r="G5436">
        <v>203.9</v>
      </c>
      <c r="H5436">
        <v>239.4</v>
      </c>
      <c r="I5436">
        <v>207</v>
      </c>
      <c r="J5436">
        <v>202.1</v>
      </c>
      <c r="L5436" s="37">
        <f t="shared" si="336"/>
        <v>194.29999999999998</v>
      </c>
      <c r="M5436" s="37">
        <f t="shared" si="337"/>
        <v>216.16666666666666</v>
      </c>
      <c r="O5436">
        <v>9.3221126000000001E-2</v>
      </c>
      <c r="P5436">
        <v>0.154944635</v>
      </c>
      <c r="Q5436">
        <v>1.1257321179999999</v>
      </c>
      <c r="S5436" t="s">
        <v>23668</v>
      </c>
      <c r="T5436" t="s">
        <v>16310</v>
      </c>
      <c r="U5436" t="s">
        <v>16311</v>
      </c>
      <c r="V5436" t="s">
        <v>16312</v>
      </c>
      <c r="W5436">
        <v>33061</v>
      </c>
      <c r="X5436">
        <v>28443</v>
      </c>
      <c r="Y5436">
        <v>29142</v>
      </c>
      <c r="Z5436">
        <v>29838</v>
      </c>
      <c r="AA5436">
        <v>29227</v>
      </c>
      <c r="AB5436">
        <v>27299</v>
      </c>
      <c r="AD5436" s="31">
        <f t="shared" si="338"/>
        <v>30215.333333333332</v>
      </c>
      <c r="AE5436" s="31">
        <f t="shared" si="339"/>
        <v>28788</v>
      </c>
      <c r="AG5436">
        <v>-6.7667733999999993E-2</v>
      </c>
      <c r="AH5436">
        <v>0.15350744199999999</v>
      </c>
      <c r="AI5436">
        <v>0.49140107700000002</v>
      </c>
    </row>
    <row r="5437" spans="2:35" x14ac:dyDescent="0.2">
      <c r="B5437" t="s">
        <v>29752</v>
      </c>
      <c r="C5437" t="s">
        <v>35981</v>
      </c>
      <c r="D5437" t="s">
        <v>16315</v>
      </c>
      <c r="E5437">
        <v>49.4</v>
      </c>
      <c r="F5437">
        <v>49.8</v>
      </c>
      <c r="G5437">
        <v>46.9</v>
      </c>
      <c r="H5437">
        <v>45.7</v>
      </c>
      <c r="I5437">
        <v>48</v>
      </c>
      <c r="J5437">
        <v>43.8</v>
      </c>
      <c r="L5437" s="37">
        <f t="shared" si="336"/>
        <v>48.699999999999996</v>
      </c>
      <c r="M5437" s="37">
        <f t="shared" si="337"/>
        <v>45.833333333333336</v>
      </c>
      <c r="O5437">
        <v>-5.0381557E-2</v>
      </c>
      <c r="P5437">
        <v>0.30590591099999997</v>
      </c>
      <c r="Q5437">
        <v>0.55502802299999998</v>
      </c>
      <c r="S5437" t="s">
        <v>23669</v>
      </c>
      <c r="T5437" t="s">
        <v>16313</v>
      </c>
      <c r="U5437" t="s">
        <v>16314</v>
      </c>
      <c r="V5437" t="s">
        <v>16315</v>
      </c>
      <c r="W5437">
        <v>53885</v>
      </c>
      <c r="X5437">
        <v>51575</v>
      </c>
      <c r="Y5437">
        <v>49425</v>
      </c>
      <c r="Z5437">
        <v>45911</v>
      </c>
      <c r="AA5437">
        <v>43453</v>
      </c>
      <c r="AB5437">
        <v>45012</v>
      </c>
      <c r="AD5437" s="31">
        <f t="shared" si="338"/>
        <v>51628.333333333336</v>
      </c>
      <c r="AE5437" s="31">
        <f t="shared" si="339"/>
        <v>44792</v>
      </c>
      <c r="AG5437">
        <v>-0.204397099</v>
      </c>
      <c r="AH5437">
        <v>3.0022808000000002E-2</v>
      </c>
      <c r="AI5437">
        <v>3.5582030000000001E-2</v>
      </c>
    </row>
    <row r="5438" spans="2:35" x14ac:dyDescent="0.2">
      <c r="B5438" t="s">
        <v>29753</v>
      </c>
      <c r="C5438" t="s">
        <v>35982</v>
      </c>
      <c r="D5438" t="s">
        <v>16318</v>
      </c>
      <c r="E5438">
        <v>64.2</v>
      </c>
      <c r="F5438">
        <v>65.2</v>
      </c>
      <c r="G5438">
        <v>64.7</v>
      </c>
      <c r="H5438">
        <v>68.3</v>
      </c>
      <c r="I5438">
        <v>67.900000000000006</v>
      </c>
      <c r="J5438">
        <v>66.599999999999994</v>
      </c>
      <c r="L5438" s="37">
        <f t="shared" si="336"/>
        <v>64.7</v>
      </c>
      <c r="M5438" s="37">
        <f t="shared" si="337"/>
        <v>67.599999999999994</v>
      </c>
      <c r="O5438">
        <v>7.4841506000000002E-2</v>
      </c>
      <c r="P5438">
        <v>0.161423027</v>
      </c>
      <c r="Q5438">
        <v>1.0920688940000001</v>
      </c>
      <c r="S5438" t="s">
        <v>23670</v>
      </c>
      <c r="T5438" t="s">
        <v>16316</v>
      </c>
      <c r="U5438" t="s">
        <v>16317</v>
      </c>
      <c r="V5438" t="s">
        <v>16318</v>
      </c>
      <c r="W5438">
        <v>204079</v>
      </c>
      <c r="X5438">
        <v>210139</v>
      </c>
      <c r="Y5438">
        <v>186961</v>
      </c>
      <c r="Z5438">
        <v>177238</v>
      </c>
      <c r="AA5438">
        <v>181246</v>
      </c>
      <c r="AB5438">
        <v>171801</v>
      </c>
      <c r="AD5438" s="31">
        <f t="shared" si="338"/>
        <v>200393</v>
      </c>
      <c r="AE5438" s="31">
        <f t="shared" si="339"/>
        <v>176761.66666666666</v>
      </c>
      <c r="AG5438">
        <v>-0.17961116199999999</v>
      </c>
      <c r="AH5438">
        <v>4.0115678000000002E-2</v>
      </c>
      <c r="AI5438">
        <v>6.8349649999999998E-2</v>
      </c>
    </row>
    <row r="5439" spans="2:35" x14ac:dyDescent="0.2">
      <c r="B5439" t="s">
        <v>29754</v>
      </c>
      <c r="C5439" t="s">
        <v>35983</v>
      </c>
      <c r="D5439" t="s">
        <v>16321</v>
      </c>
      <c r="E5439">
        <v>42.5</v>
      </c>
      <c r="F5439">
        <v>45.4</v>
      </c>
      <c r="G5439">
        <v>45.9</v>
      </c>
      <c r="H5439">
        <v>42.2</v>
      </c>
      <c r="I5439">
        <v>39.799999999999997</v>
      </c>
      <c r="J5439">
        <v>40</v>
      </c>
      <c r="L5439" s="37">
        <f t="shared" si="336"/>
        <v>44.6</v>
      </c>
      <c r="M5439" s="37">
        <f t="shared" si="337"/>
        <v>40.666666666666664</v>
      </c>
      <c r="O5439">
        <v>-0.15077296900000001</v>
      </c>
      <c r="P5439">
        <v>6.9139473000000007E-2</v>
      </c>
      <c r="Q5439">
        <v>1.7989562029999999</v>
      </c>
      <c r="S5439" t="s">
        <v>23671</v>
      </c>
      <c r="T5439" t="s">
        <v>16319</v>
      </c>
      <c r="U5439" t="s">
        <v>16320</v>
      </c>
      <c r="V5439" t="s">
        <v>16321</v>
      </c>
      <c r="W5439">
        <v>10254</v>
      </c>
      <c r="X5439">
        <v>10237</v>
      </c>
      <c r="Y5439">
        <v>9167</v>
      </c>
      <c r="Z5439">
        <v>7685</v>
      </c>
      <c r="AA5439">
        <v>7956</v>
      </c>
      <c r="AB5439">
        <v>7031</v>
      </c>
      <c r="AD5439" s="31">
        <f t="shared" si="338"/>
        <v>9886</v>
      </c>
      <c r="AE5439" s="31">
        <f t="shared" si="339"/>
        <v>7557.333333333333</v>
      </c>
      <c r="AG5439">
        <v>-0.38748907500000002</v>
      </c>
      <c r="AH5439">
        <v>2.7945055E-2</v>
      </c>
      <c r="AI5439">
        <v>5.3961130000000001E-3</v>
      </c>
    </row>
    <row r="5440" spans="2:35" x14ac:dyDescent="0.2">
      <c r="B5440" t="s">
        <v>29755</v>
      </c>
      <c r="C5440" t="s">
        <v>35984</v>
      </c>
      <c r="D5440" t="s">
        <v>16324</v>
      </c>
      <c r="E5440">
        <v>56.5</v>
      </c>
      <c r="F5440">
        <v>67.8</v>
      </c>
      <c r="G5440">
        <v>63.5</v>
      </c>
      <c r="H5440">
        <v>57</v>
      </c>
      <c r="I5440">
        <v>56.9</v>
      </c>
      <c r="J5440">
        <v>58</v>
      </c>
      <c r="L5440" s="37">
        <f t="shared" si="336"/>
        <v>62.6</v>
      </c>
      <c r="M5440" s="37">
        <f t="shared" si="337"/>
        <v>57.300000000000004</v>
      </c>
      <c r="O5440">
        <v>-0.11420153700000001</v>
      </c>
      <c r="P5440">
        <v>0.21023401799999999</v>
      </c>
      <c r="Q5440">
        <v>0.86095935800000001</v>
      </c>
      <c r="S5440" t="s">
        <v>23672</v>
      </c>
      <c r="T5440" t="s">
        <v>16322</v>
      </c>
      <c r="U5440" t="s">
        <v>16323</v>
      </c>
      <c r="V5440" t="s">
        <v>16324</v>
      </c>
      <c r="W5440">
        <v>80250</v>
      </c>
      <c r="X5440">
        <v>67116</v>
      </c>
      <c r="Y5440">
        <v>79338</v>
      </c>
      <c r="Z5440">
        <v>52116</v>
      </c>
      <c r="AA5440">
        <v>62671</v>
      </c>
      <c r="AB5440">
        <v>60849</v>
      </c>
      <c r="AD5440" s="31">
        <f t="shared" si="338"/>
        <v>75568</v>
      </c>
      <c r="AE5440" s="31">
        <f t="shared" si="339"/>
        <v>58545.333333333336</v>
      </c>
      <c r="AG5440">
        <v>-0.36813741100000003</v>
      </c>
      <c r="AH5440">
        <v>2.7945055E-2</v>
      </c>
      <c r="AI5440">
        <v>2.0017416E-2</v>
      </c>
    </row>
    <row r="5441" spans="2:35" x14ac:dyDescent="0.2">
      <c r="B5441" t="s">
        <v>29756</v>
      </c>
      <c r="C5441" t="s">
        <v>35985</v>
      </c>
      <c r="D5441" t="s">
        <v>16327</v>
      </c>
      <c r="E5441">
        <v>43.2</v>
      </c>
      <c r="F5441">
        <v>39.799999999999997</v>
      </c>
      <c r="G5441">
        <v>41.7</v>
      </c>
      <c r="H5441">
        <v>27.2</v>
      </c>
      <c r="I5441">
        <v>34.299999999999997</v>
      </c>
      <c r="J5441">
        <v>32.5</v>
      </c>
      <c r="L5441" s="37">
        <f t="shared" si="336"/>
        <v>41.56666666666667</v>
      </c>
      <c r="M5441" s="37">
        <f t="shared" si="337"/>
        <v>31.333333333333332</v>
      </c>
      <c r="O5441">
        <v>-0.32467111700000001</v>
      </c>
      <c r="P5441">
        <v>3.2041880000000002E-3</v>
      </c>
      <c r="Q5441">
        <v>4.2709670749999997</v>
      </c>
      <c r="S5441" t="s">
        <v>23673</v>
      </c>
      <c r="T5441" t="s">
        <v>16325</v>
      </c>
      <c r="U5441" t="s">
        <v>16326</v>
      </c>
      <c r="V5441" t="s">
        <v>16327</v>
      </c>
      <c r="W5441">
        <v>12077</v>
      </c>
      <c r="X5441">
        <v>10479</v>
      </c>
      <c r="Y5441">
        <v>10373</v>
      </c>
      <c r="Z5441">
        <v>6106</v>
      </c>
      <c r="AA5441">
        <v>9149</v>
      </c>
      <c r="AB5441">
        <v>8260</v>
      </c>
      <c r="AD5441" s="31">
        <f t="shared" si="338"/>
        <v>10976.333333333334</v>
      </c>
      <c r="AE5441" s="31">
        <f t="shared" si="339"/>
        <v>7838.333333333333</v>
      </c>
      <c r="AG5441">
        <v>-0.50279907499999998</v>
      </c>
      <c r="AH5441">
        <v>2.8371476E-2</v>
      </c>
      <c r="AI5441">
        <v>2.4581085999999999E-2</v>
      </c>
    </row>
    <row r="5442" spans="2:35" x14ac:dyDescent="0.2">
      <c r="B5442" t="s">
        <v>29757</v>
      </c>
      <c r="C5442" t="s">
        <v>35986</v>
      </c>
      <c r="D5442" t="s">
        <v>16330</v>
      </c>
      <c r="E5442">
        <v>30.1</v>
      </c>
      <c r="F5442">
        <v>30.8</v>
      </c>
      <c r="G5442">
        <v>29.4</v>
      </c>
      <c r="H5442">
        <v>29.9</v>
      </c>
      <c r="I5442">
        <v>30.5</v>
      </c>
      <c r="J5442">
        <v>30.9</v>
      </c>
      <c r="L5442" s="37">
        <f t="shared" si="336"/>
        <v>30.100000000000005</v>
      </c>
      <c r="M5442" s="37">
        <f t="shared" si="337"/>
        <v>30.433333333333334</v>
      </c>
      <c r="O5442">
        <v>5.3947967999999999E-2</v>
      </c>
      <c r="P5442">
        <v>0.32619153899999997</v>
      </c>
      <c r="Q5442">
        <v>0.50065027200000001</v>
      </c>
      <c r="S5442" t="s">
        <v>23674</v>
      </c>
      <c r="T5442" t="s">
        <v>16328</v>
      </c>
      <c r="U5442" t="s">
        <v>16329</v>
      </c>
      <c r="V5442" t="s">
        <v>16330</v>
      </c>
      <c r="W5442">
        <v>6748</v>
      </c>
      <c r="X5442">
        <v>5333</v>
      </c>
      <c r="Y5442">
        <v>6950</v>
      </c>
      <c r="Z5442">
        <v>5500</v>
      </c>
      <c r="AA5442">
        <v>5060</v>
      </c>
      <c r="AB5442">
        <v>5781</v>
      </c>
      <c r="AD5442" s="31">
        <f t="shared" si="338"/>
        <v>6343.666666666667</v>
      </c>
      <c r="AE5442" s="31">
        <f t="shared" si="339"/>
        <v>5447</v>
      </c>
      <c r="AG5442">
        <v>-0.21217740099999999</v>
      </c>
      <c r="AH5442">
        <v>6.4390149999999993E-2</v>
      </c>
      <c r="AI5442">
        <v>0.14853539399999999</v>
      </c>
    </row>
    <row r="5443" spans="2:35" x14ac:dyDescent="0.2">
      <c r="B5443" t="s">
        <v>29758</v>
      </c>
      <c r="C5443" t="s">
        <v>35987</v>
      </c>
      <c r="D5443" t="s">
        <v>16333</v>
      </c>
      <c r="E5443">
        <v>36.1</v>
      </c>
      <c r="F5443">
        <v>33.299999999999997</v>
      </c>
      <c r="G5443">
        <v>36.4</v>
      </c>
      <c r="H5443">
        <v>45.8</v>
      </c>
      <c r="I5443">
        <v>38.200000000000003</v>
      </c>
      <c r="J5443">
        <v>35.700000000000003</v>
      </c>
      <c r="L5443" s="37">
        <f t="shared" si="336"/>
        <v>35.266666666666673</v>
      </c>
      <c r="M5443" s="37">
        <f t="shared" si="337"/>
        <v>39.9</v>
      </c>
      <c r="O5443">
        <v>0.10310591199999999</v>
      </c>
      <c r="P5443">
        <v>0.129293401</v>
      </c>
      <c r="Q5443">
        <v>1.280218745</v>
      </c>
      <c r="S5443" t="s">
        <v>23675</v>
      </c>
      <c r="T5443" t="s">
        <v>16331</v>
      </c>
      <c r="U5443" t="s">
        <v>16332</v>
      </c>
      <c r="V5443" t="s">
        <v>16333</v>
      </c>
      <c r="W5443">
        <v>521</v>
      </c>
      <c r="X5443">
        <v>313</v>
      </c>
      <c r="Y5443">
        <v>240</v>
      </c>
      <c r="Z5443">
        <v>277</v>
      </c>
      <c r="AA5443">
        <v>142</v>
      </c>
      <c r="AB5443">
        <v>126</v>
      </c>
      <c r="AD5443" s="31">
        <f t="shared" si="338"/>
        <v>358</v>
      </c>
      <c r="AE5443" s="31">
        <f t="shared" si="339"/>
        <v>181.66666666666666</v>
      </c>
      <c r="AG5443">
        <v>-0.99375993200000001</v>
      </c>
      <c r="AH5443">
        <v>3.3426964000000003E-2</v>
      </c>
      <c r="AI5443">
        <v>4.7746975999999997E-2</v>
      </c>
    </row>
    <row r="5444" spans="2:35" x14ac:dyDescent="0.2">
      <c r="B5444" t="s">
        <v>29759</v>
      </c>
      <c r="C5444" t="s">
        <v>35988</v>
      </c>
      <c r="D5444" t="s">
        <v>16336</v>
      </c>
      <c r="E5444">
        <v>26</v>
      </c>
      <c r="F5444">
        <v>24.7</v>
      </c>
      <c r="G5444">
        <v>25.4</v>
      </c>
      <c r="H5444">
        <v>31.4</v>
      </c>
      <c r="I5444">
        <v>26.3</v>
      </c>
      <c r="J5444">
        <v>26.2</v>
      </c>
      <c r="L5444" s="37">
        <f t="shared" si="336"/>
        <v>25.366666666666664</v>
      </c>
      <c r="M5444" s="37">
        <f t="shared" si="337"/>
        <v>27.966666666666669</v>
      </c>
      <c r="O5444">
        <v>8.9896214000000002E-2</v>
      </c>
      <c r="P5444">
        <v>0.254755905</v>
      </c>
      <c r="Q5444">
        <v>0.70592581799999998</v>
      </c>
      <c r="S5444" t="s">
        <v>23676</v>
      </c>
      <c r="T5444" t="s">
        <v>16334</v>
      </c>
      <c r="U5444" t="s">
        <v>16335</v>
      </c>
      <c r="V5444" t="s">
        <v>16336</v>
      </c>
      <c r="W5444">
        <v>906</v>
      </c>
      <c r="X5444">
        <v>911</v>
      </c>
      <c r="Y5444">
        <v>976</v>
      </c>
      <c r="Z5444">
        <v>849</v>
      </c>
      <c r="AA5444">
        <v>983</v>
      </c>
      <c r="AB5444">
        <v>1003</v>
      </c>
      <c r="AD5444" s="31">
        <f t="shared" si="338"/>
        <v>931</v>
      </c>
      <c r="AE5444" s="31">
        <f t="shared" si="339"/>
        <v>945</v>
      </c>
      <c r="AG5444">
        <v>1.8454140000000001E-2</v>
      </c>
      <c r="AH5444">
        <v>0.23400548400000001</v>
      </c>
      <c r="AI5444">
        <v>0.853280814</v>
      </c>
    </row>
    <row r="5445" spans="2:35" x14ac:dyDescent="0.2">
      <c r="B5445" t="s">
        <v>29760</v>
      </c>
      <c r="C5445" t="s">
        <v>35989</v>
      </c>
      <c r="D5445" t="s">
        <v>16339</v>
      </c>
      <c r="E5445">
        <v>70.2</v>
      </c>
      <c r="F5445">
        <v>61</v>
      </c>
      <c r="G5445">
        <v>61.8</v>
      </c>
      <c r="H5445">
        <v>64.8</v>
      </c>
      <c r="I5445">
        <v>58.2</v>
      </c>
      <c r="J5445">
        <v>57.5</v>
      </c>
      <c r="L5445" s="37">
        <f t="shared" ref="L5445:L5508" si="340">AVERAGE(E5445:G5445)</f>
        <v>64.333333333333329</v>
      </c>
      <c r="M5445" s="37">
        <f t="shared" ref="M5445:M5508" si="341">AVERAGE(H5445:J5445)</f>
        <v>60.166666666666664</v>
      </c>
      <c r="O5445">
        <v>-9.7052869999999999E-2</v>
      </c>
      <c r="P5445">
        <v>0.182567861</v>
      </c>
      <c r="Q5445">
        <v>0.98700415500000005</v>
      </c>
      <c r="S5445" t="s">
        <v>23677</v>
      </c>
      <c r="T5445" t="s">
        <v>16337</v>
      </c>
      <c r="U5445" t="s">
        <v>16338</v>
      </c>
      <c r="V5445" t="s">
        <v>16339</v>
      </c>
      <c r="W5445">
        <v>23085</v>
      </c>
      <c r="X5445">
        <v>21579</v>
      </c>
      <c r="Y5445">
        <v>13342</v>
      </c>
      <c r="Z5445">
        <v>13025</v>
      </c>
      <c r="AA5445">
        <v>21084</v>
      </c>
      <c r="AB5445">
        <v>12468</v>
      </c>
      <c r="AD5445" s="31">
        <f t="shared" ref="AD5445:AD5508" si="342">AVERAGE(W5445:Y5445)</f>
        <v>19335.333333333332</v>
      </c>
      <c r="AE5445" s="31">
        <f t="shared" ref="AE5445:AE5508" si="343">AVERAGE(Z5445:AB5445)</f>
        <v>15525.666666666666</v>
      </c>
      <c r="AG5445">
        <v>-0.31896555300000001</v>
      </c>
      <c r="AH5445">
        <v>0.10967632300000001</v>
      </c>
      <c r="AI5445">
        <v>0.31716461099999999</v>
      </c>
    </row>
    <row r="5446" spans="2:35" x14ac:dyDescent="0.2">
      <c r="B5446" t="s">
        <v>29761</v>
      </c>
      <c r="C5446" t="s">
        <v>35990</v>
      </c>
      <c r="D5446" t="s">
        <v>16342</v>
      </c>
      <c r="E5446">
        <v>5.8</v>
      </c>
      <c r="F5446">
        <v>7</v>
      </c>
      <c r="G5446">
        <v>5.6</v>
      </c>
      <c r="H5446">
        <v>6.7</v>
      </c>
      <c r="I5446">
        <v>7</v>
      </c>
      <c r="J5446">
        <v>5.2</v>
      </c>
      <c r="L5446" s="37">
        <f t="shared" si="340"/>
        <v>6.1333333333333329</v>
      </c>
      <c r="M5446" s="37">
        <f t="shared" si="341"/>
        <v>6.3</v>
      </c>
      <c r="O5446">
        <v>7.1704072999999993E-2</v>
      </c>
      <c r="P5446">
        <v>0.42544385099999998</v>
      </c>
      <c r="Q5446">
        <v>0.26702185699999997</v>
      </c>
      <c r="S5446" t="s">
        <v>23678</v>
      </c>
      <c r="T5446" t="s">
        <v>16340</v>
      </c>
      <c r="U5446" t="s">
        <v>16341</v>
      </c>
      <c r="V5446" t="s">
        <v>16342</v>
      </c>
      <c r="W5446">
        <v>533</v>
      </c>
      <c r="X5446">
        <v>499</v>
      </c>
      <c r="Y5446">
        <v>410</v>
      </c>
      <c r="Z5446">
        <v>539</v>
      </c>
      <c r="AA5446">
        <v>562</v>
      </c>
      <c r="AB5446">
        <v>484</v>
      </c>
      <c r="AD5446" s="31">
        <f t="shared" si="342"/>
        <v>480.66666666666669</v>
      </c>
      <c r="AE5446" s="31">
        <f t="shared" si="343"/>
        <v>528.33333333333337</v>
      </c>
      <c r="AG5446">
        <v>0.14235439799999999</v>
      </c>
      <c r="AH5446">
        <v>0.105955704</v>
      </c>
      <c r="AI5446">
        <v>0.30215798399999999</v>
      </c>
    </row>
    <row r="5447" spans="2:35" x14ac:dyDescent="0.2">
      <c r="B5447" t="s">
        <v>29762</v>
      </c>
      <c r="C5447" t="s">
        <v>35991</v>
      </c>
      <c r="D5447" t="s">
        <v>16345</v>
      </c>
      <c r="E5447">
        <v>49.8</v>
      </c>
      <c r="F5447">
        <v>51.7</v>
      </c>
      <c r="G5447">
        <v>51.2</v>
      </c>
      <c r="H5447">
        <v>55.1</v>
      </c>
      <c r="I5447">
        <v>53.6</v>
      </c>
      <c r="J5447">
        <v>48.1</v>
      </c>
      <c r="L5447" s="37">
        <f t="shared" si="340"/>
        <v>50.9</v>
      </c>
      <c r="M5447" s="37">
        <f t="shared" si="341"/>
        <v>52.266666666666673</v>
      </c>
      <c r="O5447">
        <v>2.6089075E-2</v>
      </c>
      <c r="P5447">
        <v>0.43167395200000003</v>
      </c>
      <c r="Q5447">
        <v>0.25367144800000002</v>
      </c>
      <c r="S5447" t="s">
        <v>23679</v>
      </c>
      <c r="T5447" t="s">
        <v>16343</v>
      </c>
      <c r="U5447" t="s">
        <v>16344</v>
      </c>
      <c r="V5447" t="s">
        <v>16345</v>
      </c>
      <c r="W5447">
        <v>5404</v>
      </c>
      <c r="X5447">
        <v>5613</v>
      </c>
      <c r="Y5447">
        <v>4687</v>
      </c>
      <c r="Z5447">
        <v>3593</v>
      </c>
      <c r="AA5447">
        <v>4014</v>
      </c>
      <c r="AB5447">
        <v>4627</v>
      </c>
      <c r="AD5447" s="31">
        <f t="shared" si="342"/>
        <v>5234.666666666667</v>
      </c>
      <c r="AE5447" s="31">
        <f t="shared" si="343"/>
        <v>4078</v>
      </c>
      <c r="AG5447">
        <v>-0.363719293</v>
      </c>
      <c r="AH5447">
        <v>2.8824392000000001E-2</v>
      </c>
      <c r="AI5447">
        <v>2.8832393000000001E-2</v>
      </c>
    </row>
    <row r="5448" spans="2:35" x14ac:dyDescent="0.2">
      <c r="B5448" t="s">
        <v>29763</v>
      </c>
      <c r="C5448" t="s">
        <v>35992</v>
      </c>
      <c r="D5448" t="s">
        <v>16348</v>
      </c>
      <c r="E5448">
        <v>79</v>
      </c>
      <c r="F5448">
        <v>76.900000000000006</v>
      </c>
      <c r="G5448">
        <v>75.400000000000006</v>
      </c>
      <c r="H5448">
        <v>75.099999999999994</v>
      </c>
      <c r="I5448">
        <v>74.400000000000006</v>
      </c>
      <c r="J5448">
        <v>67.7</v>
      </c>
      <c r="L5448" s="37">
        <f t="shared" si="340"/>
        <v>77.100000000000009</v>
      </c>
      <c r="M5448" s="37">
        <f t="shared" si="341"/>
        <v>72.399999999999991</v>
      </c>
      <c r="O5448">
        <v>-8.1209357999999995E-2</v>
      </c>
      <c r="P5448">
        <v>0.15503038499999999</v>
      </c>
      <c r="Q5448">
        <v>1.1246638419999999</v>
      </c>
      <c r="S5448" t="s">
        <v>23680</v>
      </c>
      <c r="T5448" t="s">
        <v>16346</v>
      </c>
      <c r="U5448" t="s">
        <v>16347</v>
      </c>
      <c r="V5448" t="s">
        <v>16348</v>
      </c>
      <c r="W5448">
        <v>809</v>
      </c>
      <c r="X5448">
        <v>943</v>
      </c>
      <c r="Y5448">
        <v>1120</v>
      </c>
      <c r="Z5448">
        <v>810</v>
      </c>
      <c r="AA5448">
        <v>920</v>
      </c>
      <c r="AB5448">
        <v>777</v>
      </c>
      <c r="AD5448" s="31">
        <f t="shared" si="342"/>
        <v>957.33333333333337</v>
      </c>
      <c r="AE5448" s="31">
        <f t="shared" si="343"/>
        <v>835.66666666666663</v>
      </c>
      <c r="AG5448">
        <v>-0.18711797799999999</v>
      </c>
      <c r="AH5448">
        <v>8.9366615999999996E-2</v>
      </c>
      <c r="AI5448">
        <v>0.238062523</v>
      </c>
    </row>
    <row r="5449" spans="2:35" x14ac:dyDescent="0.2">
      <c r="B5449" t="s">
        <v>29764</v>
      </c>
      <c r="C5449" t="s">
        <v>35993</v>
      </c>
      <c r="D5449" t="s">
        <v>16351</v>
      </c>
      <c r="E5449">
        <v>62.7</v>
      </c>
      <c r="F5449">
        <v>60.7</v>
      </c>
      <c r="G5449">
        <v>61.1</v>
      </c>
      <c r="H5449">
        <v>52.4</v>
      </c>
      <c r="I5449">
        <v>59.7</v>
      </c>
      <c r="J5449">
        <v>54.9</v>
      </c>
      <c r="L5449" s="37">
        <f t="shared" si="340"/>
        <v>61.5</v>
      </c>
      <c r="M5449" s="37">
        <f t="shared" si="341"/>
        <v>55.666666666666664</v>
      </c>
      <c r="O5449">
        <v>-9.2172086E-2</v>
      </c>
      <c r="P5449">
        <v>0.22701648799999999</v>
      </c>
      <c r="Q5449">
        <v>0.79618861200000002</v>
      </c>
      <c r="S5449" t="s">
        <v>23681</v>
      </c>
      <c r="T5449" t="s">
        <v>16349</v>
      </c>
      <c r="U5449" t="s">
        <v>16350</v>
      </c>
      <c r="V5449" t="s">
        <v>16351</v>
      </c>
      <c r="W5449">
        <v>11782</v>
      </c>
      <c r="X5449">
        <v>10057</v>
      </c>
      <c r="Y5449">
        <v>9880</v>
      </c>
      <c r="Z5449">
        <v>6894</v>
      </c>
      <c r="AA5449">
        <v>8523</v>
      </c>
      <c r="AB5449">
        <v>7583</v>
      </c>
      <c r="AD5449" s="31">
        <f t="shared" si="342"/>
        <v>10573</v>
      </c>
      <c r="AE5449" s="31">
        <f t="shared" si="343"/>
        <v>7666.666666666667</v>
      </c>
      <c r="AG5449">
        <v>-0.46456011699999999</v>
      </c>
      <c r="AH5449">
        <v>2.7945055E-2</v>
      </c>
      <c r="AI5449">
        <v>7.9193330000000006E-3</v>
      </c>
    </row>
    <row r="5450" spans="2:35" x14ac:dyDescent="0.2">
      <c r="B5450" t="s">
        <v>29765</v>
      </c>
      <c r="C5450" t="s">
        <v>35994</v>
      </c>
      <c r="D5450" t="s">
        <v>16354</v>
      </c>
      <c r="E5450">
        <v>178.2</v>
      </c>
      <c r="F5450">
        <v>176.1</v>
      </c>
      <c r="G5450">
        <v>183.3</v>
      </c>
      <c r="H5450">
        <v>199.4</v>
      </c>
      <c r="I5450">
        <v>183.1</v>
      </c>
      <c r="J5450">
        <v>186.6</v>
      </c>
      <c r="L5450" s="37">
        <f t="shared" si="340"/>
        <v>179.19999999999996</v>
      </c>
      <c r="M5450" s="37">
        <f t="shared" si="341"/>
        <v>189.70000000000002</v>
      </c>
      <c r="O5450">
        <v>6.1880203000000002E-2</v>
      </c>
      <c r="P5450">
        <v>0.22267951999999999</v>
      </c>
      <c r="Q5450">
        <v>0.81220948699999995</v>
      </c>
      <c r="S5450" t="s">
        <v>23682</v>
      </c>
      <c r="T5450" t="s">
        <v>16352</v>
      </c>
      <c r="U5450" t="s">
        <v>16353</v>
      </c>
      <c r="V5450" t="s">
        <v>16354</v>
      </c>
      <c r="W5450">
        <v>19359</v>
      </c>
      <c r="X5450">
        <v>18040</v>
      </c>
      <c r="Y5450">
        <v>19362</v>
      </c>
      <c r="Z5450">
        <v>16210</v>
      </c>
      <c r="AA5450">
        <v>17610</v>
      </c>
      <c r="AB5450">
        <v>15874</v>
      </c>
      <c r="AD5450" s="31">
        <f t="shared" si="342"/>
        <v>18920.333333333332</v>
      </c>
      <c r="AE5450" s="31">
        <f t="shared" si="343"/>
        <v>16564.666666666668</v>
      </c>
      <c r="AG5450">
        <v>-0.192495681</v>
      </c>
      <c r="AH5450">
        <v>3.6349878000000002E-2</v>
      </c>
      <c r="AI5450">
        <v>5.6578206999999998E-2</v>
      </c>
    </row>
    <row r="5451" spans="2:35" x14ac:dyDescent="0.2">
      <c r="B5451" t="s">
        <v>29766</v>
      </c>
      <c r="C5451" t="s">
        <v>35995</v>
      </c>
      <c r="D5451" t="s">
        <v>16357</v>
      </c>
      <c r="E5451">
        <v>168.1</v>
      </c>
      <c r="F5451">
        <v>164.5</v>
      </c>
      <c r="G5451">
        <v>171</v>
      </c>
      <c r="H5451">
        <v>219.5</v>
      </c>
      <c r="I5451">
        <v>175.5</v>
      </c>
      <c r="J5451">
        <v>173.9</v>
      </c>
      <c r="L5451" s="37">
        <f t="shared" si="340"/>
        <v>167.86666666666667</v>
      </c>
      <c r="M5451" s="37">
        <f t="shared" si="341"/>
        <v>189.63333333333333</v>
      </c>
      <c r="O5451">
        <v>9.8985234000000005E-2</v>
      </c>
      <c r="P5451">
        <v>9.9640617000000001E-2</v>
      </c>
      <c r="Q5451">
        <v>1.4974204980000001</v>
      </c>
      <c r="S5451" t="s">
        <v>23683</v>
      </c>
      <c r="T5451" t="s">
        <v>16355</v>
      </c>
      <c r="U5451" t="s">
        <v>16356</v>
      </c>
      <c r="V5451" t="s">
        <v>16357</v>
      </c>
      <c r="W5451">
        <v>106071</v>
      </c>
      <c r="X5451">
        <v>103384</v>
      </c>
      <c r="Y5451">
        <v>102980</v>
      </c>
      <c r="Z5451">
        <v>106547</v>
      </c>
      <c r="AA5451">
        <v>106271</v>
      </c>
      <c r="AB5451">
        <v>97335</v>
      </c>
      <c r="AD5451" s="31">
        <f t="shared" si="342"/>
        <v>104145</v>
      </c>
      <c r="AE5451" s="31">
        <f t="shared" si="343"/>
        <v>103384.33333333333</v>
      </c>
      <c r="AG5451">
        <v>-1.1712959E-2</v>
      </c>
      <c r="AH5451">
        <v>0.240335091</v>
      </c>
      <c r="AI5451">
        <v>0.88325681899999997</v>
      </c>
    </row>
    <row r="5452" spans="2:35" x14ac:dyDescent="0.2">
      <c r="B5452" t="s">
        <v>29767</v>
      </c>
      <c r="C5452" t="s">
        <v>35996</v>
      </c>
      <c r="D5452" t="s">
        <v>16360</v>
      </c>
      <c r="E5452">
        <v>94.6</v>
      </c>
      <c r="F5452">
        <v>104.7</v>
      </c>
      <c r="G5452">
        <v>101.2</v>
      </c>
      <c r="H5452">
        <v>92.5</v>
      </c>
      <c r="I5452">
        <v>92.1</v>
      </c>
      <c r="J5452">
        <v>101.1</v>
      </c>
      <c r="L5452" s="37">
        <f t="shared" si="340"/>
        <v>100.16666666666667</v>
      </c>
      <c r="M5452" s="37">
        <f t="shared" si="341"/>
        <v>95.233333333333334</v>
      </c>
      <c r="O5452">
        <v>-5.0362547000000001E-2</v>
      </c>
      <c r="P5452">
        <v>0.40129026800000001</v>
      </c>
      <c r="Q5452">
        <v>0.32074839100000002</v>
      </c>
      <c r="S5452" t="s">
        <v>23684</v>
      </c>
      <c r="T5452" t="s">
        <v>16358</v>
      </c>
      <c r="U5452" t="s">
        <v>16359</v>
      </c>
      <c r="V5452" t="s">
        <v>16360</v>
      </c>
      <c r="W5452">
        <v>43424</v>
      </c>
      <c r="X5452">
        <v>145210</v>
      </c>
      <c r="Y5452">
        <v>43455</v>
      </c>
      <c r="Z5452">
        <v>30592</v>
      </c>
      <c r="AA5452">
        <v>36356</v>
      </c>
      <c r="AB5452">
        <v>37293</v>
      </c>
      <c r="AD5452" s="31">
        <f t="shared" si="342"/>
        <v>77363</v>
      </c>
      <c r="AE5452" s="31">
        <f t="shared" si="343"/>
        <v>34747</v>
      </c>
      <c r="AG5452">
        <v>-0.90794364999999999</v>
      </c>
      <c r="AH5452">
        <v>5.3044284999999997E-2</v>
      </c>
      <c r="AI5452">
        <v>0.11054101400000001</v>
      </c>
    </row>
    <row r="5453" spans="2:35" x14ac:dyDescent="0.2">
      <c r="B5453" t="s">
        <v>29768</v>
      </c>
      <c r="C5453" t="s">
        <v>35997</v>
      </c>
      <c r="D5453" t="s">
        <v>16363</v>
      </c>
      <c r="E5453">
        <v>56.2</v>
      </c>
      <c r="F5453">
        <v>51.2</v>
      </c>
      <c r="G5453">
        <v>54.8</v>
      </c>
      <c r="H5453">
        <v>61.1</v>
      </c>
      <c r="I5453">
        <v>53</v>
      </c>
      <c r="J5453">
        <v>54</v>
      </c>
      <c r="L5453" s="37">
        <f t="shared" si="340"/>
        <v>54.066666666666663</v>
      </c>
      <c r="M5453" s="37">
        <f t="shared" si="341"/>
        <v>56.033333333333331</v>
      </c>
      <c r="O5453">
        <v>1.4681453000000001E-2</v>
      </c>
      <c r="P5453">
        <v>0.49435506299999998</v>
      </c>
      <c r="Q5453">
        <v>0.12965043200000001</v>
      </c>
      <c r="S5453" t="s">
        <v>23685</v>
      </c>
      <c r="T5453" t="s">
        <v>16361</v>
      </c>
      <c r="U5453" t="s">
        <v>16362</v>
      </c>
      <c r="V5453" t="s">
        <v>16363</v>
      </c>
      <c r="W5453">
        <v>1286</v>
      </c>
      <c r="X5453">
        <v>1288</v>
      </c>
      <c r="Y5453">
        <v>1181</v>
      </c>
      <c r="Z5453">
        <v>947</v>
      </c>
      <c r="AA5453">
        <v>1104</v>
      </c>
      <c r="AB5453">
        <v>1058</v>
      </c>
      <c r="AD5453" s="31">
        <f t="shared" si="342"/>
        <v>1251.6666666666667</v>
      </c>
      <c r="AE5453" s="31">
        <f t="shared" si="343"/>
        <v>1036.3333333333333</v>
      </c>
      <c r="AG5453">
        <v>-0.27417202299999999</v>
      </c>
      <c r="AH5453">
        <v>2.8371476E-2</v>
      </c>
      <c r="AI5453">
        <v>2.5209786000000001E-2</v>
      </c>
    </row>
    <row r="5454" spans="2:35" x14ac:dyDescent="0.2">
      <c r="B5454" t="s">
        <v>29769</v>
      </c>
      <c r="C5454" t="s">
        <v>35998</v>
      </c>
      <c r="D5454" t="s">
        <v>16366</v>
      </c>
      <c r="E5454">
        <v>27.3</v>
      </c>
      <c r="F5454">
        <v>26.1</v>
      </c>
      <c r="G5454">
        <v>29.6</v>
      </c>
      <c r="H5454">
        <v>29.4</v>
      </c>
      <c r="I5454">
        <v>27.8</v>
      </c>
      <c r="J5454">
        <v>25.7</v>
      </c>
      <c r="L5454" s="37">
        <f t="shared" si="340"/>
        <v>27.666666666666668</v>
      </c>
      <c r="M5454" s="37">
        <f t="shared" si="341"/>
        <v>27.633333333333336</v>
      </c>
      <c r="O5454">
        <v>-5.0357894E-2</v>
      </c>
      <c r="P5454">
        <v>0.33553415199999997</v>
      </c>
      <c r="Q5454">
        <v>0.47600968900000001</v>
      </c>
      <c r="S5454" t="s">
        <v>23686</v>
      </c>
      <c r="T5454" t="s">
        <v>16364</v>
      </c>
      <c r="U5454" t="s">
        <v>16365</v>
      </c>
      <c r="V5454" t="s">
        <v>16366</v>
      </c>
      <c r="W5454">
        <v>9210</v>
      </c>
      <c r="X5454">
        <v>7977</v>
      </c>
      <c r="Y5454">
        <v>6864</v>
      </c>
      <c r="Z5454">
        <v>5189</v>
      </c>
      <c r="AA5454">
        <v>6203</v>
      </c>
      <c r="AB5454">
        <v>6096</v>
      </c>
      <c r="AD5454" s="31">
        <f t="shared" si="342"/>
        <v>8017</v>
      </c>
      <c r="AE5454" s="31">
        <f t="shared" si="343"/>
        <v>5829.333333333333</v>
      </c>
      <c r="AG5454">
        <v>-0.45393714099999999</v>
      </c>
      <c r="AH5454">
        <v>2.7945055E-2</v>
      </c>
      <c r="AI5454">
        <v>1.6671931000000001E-2</v>
      </c>
    </row>
    <row r="5455" spans="2:35" x14ac:dyDescent="0.2">
      <c r="B5455" t="s">
        <v>29770</v>
      </c>
      <c r="C5455" t="s">
        <v>35999</v>
      </c>
      <c r="D5455" t="s">
        <v>16369</v>
      </c>
      <c r="E5455">
        <v>15.6</v>
      </c>
      <c r="F5455">
        <v>13.4</v>
      </c>
      <c r="G5455">
        <v>13.9</v>
      </c>
      <c r="H5455">
        <v>15.8</v>
      </c>
      <c r="I5455">
        <v>13.6</v>
      </c>
      <c r="J5455">
        <v>14.5</v>
      </c>
      <c r="L5455" s="37">
        <f t="shared" si="340"/>
        <v>14.299999999999999</v>
      </c>
      <c r="M5455" s="37">
        <f t="shared" si="341"/>
        <v>14.633333333333333</v>
      </c>
      <c r="O5455">
        <v>2.3068594000000001E-2</v>
      </c>
      <c r="P5455">
        <v>0.48181181699999998</v>
      </c>
      <c r="Q5455">
        <v>0.15414380599999999</v>
      </c>
      <c r="S5455" t="s">
        <v>23687</v>
      </c>
      <c r="T5455" t="s">
        <v>16367</v>
      </c>
      <c r="U5455" t="s">
        <v>16368</v>
      </c>
      <c r="V5455" t="s">
        <v>16369</v>
      </c>
      <c r="W5455">
        <v>85401</v>
      </c>
      <c r="X5455">
        <v>84098</v>
      </c>
      <c r="Y5455">
        <v>78443</v>
      </c>
      <c r="Z5455">
        <v>77325</v>
      </c>
      <c r="AA5455">
        <v>61768</v>
      </c>
      <c r="AB5455">
        <v>85247</v>
      </c>
      <c r="AD5455" s="31">
        <f t="shared" si="342"/>
        <v>82647.333333333328</v>
      </c>
      <c r="AE5455" s="31">
        <f t="shared" si="343"/>
        <v>74780</v>
      </c>
      <c r="AG5455">
        <v>-0.15617518499999999</v>
      </c>
      <c r="AH5455">
        <v>0.102822701</v>
      </c>
      <c r="AI5455">
        <v>0.290126245</v>
      </c>
    </row>
    <row r="5456" spans="2:35" x14ac:dyDescent="0.2">
      <c r="B5456" t="s">
        <v>29771</v>
      </c>
      <c r="C5456" t="s">
        <v>36000</v>
      </c>
      <c r="D5456" t="s">
        <v>16372</v>
      </c>
      <c r="E5456">
        <v>26.8</v>
      </c>
      <c r="F5456">
        <v>24.6</v>
      </c>
      <c r="G5456">
        <v>26.6</v>
      </c>
      <c r="H5456">
        <v>25.6</v>
      </c>
      <c r="I5456">
        <v>25.5</v>
      </c>
      <c r="J5456">
        <v>28.2</v>
      </c>
      <c r="L5456" s="37">
        <f t="shared" si="340"/>
        <v>26</v>
      </c>
      <c r="M5456" s="37">
        <f t="shared" si="341"/>
        <v>26.433333333333334</v>
      </c>
      <c r="O5456">
        <v>4.3984923000000002E-2</v>
      </c>
      <c r="P5456">
        <v>0.40797809400000001</v>
      </c>
      <c r="Q5456">
        <v>0.30660069699999998</v>
      </c>
      <c r="S5456" t="s">
        <v>23688</v>
      </c>
      <c r="T5456" t="s">
        <v>16370</v>
      </c>
      <c r="U5456" t="s">
        <v>16371</v>
      </c>
      <c r="V5456" t="s">
        <v>16372</v>
      </c>
      <c r="W5456">
        <v>13702</v>
      </c>
      <c r="X5456">
        <v>14432</v>
      </c>
      <c r="Y5456">
        <v>22283</v>
      </c>
      <c r="Z5456">
        <v>10319</v>
      </c>
      <c r="AA5456">
        <v>15552</v>
      </c>
      <c r="AB5456">
        <v>17859</v>
      </c>
      <c r="AD5456" s="31">
        <f t="shared" si="342"/>
        <v>16805.666666666668</v>
      </c>
      <c r="AE5456" s="31">
        <f t="shared" si="343"/>
        <v>14576.666666666666</v>
      </c>
      <c r="AG5456">
        <v>-0.20684887299999999</v>
      </c>
      <c r="AH5456">
        <v>0.150702894</v>
      </c>
      <c r="AI5456">
        <v>0.479782131</v>
      </c>
    </row>
    <row r="5457" spans="2:35" x14ac:dyDescent="0.2">
      <c r="B5457" t="s">
        <v>29772</v>
      </c>
      <c r="C5457" t="s">
        <v>36001</v>
      </c>
      <c r="D5457" t="s">
        <v>16375</v>
      </c>
      <c r="E5457">
        <v>4.4000000000000004</v>
      </c>
      <c r="F5457">
        <v>4.0999999999999996</v>
      </c>
      <c r="G5457">
        <v>5.2</v>
      </c>
      <c r="H5457">
        <v>4.0999999999999996</v>
      </c>
      <c r="I5457">
        <v>3.5</v>
      </c>
      <c r="J5457">
        <v>4.0999999999999996</v>
      </c>
      <c r="L5457" s="37">
        <f t="shared" si="340"/>
        <v>4.5666666666666664</v>
      </c>
      <c r="M5457" s="37">
        <f t="shared" si="341"/>
        <v>3.9</v>
      </c>
      <c r="O5457">
        <v>-0.31217961999999999</v>
      </c>
      <c r="P5457">
        <v>0.12633931300000001</v>
      </c>
      <c r="Q5457">
        <v>1.2975604650000001</v>
      </c>
      <c r="S5457" t="s">
        <v>23689</v>
      </c>
      <c r="T5457" t="s">
        <v>16373</v>
      </c>
      <c r="U5457" t="s">
        <v>16374</v>
      </c>
      <c r="V5457" t="s">
        <v>16375</v>
      </c>
      <c r="W5457">
        <v>10404</v>
      </c>
      <c r="X5457">
        <v>9841</v>
      </c>
      <c r="Y5457">
        <v>8917</v>
      </c>
      <c r="Z5457">
        <v>7147</v>
      </c>
      <c r="AA5457">
        <v>7510</v>
      </c>
      <c r="AB5457">
        <v>7554</v>
      </c>
      <c r="AD5457" s="31">
        <f t="shared" si="342"/>
        <v>9720.6666666666661</v>
      </c>
      <c r="AE5457" s="31">
        <f t="shared" si="343"/>
        <v>7403.666666666667</v>
      </c>
      <c r="AG5457">
        <v>-0.39034608700000001</v>
      </c>
      <c r="AH5457">
        <v>2.7945055E-2</v>
      </c>
      <c r="AI5457">
        <v>4.4487049999999998E-3</v>
      </c>
    </row>
    <row r="5458" spans="2:35" x14ac:dyDescent="0.2">
      <c r="B5458" t="s">
        <v>29773</v>
      </c>
      <c r="C5458" t="s">
        <v>36002</v>
      </c>
      <c r="D5458" t="s">
        <v>16378</v>
      </c>
      <c r="E5458">
        <v>30.2</v>
      </c>
      <c r="F5458">
        <v>33.6</v>
      </c>
      <c r="G5458">
        <v>30.5</v>
      </c>
      <c r="H5458">
        <v>27.5</v>
      </c>
      <c r="I5458">
        <v>31.8</v>
      </c>
      <c r="J5458">
        <v>27.6</v>
      </c>
      <c r="L5458" s="37">
        <f t="shared" si="340"/>
        <v>31.433333333333334</v>
      </c>
      <c r="M5458" s="37">
        <f t="shared" si="341"/>
        <v>28.966666666666669</v>
      </c>
      <c r="O5458">
        <v>-5.7927127000000002E-2</v>
      </c>
      <c r="P5458">
        <v>0.39541780999999998</v>
      </c>
      <c r="Q5458">
        <v>0.33276483299999998</v>
      </c>
      <c r="S5458" t="s">
        <v>23690</v>
      </c>
      <c r="T5458" t="s">
        <v>16376</v>
      </c>
      <c r="U5458" t="s">
        <v>16377</v>
      </c>
      <c r="V5458" t="s">
        <v>16378</v>
      </c>
      <c r="W5458">
        <v>16855</v>
      </c>
      <c r="X5458">
        <v>18117</v>
      </c>
      <c r="Y5458">
        <v>18421</v>
      </c>
      <c r="Z5458">
        <v>13015</v>
      </c>
      <c r="AA5458">
        <v>17478</v>
      </c>
      <c r="AB5458">
        <v>13772</v>
      </c>
      <c r="AD5458" s="31">
        <f t="shared" si="342"/>
        <v>17797.666666666668</v>
      </c>
      <c r="AE5458" s="31">
        <f t="shared" si="343"/>
        <v>14755</v>
      </c>
      <c r="AG5458">
        <v>-0.28147286100000002</v>
      </c>
      <c r="AH5458">
        <v>4.1752702000000003E-2</v>
      </c>
      <c r="AI5458">
        <v>7.3677058000000004E-2</v>
      </c>
    </row>
    <row r="5459" spans="2:35" x14ac:dyDescent="0.2">
      <c r="B5459" t="s">
        <v>29774</v>
      </c>
      <c r="C5459" t="s">
        <v>36003</v>
      </c>
      <c r="D5459" t="s">
        <v>16381</v>
      </c>
      <c r="E5459">
        <v>77</v>
      </c>
      <c r="F5459">
        <v>80.599999999999994</v>
      </c>
      <c r="G5459">
        <v>77.900000000000006</v>
      </c>
      <c r="H5459">
        <v>72.3</v>
      </c>
      <c r="I5459">
        <v>83.3</v>
      </c>
      <c r="J5459">
        <v>83.5</v>
      </c>
      <c r="L5459" s="37">
        <f t="shared" si="340"/>
        <v>78.5</v>
      </c>
      <c r="M5459" s="37">
        <f t="shared" si="341"/>
        <v>79.7</v>
      </c>
      <c r="O5459">
        <v>8.8968846000000004E-2</v>
      </c>
      <c r="P5459">
        <v>0.22449397500000001</v>
      </c>
      <c r="Q5459">
        <v>0.80547212899999998</v>
      </c>
      <c r="S5459" t="s">
        <v>23691</v>
      </c>
      <c r="T5459" t="s">
        <v>16379</v>
      </c>
      <c r="U5459" t="s">
        <v>16380</v>
      </c>
      <c r="V5459" t="s">
        <v>16381</v>
      </c>
      <c r="W5459">
        <v>31061</v>
      </c>
      <c r="X5459">
        <v>36159</v>
      </c>
      <c r="Y5459">
        <v>33349</v>
      </c>
      <c r="Z5459">
        <v>25677</v>
      </c>
      <c r="AA5459">
        <v>31126</v>
      </c>
      <c r="AB5459">
        <v>28233</v>
      </c>
      <c r="AD5459" s="31">
        <f t="shared" si="342"/>
        <v>33523</v>
      </c>
      <c r="AE5459" s="31">
        <f t="shared" si="343"/>
        <v>28345.333333333332</v>
      </c>
      <c r="AG5459">
        <v>-0.24370776099999999</v>
      </c>
      <c r="AH5459">
        <v>3.8591192000000003E-2</v>
      </c>
      <c r="AI5459">
        <v>6.3385046E-2</v>
      </c>
    </row>
    <row r="5460" spans="2:35" x14ac:dyDescent="0.2">
      <c r="B5460" t="s">
        <v>29775</v>
      </c>
      <c r="C5460" t="s">
        <v>36004</v>
      </c>
      <c r="D5460" t="s">
        <v>16384</v>
      </c>
      <c r="E5460">
        <v>76.099999999999994</v>
      </c>
      <c r="F5460">
        <v>82.2</v>
      </c>
      <c r="G5460">
        <v>79.5</v>
      </c>
      <c r="H5460">
        <v>85.1</v>
      </c>
      <c r="I5460">
        <v>78.7</v>
      </c>
      <c r="J5460">
        <v>78.5</v>
      </c>
      <c r="L5460" s="37">
        <f t="shared" si="340"/>
        <v>79.266666666666666</v>
      </c>
      <c r="M5460" s="37">
        <f t="shared" si="341"/>
        <v>80.766666666666666</v>
      </c>
      <c r="O5460">
        <v>1.4708478000000001E-2</v>
      </c>
      <c r="P5460">
        <v>0.49993641100000002</v>
      </c>
      <c r="Q5460">
        <v>0.118222141</v>
      </c>
      <c r="S5460" t="s">
        <v>23692</v>
      </c>
      <c r="T5460" t="s">
        <v>16382</v>
      </c>
      <c r="U5460" t="s">
        <v>16383</v>
      </c>
      <c r="V5460" t="s">
        <v>16384</v>
      </c>
      <c r="W5460">
        <v>50320</v>
      </c>
      <c r="X5460">
        <v>47997</v>
      </c>
      <c r="Y5460">
        <v>47332</v>
      </c>
      <c r="Z5460">
        <v>35443</v>
      </c>
      <c r="AA5460">
        <v>41493</v>
      </c>
      <c r="AB5460">
        <v>39390</v>
      </c>
      <c r="AD5460" s="31">
        <f t="shared" si="342"/>
        <v>48549.666666666664</v>
      </c>
      <c r="AE5460" s="31">
        <f t="shared" si="343"/>
        <v>38775.333333333336</v>
      </c>
      <c r="AG5460">
        <v>-0.32689797700000001</v>
      </c>
      <c r="AH5460">
        <v>2.7945055E-2</v>
      </c>
      <c r="AI5460">
        <v>1.0608365E-2</v>
      </c>
    </row>
    <row r="5461" spans="2:35" x14ac:dyDescent="0.2">
      <c r="B5461" t="s">
        <v>29776</v>
      </c>
      <c r="C5461" t="s">
        <v>36005</v>
      </c>
      <c r="D5461" t="s">
        <v>16387</v>
      </c>
      <c r="E5461">
        <v>18.600000000000001</v>
      </c>
      <c r="F5461">
        <v>19.7</v>
      </c>
      <c r="G5461">
        <v>18.8</v>
      </c>
      <c r="H5461">
        <v>21.3</v>
      </c>
      <c r="I5461">
        <v>18.2</v>
      </c>
      <c r="J5461">
        <v>20.100000000000001</v>
      </c>
      <c r="L5461" s="37">
        <f t="shared" si="340"/>
        <v>19.033333333333331</v>
      </c>
      <c r="M5461" s="37">
        <f t="shared" si="341"/>
        <v>19.866666666666667</v>
      </c>
      <c r="O5461">
        <v>4.2071604999999998E-2</v>
      </c>
      <c r="P5461">
        <v>0.41130739999999999</v>
      </c>
      <c r="Q5461">
        <v>0.300011421</v>
      </c>
      <c r="S5461" t="s">
        <v>23693</v>
      </c>
      <c r="T5461" t="s">
        <v>16385</v>
      </c>
      <c r="U5461" t="s">
        <v>16386</v>
      </c>
      <c r="V5461" t="s">
        <v>16387</v>
      </c>
      <c r="W5461">
        <v>26011</v>
      </c>
      <c r="X5461">
        <v>23005</v>
      </c>
      <c r="Y5461">
        <v>25329</v>
      </c>
      <c r="Z5461">
        <v>20686</v>
      </c>
      <c r="AA5461">
        <v>22421</v>
      </c>
      <c r="AB5461">
        <v>22168</v>
      </c>
      <c r="AD5461" s="31">
        <f t="shared" si="342"/>
        <v>24781.666666666668</v>
      </c>
      <c r="AE5461" s="31">
        <f t="shared" si="343"/>
        <v>21758.333333333332</v>
      </c>
      <c r="AG5461">
        <v>-0.18662516600000001</v>
      </c>
      <c r="AH5461">
        <v>4.1303634999999998E-2</v>
      </c>
      <c r="AI5461">
        <v>7.1996135000000003E-2</v>
      </c>
    </row>
    <row r="5462" spans="2:35" x14ac:dyDescent="0.2">
      <c r="B5462" t="s">
        <v>29777</v>
      </c>
      <c r="C5462" t="s">
        <v>36006</v>
      </c>
      <c r="D5462" t="s">
        <v>16390</v>
      </c>
      <c r="E5462">
        <v>76</v>
      </c>
      <c r="F5462">
        <v>75.3</v>
      </c>
      <c r="G5462">
        <v>77.3</v>
      </c>
      <c r="H5462">
        <v>66.7</v>
      </c>
      <c r="I5462">
        <v>71.7</v>
      </c>
      <c r="J5462">
        <v>74</v>
      </c>
      <c r="L5462" s="37">
        <f t="shared" si="340"/>
        <v>76.2</v>
      </c>
      <c r="M5462" s="37">
        <f t="shared" si="341"/>
        <v>70.8</v>
      </c>
      <c r="O5462">
        <v>-6.7269303000000003E-2</v>
      </c>
      <c r="P5462">
        <v>0.24785499799999999</v>
      </c>
      <c r="Q5462">
        <v>0.72970975999999999</v>
      </c>
      <c r="S5462" t="s">
        <v>23694</v>
      </c>
      <c r="T5462" t="s">
        <v>16388</v>
      </c>
      <c r="U5462" t="s">
        <v>16389</v>
      </c>
      <c r="V5462" t="s">
        <v>16390</v>
      </c>
      <c r="W5462">
        <v>59312</v>
      </c>
      <c r="X5462">
        <v>44741</v>
      </c>
      <c r="Y5462">
        <v>61182</v>
      </c>
      <c r="Z5462">
        <v>43910</v>
      </c>
      <c r="AA5462">
        <v>47247</v>
      </c>
      <c r="AB5462">
        <v>36363</v>
      </c>
      <c r="AD5462" s="31">
        <f t="shared" si="342"/>
        <v>55078.333333333336</v>
      </c>
      <c r="AE5462" s="31">
        <f t="shared" si="343"/>
        <v>42506.666666666664</v>
      </c>
      <c r="AG5462">
        <v>-0.36859510000000001</v>
      </c>
      <c r="AH5462">
        <v>3.9145878000000002E-2</v>
      </c>
      <c r="AI5462">
        <v>6.5325184999999994E-2</v>
      </c>
    </row>
    <row r="5463" spans="2:35" x14ac:dyDescent="0.2">
      <c r="B5463" t="s">
        <v>29778</v>
      </c>
      <c r="C5463" t="s">
        <v>36007</v>
      </c>
      <c r="D5463" t="s">
        <v>16393</v>
      </c>
      <c r="E5463">
        <v>30</v>
      </c>
      <c r="F5463">
        <v>28.4</v>
      </c>
      <c r="G5463">
        <v>30.8</v>
      </c>
      <c r="H5463">
        <v>32.200000000000003</v>
      </c>
      <c r="I5463">
        <v>30.3</v>
      </c>
      <c r="J5463">
        <v>29.3</v>
      </c>
      <c r="L5463" s="37">
        <f t="shared" si="340"/>
        <v>29.733333333333334</v>
      </c>
      <c r="M5463" s="37">
        <f t="shared" si="341"/>
        <v>30.599999999999998</v>
      </c>
      <c r="O5463">
        <v>1.4759972E-2</v>
      </c>
      <c r="P5463">
        <v>0.48890936299999999</v>
      </c>
      <c r="Q5463">
        <v>0.13846278400000001</v>
      </c>
      <c r="S5463" t="s">
        <v>23695</v>
      </c>
      <c r="T5463" t="s">
        <v>16391</v>
      </c>
      <c r="U5463" t="s">
        <v>16392</v>
      </c>
      <c r="V5463" t="s">
        <v>16393</v>
      </c>
      <c r="W5463">
        <v>7446</v>
      </c>
      <c r="X5463">
        <v>7070</v>
      </c>
      <c r="Y5463">
        <v>7600</v>
      </c>
      <c r="Z5463">
        <v>5309</v>
      </c>
      <c r="AA5463">
        <v>6560</v>
      </c>
      <c r="AB5463">
        <v>6175</v>
      </c>
      <c r="AD5463" s="31">
        <f t="shared" si="342"/>
        <v>7372</v>
      </c>
      <c r="AE5463" s="31">
        <f t="shared" si="343"/>
        <v>6014.666666666667</v>
      </c>
      <c r="AG5463">
        <v>-0.29853338600000001</v>
      </c>
      <c r="AH5463">
        <v>2.8615319E-2</v>
      </c>
      <c r="AI5463">
        <v>2.7707861E-2</v>
      </c>
    </row>
    <row r="5464" spans="2:35" x14ac:dyDescent="0.2">
      <c r="B5464" t="s">
        <v>29779</v>
      </c>
      <c r="C5464" t="s">
        <v>36008</v>
      </c>
      <c r="D5464" t="s">
        <v>16396</v>
      </c>
      <c r="E5464">
        <v>11.1</v>
      </c>
      <c r="F5464">
        <v>11.1</v>
      </c>
      <c r="G5464">
        <v>12.1</v>
      </c>
      <c r="H5464">
        <v>13.5</v>
      </c>
      <c r="I5464">
        <v>11.7</v>
      </c>
      <c r="J5464">
        <v>10.5</v>
      </c>
      <c r="L5464" s="37">
        <f t="shared" si="340"/>
        <v>11.433333333333332</v>
      </c>
      <c r="M5464" s="37">
        <f t="shared" si="341"/>
        <v>11.9</v>
      </c>
      <c r="O5464">
        <v>-2.5092331999999998E-2</v>
      </c>
      <c r="P5464">
        <v>0.474069511</v>
      </c>
      <c r="Q5464">
        <v>0.166257236</v>
      </c>
      <c r="S5464" t="s">
        <v>23696</v>
      </c>
      <c r="T5464" t="s">
        <v>16394</v>
      </c>
      <c r="U5464" t="s">
        <v>16395</v>
      </c>
      <c r="V5464" t="s">
        <v>16396</v>
      </c>
      <c r="W5464">
        <v>1236</v>
      </c>
      <c r="X5464">
        <v>1254</v>
      </c>
      <c r="Y5464">
        <v>1119</v>
      </c>
      <c r="Z5464">
        <v>946</v>
      </c>
      <c r="AA5464">
        <v>1033</v>
      </c>
      <c r="AB5464">
        <v>1034</v>
      </c>
      <c r="AD5464" s="31">
        <f t="shared" si="342"/>
        <v>1203</v>
      </c>
      <c r="AE5464" s="31">
        <f t="shared" si="343"/>
        <v>1004.3333333333334</v>
      </c>
      <c r="AG5464">
        <v>-0.25981253300000001</v>
      </c>
      <c r="AH5464">
        <v>2.8318423999999998E-2</v>
      </c>
      <c r="AI5464">
        <v>2.4044396999999999E-2</v>
      </c>
    </row>
    <row r="5465" spans="2:35" x14ac:dyDescent="0.2">
      <c r="B5465" t="s">
        <v>29780</v>
      </c>
      <c r="C5465" t="s">
        <v>36009</v>
      </c>
      <c r="D5465" t="s">
        <v>16399</v>
      </c>
      <c r="E5465">
        <v>12.8</v>
      </c>
      <c r="F5465">
        <v>11.3</v>
      </c>
      <c r="G5465">
        <v>12.3</v>
      </c>
      <c r="H5465">
        <v>15.6</v>
      </c>
      <c r="I5465">
        <v>12.9</v>
      </c>
      <c r="J5465">
        <v>13.5</v>
      </c>
      <c r="L5465" s="37">
        <f t="shared" si="340"/>
        <v>12.133333333333335</v>
      </c>
      <c r="M5465" s="37">
        <f t="shared" si="341"/>
        <v>14</v>
      </c>
      <c r="O5465">
        <v>0.15671237299999999</v>
      </c>
      <c r="P5465">
        <v>0.119557259</v>
      </c>
      <c r="Q5465">
        <v>1.342302543</v>
      </c>
      <c r="S5465" t="s">
        <v>23697</v>
      </c>
      <c r="T5465" t="s">
        <v>16397</v>
      </c>
      <c r="U5465" t="s">
        <v>16398</v>
      </c>
      <c r="V5465" t="s">
        <v>16399</v>
      </c>
      <c r="W5465">
        <v>848</v>
      </c>
      <c r="X5465">
        <v>615</v>
      </c>
      <c r="Y5465">
        <v>413</v>
      </c>
      <c r="Z5465">
        <v>388</v>
      </c>
      <c r="AA5465">
        <v>424</v>
      </c>
      <c r="AB5465">
        <v>511</v>
      </c>
      <c r="AD5465" s="31">
        <f t="shared" si="342"/>
        <v>625.33333333333337</v>
      </c>
      <c r="AE5465" s="31">
        <f t="shared" si="343"/>
        <v>441</v>
      </c>
      <c r="AG5465">
        <v>-0.45244941599999999</v>
      </c>
      <c r="AH5465">
        <v>6.4141258000000007E-2</v>
      </c>
      <c r="AI5465">
        <v>0.14739919400000001</v>
      </c>
    </row>
    <row r="5466" spans="2:35" x14ac:dyDescent="0.2">
      <c r="B5466" t="s">
        <v>29781</v>
      </c>
      <c r="C5466" t="s">
        <v>36010</v>
      </c>
      <c r="D5466" t="s">
        <v>16402</v>
      </c>
      <c r="E5466">
        <v>8.6</v>
      </c>
      <c r="F5466">
        <v>6.5</v>
      </c>
      <c r="G5466">
        <v>9.1</v>
      </c>
      <c r="H5466">
        <v>14.2</v>
      </c>
      <c r="I5466">
        <v>8.1999999999999993</v>
      </c>
      <c r="J5466">
        <v>8.6999999999999993</v>
      </c>
      <c r="L5466" s="37">
        <f t="shared" si="340"/>
        <v>8.0666666666666664</v>
      </c>
      <c r="M5466" s="37">
        <f t="shared" si="341"/>
        <v>10.366666666666665</v>
      </c>
      <c r="O5466">
        <v>9.5854446999999995E-2</v>
      </c>
      <c r="P5466">
        <v>0.38165751599999997</v>
      </c>
      <c r="Q5466">
        <v>0.36356886799999999</v>
      </c>
      <c r="S5466" t="s">
        <v>23698</v>
      </c>
      <c r="T5466" t="s">
        <v>16400</v>
      </c>
      <c r="U5466" t="s">
        <v>16401</v>
      </c>
      <c r="V5466" t="s">
        <v>16402</v>
      </c>
      <c r="W5466">
        <v>4672</v>
      </c>
      <c r="X5466">
        <v>3794</v>
      </c>
      <c r="Y5466">
        <v>4912</v>
      </c>
      <c r="Z5466">
        <v>5204</v>
      </c>
      <c r="AA5466">
        <v>5426</v>
      </c>
      <c r="AB5466">
        <v>4435</v>
      </c>
      <c r="AD5466" s="31">
        <f t="shared" si="342"/>
        <v>4459.333333333333</v>
      </c>
      <c r="AE5466" s="31">
        <f t="shared" si="343"/>
        <v>5021.666666666667</v>
      </c>
      <c r="AG5466">
        <v>0.17479120000000001</v>
      </c>
      <c r="AH5466">
        <v>9.1364507999999997E-2</v>
      </c>
      <c r="AI5466">
        <v>0.24583654099999999</v>
      </c>
    </row>
    <row r="5467" spans="2:35" x14ac:dyDescent="0.2">
      <c r="B5467" t="s">
        <v>29782</v>
      </c>
      <c r="C5467" t="s">
        <v>36011</v>
      </c>
      <c r="D5467" t="s">
        <v>16405</v>
      </c>
      <c r="E5467">
        <v>45.2</v>
      </c>
      <c r="F5467">
        <v>40.200000000000003</v>
      </c>
      <c r="G5467">
        <v>42.5</v>
      </c>
      <c r="H5467">
        <v>40.1</v>
      </c>
      <c r="I5467">
        <v>38.700000000000003</v>
      </c>
      <c r="J5467">
        <v>38.799999999999997</v>
      </c>
      <c r="L5467" s="37">
        <f t="shared" si="340"/>
        <v>42.633333333333333</v>
      </c>
      <c r="M5467" s="37">
        <f t="shared" si="341"/>
        <v>39.200000000000003</v>
      </c>
      <c r="O5467">
        <v>-0.11105332399999999</v>
      </c>
      <c r="P5467">
        <v>0.210264373</v>
      </c>
      <c r="Q5467">
        <v>0.86062363900000005</v>
      </c>
      <c r="S5467" t="s">
        <v>23699</v>
      </c>
      <c r="T5467" t="s">
        <v>16403</v>
      </c>
      <c r="U5467" t="s">
        <v>16404</v>
      </c>
      <c r="V5467" t="s">
        <v>16405</v>
      </c>
      <c r="W5467">
        <v>18708</v>
      </c>
      <c r="X5467">
        <v>17333</v>
      </c>
      <c r="Y5467">
        <v>18446</v>
      </c>
      <c r="Z5467">
        <v>11690</v>
      </c>
      <c r="AA5467">
        <v>14440</v>
      </c>
      <c r="AB5467">
        <v>13822</v>
      </c>
      <c r="AD5467" s="31">
        <f t="shared" si="342"/>
        <v>18162.333333333332</v>
      </c>
      <c r="AE5467" s="31">
        <f t="shared" si="343"/>
        <v>13317.333333333334</v>
      </c>
      <c r="AG5467">
        <v>-0.45272422000000001</v>
      </c>
      <c r="AH5467">
        <v>2.7945055E-2</v>
      </c>
      <c r="AI5467">
        <v>5.0769159999999999E-3</v>
      </c>
    </row>
    <row r="5468" spans="2:35" x14ac:dyDescent="0.2">
      <c r="B5468" t="s">
        <v>29783</v>
      </c>
      <c r="C5468" t="s">
        <v>36012</v>
      </c>
      <c r="D5468" t="s">
        <v>16408</v>
      </c>
      <c r="E5468">
        <v>28.4</v>
      </c>
      <c r="F5468">
        <v>29.4</v>
      </c>
      <c r="G5468">
        <v>27.8</v>
      </c>
      <c r="H5468">
        <v>31.6</v>
      </c>
      <c r="I5468">
        <v>29.4</v>
      </c>
      <c r="J5468">
        <v>29.6</v>
      </c>
      <c r="L5468" s="37">
        <f t="shared" si="340"/>
        <v>28.533333333333331</v>
      </c>
      <c r="M5468" s="37">
        <f t="shared" si="341"/>
        <v>30.2</v>
      </c>
      <c r="O5468">
        <v>9.1236254000000003E-2</v>
      </c>
      <c r="P5468">
        <v>0.23396162000000001</v>
      </c>
      <c r="Q5468">
        <v>0.77383339200000001</v>
      </c>
      <c r="S5468" t="s">
        <v>23700</v>
      </c>
      <c r="T5468" t="s">
        <v>16406</v>
      </c>
      <c r="U5468" t="s">
        <v>16407</v>
      </c>
      <c r="V5468" t="s">
        <v>16408</v>
      </c>
      <c r="W5468">
        <v>9304</v>
      </c>
      <c r="X5468">
        <v>8340</v>
      </c>
      <c r="Y5468">
        <v>8677</v>
      </c>
      <c r="Z5468">
        <v>7140</v>
      </c>
      <c r="AA5468">
        <v>7762</v>
      </c>
      <c r="AB5468">
        <v>6857</v>
      </c>
      <c r="AD5468" s="31">
        <f t="shared" si="342"/>
        <v>8773.6666666666661</v>
      </c>
      <c r="AE5468" s="31">
        <f t="shared" si="343"/>
        <v>7253</v>
      </c>
      <c r="AG5468">
        <v>-0.275054927</v>
      </c>
      <c r="AH5468">
        <v>2.7945055E-2</v>
      </c>
      <c r="AI5468">
        <v>2.0682837999999999E-2</v>
      </c>
    </row>
    <row r="5469" spans="2:35" x14ac:dyDescent="0.2">
      <c r="B5469" t="s">
        <v>29784</v>
      </c>
      <c r="C5469" t="s">
        <v>36013</v>
      </c>
      <c r="D5469" t="s">
        <v>16411</v>
      </c>
      <c r="E5469">
        <v>15.3</v>
      </c>
      <c r="F5469">
        <v>16.5</v>
      </c>
      <c r="G5469">
        <v>16.5</v>
      </c>
      <c r="H5469">
        <v>19.5</v>
      </c>
      <c r="I5469">
        <v>16.2</v>
      </c>
      <c r="J5469">
        <v>15.5</v>
      </c>
      <c r="L5469" s="37">
        <f t="shared" si="340"/>
        <v>16.099999999999998</v>
      </c>
      <c r="M5469" s="37">
        <f t="shared" si="341"/>
        <v>17.066666666666666</v>
      </c>
      <c r="O5469">
        <v>7.5362229999999999E-3</v>
      </c>
      <c r="P5469">
        <v>0.54028427400000001</v>
      </c>
      <c r="Q5469">
        <v>3.8577537000000002E-2</v>
      </c>
      <c r="S5469" t="s">
        <v>23701</v>
      </c>
      <c r="T5469" t="s">
        <v>16409</v>
      </c>
      <c r="U5469" t="s">
        <v>16410</v>
      </c>
      <c r="V5469" t="s">
        <v>16411</v>
      </c>
      <c r="W5469">
        <v>957</v>
      </c>
      <c r="X5469">
        <v>878</v>
      </c>
      <c r="Y5469">
        <v>839</v>
      </c>
      <c r="Z5469">
        <v>856</v>
      </c>
      <c r="AA5469">
        <v>915</v>
      </c>
      <c r="AB5469">
        <v>965</v>
      </c>
      <c r="AD5469" s="31">
        <f t="shared" si="342"/>
        <v>891.33333333333337</v>
      </c>
      <c r="AE5469" s="31">
        <f t="shared" si="343"/>
        <v>912</v>
      </c>
      <c r="AG5469">
        <v>3.3500268999999999E-2</v>
      </c>
      <c r="AH5469">
        <v>0.20721926800000001</v>
      </c>
      <c r="AI5469">
        <v>0.72482390200000002</v>
      </c>
    </row>
    <row r="5470" spans="2:35" x14ac:dyDescent="0.2">
      <c r="B5470" t="s">
        <v>29785</v>
      </c>
      <c r="C5470" t="s">
        <v>36014</v>
      </c>
      <c r="D5470" t="s">
        <v>16414</v>
      </c>
      <c r="E5470">
        <v>71.5</v>
      </c>
      <c r="F5470">
        <v>72.900000000000006</v>
      </c>
      <c r="G5470">
        <v>75.400000000000006</v>
      </c>
      <c r="H5470">
        <v>72.3</v>
      </c>
      <c r="I5470">
        <v>72.599999999999994</v>
      </c>
      <c r="J5470">
        <v>66.8</v>
      </c>
      <c r="L5470" s="37">
        <f t="shared" si="340"/>
        <v>73.266666666666666</v>
      </c>
      <c r="M5470" s="37">
        <f t="shared" si="341"/>
        <v>70.566666666666663</v>
      </c>
      <c r="O5470">
        <v>-6.1191633000000002E-2</v>
      </c>
      <c r="P5470">
        <v>0.26228702100000001</v>
      </c>
      <c r="Q5470">
        <v>0.68056258599999997</v>
      </c>
      <c r="S5470" t="s">
        <v>23702</v>
      </c>
      <c r="T5470" t="s">
        <v>16412</v>
      </c>
      <c r="U5470" t="s">
        <v>16413</v>
      </c>
      <c r="V5470" t="s">
        <v>16414</v>
      </c>
      <c r="W5470">
        <v>27790</v>
      </c>
      <c r="X5470">
        <v>23592</v>
      </c>
      <c r="Y5470">
        <v>21578</v>
      </c>
      <c r="Z5470">
        <v>13513</v>
      </c>
      <c r="AA5470">
        <v>16397</v>
      </c>
      <c r="AB5470">
        <v>22522</v>
      </c>
      <c r="AD5470" s="31">
        <f t="shared" si="342"/>
        <v>24320</v>
      </c>
      <c r="AE5470" s="31">
        <f t="shared" si="343"/>
        <v>17477.333333333332</v>
      </c>
      <c r="AG5470">
        <v>-0.50110329399999998</v>
      </c>
      <c r="AH5470">
        <v>3.4929966999999999E-2</v>
      </c>
      <c r="AI5470">
        <v>5.2281214999999999E-2</v>
      </c>
    </row>
    <row r="5471" spans="2:35" x14ac:dyDescent="0.2">
      <c r="B5471" t="s">
        <v>29786</v>
      </c>
      <c r="C5471" t="s">
        <v>36015</v>
      </c>
      <c r="D5471" t="s">
        <v>16417</v>
      </c>
      <c r="E5471">
        <v>52.1</v>
      </c>
      <c r="F5471">
        <v>50.5</v>
      </c>
      <c r="G5471">
        <v>50.6</v>
      </c>
      <c r="H5471">
        <v>41.3</v>
      </c>
      <c r="I5471">
        <v>43.3</v>
      </c>
      <c r="J5471">
        <v>42</v>
      </c>
      <c r="L5471" s="37">
        <f t="shared" si="340"/>
        <v>51.066666666666663</v>
      </c>
      <c r="M5471" s="37">
        <f t="shared" si="341"/>
        <v>42.199999999999996</v>
      </c>
      <c r="O5471">
        <v>-0.24189813600000001</v>
      </c>
      <c r="P5471">
        <v>3.2637740000000001E-3</v>
      </c>
      <c r="Q5471">
        <v>4.24989521</v>
      </c>
      <c r="S5471" t="s">
        <v>23703</v>
      </c>
      <c r="T5471" t="s">
        <v>16415</v>
      </c>
      <c r="U5471" t="s">
        <v>16416</v>
      </c>
      <c r="V5471" t="s">
        <v>16417</v>
      </c>
      <c r="W5471">
        <v>5318</v>
      </c>
      <c r="X5471">
        <v>4007</v>
      </c>
      <c r="Y5471">
        <v>3321</v>
      </c>
      <c r="Z5471">
        <v>2232</v>
      </c>
      <c r="AA5471">
        <v>2681</v>
      </c>
      <c r="AB5471">
        <v>2795</v>
      </c>
      <c r="AD5471" s="31">
        <f t="shared" si="342"/>
        <v>4215.333333333333</v>
      </c>
      <c r="AE5471" s="31">
        <f t="shared" si="343"/>
        <v>2569.3333333333335</v>
      </c>
      <c r="AG5471">
        <v>-0.69368916000000003</v>
      </c>
      <c r="AH5471">
        <v>2.7945055E-2</v>
      </c>
      <c r="AI5471">
        <v>1.1494099000000001E-2</v>
      </c>
    </row>
    <row r="5472" spans="2:35" x14ac:dyDescent="0.2">
      <c r="B5472" t="s">
        <v>29787</v>
      </c>
      <c r="C5472" t="s">
        <v>36016</v>
      </c>
      <c r="D5472" t="s">
        <v>16420</v>
      </c>
      <c r="E5472">
        <v>70.400000000000006</v>
      </c>
      <c r="F5472">
        <v>71.7</v>
      </c>
      <c r="G5472">
        <v>73.900000000000006</v>
      </c>
      <c r="H5472">
        <v>82.4</v>
      </c>
      <c r="I5472">
        <v>75</v>
      </c>
      <c r="J5472">
        <v>72.900000000000006</v>
      </c>
      <c r="L5472" s="37">
        <f t="shared" si="340"/>
        <v>72.000000000000014</v>
      </c>
      <c r="M5472" s="37">
        <f t="shared" si="341"/>
        <v>76.766666666666666</v>
      </c>
      <c r="O5472">
        <v>5.9737463999999997E-2</v>
      </c>
      <c r="P5472">
        <v>0.236873001</v>
      </c>
      <c r="Q5472">
        <v>0.763863454</v>
      </c>
      <c r="S5472" t="s">
        <v>23704</v>
      </c>
      <c r="T5472" t="s">
        <v>16418</v>
      </c>
      <c r="U5472" t="s">
        <v>16419</v>
      </c>
      <c r="V5472" t="s">
        <v>16420</v>
      </c>
      <c r="W5472">
        <v>5778</v>
      </c>
      <c r="X5472">
        <v>3709</v>
      </c>
      <c r="Y5472">
        <v>3923</v>
      </c>
      <c r="Z5472">
        <v>2842</v>
      </c>
      <c r="AA5472">
        <v>3914</v>
      </c>
      <c r="AB5472">
        <v>3643</v>
      </c>
      <c r="AD5472" s="31">
        <f t="shared" si="342"/>
        <v>4470</v>
      </c>
      <c r="AE5472" s="31">
        <f t="shared" si="343"/>
        <v>3466.3333333333335</v>
      </c>
      <c r="AG5472">
        <v>-0.35096016699999999</v>
      </c>
      <c r="AH5472">
        <v>6.4252271E-2</v>
      </c>
      <c r="AI5472">
        <v>0.147900631</v>
      </c>
    </row>
    <row r="5473" spans="2:35" x14ac:dyDescent="0.2">
      <c r="B5473" t="s">
        <v>29788</v>
      </c>
      <c r="C5473" t="s">
        <v>36017</v>
      </c>
      <c r="D5473" t="s">
        <v>16423</v>
      </c>
      <c r="E5473">
        <v>279.7</v>
      </c>
      <c r="F5473">
        <v>286.5</v>
      </c>
      <c r="G5473">
        <v>292</v>
      </c>
      <c r="H5473">
        <v>338.5</v>
      </c>
      <c r="I5473">
        <v>307.10000000000002</v>
      </c>
      <c r="J5473">
        <v>287.8</v>
      </c>
      <c r="L5473" s="37">
        <f t="shared" si="340"/>
        <v>286.06666666666666</v>
      </c>
      <c r="M5473" s="37">
        <f t="shared" si="341"/>
        <v>311.13333333333338</v>
      </c>
      <c r="O5473">
        <v>8.3694584000000002E-2</v>
      </c>
      <c r="P5473">
        <v>0.11544764</v>
      </c>
      <c r="Q5473">
        <v>1.374318758</v>
      </c>
      <c r="S5473" t="s">
        <v>23705</v>
      </c>
      <c r="T5473" t="s">
        <v>16421</v>
      </c>
      <c r="U5473" t="s">
        <v>16422</v>
      </c>
      <c r="V5473" t="s">
        <v>16423</v>
      </c>
      <c r="W5473">
        <v>241037</v>
      </c>
      <c r="X5473">
        <v>245164</v>
      </c>
      <c r="Y5473">
        <v>267084</v>
      </c>
      <c r="Z5473">
        <v>237576</v>
      </c>
      <c r="AA5473">
        <v>251923</v>
      </c>
      <c r="AB5473">
        <v>230514</v>
      </c>
      <c r="AD5473" s="31">
        <f t="shared" si="342"/>
        <v>251095</v>
      </c>
      <c r="AE5473" s="31">
        <f t="shared" si="343"/>
        <v>240004.33333333334</v>
      </c>
      <c r="AG5473">
        <v>-6.4689668000000006E-2</v>
      </c>
      <c r="AH5473">
        <v>0.147020816</v>
      </c>
      <c r="AI5473">
        <v>0.46408024799999997</v>
      </c>
    </row>
    <row r="5474" spans="2:35" x14ac:dyDescent="0.2">
      <c r="B5474" t="s">
        <v>29789</v>
      </c>
      <c r="C5474" t="s">
        <v>36018</v>
      </c>
      <c r="D5474" t="s">
        <v>16426</v>
      </c>
      <c r="E5474">
        <v>32.6</v>
      </c>
      <c r="F5474">
        <v>31.5</v>
      </c>
      <c r="G5474">
        <v>34</v>
      </c>
      <c r="H5474">
        <v>41.6</v>
      </c>
      <c r="I5474">
        <v>36.700000000000003</v>
      </c>
      <c r="J5474">
        <v>36.200000000000003</v>
      </c>
      <c r="L5474" s="37">
        <f t="shared" si="340"/>
        <v>32.699999999999996</v>
      </c>
      <c r="M5474" s="37">
        <f t="shared" si="341"/>
        <v>38.166666666666671</v>
      </c>
      <c r="O5474">
        <v>0.17432961199999999</v>
      </c>
      <c r="P5474">
        <v>4.0990168E-2</v>
      </c>
      <c r="Q5474">
        <v>2.2328274910000001</v>
      </c>
      <c r="S5474" t="s">
        <v>23706</v>
      </c>
      <c r="T5474" t="s">
        <v>16424</v>
      </c>
      <c r="U5474" t="s">
        <v>16425</v>
      </c>
      <c r="V5474" t="s">
        <v>16426</v>
      </c>
      <c r="W5474">
        <v>288</v>
      </c>
      <c r="X5474">
        <v>182</v>
      </c>
      <c r="Y5474">
        <v>209</v>
      </c>
      <c r="Z5474">
        <v>236</v>
      </c>
      <c r="AA5474">
        <v>217</v>
      </c>
      <c r="AB5474">
        <v>210</v>
      </c>
      <c r="AD5474" s="31">
        <f t="shared" si="342"/>
        <v>226.33333333333334</v>
      </c>
      <c r="AE5474" s="31">
        <f t="shared" si="343"/>
        <v>221</v>
      </c>
      <c r="AG5474">
        <v>-8.8796580000000003E-3</v>
      </c>
      <c r="AH5474">
        <v>0.25653061199999999</v>
      </c>
      <c r="AI5474">
        <v>0.96197033200000004</v>
      </c>
    </row>
    <row r="5475" spans="2:35" x14ac:dyDescent="0.2">
      <c r="B5475" t="s">
        <v>29790</v>
      </c>
      <c r="C5475" t="s">
        <v>36019</v>
      </c>
      <c r="D5475" t="s">
        <v>16429</v>
      </c>
      <c r="E5475">
        <v>12.5</v>
      </c>
      <c r="F5475">
        <v>13.5</v>
      </c>
      <c r="G5475">
        <v>14</v>
      </c>
      <c r="H5475">
        <v>15.2</v>
      </c>
      <c r="I5475">
        <v>13.9</v>
      </c>
      <c r="J5475">
        <v>14.4</v>
      </c>
      <c r="L5475" s="37">
        <f t="shared" si="340"/>
        <v>13.333333333333334</v>
      </c>
      <c r="M5475" s="37">
        <f t="shared" si="341"/>
        <v>14.5</v>
      </c>
      <c r="O5475">
        <v>8.2370029999999997E-2</v>
      </c>
      <c r="P5475">
        <v>0.30329882200000002</v>
      </c>
      <c r="Q5475">
        <v>0.56247461399999998</v>
      </c>
      <c r="S5475" t="s">
        <v>23707</v>
      </c>
      <c r="T5475" t="s">
        <v>16427</v>
      </c>
      <c r="U5475" t="s">
        <v>16428</v>
      </c>
      <c r="V5475" t="s">
        <v>16429</v>
      </c>
      <c r="W5475">
        <v>2973</v>
      </c>
      <c r="X5475">
        <v>3206</v>
      </c>
      <c r="Y5475">
        <v>3788</v>
      </c>
      <c r="Z5475">
        <v>2604</v>
      </c>
      <c r="AA5475">
        <v>3764</v>
      </c>
      <c r="AB5475">
        <v>4038</v>
      </c>
      <c r="AD5475" s="31">
        <f t="shared" si="342"/>
        <v>3322.3333333333335</v>
      </c>
      <c r="AE5475" s="31">
        <f t="shared" si="343"/>
        <v>3468.6666666666665</v>
      </c>
      <c r="AG5475">
        <v>4.4168922999999999E-2</v>
      </c>
      <c r="AH5475">
        <v>0.22867422700000001</v>
      </c>
      <c r="AI5475">
        <v>0.82695270399999998</v>
      </c>
    </row>
    <row r="5476" spans="2:35" x14ac:dyDescent="0.2">
      <c r="B5476" t="s">
        <v>29791</v>
      </c>
      <c r="C5476" t="s">
        <v>36020</v>
      </c>
      <c r="D5476" t="s">
        <v>16432</v>
      </c>
      <c r="E5476">
        <v>33.700000000000003</v>
      </c>
      <c r="F5476">
        <v>32.200000000000003</v>
      </c>
      <c r="G5476">
        <v>34.700000000000003</v>
      </c>
      <c r="H5476">
        <v>37.799999999999997</v>
      </c>
      <c r="I5476">
        <v>34.700000000000003</v>
      </c>
      <c r="J5476">
        <v>31.6</v>
      </c>
      <c r="L5476" s="37">
        <f t="shared" si="340"/>
        <v>33.533333333333339</v>
      </c>
      <c r="M5476" s="37">
        <f t="shared" si="341"/>
        <v>34.699999999999996</v>
      </c>
      <c r="O5476">
        <v>6.2596630000000004E-3</v>
      </c>
      <c r="P5476">
        <v>0.53678449299999997</v>
      </c>
      <c r="Q5476">
        <v>4.5062177000000002E-2</v>
      </c>
      <c r="S5476" t="s">
        <v>23708</v>
      </c>
      <c r="T5476" t="s">
        <v>16430</v>
      </c>
      <c r="U5476" t="s">
        <v>16431</v>
      </c>
      <c r="V5476" t="s">
        <v>16432</v>
      </c>
      <c r="W5476">
        <v>5287</v>
      </c>
      <c r="X5476">
        <v>4829</v>
      </c>
      <c r="Y5476">
        <v>4934</v>
      </c>
      <c r="Z5476">
        <v>4168</v>
      </c>
      <c r="AA5476">
        <v>4650</v>
      </c>
      <c r="AB5476">
        <v>4355</v>
      </c>
      <c r="AD5476" s="31">
        <f t="shared" si="342"/>
        <v>5016.666666666667</v>
      </c>
      <c r="AE5476" s="31">
        <f t="shared" si="343"/>
        <v>4391</v>
      </c>
      <c r="AG5476">
        <v>-0.192557598</v>
      </c>
      <c r="AH5476">
        <v>3.7620305999999999E-2</v>
      </c>
      <c r="AI5476">
        <v>6.0324069000000001E-2</v>
      </c>
    </row>
    <row r="5477" spans="2:35" x14ac:dyDescent="0.2">
      <c r="B5477" t="s">
        <v>29792</v>
      </c>
      <c r="C5477" t="s">
        <v>36021</v>
      </c>
      <c r="D5477" t="s">
        <v>16435</v>
      </c>
      <c r="E5477">
        <v>17.8</v>
      </c>
      <c r="F5477">
        <v>15.3</v>
      </c>
      <c r="G5477">
        <v>16.399999999999999</v>
      </c>
      <c r="H5477">
        <v>20.5</v>
      </c>
      <c r="I5477">
        <v>13.9</v>
      </c>
      <c r="J5477">
        <v>16.399999999999999</v>
      </c>
      <c r="L5477" s="37">
        <f t="shared" si="340"/>
        <v>16.5</v>
      </c>
      <c r="M5477" s="37">
        <f t="shared" si="341"/>
        <v>16.933333333333334</v>
      </c>
      <c r="O5477">
        <v>-5.9326106000000003E-2</v>
      </c>
      <c r="P5477">
        <v>0.41932471199999999</v>
      </c>
      <c r="Q5477">
        <v>0.28141507999999998</v>
      </c>
      <c r="S5477" t="s">
        <v>23709</v>
      </c>
      <c r="T5477" t="s">
        <v>16433</v>
      </c>
      <c r="U5477" t="s">
        <v>16434</v>
      </c>
      <c r="V5477" t="s">
        <v>16435</v>
      </c>
      <c r="W5477">
        <v>3827</v>
      </c>
      <c r="X5477">
        <v>3225</v>
      </c>
      <c r="Y5477">
        <v>3044</v>
      </c>
      <c r="Z5477">
        <v>2523</v>
      </c>
      <c r="AA5477">
        <v>3028</v>
      </c>
      <c r="AB5477">
        <v>2876</v>
      </c>
      <c r="AD5477" s="31">
        <f t="shared" si="342"/>
        <v>3365.3333333333335</v>
      </c>
      <c r="AE5477" s="31">
        <f t="shared" si="343"/>
        <v>2809</v>
      </c>
      <c r="AG5477">
        <v>-0.25797077800000001</v>
      </c>
      <c r="AH5477">
        <v>4.4017594E-2</v>
      </c>
      <c r="AI5477">
        <v>8.1325366999999996E-2</v>
      </c>
    </row>
    <row r="5478" spans="2:35" x14ac:dyDescent="0.2">
      <c r="B5478" t="s">
        <v>29793</v>
      </c>
      <c r="C5478" t="s">
        <v>36022</v>
      </c>
      <c r="D5478" t="s">
        <v>16438</v>
      </c>
      <c r="E5478">
        <v>79.599999999999994</v>
      </c>
      <c r="F5478">
        <v>83.4</v>
      </c>
      <c r="G5478">
        <v>85.8</v>
      </c>
      <c r="H5478">
        <v>91.9</v>
      </c>
      <c r="I5478">
        <v>90.7</v>
      </c>
      <c r="J5478">
        <v>84.2</v>
      </c>
      <c r="L5478" s="37">
        <f t="shared" si="340"/>
        <v>82.933333333333337</v>
      </c>
      <c r="M5478" s="37">
        <f t="shared" si="341"/>
        <v>88.933333333333337</v>
      </c>
      <c r="O5478">
        <v>8.6194013E-2</v>
      </c>
      <c r="P5478">
        <v>0.17731665399999999</v>
      </c>
      <c r="Q5478">
        <v>1.0135528060000001</v>
      </c>
      <c r="S5478" t="s">
        <v>23710</v>
      </c>
      <c r="T5478" t="s">
        <v>16436</v>
      </c>
      <c r="U5478" t="s">
        <v>16437</v>
      </c>
      <c r="V5478" t="s">
        <v>16438</v>
      </c>
      <c r="W5478">
        <v>575</v>
      </c>
      <c r="X5478">
        <v>326</v>
      </c>
      <c r="Y5478">
        <v>471</v>
      </c>
      <c r="Z5478">
        <v>453</v>
      </c>
      <c r="AA5478">
        <v>269</v>
      </c>
      <c r="AB5478">
        <v>648</v>
      </c>
      <c r="AD5478" s="31">
        <f t="shared" si="342"/>
        <v>457.33333333333331</v>
      </c>
      <c r="AE5478" s="31">
        <f t="shared" si="343"/>
        <v>456.66666666666669</v>
      </c>
      <c r="AG5478">
        <v>-5.3683315000000002E-2</v>
      </c>
      <c r="AH5478">
        <v>0.241342636</v>
      </c>
      <c r="AI5478">
        <v>0.88809790799999999</v>
      </c>
    </row>
    <row r="5479" spans="2:35" x14ac:dyDescent="0.2">
      <c r="B5479" t="s">
        <v>29794</v>
      </c>
      <c r="C5479" t="s">
        <v>36023</v>
      </c>
      <c r="D5479" t="s">
        <v>16441</v>
      </c>
      <c r="E5479">
        <v>22.7</v>
      </c>
      <c r="F5479">
        <v>25.8</v>
      </c>
      <c r="G5479">
        <v>23.2</v>
      </c>
      <c r="H5479">
        <v>16.8</v>
      </c>
      <c r="I5479">
        <v>23.2</v>
      </c>
      <c r="J5479">
        <v>22.3</v>
      </c>
      <c r="L5479" s="37">
        <f t="shared" si="340"/>
        <v>23.900000000000002</v>
      </c>
      <c r="M5479" s="37">
        <f t="shared" si="341"/>
        <v>20.766666666666666</v>
      </c>
      <c r="O5479">
        <v>-7.9517643999999998E-2</v>
      </c>
      <c r="P5479">
        <v>0.32890899400000001</v>
      </c>
      <c r="Q5479">
        <v>0.49346991899999998</v>
      </c>
      <c r="S5479" t="s">
        <v>23711</v>
      </c>
      <c r="T5479" t="s">
        <v>16439</v>
      </c>
      <c r="U5479" t="s">
        <v>16440</v>
      </c>
      <c r="V5479" t="s">
        <v>16441</v>
      </c>
      <c r="W5479">
        <v>1165</v>
      </c>
      <c r="X5479">
        <v>1192</v>
      </c>
      <c r="Y5479">
        <v>1294</v>
      </c>
      <c r="Z5479">
        <v>869</v>
      </c>
      <c r="AA5479">
        <v>1675</v>
      </c>
      <c r="AB5479">
        <v>1569</v>
      </c>
      <c r="AD5479" s="31">
        <f t="shared" si="342"/>
        <v>1217</v>
      </c>
      <c r="AE5479" s="31">
        <f t="shared" si="343"/>
        <v>1371</v>
      </c>
      <c r="AG5479">
        <v>0.11529424100000001</v>
      </c>
      <c r="AH5479">
        <v>0.19503419599999999</v>
      </c>
      <c r="AI5479">
        <v>0.67069242299999998</v>
      </c>
    </row>
    <row r="5480" spans="2:35" x14ac:dyDescent="0.2">
      <c r="B5480" t="s">
        <v>29795</v>
      </c>
      <c r="C5480" t="s">
        <v>36024</v>
      </c>
      <c r="D5480" t="s">
        <v>16444</v>
      </c>
      <c r="E5480">
        <v>6.5</v>
      </c>
      <c r="F5480">
        <v>4.9000000000000004</v>
      </c>
      <c r="G5480">
        <v>7.2</v>
      </c>
      <c r="H5480">
        <v>6.5</v>
      </c>
      <c r="I5480">
        <v>5.3</v>
      </c>
      <c r="J5480">
        <v>5</v>
      </c>
      <c r="L5480" s="37">
        <f t="shared" si="340"/>
        <v>6.2</v>
      </c>
      <c r="M5480" s="37">
        <f t="shared" si="341"/>
        <v>5.6000000000000005</v>
      </c>
      <c r="O5480">
        <v>-0.282050894</v>
      </c>
      <c r="P5480">
        <v>0.15472497199999999</v>
      </c>
      <c r="Q5480">
        <v>1.1274716279999999</v>
      </c>
      <c r="S5480" t="s">
        <v>23712</v>
      </c>
      <c r="T5480" t="s">
        <v>16442</v>
      </c>
      <c r="U5480" t="s">
        <v>16443</v>
      </c>
      <c r="V5480" t="s">
        <v>16444</v>
      </c>
      <c r="W5480">
        <v>7112</v>
      </c>
      <c r="X5480">
        <v>7098</v>
      </c>
      <c r="Y5480">
        <v>7595</v>
      </c>
      <c r="Z5480">
        <v>5972</v>
      </c>
      <c r="AA5480">
        <v>6354</v>
      </c>
      <c r="AB5480">
        <v>6487</v>
      </c>
      <c r="AD5480" s="31">
        <f t="shared" si="342"/>
        <v>7268.333333333333</v>
      </c>
      <c r="AE5480" s="31">
        <f t="shared" si="343"/>
        <v>6271</v>
      </c>
      <c r="AG5480">
        <v>-0.21309572299999999</v>
      </c>
      <c r="AH5480">
        <v>2.9636696000000001E-2</v>
      </c>
      <c r="AI5480">
        <v>3.3791582000000001E-2</v>
      </c>
    </row>
    <row r="5481" spans="2:35" x14ac:dyDescent="0.2">
      <c r="B5481" t="s">
        <v>29796</v>
      </c>
      <c r="C5481" t="s">
        <v>36025</v>
      </c>
      <c r="D5481" t="s">
        <v>16447</v>
      </c>
      <c r="E5481">
        <v>14.1</v>
      </c>
      <c r="F5481">
        <v>11.7</v>
      </c>
      <c r="G5481">
        <v>13.8</v>
      </c>
      <c r="H5481">
        <v>18.3</v>
      </c>
      <c r="I5481">
        <v>14.1</v>
      </c>
      <c r="J5481">
        <v>14.1</v>
      </c>
      <c r="L5481" s="37">
        <f t="shared" si="340"/>
        <v>13.199999999999998</v>
      </c>
      <c r="M5481" s="37">
        <f t="shared" si="341"/>
        <v>15.5</v>
      </c>
      <c r="O5481">
        <v>0.13275805700000001</v>
      </c>
      <c r="P5481">
        <v>0.158776529</v>
      </c>
      <c r="Q5481">
        <v>1.106350422</v>
      </c>
      <c r="S5481" t="s">
        <v>23713</v>
      </c>
      <c r="T5481" t="s">
        <v>16445</v>
      </c>
      <c r="U5481" t="s">
        <v>16446</v>
      </c>
      <c r="V5481" t="s">
        <v>16447</v>
      </c>
      <c r="W5481">
        <v>9114</v>
      </c>
      <c r="X5481">
        <v>8424</v>
      </c>
      <c r="Y5481">
        <v>7452</v>
      </c>
      <c r="Z5481">
        <v>6131</v>
      </c>
      <c r="AA5481">
        <v>7005</v>
      </c>
      <c r="AB5481">
        <v>6621</v>
      </c>
      <c r="AD5481" s="31">
        <f t="shared" si="342"/>
        <v>8330</v>
      </c>
      <c r="AE5481" s="31">
        <f t="shared" si="343"/>
        <v>6585.666666666667</v>
      </c>
      <c r="AG5481">
        <v>-0.336220299</v>
      </c>
      <c r="AH5481">
        <v>2.7945055E-2</v>
      </c>
      <c r="AI5481">
        <v>1.9756727000000002E-2</v>
      </c>
    </row>
    <row r="5482" spans="2:35" x14ac:dyDescent="0.2">
      <c r="B5482" t="s">
        <v>29797</v>
      </c>
      <c r="C5482" t="s">
        <v>36026</v>
      </c>
      <c r="D5482" t="s">
        <v>16450</v>
      </c>
      <c r="E5482">
        <v>114.8</v>
      </c>
      <c r="F5482">
        <v>105.2</v>
      </c>
      <c r="G5482">
        <v>110.9</v>
      </c>
      <c r="H5482">
        <v>152</v>
      </c>
      <c r="I5482">
        <v>119.3</v>
      </c>
      <c r="J5482">
        <v>121.1</v>
      </c>
      <c r="L5482" s="37">
        <f t="shared" si="340"/>
        <v>110.3</v>
      </c>
      <c r="M5482" s="37">
        <f t="shared" si="341"/>
        <v>130.79999999999998</v>
      </c>
      <c r="O5482">
        <v>0.17240094</v>
      </c>
      <c r="P5482">
        <v>2.4794225999999999E-2</v>
      </c>
      <c r="Q5482">
        <v>2.634494466</v>
      </c>
      <c r="S5482" t="s">
        <v>23714</v>
      </c>
      <c r="T5482" t="s">
        <v>16448</v>
      </c>
      <c r="U5482" t="s">
        <v>16449</v>
      </c>
      <c r="V5482" t="s">
        <v>16450</v>
      </c>
      <c r="W5482">
        <v>61289</v>
      </c>
      <c r="X5482">
        <v>45256</v>
      </c>
      <c r="Y5482">
        <v>71018</v>
      </c>
      <c r="Z5482">
        <v>57932</v>
      </c>
      <c r="AA5482">
        <v>58180</v>
      </c>
      <c r="AB5482">
        <v>36568</v>
      </c>
      <c r="AD5482" s="31">
        <f t="shared" si="342"/>
        <v>59187.666666666664</v>
      </c>
      <c r="AE5482" s="31">
        <f t="shared" si="343"/>
        <v>50893.333333333336</v>
      </c>
      <c r="AG5482">
        <v>-0.22548549400000001</v>
      </c>
      <c r="AH5482">
        <v>0.13134459900000001</v>
      </c>
      <c r="AI5482">
        <v>0.40038479399999999</v>
      </c>
    </row>
    <row r="5483" spans="2:35" x14ac:dyDescent="0.2">
      <c r="B5483" t="s">
        <v>29798</v>
      </c>
      <c r="C5483" t="s">
        <v>36027</v>
      </c>
      <c r="D5483" t="s">
        <v>16453</v>
      </c>
      <c r="E5483">
        <v>8.9</v>
      </c>
      <c r="F5483">
        <v>7.4</v>
      </c>
      <c r="G5483">
        <v>8.5</v>
      </c>
      <c r="H5483">
        <v>12.6</v>
      </c>
      <c r="I5483">
        <v>9.1</v>
      </c>
      <c r="J5483">
        <v>9.3000000000000007</v>
      </c>
      <c r="L5483" s="37">
        <f t="shared" si="340"/>
        <v>8.2666666666666675</v>
      </c>
      <c r="M5483" s="37">
        <f t="shared" si="341"/>
        <v>10.333333333333334</v>
      </c>
      <c r="O5483">
        <v>0.203023131</v>
      </c>
      <c r="P5483">
        <v>7.9000424E-2</v>
      </c>
      <c r="Q5483">
        <v>1.693359252</v>
      </c>
      <c r="S5483" t="s">
        <v>23715</v>
      </c>
      <c r="T5483" t="s">
        <v>16451</v>
      </c>
      <c r="U5483" t="s">
        <v>16452</v>
      </c>
      <c r="V5483" t="s">
        <v>16453</v>
      </c>
      <c r="W5483">
        <v>1683</v>
      </c>
      <c r="X5483">
        <v>1528</v>
      </c>
      <c r="Y5483">
        <v>1779</v>
      </c>
      <c r="Z5483">
        <v>1465</v>
      </c>
      <c r="AA5483">
        <v>1632</v>
      </c>
      <c r="AB5483">
        <v>1489</v>
      </c>
      <c r="AD5483" s="31">
        <f t="shared" si="342"/>
        <v>1663.3333333333333</v>
      </c>
      <c r="AE5483" s="31">
        <f t="shared" si="343"/>
        <v>1528.6666666666667</v>
      </c>
      <c r="AG5483">
        <v>-0.120620252</v>
      </c>
      <c r="AH5483">
        <v>9.1526594000000003E-2</v>
      </c>
      <c r="AI5483">
        <v>0.24643289900000001</v>
      </c>
    </row>
    <row r="5484" spans="2:35" x14ac:dyDescent="0.2">
      <c r="B5484" t="s">
        <v>29799</v>
      </c>
      <c r="C5484" t="s">
        <v>36028</v>
      </c>
      <c r="D5484" t="s">
        <v>16456</v>
      </c>
      <c r="E5484">
        <v>15.1</v>
      </c>
      <c r="F5484">
        <v>15.9</v>
      </c>
      <c r="G5484">
        <v>16.899999999999999</v>
      </c>
      <c r="H5484">
        <v>17.5</v>
      </c>
      <c r="I5484">
        <v>17</v>
      </c>
      <c r="J5484">
        <v>15.3</v>
      </c>
      <c r="L5484" s="37">
        <f t="shared" si="340"/>
        <v>15.966666666666667</v>
      </c>
      <c r="M5484" s="37">
        <f t="shared" si="341"/>
        <v>16.599999999999998</v>
      </c>
      <c r="O5484">
        <v>1.9749002000000002E-2</v>
      </c>
      <c r="P5484">
        <v>0.49358324199999998</v>
      </c>
      <c r="Q5484">
        <v>0.130920493</v>
      </c>
      <c r="S5484" t="s">
        <v>23716</v>
      </c>
      <c r="T5484" t="s">
        <v>16454</v>
      </c>
      <c r="U5484" t="s">
        <v>16455</v>
      </c>
      <c r="V5484" t="s">
        <v>16456</v>
      </c>
      <c r="W5484">
        <v>1697</v>
      </c>
      <c r="X5484">
        <v>1840</v>
      </c>
      <c r="Y5484">
        <v>1850</v>
      </c>
      <c r="Z5484">
        <v>1275</v>
      </c>
      <c r="AA5484">
        <v>1498</v>
      </c>
      <c r="AB5484">
        <v>1311</v>
      </c>
      <c r="AD5484" s="31">
        <f t="shared" si="342"/>
        <v>1795.6666666666667</v>
      </c>
      <c r="AE5484" s="31">
        <f t="shared" si="343"/>
        <v>1361.3333333333333</v>
      </c>
      <c r="AG5484">
        <v>-0.40200501500000002</v>
      </c>
      <c r="AH5484">
        <v>2.7945055E-2</v>
      </c>
      <c r="AI5484">
        <v>5.5326949999999998E-3</v>
      </c>
    </row>
    <row r="5485" spans="2:35" x14ac:dyDescent="0.2">
      <c r="B5485" t="s">
        <v>29800</v>
      </c>
      <c r="C5485" t="s">
        <v>36029</v>
      </c>
      <c r="D5485" t="s">
        <v>16459</v>
      </c>
      <c r="E5485">
        <v>16.2</v>
      </c>
      <c r="F5485">
        <v>18.2</v>
      </c>
      <c r="G5485">
        <v>15.9</v>
      </c>
      <c r="H5485">
        <v>11.7</v>
      </c>
      <c r="I5485">
        <v>15.1</v>
      </c>
      <c r="J5485">
        <v>12.1</v>
      </c>
      <c r="L5485" s="37">
        <f t="shared" si="340"/>
        <v>16.766666666666666</v>
      </c>
      <c r="M5485" s="37">
        <f t="shared" si="341"/>
        <v>12.966666666666667</v>
      </c>
      <c r="O5485">
        <v>-0.27606393499999998</v>
      </c>
      <c r="P5485">
        <v>6.0489525000000002E-2</v>
      </c>
      <c r="Q5485">
        <v>1.9114183259999999</v>
      </c>
      <c r="S5485" t="s">
        <v>23717</v>
      </c>
      <c r="T5485" t="s">
        <v>16457</v>
      </c>
      <c r="U5485" t="s">
        <v>16458</v>
      </c>
      <c r="V5485" t="s">
        <v>16459</v>
      </c>
      <c r="W5485">
        <v>1377</v>
      </c>
      <c r="X5485">
        <v>1489</v>
      </c>
      <c r="Y5485">
        <v>1590</v>
      </c>
      <c r="Z5485">
        <v>1116</v>
      </c>
      <c r="AA5485">
        <v>1356</v>
      </c>
      <c r="AB5485">
        <v>1152</v>
      </c>
      <c r="AD5485" s="31">
        <f t="shared" si="342"/>
        <v>1485.3333333333333</v>
      </c>
      <c r="AE5485" s="31">
        <f t="shared" si="343"/>
        <v>1208</v>
      </c>
      <c r="AG5485">
        <v>-0.30102138499999997</v>
      </c>
      <c r="AH5485">
        <v>2.9518165999999998E-2</v>
      </c>
      <c r="AI5485">
        <v>3.3352000999999999E-2</v>
      </c>
    </row>
    <row r="5486" spans="2:35" x14ac:dyDescent="0.2">
      <c r="B5486" t="s">
        <v>29801</v>
      </c>
      <c r="C5486" t="s">
        <v>36030</v>
      </c>
      <c r="D5486" t="s">
        <v>16462</v>
      </c>
      <c r="E5486">
        <v>35.9</v>
      </c>
      <c r="F5486">
        <v>33.5</v>
      </c>
      <c r="G5486">
        <v>34.700000000000003</v>
      </c>
      <c r="H5486">
        <v>27.8</v>
      </c>
      <c r="I5486">
        <v>31.4</v>
      </c>
      <c r="J5486">
        <v>29.9</v>
      </c>
      <c r="L5486" s="37">
        <f t="shared" si="340"/>
        <v>34.700000000000003</v>
      </c>
      <c r="M5486" s="37">
        <f t="shared" si="341"/>
        <v>29.7</v>
      </c>
      <c r="O5486">
        <v>-0.173449148</v>
      </c>
      <c r="P5486">
        <v>1.5898504000000001E-2</v>
      </c>
      <c r="Q5486">
        <v>2.9674982010000002</v>
      </c>
      <c r="S5486" t="s">
        <v>23718</v>
      </c>
      <c r="T5486" t="s">
        <v>16460</v>
      </c>
      <c r="U5486" t="s">
        <v>16461</v>
      </c>
      <c r="V5486" t="s">
        <v>16462</v>
      </c>
      <c r="W5486">
        <v>5335</v>
      </c>
      <c r="X5486">
        <v>4813</v>
      </c>
      <c r="Y5486">
        <v>4776</v>
      </c>
      <c r="Z5486">
        <v>3138</v>
      </c>
      <c r="AA5486">
        <v>2997</v>
      </c>
      <c r="AB5486">
        <v>3817</v>
      </c>
      <c r="AD5486" s="31">
        <f t="shared" si="342"/>
        <v>4974.666666666667</v>
      </c>
      <c r="AE5486" s="31">
        <f t="shared" si="343"/>
        <v>3317.3333333333335</v>
      </c>
      <c r="AG5486">
        <v>-0.59080796899999999</v>
      </c>
      <c r="AH5486">
        <v>2.7945055E-2</v>
      </c>
      <c r="AI5486">
        <v>2.4604190000000001E-3</v>
      </c>
    </row>
    <row r="5487" spans="2:35" x14ac:dyDescent="0.2">
      <c r="B5487" t="s">
        <v>29802</v>
      </c>
      <c r="C5487" t="s">
        <v>36031</v>
      </c>
      <c r="D5487" t="s">
        <v>16465</v>
      </c>
      <c r="E5487">
        <v>91.9</v>
      </c>
      <c r="F5487">
        <v>85.1</v>
      </c>
      <c r="G5487">
        <v>90.9</v>
      </c>
      <c r="H5487">
        <v>78.2</v>
      </c>
      <c r="I5487">
        <v>84.2</v>
      </c>
      <c r="J5487">
        <v>83.7</v>
      </c>
      <c r="L5487" s="37">
        <f t="shared" si="340"/>
        <v>89.3</v>
      </c>
      <c r="M5487" s="37">
        <f t="shared" si="341"/>
        <v>82.033333333333346</v>
      </c>
      <c r="O5487">
        <v>-8.8439817000000004E-2</v>
      </c>
      <c r="P5487">
        <v>0.11855993400000001</v>
      </c>
      <c r="Q5487">
        <v>1.352698986</v>
      </c>
      <c r="S5487" t="s">
        <v>23719</v>
      </c>
      <c r="T5487" t="s">
        <v>16463</v>
      </c>
      <c r="U5487" t="s">
        <v>16464</v>
      </c>
      <c r="V5487" t="s">
        <v>16465</v>
      </c>
      <c r="W5487">
        <v>25561</v>
      </c>
      <c r="X5487">
        <v>23955</v>
      </c>
      <c r="Y5487">
        <v>24215</v>
      </c>
      <c r="Z5487">
        <v>17440</v>
      </c>
      <c r="AA5487">
        <v>23913</v>
      </c>
      <c r="AB5487">
        <v>25253</v>
      </c>
      <c r="AD5487" s="31">
        <f t="shared" si="342"/>
        <v>24577</v>
      </c>
      <c r="AE5487" s="31">
        <f t="shared" si="343"/>
        <v>22202</v>
      </c>
      <c r="AG5487">
        <v>-0.16450737800000001</v>
      </c>
      <c r="AH5487">
        <v>0.1117985</v>
      </c>
      <c r="AI5487">
        <v>0.32549408499999999</v>
      </c>
    </row>
    <row r="5488" spans="2:35" x14ac:dyDescent="0.2">
      <c r="B5488" t="s">
        <v>29803</v>
      </c>
      <c r="C5488" t="s">
        <v>36032</v>
      </c>
      <c r="D5488" t="s">
        <v>16468</v>
      </c>
      <c r="E5488">
        <v>60.7</v>
      </c>
      <c r="F5488">
        <v>63.4</v>
      </c>
      <c r="G5488">
        <v>66.3</v>
      </c>
      <c r="H5488">
        <v>75.8</v>
      </c>
      <c r="I5488">
        <v>66.400000000000006</v>
      </c>
      <c r="J5488">
        <v>67</v>
      </c>
      <c r="L5488" s="37">
        <f t="shared" si="340"/>
        <v>63.466666666666661</v>
      </c>
      <c r="M5488" s="37">
        <f t="shared" si="341"/>
        <v>69.733333333333334</v>
      </c>
      <c r="O5488">
        <v>8.6135961999999996E-2</v>
      </c>
      <c r="P5488">
        <v>0.228364022</v>
      </c>
      <c r="Q5488">
        <v>0.79118485900000002</v>
      </c>
      <c r="S5488" t="s">
        <v>23720</v>
      </c>
      <c r="T5488" t="s">
        <v>16466</v>
      </c>
      <c r="U5488" t="s">
        <v>16467</v>
      </c>
      <c r="V5488" t="s">
        <v>16468</v>
      </c>
      <c r="W5488">
        <v>43581</v>
      </c>
      <c r="X5488">
        <v>38753</v>
      </c>
      <c r="Y5488">
        <v>38179</v>
      </c>
      <c r="Z5488">
        <v>32654</v>
      </c>
      <c r="AA5488">
        <v>36165</v>
      </c>
      <c r="AB5488">
        <v>32147</v>
      </c>
      <c r="AD5488" s="31">
        <f t="shared" si="342"/>
        <v>40171</v>
      </c>
      <c r="AE5488" s="31">
        <f t="shared" si="343"/>
        <v>33655.333333333336</v>
      </c>
      <c r="AG5488">
        <v>-0.254749542</v>
      </c>
      <c r="AH5488">
        <v>3.0010031999999999E-2</v>
      </c>
      <c r="AI5488">
        <v>3.5188866999999999E-2</v>
      </c>
    </row>
    <row r="5489" spans="2:35" x14ac:dyDescent="0.2">
      <c r="B5489" t="s">
        <v>29804</v>
      </c>
      <c r="C5489" t="s">
        <v>36033</v>
      </c>
      <c r="D5489" t="s">
        <v>16471</v>
      </c>
      <c r="E5489">
        <v>12.2</v>
      </c>
      <c r="F5489">
        <v>13.3</v>
      </c>
      <c r="G5489">
        <v>13.1</v>
      </c>
      <c r="H5489">
        <v>10.4</v>
      </c>
      <c r="I5489">
        <v>12</v>
      </c>
      <c r="J5489">
        <v>14</v>
      </c>
      <c r="L5489" s="37">
        <f t="shared" si="340"/>
        <v>12.866666666666667</v>
      </c>
      <c r="M5489" s="37">
        <f t="shared" si="341"/>
        <v>12.133333333333333</v>
      </c>
      <c r="O5489">
        <v>-1.5296588999999999E-2</v>
      </c>
      <c r="P5489">
        <v>0.52540735500000002</v>
      </c>
      <c r="Q5489">
        <v>6.7605439000000003E-2</v>
      </c>
      <c r="S5489" t="s">
        <v>23721</v>
      </c>
      <c r="T5489" t="s">
        <v>16469</v>
      </c>
      <c r="U5489" t="s">
        <v>16470</v>
      </c>
      <c r="V5489" t="s">
        <v>16471</v>
      </c>
      <c r="W5489">
        <v>2558</v>
      </c>
      <c r="X5489">
        <v>3529</v>
      </c>
      <c r="Y5489">
        <v>3191</v>
      </c>
      <c r="Z5489">
        <v>2541</v>
      </c>
      <c r="AA5489">
        <v>2374</v>
      </c>
      <c r="AB5489">
        <v>1701</v>
      </c>
      <c r="AD5489" s="31">
        <f t="shared" si="342"/>
        <v>3092.6666666666665</v>
      </c>
      <c r="AE5489" s="31">
        <f t="shared" si="343"/>
        <v>2205.3333333333335</v>
      </c>
      <c r="AG5489">
        <v>-0.49639495099999997</v>
      </c>
      <c r="AH5489">
        <v>3.2867900999999998E-2</v>
      </c>
      <c r="AI5489">
        <v>4.4799803999999999E-2</v>
      </c>
    </row>
    <row r="5490" spans="2:35" x14ac:dyDescent="0.2">
      <c r="B5490" t="s">
        <v>29805</v>
      </c>
      <c r="C5490" t="s">
        <v>36034</v>
      </c>
      <c r="D5490" t="s">
        <v>16474</v>
      </c>
      <c r="E5490">
        <v>229.8</v>
      </c>
      <c r="F5490">
        <v>242.9</v>
      </c>
      <c r="G5490">
        <v>243.6</v>
      </c>
      <c r="H5490">
        <v>258.10000000000002</v>
      </c>
      <c r="I5490">
        <v>235</v>
      </c>
      <c r="J5490">
        <v>231.4</v>
      </c>
      <c r="L5490" s="37">
        <f t="shared" si="340"/>
        <v>238.76666666666668</v>
      </c>
      <c r="M5490" s="37">
        <f t="shared" si="341"/>
        <v>241.5</v>
      </c>
      <c r="O5490">
        <v>-1.2191389E-2</v>
      </c>
      <c r="P5490">
        <v>0.50682416699999999</v>
      </c>
      <c r="Q5490">
        <v>0.102020475</v>
      </c>
      <c r="S5490" t="s">
        <v>23722</v>
      </c>
      <c r="T5490" t="s">
        <v>16472</v>
      </c>
      <c r="U5490" t="s">
        <v>16473</v>
      </c>
      <c r="V5490" t="s">
        <v>16474</v>
      </c>
      <c r="W5490">
        <v>43917</v>
      </c>
      <c r="X5490">
        <v>48525</v>
      </c>
      <c r="Y5490">
        <v>55979</v>
      </c>
      <c r="Z5490">
        <v>49733</v>
      </c>
      <c r="AA5490">
        <v>50121</v>
      </c>
      <c r="AB5490">
        <v>45957</v>
      </c>
      <c r="AD5490" s="31">
        <f t="shared" si="342"/>
        <v>49473.666666666664</v>
      </c>
      <c r="AE5490" s="31">
        <f t="shared" si="343"/>
        <v>48603.666666666664</v>
      </c>
      <c r="AG5490">
        <v>-1.9496717E-2</v>
      </c>
      <c r="AH5490">
        <v>0.236990912</v>
      </c>
      <c r="AI5490">
        <v>0.86715217600000005</v>
      </c>
    </row>
    <row r="5491" spans="2:35" x14ac:dyDescent="0.2">
      <c r="B5491" t="s">
        <v>29806</v>
      </c>
      <c r="C5491" t="s">
        <v>36035</v>
      </c>
      <c r="D5491" t="s">
        <v>16477</v>
      </c>
      <c r="E5491">
        <v>36.5</v>
      </c>
      <c r="F5491">
        <v>37.1</v>
      </c>
      <c r="G5491">
        <v>35.700000000000003</v>
      </c>
      <c r="H5491">
        <v>38.799999999999997</v>
      </c>
      <c r="I5491">
        <v>34.200000000000003</v>
      </c>
      <c r="J5491">
        <v>32.700000000000003</v>
      </c>
      <c r="L5491" s="37">
        <f t="shared" si="340"/>
        <v>36.43333333333333</v>
      </c>
      <c r="M5491" s="37">
        <f t="shared" si="341"/>
        <v>35.233333333333334</v>
      </c>
      <c r="O5491">
        <v>-7.3814757999999994E-2</v>
      </c>
      <c r="P5491">
        <v>0.260638957</v>
      </c>
      <c r="Q5491">
        <v>0.68671042000000004</v>
      </c>
      <c r="S5491" t="s">
        <v>23723</v>
      </c>
      <c r="T5491" t="s">
        <v>16475</v>
      </c>
      <c r="U5491" t="s">
        <v>16476</v>
      </c>
      <c r="V5491" t="s">
        <v>16477</v>
      </c>
      <c r="W5491">
        <v>6642</v>
      </c>
      <c r="X5491">
        <v>5717</v>
      </c>
      <c r="Y5491">
        <v>6252</v>
      </c>
      <c r="Z5491">
        <v>4789</v>
      </c>
      <c r="AA5491">
        <v>5520</v>
      </c>
      <c r="AB5491">
        <v>4824</v>
      </c>
      <c r="AD5491" s="31">
        <f t="shared" si="342"/>
        <v>6203.666666666667</v>
      </c>
      <c r="AE5491" s="31">
        <f t="shared" si="343"/>
        <v>5044.333333333333</v>
      </c>
      <c r="AG5491">
        <v>-0.29885706099999998</v>
      </c>
      <c r="AH5491">
        <v>2.8371476E-2</v>
      </c>
      <c r="AI5491">
        <v>2.4973011E-2</v>
      </c>
    </row>
    <row r="5492" spans="2:35" x14ac:dyDescent="0.2">
      <c r="B5492" t="s">
        <v>29807</v>
      </c>
      <c r="C5492" t="s">
        <v>36036</v>
      </c>
      <c r="D5492" t="s">
        <v>16480</v>
      </c>
      <c r="E5492">
        <v>7.1</v>
      </c>
      <c r="F5492">
        <v>7.3</v>
      </c>
      <c r="G5492">
        <v>7.8</v>
      </c>
      <c r="H5492">
        <v>7.9</v>
      </c>
      <c r="I5492">
        <v>7.7</v>
      </c>
      <c r="J5492">
        <v>7.2</v>
      </c>
      <c r="L5492" s="37">
        <f t="shared" si="340"/>
        <v>7.3999999999999995</v>
      </c>
      <c r="M5492" s="37">
        <f t="shared" si="341"/>
        <v>7.6000000000000005</v>
      </c>
      <c r="O5492">
        <v>6.8254070000000003E-3</v>
      </c>
      <c r="P5492">
        <v>0.54005349400000002</v>
      </c>
      <c r="Q5492">
        <v>3.9001445000000003E-2</v>
      </c>
      <c r="S5492" t="s">
        <v>23724</v>
      </c>
      <c r="T5492" t="s">
        <v>16478</v>
      </c>
      <c r="U5492" t="s">
        <v>16479</v>
      </c>
      <c r="V5492" t="s">
        <v>16480</v>
      </c>
      <c r="W5492">
        <v>3150</v>
      </c>
      <c r="X5492">
        <v>3068</v>
      </c>
      <c r="Y5492">
        <v>2624</v>
      </c>
      <c r="Z5492">
        <v>2213</v>
      </c>
      <c r="AA5492">
        <v>2499</v>
      </c>
      <c r="AB5492">
        <v>2206</v>
      </c>
      <c r="AD5492" s="31">
        <f t="shared" si="342"/>
        <v>2947.3333333333335</v>
      </c>
      <c r="AE5492" s="31">
        <f t="shared" si="343"/>
        <v>2306</v>
      </c>
      <c r="AG5492">
        <v>-0.35187696299999999</v>
      </c>
      <c r="AH5492">
        <v>2.7945055E-2</v>
      </c>
      <c r="AI5492">
        <v>1.6485249E-2</v>
      </c>
    </row>
    <row r="5493" spans="2:35" x14ac:dyDescent="0.2">
      <c r="B5493" t="s">
        <v>29808</v>
      </c>
      <c r="C5493" t="s">
        <v>36037</v>
      </c>
      <c r="D5493" t="s">
        <v>16483</v>
      </c>
      <c r="E5493">
        <v>51.5</v>
      </c>
      <c r="F5493">
        <v>51.3</v>
      </c>
      <c r="G5493">
        <v>51</v>
      </c>
      <c r="H5493">
        <v>51.3</v>
      </c>
      <c r="I5493">
        <v>51.7</v>
      </c>
      <c r="J5493">
        <v>51.3</v>
      </c>
      <c r="L5493" s="37">
        <f t="shared" si="340"/>
        <v>51.266666666666673</v>
      </c>
      <c r="M5493" s="37">
        <f t="shared" si="341"/>
        <v>51.433333333333337</v>
      </c>
      <c r="O5493">
        <v>2.6289123000000001E-2</v>
      </c>
      <c r="P5493">
        <v>0.43723719500000002</v>
      </c>
      <c r="Q5493">
        <v>0.241492335</v>
      </c>
      <c r="S5493" t="s">
        <v>23725</v>
      </c>
      <c r="T5493" t="s">
        <v>16481</v>
      </c>
      <c r="U5493" t="s">
        <v>16482</v>
      </c>
      <c r="V5493" t="s">
        <v>16483</v>
      </c>
      <c r="W5493">
        <v>15162</v>
      </c>
      <c r="X5493">
        <v>16027</v>
      </c>
      <c r="Y5493">
        <v>17966</v>
      </c>
      <c r="Z5493">
        <v>14520</v>
      </c>
      <c r="AA5493">
        <v>16584</v>
      </c>
      <c r="AB5493">
        <v>13097</v>
      </c>
      <c r="AD5493" s="31">
        <f t="shared" si="342"/>
        <v>16385</v>
      </c>
      <c r="AE5493" s="31">
        <f t="shared" si="343"/>
        <v>14733.666666666666</v>
      </c>
      <c r="AG5493">
        <v>-0.15638795</v>
      </c>
      <c r="AH5493">
        <v>9.0275689000000006E-2</v>
      </c>
      <c r="AI5493">
        <v>0.241423582</v>
      </c>
    </row>
    <row r="5494" spans="2:35" x14ac:dyDescent="0.2">
      <c r="B5494" t="s">
        <v>29809</v>
      </c>
      <c r="C5494" t="s">
        <v>36038</v>
      </c>
      <c r="D5494" t="s">
        <v>16486</v>
      </c>
      <c r="E5494">
        <v>13.7</v>
      </c>
      <c r="F5494">
        <v>14.3</v>
      </c>
      <c r="G5494">
        <v>14.5</v>
      </c>
      <c r="H5494">
        <v>17.8</v>
      </c>
      <c r="I5494">
        <v>16.8</v>
      </c>
      <c r="J5494">
        <v>15.7</v>
      </c>
      <c r="L5494" s="37">
        <f t="shared" si="340"/>
        <v>14.166666666666666</v>
      </c>
      <c r="M5494" s="37">
        <f t="shared" si="341"/>
        <v>16.766666666666666</v>
      </c>
      <c r="O5494">
        <v>0.219928387</v>
      </c>
      <c r="P5494">
        <v>2.1399061E-2</v>
      </c>
      <c r="Q5494">
        <v>2.740080056</v>
      </c>
      <c r="S5494" t="s">
        <v>23726</v>
      </c>
      <c r="T5494" t="s">
        <v>16484</v>
      </c>
      <c r="U5494" t="s">
        <v>16485</v>
      </c>
      <c r="V5494" t="s">
        <v>16486</v>
      </c>
      <c r="W5494">
        <v>13811</v>
      </c>
      <c r="X5494">
        <v>14721</v>
      </c>
      <c r="Y5494">
        <v>13330</v>
      </c>
      <c r="Z5494">
        <v>7037</v>
      </c>
      <c r="AA5494">
        <v>10135</v>
      </c>
      <c r="AB5494">
        <v>10920</v>
      </c>
      <c r="AD5494" s="31">
        <f t="shared" si="342"/>
        <v>13954</v>
      </c>
      <c r="AE5494" s="31">
        <f t="shared" si="343"/>
        <v>9364</v>
      </c>
      <c r="AG5494">
        <v>-0.59967295899999995</v>
      </c>
      <c r="AH5494">
        <v>2.7945055E-2</v>
      </c>
      <c r="AI5494">
        <v>1.4796208E-2</v>
      </c>
    </row>
    <row r="5495" spans="2:35" x14ac:dyDescent="0.2">
      <c r="B5495" t="s">
        <v>29810</v>
      </c>
      <c r="C5495" t="s">
        <v>36039</v>
      </c>
      <c r="D5495" t="s">
        <v>16489</v>
      </c>
      <c r="E5495">
        <v>55</v>
      </c>
      <c r="F5495">
        <v>59.1</v>
      </c>
      <c r="G5495">
        <v>63.1</v>
      </c>
      <c r="H5495">
        <v>77.900000000000006</v>
      </c>
      <c r="I5495">
        <v>64.099999999999994</v>
      </c>
      <c r="J5495">
        <v>56.3</v>
      </c>
      <c r="L5495" s="37">
        <f t="shared" si="340"/>
        <v>59.066666666666663</v>
      </c>
      <c r="M5495" s="37">
        <f t="shared" si="341"/>
        <v>66.100000000000009</v>
      </c>
      <c r="O5495">
        <v>4.6420917999999999E-2</v>
      </c>
      <c r="P5495">
        <v>0.43268247100000001</v>
      </c>
      <c r="Q5495">
        <v>0.25062959000000001</v>
      </c>
      <c r="S5495" t="s">
        <v>23727</v>
      </c>
      <c r="T5495" t="s">
        <v>16487</v>
      </c>
      <c r="U5495" t="s">
        <v>16488</v>
      </c>
      <c r="V5495" t="s">
        <v>16489</v>
      </c>
      <c r="W5495">
        <v>82078</v>
      </c>
      <c r="X5495">
        <v>85400</v>
      </c>
      <c r="Y5495">
        <v>96309</v>
      </c>
      <c r="Z5495">
        <v>84260</v>
      </c>
      <c r="AA5495">
        <v>79611</v>
      </c>
      <c r="AB5495">
        <v>71549</v>
      </c>
      <c r="AD5495" s="31">
        <f t="shared" si="342"/>
        <v>87929</v>
      </c>
      <c r="AE5495" s="31">
        <f t="shared" si="343"/>
        <v>78473.333333333328</v>
      </c>
      <c r="AG5495">
        <v>-0.16405165499999999</v>
      </c>
      <c r="AH5495">
        <v>6.9945058000000004E-2</v>
      </c>
      <c r="AI5495">
        <v>0.16751691399999999</v>
      </c>
    </row>
    <row r="5496" spans="2:35" x14ac:dyDescent="0.2">
      <c r="B5496" t="s">
        <v>29811</v>
      </c>
      <c r="C5496" t="s">
        <v>36040</v>
      </c>
      <c r="D5496" t="s">
        <v>16492</v>
      </c>
      <c r="E5496">
        <v>11.8</v>
      </c>
      <c r="F5496">
        <v>10</v>
      </c>
      <c r="G5496">
        <v>10.9</v>
      </c>
      <c r="H5496">
        <v>10.9</v>
      </c>
      <c r="I5496">
        <v>9.1</v>
      </c>
      <c r="J5496">
        <v>9</v>
      </c>
      <c r="L5496" s="37">
        <f t="shared" si="340"/>
        <v>10.9</v>
      </c>
      <c r="M5496" s="37">
        <f t="shared" si="341"/>
        <v>9.6666666666666661</v>
      </c>
      <c r="O5496">
        <v>-0.21740332900000001</v>
      </c>
      <c r="P5496">
        <v>3.2069523000000003E-2</v>
      </c>
      <c r="Q5496">
        <v>2.4250138130000001</v>
      </c>
      <c r="S5496" t="s">
        <v>23728</v>
      </c>
      <c r="T5496" t="s">
        <v>16490</v>
      </c>
      <c r="U5496" t="s">
        <v>16491</v>
      </c>
      <c r="V5496" t="s">
        <v>16492</v>
      </c>
      <c r="W5496">
        <v>17391</v>
      </c>
      <c r="X5496">
        <v>16164</v>
      </c>
      <c r="Y5496">
        <v>15489</v>
      </c>
      <c r="Z5496">
        <v>11876</v>
      </c>
      <c r="AA5496">
        <v>15051</v>
      </c>
      <c r="AB5496">
        <v>14063</v>
      </c>
      <c r="AD5496" s="31">
        <f t="shared" si="342"/>
        <v>16348</v>
      </c>
      <c r="AE5496" s="31">
        <f t="shared" si="343"/>
        <v>13663.333333333334</v>
      </c>
      <c r="AG5496">
        <v>-0.264185473</v>
      </c>
      <c r="AH5496">
        <v>3.7487105999999999E-2</v>
      </c>
      <c r="AI5496">
        <v>5.9809886999999999E-2</v>
      </c>
    </row>
    <row r="5497" spans="2:35" x14ac:dyDescent="0.2">
      <c r="B5497" t="s">
        <v>29812</v>
      </c>
      <c r="C5497" t="s">
        <v>36041</v>
      </c>
      <c r="D5497" t="s">
        <v>16495</v>
      </c>
      <c r="E5497">
        <v>50.7</v>
      </c>
      <c r="F5497">
        <v>44.4</v>
      </c>
      <c r="G5497">
        <v>47.9</v>
      </c>
      <c r="H5497">
        <v>49.6</v>
      </c>
      <c r="I5497">
        <v>43.1</v>
      </c>
      <c r="J5497">
        <v>44.9</v>
      </c>
      <c r="L5497" s="37">
        <f t="shared" si="340"/>
        <v>47.666666666666664</v>
      </c>
      <c r="M5497" s="37">
        <f t="shared" si="341"/>
        <v>45.866666666666667</v>
      </c>
      <c r="O5497">
        <v>-8.1690301000000007E-2</v>
      </c>
      <c r="P5497">
        <v>0.19634507400000001</v>
      </c>
      <c r="Q5497">
        <v>0.92579248199999997</v>
      </c>
      <c r="S5497" t="s">
        <v>23729</v>
      </c>
      <c r="T5497" t="s">
        <v>16493</v>
      </c>
      <c r="U5497" t="s">
        <v>16494</v>
      </c>
      <c r="V5497" t="s">
        <v>16495</v>
      </c>
      <c r="W5497">
        <v>52356</v>
      </c>
      <c r="X5497">
        <v>50085</v>
      </c>
      <c r="Y5497">
        <v>48992</v>
      </c>
      <c r="Z5497">
        <v>38139</v>
      </c>
      <c r="AA5497">
        <v>45143</v>
      </c>
      <c r="AB5497">
        <v>44601</v>
      </c>
      <c r="AD5497" s="31">
        <f t="shared" si="342"/>
        <v>50477.666666666664</v>
      </c>
      <c r="AE5497" s="31">
        <f t="shared" si="343"/>
        <v>42627.666666666664</v>
      </c>
      <c r="AG5497">
        <v>-0.24747809700000001</v>
      </c>
      <c r="AH5497">
        <v>3.1732217E-2</v>
      </c>
      <c r="AI5497">
        <v>4.1344430000000001E-2</v>
      </c>
    </row>
    <row r="5498" spans="2:35" x14ac:dyDescent="0.2">
      <c r="B5498" t="s">
        <v>29813</v>
      </c>
      <c r="C5498" t="s">
        <v>36042</v>
      </c>
      <c r="D5498" t="s">
        <v>16498</v>
      </c>
      <c r="E5498">
        <v>7.6</v>
      </c>
      <c r="F5498">
        <v>6.5</v>
      </c>
      <c r="G5498">
        <v>6.5</v>
      </c>
      <c r="H5498">
        <v>7.8</v>
      </c>
      <c r="I5498">
        <v>6.6</v>
      </c>
      <c r="J5498">
        <v>6.4</v>
      </c>
      <c r="L5498" s="37">
        <f t="shared" si="340"/>
        <v>6.8666666666666671</v>
      </c>
      <c r="M5498" s="37">
        <f t="shared" si="341"/>
        <v>6.9333333333333327</v>
      </c>
      <c r="O5498">
        <v>-2.3397779999999998E-3</v>
      </c>
      <c r="P5498">
        <v>0.55628051899999997</v>
      </c>
      <c r="Q5498">
        <v>9.1538699999999997E-3</v>
      </c>
      <c r="S5498" t="s">
        <v>23730</v>
      </c>
      <c r="T5498" t="s">
        <v>16496</v>
      </c>
      <c r="U5498" t="s">
        <v>16497</v>
      </c>
      <c r="V5498" t="s">
        <v>16498</v>
      </c>
      <c r="W5498">
        <v>905</v>
      </c>
      <c r="X5498">
        <v>654</v>
      </c>
      <c r="Y5498">
        <v>520</v>
      </c>
      <c r="Z5498">
        <v>450</v>
      </c>
      <c r="AA5498">
        <v>500</v>
      </c>
      <c r="AB5498">
        <v>487</v>
      </c>
      <c r="AD5498" s="31">
        <f t="shared" si="342"/>
        <v>693</v>
      </c>
      <c r="AE5498" s="31">
        <f t="shared" si="343"/>
        <v>479</v>
      </c>
      <c r="AG5498">
        <v>-0.49664839399999999</v>
      </c>
      <c r="AH5498">
        <v>3.4622976E-2</v>
      </c>
      <c r="AI5498">
        <v>5.1509683000000001E-2</v>
      </c>
    </row>
    <row r="5499" spans="2:35" x14ac:dyDescent="0.2">
      <c r="B5499" t="s">
        <v>29814</v>
      </c>
      <c r="C5499" t="s">
        <v>36043</v>
      </c>
      <c r="D5499" t="s">
        <v>16501</v>
      </c>
      <c r="E5499">
        <v>41.7</v>
      </c>
      <c r="F5499">
        <v>41.8</v>
      </c>
      <c r="G5499">
        <v>43.5</v>
      </c>
      <c r="H5499">
        <v>44.6</v>
      </c>
      <c r="I5499">
        <v>42</v>
      </c>
      <c r="J5499">
        <v>41.9</v>
      </c>
      <c r="L5499" s="37">
        <f t="shared" si="340"/>
        <v>42.333333333333336</v>
      </c>
      <c r="M5499" s="37">
        <f t="shared" si="341"/>
        <v>42.833333333333336</v>
      </c>
      <c r="O5499">
        <v>-1.6285729999999999E-3</v>
      </c>
      <c r="P5499">
        <v>0.55617163800000002</v>
      </c>
      <c r="Q5499">
        <v>9.8377580000000003E-3</v>
      </c>
      <c r="S5499" t="s">
        <v>23731</v>
      </c>
      <c r="T5499" t="s">
        <v>16499</v>
      </c>
      <c r="U5499" t="s">
        <v>16500</v>
      </c>
      <c r="V5499" t="s">
        <v>16501</v>
      </c>
      <c r="W5499">
        <v>236480</v>
      </c>
      <c r="X5499">
        <v>29349</v>
      </c>
      <c r="Y5499">
        <v>20137</v>
      </c>
      <c r="Z5499">
        <v>16572</v>
      </c>
      <c r="AA5499">
        <v>20918</v>
      </c>
      <c r="AB5499">
        <v>167961</v>
      </c>
      <c r="AD5499" s="31">
        <f t="shared" si="342"/>
        <v>95322</v>
      </c>
      <c r="AE5499" s="31">
        <f t="shared" si="343"/>
        <v>68483.666666666672</v>
      </c>
      <c r="AG5499">
        <v>-0.421086454</v>
      </c>
      <c r="AH5499">
        <v>0.21243856999999999</v>
      </c>
      <c r="AI5499">
        <v>0.74880986800000005</v>
      </c>
    </row>
    <row r="5500" spans="2:35" x14ac:dyDescent="0.2">
      <c r="B5500" t="s">
        <v>29815</v>
      </c>
      <c r="C5500" t="s">
        <v>36044</v>
      </c>
      <c r="D5500" t="s">
        <v>16504</v>
      </c>
      <c r="E5500">
        <v>65.8</v>
      </c>
      <c r="F5500">
        <v>64.7</v>
      </c>
      <c r="G5500">
        <v>67.8</v>
      </c>
      <c r="H5500">
        <v>65.900000000000006</v>
      </c>
      <c r="I5500">
        <v>65.900000000000006</v>
      </c>
      <c r="J5500">
        <v>65.7</v>
      </c>
      <c r="L5500" s="37">
        <f t="shared" si="340"/>
        <v>66.100000000000009</v>
      </c>
      <c r="M5500" s="37">
        <f t="shared" si="341"/>
        <v>65.833333333333329</v>
      </c>
      <c r="O5500">
        <v>3.3639899999999998E-4</v>
      </c>
      <c r="P5500">
        <v>0.55970543500000003</v>
      </c>
      <c r="Q5500">
        <v>2.3814370000000001E-3</v>
      </c>
      <c r="S5500" t="s">
        <v>23732</v>
      </c>
      <c r="T5500" t="s">
        <v>16502</v>
      </c>
      <c r="U5500" t="s">
        <v>16503</v>
      </c>
      <c r="V5500" t="s">
        <v>16504</v>
      </c>
      <c r="W5500">
        <v>26542</v>
      </c>
      <c r="X5500">
        <v>24654</v>
      </c>
      <c r="Y5500">
        <v>22893</v>
      </c>
      <c r="Z5500">
        <v>18214</v>
      </c>
      <c r="AA5500">
        <v>20297</v>
      </c>
      <c r="AB5500">
        <v>19819</v>
      </c>
      <c r="AD5500" s="31">
        <f t="shared" si="342"/>
        <v>24696.333333333332</v>
      </c>
      <c r="AE5500" s="31">
        <f t="shared" si="343"/>
        <v>19443.333333333332</v>
      </c>
      <c r="AG5500">
        <v>-0.34393562900000002</v>
      </c>
      <c r="AH5500">
        <v>2.7945055E-2</v>
      </c>
      <c r="AI5500">
        <v>9.8815440000000008E-3</v>
      </c>
    </row>
    <row r="5501" spans="2:35" x14ac:dyDescent="0.2">
      <c r="B5501" t="s">
        <v>29816</v>
      </c>
      <c r="C5501" t="s">
        <v>36045</v>
      </c>
      <c r="D5501" t="s">
        <v>16507</v>
      </c>
      <c r="E5501">
        <v>48.3</v>
      </c>
      <c r="F5501">
        <v>43.3</v>
      </c>
      <c r="G5501">
        <v>49.7</v>
      </c>
      <c r="H5501">
        <v>48.8</v>
      </c>
      <c r="I5501">
        <v>42.5</v>
      </c>
      <c r="J5501">
        <v>42.6</v>
      </c>
      <c r="L5501" s="37">
        <f t="shared" si="340"/>
        <v>47.1</v>
      </c>
      <c r="M5501" s="37">
        <f t="shared" si="341"/>
        <v>44.633333333333333</v>
      </c>
      <c r="O5501">
        <v>-0.13462080700000001</v>
      </c>
      <c r="P5501">
        <v>0.17417265800000001</v>
      </c>
      <c r="Q5501">
        <v>1.026827165</v>
      </c>
      <c r="S5501" t="s">
        <v>23733</v>
      </c>
      <c r="T5501" t="s">
        <v>16505</v>
      </c>
      <c r="U5501" t="s">
        <v>16506</v>
      </c>
      <c r="V5501" t="s">
        <v>16507</v>
      </c>
      <c r="W5501">
        <v>19333</v>
      </c>
      <c r="X5501">
        <v>16180</v>
      </c>
      <c r="Y5501">
        <v>14938</v>
      </c>
      <c r="Z5501">
        <v>10611</v>
      </c>
      <c r="AA5501">
        <v>14144</v>
      </c>
      <c r="AB5501">
        <v>14805</v>
      </c>
      <c r="AD5501" s="31">
        <f t="shared" si="342"/>
        <v>16817</v>
      </c>
      <c r="AE5501" s="31">
        <f t="shared" si="343"/>
        <v>13186.666666666666</v>
      </c>
      <c r="AG5501">
        <v>-0.35747627999999998</v>
      </c>
      <c r="AH5501">
        <v>4.2220938E-2</v>
      </c>
      <c r="AI5501">
        <v>7.5566983000000004E-2</v>
      </c>
    </row>
    <row r="5502" spans="2:35" x14ac:dyDescent="0.2">
      <c r="B5502" t="s">
        <v>29817</v>
      </c>
      <c r="C5502" t="s">
        <v>36046</v>
      </c>
      <c r="D5502" t="s">
        <v>16510</v>
      </c>
      <c r="E5502">
        <v>10</v>
      </c>
      <c r="F5502">
        <v>10.199999999999999</v>
      </c>
      <c r="G5502">
        <v>10.6</v>
      </c>
      <c r="H5502">
        <v>8.8000000000000007</v>
      </c>
      <c r="I5502">
        <v>9.5</v>
      </c>
      <c r="J5502">
        <v>8.1999999999999993</v>
      </c>
      <c r="L5502" s="37">
        <f t="shared" si="340"/>
        <v>10.266666666666666</v>
      </c>
      <c r="M5502" s="37">
        <f t="shared" si="341"/>
        <v>8.8333333333333339</v>
      </c>
      <c r="O5502">
        <v>-0.21478714800000001</v>
      </c>
      <c r="P5502">
        <v>6.0531567000000001E-2</v>
      </c>
      <c r="Q5502">
        <v>1.9100684880000001</v>
      </c>
      <c r="S5502" t="s">
        <v>23734</v>
      </c>
      <c r="T5502" t="s">
        <v>16508</v>
      </c>
      <c r="U5502" t="s">
        <v>16509</v>
      </c>
      <c r="V5502" t="s">
        <v>16510</v>
      </c>
      <c r="W5502">
        <v>2482</v>
      </c>
      <c r="X5502">
        <v>1726</v>
      </c>
      <c r="Y5502">
        <v>1595</v>
      </c>
      <c r="Z5502">
        <v>1438</v>
      </c>
      <c r="AA5502">
        <v>1455</v>
      </c>
      <c r="AB5502">
        <v>1502</v>
      </c>
      <c r="AD5502" s="31">
        <f t="shared" si="342"/>
        <v>1934.3333333333333</v>
      </c>
      <c r="AE5502" s="31">
        <f t="shared" si="343"/>
        <v>1465</v>
      </c>
      <c r="AG5502">
        <v>-0.37350812100000003</v>
      </c>
      <c r="AH5502">
        <v>4.2508277999999997E-2</v>
      </c>
      <c r="AI5502">
        <v>7.6622713999999995E-2</v>
      </c>
    </row>
    <row r="5503" spans="2:35" x14ac:dyDescent="0.2">
      <c r="B5503" t="s">
        <v>29818</v>
      </c>
      <c r="C5503" t="s">
        <v>36047</v>
      </c>
      <c r="D5503" t="s">
        <v>16513</v>
      </c>
      <c r="E5503">
        <v>38.6</v>
      </c>
      <c r="F5503">
        <v>39.299999999999997</v>
      </c>
      <c r="G5503">
        <v>35.700000000000003</v>
      </c>
      <c r="H5503">
        <v>37.9</v>
      </c>
      <c r="I5503">
        <v>34.700000000000003</v>
      </c>
      <c r="J5503">
        <v>35.200000000000003</v>
      </c>
      <c r="L5503" s="37">
        <f t="shared" si="340"/>
        <v>37.866666666666667</v>
      </c>
      <c r="M5503" s="37">
        <f t="shared" si="341"/>
        <v>35.93333333333333</v>
      </c>
      <c r="O5503">
        <v>-5.3152363000000001E-2</v>
      </c>
      <c r="P5503">
        <v>0.36779138500000003</v>
      </c>
      <c r="Q5503">
        <v>0.39633053699999998</v>
      </c>
      <c r="S5503" t="s">
        <v>23735</v>
      </c>
      <c r="T5503" t="s">
        <v>16511</v>
      </c>
      <c r="U5503" t="s">
        <v>16512</v>
      </c>
      <c r="V5503" t="s">
        <v>16513</v>
      </c>
      <c r="W5503">
        <v>2264</v>
      </c>
      <c r="X5503">
        <v>2984</v>
      </c>
      <c r="Y5503">
        <v>3170</v>
      </c>
      <c r="Z5503">
        <v>2582</v>
      </c>
      <c r="AA5503">
        <v>2247</v>
      </c>
      <c r="AB5503">
        <v>2890</v>
      </c>
      <c r="AD5503" s="31">
        <f t="shared" si="342"/>
        <v>2806</v>
      </c>
      <c r="AE5503" s="31">
        <f t="shared" si="343"/>
        <v>2573</v>
      </c>
      <c r="AG5503">
        <v>-0.117681905</v>
      </c>
      <c r="AH5503">
        <v>0.15541772100000001</v>
      </c>
      <c r="AI5503">
        <v>0.499473897</v>
      </c>
    </row>
    <row r="5504" spans="2:35" x14ac:dyDescent="0.2">
      <c r="B5504" t="s">
        <v>29819</v>
      </c>
      <c r="C5504" t="s">
        <v>36048</v>
      </c>
      <c r="D5504" t="s">
        <v>16516</v>
      </c>
      <c r="E5504">
        <v>68.7</v>
      </c>
      <c r="F5504">
        <v>65.2</v>
      </c>
      <c r="G5504">
        <v>70.3</v>
      </c>
      <c r="H5504">
        <v>64.2</v>
      </c>
      <c r="I5504">
        <v>65.3</v>
      </c>
      <c r="J5504">
        <v>64.599999999999994</v>
      </c>
      <c r="L5504" s="37">
        <f t="shared" si="340"/>
        <v>68.066666666666663</v>
      </c>
      <c r="M5504" s="37">
        <f t="shared" si="341"/>
        <v>64.7</v>
      </c>
      <c r="O5504">
        <v>-6.5543017999999995E-2</v>
      </c>
      <c r="P5504">
        <v>0.223170485</v>
      </c>
      <c r="Q5504">
        <v>0.81051240999999996</v>
      </c>
      <c r="S5504" t="s">
        <v>23736</v>
      </c>
      <c r="T5504" t="s">
        <v>16514</v>
      </c>
      <c r="U5504" t="s">
        <v>16515</v>
      </c>
      <c r="V5504" t="s">
        <v>16516</v>
      </c>
      <c r="W5504">
        <v>43725</v>
      </c>
      <c r="X5504">
        <v>39238</v>
      </c>
      <c r="Y5504">
        <v>36939</v>
      </c>
      <c r="Z5504">
        <v>31700</v>
      </c>
      <c r="AA5504">
        <v>36456</v>
      </c>
      <c r="AB5504">
        <v>35829</v>
      </c>
      <c r="AD5504" s="31">
        <f t="shared" si="342"/>
        <v>39967.333333333336</v>
      </c>
      <c r="AE5504" s="31">
        <f t="shared" si="343"/>
        <v>34661.666666666664</v>
      </c>
      <c r="AG5504">
        <v>-0.204695936</v>
      </c>
      <c r="AH5504">
        <v>4.8080957000000001E-2</v>
      </c>
      <c r="AI5504">
        <v>9.3849714000000001E-2</v>
      </c>
    </row>
    <row r="5505" spans="2:35" x14ac:dyDescent="0.2">
      <c r="B5505" t="s">
        <v>29820</v>
      </c>
      <c r="C5505" t="s">
        <v>36049</v>
      </c>
      <c r="D5505" t="s">
        <v>16519</v>
      </c>
      <c r="E5505">
        <v>195.6</v>
      </c>
      <c r="F5505">
        <v>191.1</v>
      </c>
      <c r="G5505">
        <v>189.4</v>
      </c>
      <c r="H5505">
        <v>180.3</v>
      </c>
      <c r="I5505">
        <v>172.8</v>
      </c>
      <c r="J5505">
        <v>162.69999999999999</v>
      </c>
      <c r="L5505" s="37">
        <f t="shared" si="340"/>
        <v>192.03333333333333</v>
      </c>
      <c r="M5505" s="37">
        <f t="shared" si="341"/>
        <v>171.93333333333331</v>
      </c>
      <c r="O5505">
        <v>-0.16060585999999999</v>
      </c>
      <c r="P5505">
        <v>1.0413481E-2</v>
      </c>
      <c r="Q5505">
        <v>3.3224700450000002</v>
      </c>
      <c r="S5505" t="s">
        <v>23737</v>
      </c>
      <c r="T5505" t="s">
        <v>16517</v>
      </c>
      <c r="U5505" t="s">
        <v>16518</v>
      </c>
      <c r="V5505" t="s">
        <v>16519</v>
      </c>
      <c r="W5505">
        <v>13668</v>
      </c>
      <c r="X5505">
        <v>13766</v>
      </c>
      <c r="Y5505">
        <v>15719</v>
      </c>
      <c r="Z5505">
        <v>15436</v>
      </c>
      <c r="AA5505">
        <v>14731</v>
      </c>
      <c r="AB5505">
        <v>14282</v>
      </c>
      <c r="AD5505" s="31">
        <f t="shared" si="342"/>
        <v>14384.333333333334</v>
      </c>
      <c r="AE5505" s="31">
        <f t="shared" si="343"/>
        <v>14816.333333333334</v>
      </c>
      <c r="AG5505">
        <v>4.4977111E-2</v>
      </c>
      <c r="AH5505">
        <v>0.18674765300000001</v>
      </c>
      <c r="AI5505">
        <v>0.63473007699999995</v>
      </c>
    </row>
    <row r="5506" spans="2:35" x14ac:dyDescent="0.2">
      <c r="B5506" t="s">
        <v>29821</v>
      </c>
      <c r="C5506" t="s">
        <v>36050</v>
      </c>
      <c r="D5506" t="s">
        <v>16522</v>
      </c>
      <c r="E5506">
        <v>44.4</v>
      </c>
      <c r="F5506">
        <v>47.1</v>
      </c>
      <c r="G5506">
        <v>46</v>
      </c>
      <c r="H5506">
        <v>56</v>
      </c>
      <c r="I5506">
        <v>49.9</v>
      </c>
      <c r="J5506">
        <v>46.6</v>
      </c>
      <c r="L5506" s="37">
        <f t="shared" si="340"/>
        <v>45.833333333333336</v>
      </c>
      <c r="M5506" s="37">
        <f t="shared" si="341"/>
        <v>50.833333333333336</v>
      </c>
      <c r="O5506">
        <v>0.111460219</v>
      </c>
      <c r="P5506">
        <v>0.101971217</v>
      </c>
      <c r="Q5506">
        <v>1.47876311</v>
      </c>
      <c r="S5506" t="s">
        <v>23738</v>
      </c>
      <c r="T5506" t="s">
        <v>16520</v>
      </c>
      <c r="U5506" t="s">
        <v>16521</v>
      </c>
      <c r="V5506" t="s">
        <v>16522</v>
      </c>
      <c r="W5506">
        <v>535</v>
      </c>
      <c r="X5506">
        <v>207</v>
      </c>
      <c r="Y5506">
        <v>241</v>
      </c>
      <c r="Z5506">
        <v>224</v>
      </c>
      <c r="AA5506">
        <v>190</v>
      </c>
      <c r="AB5506">
        <v>208</v>
      </c>
      <c r="AD5506" s="31">
        <f t="shared" si="342"/>
        <v>327.66666666666669</v>
      </c>
      <c r="AE5506" s="31">
        <f t="shared" si="343"/>
        <v>207.33333333333334</v>
      </c>
      <c r="AG5506">
        <v>-0.53070704199999996</v>
      </c>
      <c r="AH5506">
        <v>7.5847743999999995E-2</v>
      </c>
      <c r="AI5506">
        <v>0.18925551199999999</v>
      </c>
    </row>
    <row r="5507" spans="2:35" x14ac:dyDescent="0.2">
      <c r="B5507" t="s">
        <v>29822</v>
      </c>
      <c r="C5507" t="s">
        <v>36051</v>
      </c>
      <c r="D5507" t="s">
        <v>16525</v>
      </c>
      <c r="E5507">
        <v>127.8</v>
      </c>
      <c r="F5507">
        <v>131.5</v>
      </c>
      <c r="G5507">
        <v>133.80000000000001</v>
      </c>
      <c r="H5507">
        <v>114.8</v>
      </c>
      <c r="I5507">
        <v>127.1</v>
      </c>
      <c r="J5507">
        <v>120.9</v>
      </c>
      <c r="L5507" s="37">
        <f t="shared" si="340"/>
        <v>131.03333333333333</v>
      </c>
      <c r="M5507" s="37">
        <f t="shared" si="341"/>
        <v>120.93333333333332</v>
      </c>
      <c r="O5507">
        <v>-8.0952679E-2</v>
      </c>
      <c r="P5507">
        <v>0.16393295199999999</v>
      </c>
      <c r="Q5507">
        <v>1.0809772</v>
      </c>
      <c r="S5507" t="s">
        <v>23739</v>
      </c>
      <c r="T5507" t="s">
        <v>16523</v>
      </c>
      <c r="U5507" t="s">
        <v>16524</v>
      </c>
      <c r="V5507" t="s">
        <v>16525</v>
      </c>
      <c r="W5507">
        <v>34979</v>
      </c>
      <c r="X5507">
        <v>27918</v>
      </c>
      <c r="Y5507">
        <v>29472</v>
      </c>
      <c r="Z5507">
        <v>18768</v>
      </c>
      <c r="AA5507">
        <v>24481</v>
      </c>
      <c r="AB5507">
        <v>24230</v>
      </c>
      <c r="AD5507" s="31">
        <f t="shared" si="342"/>
        <v>30789.666666666668</v>
      </c>
      <c r="AE5507" s="31">
        <f t="shared" si="343"/>
        <v>22493</v>
      </c>
      <c r="AG5507">
        <v>-0.45676592999999999</v>
      </c>
      <c r="AH5507">
        <v>2.7945055E-2</v>
      </c>
      <c r="AI5507">
        <v>2.070201E-2</v>
      </c>
    </row>
    <row r="5508" spans="2:35" x14ac:dyDescent="0.2">
      <c r="B5508" t="s">
        <v>29823</v>
      </c>
      <c r="C5508" t="s">
        <v>36052</v>
      </c>
      <c r="D5508" t="s">
        <v>16528</v>
      </c>
      <c r="E5508">
        <v>24</v>
      </c>
      <c r="F5508">
        <v>23.3</v>
      </c>
      <c r="G5508">
        <v>24.9</v>
      </c>
      <c r="H5508">
        <v>25.8</v>
      </c>
      <c r="I5508">
        <v>22.1</v>
      </c>
      <c r="J5508">
        <v>22.3</v>
      </c>
      <c r="L5508" s="37">
        <f t="shared" si="340"/>
        <v>24.066666666666663</v>
      </c>
      <c r="M5508" s="37">
        <f t="shared" si="341"/>
        <v>23.400000000000002</v>
      </c>
      <c r="O5508">
        <v>-9.3436908999999999E-2</v>
      </c>
      <c r="P5508">
        <v>0.19615348199999999</v>
      </c>
      <c r="Q5508">
        <v>0.92695116099999997</v>
      </c>
      <c r="S5508" t="s">
        <v>23740</v>
      </c>
      <c r="T5508" t="s">
        <v>16526</v>
      </c>
      <c r="U5508" t="s">
        <v>16527</v>
      </c>
      <c r="V5508" t="s">
        <v>16528</v>
      </c>
      <c r="W5508">
        <v>9641</v>
      </c>
      <c r="X5508">
        <v>12522</v>
      </c>
      <c r="Y5508">
        <v>9545</v>
      </c>
      <c r="Z5508">
        <v>7863</v>
      </c>
      <c r="AA5508">
        <v>8628</v>
      </c>
      <c r="AB5508">
        <v>7328</v>
      </c>
      <c r="AD5508" s="31">
        <f t="shared" si="342"/>
        <v>10569.333333333334</v>
      </c>
      <c r="AE5508" s="31">
        <f t="shared" si="343"/>
        <v>7939.666666666667</v>
      </c>
      <c r="AG5508">
        <v>-0.40426518700000003</v>
      </c>
      <c r="AH5508">
        <v>2.8371476E-2</v>
      </c>
      <c r="AI5508">
        <v>2.5266844E-2</v>
      </c>
    </row>
    <row r="5509" spans="2:35" x14ac:dyDescent="0.2">
      <c r="B5509" t="s">
        <v>29824</v>
      </c>
      <c r="C5509" t="s">
        <v>36053</v>
      </c>
      <c r="D5509" t="s">
        <v>16531</v>
      </c>
      <c r="E5509">
        <v>10</v>
      </c>
      <c r="F5509">
        <v>9.6999999999999993</v>
      </c>
      <c r="G5509">
        <v>10.1</v>
      </c>
      <c r="H5509">
        <v>12.4</v>
      </c>
      <c r="I5509">
        <v>9.4</v>
      </c>
      <c r="J5509">
        <v>9.8000000000000007</v>
      </c>
      <c r="L5509" s="37">
        <f t="shared" ref="L5509:L5572" si="344">AVERAGE(E5509:G5509)</f>
        <v>9.9333333333333318</v>
      </c>
      <c r="M5509" s="37">
        <f t="shared" ref="M5509:M5572" si="345">AVERAGE(H5509:J5509)</f>
        <v>10.533333333333333</v>
      </c>
      <c r="O5509">
        <v>-5.9369169999999999E-3</v>
      </c>
      <c r="P5509">
        <v>0.54170621500000005</v>
      </c>
      <c r="Q5509">
        <v>3.5583150000000001E-2</v>
      </c>
      <c r="S5509" t="s">
        <v>23741</v>
      </c>
      <c r="T5509" t="s">
        <v>16529</v>
      </c>
      <c r="U5509" t="s">
        <v>16530</v>
      </c>
      <c r="V5509" t="s">
        <v>16531</v>
      </c>
      <c r="W5509">
        <v>304</v>
      </c>
      <c r="X5509">
        <v>204</v>
      </c>
      <c r="Y5509">
        <v>144</v>
      </c>
      <c r="Z5509">
        <v>140</v>
      </c>
      <c r="AA5509">
        <v>118</v>
      </c>
      <c r="AB5509">
        <v>94</v>
      </c>
      <c r="AD5509" s="31">
        <f t="shared" ref="AD5509:AD5572" si="346">AVERAGE(W5509:Y5509)</f>
        <v>217.33333333333334</v>
      </c>
      <c r="AE5509" s="31">
        <f t="shared" ref="AE5509:AE5572" si="347">AVERAGE(Z5509:AB5509)</f>
        <v>117.33333333333333</v>
      </c>
      <c r="AG5509">
        <v>-0.84125431299999998</v>
      </c>
      <c r="AH5509">
        <v>2.8856322E-2</v>
      </c>
      <c r="AI5509">
        <v>2.9794429000000001E-2</v>
      </c>
    </row>
    <row r="5510" spans="2:35" x14ac:dyDescent="0.2">
      <c r="B5510" t="s">
        <v>29825</v>
      </c>
      <c r="C5510" t="s">
        <v>36054</v>
      </c>
      <c r="D5510" t="s">
        <v>16534</v>
      </c>
      <c r="E5510">
        <v>17.600000000000001</v>
      </c>
      <c r="F5510">
        <v>17.7</v>
      </c>
      <c r="G5510">
        <v>18.600000000000001</v>
      </c>
      <c r="H5510">
        <v>18</v>
      </c>
      <c r="I5510">
        <v>16.8</v>
      </c>
      <c r="J5510">
        <v>16.5</v>
      </c>
      <c r="L5510" s="37">
        <f t="shared" si="344"/>
        <v>17.966666666666665</v>
      </c>
      <c r="M5510" s="37">
        <f t="shared" si="345"/>
        <v>17.099999999999998</v>
      </c>
      <c r="O5510">
        <v>-9.6836092999999998E-2</v>
      </c>
      <c r="P5510">
        <v>0.148166723</v>
      </c>
      <c r="Q5510">
        <v>1.1662817809999999</v>
      </c>
      <c r="S5510" t="s">
        <v>23742</v>
      </c>
      <c r="T5510" t="s">
        <v>16532</v>
      </c>
      <c r="U5510" t="s">
        <v>16533</v>
      </c>
      <c r="V5510" t="s">
        <v>16534</v>
      </c>
      <c r="W5510">
        <v>1024</v>
      </c>
      <c r="X5510">
        <v>1108</v>
      </c>
      <c r="Y5510">
        <v>193</v>
      </c>
      <c r="Z5510">
        <v>165</v>
      </c>
      <c r="AA5510">
        <v>244</v>
      </c>
      <c r="AB5510">
        <v>184</v>
      </c>
      <c r="AD5510" s="31">
        <f t="shared" si="346"/>
        <v>775</v>
      </c>
      <c r="AE5510" s="31">
        <f t="shared" si="347"/>
        <v>197.66666666666666</v>
      </c>
      <c r="AG5510">
        <v>-1.6285258979999999</v>
      </c>
      <c r="AH5510">
        <v>3.6274934000000002E-2</v>
      </c>
      <c r="AI5510">
        <v>5.6329074999999999E-2</v>
      </c>
    </row>
    <row r="5511" spans="2:35" x14ac:dyDescent="0.2">
      <c r="B5511" t="s">
        <v>29826</v>
      </c>
      <c r="C5511" t="s">
        <v>36055</v>
      </c>
      <c r="D5511" t="s">
        <v>16537</v>
      </c>
      <c r="E5511">
        <v>55.6</v>
      </c>
      <c r="F5511">
        <v>64.5</v>
      </c>
      <c r="G5511">
        <v>64.900000000000006</v>
      </c>
      <c r="H5511">
        <v>65.599999999999994</v>
      </c>
      <c r="I5511">
        <v>67.3</v>
      </c>
      <c r="J5511">
        <v>58.2</v>
      </c>
      <c r="L5511" s="37">
        <f t="shared" si="344"/>
        <v>61.666666666666664</v>
      </c>
      <c r="M5511" s="37">
        <f t="shared" si="345"/>
        <v>63.699999999999989</v>
      </c>
      <c r="O5511">
        <v>2.6587363999999999E-2</v>
      </c>
      <c r="P5511">
        <v>0.47041359599999999</v>
      </c>
      <c r="Q5511">
        <v>0.17403353399999999</v>
      </c>
      <c r="S5511" t="s">
        <v>23743</v>
      </c>
      <c r="T5511" t="s">
        <v>16535</v>
      </c>
      <c r="U5511" t="s">
        <v>16536</v>
      </c>
      <c r="V5511" t="s">
        <v>16537</v>
      </c>
      <c r="W5511">
        <v>15094</v>
      </c>
      <c r="X5511">
        <v>15049</v>
      </c>
      <c r="Y5511">
        <v>16921</v>
      </c>
      <c r="Z5511">
        <v>13654</v>
      </c>
      <c r="AA5511">
        <v>15372</v>
      </c>
      <c r="AB5511">
        <v>13670</v>
      </c>
      <c r="AD5511" s="31">
        <f t="shared" si="346"/>
        <v>15688</v>
      </c>
      <c r="AE5511" s="31">
        <f t="shared" si="347"/>
        <v>14232</v>
      </c>
      <c r="AG5511">
        <v>-0.140605284</v>
      </c>
      <c r="AH5511">
        <v>7.4390149000000003E-2</v>
      </c>
      <c r="AI5511">
        <v>0.18301105600000001</v>
      </c>
    </row>
    <row r="5512" spans="2:35" x14ac:dyDescent="0.2">
      <c r="B5512" t="s">
        <v>29827</v>
      </c>
      <c r="C5512" t="s">
        <v>36056</v>
      </c>
      <c r="D5512" t="s">
        <v>16540</v>
      </c>
      <c r="E5512">
        <v>4.0999999999999996</v>
      </c>
      <c r="F5512">
        <v>4</v>
      </c>
      <c r="G5512">
        <v>4.2</v>
      </c>
      <c r="H5512">
        <v>4.5</v>
      </c>
      <c r="I5512">
        <v>4.0999999999999996</v>
      </c>
      <c r="J5512">
        <v>4.5</v>
      </c>
      <c r="L5512" s="37">
        <f t="shared" si="344"/>
        <v>4.1000000000000005</v>
      </c>
      <c r="M5512" s="37">
        <f t="shared" si="345"/>
        <v>4.3666666666666663</v>
      </c>
      <c r="O5512">
        <v>7.6149381000000002E-2</v>
      </c>
      <c r="P5512">
        <v>0.36335732900000001</v>
      </c>
      <c r="Q5512">
        <v>0.40629604600000002</v>
      </c>
      <c r="S5512" t="s">
        <v>23744</v>
      </c>
      <c r="T5512" t="s">
        <v>16538</v>
      </c>
      <c r="U5512" t="s">
        <v>16539</v>
      </c>
      <c r="V5512" t="s">
        <v>16540</v>
      </c>
      <c r="W5512">
        <v>1904</v>
      </c>
      <c r="X5512">
        <v>1754</v>
      </c>
      <c r="Y5512">
        <v>2005</v>
      </c>
      <c r="Z5512">
        <v>1848</v>
      </c>
      <c r="AA5512">
        <v>1791</v>
      </c>
      <c r="AB5512">
        <v>1666</v>
      </c>
      <c r="AD5512" s="31">
        <f t="shared" si="346"/>
        <v>1887.6666666666667</v>
      </c>
      <c r="AE5512" s="31">
        <f t="shared" si="347"/>
        <v>1768.3333333333333</v>
      </c>
      <c r="AG5512">
        <v>-9.3388656E-2</v>
      </c>
      <c r="AH5512">
        <v>0.11409167000000001</v>
      </c>
      <c r="AI5512">
        <v>0.33448244999999999</v>
      </c>
    </row>
    <row r="5513" spans="2:35" x14ac:dyDescent="0.2">
      <c r="B5513" t="s">
        <v>29828</v>
      </c>
      <c r="C5513" t="s">
        <v>36057</v>
      </c>
      <c r="D5513" t="s">
        <v>16543</v>
      </c>
      <c r="E5513">
        <v>12.6</v>
      </c>
      <c r="F5513">
        <v>13.7</v>
      </c>
      <c r="G5513">
        <v>12.3</v>
      </c>
      <c r="H5513">
        <v>15.6</v>
      </c>
      <c r="I5513">
        <v>11.8</v>
      </c>
      <c r="J5513">
        <v>12.2</v>
      </c>
      <c r="L5513" s="37">
        <f t="shared" si="344"/>
        <v>12.866666666666665</v>
      </c>
      <c r="M5513" s="37">
        <f t="shared" si="345"/>
        <v>13.199999999999998</v>
      </c>
      <c r="O5513">
        <v>-1.8542282E-2</v>
      </c>
      <c r="P5513">
        <v>0.52158522500000004</v>
      </c>
      <c r="Q5513">
        <v>7.4491845000000001E-2</v>
      </c>
      <c r="S5513" t="s">
        <v>23745</v>
      </c>
      <c r="T5513" t="s">
        <v>16541</v>
      </c>
      <c r="U5513" t="s">
        <v>16542</v>
      </c>
      <c r="V5513" t="s">
        <v>16543</v>
      </c>
      <c r="W5513">
        <v>9130</v>
      </c>
      <c r="X5513">
        <v>7121</v>
      </c>
      <c r="Y5513">
        <v>8014</v>
      </c>
      <c r="Z5513">
        <v>7104</v>
      </c>
      <c r="AA5513">
        <v>7943</v>
      </c>
      <c r="AB5513">
        <v>7069</v>
      </c>
      <c r="AD5513" s="31">
        <f t="shared" si="346"/>
        <v>8088.333333333333</v>
      </c>
      <c r="AE5513" s="31">
        <f t="shared" si="347"/>
        <v>7372</v>
      </c>
      <c r="AG5513">
        <v>-0.12846516499999999</v>
      </c>
      <c r="AH5513">
        <v>0.109040046</v>
      </c>
      <c r="AI5513">
        <v>0.31435766900000001</v>
      </c>
    </row>
    <row r="5514" spans="2:35" x14ac:dyDescent="0.2">
      <c r="B5514" t="s">
        <v>29829</v>
      </c>
      <c r="C5514" t="s">
        <v>36058</v>
      </c>
      <c r="D5514" t="s">
        <v>16546</v>
      </c>
      <c r="E5514">
        <v>36</v>
      </c>
      <c r="F5514">
        <v>32.299999999999997</v>
      </c>
      <c r="G5514">
        <v>34</v>
      </c>
      <c r="H5514">
        <v>42.5</v>
      </c>
      <c r="I5514">
        <v>36.4</v>
      </c>
      <c r="J5514">
        <v>34.200000000000003</v>
      </c>
      <c r="L5514" s="37">
        <f t="shared" si="344"/>
        <v>34.1</v>
      </c>
      <c r="M5514" s="37">
        <f t="shared" si="345"/>
        <v>37.700000000000003</v>
      </c>
      <c r="O5514">
        <v>9.9100895999999994E-2</v>
      </c>
      <c r="P5514">
        <v>0.25312727400000001</v>
      </c>
      <c r="Q5514">
        <v>0.71192219300000004</v>
      </c>
      <c r="S5514" t="s">
        <v>23746</v>
      </c>
      <c r="T5514" t="s">
        <v>16544</v>
      </c>
      <c r="U5514" t="s">
        <v>16545</v>
      </c>
      <c r="V5514" t="s">
        <v>16546</v>
      </c>
      <c r="W5514">
        <v>4855</v>
      </c>
      <c r="X5514">
        <v>5072</v>
      </c>
      <c r="Y5514">
        <v>4864</v>
      </c>
      <c r="Z5514">
        <v>4070</v>
      </c>
      <c r="AA5514">
        <v>4614</v>
      </c>
      <c r="AB5514">
        <v>4293</v>
      </c>
      <c r="AD5514" s="31">
        <f t="shared" si="346"/>
        <v>4930.333333333333</v>
      </c>
      <c r="AE5514" s="31">
        <f t="shared" si="347"/>
        <v>4325.666666666667</v>
      </c>
      <c r="AG5514">
        <v>-0.190378766</v>
      </c>
      <c r="AH5514">
        <v>3.6775429999999998E-2</v>
      </c>
      <c r="AI5514">
        <v>5.7965650000000001E-2</v>
      </c>
    </row>
    <row r="5515" spans="2:35" x14ac:dyDescent="0.2">
      <c r="B5515" t="s">
        <v>29830</v>
      </c>
      <c r="C5515" t="s">
        <v>36059</v>
      </c>
      <c r="D5515" t="s">
        <v>16549</v>
      </c>
      <c r="E5515">
        <v>29.1</v>
      </c>
      <c r="F5515">
        <v>28.6</v>
      </c>
      <c r="G5515">
        <v>27.6</v>
      </c>
      <c r="H5515">
        <v>31.2</v>
      </c>
      <c r="I5515">
        <v>28.5</v>
      </c>
      <c r="J5515">
        <v>28.1</v>
      </c>
      <c r="L5515" s="37">
        <f t="shared" si="344"/>
        <v>28.433333333333337</v>
      </c>
      <c r="M5515" s="37">
        <f t="shared" si="345"/>
        <v>29.266666666666669</v>
      </c>
      <c r="O5515">
        <v>4.0070567000000001E-2</v>
      </c>
      <c r="P5515">
        <v>0.40637213999999999</v>
      </c>
      <c r="Q5515">
        <v>0.30945541199999999</v>
      </c>
      <c r="S5515" t="s">
        <v>23747</v>
      </c>
      <c r="T5515" t="s">
        <v>16547</v>
      </c>
      <c r="U5515" t="s">
        <v>16548</v>
      </c>
      <c r="V5515" t="s">
        <v>16549</v>
      </c>
      <c r="W5515">
        <v>37656</v>
      </c>
      <c r="X5515">
        <v>36497</v>
      </c>
      <c r="Y5515">
        <v>41403</v>
      </c>
      <c r="Z5515">
        <v>35050</v>
      </c>
      <c r="AA5515">
        <v>41830</v>
      </c>
      <c r="AB5515">
        <v>39441</v>
      </c>
      <c r="AD5515" s="31">
        <f t="shared" si="346"/>
        <v>38518.666666666664</v>
      </c>
      <c r="AE5515" s="31">
        <f t="shared" si="347"/>
        <v>38773.666666666664</v>
      </c>
      <c r="AG5515">
        <v>7.7518750000000001E-3</v>
      </c>
      <c r="AH5515">
        <v>0.252422808</v>
      </c>
      <c r="AI5515">
        <v>0.94149478200000003</v>
      </c>
    </row>
    <row r="5516" spans="2:35" x14ac:dyDescent="0.2">
      <c r="B5516" t="s">
        <v>29831</v>
      </c>
      <c r="C5516" t="s">
        <v>36060</v>
      </c>
      <c r="D5516" t="s">
        <v>16552</v>
      </c>
      <c r="E5516">
        <v>52.5</v>
      </c>
      <c r="F5516">
        <v>51.1</v>
      </c>
      <c r="G5516">
        <v>53.8</v>
      </c>
      <c r="H5516">
        <v>49.3</v>
      </c>
      <c r="I5516">
        <v>49.5</v>
      </c>
      <c r="J5516">
        <v>52.4</v>
      </c>
      <c r="L5516" s="37">
        <f t="shared" si="344"/>
        <v>52.466666666666661</v>
      </c>
      <c r="M5516" s="37">
        <f t="shared" si="345"/>
        <v>50.4</v>
      </c>
      <c r="O5516">
        <v>-4.2332508999999997E-2</v>
      </c>
      <c r="P5516">
        <v>0.38038439000000002</v>
      </c>
      <c r="Q5516">
        <v>0.36624357299999999</v>
      </c>
      <c r="S5516" t="s">
        <v>23748</v>
      </c>
      <c r="T5516" t="s">
        <v>16550</v>
      </c>
      <c r="U5516" t="s">
        <v>16551</v>
      </c>
      <c r="V5516" t="s">
        <v>16552</v>
      </c>
      <c r="W5516">
        <v>33827</v>
      </c>
      <c r="X5516">
        <v>34502</v>
      </c>
      <c r="Y5516">
        <v>33722</v>
      </c>
      <c r="Z5516">
        <v>26035</v>
      </c>
      <c r="AA5516">
        <v>29518</v>
      </c>
      <c r="AB5516">
        <v>28841</v>
      </c>
      <c r="AD5516" s="31">
        <f t="shared" si="346"/>
        <v>34017</v>
      </c>
      <c r="AE5516" s="31">
        <f t="shared" si="347"/>
        <v>28131.333333333332</v>
      </c>
      <c r="AG5516">
        <v>-0.27612558799999998</v>
      </c>
      <c r="AH5516">
        <v>2.7945055E-2</v>
      </c>
      <c r="AI5516">
        <v>1.4765227000000001E-2</v>
      </c>
    </row>
    <row r="5517" spans="2:35" x14ac:dyDescent="0.2">
      <c r="B5517" t="s">
        <v>29832</v>
      </c>
      <c r="C5517" t="s">
        <v>36061</v>
      </c>
      <c r="D5517" t="s">
        <v>16555</v>
      </c>
      <c r="E5517">
        <v>66.099999999999994</v>
      </c>
      <c r="F5517">
        <v>64.400000000000006</v>
      </c>
      <c r="G5517">
        <v>69</v>
      </c>
      <c r="H5517">
        <v>72.099999999999994</v>
      </c>
      <c r="I5517">
        <v>68.599999999999994</v>
      </c>
      <c r="J5517">
        <v>70.3</v>
      </c>
      <c r="L5517" s="37">
        <f t="shared" si="344"/>
        <v>66.5</v>
      </c>
      <c r="M5517" s="37">
        <f t="shared" si="345"/>
        <v>70.333333333333329</v>
      </c>
      <c r="O5517">
        <v>6.9122073000000006E-2</v>
      </c>
      <c r="P5517">
        <v>0.19421229500000001</v>
      </c>
      <c r="Q5517">
        <v>0.93486999100000001</v>
      </c>
      <c r="S5517" t="s">
        <v>23749</v>
      </c>
      <c r="T5517" t="s">
        <v>16553</v>
      </c>
      <c r="U5517" t="s">
        <v>16554</v>
      </c>
      <c r="V5517" t="s">
        <v>16555</v>
      </c>
      <c r="W5517">
        <v>288636</v>
      </c>
      <c r="X5517">
        <v>213681</v>
      </c>
      <c r="Y5517">
        <v>225798</v>
      </c>
      <c r="Z5517">
        <v>186709</v>
      </c>
      <c r="AA5517">
        <v>193269</v>
      </c>
      <c r="AB5517">
        <v>188985</v>
      </c>
      <c r="AD5517" s="31">
        <f t="shared" si="346"/>
        <v>242705</v>
      </c>
      <c r="AE5517" s="31">
        <f t="shared" si="347"/>
        <v>189654.33333333334</v>
      </c>
      <c r="AG5517">
        <v>-0.34335637899999999</v>
      </c>
      <c r="AH5517">
        <v>3.0559599E-2</v>
      </c>
      <c r="AI5517">
        <v>3.7121998000000003E-2</v>
      </c>
    </row>
    <row r="5518" spans="2:35" x14ac:dyDescent="0.2">
      <c r="B5518" t="s">
        <v>29833</v>
      </c>
      <c r="C5518" t="s">
        <v>36062</v>
      </c>
      <c r="D5518" t="s">
        <v>16558</v>
      </c>
      <c r="E5518">
        <v>65.099999999999994</v>
      </c>
      <c r="F5518">
        <v>70.400000000000006</v>
      </c>
      <c r="G5518">
        <v>68.599999999999994</v>
      </c>
      <c r="H5518">
        <v>75.7</v>
      </c>
      <c r="I5518">
        <v>70.599999999999994</v>
      </c>
      <c r="J5518">
        <v>68.2</v>
      </c>
      <c r="L5518" s="37">
        <f t="shared" si="344"/>
        <v>68.033333333333331</v>
      </c>
      <c r="M5518" s="37">
        <f t="shared" si="345"/>
        <v>71.5</v>
      </c>
      <c r="O5518">
        <v>5.4362484000000003E-2</v>
      </c>
      <c r="P5518">
        <v>0.28050311300000003</v>
      </c>
      <c r="Q5518">
        <v>0.62765343299999998</v>
      </c>
      <c r="S5518" t="s">
        <v>23750</v>
      </c>
      <c r="T5518" t="s">
        <v>16556</v>
      </c>
      <c r="U5518" t="s">
        <v>16557</v>
      </c>
      <c r="V5518" t="s">
        <v>16558</v>
      </c>
      <c r="W5518">
        <v>45590</v>
      </c>
      <c r="X5518">
        <v>41395</v>
      </c>
      <c r="Y5518">
        <v>46897</v>
      </c>
      <c r="Z5518">
        <v>40005</v>
      </c>
      <c r="AA5518">
        <v>41136</v>
      </c>
      <c r="AB5518">
        <v>39678</v>
      </c>
      <c r="AD5518" s="31">
        <f t="shared" si="346"/>
        <v>44627.333333333336</v>
      </c>
      <c r="AE5518" s="31">
        <f t="shared" si="347"/>
        <v>40273</v>
      </c>
      <c r="AG5518">
        <v>-0.14624947199999999</v>
      </c>
      <c r="AH5518">
        <v>5.6829363000000001E-2</v>
      </c>
      <c r="AI5518">
        <v>0.123171355</v>
      </c>
    </row>
    <row r="5519" spans="2:35" x14ac:dyDescent="0.2">
      <c r="B5519" t="s">
        <v>29834</v>
      </c>
      <c r="C5519" t="s">
        <v>36063</v>
      </c>
      <c r="D5519" t="s">
        <v>16561</v>
      </c>
      <c r="E5519">
        <v>49</v>
      </c>
      <c r="F5519">
        <v>49.5</v>
      </c>
      <c r="G5519">
        <v>52.8</v>
      </c>
      <c r="H5519">
        <v>71.7</v>
      </c>
      <c r="I5519">
        <v>54.8</v>
      </c>
      <c r="J5519">
        <v>58.8</v>
      </c>
      <c r="L5519" s="37">
        <f t="shared" si="344"/>
        <v>50.433333333333337</v>
      </c>
      <c r="M5519" s="37">
        <f t="shared" si="345"/>
        <v>61.766666666666673</v>
      </c>
      <c r="O5519">
        <v>0.19572198399999999</v>
      </c>
      <c r="P5519">
        <v>4.2995512E-2</v>
      </c>
      <c r="Q5519">
        <v>2.190488003</v>
      </c>
      <c r="S5519" t="s">
        <v>23751</v>
      </c>
      <c r="T5519" t="s">
        <v>16559</v>
      </c>
      <c r="U5519" t="s">
        <v>16560</v>
      </c>
      <c r="V5519" t="s">
        <v>16561</v>
      </c>
      <c r="W5519">
        <v>2386</v>
      </c>
      <c r="X5519">
        <v>2537</v>
      </c>
      <c r="Y5519">
        <v>2781</v>
      </c>
      <c r="Z5519">
        <v>2851</v>
      </c>
      <c r="AA5519">
        <v>2471</v>
      </c>
      <c r="AB5519">
        <v>1183</v>
      </c>
      <c r="AD5519" s="31">
        <f t="shared" si="346"/>
        <v>2568</v>
      </c>
      <c r="AE5519" s="31">
        <f t="shared" si="347"/>
        <v>2168.3333333333335</v>
      </c>
      <c r="AG5519">
        <v>-0.33810272800000002</v>
      </c>
      <c r="AH5519">
        <v>0.11801078</v>
      </c>
      <c r="AI5519">
        <v>0.34881588499999999</v>
      </c>
    </row>
    <row r="5520" spans="2:35" x14ac:dyDescent="0.2">
      <c r="B5520" t="s">
        <v>29835</v>
      </c>
      <c r="C5520" t="s">
        <v>36064</v>
      </c>
      <c r="D5520" t="s">
        <v>16564</v>
      </c>
      <c r="E5520">
        <v>100.8</v>
      </c>
      <c r="F5520">
        <v>95.3</v>
      </c>
      <c r="G5520">
        <v>98.8</v>
      </c>
      <c r="H5520">
        <v>105.3</v>
      </c>
      <c r="I5520">
        <v>91.2</v>
      </c>
      <c r="J5520">
        <v>100.2</v>
      </c>
      <c r="L5520" s="37">
        <f t="shared" si="344"/>
        <v>98.3</v>
      </c>
      <c r="M5520" s="37">
        <f t="shared" si="345"/>
        <v>98.899999999999991</v>
      </c>
      <c r="O5520">
        <v>-1.3263017E-2</v>
      </c>
      <c r="P5520">
        <v>0.52008963100000005</v>
      </c>
      <c r="Q5520">
        <v>7.7651255000000002E-2</v>
      </c>
      <c r="S5520" t="s">
        <v>23752</v>
      </c>
      <c r="T5520" t="s">
        <v>16562</v>
      </c>
      <c r="U5520" t="s">
        <v>16563</v>
      </c>
      <c r="V5520" t="s">
        <v>16564</v>
      </c>
      <c r="W5520">
        <v>7808</v>
      </c>
      <c r="X5520">
        <v>6671</v>
      </c>
      <c r="Y5520">
        <v>5246</v>
      </c>
      <c r="Z5520">
        <v>3479</v>
      </c>
      <c r="AA5520">
        <v>4627</v>
      </c>
      <c r="AB5520">
        <v>4501</v>
      </c>
      <c r="AD5520" s="31">
        <f t="shared" si="346"/>
        <v>6575</v>
      </c>
      <c r="AE5520" s="31">
        <f t="shared" si="347"/>
        <v>4202.333333333333</v>
      </c>
      <c r="AG5520">
        <v>-0.63835951999999996</v>
      </c>
      <c r="AH5520">
        <v>2.7945055E-2</v>
      </c>
      <c r="AI5520">
        <v>1.4013005E-2</v>
      </c>
    </row>
    <row r="5521" spans="2:35" x14ac:dyDescent="0.2">
      <c r="B5521" t="s">
        <v>29836</v>
      </c>
      <c r="C5521" t="s">
        <v>36065</v>
      </c>
      <c r="D5521" t="s">
        <v>16567</v>
      </c>
      <c r="E5521">
        <v>146.9</v>
      </c>
      <c r="F5521">
        <v>156</v>
      </c>
      <c r="G5521">
        <v>151.4</v>
      </c>
      <c r="H5521">
        <v>94.4</v>
      </c>
      <c r="I5521">
        <v>123.4</v>
      </c>
      <c r="J5521">
        <v>123.9</v>
      </c>
      <c r="L5521" s="37">
        <f t="shared" si="344"/>
        <v>151.43333333333331</v>
      </c>
      <c r="M5521" s="37">
        <f t="shared" si="345"/>
        <v>113.90000000000002</v>
      </c>
      <c r="O5521">
        <v>-0.31297777399999999</v>
      </c>
      <c r="P5521">
        <v>9.8813059999999994E-3</v>
      </c>
      <c r="Q5521">
        <v>3.3703509770000002</v>
      </c>
      <c r="S5521" t="s">
        <v>23753</v>
      </c>
      <c r="T5521" t="s">
        <v>16565</v>
      </c>
      <c r="U5521" t="s">
        <v>16566</v>
      </c>
      <c r="V5521" t="s">
        <v>16567</v>
      </c>
      <c r="W5521">
        <v>2786</v>
      </c>
      <c r="X5521">
        <v>3161</v>
      </c>
      <c r="Y5521">
        <v>3591</v>
      </c>
      <c r="Z5521">
        <v>1379</v>
      </c>
      <c r="AA5521">
        <v>2435</v>
      </c>
      <c r="AB5521">
        <v>2137</v>
      </c>
      <c r="AD5521" s="31">
        <f t="shared" si="346"/>
        <v>3179.3333333333335</v>
      </c>
      <c r="AE5521" s="31">
        <f t="shared" si="347"/>
        <v>1983.6666666666667</v>
      </c>
      <c r="AG5521">
        <v>-0.71327693599999997</v>
      </c>
      <c r="AH5521">
        <v>2.7945055E-2</v>
      </c>
      <c r="AI5521">
        <v>2.1375478E-2</v>
      </c>
    </row>
    <row r="5522" spans="2:35" x14ac:dyDescent="0.2">
      <c r="B5522" t="s">
        <v>29837</v>
      </c>
      <c r="C5522" t="s">
        <v>36066</v>
      </c>
      <c r="D5522" t="s">
        <v>16570</v>
      </c>
      <c r="E5522">
        <v>116.5</v>
      </c>
      <c r="F5522">
        <v>151.30000000000001</v>
      </c>
      <c r="G5522">
        <v>144.5</v>
      </c>
      <c r="H5522">
        <v>146.9</v>
      </c>
      <c r="I5522">
        <v>145.30000000000001</v>
      </c>
      <c r="J5522">
        <v>141.30000000000001</v>
      </c>
      <c r="L5522" s="37">
        <f t="shared" si="344"/>
        <v>137.43333333333334</v>
      </c>
      <c r="M5522" s="37">
        <f t="shared" si="345"/>
        <v>144.50000000000003</v>
      </c>
      <c r="O5522">
        <v>5.9794308999999997E-2</v>
      </c>
      <c r="P5522">
        <v>0.42889872600000001</v>
      </c>
      <c r="Q5522">
        <v>0.260337439</v>
      </c>
      <c r="S5522" t="s">
        <v>23754</v>
      </c>
      <c r="T5522" t="s">
        <v>16568</v>
      </c>
      <c r="U5522" t="s">
        <v>16569</v>
      </c>
      <c r="V5522" t="s">
        <v>16570</v>
      </c>
      <c r="W5522">
        <v>8826</v>
      </c>
      <c r="X5522">
        <v>8688</v>
      </c>
      <c r="Y5522">
        <v>5553</v>
      </c>
      <c r="Z5522">
        <v>5144</v>
      </c>
      <c r="AA5522">
        <v>3391</v>
      </c>
      <c r="AB5522">
        <v>5004</v>
      </c>
      <c r="AD5522" s="31">
        <f t="shared" si="346"/>
        <v>7689</v>
      </c>
      <c r="AE5522" s="31">
        <f t="shared" si="347"/>
        <v>4513</v>
      </c>
      <c r="AG5522">
        <v>-0.76212267700000003</v>
      </c>
      <c r="AH5522">
        <v>2.7945055E-2</v>
      </c>
      <c r="AI5522">
        <v>2.2183897000000001E-2</v>
      </c>
    </row>
    <row r="5523" spans="2:35" x14ac:dyDescent="0.2">
      <c r="B5523" t="s">
        <v>29838</v>
      </c>
      <c r="C5523" t="s">
        <v>36067</v>
      </c>
      <c r="D5523" t="s">
        <v>16573</v>
      </c>
      <c r="E5523">
        <v>50.3</v>
      </c>
      <c r="F5523">
        <v>54.5</v>
      </c>
      <c r="G5523">
        <v>56.8</v>
      </c>
      <c r="H5523">
        <v>70.400000000000006</v>
      </c>
      <c r="I5523">
        <v>59.5</v>
      </c>
      <c r="J5523">
        <v>58.5</v>
      </c>
      <c r="L5523" s="37">
        <f t="shared" si="344"/>
        <v>53.866666666666667</v>
      </c>
      <c r="M5523" s="37">
        <f t="shared" si="345"/>
        <v>62.800000000000004</v>
      </c>
      <c r="O5523">
        <v>0.14625100399999999</v>
      </c>
      <c r="P5523">
        <v>6.6116893999999996E-2</v>
      </c>
      <c r="Q5523">
        <v>1.8343370729999999</v>
      </c>
      <c r="S5523" t="s">
        <v>23755</v>
      </c>
      <c r="T5523" t="s">
        <v>16571</v>
      </c>
      <c r="U5523" t="s">
        <v>16572</v>
      </c>
      <c r="V5523" t="s">
        <v>16573</v>
      </c>
      <c r="W5523">
        <v>922</v>
      </c>
      <c r="X5523">
        <v>914</v>
      </c>
      <c r="Y5523">
        <v>1005</v>
      </c>
      <c r="Z5523">
        <v>548</v>
      </c>
      <c r="AA5523">
        <v>996</v>
      </c>
      <c r="AB5523">
        <v>811</v>
      </c>
      <c r="AD5523" s="31">
        <f t="shared" si="346"/>
        <v>947</v>
      </c>
      <c r="AE5523" s="31">
        <f t="shared" si="347"/>
        <v>785</v>
      </c>
      <c r="AG5523">
        <v>-0.31202032099999999</v>
      </c>
      <c r="AH5523">
        <v>8.0985899E-2</v>
      </c>
      <c r="AI5523">
        <v>0.20664470099999999</v>
      </c>
    </row>
    <row r="5524" spans="2:35" x14ac:dyDescent="0.2">
      <c r="B5524" t="s">
        <v>29839</v>
      </c>
      <c r="C5524" t="s">
        <v>36068</v>
      </c>
      <c r="D5524" t="s">
        <v>16576</v>
      </c>
      <c r="E5524">
        <v>174</v>
      </c>
      <c r="F5524">
        <v>180.9</v>
      </c>
      <c r="G5524">
        <v>181.1</v>
      </c>
      <c r="H5524">
        <v>162.30000000000001</v>
      </c>
      <c r="I5524">
        <v>178.7</v>
      </c>
      <c r="J5524">
        <v>171.9</v>
      </c>
      <c r="L5524" s="37">
        <f t="shared" si="344"/>
        <v>178.66666666666666</v>
      </c>
      <c r="M5524" s="37">
        <f t="shared" si="345"/>
        <v>170.96666666666667</v>
      </c>
      <c r="O5524">
        <v>-2.6814195999999998E-2</v>
      </c>
      <c r="P5524">
        <v>0.44113629700000001</v>
      </c>
      <c r="Q5524">
        <v>0.232782132</v>
      </c>
      <c r="S5524" t="s">
        <v>23756</v>
      </c>
      <c r="T5524" t="s">
        <v>16574</v>
      </c>
      <c r="U5524" t="s">
        <v>16575</v>
      </c>
      <c r="V5524" t="s">
        <v>16576</v>
      </c>
      <c r="W5524">
        <v>45550</v>
      </c>
      <c r="X5524">
        <v>44799</v>
      </c>
      <c r="Y5524">
        <v>37735</v>
      </c>
      <c r="Z5524">
        <v>29680</v>
      </c>
      <c r="AA5524">
        <v>36570</v>
      </c>
      <c r="AB5524">
        <v>35578</v>
      </c>
      <c r="AD5524" s="31">
        <f t="shared" si="346"/>
        <v>42694.666666666664</v>
      </c>
      <c r="AE5524" s="31">
        <f t="shared" si="347"/>
        <v>33942.666666666664</v>
      </c>
      <c r="AG5524">
        <v>-0.33189457500000002</v>
      </c>
      <c r="AH5524">
        <v>3.06085E-2</v>
      </c>
      <c r="AI5524">
        <v>3.7382562000000001E-2</v>
      </c>
    </row>
    <row r="5525" spans="2:35" x14ac:dyDescent="0.2">
      <c r="B5525" t="s">
        <v>29840</v>
      </c>
      <c r="C5525" t="s">
        <v>36069</v>
      </c>
      <c r="D5525" t="s">
        <v>16579</v>
      </c>
      <c r="E5525">
        <v>32.9</v>
      </c>
      <c r="F5525">
        <v>34.4</v>
      </c>
      <c r="G5525">
        <v>33.200000000000003</v>
      </c>
      <c r="H5525">
        <v>39.1</v>
      </c>
      <c r="I5525">
        <v>34.4</v>
      </c>
      <c r="J5525">
        <v>28.9</v>
      </c>
      <c r="L5525" s="37">
        <f t="shared" si="344"/>
        <v>33.5</v>
      </c>
      <c r="M5525" s="37">
        <f t="shared" si="345"/>
        <v>34.133333333333333</v>
      </c>
      <c r="O5525">
        <v>-2.8663942000000001E-2</v>
      </c>
      <c r="P5525">
        <v>0.478851796</v>
      </c>
      <c r="Q5525">
        <v>0.15913482000000001</v>
      </c>
      <c r="S5525" t="s">
        <v>23757</v>
      </c>
      <c r="T5525" t="s">
        <v>16577</v>
      </c>
      <c r="U5525" t="s">
        <v>16578</v>
      </c>
      <c r="V5525" t="s">
        <v>16579</v>
      </c>
      <c r="W5525">
        <v>20243</v>
      </c>
      <c r="X5525">
        <v>15753</v>
      </c>
      <c r="Y5525">
        <v>15160</v>
      </c>
      <c r="Z5525">
        <v>12945</v>
      </c>
      <c r="AA5525">
        <v>15353</v>
      </c>
      <c r="AB5525">
        <v>10470</v>
      </c>
      <c r="AD5525" s="31">
        <f t="shared" si="346"/>
        <v>17052</v>
      </c>
      <c r="AE5525" s="31">
        <f t="shared" si="347"/>
        <v>12922.666666666666</v>
      </c>
      <c r="AG5525">
        <v>-0.40538082399999997</v>
      </c>
      <c r="AH5525">
        <v>3.9794843000000003E-2</v>
      </c>
      <c r="AI5525">
        <v>6.7318863000000007E-2</v>
      </c>
    </row>
    <row r="5526" spans="2:35" x14ac:dyDescent="0.2">
      <c r="B5526" t="s">
        <v>29841</v>
      </c>
      <c r="C5526" t="s">
        <v>36070</v>
      </c>
      <c r="D5526" t="s">
        <v>16582</v>
      </c>
      <c r="E5526">
        <v>72.8</v>
      </c>
      <c r="F5526">
        <v>66</v>
      </c>
      <c r="G5526">
        <v>72</v>
      </c>
      <c r="H5526">
        <v>70.2</v>
      </c>
      <c r="I5526">
        <v>74.400000000000006</v>
      </c>
      <c r="J5526">
        <v>69.5</v>
      </c>
      <c r="L5526" s="37">
        <f t="shared" si="344"/>
        <v>70.266666666666666</v>
      </c>
      <c r="M5526" s="37">
        <f t="shared" si="345"/>
        <v>71.366666666666674</v>
      </c>
      <c r="O5526">
        <v>3.8068212999999997E-2</v>
      </c>
      <c r="P5526">
        <v>0.42835750099999997</v>
      </c>
      <c r="Q5526">
        <v>0.26149536699999998</v>
      </c>
      <c r="S5526" t="s">
        <v>23758</v>
      </c>
      <c r="T5526" t="s">
        <v>16580</v>
      </c>
      <c r="U5526" t="s">
        <v>16581</v>
      </c>
      <c r="V5526" t="s">
        <v>16582</v>
      </c>
      <c r="W5526">
        <v>4927</v>
      </c>
      <c r="X5526">
        <v>4612</v>
      </c>
      <c r="Y5526">
        <v>5054</v>
      </c>
      <c r="Z5526">
        <v>3663</v>
      </c>
      <c r="AA5526">
        <v>4122</v>
      </c>
      <c r="AB5526">
        <v>3951</v>
      </c>
      <c r="AD5526" s="31">
        <f t="shared" si="346"/>
        <v>4864.333333333333</v>
      </c>
      <c r="AE5526" s="31">
        <f t="shared" si="347"/>
        <v>3912</v>
      </c>
      <c r="AG5526">
        <v>-0.314979866</v>
      </c>
      <c r="AH5526">
        <v>2.7945055E-2</v>
      </c>
      <c r="AI5526">
        <v>9.9770380000000006E-3</v>
      </c>
    </row>
    <row r="5527" spans="2:35" x14ac:dyDescent="0.2">
      <c r="B5527" t="s">
        <v>29842</v>
      </c>
      <c r="C5527" t="s">
        <v>36071</v>
      </c>
      <c r="D5527" t="s">
        <v>16585</v>
      </c>
      <c r="E5527">
        <v>33.5</v>
      </c>
      <c r="F5527">
        <v>32.799999999999997</v>
      </c>
      <c r="G5527">
        <v>34.299999999999997</v>
      </c>
      <c r="H5527">
        <v>41</v>
      </c>
      <c r="I5527">
        <v>32.299999999999997</v>
      </c>
      <c r="J5527">
        <v>36.9</v>
      </c>
      <c r="L5527" s="37">
        <f t="shared" si="344"/>
        <v>33.533333333333331</v>
      </c>
      <c r="M5527" s="37">
        <f t="shared" si="345"/>
        <v>36.733333333333327</v>
      </c>
      <c r="O5527">
        <v>7.0278201999999998E-2</v>
      </c>
      <c r="P5527">
        <v>0.35335614399999998</v>
      </c>
      <c r="Q5527">
        <v>0.43147116200000002</v>
      </c>
      <c r="S5527" t="s">
        <v>23759</v>
      </c>
      <c r="T5527" t="s">
        <v>16583</v>
      </c>
      <c r="U5527" t="s">
        <v>16584</v>
      </c>
      <c r="V5527" t="s">
        <v>16585</v>
      </c>
      <c r="W5527">
        <v>12125</v>
      </c>
      <c r="X5527">
        <v>9996</v>
      </c>
      <c r="Y5527">
        <v>12140</v>
      </c>
      <c r="Z5527">
        <v>10807</v>
      </c>
      <c r="AA5527">
        <v>11060</v>
      </c>
      <c r="AB5527">
        <v>11124</v>
      </c>
      <c r="AD5527" s="31">
        <f t="shared" si="346"/>
        <v>11420.333333333334</v>
      </c>
      <c r="AE5527" s="31">
        <f t="shared" si="347"/>
        <v>10997</v>
      </c>
      <c r="AG5527">
        <v>-4.8727617000000001E-2</v>
      </c>
      <c r="AH5527">
        <v>0.19019008100000001</v>
      </c>
      <c r="AI5527">
        <v>0.64986777399999995</v>
      </c>
    </row>
    <row r="5528" spans="2:35" x14ac:dyDescent="0.2">
      <c r="B5528" t="s">
        <v>29843</v>
      </c>
      <c r="C5528" t="s">
        <v>36072</v>
      </c>
      <c r="D5528" t="s">
        <v>36073</v>
      </c>
      <c r="E5528">
        <v>36.4</v>
      </c>
      <c r="F5528">
        <v>41.6</v>
      </c>
      <c r="G5528">
        <v>37.799999999999997</v>
      </c>
      <c r="H5528">
        <v>43.2</v>
      </c>
      <c r="I5528">
        <v>40.4</v>
      </c>
      <c r="J5528">
        <v>38.799999999999997</v>
      </c>
      <c r="L5528" s="37">
        <f t="shared" si="344"/>
        <v>38.6</v>
      </c>
      <c r="M5528" s="37">
        <f t="shared" si="345"/>
        <v>40.799999999999997</v>
      </c>
      <c r="O5528">
        <v>7.9436347000000004E-2</v>
      </c>
      <c r="P5528">
        <v>0.26006509799999999</v>
      </c>
      <c r="Q5528">
        <v>0.68865215400000002</v>
      </c>
      <c r="S5528" t="s">
        <v>23760</v>
      </c>
      <c r="T5528" t="s">
        <v>16586</v>
      </c>
      <c r="U5528" t="s">
        <v>16587</v>
      </c>
      <c r="V5528" t="s">
        <v>16588</v>
      </c>
      <c r="W5528">
        <v>48011</v>
      </c>
      <c r="X5528">
        <v>47482</v>
      </c>
      <c r="Y5528">
        <v>50153</v>
      </c>
      <c r="Z5528">
        <v>41153</v>
      </c>
      <c r="AA5528">
        <v>43786</v>
      </c>
      <c r="AB5528">
        <v>43290</v>
      </c>
      <c r="AD5528" s="31">
        <f t="shared" si="346"/>
        <v>48548.666666666664</v>
      </c>
      <c r="AE5528" s="31">
        <f t="shared" si="347"/>
        <v>42743</v>
      </c>
      <c r="AG5528">
        <v>-0.183860208</v>
      </c>
      <c r="AH5528">
        <v>3.3289167000000001E-2</v>
      </c>
      <c r="AI5528">
        <v>4.636299E-2</v>
      </c>
    </row>
    <row r="5529" spans="2:35" x14ac:dyDescent="0.2">
      <c r="B5529" t="s">
        <v>29844</v>
      </c>
      <c r="C5529" t="s">
        <v>36074</v>
      </c>
      <c r="D5529" t="s">
        <v>16591</v>
      </c>
      <c r="E5529">
        <v>32.4</v>
      </c>
      <c r="F5529">
        <v>32.4</v>
      </c>
      <c r="G5529">
        <v>31.6</v>
      </c>
      <c r="H5529">
        <v>32.799999999999997</v>
      </c>
      <c r="I5529">
        <v>30.6</v>
      </c>
      <c r="J5529">
        <v>31.8</v>
      </c>
      <c r="L5529" s="37">
        <f t="shared" si="344"/>
        <v>32.133333333333333</v>
      </c>
      <c r="M5529" s="37">
        <f t="shared" si="345"/>
        <v>31.733333333333334</v>
      </c>
      <c r="O5529">
        <v>-1.0588932000000001E-2</v>
      </c>
      <c r="P5529">
        <v>0.51762140300000004</v>
      </c>
      <c r="Q5529">
        <v>8.2055026000000003E-2</v>
      </c>
      <c r="S5529" t="s">
        <v>23761</v>
      </c>
      <c r="T5529" t="s">
        <v>16589</v>
      </c>
      <c r="U5529" t="s">
        <v>16590</v>
      </c>
      <c r="V5529" t="s">
        <v>16591</v>
      </c>
      <c r="W5529">
        <v>148</v>
      </c>
      <c r="X5529">
        <v>211</v>
      </c>
      <c r="Y5529">
        <v>196</v>
      </c>
      <c r="Z5529">
        <v>139</v>
      </c>
      <c r="AA5529">
        <v>161</v>
      </c>
      <c r="AB5529">
        <v>102</v>
      </c>
      <c r="AD5529" s="31">
        <f t="shared" si="346"/>
        <v>185</v>
      </c>
      <c r="AE5529" s="31">
        <f t="shared" si="347"/>
        <v>134</v>
      </c>
      <c r="AG5529">
        <v>-0.47432636900000003</v>
      </c>
      <c r="AH5529">
        <v>4.0309341999999998E-2</v>
      </c>
      <c r="AI5529">
        <v>6.9032839999999998E-2</v>
      </c>
    </row>
    <row r="5530" spans="2:35" x14ac:dyDescent="0.2">
      <c r="B5530" t="s">
        <v>29845</v>
      </c>
      <c r="C5530" t="s">
        <v>36075</v>
      </c>
      <c r="D5530" t="s">
        <v>16594</v>
      </c>
      <c r="E5530">
        <v>55.8</v>
      </c>
      <c r="F5530">
        <v>53.3</v>
      </c>
      <c r="G5530">
        <v>57</v>
      </c>
      <c r="H5530">
        <v>35.5</v>
      </c>
      <c r="I5530">
        <v>51.1</v>
      </c>
      <c r="J5530">
        <v>50.8</v>
      </c>
      <c r="L5530" s="37">
        <f t="shared" si="344"/>
        <v>55.366666666666667</v>
      </c>
      <c r="M5530" s="37">
        <f t="shared" si="345"/>
        <v>45.79999999999999</v>
      </c>
      <c r="O5530">
        <v>-0.167169285</v>
      </c>
      <c r="P5530">
        <v>0.14926049399999999</v>
      </c>
      <c r="Q5530">
        <v>1.1603368430000001</v>
      </c>
      <c r="S5530" t="s">
        <v>23762</v>
      </c>
      <c r="T5530" t="s">
        <v>16592</v>
      </c>
      <c r="U5530" t="s">
        <v>16593</v>
      </c>
      <c r="V5530" t="s">
        <v>16594</v>
      </c>
      <c r="W5530">
        <v>11176</v>
      </c>
      <c r="X5530">
        <v>9877</v>
      </c>
      <c r="Y5530">
        <v>8959</v>
      </c>
      <c r="Z5530">
        <v>6067</v>
      </c>
      <c r="AA5530">
        <v>7989</v>
      </c>
      <c r="AB5530">
        <v>7800</v>
      </c>
      <c r="AD5530" s="31">
        <f t="shared" si="346"/>
        <v>10004</v>
      </c>
      <c r="AE5530" s="31">
        <f t="shared" si="347"/>
        <v>7285.333333333333</v>
      </c>
      <c r="AG5530">
        <v>-0.462423425</v>
      </c>
      <c r="AH5530">
        <v>2.7945055E-2</v>
      </c>
      <c r="AI5530">
        <v>1.8869211E-2</v>
      </c>
    </row>
    <row r="5531" spans="2:35" x14ac:dyDescent="0.2">
      <c r="B5531" t="s">
        <v>29846</v>
      </c>
      <c r="C5531" t="s">
        <v>36076</v>
      </c>
      <c r="D5531" t="s">
        <v>16597</v>
      </c>
      <c r="E5531">
        <v>68.5</v>
      </c>
      <c r="F5531">
        <v>76</v>
      </c>
      <c r="G5531">
        <v>70.099999999999994</v>
      </c>
      <c r="H5531">
        <v>62</v>
      </c>
      <c r="I5531">
        <v>70</v>
      </c>
      <c r="J5531">
        <v>67.7</v>
      </c>
      <c r="L5531" s="37">
        <f t="shared" si="344"/>
        <v>71.533333333333331</v>
      </c>
      <c r="M5531" s="37">
        <f t="shared" si="345"/>
        <v>66.566666666666663</v>
      </c>
      <c r="O5531">
        <v>-4.1713234000000002E-2</v>
      </c>
      <c r="P5531">
        <v>0.40331549999999999</v>
      </c>
      <c r="Q5531">
        <v>0.31553733099999998</v>
      </c>
      <c r="S5531" t="s">
        <v>23763</v>
      </c>
      <c r="T5531" t="s">
        <v>16595</v>
      </c>
      <c r="U5531" t="s">
        <v>16596</v>
      </c>
      <c r="V5531" t="s">
        <v>16597</v>
      </c>
      <c r="W5531">
        <v>20281</v>
      </c>
      <c r="X5531">
        <v>20743</v>
      </c>
      <c r="Y5531">
        <v>20570</v>
      </c>
      <c r="Z5531">
        <v>14015</v>
      </c>
      <c r="AA5531">
        <v>17487</v>
      </c>
      <c r="AB5531">
        <v>18922</v>
      </c>
      <c r="AD5531" s="31">
        <f t="shared" si="346"/>
        <v>20531.333333333332</v>
      </c>
      <c r="AE5531" s="31">
        <f t="shared" si="347"/>
        <v>16808</v>
      </c>
      <c r="AG5531">
        <v>-0.29999200300000001</v>
      </c>
      <c r="AH5531">
        <v>3.5638045E-2</v>
      </c>
      <c r="AI5531">
        <v>5.4404196000000002E-2</v>
      </c>
    </row>
    <row r="5532" spans="2:35" x14ac:dyDescent="0.2">
      <c r="B5532" t="s">
        <v>29847</v>
      </c>
      <c r="C5532" t="s">
        <v>36077</v>
      </c>
      <c r="D5532" t="s">
        <v>16600</v>
      </c>
      <c r="E5532">
        <v>21.2</v>
      </c>
      <c r="F5532">
        <v>20.8</v>
      </c>
      <c r="G5532">
        <v>22.1</v>
      </c>
      <c r="H5532">
        <v>21</v>
      </c>
      <c r="I5532">
        <v>20</v>
      </c>
      <c r="J5532">
        <v>20.100000000000001</v>
      </c>
      <c r="L5532" s="37">
        <f t="shared" si="344"/>
        <v>21.366666666666664</v>
      </c>
      <c r="M5532" s="37">
        <f t="shared" si="345"/>
        <v>20.366666666666667</v>
      </c>
      <c r="O5532">
        <v>-8.2979749000000005E-2</v>
      </c>
      <c r="P5532">
        <v>0.19733230800000001</v>
      </c>
      <c r="Q5532">
        <v>0.91972928700000001</v>
      </c>
      <c r="S5532" t="s">
        <v>23764</v>
      </c>
      <c r="T5532" t="s">
        <v>16598</v>
      </c>
      <c r="U5532" t="s">
        <v>16599</v>
      </c>
      <c r="V5532" t="s">
        <v>16600</v>
      </c>
      <c r="W5532">
        <v>518</v>
      </c>
      <c r="X5532">
        <v>383</v>
      </c>
      <c r="Y5532">
        <v>764</v>
      </c>
      <c r="Z5532">
        <v>234</v>
      </c>
      <c r="AA5532">
        <v>701</v>
      </c>
      <c r="AB5532">
        <v>499</v>
      </c>
      <c r="AD5532" s="31">
        <f t="shared" si="346"/>
        <v>555</v>
      </c>
      <c r="AE5532" s="31">
        <f t="shared" si="347"/>
        <v>478</v>
      </c>
      <c r="AG5532">
        <v>-0.29630211299999998</v>
      </c>
      <c r="AH5532">
        <v>0.16461267500000001</v>
      </c>
      <c r="AI5532">
        <v>0.53867067700000004</v>
      </c>
    </row>
    <row r="5533" spans="2:35" x14ac:dyDescent="0.2">
      <c r="B5533" t="s">
        <v>29848</v>
      </c>
      <c r="C5533" t="s">
        <v>36078</v>
      </c>
      <c r="D5533" t="s">
        <v>16603</v>
      </c>
      <c r="E5533">
        <v>12.9</v>
      </c>
      <c r="F5533">
        <v>13.4</v>
      </c>
      <c r="G5533">
        <v>13.2</v>
      </c>
      <c r="H5533">
        <v>13.8</v>
      </c>
      <c r="I5533">
        <v>12.1</v>
      </c>
      <c r="J5533">
        <v>12.9</v>
      </c>
      <c r="L5533" s="37">
        <f t="shared" si="344"/>
        <v>13.166666666666666</v>
      </c>
      <c r="M5533" s="37">
        <f t="shared" si="345"/>
        <v>12.933333333333332</v>
      </c>
      <c r="O5533">
        <v>-4.8695132000000002E-2</v>
      </c>
      <c r="P5533">
        <v>0.39820572399999998</v>
      </c>
      <c r="Q5533">
        <v>0.32736134</v>
      </c>
      <c r="S5533" t="s">
        <v>23765</v>
      </c>
      <c r="T5533" t="s">
        <v>16601</v>
      </c>
      <c r="U5533" t="s">
        <v>16602</v>
      </c>
      <c r="V5533" t="s">
        <v>16603</v>
      </c>
      <c r="W5533">
        <v>88</v>
      </c>
      <c r="X5533">
        <v>73</v>
      </c>
      <c r="Y5533">
        <v>39</v>
      </c>
      <c r="Z5533">
        <v>16</v>
      </c>
      <c r="AA5533">
        <v>35</v>
      </c>
      <c r="AB5533">
        <v>44</v>
      </c>
      <c r="AD5533" s="31">
        <f t="shared" si="346"/>
        <v>66.666666666666671</v>
      </c>
      <c r="AE5533" s="31">
        <f t="shared" si="347"/>
        <v>31.666666666666668</v>
      </c>
      <c r="AG5533">
        <v>-1.1153145870000001</v>
      </c>
      <c r="AH5533">
        <v>3.5801293999999997E-2</v>
      </c>
      <c r="AI5533">
        <v>5.4855569999999999E-2</v>
      </c>
    </row>
    <row r="5534" spans="2:35" x14ac:dyDescent="0.2">
      <c r="B5534" t="s">
        <v>29849</v>
      </c>
      <c r="C5534" t="s">
        <v>36079</v>
      </c>
      <c r="D5534" t="s">
        <v>16606</v>
      </c>
      <c r="E5534">
        <v>42.4</v>
      </c>
      <c r="F5534">
        <v>43.4</v>
      </c>
      <c r="G5534">
        <v>43.2</v>
      </c>
      <c r="H5534">
        <v>51.2</v>
      </c>
      <c r="I5534">
        <v>43.8</v>
      </c>
      <c r="J5534">
        <v>44.7</v>
      </c>
      <c r="L5534" s="37">
        <f t="shared" si="344"/>
        <v>43</v>
      </c>
      <c r="M5534" s="37">
        <f t="shared" si="345"/>
        <v>46.566666666666663</v>
      </c>
      <c r="O5534">
        <v>7.5550885999999998E-2</v>
      </c>
      <c r="P5534">
        <v>0.24210625099999999</v>
      </c>
      <c r="Q5534">
        <v>0.74637345200000005</v>
      </c>
      <c r="S5534" t="s">
        <v>23766</v>
      </c>
      <c r="T5534" t="s">
        <v>16604</v>
      </c>
      <c r="U5534" t="s">
        <v>16605</v>
      </c>
      <c r="V5534" t="s">
        <v>16606</v>
      </c>
      <c r="W5534">
        <v>9189</v>
      </c>
      <c r="X5534">
        <v>7588</v>
      </c>
      <c r="Y5534">
        <v>8651</v>
      </c>
      <c r="Z5534">
        <v>6611</v>
      </c>
      <c r="AA5534">
        <v>8234</v>
      </c>
      <c r="AB5534">
        <v>7889</v>
      </c>
      <c r="AD5534" s="31">
        <f t="shared" si="346"/>
        <v>8476</v>
      </c>
      <c r="AE5534" s="31">
        <f t="shared" si="347"/>
        <v>7578</v>
      </c>
      <c r="AG5534">
        <v>-0.16339668500000001</v>
      </c>
      <c r="AH5534">
        <v>8.8319493999999998E-2</v>
      </c>
      <c r="AI5534">
        <v>0.233822</v>
      </c>
    </row>
    <row r="5535" spans="2:35" x14ac:dyDescent="0.2">
      <c r="B5535" t="s">
        <v>29850</v>
      </c>
      <c r="C5535" t="s">
        <v>36080</v>
      </c>
      <c r="D5535" t="s">
        <v>16609</v>
      </c>
      <c r="E5535">
        <v>25.8</v>
      </c>
      <c r="F5535">
        <v>28.2</v>
      </c>
      <c r="G5535">
        <v>27.9</v>
      </c>
      <c r="H5535">
        <v>33.6</v>
      </c>
      <c r="I5535">
        <v>29.6</v>
      </c>
      <c r="J5535">
        <v>27.7</v>
      </c>
      <c r="L5535" s="37">
        <f t="shared" si="344"/>
        <v>27.3</v>
      </c>
      <c r="M5535" s="37">
        <f t="shared" si="345"/>
        <v>30.3</v>
      </c>
      <c r="O5535">
        <v>9.9950036000000006E-2</v>
      </c>
      <c r="P5535">
        <v>0.217273937</v>
      </c>
      <c r="Q5535">
        <v>0.83411569900000004</v>
      </c>
      <c r="S5535" t="s">
        <v>23767</v>
      </c>
      <c r="T5535" t="s">
        <v>16607</v>
      </c>
      <c r="U5535" t="s">
        <v>16608</v>
      </c>
      <c r="V5535" t="s">
        <v>16609</v>
      </c>
      <c r="W5535">
        <v>8020</v>
      </c>
      <c r="X5535">
        <v>7168</v>
      </c>
      <c r="Y5535">
        <v>5289</v>
      </c>
      <c r="Z5535">
        <v>6010</v>
      </c>
      <c r="AA5535">
        <v>6053</v>
      </c>
      <c r="AB5535">
        <v>5583</v>
      </c>
      <c r="AD5535" s="31">
        <f t="shared" si="346"/>
        <v>6825.666666666667</v>
      </c>
      <c r="AE5535" s="31">
        <f t="shared" si="347"/>
        <v>5882</v>
      </c>
      <c r="AG5535">
        <v>-0.19403731699999999</v>
      </c>
      <c r="AH5535">
        <v>0.100773928</v>
      </c>
      <c r="AI5535">
        <v>0.282137741</v>
      </c>
    </row>
    <row r="5536" spans="2:35" x14ac:dyDescent="0.2">
      <c r="B5536" t="s">
        <v>29851</v>
      </c>
      <c r="C5536" t="s">
        <v>36081</v>
      </c>
      <c r="D5536" t="s">
        <v>16612</v>
      </c>
      <c r="E5536">
        <v>23.1</v>
      </c>
      <c r="F5536">
        <v>22.1</v>
      </c>
      <c r="G5536">
        <v>23</v>
      </c>
      <c r="H5536">
        <v>19.899999999999999</v>
      </c>
      <c r="I5536">
        <v>21</v>
      </c>
      <c r="J5536">
        <v>21.7</v>
      </c>
      <c r="L5536" s="37">
        <f t="shared" si="344"/>
        <v>22.733333333333334</v>
      </c>
      <c r="M5536" s="37">
        <f t="shared" si="345"/>
        <v>20.866666666666664</v>
      </c>
      <c r="O5536">
        <v>-8.9680753000000002E-2</v>
      </c>
      <c r="P5536">
        <v>0.14145899000000001</v>
      </c>
      <c r="Q5536">
        <v>1.2027387270000001</v>
      </c>
      <c r="S5536" t="s">
        <v>23768</v>
      </c>
      <c r="T5536" t="s">
        <v>16610</v>
      </c>
      <c r="U5536" t="s">
        <v>16611</v>
      </c>
      <c r="V5536" t="s">
        <v>16612</v>
      </c>
      <c r="W5536">
        <v>13345</v>
      </c>
      <c r="X5536">
        <v>12505</v>
      </c>
      <c r="Y5536">
        <v>12491</v>
      </c>
      <c r="Z5536">
        <v>9483</v>
      </c>
      <c r="AA5536">
        <v>10985</v>
      </c>
      <c r="AB5536">
        <v>10665</v>
      </c>
      <c r="AD5536" s="31">
        <f t="shared" si="346"/>
        <v>12780.333333333334</v>
      </c>
      <c r="AE5536" s="31">
        <f t="shared" si="347"/>
        <v>10377.666666666666</v>
      </c>
      <c r="AG5536">
        <v>-0.30261968900000003</v>
      </c>
      <c r="AH5536">
        <v>2.7945055E-2</v>
      </c>
      <c r="AI5536">
        <v>1.4746532E-2</v>
      </c>
    </row>
    <row r="5537" spans="2:35" x14ac:dyDescent="0.2">
      <c r="B5537" t="s">
        <v>29852</v>
      </c>
      <c r="C5537" t="s">
        <v>36082</v>
      </c>
      <c r="D5537" t="s">
        <v>16615</v>
      </c>
      <c r="E5537">
        <v>5.6</v>
      </c>
      <c r="F5537">
        <v>4.5</v>
      </c>
      <c r="G5537">
        <v>5.7</v>
      </c>
      <c r="H5537">
        <v>7.3</v>
      </c>
      <c r="I5537">
        <v>6</v>
      </c>
      <c r="J5537">
        <v>5.2</v>
      </c>
      <c r="L5537" s="37">
        <f t="shared" si="344"/>
        <v>5.2666666666666666</v>
      </c>
      <c r="M5537" s="37">
        <f t="shared" si="345"/>
        <v>6.166666666666667</v>
      </c>
      <c r="O5537">
        <v>0.10756450400000001</v>
      </c>
      <c r="P5537">
        <v>0.36087031000000003</v>
      </c>
      <c r="Q5537">
        <v>0.41221558200000002</v>
      </c>
      <c r="S5537" t="s">
        <v>23769</v>
      </c>
      <c r="T5537" t="s">
        <v>16613</v>
      </c>
      <c r="U5537" t="s">
        <v>16614</v>
      </c>
      <c r="V5537" t="s">
        <v>16615</v>
      </c>
      <c r="W5537">
        <v>8500</v>
      </c>
      <c r="X5537">
        <v>8397</v>
      </c>
      <c r="Y5537">
        <v>8695</v>
      </c>
      <c r="Z5537">
        <v>7670</v>
      </c>
      <c r="AA5537">
        <v>7923</v>
      </c>
      <c r="AB5537">
        <v>5306</v>
      </c>
      <c r="AD5537" s="31">
        <f t="shared" si="346"/>
        <v>8530.6666666666661</v>
      </c>
      <c r="AE5537" s="31">
        <f t="shared" si="347"/>
        <v>6966.333333333333</v>
      </c>
      <c r="AG5537">
        <v>-0.314874934</v>
      </c>
      <c r="AH5537">
        <v>5.2191119000000001E-2</v>
      </c>
      <c r="AI5537">
        <v>0.10734042100000001</v>
      </c>
    </row>
    <row r="5538" spans="2:35" x14ac:dyDescent="0.2">
      <c r="B5538" t="s">
        <v>29853</v>
      </c>
      <c r="C5538" t="s">
        <v>36083</v>
      </c>
      <c r="D5538" t="s">
        <v>16618</v>
      </c>
      <c r="E5538">
        <v>77.3</v>
      </c>
      <c r="F5538">
        <v>64</v>
      </c>
      <c r="G5538">
        <v>74.5</v>
      </c>
      <c r="H5538">
        <v>80.400000000000006</v>
      </c>
      <c r="I5538">
        <v>65.2</v>
      </c>
      <c r="J5538">
        <v>69.599999999999994</v>
      </c>
      <c r="L5538" s="37">
        <f t="shared" si="344"/>
        <v>71.933333333333337</v>
      </c>
      <c r="M5538" s="37">
        <f t="shared" si="345"/>
        <v>71.733333333333334</v>
      </c>
      <c r="O5538">
        <v>-6.4123743999999996E-2</v>
      </c>
      <c r="P5538">
        <v>0.32588096300000002</v>
      </c>
      <c r="Q5538">
        <v>0.50174904899999995</v>
      </c>
      <c r="S5538" t="s">
        <v>23770</v>
      </c>
      <c r="T5538" t="s">
        <v>16616</v>
      </c>
      <c r="U5538" t="s">
        <v>16617</v>
      </c>
      <c r="V5538" t="s">
        <v>16618</v>
      </c>
      <c r="W5538">
        <v>24750</v>
      </c>
      <c r="X5538">
        <v>22857</v>
      </c>
      <c r="Y5538">
        <v>21517</v>
      </c>
      <c r="Z5538">
        <v>16073</v>
      </c>
      <c r="AA5538">
        <v>16340</v>
      </c>
      <c r="AB5538">
        <v>17664</v>
      </c>
      <c r="AD5538" s="31">
        <f t="shared" si="346"/>
        <v>23041.333333333332</v>
      </c>
      <c r="AE5538" s="31">
        <f t="shared" si="347"/>
        <v>16692.333333333332</v>
      </c>
      <c r="AG5538">
        <v>-0.46389407999999999</v>
      </c>
      <c r="AH5538">
        <v>2.7945055E-2</v>
      </c>
      <c r="AI5538">
        <v>2.038551E-3</v>
      </c>
    </row>
    <row r="5539" spans="2:35" x14ac:dyDescent="0.2">
      <c r="B5539" t="s">
        <v>29854</v>
      </c>
      <c r="C5539" t="s">
        <v>36084</v>
      </c>
      <c r="D5539" t="s">
        <v>16621</v>
      </c>
      <c r="E5539">
        <v>49</v>
      </c>
      <c r="F5539">
        <v>47.7</v>
      </c>
      <c r="G5539">
        <v>46.7</v>
      </c>
      <c r="H5539">
        <v>50.9</v>
      </c>
      <c r="I5539">
        <v>49.3</v>
      </c>
      <c r="J5539">
        <v>45.3</v>
      </c>
      <c r="L5539" s="37">
        <f t="shared" si="344"/>
        <v>47.800000000000004</v>
      </c>
      <c r="M5539" s="37">
        <f t="shared" si="345"/>
        <v>48.5</v>
      </c>
      <c r="O5539">
        <v>2.6060140999999998E-2</v>
      </c>
      <c r="P5539">
        <v>0.44723149099999998</v>
      </c>
      <c r="Q5539">
        <v>0.219680822</v>
      </c>
      <c r="S5539" t="s">
        <v>23771</v>
      </c>
      <c r="T5539" t="s">
        <v>16619</v>
      </c>
      <c r="U5539" t="s">
        <v>16620</v>
      </c>
      <c r="V5539" t="s">
        <v>16621</v>
      </c>
      <c r="W5539">
        <v>9838</v>
      </c>
      <c r="X5539">
        <v>10024</v>
      </c>
      <c r="Y5539">
        <v>10161</v>
      </c>
      <c r="Z5539">
        <v>7726</v>
      </c>
      <c r="AA5539">
        <v>9077</v>
      </c>
      <c r="AB5539">
        <v>8584</v>
      </c>
      <c r="AD5539" s="31">
        <f t="shared" si="346"/>
        <v>10007.666666666666</v>
      </c>
      <c r="AE5539" s="31">
        <f t="shared" si="347"/>
        <v>8462.3333333333339</v>
      </c>
      <c r="AG5539">
        <v>-0.24504488199999999</v>
      </c>
      <c r="AH5539">
        <v>2.9170701E-2</v>
      </c>
      <c r="AI5539">
        <v>3.1770332999999998E-2</v>
      </c>
    </row>
    <row r="5540" spans="2:35" x14ac:dyDescent="0.2">
      <c r="B5540" t="s">
        <v>29855</v>
      </c>
      <c r="C5540" t="s">
        <v>36085</v>
      </c>
      <c r="D5540" t="s">
        <v>16624</v>
      </c>
      <c r="E5540">
        <v>30.9</v>
      </c>
      <c r="F5540">
        <v>30.2</v>
      </c>
      <c r="G5540">
        <v>31</v>
      </c>
      <c r="H5540">
        <v>31.4</v>
      </c>
      <c r="I5540">
        <v>29.6</v>
      </c>
      <c r="J5540">
        <v>31.4</v>
      </c>
      <c r="L5540" s="37">
        <f t="shared" si="344"/>
        <v>30.7</v>
      </c>
      <c r="M5540" s="37">
        <f t="shared" si="345"/>
        <v>30.8</v>
      </c>
      <c r="O5540">
        <v>4.9377259999999999E-3</v>
      </c>
      <c r="P5540">
        <v>0.54305816299999998</v>
      </c>
      <c r="Q5540">
        <v>3.2606393999999997E-2</v>
      </c>
      <c r="S5540" t="s">
        <v>23772</v>
      </c>
      <c r="T5540" t="s">
        <v>16622</v>
      </c>
      <c r="U5540" t="s">
        <v>16623</v>
      </c>
      <c r="V5540" t="s">
        <v>16624</v>
      </c>
      <c r="W5540">
        <v>24845</v>
      </c>
      <c r="X5540">
        <v>19158</v>
      </c>
      <c r="Y5540">
        <v>15636</v>
      </c>
      <c r="Z5540">
        <v>13011</v>
      </c>
      <c r="AA5540">
        <v>17640</v>
      </c>
      <c r="AB5540">
        <v>14160</v>
      </c>
      <c r="AD5540" s="31">
        <f t="shared" si="346"/>
        <v>19879.666666666668</v>
      </c>
      <c r="AE5540" s="31">
        <f t="shared" si="347"/>
        <v>14937</v>
      </c>
      <c r="AG5540">
        <v>-0.39845677200000001</v>
      </c>
      <c r="AH5540">
        <v>4.8974426000000001E-2</v>
      </c>
      <c r="AI5540">
        <v>9.6683297000000001E-2</v>
      </c>
    </row>
    <row r="5541" spans="2:35" x14ac:dyDescent="0.2">
      <c r="B5541" t="s">
        <v>29856</v>
      </c>
      <c r="C5541" t="s">
        <v>36086</v>
      </c>
      <c r="D5541" t="s">
        <v>36087</v>
      </c>
      <c r="E5541">
        <v>82.8</v>
      </c>
      <c r="F5541">
        <v>80.599999999999994</v>
      </c>
      <c r="G5541">
        <v>87.9</v>
      </c>
      <c r="H5541">
        <v>105.7</v>
      </c>
      <c r="I5541">
        <v>87.7</v>
      </c>
      <c r="J5541">
        <v>86.4</v>
      </c>
      <c r="L5541" s="37">
        <f t="shared" si="344"/>
        <v>83.766666666666666</v>
      </c>
      <c r="M5541" s="37">
        <f t="shared" si="345"/>
        <v>93.266666666666666</v>
      </c>
      <c r="O5541">
        <v>7.9929888000000004E-2</v>
      </c>
      <c r="P5541">
        <v>0.185695727</v>
      </c>
      <c r="Q5541">
        <v>0.97203109300000001</v>
      </c>
      <c r="S5541" t="s">
        <v>23773</v>
      </c>
      <c r="T5541" t="s">
        <v>16625</v>
      </c>
      <c r="U5541" t="s">
        <v>16626</v>
      </c>
      <c r="V5541" t="s">
        <v>16627</v>
      </c>
      <c r="W5541">
        <v>5057</v>
      </c>
      <c r="X5541">
        <v>5371</v>
      </c>
      <c r="Y5541">
        <v>4912</v>
      </c>
      <c r="Z5541">
        <v>4794</v>
      </c>
      <c r="AA5541">
        <v>4716</v>
      </c>
      <c r="AB5541">
        <v>4406</v>
      </c>
      <c r="AD5541" s="31">
        <f t="shared" si="346"/>
        <v>5113.333333333333</v>
      </c>
      <c r="AE5541" s="31">
        <f t="shared" si="347"/>
        <v>4638.666666666667</v>
      </c>
      <c r="AG5541">
        <v>-0.14050664600000001</v>
      </c>
      <c r="AH5541">
        <v>5.8549549999999999E-2</v>
      </c>
      <c r="AI5541">
        <v>0.12939372399999999</v>
      </c>
    </row>
    <row r="5542" spans="2:35" x14ac:dyDescent="0.2">
      <c r="B5542" t="s">
        <v>29857</v>
      </c>
      <c r="C5542" t="s">
        <v>36088</v>
      </c>
      <c r="D5542" t="s">
        <v>16630</v>
      </c>
      <c r="E5542">
        <v>50.4</v>
      </c>
      <c r="F5542">
        <v>44.8</v>
      </c>
      <c r="G5542">
        <v>46.1</v>
      </c>
      <c r="H5542">
        <v>50</v>
      </c>
      <c r="I5542">
        <v>48.8</v>
      </c>
      <c r="J5542">
        <v>45.6</v>
      </c>
      <c r="L5542" s="37">
        <f t="shared" si="344"/>
        <v>47.099999999999994</v>
      </c>
      <c r="M5542" s="37">
        <f t="shared" si="345"/>
        <v>48.133333333333333</v>
      </c>
      <c r="O5542">
        <v>4.4239713E-2</v>
      </c>
      <c r="P5542">
        <v>0.34858028000000002</v>
      </c>
      <c r="Q5542">
        <v>0.44441376500000002</v>
      </c>
      <c r="S5542" t="s">
        <v>23774</v>
      </c>
      <c r="T5542" t="s">
        <v>16628</v>
      </c>
      <c r="U5542" t="s">
        <v>16629</v>
      </c>
      <c r="V5542" t="s">
        <v>16630</v>
      </c>
      <c r="W5542">
        <v>10724</v>
      </c>
      <c r="X5542">
        <v>11948</v>
      </c>
      <c r="Y5542">
        <v>9176</v>
      </c>
      <c r="Z5542">
        <v>7106</v>
      </c>
      <c r="AA5542">
        <v>9095</v>
      </c>
      <c r="AB5542">
        <v>10215</v>
      </c>
      <c r="AD5542" s="31">
        <f t="shared" si="346"/>
        <v>10616</v>
      </c>
      <c r="AE5542" s="31">
        <f t="shared" si="347"/>
        <v>8805.3333333333339</v>
      </c>
      <c r="AG5542">
        <v>-0.27753507399999999</v>
      </c>
      <c r="AH5542">
        <v>6.5392686000000005E-2</v>
      </c>
      <c r="AI5542">
        <v>0.15213734700000001</v>
      </c>
    </row>
    <row r="5543" spans="2:35" x14ac:dyDescent="0.2">
      <c r="B5543" t="s">
        <v>29858</v>
      </c>
      <c r="C5543" t="s">
        <v>36089</v>
      </c>
      <c r="D5543" t="s">
        <v>16633</v>
      </c>
      <c r="E5543">
        <v>19.7</v>
      </c>
      <c r="F5543">
        <v>17.8</v>
      </c>
      <c r="G5543">
        <v>19.399999999999999</v>
      </c>
      <c r="H5543">
        <v>20.5</v>
      </c>
      <c r="I5543">
        <v>17.600000000000001</v>
      </c>
      <c r="J5543">
        <v>18.100000000000001</v>
      </c>
      <c r="L5543" s="37">
        <f t="shared" si="344"/>
        <v>18.966666666666665</v>
      </c>
      <c r="M5543" s="37">
        <f t="shared" si="345"/>
        <v>18.733333333333334</v>
      </c>
      <c r="O5543">
        <v>-6.3109474999999998E-2</v>
      </c>
      <c r="P5543">
        <v>0.28620852899999999</v>
      </c>
      <c r="Q5543">
        <v>0.60976791699999999</v>
      </c>
      <c r="S5543" t="s">
        <v>23775</v>
      </c>
      <c r="T5543" t="s">
        <v>16631</v>
      </c>
      <c r="U5543" t="s">
        <v>16632</v>
      </c>
      <c r="V5543" t="s">
        <v>16633</v>
      </c>
      <c r="W5543">
        <v>1342</v>
      </c>
      <c r="X5543">
        <v>1742</v>
      </c>
      <c r="Y5543">
        <v>1750</v>
      </c>
      <c r="Z5543">
        <v>1557</v>
      </c>
      <c r="AA5543">
        <v>1692</v>
      </c>
      <c r="AB5543">
        <v>1393</v>
      </c>
      <c r="AD5543" s="31">
        <f t="shared" si="346"/>
        <v>1611.3333333333333</v>
      </c>
      <c r="AE5543" s="31">
        <f t="shared" si="347"/>
        <v>1547.3333333333333</v>
      </c>
      <c r="AG5543">
        <v>-5.2263482E-2</v>
      </c>
      <c r="AH5543">
        <v>0.20656466100000001</v>
      </c>
      <c r="AI5543">
        <v>0.72199631099999995</v>
      </c>
    </row>
    <row r="5544" spans="2:35" x14ac:dyDescent="0.2">
      <c r="B5544" t="s">
        <v>29859</v>
      </c>
      <c r="C5544" t="s">
        <v>36090</v>
      </c>
      <c r="D5544" t="s">
        <v>16636</v>
      </c>
      <c r="E5544">
        <v>26</v>
      </c>
      <c r="F5544">
        <v>24.3</v>
      </c>
      <c r="G5544">
        <v>27.5</v>
      </c>
      <c r="H5544">
        <v>32.700000000000003</v>
      </c>
      <c r="I5544">
        <v>24.6</v>
      </c>
      <c r="J5544">
        <v>24.9</v>
      </c>
      <c r="L5544" s="37">
        <f t="shared" si="344"/>
        <v>25.933333333333334</v>
      </c>
      <c r="M5544" s="37">
        <f t="shared" si="345"/>
        <v>27.400000000000002</v>
      </c>
      <c r="O5544">
        <v>-3.9768027999999997E-2</v>
      </c>
      <c r="P5544">
        <v>0.418445177</v>
      </c>
      <c r="Q5544">
        <v>0.28421802499999999</v>
      </c>
      <c r="S5544" t="s">
        <v>23776</v>
      </c>
      <c r="T5544" t="s">
        <v>16634</v>
      </c>
      <c r="U5544" t="s">
        <v>16635</v>
      </c>
      <c r="V5544" t="s">
        <v>16636</v>
      </c>
      <c r="W5544">
        <v>5647</v>
      </c>
      <c r="X5544">
        <v>8786</v>
      </c>
      <c r="Y5544">
        <v>6792</v>
      </c>
      <c r="Z5544">
        <v>5248</v>
      </c>
      <c r="AA5544">
        <v>7214</v>
      </c>
      <c r="AB5544">
        <v>4933</v>
      </c>
      <c r="AD5544" s="31">
        <f t="shared" si="346"/>
        <v>7075</v>
      </c>
      <c r="AE5544" s="31">
        <f t="shared" si="347"/>
        <v>5798.333333333333</v>
      </c>
      <c r="AG5544">
        <v>-0.28383172000000001</v>
      </c>
      <c r="AH5544">
        <v>8.9148942999999994E-2</v>
      </c>
      <c r="AI5544">
        <v>0.23709207099999999</v>
      </c>
    </row>
    <row r="5545" spans="2:35" x14ac:dyDescent="0.2">
      <c r="B5545" t="s">
        <v>29860</v>
      </c>
      <c r="C5545" t="s">
        <v>36091</v>
      </c>
      <c r="D5545" t="s">
        <v>16639</v>
      </c>
      <c r="E5545">
        <v>30.4</v>
      </c>
      <c r="F5545">
        <v>26.5</v>
      </c>
      <c r="G5545">
        <v>29.5</v>
      </c>
      <c r="H5545">
        <v>32.1</v>
      </c>
      <c r="I5545">
        <v>29.5</v>
      </c>
      <c r="J5545">
        <v>26.6</v>
      </c>
      <c r="L5545" s="37">
        <f t="shared" si="344"/>
        <v>28.8</v>
      </c>
      <c r="M5545" s="37">
        <f t="shared" si="345"/>
        <v>29.400000000000002</v>
      </c>
      <c r="O5545">
        <v>-8.7706969999999992E-3</v>
      </c>
      <c r="P5545">
        <v>0.53376739799999995</v>
      </c>
      <c r="Q5545">
        <v>5.1064387000000003E-2</v>
      </c>
      <c r="S5545" t="s">
        <v>23777</v>
      </c>
      <c r="T5545" t="s">
        <v>16637</v>
      </c>
      <c r="U5545" t="s">
        <v>16638</v>
      </c>
      <c r="V5545" t="s">
        <v>16639</v>
      </c>
      <c r="W5545">
        <v>1378</v>
      </c>
      <c r="X5545">
        <v>950</v>
      </c>
      <c r="Y5545">
        <v>717</v>
      </c>
      <c r="Z5545">
        <v>634</v>
      </c>
      <c r="AA5545">
        <v>635</v>
      </c>
      <c r="AB5545">
        <v>626</v>
      </c>
      <c r="AD5545" s="31">
        <f t="shared" si="346"/>
        <v>1015</v>
      </c>
      <c r="AE5545" s="31">
        <f t="shared" si="347"/>
        <v>631.66666666666663</v>
      </c>
      <c r="AG5545">
        <v>-0.632334175</v>
      </c>
      <c r="AH5545">
        <v>2.9998186E-2</v>
      </c>
      <c r="AI5545">
        <v>3.5143397999999999E-2</v>
      </c>
    </row>
    <row r="5546" spans="2:35" x14ac:dyDescent="0.2">
      <c r="B5546" t="s">
        <v>29861</v>
      </c>
      <c r="C5546" t="s">
        <v>36092</v>
      </c>
      <c r="D5546" t="s">
        <v>16642</v>
      </c>
      <c r="E5546">
        <v>12.7</v>
      </c>
      <c r="F5546">
        <v>11.7</v>
      </c>
      <c r="G5546">
        <v>11.1</v>
      </c>
      <c r="H5546">
        <v>12.8</v>
      </c>
      <c r="I5546">
        <v>11.1</v>
      </c>
      <c r="J5546">
        <v>11.4</v>
      </c>
      <c r="L5546" s="37">
        <f t="shared" si="344"/>
        <v>11.833333333333334</v>
      </c>
      <c r="M5546" s="37">
        <f t="shared" si="345"/>
        <v>11.766666666666666</v>
      </c>
      <c r="O5546">
        <v>3.9924410000000002E-3</v>
      </c>
      <c r="P5546">
        <v>0.54946287599999999</v>
      </c>
      <c r="Q5546">
        <v>2.0631429E-2</v>
      </c>
      <c r="S5546" t="s">
        <v>23778</v>
      </c>
      <c r="T5546" t="s">
        <v>16640</v>
      </c>
      <c r="U5546" t="s">
        <v>16641</v>
      </c>
      <c r="V5546" t="s">
        <v>16642</v>
      </c>
      <c r="W5546">
        <v>416</v>
      </c>
      <c r="X5546">
        <v>365</v>
      </c>
      <c r="Y5546">
        <v>484</v>
      </c>
      <c r="Z5546">
        <v>296</v>
      </c>
      <c r="AA5546">
        <v>322</v>
      </c>
      <c r="AB5546">
        <v>309</v>
      </c>
      <c r="AD5546" s="31">
        <f t="shared" si="346"/>
        <v>421.66666666666669</v>
      </c>
      <c r="AE5546" s="31">
        <f t="shared" si="347"/>
        <v>309</v>
      </c>
      <c r="AG5546">
        <v>-0.43974077900000003</v>
      </c>
      <c r="AH5546">
        <v>2.7945055E-2</v>
      </c>
      <c r="AI5546">
        <v>1.0867844999999999E-2</v>
      </c>
    </row>
    <row r="5547" spans="2:35" x14ac:dyDescent="0.2">
      <c r="B5547" t="s">
        <v>29862</v>
      </c>
      <c r="C5547" t="s">
        <v>36093</v>
      </c>
      <c r="D5547" t="s">
        <v>16645</v>
      </c>
      <c r="E5547">
        <v>25.4</v>
      </c>
      <c r="F5547">
        <v>22.7</v>
      </c>
      <c r="G5547">
        <v>25.5</v>
      </c>
      <c r="H5547">
        <v>33.299999999999997</v>
      </c>
      <c r="I5547">
        <v>24.4</v>
      </c>
      <c r="J5547">
        <v>26</v>
      </c>
      <c r="L5547" s="37">
        <f t="shared" si="344"/>
        <v>24.533333333333331</v>
      </c>
      <c r="M5547" s="37">
        <f t="shared" si="345"/>
        <v>27.899999999999995</v>
      </c>
      <c r="O5547">
        <v>7.8101586000000001E-2</v>
      </c>
      <c r="P5547">
        <v>0.31171873</v>
      </c>
      <c r="Q5547">
        <v>0.53810855899999999</v>
      </c>
      <c r="S5547" t="s">
        <v>23779</v>
      </c>
      <c r="T5547" t="s">
        <v>16643</v>
      </c>
      <c r="U5547" t="s">
        <v>16644</v>
      </c>
      <c r="V5547" t="s">
        <v>16645</v>
      </c>
      <c r="W5547">
        <v>1661</v>
      </c>
      <c r="X5547">
        <v>1469</v>
      </c>
      <c r="Y5547">
        <v>1307</v>
      </c>
      <c r="Z5547">
        <v>1502</v>
      </c>
      <c r="AA5547">
        <v>1375</v>
      </c>
      <c r="AB5547">
        <v>1281</v>
      </c>
      <c r="AD5547" s="31">
        <f t="shared" si="346"/>
        <v>1479</v>
      </c>
      <c r="AE5547" s="31">
        <f t="shared" si="347"/>
        <v>1386</v>
      </c>
      <c r="AG5547">
        <v>-8.9852900999999999E-2</v>
      </c>
      <c r="AH5547">
        <v>0.15024816999999999</v>
      </c>
      <c r="AI5547">
        <v>0.47816988399999999</v>
      </c>
    </row>
    <row r="5548" spans="2:35" x14ac:dyDescent="0.2">
      <c r="B5548" t="s">
        <v>29863</v>
      </c>
      <c r="C5548" t="s">
        <v>36094</v>
      </c>
      <c r="D5548" t="s">
        <v>16648</v>
      </c>
      <c r="E5548">
        <v>73.8</v>
      </c>
      <c r="F5548">
        <v>73.5</v>
      </c>
      <c r="G5548">
        <v>76.3</v>
      </c>
      <c r="H5548">
        <v>75.5</v>
      </c>
      <c r="I5548">
        <v>70.3</v>
      </c>
      <c r="J5548">
        <v>73.3</v>
      </c>
      <c r="L5548" s="37">
        <f t="shared" si="344"/>
        <v>74.533333333333346</v>
      </c>
      <c r="M5548" s="37">
        <f t="shared" si="345"/>
        <v>73.033333333333346</v>
      </c>
      <c r="O5548">
        <v>-4.2423231999999998E-2</v>
      </c>
      <c r="P5548">
        <v>0.392448252</v>
      </c>
      <c r="Q5548">
        <v>0.33912537999999998</v>
      </c>
      <c r="S5548" t="s">
        <v>23780</v>
      </c>
      <c r="T5548" t="s">
        <v>16646</v>
      </c>
      <c r="U5548" t="s">
        <v>16647</v>
      </c>
      <c r="V5548" t="s">
        <v>16648</v>
      </c>
      <c r="W5548">
        <v>75035</v>
      </c>
      <c r="X5548">
        <v>70595</v>
      </c>
      <c r="Y5548">
        <v>72350</v>
      </c>
      <c r="Z5548">
        <v>53009</v>
      </c>
      <c r="AA5548">
        <v>60975</v>
      </c>
      <c r="AB5548">
        <v>65280</v>
      </c>
      <c r="AD5548" s="31">
        <f t="shared" si="346"/>
        <v>72660</v>
      </c>
      <c r="AE5548" s="31">
        <f t="shared" si="347"/>
        <v>59754.666666666664</v>
      </c>
      <c r="AG5548">
        <v>-0.28700882799999999</v>
      </c>
      <c r="AH5548">
        <v>2.8832437999999998E-2</v>
      </c>
      <c r="AI5548">
        <v>2.9403195E-2</v>
      </c>
    </row>
    <row r="5549" spans="2:35" x14ac:dyDescent="0.2">
      <c r="B5549" t="s">
        <v>29864</v>
      </c>
      <c r="C5549" t="s">
        <v>36095</v>
      </c>
      <c r="D5549" t="s">
        <v>16651</v>
      </c>
      <c r="E5549">
        <v>41.7</v>
      </c>
      <c r="F5549">
        <v>38.700000000000003</v>
      </c>
      <c r="G5549">
        <v>41</v>
      </c>
      <c r="H5549">
        <v>41.7</v>
      </c>
      <c r="I5549">
        <v>41.3</v>
      </c>
      <c r="J5549">
        <v>39.4</v>
      </c>
      <c r="L5549" s="37">
        <f t="shared" si="344"/>
        <v>40.466666666666669</v>
      </c>
      <c r="M5549" s="37">
        <f t="shared" si="345"/>
        <v>40.800000000000004</v>
      </c>
      <c r="O5549">
        <v>1.3627159999999999E-2</v>
      </c>
      <c r="P5549">
        <v>0.49804315300000002</v>
      </c>
      <c r="Q5549">
        <v>0.122889897</v>
      </c>
      <c r="S5549" t="s">
        <v>23781</v>
      </c>
      <c r="T5549" t="s">
        <v>16649</v>
      </c>
      <c r="U5549" t="s">
        <v>16650</v>
      </c>
      <c r="V5549" t="s">
        <v>16651</v>
      </c>
      <c r="W5549">
        <v>13423</v>
      </c>
      <c r="X5549">
        <v>11351</v>
      </c>
      <c r="Y5549">
        <v>9918</v>
      </c>
      <c r="Z5549">
        <v>8217</v>
      </c>
      <c r="AA5549">
        <v>9293</v>
      </c>
      <c r="AB5549">
        <v>9557</v>
      </c>
      <c r="AD5549" s="31">
        <f t="shared" si="346"/>
        <v>11564</v>
      </c>
      <c r="AE5549" s="31">
        <f t="shared" si="347"/>
        <v>9022.3333333333339</v>
      </c>
      <c r="AG5549">
        <v>-0.35003932300000001</v>
      </c>
      <c r="AH5549">
        <v>3.1662725000000003E-2</v>
      </c>
      <c r="AI5549">
        <v>4.0929728999999998E-2</v>
      </c>
    </row>
    <row r="5550" spans="2:35" x14ac:dyDescent="0.2">
      <c r="B5550" t="s">
        <v>29865</v>
      </c>
      <c r="C5550" t="s">
        <v>36096</v>
      </c>
      <c r="D5550" t="s">
        <v>16654</v>
      </c>
      <c r="E5550">
        <v>16.600000000000001</v>
      </c>
      <c r="F5550">
        <v>16.3</v>
      </c>
      <c r="G5550">
        <v>17</v>
      </c>
      <c r="H5550">
        <v>25.4</v>
      </c>
      <c r="I5550">
        <v>20.399999999999999</v>
      </c>
      <c r="J5550">
        <v>19</v>
      </c>
      <c r="L5550" s="37">
        <f t="shared" si="344"/>
        <v>16.633333333333336</v>
      </c>
      <c r="M5550" s="37">
        <f t="shared" si="345"/>
        <v>21.599999999999998</v>
      </c>
      <c r="O5550">
        <v>0.28943650100000001</v>
      </c>
      <c r="P5550">
        <v>1.410665E-2</v>
      </c>
      <c r="Q5550">
        <v>3.0771686100000002</v>
      </c>
      <c r="S5550" t="s">
        <v>23782</v>
      </c>
      <c r="T5550" t="s">
        <v>16652</v>
      </c>
      <c r="U5550" t="s">
        <v>16653</v>
      </c>
      <c r="V5550" t="s">
        <v>16654</v>
      </c>
      <c r="W5550">
        <v>1334</v>
      </c>
      <c r="X5550">
        <v>382</v>
      </c>
      <c r="Y5550">
        <v>217</v>
      </c>
      <c r="Z5550">
        <v>115</v>
      </c>
      <c r="AA5550">
        <v>207</v>
      </c>
      <c r="AB5550">
        <v>309</v>
      </c>
      <c r="AD5550" s="31">
        <f t="shared" si="346"/>
        <v>644.33333333333337</v>
      </c>
      <c r="AE5550" s="31">
        <f t="shared" si="347"/>
        <v>210.33333333333334</v>
      </c>
      <c r="AG5550">
        <v>-1.303360992</v>
      </c>
      <c r="AH5550">
        <v>5.6148724999999997E-2</v>
      </c>
      <c r="AI5550">
        <v>0.120904042</v>
      </c>
    </row>
    <row r="5551" spans="2:35" x14ac:dyDescent="0.2">
      <c r="B5551" t="s">
        <v>29866</v>
      </c>
      <c r="C5551" t="s">
        <v>36097</v>
      </c>
      <c r="D5551" t="s">
        <v>16657</v>
      </c>
      <c r="E5551">
        <v>140</v>
      </c>
      <c r="F5551">
        <v>156.69999999999999</v>
      </c>
      <c r="G5551">
        <v>146.9</v>
      </c>
      <c r="H5551">
        <v>178.6</v>
      </c>
      <c r="I5551">
        <v>164.4</v>
      </c>
      <c r="J5551">
        <v>165.6</v>
      </c>
      <c r="L5551" s="37">
        <f t="shared" si="344"/>
        <v>147.86666666666667</v>
      </c>
      <c r="M5551" s="37">
        <f t="shared" si="345"/>
        <v>169.53333333333333</v>
      </c>
      <c r="O5551">
        <v>0.18948362899999999</v>
      </c>
      <c r="P5551">
        <v>7.0440425000000001E-2</v>
      </c>
      <c r="Q5551">
        <v>1.785886407</v>
      </c>
      <c r="S5551" t="s">
        <v>23783</v>
      </c>
      <c r="T5551" t="s">
        <v>16655</v>
      </c>
      <c r="U5551" t="s">
        <v>16656</v>
      </c>
      <c r="V5551" t="s">
        <v>16657</v>
      </c>
      <c r="W5551">
        <v>9113587</v>
      </c>
      <c r="X5551">
        <v>8588625</v>
      </c>
      <c r="Y5551">
        <v>8815333</v>
      </c>
      <c r="Z5551">
        <v>7404085</v>
      </c>
      <c r="AA5551">
        <v>8366367</v>
      </c>
      <c r="AB5551">
        <v>7957394</v>
      </c>
      <c r="AD5551" s="31">
        <f t="shared" si="346"/>
        <v>8839181.666666666</v>
      </c>
      <c r="AE5551" s="31">
        <f t="shared" si="347"/>
        <v>7909282</v>
      </c>
      <c r="AG5551">
        <v>-0.16174748899999999</v>
      </c>
      <c r="AH5551">
        <v>4.8383678999999999E-2</v>
      </c>
      <c r="AI5551">
        <v>9.4834634000000001E-2</v>
      </c>
    </row>
    <row r="5552" spans="2:35" x14ac:dyDescent="0.2">
      <c r="B5552" t="s">
        <v>29867</v>
      </c>
      <c r="C5552" t="s">
        <v>36098</v>
      </c>
      <c r="D5552" t="s">
        <v>16660</v>
      </c>
      <c r="E5552">
        <v>349.5</v>
      </c>
      <c r="F5552">
        <v>403.8</v>
      </c>
      <c r="G5552">
        <v>386.7</v>
      </c>
      <c r="H5552">
        <v>321.89999999999998</v>
      </c>
      <c r="I5552">
        <v>370.4</v>
      </c>
      <c r="J5552">
        <v>359</v>
      </c>
      <c r="L5552" s="37">
        <f t="shared" si="344"/>
        <v>380</v>
      </c>
      <c r="M5552" s="37">
        <f t="shared" si="345"/>
        <v>350.43333333333334</v>
      </c>
      <c r="O5552">
        <v>-6.6818920000000004E-2</v>
      </c>
      <c r="P5552">
        <v>0.34838683500000001</v>
      </c>
      <c r="Q5552">
        <v>0.44527370700000002</v>
      </c>
      <c r="S5552" t="s">
        <v>23784</v>
      </c>
      <c r="T5552" t="s">
        <v>16658</v>
      </c>
      <c r="U5552" t="s">
        <v>16659</v>
      </c>
      <c r="V5552" t="s">
        <v>16660</v>
      </c>
      <c r="W5552">
        <v>225733</v>
      </c>
      <c r="X5552">
        <v>245616</v>
      </c>
      <c r="Y5552">
        <v>258890</v>
      </c>
      <c r="Z5552">
        <v>253685</v>
      </c>
      <c r="AA5552">
        <v>425023</v>
      </c>
      <c r="AB5552">
        <v>217847</v>
      </c>
      <c r="AD5552" s="31">
        <f t="shared" si="346"/>
        <v>243413</v>
      </c>
      <c r="AE5552" s="31">
        <f t="shared" si="347"/>
        <v>298851.66666666669</v>
      </c>
      <c r="AG5552">
        <v>0.236844417</v>
      </c>
      <c r="AH5552">
        <v>0.12754494199999999</v>
      </c>
      <c r="AI5552">
        <v>0.38426164699999998</v>
      </c>
    </row>
    <row r="5553" spans="2:35" x14ac:dyDescent="0.2">
      <c r="B5553" t="s">
        <v>29868</v>
      </c>
      <c r="C5553" t="s">
        <v>36099</v>
      </c>
      <c r="D5553" t="s">
        <v>16663</v>
      </c>
      <c r="E5553">
        <v>396</v>
      </c>
      <c r="F5553">
        <v>429.6</v>
      </c>
      <c r="G5553">
        <v>427.6</v>
      </c>
      <c r="H5553">
        <v>404.9</v>
      </c>
      <c r="I5553">
        <v>407</v>
      </c>
      <c r="J5553">
        <v>391</v>
      </c>
      <c r="L5553" s="37">
        <f t="shared" si="344"/>
        <v>417.73333333333335</v>
      </c>
      <c r="M5553" s="37">
        <f t="shared" si="345"/>
        <v>400.9666666666667</v>
      </c>
      <c r="O5553">
        <v>-5.6898018000000002E-2</v>
      </c>
      <c r="P5553">
        <v>0.34600976</v>
      </c>
      <c r="Q5553">
        <v>0.44960459800000002</v>
      </c>
      <c r="S5553" t="s">
        <v>23785</v>
      </c>
      <c r="T5553" t="s">
        <v>16661</v>
      </c>
      <c r="U5553" t="s">
        <v>16662</v>
      </c>
      <c r="V5553" t="s">
        <v>16663</v>
      </c>
      <c r="W5553">
        <v>2037553</v>
      </c>
      <c r="X5553">
        <v>1498163</v>
      </c>
      <c r="Y5553">
        <v>1316904</v>
      </c>
      <c r="Z5553">
        <v>1079458</v>
      </c>
      <c r="AA5553">
        <v>1242944</v>
      </c>
      <c r="AB5553">
        <v>1177858</v>
      </c>
      <c r="AD5553" s="31">
        <f t="shared" si="346"/>
        <v>1617540</v>
      </c>
      <c r="AE5553" s="31">
        <f t="shared" si="347"/>
        <v>1166753.3333333333</v>
      </c>
      <c r="AG5553">
        <v>-0.448982777</v>
      </c>
      <c r="AH5553">
        <v>3.1817241000000003E-2</v>
      </c>
      <c r="AI5553">
        <v>4.1665014E-2</v>
      </c>
    </row>
    <row r="5554" spans="2:35" x14ac:dyDescent="0.2">
      <c r="B5554" t="s">
        <v>29869</v>
      </c>
      <c r="C5554" t="s">
        <v>36100</v>
      </c>
      <c r="D5554" t="s">
        <v>16666</v>
      </c>
      <c r="E5554">
        <v>25.8</v>
      </c>
      <c r="F5554">
        <v>27.5</v>
      </c>
      <c r="G5554">
        <v>27.5</v>
      </c>
      <c r="H5554">
        <v>21.2</v>
      </c>
      <c r="I5554">
        <v>27</v>
      </c>
      <c r="J5554">
        <v>27.8</v>
      </c>
      <c r="L5554" s="37">
        <f t="shared" si="344"/>
        <v>26.933333333333334</v>
      </c>
      <c r="M5554" s="37">
        <f t="shared" si="345"/>
        <v>25.333333333333332</v>
      </c>
      <c r="O5554">
        <v>-6.7590610000000002E-3</v>
      </c>
      <c r="P5554">
        <v>0.54643416600000005</v>
      </c>
      <c r="Q5554">
        <v>2.5687952E-2</v>
      </c>
      <c r="S5554" t="s">
        <v>23786</v>
      </c>
      <c r="T5554" t="s">
        <v>16664</v>
      </c>
      <c r="U5554" t="s">
        <v>16665</v>
      </c>
      <c r="V5554" t="s">
        <v>16666</v>
      </c>
      <c r="W5554">
        <v>1231709</v>
      </c>
      <c r="X5554">
        <v>1197458</v>
      </c>
      <c r="Y5554">
        <v>1122682</v>
      </c>
      <c r="Z5554">
        <v>931468</v>
      </c>
      <c r="AA5554">
        <v>1136834</v>
      </c>
      <c r="AB5554">
        <v>1072711</v>
      </c>
      <c r="AD5554" s="31">
        <f t="shared" si="346"/>
        <v>1183949.6666666667</v>
      </c>
      <c r="AE5554" s="31">
        <f t="shared" si="347"/>
        <v>1047004.3333333334</v>
      </c>
      <c r="AG5554">
        <v>-0.181241559</v>
      </c>
      <c r="AH5554">
        <v>5.7637720000000003E-2</v>
      </c>
      <c r="AI5554">
        <v>0.12625869100000001</v>
      </c>
    </row>
    <row r="5555" spans="2:35" x14ac:dyDescent="0.2">
      <c r="B5555" t="s">
        <v>29870</v>
      </c>
      <c r="C5555" t="s">
        <v>36101</v>
      </c>
      <c r="D5555" t="s">
        <v>16669</v>
      </c>
      <c r="E5555">
        <v>1</v>
      </c>
      <c r="F5555">
        <v>0.7</v>
      </c>
      <c r="G5555">
        <v>0.6</v>
      </c>
      <c r="H5555">
        <v>1.9</v>
      </c>
      <c r="I5555">
        <v>2.1</v>
      </c>
      <c r="J5555">
        <v>2</v>
      </c>
      <c r="L5555" s="37">
        <f t="shared" si="344"/>
        <v>0.76666666666666661</v>
      </c>
      <c r="M5555" s="37">
        <f t="shared" si="345"/>
        <v>2</v>
      </c>
      <c r="O5555">
        <v>1.615134093</v>
      </c>
      <c r="P5555">
        <v>1.443939E-3</v>
      </c>
      <c r="Q5555">
        <v>5.1547909350000003</v>
      </c>
      <c r="S5555" t="s">
        <v>23787</v>
      </c>
      <c r="T5555" t="s">
        <v>16667</v>
      </c>
      <c r="U5555" t="s">
        <v>16668</v>
      </c>
      <c r="V5555" t="s">
        <v>16669</v>
      </c>
      <c r="W5555">
        <v>674707</v>
      </c>
      <c r="X5555">
        <v>509675</v>
      </c>
      <c r="Y5555">
        <v>571876</v>
      </c>
      <c r="Z5555">
        <v>486817</v>
      </c>
      <c r="AA5555">
        <v>528416</v>
      </c>
      <c r="AB5555">
        <v>602357</v>
      </c>
      <c r="AD5555" s="31">
        <f t="shared" si="346"/>
        <v>585419.33333333337</v>
      </c>
      <c r="AE5555" s="31">
        <f t="shared" si="347"/>
        <v>539196.66666666663</v>
      </c>
      <c r="AG5555">
        <v>-0.114622865</v>
      </c>
      <c r="AH5555">
        <v>0.14063368400000001</v>
      </c>
      <c r="AI5555">
        <v>0.43848293100000002</v>
      </c>
    </row>
    <row r="5556" spans="2:35" x14ac:dyDescent="0.2">
      <c r="B5556" t="s">
        <v>29871</v>
      </c>
      <c r="C5556" t="s">
        <v>36102</v>
      </c>
      <c r="D5556" t="s">
        <v>16672</v>
      </c>
      <c r="E5556">
        <v>747.6</v>
      </c>
      <c r="F5556">
        <v>813.6</v>
      </c>
      <c r="G5556">
        <v>824</v>
      </c>
      <c r="H5556">
        <v>926.6</v>
      </c>
      <c r="I5556">
        <v>840.8</v>
      </c>
      <c r="J5556">
        <v>854</v>
      </c>
      <c r="L5556" s="37">
        <f t="shared" si="344"/>
        <v>795.06666666666661</v>
      </c>
      <c r="M5556" s="37">
        <f t="shared" si="345"/>
        <v>873.80000000000007</v>
      </c>
      <c r="O5556">
        <v>0.105122308</v>
      </c>
      <c r="P5556">
        <v>0.17868661999999999</v>
      </c>
      <c r="Q5556">
        <v>1.0064477080000001</v>
      </c>
      <c r="S5556" t="s">
        <v>23788</v>
      </c>
      <c r="T5556" t="s">
        <v>16670</v>
      </c>
      <c r="U5556" t="s">
        <v>16671</v>
      </c>
      <c r="V5556" t="s">
        <v>16672</v>
      </c>
      <c r="W5556">
        <v>9562199</v>
      </c>
      <c r="X5556">
        <v>8485563</v>
      </c>
      <c r="Y5556">
        <v>7585014</v>
      </c>
      <c r="Z5556">
        <v>6277252</v>
      </c>
      <c r="AA5556">
        <v>6903290</v>
      </c>
      <c r="AB5556">
        <v>7194309</v>
      </c>
      <c r="AD5556" s="31">
        <f t="shared" si="346"/>
        <v>8544258.666666666</v>
      </c>
      <c r="AE5556" s="31">
        <f t="shared" si="347"/>
        <v>6791617</v>
      </c>
      <c r="AG5556">
        <v>-0.32707710400000001</v>
      </c>
      <c r="AH5556">
        <v>2.8824392000000001E-2</v>
      </c>
      <c r="AI5556">
        <v>2.8556888999999998E-2</v>
      </c>
    </row>
    <row r="5557" spans="2:35" x14ac:dyDescent="0.2">
      <c r="B5557" t="s">
        <v>29872</v>
      </c>
      <c r="C5557" t="s">
        <v>36103</v>
      </c>
      <c r="D5557" t="s">
        <v>16675</v>
      </c>
      <c r="E5557">
        <v>1855.9</v>
      </c>
      <c r="F5557">
        <v>1905.1</v>
      </c>
      <c r="G5557">
        <v>1995.5</v>
      </c>
      <c r="H5557">
        <v>2448.9</v>
      </c>
      <c r="I5557">
        <v>2054.5</v>
      </c>
      <c r="J5557">
        <v>2055.3000000000002</v>
      </c>
      <c r="L5557" s="37">
        <f t="shared" si="344"/>
        <v>1918.8333333333333</v>
      </c>
      <c r="M5557" s="37">
        <f t="shared" si="345"/>
        <v>2186.2333333333331</v>
      </c>
      <c r="O5557">
        <v>0.123563241</v>
      </c>
      <c r="P5557">
        <v>5.9008796000000002E-2</v>
      </c>
      <c r="Q5557">
        <v>1.9301861279999999</v>
      </c>
      <c r="S5557" t="s">
        <v>23789</v>
      </c>
      <c r="T5557" t="s">
        <v>16673</v>
      </c>
      <c r="U5557" t="s">
        <v>16674</v>
      </c>
      <c r="V5557" t="s">
        <v>16675</v>
      </c>
      <c r="W5557">
        <v>2083078</v>
      </c>
      <c r="X5557">
        <v>2011218</v>
      </c>
      <c r="Y5557">
        <v>1840824</v>
      </c>
      <c r="Z5557">
        <v>1576587</v>
      </c>
      <c r="AA5557">
        <v>1703827</v>
      </c>
      <c r="AB5557">
        <v>1745867</v>
      </c>
      <c r="AD5557" s="31">
        <f t="shared" si="346"/>
        <v>1978373.3333333333</v>
      </c>
      <c r="AE5557" s="31">
        <f t="shared" si="347"/>
        <v>1675427</v>
      </c>
      <c r="AG5557">
        <v>-0.239203576</v>
      </c>
      <c r="AH5557">
        <v>2.9786422E-2</v>
      </c>
      <c r="AI5557">
        <v>3.4445851999999999E-2</v>
      </c>
    </row>
    <row r="5558" spans="2:35" x14ac:dyDescent="0.2">
      <c r="B5558" t="s">
        <v>29873</v>
      </c>
      <c r="C5558" t="s">
        <v>36104</v>
      </c>
      <c r="D5558" t="s">
        <v>16678</v>
      </c>
      <c r="E5558">
        <v>212.5</v>
      </c>
      <c r="F5558">
        <v>253.5</v>
      </c>
      <c r="G5558">
        <v>229.5</v>
      </c>
      <c r="H5558">
        <v>114.8</v>
      </c>
      <c r="I5558">
        <v>190.5</v>
      </c>
      <c r="J5558">
        <v>181.4</v>
      </c>
      <c r="L5558" s="37">
        <f t="shared" si="344"/>
        <v>231.83333333333334</v>
      </c>
      <c r="M5558" s="37">
        <f t="shared" si="345"/>
        <v>162.23333333333335</v>
      </c>
      <c r="O5558">
        <v>-0.36227479800000001</v>
      </c>
      <c r="P5558">
        <v>6.2829263999999996E-2</v>
      </c>
      <c r="Q5558">
        <v>1.8778004699999999</v>
      </c>
      <c r="S5558" t="s">
        <v>23790</v>
      </c>
      <c r="T5558" t="s">
        <v>16676</v>
      </c>
      <c r="U5558" t="s">
        <v>16677</v>
      </c>
      <c r="V5558" t="s">
        <v>16678</v>
      </c>
      <c r="W5558">
        <v>366550</v>
      </c>
      <c r="X5558">
        <v>300192</v>
      </c>
      <c r="Y5558">
        <v>218618</v>
      </c>
      <c r="Z5558">
        <v>148181</v>
      </c>
      <c r="AA5558">
        <v>190118</v>
      </c>
      <c r="AB5558">
        <v>184003</v>
      </c>
      <c r="AD5558" s="31">
        <f t="shared" si="346"/>
        <v>295120</v>
      </c>
      <c r="AE5558" s="31">
        <f t="shared" si="347"/>
        <v>174100.66666666666</v>
      </c>
      <c r="AG5558">
        <v>-0.738107611</v>
      </c>
      <c r="AH5558">
        <v>2.7945055E-2</v>
      </c>
      <c r="AI5558">
        <v>1.2939056000000001E-2</v>
      </c>
    </row>
    <row r="5559" spans="2:35" x14ac:dyDescent="0.2">
      <c r="B5559" t="s">
        <v>29874</v>
      </c>
      <c r="C5559" t="s">
        <v>36105</v>
      </c>
      <c r="D5559" t="s">
        <v>16681</v>
      </c>
      <c r="E5559">
        <v>6.7</v>
      </c>
      <c r="F5559">
        <v>5.8</v>
      </c>
      <c r="G5559">
        <v>6.6</v>
      </c>
      <c r="H5559">
        <v>9.4</v>
      </c>
      <c r="I5559">
        <v>7.2</v>
      </c>
      <c r="J5559">
        <v>6.8</v>
      </c>
      <c r="L5559" s="37">
        <f t="shared" si="344"/>
        <v>6.3666666666666671</v>
      </c>
      <c r="M5559" s="37">
        <f t="shared" si="345"/>
        <v>7.8000000000000007</v>
      </c>
      <c r="O5559">
        <v>0.177476092</v>
      </c>
      <c r="P5559">
        <v>0.10755366600000001</v>
      </c>
      <c r="Q5559">
        <v>1.4304585519999999</v>
      </c>
      <c r="S5559" t="s">
        <v>23791</v>
      </c>
      <c r="T5559" t="s">
        <v>16679</v>
      </c>
      <c r="U5559" t="s">
        <v>16680</v>
      </c>
      <c r="V5559" t="s">
        <v>16681</v>
      </c>
      <c r="W5559">
        <v>1173</v>
      </c>
      <c r="X5559">
        <v>1243</v>
      </c>
      <c r="Y5559">
        <v>1000</v>
      </c>
      <c r="Z5559">
        <v>958</v>
      </c>
      <c r="AA5559">
        <v>989</v>
      </c>
      <c r="AB5559">
        <v>1176</v>
      </c>
      <c r="AD5559" s="31">
        <f t="shared" si="346"/>
        <v>1138.6666666666667</v>
      </c>
      <c r="AE5559" s="31">
        <f t="shared" si="347"/>
        <v>1041</v>
      </c>
      <c r="AG5559">
        <v>-0.129333754</v>
      </c>
      <c r="AH5559">
        <v>0.117461642</v>
      </c>
      <c r="AI5559">
        <v>0.34661376799999999</v>
      </c>
    </row>
    <row r="5560" spans="2:35" x14ac:dyDescent="0.2">
      <c r="B5560" t="s">
        <v>29875</v>
      </c>
      <c r="C5560" t="s">
        <v>36106</v>
      </c>
      <c r="D5560" t="s">
        <v>16684</v>
      </c>
      <c r="E5560">
        <v>112</v>
      </c>
      <c r="F5560">
        <v>109.7</v>
      </c>
      <c r="G5560">
        <v>116.2</v>
      </c>
      <c r="H5560">
        <v>107.4</v>
      </c>
      <c r="I5560">
        <v>110</v>
      </c>
      <c r="J5560">
        <v>110.6</v>
      </c>
      <c r="L5560" s="37">
        <f t="shared" si="344"/>
        <v>112.63333333333333</v>
      </c>
      <c r="M5560" s="37">
        <f t="shared" si="345"/>
        <v>109.33333333333333</v>
      </c>
      <c r="O5560">
        <v>-3.1220748E-2</v>
      </c>
      <c r="P5560">
        <v>0.427455525</v>
      </c>
      <c r="Q5560">
        <v>0.263243844</v>
      </c>
      <c r="S5560" t="s">
        <v>23792</v>
      </c>
      <c r="T5560" t="s">
        <v>16682</v>
      </c>
      <c r="U5560" t="s">
        <v>16683</v>
      </c>
      <c r="V5560" t="s">
        <v>16684</v>
      </c>
      <c r="W5560">
        <v>41731</v>
      </c>
      <c r="X5560">
        <v>52308</v>
      </c>
      <c r="Y5560">
        <v>59239</v>
      </c>
      <c r="Z5560">
        <v>38867</v>
      </c>
      <c r="AA5560">
        <v>45036</v>
      </c>
      <c r="AB5560">
        <v>42272</v>
      </c>
      <c r="AD5560" s="31">
        <f t="shared" si="346"/>
        <v>51092.666666666664</v>
      </c>
      <c r="AE5560" s="31">
        <f t="shared" si="347"/>
        <v>42058.333333333336</v>
      </c>
      <c r="AG5560">
        <v>-0.26845718800000001</v>
      </c>
      <c r="AH5560">
        <v>5.5255996000000002E-2</v>
      </c>
      <c r="AI5560">
        <v>0.11819041199999999</v>
      </c>
    </row>
    <row r="5561" spans="2:35" x14ac:dyDescent="0.2">
      <c r="B5561" t="s">
        <v>29876</v>
      </c>
      <c r="C5561" t="s">
        <v>36107</v>
      </c>
      <c r="D5561" t="s">
        <v>16687</v>
      </c>
      <c r="E5561">
        <v>67</v>
      </c>
      <c r="F5561">
        <v>72.099999999999994</v>
      </c>
      <c r="G5561">
        <v>72.599999999999994</v>
      </c>
      <c r="H5561">
        <v>81</v>
      </c>
      <c r="I5561">
        <v>72.3</v>
      </c>
      <c r="J5561">
        <v>70.5</v>
      </c>
      <c r="L5561" s="37">
        <f t="shared" si="344"/>
        <v>70.566666666666663</v>
      </c>
      <c r="M5561" s="37">
        <f t="shared" si="345"/>
        <v>74.600000000000009</v>
      </c>
      <c r="O5561">
        <v>3.8326773000000001E-2</v>
      </c>
      <c r="P5561">
        <v>0.37139443599999999</v>
      </c>
      <c r="Q5561">
        <v>0.38717921599999999</v>
      </c>
      <c r="S5561" t="s">
        <v>23793</v>
      </c>
      <c r="T5561" t="s">
        <v>16685</v>
      </c>
      <c r="U5561" t="s">
        <v>16686</v>
      </c>
      <c r="V5561" t="s">
        <v>16687</v>
      </c>
      <c r="W5561">
        <v>13111</v>
      </c>
      <c r="X5561">
        <v>11385</v>
      </c>
      <c r="Y5561">
        <v>10444</v>
      </c>
      <c r="Z5561">
        <v>9316</v>
      </c>
      <c r="AA5561">
        <v>9326</v>
      </c>
      <c r="AB5561">
        <v>9799</v>
      </c>
      <c r="AD5561" s="31">
        <f t="shared" si="346"/>
        <v>11646.666666666666</v>
      </c>
      <c r="AE5561" s="31">
        <f t="shared" si="347"/>
        <v>9480.3333333333339</v>
      </c>
      <c r="AG5561">
        <v>-0.29092235599999999</v>
      </c>
      <c r="AH5561">
        <v>2.9256972999999999E-2</v>
      </c>
      <c r="AI5561">
        <v>3.2373726999999998E-2</v>
      </c>
    </row>
    <row r="5562" spans="2:35" x14ac:dyDescent="0.2">
      <c r="B5562" t="s">
        <v>29877</v>
      </c>
      <c r="C5562" t="s">
        <v>36108</v>
      </c>
      <c r="D5562" t="s">
        <v>16690</v>
      </c>
      <c r="E5562">
        <v>36</v>
      </c>
      <c r="F5562">
        <v>33.200000000000003</v>
      </c>
      <c r="G5562">
        <v>34.6</v>
      </c>
      <c r="H5562">
        <v>39.299999999999997</v>
      </c>
      <c r="I5562">
        <v>34.9</v>
      </c>
      <c r="J5562">
        <v>34</v>
      </c>
      <c r="L5562" s="37">
        <f t="shared" si="344"/>
        <v>34.6</v>
      </c>
      <c r="M5562" s="37">
        <f t="shared" si="345"/>
        <v>36.066666666666663</v>
      </c>
      <c r="O5562">
        <v>3.2661053000000002E-2</v>
      </c>
      <c r="P5562">
        <v>0.377178874</v>
      </c>
      <c r="Q5562">
        <v>0.37464971600000002</v>
      </c>
      <c r="S5562" t="s">
        <v>23794</v>
      </c>
      <c r="T5562" t="s">
        <v>16688</v>
      </c>
      <c r="U5562" t="s">
        <v>16689</v>
      </c>
      <c r="V5562" t="s">
        <v>16690</v>
      </c>
      <c r="W5562">
        <v>14845</v>
      </c>
      <c r="X5562">
        <v>13349</v>
      </c>
      <c r="Y5562">
        <v>13232</v>
      </c>
      <c r="Z5562">
        <v>10313</v>
      </c>
      <c r="AA5562">
        <v>12298</v>
      </c>
      <c r="AB5562">
        <v>11703</v>
      </c>
      <c r="AD5562" s="31">
        <f t="shared" si="346"/>
        <v>13808.666666666666</v>
      </c>
      <c r="AE5562" s="31">
        <f t="shared" si="347"/>
        <v>11438</v>
      </c>
      <c r="AG5562">
        <v>-0.27365790699999998</v>
      </c>
      <c r="AH5562">
        <v>3.0012336000000001E-2</v>
      </c>
      <c r="AI5562">
        <v>3.5374062999999997E-2</v>
      </c>
    </row>
    <row r="5563" spans="2:35" x14ac:dyDescent="0.2">
      <c r="B5563" t="s">
        <v>29878</v>
      </c>
      <c r="C5563" t="s">
        <v>36109</v>
      </c>
      <c r="D5563" t="s">
        <v>16693</v>
      </c>
      <c r="E5563">
        <v>22.4</v>
      </c>
      <c r="F5563">
        <v>19.2</v>
      </c>
      <c r="G5563">
        <v>20.7</v>
      </c>
      <c r="H5563">
        <v>22.3</v>
      </c>
      <c r="I5563">
        <v>19.600000000000001</v>
      </c>
      <c r="J5563">
        <v>19.899999999999999</v>
      </c>
      <c r="L5563" s="37">
        <f t="shared" si="344"/>
        <v>20.766666666666666</v>
      </c>
      <c r="M5563" s="37">
        <f t="shared" si="345"/>
        <v>20.6</v>
      </c>
      <c r="O5563">
        <v>-3.4578302999999998E-2</v>
      </c>
      <c r="P5563">
        <v>0.43067240499999998</v>
      </c>
      <c r="Q5563">
        <v>0.25630402600000002</v>
      </c>
      <c r="S5563" t="s">
        <v>23795</v>
      </c>
      <c r="T5563" t="s">
        <v>16691</v>
      </c>
      <c r="U5563" t="s">
        <v>16692</v>
      </c>
      <c r="V5563" t="s">
        <v>16693</v>
      </c>
      <c r="W5563">
        <v>26125</v>
      </c>
      <c r="X5563">
        <v>20568</v>
      </c>
      <c r="Y5563">
        <v>13674</v>
      </c>
      <c r="Z5563">
        <v>9874</v>
      </c>
      <c r="AA5563">
        <v>10828</v>
      </c>
      <c r="AB5563">
        <v>10843</v>
      </c>
      <c r="AD5563" s="31">
        <f t="shared" si="346"/>
        <v>20122.333333333332</v>
      </c>
      <c r="AE5563" s="31">
        <f t="shared" si="347"/>
        <v>10515</v>
      </c>
      <c r="AG5563">
        <v>-0.88801019000000003</v>
      </c>
      <c r="AH5563">
        <v>2.7945055E-2</v>
      </c>
      <c r="AI5563">
        <v>9.3841040000000008E-3</v>
      </c>
    </row>
    <row r="5564" spans="2:35" x14ac:dyDescent="0.2">
      <c r="B5564" t="s">
        <v>29879</v>
      </c>
      <c r="C5564" t="s">
        <v>36110</v>
      </c>
      <c r="D5564" t="s">
        <v>16696</v>
      </c>
      <c r="E5564">
        <v>13.3</v>
      </c>
      <c r="F5564">
        <v>12.4</v>
      </c>
      <c r="G5564">
        <v>12.8</v>
      </c>
      <c r="H5564">
        <v>13</v>
      </c>
      <c r="I5564">
        <v>12.7</v>
      </c>
      <c r="J5564">
        <v>12.7</v>
      </c>
      <c r="L5564" s="37">
        <f t="shared" si="344"/>
        <v>12.833333333333334</v>
      </c>
      <c r="M5564" s="37">
        <f t="shared" si="345"/>
        <v>12.799999999999999</v>
      </c>
      <c r="O5564">
        <v>7.7713599999999997E-3</v>
      </c>
      <c r="P5564">
        <v>0.53230858999999997</v>
      </c>
      <c r="Q5564">
        <v>5.4220158999999997E-2</v>
      </c>
      <c r="S5564" t="s">
        <v>23796</v>
      </c>
      <c r="T5564" t="s">
        <v>16694</v>
      </c>
      <c r="U5564" t="s">
        <v>16695</v>
      </c>
      <c r="V5564" t="s">
        <v>16696</v>
      </c>
      <c r="W5564">
        <v>375</v>
      </c>
      <c r="X5564">
        <v>131</v>
      </c>
      <c r="Y5564">
        <v>328</v>
      </c>
      <c r="Z5564">
        <v>284</v>
      </c>
      <c r="AA5564">
        <v>238</v>
      </c>
      <c r="AB5564">
        <v>226</v>
      </c>
      <c r="AD5564" s="31">
        <f t="shared" si="346"/>
        <v>278</v>
      </c>
      <c r="AE5564" s="31">
        <f t="shared" si="347"/>
        <v>249.33333333333334</v>
      </c>
      <c r="AG5564">
        <v>-2.5659314999999999E-2</v>
      </c>
      <c r="AH5564">
        <v>0.25424186700000001</v>
      </c>
      <c r="AI5564">
        <v>0.95143833</v>
      </c>
    </row>
    <row r="5565" spans="2:35" x14ac:dyDescent="0.2">
      <c r="B5565" t="s">
        <v>29880</v>
      </c>
      <c r="C5565" t="s">
        <v>36111</v>
      </c>
      <c r="D5565" t="s">
        <v>16699</v>
      </c>
      <c r="E5565">
        <v>12.8</v>
      </c>
      <c r="F5565">
        <v>9.9</v>
      </c>
      <c r="G5565">
        <v>11</v>
      </c>
      <c r="H5565">
        <v>13.3</v>
      </c>
      <c r="I5565">
        <v>10</v>
      </c>
      <c r="J5565">
        <v>10.6</v>
      </c>
      <c r="L5565" s="37">
        <f t="shared" si="344"/>
        <v>11.233333333333334</v>
      </c>
      <c r="M5565" s="37">
        <f t="shared" si="345"/>
        <v>11.299999999999999</v>
      </c>
      <c r="O5565">
        <v>-5.0960534000000002E-2</v>
      </c>
      <c r="P5565">
        <v>0.41076348899999998</v>
      </c>
      <c r="Q5565">
        <v>0.30108201499999998</v>
      </c>
      <c r="S5565" t="s">
        <v>23797</v>
      </c>
      <c r="T5565" t="s">
        <v>16697</v>
      </c>
      <c r="U5565" t="s">
        <v>16698</v>
      </c>
      <c r="V5565" t="s">
        <v>16699</v>
      </c>
      <c r="W5565">
        <v>420</v>
      </c>
      <c r="X5565">
        <v>311</v>
      </c>
      <c r="Y5565">
        <v>269</v>
      </c>
      <c r="Z5565">
        <v>275</v>
      </c>
      <c r="AA5565">
        <v>245</v>
      </c>
      <c r="AB5565">
        <v>274</v>
      </c>
      <c r="AD5565" s="31">
        <f t="shared" si="346"/>
        <v>333.33333333333331</v>
      </c>
      <c r="AE5565" s="31">
        <f t="shared" si="347"/>
        <v>264.66666666666669</v>
      </c>
      <c r="AG5565">
        <v>-0.30950694000000001</v>
      </c>
      <c r="AH5565">
        <v>5.7750493E-2</v>
      </c>
      <c r="AI5565">
        <v>0.126728591</v>
      </c>
    </row>
    <row r="5566" spans="2:35" x14ac:dyDescent="0.2">
      <c r="B5566" t="s">
        <v>29881</v>
      </c>
      <c r="C5566" t="s">
        <v>36112</v>
      </c>
      <c r="D5566" t="s">
        <v>16702</v>
      </c>
      <c r="E5566">
        <v>73.099999999999994</v>
      </c>
      <c r="F5566">
        <v>74.7</v>
      </c>
      <c r="G5566">
        <v>78.599999999999994</v>
      </c>
      <c r="H5566">
        <v>73.7</v>
      </c>
      <c r="I5566">
        <v>66.8</v>
      </c>
      <c r="J5566">
        <v>66.2</v>
      </c>
      <c r="L5566" s="37">
        <f t="shared" si="344"/>
        <v>75.466666666666669</v>
      </c>
      <c r="M5566" s="37">
        <f t="shared" si="345"/>
        <v>68.899999999999991</v>
      </c>
      <c r="O5566">
        <v>-0.17033319299999999</v>
      </c>
      <c r="P5566">
        <v>2.3893283000000001E-2</v>
      </c>
      <c r="Q5566">
        <v>2.6596802610000001</v>
      </c>
      <c r="S5566" t="s">
        <v>23798</v>
      </c>
      <c r="T5566" t="s">
        <v>16700</v>
      </c>
      <c r="U5566" t="s">
        <v>16701</v>
      </c>
      <c r="V5566" t="s">
        <v>16702</v>
      </c>
      <c r="W5566">
        <v>205294</v>
      </c>
      <c r="X5566">
        <v>212454</v>
      </c>
      <c r="Y5566">
        <v>210560</v>
      </c>
      <c r="Z5566">
        <v>173574</v>
      </c>
      <c r="AA5566">
        <v>200658</v>
      </c>
      <c r="AB5566">
        <v>197706</v>
      </c>
      <c r="AD5566" s="31">
        <f t="shared" si="346"/>
        <v>209436</v>
      </c>
      <c r="AE5566" s="31">
        <f t="shared" si="347"/>
        <v>190646</v>
      </c>
      <c r="AG5566">
        <v>-0.13847572499999999</v>
      </c>
      <c r="AH5566">
        <v>6.8758455999999996E-2</v>
      </c>
      <c r="AI5566">
        <v>0.163338341</v>
      </c>
    </row>
    <row r="5567" spans="2:35" x14ac:dyDescent="0.2">
      <c r="B5567" t="s">
        <v>29882</v>
      </c>
      <c r="C5567" t="s">
        <v>36113</v>
      </c>
      <c r="D5567" t="s">
        <v>16705</v>
      </c>
      <c r="E5567">
        <v>42.8</v>
      </c>
      <c r="F5567">
        <v>42</v>
      </c>
      <c r="G5567">
        <v>43</v>
      </c>
      <c r="H5567">
        <v>43.6</v>
      </c>
      <c r="I5567">
        <v>41.6</v>
      </c>
      <c r="J5567">
        <v>38.9</v>
      </c>
      <c r="L5567" s="37">
        <f t="shared" si="344"/>
        <v>42.6</v>
      </c>
      <c r="M5567" s="37">
        <f t="shared" si="345"/>
        <v>41.366666666666667</v>
      </c>
      <c r="O5567">
        <v>-5.6326023000000003E-2</v>
      </c>
      <c r="P5567">
        <v>0.29083097099999999</v>
      </c>
      <c r="Q5567">
        <v>0.59709705400000002</v>
      </c>
      <c r="S5567" t="s">
        <v>23799</v>
      </c>
      <c r="T5567" t="s">
        <v>16703</v>
      </c>
      <c r="U5567" t="s">
        <v>16704</v>
      </c>
      <c r="V5567" t="s">
        <v>16705</v>
      </c>
      <c r="W5567">
        <v>11808</v>
      </c>
      <c r="X5567">
        <v>11408</v>
      </c>
      <c r="Y5567">
        <v>10682</v>
      </c>
      <c r="Z5567">
        <v>7674</v>
      </c>
      <c r="AA5567">
        <v>9407</v>
      </c>
      <c r="AB5567">
        <v>10883</v>
      </c>
      <c r="AD5567" s="31">
        <f t="shared" si="346"/>
        <v>11299.333333333334</v>
      </c>
      <c r="AE5567" s="31">
        <f t="shared" si="347"/>
        <v>9321.3333333333339</v>
      </c>
      <c r="AG5567">
        <v>-0.29101957299999998</v>
      </c>
      <c r="AH5567">
        <v>4.5274556000000001E-2</v>
      </c>
      <c r="AI5567">
        <v>8.5421182999999998E-2</v>
      </c>
    </row>
    <row r="5568" spans="2:35" x14ac:dyDescent="0.2">
      <c r="B5568" t="s">
        <v>29883</v>
      </c>
      <c r="C5568" t="s">
        <v>36114</v>
      </c>
      <c r="D5568" t="s">
        <v>16708</v>
      </c>
      <c r="E5568">
        <v>32.299999999999997</v>
      </c>
      <c r="F5568">
        <v>30.4</v>
      </c>
      <c r="G5568">
        <v>30.6</v>
      </c>
      <c r="H5568">
        <v>43.6</v>
      </c>
      <c r="I5568">
        <v>34</v>
      </c>
      <c r="J5568">
        <v>33.4</v>
      </c>
      <c r="L5568" s="37">
        <f t="shared" si="344"/>
        <v>31.099999999999998</v>
      </c>
      <c r="M5568" s="37">
        <f t="shared" si="345"/>
        <v>37</v>
      </c>
      <c r="O5568">
        <v>0.178463327</v>
      </c>
      <c r="P5568">
        <v>9.7924020000000001E-2</v>
      </c>
      <c r="Q5568">
        <v>1.5123639529999999</v>
      </c>
      <c r="S5568" t="s">
        <v>23800</v>
      </c>
      <c r="T5568" t="s">
        <v>16706</v>
      </c>
      <c r="U5568" t="s">
        <v>16707</v>
      </c>
      <c r="V5568" t="s">
        <v>16708</v>
      </c>
      <c r="W5568">
        <v>4256</v>
      </c>
      <c r="X5568">
        <v>3543</v>
      </c>
      <c r="Y5568">
        <v>3523</v>
      </c>
      <c r="Z5568">
        <v>3700</v>
      </c>
      <c r="AA5568">
        <v>3594</v>
      </c>
      <c r="AB5568">
        <v>3200</v>
      </c>
      <c r="AD5568" s="31">
        <f t="shared" si="346"/>
        <v>3774</v>
      </c>
      <c r="AE5568" s="31">
        <f t="shared" si="347"/>
        <v>3498</v>
      </c>
      <c r="AG5568">
        <v>-0.106695502</v>
      </c>
      <c r="AH5568">
        <v>0.12603255099999999</v>
      </c>
      <c r="AI5568">
        <v>0.37866981</v>
      </c>
    </row>
    <row r="5569" spans="2:35" x14ac:dyDescent="0.2">
      <c r="B5569" t="s">
        <v>29884</v>
      </c>
      <c r="C5569" t="s">
        <v>36115</v>
      </c>
      <c r="D5569" t="s">
        <v>16711</v>
      </c>
      <c r="E5569">
        <v>26.4</v>
      </c>
      <c r="F5569">
        <v>26.4</v>
      </c>
      <c r="G5569">
        <v>27</v>
      </c>
      <c r="H5569">
        <v>26</v>
      </c>
      <c r="I5569">
        <v>25.5</v>
      </c>
      <c r="J5569">
        <v>24.2</v>
      </c>
      <c r="L5569" s="37">
        <f t="shared" si="344"/>
        <v>26.599999999999998</v>
      </c>
      <c r="M5569" s="37">
        <f t="shared" si="345"/>
        <v>25.233333333333334</v>
      </c>
      <c r="O5569">
        <v>-8.0813900999999994E-2</v>
      </c>
      <c r="P5569">
        <v>0.14985040499999999</v>
      </c>
      <c r="Q5569">
        <v>1.1570496779999999</v>
      </c>
      <c r="S5569" t="s">
        <v>23801</v>
      </c>
      <c r="T5569" t="s">
        <v>16709</v>
      </c>
      <c r="U5569" t="s">
        <v>16710</v>
      </c>
      <c r="V5569" t="s">
        <v>16711</v>
      </c>
      <c r="W5569">
        <v>4106</v>
      </c>
      <c r="X5569">
        <v>4429</v>
      </c>
      <c r="Y5569">
        <v>4692</v>
      </c>
      <c r="Z5569">
        <v>3674</v>
      </c>
      <c r="AA5569">
        <v>4320</v>
      </c>
      <c r="AB5569">
        <v>4008</v>
      </c>
      <c r="AD5569" s="31">
        <f t="shared" si="346"/>
        <v>4409</v>
      </c>
      <c r="AE5569" s="31">
        <f t="shared" si="347"/>
        <v>4000.6666666666665</v>
      </c>
      <c r="AG5569">
        <v>-0.14121739699999999</v>
      </c>
      <c r="AH5569">
        <v>7.9015389000000005E-2</v>
      </c>
      <c r="AI5569">
        <v>0.20018865599999999</v>
      </c>
    </row>
    <row r="5570" spans="2:35" x14ac:dyDescent="0.2">
      <c r="B5570" t="s">
        <v>29885</v>
      </c>
      <c r="C5570" t="s">
        <v>36116</v>
      </c>
      <c r="D5570" t="s">
        <v>16714</v>
      </c>
      <c r="E5570">
        <v>67.8</v>
      </c>
      <c r="F5570">
        <v>66.400000000000006</v>
      </c>
      <c r="G5570">
        <v>67.900000000000006</v>
      </c>
      <c r="H5570">
        <v>61.5</v>
      </c>
      <c r="I5570">
        <v>62.9</v>
      </c>
      <c r="J5570">
        <v>62.9</v>
      </c>
      <c r="L5570" s="37">
        <f t="shared" si="344"/>
        <v>67.36666666666666</v>
      </c>
      <c r="M5570" s="37">
        <f t="shared" si="345"/>
        <v>62.433333333333337</v>
      </c>
      <c r="O5570">
        <v>-8.8246253999999996E-2</v>
      </c>
      <c r="P5570">
        <v>0.13760293300000001</v>
      </c>
      <c r="Q5570">
        <v>1.225377903</v>
      </c>
      <c r="S5570" t="s">
        <v>23802</v>
      </c>
      <c r="T5570" t="s">
        <v>16712</v>
      </c>
      <c r="U5570" t="s">
        <v>16713</v>
      </c>
      <c r="V5570" t="s">
        <v>16714</v>
      </c>
      <c r="W5570">
        <v>17261</v>
      </c>
      <c r="X5570">
        <v>17872</v>
      </c>
      <c r="Y5570">
        <v>19146</v>
      </c>
      <c r="Z5570">
        <v>13403</v>
      </c>
      <c r="AA5570">
        <v>18027</v>
      </c>
      <c r="AB5570">
        <v>17856</v>
      </c>
      <c r="AD5570" s="31">
        <f t="shared" si="346"/>
        <v>18093</v>
      </c>
      <c r="AE5570" s="31">
        <f t="shared" si="347"/>
        <v>16428.666666666668</v>
      </c>
      <c r="AG5570">
        <v>-0.15104531299999999</v>
      </c>
      <c r="AH5570">
        <v>0.109089825</v>
      </c>
      <c r="AI5570">
        <v>0.31479991000000002</v>
      </c>
    </row>
    <row r="5571" spans="2:35" x14ac:dyDescent="0.2">
      <c r="B5571" t="s">
        <v>29886</v>
      </c>
      <c r="C5571" t="s">
        <v>36117</v>
      </c>
      <c r="D5571" t="s">
        <v>16717</v>
      </c>
      <c r="E5571">
        <v>66.2</v>
      </c>
      <c r="F5571">
        <v>69</v>
      </c>
      <c r="G5571">
        <v>72.900000000000006</v>
      </c>
      <c r="H5571">
        <v>109.8</v>
      </c>
      <c r="I5571">
        <v>84.4</v>
      </c>
      <c r="J5571">
        <v>74.3</v>
      </c>
      <c r="L5571" s="37">
        <f t="shared" si="344"/>
        <v>69.36666666666666</v>
      </c>
      <c r="M5571" s="37">
        <f t="shared" si="345"/>
        <v>89.5</v>
      </c>
      <c r="O5571">
        <v>0.23239915799999999</v>
      </c>
      <c r="P5571">
        <v>2.3580805E-2</v>
      </c>
      <c r="Q5571">
        <v>2.6709803860000001</v>
      </c>
      <c r="S5571" t="s">
        <v>23803</v>
      </c>
      <c r="T5571" t="s">
        <v>16715</v>
      </c>
      <c r="U5571" t="s">
        <v>16716</v>
      </c>
      <c r="V5571" t="s">
        <v>16717</v>
      </c>
      <c r="W5571">
        <v>125494</v>
      </c>
      <c r="X5571">
        <v>115431</v>
      </c>
      <c r="Y5571">
        <v>123910</v>
      </c>
      <c r="Z5571">
        <v>140496</v>
      </c>
      <c r="AA5571">
        <v>127296</v>
      </c>
      <c r="AB5571">
        <v>131137</v>
      </c>
      <c r="AD5571" s="31">
        <f t="shared" si="346"/>
        <v>121611.66666666667</v>
      </c>
      <c r="AE5571" s="31">
        <f t="shared" si="347"/>
        <v>132976.33333333334</v>
      </c>
      <c r="AG5571">
        <v>0.12861640099999999</v>
      </c>
      <c r="AH5571">
        <v>6.9352757000000001E-2</v>
      </c>
      <c r="AI5571">
        <v>0.16530073000000001</v>
      </c>
    </row>
    <row r="5572" spans="2:35" x14ac:dyDescent="0.2">
      <c r="B5572" t="s">
        <v>29887</v>
      </c>
      <c r="C5572" t="s">
        <v>36118</v>
      </c>
      <c r="D5572" t="s">
        <v>16720</v>
      </c>
      <c r="E5572">
        <v>31.4</v>
      </c>
      <c r="F5572">
        <v>32.700000000000003</v>
      </c>
      <c r="G5572">
        <v>31.3</v>
      </c>
      <c r="H5572">
        <v>33.299999999999997</v>
      </c>
      <c r="I5572">
        <v>33.299999999999997</v>
      </c>
      <c r="J5572">
        <v>32.299999999999997</v>
      </c>
      <c r="L5572" s="37">
        <f t="shared" si="344"/>
        <v>31.799999999999997</v>
      </c>
      <c r="M5572" s="37">
        <f t="shared" si="345"/>
        <v>32.966666666666661</v>
      </c>
      <c r="O5572">
        <v>7.3745746000000001E-2</v>
      </c>
      <c r="P5572">
        <v>0.23507589700000001</v>
      </c>
      <c r="Q5572">
        <v>0.76992446299999995</v>
      </c>
      <c r="S5572" t="s">
        <v>23804</v>
      </c>
      <c r="T5572" t="s">
        <v>16718</v>
      </c>
      <c r="U5572" t="s">
        <v>16719</v>
      </c>
      <c r="V5572" t="s">
        <v>16720</v>
      </c>
      <c r="W5572">
        <v>1100</v>
      </c>
      <c r="X5572">
        <v>1272</v>
      </c>
      <c r="Y5572">
        <v>1335</v>
      </c>
      <c r="Z5572">
        <v>891</v>
      </c>
      <c r="AA5572">
        <v>1120</v>
      </c>
      <c r="AB5572">
        <v>1006</v>
      </c>
      <c r="AD5572" s="31">
        <f t="shared" si="346"/>
        <v>1235.6666666666667</v>
      </c>
      <c r="AE5572" s="31">
        <f t="shared" si="347"/>
        <v>1005.6666666666666</v>
      </c>
      <c r="AG5572">
        <v>-0.29860518699999999</v>
      </c>
      <c r="AH5572">
        <v>3.4938661000000003E-2</v>
      </c>
      <c r="AI5572">
        <v>5.2353352999999998E-2</v>
      </c>
    </row>
    <row r="5573" spans="2:35" x14ac:dyDescent="0.2">
      <c r="B5573" t="s">
        <v>29888</v>
      </c>
      <c r="C5573" t="s">
        <v>36119</v>
      </c>
      <c r="D5573" t="s">
        <v>16723</v>
      </c>
      <c r="E5573">
        <v>23</v>
      </c>
      <c r="F5573">
        <v>23.5</v>
      </c>
      <c r="G5573">
        <v>22.4</v>
      </c>
      <c r="H5573">
        <v>14.6</v>
      </c>
      <c r="I5573">
        <v>19.100000000000001</v>
      </c>
      <c r="J5573">
        <v>18.600000000000001</v>
      </c>
      <c r="L5573" s="37">
        <f t="shared" ref="L5573:L5636" si="348">AVERAGE(E5573:G5573)</f>
        <v>22.966666666666669</v>
      </c>
      <c r="M5573" s="37">
        <f t="shared" ref="M5573:M5636" si="349">AVERAGE(H5573:J5573)</f>
        <v>17.433333333333334</v>
      </c>
      <c r="O5573">
        <v>-0.28913934000000002</v>
      </c>
      <c r="P5573">
        <v>2.0408828E-2</v>
      </c>
      <c r="Q5573">
        <v>2.7745712089999999</v>
      </c>
      <c r="S5573" t="s">
        <v>23805</v>
      </c>
      <c r="T5573" t="s">
        <v>16721</v>
      </c>
      <c r="U5573" t="s">
        <v>16722</v>
      </c>
      <c r="V5573" t="s">
        <v>16723</v>
      </c>
      <c r="W5573">
        <v>2454</v>
      </c>
      <c r="X5573">
        <v>3411</v>
      </c>
      <c r="Y5573">
        <v>2979</v>
      </c>
      <c r="Z5573">
        <v>1660</v>
      </c>
      <c r="AA5573">
        <v>2360</v>
      </c>
      <c r="AB5573">
        <v>2411</v>
      </c>
      <c r="AD5573" s="31">
        <f t="shared" ref="AD5573:AD5636" si="350">AVERAGE(W5573:Y5573)</f>
        <v>2948</v>
      </c>
      <c r="AE5573" s="31">
        <f t="shared" ref="AE5573:AE5636" si="351">AVERAGE(Z5573:AB5573)</f>
        <v>2143.6666666666665</v>
      </c>
      <c r="AG5573">
        <v>-0.46685212500000001</v>
      </c>
      <c r="AH5573">
        <v>3.5125770000000001E-2</v>
      </c>
      <c r="AI5573">
        <v>5.2885639999999998E-2</v>
      </c>
    </row>
    <row r="5574" spans="2:35" x14ac:dyDescent="0.2">
      <c r="B5574" t="s">
        <v>29889</v>
      </c>
      <c r="C5574" t="s">
        <v>36120</v>
      </c>
      <c r="D5574" t="s">
        <v>16726</v>
      </c>
      <c r="E5574">
        <v>111.2</v>
      </c>
      <c r="F5574">
        <v>112</v>
      </c>
      <c r="G5574">
        <v>116</v>
      </c>
      <c r="H5574">
        <v>117.1</v>
      </c>
      <c r="I5574">
        <v>111.8</v>
      </c>
      <c r="J5574">
        <v>109.5</v>
      </c>
      <c r="L5574" s="37">
        <f t="shared" si="348"/>
        <v>113.06666666666666</v>
      </c>
      <c r="M5574" s="37">
        <f t="shared" si="349"/>
        <v>112.8</v>
      </c>
      <c r="O5574">
        <v>-1.6933118E-2</v>
      </c>
      <c r="P5574">
        <v>0.472706346</v>
      </c>
      <c r="Q5574">
        <v>0.16933588599999999</v>
      </c>
      <c r="S5574" t="s">
        <v>23806</v>
      </c>
      <c r="T5574" t="s">
        <v>16724</v>
      </c>
      <c r="U5574" t="s">
        <v>16725</v>
      </c>
      <c r="V5574" t="s">
        <v>16726</v>
      </c>
      <c r="W5574">
        <v>34369</v>
      </c>
      <c r="X5574">
        <v>42492</v>
      </c>
      <c r="Y5574">
        <v>50483</v>
      </c>
      <c r="Z5574">
        <v>37873</v>
      </c>
      <c r="AA5574">
        <v>43172</v>
      </c>
      <c r="AB5574">
        <v>32970</v>
      </c>
      <c r="AD5574" s="31">
        <f t="shared" si="350"/>
        <v>42448</v>
      </c>
      <c r="AE5574" s="31">
        <f t="shared" si="351"/>
        <v>38005</v>
      </c>
      <c r="AG5574">
        <v>-0.15055908400000001</v>
      </c>
      <c r="AH5574">
        <v>0.135864652</v>
      </c>
      <c r="AI5574">
        <v>0.41929777099999999</v>
      </c>
    </row>
    <row r="5575" spans="2:35" x14ac:dyDescent="0.2">
      <c r="B5575" t="s">
        <v>29890</v>
      </c>
      <c r="C5575" t="s">
        <v>36121</v>
      </c>
      <c r="D5575" t="s">
        <v>16729</v>
      </c>
      <c r="E5575">
        <v>8</v>
      </c>
      <c r="F5575">
        <v>8.1999999999999993</v>
      </c>
      <c r="G5575">
        <v>8</v>
      </c>
      <c r="H5575">
        <v>9.3000000000000007</v>
      </c>
      <c r="I5575">
        <v>7.6</v>
      </c>
      <c r="J5575">
        <v>7.7</v>
      </c>
      <c r="L5575" s="37">
        <f t="shared" si="348"/>
        <v>8.0666666666666664</v>
      </c>
      <c r="M5575" s="37">
        <f t="shared" si="349"/>
        <v>8.1999999999999993</v>
      </c>
      <c r="O5575">
        <v>-3.0016352999999999E-2</v>
      </c>
      <c r="P5575">
        <v>0.471376452</v>
      </c>
      <c r="Q5575">
        <v>0.172253239</v>
      </c>
      <c r="S5575" t="s">
        <v>23807</v>
      </c>
      <c r="T5575" t="s">
        <v>16727</v>
      </c>
      <c r="U5575" t="s">
        <v>16728</v>
      </c>
      <c r="V5575" t="s">
        <v>16729</v>
      </c>
      <c r="W5575">
        <v>6011</v>
      </c>
      <c r="X5575">
        <v>5759</v>
      </c>
      <c r="Y5575">
        <v>3589</v>
      </c>
      <c r="Z5575">
        <v>3085</v>
      </c>
      <c r="AA5575">
        <v>4672</v>
      </c>
      <c r="AB5575">
        <v>5134</v>
      </c>
      <c r="AD5575" s="31">
        <f t="shared" si="350"/>
        <v>5119.666666666667</v>
      </c>
      <c r="AE5575" s="31">
        <f t="shared" si="351"/>
        <v>4297</v>
      </c>
      <c r="AG5575">
        <v>-0.24920373500000001</v>
      </c>
      <c r="AH5575">
        <v>0.131863813</v>
      </c>
      <c r="AI5575">
        <v>0.40269917300000002</v>
      </c>
    </row>
    <row r="5576" spans="2:35" x14ac:dyDescent="0.2">
      <c r="B5576" t="s">
        <v>29891</v>
      </c>
      <c r="C5576" t="s">
        <v>36122</v>
      </c>
      <c r="D5576" t="s">
        <v>36123</v>
      </c>
      <c r="E5576">
        <v>1242.5999999999999</v>
      </c>
      <c r="F5576">
        <v>1306.8</v>
      </c>
      <c r="G5576">
        <v>1292.8</v>
      </c>
      <c r="H5576">
        <v>1425.1</v>
      </c>
      <c r="I5576">
        <v>1302.5</v>
      </c>
      <c r="J5576">
        <v>1384.7</v>
      </c>
      <c r="L5576" s="37">
        <f t="shared" si="348"/>
        <v>1280.7333333333333</v>
      </c>
      <c r="M5576" s="37">
        <f t="shared" si="349"/>
        <v>1370.7666666666667</v>
      </c>
      <c r="O5576">
        <v>8.7151019999999996E-2</v>
      </c>
      <c r="P5576">
        <v>0.19664737700000001</v>
      </c>
      <c r="Q5576">
        <v>0.92475745399999998</v>
      </c>
      <c r="S5576" t="s">
        <v>23808</v>
      </c>
      <c r="T5576" t="s">
        <v>16730</v>
      </c>
      <c r="U5576" t="s">
        <v>16731</v>
      </c>
      <c r="V5576" t="s">
        <v>16732</v>
      </c>
      <c r="W5576">
        <v>3558700</v>
      </c>
      <c r="X5576">
        <v>3528053</v>
      </c>
      <c r="Y5576">
        <v>3670981</v>
      </c>
      <c r="Z5576">
        <v>3055198</v>
      </c>
      <c r="AA5576">
        <v>3313220</v>
      </c>
      <c r="AB5576">
        <v>3097213</v>
      </c>
      <c r="AD5576" s="31">
        <f t="shared" si="350"/>
        <v>3585911.3333333335</v>
      </c>
      <c r="AE5576" s="31">
        <f t="shared" si="351"/>
        <v>3155210.3333333335</v>
      </c>
      <c r="AG5576">
        <v>-0.18530590499999999</v>
      </c>
      <c r="AH5576">
        <v>3.3426964000000003E-2</v>
      </c>
      <c r="AI5576">
        <v>4.7763172999999999E-2</v>
      </c>
    </row>
    <row r="5577" spans="2:35" x14ac:dyDescent="0.2">
      <c r="B5577" t="s">
        <v>29892</v>
      </c>
      <c r="C5577" t="s">
        <v>36124</v>
      </c>
      <c r="D5577" t="s">
        <v>16735</v>
      </c>
      <c r="E5577">
        <v>85.7</v>
      </c>
      <c r="F5577">
        <v>86.8</v>
      </c>
      <c r="G5577">
        <v>85</v>
      </c>
      <c r="H5577">
        <v>94.5</v>
      </c>
      <c r="I5577">
        <v>86.1</v>
      </c>
      <c r="J5577">
        <v>86.5</v>
      </c>
      <c r="L5577" s="37">
        <f t="shared" si="348"/>
        <v>85.833333333333329</v>
      </c>
      <c r="M5577" s="37">
        <f t="shared" si="349"/>
        <v>89.033333333333346</v>
      </c>
      <c r="O5577">
        <v>4.1729713000000002E-2</v>
      </c>
      <c r="P5577">
        <v>0.32773630599999998</v>
      </c>
      <c r="Q5577">
        <v>0.496630558</v>
      </c>
      <c r="S5577" t="s">
        <v>23809</v>
      </c>
      <c r="T5577" t="s">
        <v>16733</v>
      </c>
      <c r="U5577" t="s">
        <v>16734</v>
      </c>
      <c r="V5577" t="s">
        <v>16735</v>
      </c>
      <c r="W5577">
        <v>29488</v>
      </c>
      <c r="X5577">
        <v>29015</v>
      </c>
      <c r="Y5577">
        <v>25142</v>
      </c>
      <c r="Z5577">
        <v>19990</v>
      </c>
      <c r="AA5577">
        <v>24303</v>
      </c>
      <c r="AB5577">
        <v>16679</v>
      </c>
      <c r="AD5577" s="31">
        <f t="shared" si="350"/>
        <v>27881.666666666668</v>
      </c>
      <c r="AE5577" s="31">
        <f t="shared" si="351"/>
        <v>20324</v>
      </c>
      <c r="AG5577">
        <v>-0.46952688100000001</v>
      </c>
      <c r="AH5577">
        <v>2.8318423999999998E-2</v>
      </c>
      <c r="AI5577">
        <v>2.4163436E-2</v>
      </c>
    </row>
    <row r="5578" spans="2:35" x14ac:dyDescent="0.2">
      <c r="B5578" t="s">
        <v>29893</v>
      </c>
      <c r="C5578" t="s">
        <v>36125</v>
      </c>
      <c r="D5578" t="s">
        <v>16738</v>
      </c>
      <c r="E5578">
        <v>39.200000000000003</v>
      </c>
      <c r="F5578">
        <v>42.9</v>
      </c>
      <c r="G5578">
        <v>45.3</v>
      </c>
      <c r="H5578">
        <v>49.6</v>
      </c>
      <c r="I5578">
        <v>49.9</v>
      </c>
      <c r="J5578">
        <v>49.9</v>
      </c>
      <c r="L5578" s="37">
        <f t="shared" si="348"/>
        <v>42.466666666666661</v>
      </c>
      <c r="M5578" s="37">
        <f t="shared" si="349"/>
        <v>49.800000000000004</v>
      </c>
      <c r="O5578">
        <v>0.215643109</v>
      </c>
      <c r="P5578">
        <v>2.2794244000000002E-2</v>
      </c>
      <c r="Q5578">
        <v>2.6972747209999999</v>
      </c>
      <c r="S5578" t="s">
        <v>23810</v>
      </c>
      <c r="T5578" t="s">
        <v>16736</v>
      </c>
      <c r="U5578" t="s">
        <v>16737</v>
      </c>
      <c r="V5578" t="s">
        <v>16738</v>
      </c>
      <c r="W5578">
        <v>59706</v>
      </c>
      <c r="X5578">
        <v>59747</v>
      </c>
      <c r="Y5578">
        <v>57829</v>
      </c>
      <c r="Z5578">
        <v>48548</v>
      </c>
      <c r="AA5578">
        <v>55457</v>
      </c>
      <c r="AB5578">
        <v>49775</v>
      </c>
      <c r="AD5578" s="31">
        <f t="shared" si="350"/>
        <v>59094</v>
      </c>
      <c r="AE5578" s="31">
        <f t="shared" si="351"/>
        <v>51260</v>
      </c>
      <c r="AG5578">
        <v>-0.207444198</v>
      </c>
      <c r="AH5578">
        <v>3.3417134000000001E-2</v>
      </c>
      <c r="AI5578">
        <v>4.7712523E-2</v>
      </c>
    </row>
    <row r="5579" spans="2:35" x14ac:dyDescent="0.2">
      <c r="B5579" t="s">
        <v>29894</v>
      </c>
      <c r="C5579" t="s">
        <v>36126</v>
      </c>
      <c r="D5579" t="s">
        <v>16741</v>
      </c>
      <c r="E5579">
        <v>14.3</v>
      </c>
      <c r="F5579">
        <v>15</v>
      </c>
      <c r="G5579">
        <v>15.7</v>
      </c>
      <c r="H5579">
        <v>15</v>
      </c>
      <c r="I5579">
        <v>14.2</v>
      </c>
      <c r="J5579">
        <v>15.3</v>
      </c>
      <c r="L5579" s="37">
        <f t="shared" si="348"/>
        <v>15</v>
      </c>
      <c r="M5579" s="37">
        <f t="shared" si="349"/>
        <v>14.833333333333334</v>
      </c>
      <c r="O5579">
        <v>-3.4685314000000002E-2</v>
      </c>
      <c r="P5579">
        <v>0.445381109</v>
      </c>
      <c r="Q5579">
        <v>0.22391718299999999</v>
      </c>
      <c r="S5579" t="s">
        <v>23811</v>
      </c>
      <c r="T5579" t="s">
        <v>16739</v>
      </c>
      <c r="U5579" t="s">
        <v>16740</v>
      </c>
      <c r="V5579" t="s">
        <v>16741</v>
      </c>
      <c r="W5579">
        <v>11104</v>
      </c>
      <c r="X5579">
        <v>9047</v>
      </c>
      <c r="Y5579">
        <v>9839</v>
      </c>
      <c r="Z5579">
        <v>6828</v>
      </c>
      <c r="AA5579">
        <v>8393</v>
      </c>
      <c r="AB5579">
        <v>9125</v>
      </c>
      <c r="AD5579" s="31">
        <f t="shared" si="350"/>
        <v>9996.6666666666661</v>
      </c>
      <c r="AE5579" s="31">
        <f t="shared" si="351"/>
        <v>8115.333333333333</v>
      </c>
      <c r="AG5579">
        <v>-0.306161511</v>
      </c>
      <c r="AH5579">
        <v>4.1471202999999998E-2</v>
      </c>
      <c r="AI5579">
        <v>7.2412816000000005E-2</v>
      </c>
    </row>
    <row r="5580" spans="2:35" x14ac:dyDescent="0.2">
      <c r="B5580" t="s">
        <v>29895</v>
      </c>
      <c r="C5580" t="s">
        <v>36127</v>
      </c>
      <c r="D5580" t="s">
        <v>16744</v>
      </c>
      <c r="E5580">
        <v>201.7</v>
      </c>
      <c r="F5580">
        <v>204.8</v>
      </c>
      <c r="G5580">
        <v>196.7</v>
      </c>
      <c r="H5580">
        <v>189</v>
      </c>
      <c r="I5580">
        <v>192</v>
      </c>
      <c r="J5580">
        <v>196.3</v>
      </c>
      <c r="L5580" s="37">
        <f t="shared" si="348"/>
        <v>201.06666666666669</v>
      </c>
      <c r="M5580" s="37">
        <f t="shared" si="349"/>
        <v>192.43333333333331</v>
      </c>
      <c r="O5580">
        <v>-2.7073303E-2</v>
      </c>
      <c r="P5580">
        <v>0.44723149099999998</v>
      </c>
      <c r="Q5580">
        <v>0.21962934100000001</v>
      </c>
      <c r="S5580" t="s">
        <v>23812</v>
      </c>
      <c r="T5580" t="s">
        <v>16742</v>
      </c>
      <c r="U5580" t="s">
        <v>16743</v>
      </c>
      <c r="V5580" t="s">
        <v>16744</v>
      </c>
      <c r="W5580">
        <v>155769</v>
      </c>
      <c r="X5580">
        <v>173455</v>
      </c>
      <c r="Y5580">
        <v>157312</v>
      </c>
      <c r="Z5580">
        <v>114540</v>
      </c>
      <c r="AA5580">
        <v>137154</v>
      </c>
      <c r="AB5580">
        <v>115597</v>
      </c>
      <c r="AD5580" s="31">
        <f t="shared" si="350"/>
        <v>162178.66666666666</v>
      </c>
      <c r="AE5580" s="31">
        <f t="shared" si="351"/>
        <v>122430.33333333333</v>
      </c>
      <c r="AG5580">
        <v>-0.40894871300000002</v>
      </c>
      <c r="AH5580">
        <v>2.7945055E-2</v>
      </c>
      <c r="AI5580">
        <v>7.907084E-3</v>
      </c>
    </row>
    <row r="5581" spans="2:35" x14ac:dyDescent="0.2">
      <c r="B5581" t="s">
        <v>29896</v>
      </c>
      <c r="C5581" t="s">
        <v>36128</v>
      </c>
      <c r="D5581" t="s">
        <v>16747</v>
      </c>
      <c r="E5581">
        <v>94.8</v>
      </c>
      <c r="F5581">
        <v>101.8</v>
      </c>
      <c r="G5581">
        <v>99.3</v>
      </c>
      <c r="H5581">
        <v>98.3</v>
      </c>
      <c r="I5581">
        <v>101.4</v>
      </c>
      <c r="J5581">
        <v>97</v>
      </c>
      <c r="L5581" s="37">
        <f t="shared" si="348"/>
        <v>98.633333333333326</v>
      </c>
      <c r="M5581" s="37">
        <f t="shared" si="349"/>
        <v>98.899999999999991</v>
      </c>
      <c r="O5581">
        <v>2.0869499999999999E-2</v>
      </c>
      <c r="P5581">
        <v>0.46270699199999998</v>
      </c>
      <c r="Q5581">
        <v>0.189109846</v>
      </c>
      <c r="S5581" t="s">
        <v>23813</v>
      </c>
      <c r="T5581" t="s">
        <v>16745</v>
      </c>
      <c r="U5581" t="s">
        <v>16746</v>
      </c>
      <c r="V5581" t="s">
        <v>16747</v>
      </c>
      <c r="W5581">
        <v>76275</v>
      </c>
      <c r="X5581">
        <v>78822</v>
      </c>
      <c r="Y5581">
        <v>77680</v>
      </c>
      <c r="Z5581">
        <v>57980</v>
      </c>
      <c r="AA5581">
        <v>71010</v>
      </c>
      <c r="AB5581">
        <v>67078</v>
      </c>
      <c r="AD5581" s="31">
        <f t="shared" si="350"/>
        <v>77592.333333333328</v>
      </c>
      <c r="AE5581" s="31">
        <f t="shared" si="351"/>
        <v>65356</v>
      </c>
      <c r="AG5581">
        <v>-0.25264487299999999</v>
      </c>
      <c r="AH5581">
        <v>3.2197225000000003E-2</v>
      </c>
      <c r="AI5581">
        <v>4.2690908E-2</v>
      </c>
    </row>
    <row r="5582" spans="2:35" x14ac:dyDescent="0.2">
      <c r="B5582" t="s">
        <v>29897</v>
      </c>
      <c r="C5582" t="s">
        <v>36129</v>
      </c>
      <c r="D5582" t="s">
        <v>16750</v>
      </c>
      <c r="E5582">
        <v>31.2</v>
      </c>
      <c r="F5582">
        <v>32.5</v>
      </c>
      <c r="G5582">
        <v>31.7</v>
      </c>
      <c r="H5582">
        <v>30.9</v>
      </c>
      <c r="I5582">
        <v>32.299999999999997</v>
      </c>
      <c r="J5582">
        <v>32.299999999999997</v>
      </c>
      <c r="L5582" s="37">
        <f t="shared" si="348"/>
        <v>31.8</v>
      </c>
      <c r="M5582" s="37">
        <f t="shared" si="349"/>
        <v>31.833333333333332</v>
      </c>
      <c r="O5582">
        <v>3.3696668999999999E-2</v>
      </c>
      <c r="P5582">
        <v>0.40294653800000002</v>
      </c>
      <c r="Q5582">
        <v>0.31728024300000002</v>
      </c>
      <c r="S5582" t="s">
        <v>23814</v>
      </c>
      <c r="T5582" t="s">
        <v>16748</v>
      </c>
      <c r="U5582" t="s">
        <v>16749</v>
      </c>
      <c r="V5582" t="s">
        <v>16750</v>
      </c>
      <c r="W5582">
        <v>35934</v>
      </c>
      <c r="X5582">
        <v>32452</v>
      </c>
      <c r="Y5582">
        <v>38510</v>
      </c>
      <c r="Z5582">
        <v>26681</v>
      </c>
      <c r="AA5582">
        <v>33087</v>
      </c>
      <c r="AB5582">
        <v>30341</v>
      </c>
      <c r="AD5582" s="31">
        <f t="shared" si="350"/>
        <v>35632</v>
      </c>
      <c r="AE5582" s="31">
        <f t="shared" si="351"/>
        <v>30036.333333333332</v>
      </c>
      <c r="AG5582">
        <v>-0.24851472999999999</v>
      </c>
      <c r="AH5582">
        <v>4.2180909000000003E-2</v>
      </c>
      <c r="AI5582">
        <v>7.5394269999999999E-2</v>
      </c>
    </row>
    <row r="5583" spans="2:35" x14ac:dyDescent="0.2">
      <c r="B5583" t="s">
        <v>29898</v>
      </c>
      <c r="C5583" t="s">
        <v>36130</v>
      </c>
      <c r="D5583" t="s">
        <v>16753</v>
      </c>
      <c r="E5583">
        <v>359</v>
      </c>
      <c r="F5583">
        <v>351.4</v>
      </c>
      <c r="G5583">
        <v>363.7</v>
      </c>
      <c r="H5583">
        <v>336.5</v>
      </c>
      <c r="I5583">
        <v>363.4</v>
      </c>
      <c r="J5583">
        <v>351.5</v>
      </c>
      <c r="L5583" s="37">
        <f t="shared" si="348"/>
        <v>358.0333333333333</v>
      </c>
      <c r="M5583" s="37">
        <f t="shared" si="349"/>
        <v>350.4666666666667</v>
      </c>
      <c r="O5583">
        <v>5.0631700000000005E-4</v>
      </c>
      <c r="P5583">
        <v>0.55857015799999998</v>
      </c>
      <c r="Q5583">
        <v>3.9814610000000004E-3</v>
      </c>
      <c r="S5583" t="s">
        <v>23815</v>
      </c>
      <c r="T5583" t="s">
        <v>16751</v>
      </c>
      <c r="U5583" t="s">
        <v>16752</v>
      </c>
      <c r="V5583" t="s">
        <v>16753</v>
      </c>
      <c r="W5583">
        <v>11299</v>
      </c>
      <c r="X5583">
        <v>15373</v>
      </c>
      <c r="Y5583">
        <v>12200</v>
      </c>
      <c r="Z5583">
        <v>11321</v>
      </c>
      <c r="AA5583">
        <v>11987</v>
      </c>
      <c r="AB5583">
        <v>12458</v>
      </c>
      <c r="AD5583" s="31">
        <f t="shared" si="350"/>
        <v>12957.333333333334</v>
      </c>
      <c r="AE5583" s="31">
        <f t="shared" si="351"/>
        <v>11922</v>
      </c>
      <c r="AG5583">
        <v>-0.108643486</v>
      </c>
      <c r="AH5583">
        <v>0.14168259899999999</v>
      </c>
      <c r="AI5583">
        <v>0.44292389900000001</v>
      </c>
    </row>
    <row r="5584" spans="2:35" x14ac:dyDescent="0.2">
      <c r="B5584" t="s">
        <v>29899</v>
      </c>
      <c r="C5584" t="s">
        <v>36131</v>
      </c>
      <c r="D5584" t="s">
        <v>16756</v>
      </c>
      <c r="E5584">
        <v>83.3</v>
      </c>
      <c r="F5584">
        <v>86.4</v>
      </c>
      <c r="G5584">
        <v>85.1</v>
      </c>
      <c r="H5584">
        <v>82.6</v>
      </c>
      <c r="I5584">
        <v>89.3</v>
      </c>
      <c r="J5584">
        <v>88.4</v>
      </c>
      <c r="L5584" s="37">
        <f t="shared" si="348"/>
        <v>84.933333333333323</v>
      </c>
      <c r="M5584" s="37">
        <f t="shared" si="349"/>
        <v>86.766666666666652</v>
      </c>
      <c r="O5584">
        <v>7.1379781000000003E-2</v>
      </c>
      <c r="P5584">
        <v>0.28054310799999999</v>
      </c>
      <c r="Q5584">
        <v>0.62729693099999995</v>
      </c>
      <c r="S5584" t="s">
        <v>23816</v>
      </c>
      <c r="T5584" t="s">
        <v>16754</v>
      </c>
      <c r="U5584" t="s">
        <v>16755</v>
      </c>
      <c r="V5584" t="s">
        <v>16756</v>
      </c>
      <c r="W5584">
        <v>306180</v>
      </c>
      <c r="X5584">
        <v>324531</v>
      </c>
      <c r="Y5584">
        <v>360023</v>
      </c>
      <c r="Z5584">
        <v>275648</v>
      </c>
      <c r="AA5584">
        <v>312091</v>
      </c>
      <c r="AB5584">
        <v>310307</v>
      </c>
      <c r="AD5584" s="31">
        <f t="shared" si="350"/>
        <v>330244.66666666669</v>
      </c>
      <c r="AE5584" s="31">
        <f t="shared" si="351"/>
        <v>299348.66666666669</v>
      </c>
      <c r="AG5584">
        <v>-0.14077842900000001</v>
      </c>
      <c r="AH5584">
        <v>8.1109886000000006E-2</v>
      </c>
      <c r="AI5584">
        <v>0.20700548899999999</v>
      </c>
    </row>
    <row r="5585" spans="2:35" x14ac:dyDescent="0.2">
      <c r="B5585" t="s">
        <v>29900</v>
      </c>
      <c r="C5585" t="s">
        <v>36132</v>
      </c>
      <c r="D5585" t="s">
        <v>16759</v>
      </c>
      <c r="E5585">
        <v>20</v>
      </c>
      <c r="F5585">
        <v>22.3</v>
      </c>
      <c r="G5585">
        <v>20.7</v>
      </c>
      <c r="H5585">
        <v>21.3</v>
      </c>
      <c r="I5585">
        <v>23</v>
      </c>
      <c r="J5585">
        <v>20.6</v>
      </c>
      <c r="L5585" s="37">
        <f t="shared" si="348"/>
        <v>21</v>
      </c>
      <c r="M5585" s="37">
        <f t="shared" si="349"/>
        <v>21.633333333333336</v>
      </c>
      <c r="O5585">
        <v>7.8937796000000005E-2</v>
      </c>
      <c r="P5585">
        <v>0.30308121599999999</v>
      </c>
      <c r="Q5585">
        <v>0.56336904600000004</v>
      </c>
      <c r="S5585" t="s">
        <v>23817</v>
      </c>
      <c r="T5585" t="s">
        <v>16757</v>
      </c>
      <c r="U5585" t="s">
        <v>16758</v>
      </c>
      <c r="V5585" t="s">
        <v>16759</v>
      </c>
      <c r="W5585">
        <v>33947</v>
      </c>
      <c r="X5585">
        <v>34798</v>
      </c>
      <c r="Y5585">
        <v>35057</v>
      </c>
      <c r="Z5585">
        <v>26657</v>
      </c>
      <c r="AA5585">
        <v>30585</v>
      </c>
      <c r="AB5585">
        <v>22913</v>
      </c>
      <c r="AD5585" s="31">
        <f t="shared" si="350"/>
        <v>34600.666666666664</v>
      </c>
      <c r="AE5585" s="31">
        <f t="shared" si="351"/>
        <v>26718.333333333332</v>
      </c>
      <c r="AG5585">
        <v>-0.38282864999999999</v>
      </c>
      <c r="AH5585">
        <v>2.7945055E-2</v>
      </c>
      <c r="AI5585">
        <v>1.8690497E-2</v>
      </c>
    </row>
    <row r="5586" spans="2:35" x14ac:dyDescent="0.2">
      <c r="B5586" t="s">
        <v>29901</v>
      </c>
      <c r="C5586" t="s">
        <v>36133</v>
      </c>
      <c r="D5586" t="s">
        <v>16762</v>
      </c>
      <c r="E5586">
        <v>179.5</v>
      </c>
      <c r="F5586">
        <v>180.2</v>
      </c>
      <c r="G5586">
        <v>179.8</v>
      </c>
      <c r="H5586">
        <v>191.8</v>
      </c>
      <c r="I5586">
        <v>183.4</v>
      </c>
      <c r="J5586">
        <v>184.1</v>
      </c>
      <c r="L5586" s="37">
        <f t="shared" si="348"/>
        <v>179.83333333333334</v>
      </c>
      <c r="M5586" s="37">
        <f t="shared" si="349"/>
        <v>186.43333333333337</v>
      </c>
      <c r="O5586">
        <v>5.3801808E-2</v>
      </c>
      <c r="P5586">
        <v>0.26078451000000002</v>
      </c>
      <c r="Q5586">
        <v>0.68548570799999997</v>
      </c>
      <c r="S5586" t="s">
        <v>23818</v>
      </c>
      <c r="T5586" t="s">
        <v>16760</v>
      </c>
      <c r="U5586" t="s">
        <v>16761</v>
      </c>
      <c r="V5586" t="s">
        <v>16762</v>
      </c>
      <c r="W5586">
        <v>192012</v>
      </c>
      <c r="X5586">
        <v>194019</v>
      </c>
      <c r="Y5586">
        <v>135519</v>
      </c>
      <c r="Z5586">
        <v>115192</v>
      </c>
      <c r="AA5586">
        <v>144293</v>
      </c>
      <c r="AB5586">
        <v>138267</v>
      </c>
      <c r="AD5586" s="31">
        <f t="shared" si="350"/>
        <v>173850</v>
      </c>
      <c r="AE5586" s="31">
        <f t="shared" si="351"/>
        <v>132584</v>
      </c>
      <c r="AG5586">
        <v>-0.378463614</v>
      </c>
      <c r="AH5586">
        <v>4.1746521000000002E-2</v>
      </c>
      <c r="AI5586">
        <v>7.3525426000000005E-2</v>
      </c>
    </row>
    <row r="5587" spans="2:35" x14ac:dyDescent="0.2">
      <c r="B5587" t="s">
        <v>29902</v>
      </c>
      <c r="C5587" t="s">
        <v>36134</v>
      </c>
      <c r="D5587" t="s">
        <v>16765</v>
      </c>
      <c r="E5587">
        <v>9.8000000000000007</v>
      </c>
      <c r="F5587">
        <v>10.1</v>
      </c>
      <c r="G5587">
        <v>11</v>
      </c>
      <c r="H5587">
        <v>10.199999999999999</v>
      </c>
      <c r="I5587">
        <v>10.4</v>
      </c>
      <c r="J5587">
        <v>10.6</v>
      </c>
      <c r="L5587" s="37">
        <f t="shared" si="348"/>
        <v>10.299999999999999</v>
      </c>
      <c r="M5587" s="37">
        <f t="shared" si="349"/>
        <v>10.4</v>
      </c>
      <c r="O5587">
        <v>5.3513010000000001E-3</v>
      </c>
      <c r="P5587">
        <v>0.54742185499999996</v>
      </c>
      <c r="Q5587">
        <v>2.3944053999999999E-2</v>
      </c>
      <c r="S5587" t="s">
        <v>23819</v>
      </c>
      <c r="T5587" t="s">
        <v>16763</v>
      </c>
      <c r="U5587" t="s">
        <v>16764</v>
      </c>
      <c r="V5587" t="s">
        <v>16765</v>
      </c>
      <c r="W5587">
        <v>10149</v>
      </c>
      <c r="X5587">
        <v>8874</v>
      </c>
      <c r="Y5587">
        <v>8984</v>
      </c>
      <c r="Z5587">
        <v>7550</v>
      </c>
      <c r="AA5587">
        <v>7430</v>
      </c>
      <c r="AB5587">
        <v>8221</v>
      </c>
      <c r="AD5587" s="31">
        <f t="shared" si="350"/>
        <v>9335.6666666666661</v>
      </c>
      <c r="AE5587" s="31">
        <f t="shared" si="351"/>
        <v>7733.666666666667</v>
      </c>
      <c r="AG5587">
        <v>-0.270351803</v>
      </c>
      <c r="AH5587">
        <v>2.8464117000000001E-2</v>
      </c>
      <c r="AI5587">
        <v>2.5857359E-2</v>
      </c>
    </row>
    <row r="5588" spans="2:35" x14ac:dyDescent="0.2">
      <c r="B5588" t="s">
        <v>29903</v>
      </c>
      <c r="C5588" t="s">
        <v>36135</v>
      </c>
      <c r="D5588" t="s">
        <v>16768</v>
      </c>
      <c r="E5588">
        <v>33.6</v>
      </c>
      <c r="F5588">
        <v>34.299999999999997</v>
      </c>
      <c r="G5588">
        <v>33.5</v>
      </c>
      <c r="H5588">
        <v>35.200000000000003</v>
      </c>
      <c r="I5588">
        <v>33.4</v>
      </c>
      <c r="J5588">
        <v>29.4</v>
      </c>
      <c r="L5588" s="37">
        <f t="shared" si="348"/>
        <v>33.800000000000004</v>
      </c>
      <c r="M5588" s="37">
        <f t="shared" si="349"/>
        <v>32.666666666666664</v>
      </c>
      <c r="O5588">
        <v>-6.7928373E-2</v>
      </c>
      <c r="P5588">
        <v>0.29077487600000002</v>
      </c>
      <c r="Q5588">
        <v>0.59747746499999999</v>
      </c>
      <c r="S5588" t="s">
        <v>23820</v>
      </c>
      <c r="T5588" t="s">
        <v>16766</v>
      </c>
      <c r="U5588" t="s">
        <v>16767</v>
      </c>
      <c r="V5588" t="s">
        <v>16768</v>
      </c>
      <c r="W5588">
        <v>1167</v>
      </c>
      <c r="X5588">
        <v>1052</v>
      </c>
      <c r="Y5588">
        <v>996</v>
      </c>
      <c r="Z5588">
        <v>1017</v>
      </c>
      <c r="AA5588">
        <v>1073</v>
      </c>
      <c r="AB5588">
        <v>1055</v>
      </c>
      <c r="AD5588" s="31">
        <f t="shared" si="350"/>
        <v>1071.6666666666667</v>
      </c>
      <c r="AE5588" s="31">
        <f t="shared" si="351"/>
        <v>1048.3333333333333</v>
      </c>
      <c r="AG5588">
        <v>-2.8981386000000001E-2</v>
      </c>
      <c r="AH5588">
        <v>0.21368098199999999</v>
      </c>
      <c r="AI5588">
        <v>0.75471077200000003</v>
      </c>
    </row>
    <row r="5589" spans="2:35" x14ac:dyDescent="0.2">
      <c r="B5589" t="s">
        <v>29904</v>
      </c>
      <c r="C5589" t="s">
        <v>36136</v>
      </c>
      <c r="D5589" t="s">
        <v>16771</v>
      </c>
      <c r="E5589">
        <v>41.7</v>
      </c>
      <c r="F5589">
        <v>42.5</v>
      </c>
      <c r="G5589">
        <v>44.6</v>
      </c>
      <c r="H5589">
        <v>51.8</v>
      </c>
      <c r="I5589">
        <v>44.9</v>
      </c>
      <c r="J5589">
        <v>45.1</v>
      </c>
      <c r="L5589" s="37">
        <f t="shared" si="348"/>
        <v>42.933333333333337</v>
      </c>
      <c r="M5589" s="37">
        <f t="shared" si="349"/>
        <v>47.266666666666659</v>
      </c>
      <c r="O5589">
        <v>8.8360842999999994E-2</v>
      </c>
      <c r="P5589">
        <v>0.21068969700000001</v>
      </c>
      <c r="Q5589">
        <v>0.85716045699999999</v>
      </c>
      <c r="S5589" t="s">
        <v>23821</v>
      </c>
      <c r="T5589" t="s">
        <v>16769</v>
      </c>
      <c r="U5589" t="s">
        <v>16770</v>
      </c>
      <c r="V5589" t="s">
        <v>16771</v>
      </c>
      <c r="W5589">
        <v>76271</v>
      </c>
      <c r="X5589">
        <v>81186</v>
      </c>
      <c r="Y5589">
        <v>82831</v>
      </c>
      <c r="Z5589">
        <v>70372</v>
      </c>
      <c r="AA5589">
        <v>73013</v>
      </c>
      <c r="AB5589">
        <v>72165</v>
      </c>
      <c r="AD5589" s="31">
        <f t="shared" si="350"/>
        <v>80096</v>
      </c>
      <c r="AE5589" s="31">
        <f t="shared" si="351"/>
        <v>71850</v>
      </c>
      <c r="AG5589">
        <v>-0.15602740400000001</v>
      </c>
      <c r="AH5589">
        <v>4.3750287999999998E-2</v>
      </c>
      <c r="AI5589">
        <v>8.0580496000000001E-2</v>
      </c>
    </row>
    <row r="5590" spans="2:35" x14ac:dyDescent="0.2">
      <c r="B5590" t="s">
        <v>29905</v>
      </c>
      <c r="C5590" t="s">
        <v>36137</v>
      </c>
      <c r="D5590" t="s">
        <v>16774</v>
      </c>
      <c r="E5590">
        <v>11.3</v>
      </c>
      <c r="F5590">
        <v>12.1</v>
      </c>
      <c r="G5590">
        <v>12.5</v>
      </c>
      <c r="H5590">
        <v>13.7</v>
      </c>
      <c r="I5590">
        <v>12.1</v>
      </c>
      <c r="J5590">
        <v>12.1</v>
      </c>
      <c r="L5590" s="37">
        <f t="shared" si="348"/>
        <v>11.966666666666667</v>
      </c>
      <c r="M5590" s="37">
        <f t="shared" si="349"/>
        <v>12.633333333333333</v>
      </c>
      <c r="O5590">
        <v>3.2765008999999998E-2</v>
      </c>
      <c r="P5590">
        <v>0.44446187500000001</v>
      </c>
      <c r="Q5590">
        <v>0.22581799499999999</v>
      </c>
      <c r="S5590" t="s">
        <v>23822</v>
      </c>
      <c r="T5590" t="s">
        <v>16772</v>
      </c>
      <c r="U5590" t="s">
        <v>16773</v>
      </c>
      <c r="V5590" t="s">
        <v>16774</v>
      </c>
      <c r="W5590">
        <v>2256</v>
      </c>
      <c r="X5590">
        <v>1451</v>
      </c>
      <c r="Y5590">
        <v>1611</v>
      </c>
      <c r="Z5590">
        <v>1422</v>
      </c>
      <c r="AA5590">
        <v>1629</v>
      </c>
      <c r="AB5590">
        <v>1701</v>
      </c>
      <c r="AD5590" s="31">
        <f t="shared" si="350"/>
        <v>1772.6666666666667</v>
      </c>
      <c r="AE5590" s="31">
        <f t="shared" si="351"/>
        <v>1584</v>
      </c>
      <c r="AG5590">
        <v>-0.140159957</v>
      </c>
      <c r="AH5590">
        <v>0.148570854</v>
      </c>
      <c r="AI5590">
        <v>0.47128577100000002</v>
      </c>
    </row>
    <row r="5591" spans="2:35" x14ac:dyDescent="0.2">
      <c r="B5591" t="s">
        <v>29906</v>
      </c>
      <c r="C5591" t="s">
        <v>36138</v>
      </c>
      <c r="D5591" t="s">
        <v>16777</v>
      </c>
      <c r="E5591">
        <v>4.8</v>
      </c>
      <c r="F5591">
        <v>5.4</v>
      </c>
      <c r="G5591">
        <v>6.1</v>
      </c>
      <c r="H5591">
        <v>4.7</v>
      </c>
      <c r="I5591">
        <v>4.9000000000000004</v>
      </c>
      <c r="J5591">
        <v>4.8</v>
      </c>
      <c r="L5591" s="37">
        <f t="shared" si="348"/>
        <v>5.4333333333333327</v>
      </c>
      <c r="M5591" s="37">
        <f t="shared" si="349"/>
        <v>4.8000000000000007</v>
      </c>
      <c r="O5591">
        <v>-0.20183859000000001</v>
      </c>
      <c r="P5591">
        <v>0.15756818</v>
      </c>
      <c r="Q5591">
        <v>1.110906959</v>
      </c>
      <c r="S5591" t="s">
        <v>23823</v>
      </c>
      <c r="T5591" t="s">
        <v>16775</v>
      </c>
      <c r="U5591" t="s">
        <v>16776</v>
      </c>
      <c r="V5591" t="s">
        <v>16777</v>
      </c>
      <c r="W5591">
        <v>2142</v>
      </c>
      <c r="X5591">
        <v>1346</v>
      </c>
      <c r="Y5591">
        <v>1243</v>
      </c>
      <c r="Z5591">
        <v>1097</v>
      </c>
      <c r="AA5591">
        <v>1212</v>
      </c>
      <c r="AB5591">
        <v>1622</v>
      </c>
      <c r="AD5591" s="31">
        <f t="shared" si="350"/>
        <v>1577</v>
      </c>
      <c r="AE5591" s="31">
        <f t="shared" si="351"/>
        <v>1310.3333333333333</v>
      </c>
      <c r="AG5591">
        <v>-0.24424538100000001</v>
      </c>
      <c r="AH5591">
        <v>0.12390016099999999</v>
      </c>
      <c r="AI5591">
        <v>0.37090582500000002</v>
      </c>
    </row>
    <row r="5592" spans="2:35" x14ac:dyDescent="0.2">
      <c r="B5592" t="s">
        <v>29907</v>
      </c>
      <c r="C5592" t="s">
        <v>36139</v>
      </c>
      <c r="D5592" t="s">
        <v>16780</v>
      </c>
      <c r="E5592">
        <v>14.5</v>
      </c>
      <c r="F5592">
        <v>14</v>
      </c>
      <c r="G5592">
        <v>13.2</v>
      </c>
      <c r="H5592">
        <v>13</v>
      </c>
      <c r="I5592">
        <v>12.5</v>
      </c>
      <c r="J5592">
        <v>13.6</v>
      </c>
      <c r="L5592" s="37">
        <f t="shared" si="348"/>
        <v>13.9</v>
      </c>
      <c r="M5592" s="37">
        <f t="shared" si="349"/>
        <v>13.033333333333333</v>
      </c>
      <c r="O5592">
        <v>-4.7651725999999998E-2</v>
      </c>
      <c r="P5592">
        <v>0.43769243299999999</v>
      </c>
      <c r="Q5592">
        <v>0.24040679000000001</v>
      </c>
      <c r="S5592" t="s">
        <v>23824</v>
      </c>
      <c r="T5592" t="s">
        <v>16778</v>
      </c>
      <c r="U5592" t="s">
        <v>16779</v>
      </c>
      <c r="V5592" t="s">
        <v>16780</v>
      </c>
      <c r="W5592">
        <v>4889</v>
      </c>
      <c r="X5592">
        <v>4145</v>
      </c>
      <c r="Y5592">
        <v>2610</v>
      </c>
      <c r="Z5592">
        <v>2242</v>
      </c>
      <c r="AA5592">
        <v>3026</v>
      </c>
      <c r="AB5592">
        <v>2944</v>
      </c>
      <c r="AD5592" s="31">
        <f t="shared" si="350"/>
        <v>3881.3333333333335</v>
      </c>
      <c r="AE5592" s="31">
        <f t="shared" si="351"/>
        <v>2737.3333333333335</v>
      </c>
      <c r="AG5592">
        <v>-0.46832845899999997</v>
      </c>
      <c r="AH5592">
        <v>5.5541588000000003E-2</v>
      </c>
      <c r="AI5592">
        <v>0.119180411</v>
      </c>
    </row>
    <row r="5593" spans="2:35" x14ac:dyDescent="0.2">
      <c r="B5593" t="s">
        <v>29908</v>
      </c>
      <c r="C5593" t="s">
        <v>36140</v>
      </c>
      <c r="D5593" t="s">
        <v>16783</v>
      </c>
      <c r="E5593">
        <v>202.6</v>
      </c>
      <c r="F5593">
        <v>204.8</v>
      </c>
      <c r="G5593">
        <v>209</v>
      </c>
      <c r="H5593">
        <v>199.6</v>
      </c>
      <c r="I5593">
        <v>204.5</v>
      </c>
      <c r="J5593">
        <v>203.1</v>
      </c>
      <c r="L5593" s="37">
        <f t="shared" si="348"/>
        <v>205.46666666666667</v>
      </c>
      <c r="M5593" s="37">
        <f t="shared" si="349"/>
        <v>202.4</v>
      </c>
      <c r="O5593">
        <v>-5.1501300000000002E-3</v>
      </c>
      <c r="P5593">
        <v>0.53755429099999996</v>
      </c>
      <c r="Q5593">
        <v>4.3512411000000001E-2</v>
      </c>
      <c r="S5593" t="s">
        <v>23825</v>
      </c>
      <c r="T5593" t="s">
        <v>16781</v>
      </c>
      <c r="U5593" t="s">
        <v>16782</v>
      </c>
      <c r="V5593" t="s">
        <v>16783</v>
      </c>
      <c r="W5593">
        <v>195879</v>
      </c>
      <c r="X5593">
        <v>231709</v>
      </c>
      <c r="Y5593">
        <v>199452</v>
      </c>
      <c r="Z5593">
        <v>181335</v>
      </c>
      <c r="AA5593">
        <v>197486</v>
      </c>
      <c r="AB5593">
        <v>211738</v>
      </c>
      <c r="AD5593" s="31">
        <f t="shared" si="350"/>
        <v>209013.33333333334</v>
      </c>
      <c r="AE5593" s="31">
        <f t="shared" si="351"/>
        <v>196853</v>
      </c>
      <c r="AG5593">
        <v>-8.5210135000000006E-2</v>
      </c>
      <c r="AH5593">
        <v>0.144183531</v>
      </c>
      <c r="AI5593">
        <v>0.45227626199999998</v>
      </c>
    </row>
    <row r="5594" spans="2:35" x14ac:dyDescent="0.2">
      <c r="B5594" t="s">
        <v>29909</v>
      </c>
      <c r="C5594" t="s">
        <v>36141</v>
      </c>
      <c r="D5594" t="s">
        <v>36142</v>
      </c>
      <c r="E5594">
        <v>16.5</v>
      </c>
      <c r="F5594">
        <v>9.6999999999999993</v>
      </c>
      <c r="G5594">
        <v>10.3</v>
      </c>
      <c r="H5594">
        <v>10.8</v>
      </c>
      <c r="I5594">
        <v>8.4</v>
      </c>
      <c r="J5594">
        <v>9.1999999999999993</v>
      </c>
      <c r="L5594" s="37">
        <f t="shared" si="348"/>
        <v>12.166666666666666</v>
      </c>
      <c r="M5594" s="37">
        <f t="shared" si="349"/>
        <v>9.4666666666666668</v>
      </c>
      <c r="O5594">
        <v>-0.29351912600000002</v>
      </c>
      <c r="P5594">
        <v>0.18939613499999999</v>
      </c>
      <c r="Q5594">
        <v>0.956281724</v>
      </c>
      <c r="S5594" t="s">
        <v>23826</v>
      </c>
      <c r="T5594" t="s">
        <v>16784</v>
      </c>
      <c r="U5594" t="s">
        <v>16785</v>
      </c>
      <c r="V5594" t="s">
        <v>16786</v>
      </c>
      <c r="W5594">
        <v>105135</v>
      </c>
      <c r="X5594">
        <v>204979</v>
      </c>
      <c r="Y5594">
        <v>296494</v>
      </c>
      <c r="Z5594">
        <v>247820</v>
      </c>
      <c r="AA5594">
        <v>227888</v>
      </c>
      <c r="AB5594">
        <v>92501</v>
      </c>
      <c r="AD5594" s="31">
        <f t="shared" si="350"/>
        <v>202202.66666666666</v>
      </c>
      <c r="AE5594" s="31">
        <f t="shared" si="351"/>
        <v>189403</v>
      </c>
      <c r="AG5594">
        <v>-9.6854535000000005E-2</v>
      </c>
      <c r="AH5594">
        <v>0.23518710700000001</v>
      </c>
      <c r="AI5594">
        <v>0.85861994500000005</v>
      </c>
    </row>
    <row r="5595" spans="2:35" x14ac:dyDescent="0.2">
      <c r="B5595" t="s">
        <v>29910</v>
      </c>
      <c r="C5595" t="s">
        <v>36143</v>
      </c>
      <c r="D5595" t="s">
        <v>16789</v>
      </c>
      <c r="E5595">
        <v>298.60000000000002</v>
      </c>
      <c r="F5595">
        <v>318.3</v>
      </c>
      <c r="G5595">
        <v>321.3</v>
      </c>
      <c r="H5595">
        <v>333.5</v>
      </c>
      <c r="I5595">
        <v>321</v>
      </c>
      <c r="J5595">
        <v>308.60000000000002</v>
      </c>
      <c r="L5595" s="37">
        <f t="shared" si="348"/>
        <v>312.73333333333335</v>
      </c>
      <c r="M5595" s="37">
        <f t="shared" si="349"/>
        <v>321.03333333333336</v>
      </c>
      <c r="O5595">
        <v>2.3239470000000002E-2</v>
      </c>
      <c r="P5595">
        <v>0.443110542</v>
      </c>
      <c r="Q5595">
        <v>0.22960710200000001</v>
      </c>
      <c r="S5595" t="s">
        <v>23827</v>
      </c>
      <c r="T5595" t="s">
        <v>16787</v>
      </c>
      <c r="U5595" t="s">
        <v>16788</v>
      </c>
      <c r="V5595" t="s">
        <v>16789</v>
      </c>
      <c r="W5595">
        <v>325149</v>
      </c>
      <c r="X5595">
        <v>310745</v>
      </c>
      <c r="Y5595">
        <v>334813</v>
      </c>
      <c r="Z5595">
        <v>272639</v>
      </c>
      <c r="AA5595">
        <v>310550</v>
      </c>
      <c r="AB5595">
        <v>292095</v>
      </c>
      <c r="AD5595" s="31">
        <f t="shared" si="350"/>
        <v>323569</v>
      </c>
      <c r="AE5595" s="31">
        <f t="shared" si="351"/>
        <v>291761.33333333331</v>
      </c>
      <c r="AG5595">
        <v>-0.15064417699999999</v>
      </c>
      <c r="AH5595">
        <v>5.7177355999999999E-2</v>
      </c>
      <c r="AI5595">
        <v>0.124600607</v>
      </c>
    </row>
    <row r="5596" spans="2:35" x14ac:dyDescent="0.2">
      <c r="B5596" t="s">
        <v>29911</v>
      </c>
      <c r="C5596" t="s">
        <v>36144</v>
      </c>
      <c r="D5596" t="s">
        <v>16792</v>
      </c>
      <c r="E5596">
        <v>51.2</v>
      </c>
      <c r="F5596">
        <v>48.9</v>
      </c>
      <c r="G5596">
        <v>51.4</v>
      </c>
      <c r="H5596">
        <v>50.4</v>
      </c>
      <c r="I5596">
        <v>51.6</v>
      </c>
      <c r="J5596">
        <v>50.1</v>
      </c>
      <c r="L5596" s="37">
        <f t="shared" si="348"/>
        <v>50.5</v>
      </c>
      <c r="M5596" s="37">
        <f t="shared" si="349"/>
        <v>50.699999999999996</v>
      </c>
      <c r="O5596">
        <v>2.0150179000000001E-2</v>
      </c>
      <c r="P5596">
        <v>0.45130399599999999</v>
      </c>
      <c r="Q5596">
        <v>0.21168021100000001</v>
      </c>
      <c r="S5596" t="s">
        <v>23828</v>
      </c>
      <c r="T5596" t="s">
        <v>16790</v>
      </c>
      <c r="U5596" t="s">
        <v>16791</v>
      </c>
      <c r="V5596" t="s">
        <v>16792</v>
      </c>
      <c r="W5596">
        <v>40202</v>
      </c>
      <c r="X5596">
        <v>44291</v>
      </c>
      <c r="Y5596">
        <v>38839</v>
      </c>
      <c r="Z5596">
        <v>33193</v>
      </c>
      <c r="AA5596">
        <v>37341</v>
      </c>
      <c r="AB5596">
        <v>35231</v>
      </c>
      <c r="AD5596" s="31">
        <f t="shared" si="350"/>
        <v>41110.666666666664</v>
      </c>
      <c r="AE5596" s="31">
        <f t="shared" si="351"/>
        <v>35255</v>
      </c>
      <c r="AG5596">
        <v>-0.22110062899999999</v>
      </c>
      <c r="AH5596">
        <v>3.45216E-2</v>
      </c>
      <c r="AI5596">
        <v>5.1066578000000001E-2</v>
      </c>
    </row>
    <row r="5597" spans="2:35" x14ac:dyDescent="0.2">
      <c r="B5597" t="s">
        <v>29912</v>
      </c>
      <c r="C5597" t="s">
        <v>36145</v>
      </c>
      <c r="D5597" t="s">
        <v>16795</v>
      </c>
      <c r="E5597">
        <v>64.400000000000006</v>
      </c>
      <c r="F5597">
        <v>66.900000000000006</v>
      </c>
      <c r="G5597">
        <v>64.099999999999994</v>
      </c>
      <c r="H5597">
        <v>58.6</v>
      </c>
      <c r="I5597">
        <v>59.8</v>
      </c>
      <c r="J5597">
        <v>60.9</v>
      </c>
      <c r="L5597" s="37">
        <f t="shared" si="348"/>
        <v>65.13333333333334</v>
      </c>
      <c r="M5597" s="37">
        <f t="shared" si="349"/>
        <v>59.766666666666673</v>
      </c>
      <c r="O5597">
        <v>-8.9352398999999999E-2</v>
      </c>
      <c r="P5597">
        <v>0.15569720300000001</v>
      </c>
      <c r="Q5597">
        <v>1.12195355</v>
      </c>
      <c r="S5597" t="s">
        <v>23829</v>
      </c>
      <c r="T5597" t="s">
        <v>16793</v>
      </c>
      <c r="U5597" t="s">
        <v>16794</v>
      </c>
      <c r="V5597" t="s">
        <v>16795</v>
      </c>
      <c r="W5597">
        <v>36397</v>
      </c>
      <c r="X5597">
        <v>33166</v>
      </c>
      <c r="Y5597">
        <v>47388</v>
      </c>
      <c r="Z5597">
        <v>48355</v>
      </c>
      <c r="AA5597">
        <v>36962</v>
      </c>
      <c r="AB5597">
        <v>49638</v>
      </c>
      <c r="AD5597" s="31">
        <f t="shared" si="350"/>
        <v>38983.666666666664</v>
      </c>
      <c r="AE5597" s="31">
        <f t="shared" si="351"/>
        <v>44985</v>
      </c>
      <c r="AG5597">
        <v>0.21103551500000001</v>
      </c>
      <c r="AH5597">
        <v>0.102347931</v>
      </c>
      <c r="AI5597">
        <v>0.28805793200000002</v>
      </c>
    </row>
    <row r="5598" spans="2:35" x14ac:dyDescent="0.2">
      <c r="B5598" t="s">
        <v>29913</v>
      </c>
      <c r="C5598" t="s">
        <v>36146</v>
      </c>
      <c r="D5598" t="s">
        <v>16798</v>
      </c>
      <c r="E5598">
        <v>6</v>
      </c>
      <c r="F5598">
        <v>7.2</v>
      </c>
      <c r="G5598">
        <v>6.4</v>
      </c>
      <c r="H5598">
        <v>7.7</v>
      </c>
      <c r="I5598">
        <v>6.9</v>
      </c>
      <c r="J5598">
        <v>7.6</v>
      </c>
      <c r="L5598" s="37">
        <f t="shared" si="348"/>
        <v>6.5333333333333341</v>
      </c>
      <c r="M5598" s="37">
        <f t="shared" si="349"/>
        <v>7.4000000000000012</v>
      </c>
      <c r="O5598">
        <v>0.200636536</v>
      </c>
      <c r="P5598">
        <v>0.11909128300000001</v>
      </c>
      <c r="Q5598">
        <v>1.3468731810000001</v>
      </c>
      <c r="S5598" t="s">
        <v>23830</v>
      </c>
      <c r="T5598" t="s">
        <v>16796</v>
      </c>
      <c r="U5598" t="s">
        <v>16797</v>
      </c>
      <c r="V5598" t="s">
        <v>16798</v>
      </c>
      <c r="W5598">
        <v>13495</v>
      </c>
      <c r="X5598">
        <v>11890</v>
      </c>
      <c r="Y5598">
        <v>10680</v>
      </c>
      <c r="Z5598">
        <v>10511</v>
      </c>
      <c r="AA5598">
        <v>10421</v>
      </c>
      <c r="AB5598">
        <v>10389</v>
      </c>
      <c r="AD5598" s="31">
        <f t="shared" si="350"/>
        <v>12021.666666666666</v>
      </c>
      <c r="AE5598" s="31">
        <f t="shared" si="351"/>
        <v>10440.333333333334</v>
      </c>
      <c r="AG5598">
        <v>-0.19687829600000001</v>
      </c>
      <c r="AH5598">
        <v>5.2365672000000002E-2</v>
      </c>
      <c r="AI5598">
        <v>0.108149711</v>
      </c>
    </row>
    <row r="5599" spans="2:35" x14ac:dyDescent="0.2">
      <c r="B5599" t="s">
        <v>29914</v>
      </c>
      <c r="C5599" t="s">
        <v>36147</v>
      </c>
      <c r="D5599" t="s">
        <v>16801</v>
      </c>
      <c r="E5599">
        <v>555.5</v>
      </c>
      <c r="F5599">
        <v>583.6</v>
      </c>
      <c r="G5599">
        <v>587.4</v>
      </c>
      <c r="H5599">
        <v>522.70000000000005</v>
      </c>
      <c r="I5599">
        <v>559.70000000000005</v>
      </c>
      <c r="J5599">
        <v>537.5</v>
      </c>
      <c r="L5599" s="37">
        <f t="shared" si="348"/>
        <v>575.5</v>
      </c>
      <c r="M5599" s="37">
        <f t="shared" si="349"/>
        <v>539.9666666666667</v>
      </c>
      <c r="O5599">
        <v>-6.7198487000000001E-2</v>
      </c>
      <c r="P5599">
        <v>0.226153506</v>
      </c>
      <c r="Q5599">
        <v>0.79894615899999999</v>
      </c>
      <c r="S5599" t="s">
        <v>23831</v>
      </c>
      <c r="T5599" t="s">
        <v>16799</v>
      </c>
      <c r="U5599" t="s">
        <v>16800</v>
      </c>
      <c r="V5599" t="s">
        <v>16801</v>
      </c>
      <c r="W5599">
        <v>600013</v>
      </c>
      <c r="X5599">
        <v>577659</v>
      </c>
      <c r="Y5599">
        <v>619121</v>
      </c>
      <c r="Z5599">
        <v>428254</v>
      </c>
      <c r="AA5599">
        <v>518514</v>
      </c>
      <c r="AB5599">
        <v>504928</v>
      </c>
      <c r="AD5599" s="31">
        <f t="shared" si="350"/>
        <v>598931</v>
      </c>
      <c r="AE5599" s="31">
        <f t="shared" si="351"/>
        <v>483898.66666666669</v>
      </c>
      <c r="AG5599">
        <v>-0.312168636</v>
      </c>
      <c r="AH5599">
        <v>2.7945055E-2</v>
      </c>
      <c r="AI5599">
        <v>2.0782564999999999E-2</v>
      </c>
    </row>
    <row r="5600" spans="2:35" x14ac:dyDescent="0.2">
      <c r="B5600" t="s">
        <v>29915</v>
      </c>
      <c r="C5600" t="s">
        <v>36148</v>
      </c>
      <c r="D5600" t="s">
        <v>16804</v>
      </c>
      <c r="E5600">
        <v>144.6</v>
      </c>
      <c r="F5600">
        <v>145.1</v>
      </c>
      <c r="G5600">
        <v>149.80000000000001</v>
      </c>
      <c r="H5600">
        <v>164.8</v>
      </c>
      <c r="I5600">
        <v>155</v>
      </c>
      <c r="J5600">
        <v>154.6</v>
      </c>
      <c r="L5600" s="37">
        <f t="shared" si="348"/>
        <v>146.5</v>
      </c>
      <c r="M5600" s="37">
        <f t="shared" si="349"/>
        <v>158.13333333333333</v>
      </c>
      <c r="O5600">
        <v>9.5687033000000005E-2</v>
      </c>
      <c r="P5600">
        <v>0.10058821699999999</v>
      </c>
      <c r="Q5600">
        <v>1.491249354</v>
      </c>
      <c r="S5600" t="s">
        <v>23832</v>
      </c>
      <c r="T5600" t="s">
        <v>16802</v>
      </c>
      <c r="U5600" t="s">
        <v>16803</v>
      </c>
      <c r="V5600" t="s">
        <v>16804</v>
      </c>
      <c r="W5600">
        <v>172610</v>
      </c>
      <c r="X5600">
        <v>168583</v>
      </c>
      <c r="Y5600">
        <v>189489</v>
      </c>
      <c r="Z5600">
        <v>158942</v>
      </c>
      <c r="AA5600">
        <v>171034</v>
      </c>
      <c r="AB5600">
        <v>156113</v>
      </c>
      <c r="AD5600" s="31">
        <f t="shared" si="350"/>
        <v>176894</v>
      </c>
      <c r="AE5600" s="31">
        <f t="shared" si="351"/>
        <v>162029.66666666666</v>
      </c>
      <c r="AG5600">
        <v>-0.12590499299999999</v>
      </c>
      <c r="AH5600">
        <v>7.6753874E-2</v>
      </c>
      <c r="AI5600">
        <v>0.192567392</v>
      </c>
    </row>
    <row r="5601" spans="2:35" x14ac:dyDescent="0.2">
      <c r="B5601" t="s">
        <v>29916</v>
      </c>
      <c r="C5601" t="s">
        <v>36149</v>
      </c>
      <c r="D5601" t="s">
        <v>16807</v>
      </c>
      <c r="E5601">
        <v>52</v>
      </c>
      <c r="F5601">
        <v>46.1</v>
      </c>
      <c r="G5601">
        <v>47.7</v>
      </c>
      <c r="H5601">
        <v>43.4</v>
      </c>
      <c r="I5601">
        <v>48.4</v>
      </c>
      <c r="J5601">
        <v>46.7</v>
      </c>
      <c r="L5601" s="37">
        <f t="shared" si="348"/>
        <v>48.6</v>
      </c>
      <c r="M5601" s="37">
        <f t="shared" si="349"/>
        <v>46.166666666666664</v>
      </c>
      <c r="O5601">
        <v>-1.5268415E-2</v>
      </c>
      <c r="P5601">
        <v>0.49793761399999997</v>
      </c>
      <c r="Q5601">
        <v>0.123328992</v>
      </c>
      <c r="S5601" t="s">
        <v>23833</v>
      </c>
      <c r="T5601" t="s">
        <v>16805</v>
      </c>
      <c r="U5601" t="s">
        <v>16806</v>
      </c>
      <c r="V5601" t="s">
        <v>16807</v>
      </c>
      <c r="W5601">
        <v>43073</v>
      </c>
      <c r="X5601">
        <v>42361</v>
      </c>
      <c r="Y5601">
        <v>46948</v>
      </c>
      <c r="Z5601">
        <v>30865</v>
      </c>
      <c r="AA5601">
        <v>38777</v>
      </c>
      <c r="AB5601">
        <v>36009</v>
      </c>
      <c r="AD5601" s="31">
        <f t="shared" si="350"/>
        <v>44127.333333333336</v>
      </c>
      <c r="AE5601" s="31">
        <f t="shared" si="351"/>
        <v>35217</v>
      </c>
      <c r="AG5601">
        <v>-0.33035121200000001</v>
      </c>
      <c r="AH5601">
        <v>2.8341341999999999E-2</v>
      </c>
      <c r="AI5601">
        <v>2.4391374E-2</v>
      </c>
    </row>
    <row r="5602" spans="2:35" x14ac:dyDescent="0.2">
      <c r="B5602" t="s">
        <v>29917</v>
      </c>
      <c r="C5602" t="s">
        <v>36150</v>
      </c>
      <c r="D5602" t="s">
        <v>16810</v>
      </c>
      <c r="E5602">
        <v>24.8</v>
      </c>
      <c r="F5602">
        <v>25.5</v>
      </c>
      <c r="G5602">
        <v>25.1</v>
      </c>
      <c r="H5602">
        <v>20.7</v>
      </c>
      <c r="I5602">
        <v>23</v>
      </c>
      <c r="J5602">
        <v>23</v>
      </c>
      <c r="L5602" s="37">
        <f t="shared" si="348"/>
        <v>25.133333333333336</v>
      </c>
      <c r="M5602" s="37">
        <f t="shared" si="349"/>
        <v>22.233333333333334</v>
      </c>
      <c r="O5602">
        <v>-0.124357061</v>
      </c>
      <c r="P5602">
        <v>0.106310028</v>
      </c>
      <c r="Q5602">
        <v>1.43956419</v>
      </c>
      <c r="S5602" t="s">
        <v>23834</v>
      </c>
      <c r="T5602" t="s">
        <v>16808</v>
      </c>
      <c r="U5602" t="s">
        <v>16809</v>
      </c>
      <c r="V5602" t="s">
        <v>16810</v>
      </c>
      <c r="W5602">
        <v>13215</v>
      </c>
      <c r="X5602">
        <v>14663</v>
      </c>
      <c r="Y5602">
        <v>13526</v>
      </c>
      <c r="Z5602">
        <v>8834</v>
      </c>
      <c r="AA5602">
        <v>11299</v>
      </c>
      <c r="AB5602">
        <v>12795</v>
      </c>
      <c r="AD5602" s="31">
        <f t="shared" si="350"/>
        <v>13801.333333333334</v>
      </c>
      <c r="AE5602" s="31">
        <f t="shared" si="351"/>
        <v>10976</v>
      </c>
      <c r="AG5602">
        <v>-0.345726003</v>
      </c>
      <c r="AH5602">
        <v>3.7620305999999999E-2</v>
      </c>
      <c r="AI5602">
        <v>6.0313029999999997E-2</v>
      </c>
    </row>
    <row r="5603" spans="2:35" x14ac:dyDescent="0.2">
      <c r="B5603" t="s">
        <v>29918</v>
      </c>
      <c r="C5603" t="s">
        <v>36151</v>
      </c>
      <c r="D5603" t="s">
        <v>16813</v>
      </c>
      <c r="E5603">
        <v>8.6</v>
      </c>
      <c r="F5603">
        <v>8.8000000000000007</v>
      </c>
      <c r="G5603">
        <v>9.4</v>
      </c>
      <c r="H5603">
        <v>8</v>
      </c>
      <c r="I5603">
        <v>8.8000000000000007</v>
      </c>
      <c r="J5603">
        <v>7.2</v>
      </c>
      <c r="L5603" s="37">
        <f t="shared" si="348"/>
        <v>8.9333333333333318</v>
      </c>
      <c r="M5603" s="37">
        <f t="shared" si="349"/>
        <v>8</v>
      </c>
      <c r="O5603">
        <v>-0.16579081100000001</v>
      </c>
      <c r="P5603">
        <v>0.244572864</v>
      </c>
      <c r="Q5603">
        <v>0.73865471100000002</v>
      </c>
      <c r="S5603" t="s">
        <v>23835</v>
      </c>
      <c r="T5603" t="s">
        <v>16811</v>
      </c>
      <c r="U5603" t="s">
        <v>16812</v>
      </c>
      <c r="V5603" t="s">
        <v>16813</v>
      </c>
      <c r="W5603">
        <v>17007484</v>
      </c>
      <c r="X5603">
        <v>15571362</v>
      </c>
      <c r="Y5603">
        <v>13910764</v>
      </c>
      <c r="Z5603">
        <v>10806112</v>
      </c>
      <c r="AA5603">
        <v>12863579</v>
      </c>
      <c r="AB5603">
        <v>12132507</v>
      </c>
      <c r="AD5603" s="31">
        <f t="shared" si="350"/>
        <v>15496536.666666666</v>
      </c>
      <c r="AE5603" s="31">
        <f t="shared" si="351"/>
        <v>11934066</v>
      </c>
      <c r="AG5603">
        <v>-0.375749734</v>
      </c>
      <c r="AH5603">
        <v>2.7945055E-2</v>
      </c>
      <c r="AI5603">
        <v>1.6211453000000001E-2</v>
      </c>
    </row>
    <row r="5604" spans="2:35" x14ac:dyDescent="0.2">
      <c r="B5604" t="s">
        <v>29919</v>
      </c>
      <c r="C5604" t="s">
        <v>36152</v>
      </c>
      <c r="D5604" t="s">
        <v>16816</v>
      </c>
      <c r="E5604">
        <v>31.8</v>
      </c>
      <c r="F5604">
        <v>27.7</v>
      </c>
      <c r="G5604">
        <v>29.7</v>
      </c>
      <c r="H5604">
        <v>30.5</v>
      </c>
      <c r="I5604">
        <v>29.1</v>
      </c>
      <c r="J5604">
        <v>28.2</v>
      </c>
      <c r="L5604" s="37">
        <f t="shared" si="348"/>
        <v>29.733333333333334</v>
      </c>
      <c r="M5604" s="37">
        <f t="shared" si="349"/>
        <v>29.266666666666666</v>
      </c>
      <c r="O5604">
        <v>-2.1583274E-2</v>
      </c>
      <c r="P5604">
        <v>0.45670492299999998</v>
      </c>
      <c r="Q5604">
        <v>0.200286779</v>
      </c>
      <c r="S5604" t="s">
        <v>23836</v>
      </c>
      <c r="T5604" t="s">
        <v>16814</v>
      </c>
      <c r="U5604" t="s">
        <v>16815</v>
      </c>
      <c r="V5604" t="s">
        <v>16816</v>
      </c>
      <c r="W5604">
        <v>41926</v>
      </c>
      <c r="X5604">
        <v>40473</v>
      </c>
      <c r="Y5604">
        <v>41876</v>
      </c>
      <c r="Z5604">
        <v>29243</v>
      </c>
      <c r="AA5604">
        <v>36977</v>
      </c>
      <c r="AB5604">
        <v>32079</v>
      </c>
      <c r="AD5604" s="31">
        <f t="shared" si="350"/>
        <v>41425</v>
      </c>
      <c r="AE5604" s="31">
        <f t="shared" si="351"/>
        <v>32766.333333333332</v>
      </c>
      <c r="AG5604">
        <v>-0.34485998499999998</v>
      </c>
      <c r="AH5604">
        <v>2.7945055E-2</v>
      </c>
      <c r="AI5604">
        <v>1.7254274E-2</v>
      </c>
    </row>
    <row r="5605" spans="2:35" x14ac:dyDescent="0.2">
      <c r="B5605" t="s">
        <v>29920</v>
      </c>
      <c r="C5605" t="s">
        <v>36153</v>
      </c>
      <c r="D5605" t="s">
        <v>16819</v>
      </c>
      <c r="E5605">
        <v>19.100000000000001</v>
      </c>
      <c r="F5605">
        <v>15.9</v>
      </c>
      <c r="G5605">
        <v>17.7</v>
      </c>
      <c r="H5605">
        <v>20.100000000000001</v>
      </c>
      <c r="I5605">
        <v>16.100000000000001</v>
      </c>
      <c r="J5605">
        <v>14.9</v>
      </c>
      <c r="L5605" s="37">
        <f t="shared" si="348"/>
        <v>17.566666666666666</v>
      </c>
      <c r="M5605" s="37">
        <f t="shared" si="349"/>
        <v>17.033333333333335</v>
      </c>
      <c r="O5605">
        <v>-0.123372457</v>
      </c>
      <c r="P5605">
        <v>0.253776785</v>
      </c>
      <c r="Q5605">
        <v>0.70902466399999997</v>
      </c>
      <c r="S5605" t="s">
        <v>23837</v>
      </c>
      <c r="T5605" t="s">
        <v>16817</v>
      </c>
      <c r="U5605" t="s">
        <v>16818</v>
      </c>
      <c r="V5605" t="s">
        <v>16819</v>
      </c>
      <c r="W5605">
        <v>4892</v>
      </c>
      <c r="X5605">
        <v>4774</v>
      </c>
      <c r="Y5605">
        <v>4331</v>
      </c>
      <c r="Z5605">
        <v>4631</v>
      </c>
      <c r="AA5605">
        <v>5242</v>
      </c>
      <c r="AB5605">
        <v>4914</v>
      </c>
      <c r="AD5605" s="31">
        <f t="shared" si="350"/>
        <v>4665.666666666667</v>
      </c>
      <c r="AE5605" s="31">
        <f t="shared" si="351"/>
        <v>4929</v>
      </c>
      <c r="AG5605">
        <v>7.9338609000000004E-2</v>
      </c>
      <c r="AH5605">
        <v>0.134766409</v>
      </c>
      <c r="AI5605">
        <v>0.41487512399999998</v>
      </c>
    </row>
    <row r="5606" spans="2:35" x14ac:dyDescent="0.2">
      <c r="B5606" t="s">
        <v>29921</v>
      </c>
      <c r="C5606" t="s">
        <v>36154</v>
      </c>
      <c r="D5606" t="s">
        <v>16822</v>
      </c>
      <c r="E5606">
        <v>33.6</v>
      </c>
      <c r="F5606">
        <v>34.5</v>
      </c>
      <c r="G5606">
        <v>40.6</v>
      </c>
      <c r="H5606">
        <v>48.3</v>
      </c>
      <c r="I5606">
        <v>41.8</v>
      </c>
      <c r="J5606">
        <v>38.6</v>
      </c>
      <c r="L5606" s="37">
        <f t="shared" si="348"/>
        <v>36.233333333333327</v>
      </c>
      <c r="M5606" s="37">
        <f t="shared" si="349"/>
        <v>42.9</v>
      </c>
      <c r="O5606">
        <v>0.135623204</v>
      </c>
      <c r="P5606">
        <v>0.14892639999999999</v>
      </c>
      <c r="Q5606">
        <v>1.161789116</v>
      </c>
      <c r="S5606" t="s">
        <v>23838</v>
      </c>
      <c r="T5606" t="s">
        <v>16820</v>
      </c>
      <c r="U5606" t="s">
        <v>16821</v>
      </c>
      <c r="V5606" t="s">
        <v>16822</v>
      </c>
      <c r="W5606">
        <v>2778</v>
      </c>
      <c r="X5606">
        <v>2822</v>
      </c>
      <c r="Y5606">
        <v>2797</v>
      </c>
      <c r="Z5606">
        <v>2841</v>
      </c>
      <c r="AA5606">
        <v>3426</v>
      </c>
      <c r="AB5606">
        <v>3444</v>
      </c>
      <c r="AD5606" s="31">
        <f t="shared" si="350"/>
        <v>2799</v>
      </c>
      <c r="AE5606" s="31">
        <f t="shared" si="351"/>
        <v>3237</v>
      </c>
      <c r="AG5606">
        <v>0.20412142799999999</v>
      </c>
      <c r="AH5606">
        <v>4.6303094000000003E-2</v>
      </c>
      <c r="AI5606">
        <v>8.8731149999999995E-2</v>
      </c>
    </row>
    <row r="5607" spans="2:35" x14ac:dyDescent="0.2">
      <c r="B5607" t="s">
        <v>29922</v>
      </c>
      <c r="C5607" t="s">
        <v>36155</v>
      </c>
      <c r="D5607" t="s">
        <v>16825</v>
      </c>
      <c r="E5607">
        <v>86</v>
      </c>
      <c r="F5607">
        <v>90.2</v>
      </c>
      <c r="G5607">
        <v>85.7</v>
      </c>
      <c r="H5607">
        <v>107.5</v>
      </c>
      <c r="I5607">
        <v>95.4</v>
      </c>
      <c r="J5607">
        <v>92.6</v>
      </c>
      <c r="L5607" s="37">
        <f t="shared" si="348"/>
        <v>87.3</v>
      </c>
      <c r="M5607" s="37">
        <f t="shared" si="349"/>
        <v>98.5</v>
      </c>
      <c r="O5607">
        <v>0.15294310899999999</v>
      </c>
      <c r="P5607">
        <v>4.0714164999999997E-2</v>
      </c>
      <c r="Q5607">
        <v>2.238098672</v>
      </c>
      <c r="S5607" t="s">
        <v>23839</v>
      </c>
      <c r="T5607" t="s">
        <v>16823</v>
      </c>
      <c r="U5607" t="s">
        <v>16824</v>
      </c>
      <c r="V5607" t="s">
        <v>16825</v>
      </c>
      <c r="W5607">
        <v>16048</v>
      </c>
      <c r="X5607">
        <v>13113</v>
      </c>
      <c r="Y5607">
        <v>15189</v>
      </c>
      <c r="Z5607">
        <v>13510</v>
      </c>
      <c r="AA5607">
        <v>15213</v>
      </c>
      <c r="AB5607">
        <v>14649</v>
      </c>
      <c r="AD5607" s="31">
        <f t="shared" si="350"/>
        <v>14783.333333333334</v>
      </c>
      <c r="AE5607" s="31">
        <f t="shared" si="351"/>
        <v>14457.333333333334</v>
      </c>
      <c r="AG5607">
        <v>-2.8761215E-2</v>
      </c>
      <c r="AH5607">
        <v>0.22238143199999999</v>
      </c>
      <c r="AI5607">
        <v>0.79549234999999996</v>
      </c>
    </row>
    <row r="5608" spans="2:35" x14ac:dyDescent="0.2">
      <c r="B5608" t="s">
        <v>29923</v>
      </c>
      <c r="C5608" t="s">
        <v>36156</v>
      </c>
      <c r="D5608" t="s">
        <v>16828</v>
      </c>
      <c r="E5608">
        <v>126.7</v>
      </c>
      <c r="F5608">
        <v>122.1</v>
      </c>
      <c r="G5608">
        <v>134.19999999999999</v>
      </c>
      <c r="H5608">
        <v>143.9</v>
      </c>
      <c r="I5608">
        <v>117.8</v>
      </c>
      <c r="J5608">
        <v>118.7</v>
      </c>
      <c r="L5608" s="37">
        <f t="shared" si="348"/>
        <v>127.66666666666667</v>
      </c>
      <c r="M5608" s="37">
        <f t="shared" si="349"/>
        <v>126.8</v>
      </c>
      <c r="O5608">
        <v>-8.7011456000000001E-2</v>
      </c>
      <c r="P5608">
        <v>0.19526346999999999</v>
      </c>
      <c r="Q5608">
        <v>0.93075364900000002</v>
      </c>
      <c r="S5608" t="s">
        <v>23840</v>
      </c>
      <c r="T5608" t="s">
        <v>16826</v>
      </c>
      <c r="U5608" t="s">
        <v>16827</v>
      </c>
      <c r="V5608" t="s">
        <v>16828</v>
      </c>
      <c r="W5608">
        <v>23182</v>
      </c>
      <c r="X5608">
        <v>24689</v>
      </c>
      <c r="Y5608">
        <v>24106</v>
      </c>
      <c r="Z5608">
        <v>19689</v>
      </c>
      <c r="AA5608">
        <v>22465</v>
      </c>
      <c r="AB5608">
        <v>22868</v>
      </c>
      <c r="AD5608" s="31">
        <f t="shared" si="350"/>
        <v>23992.333333333332</v>
      </c>
      <c r="AE5608" s="31">
        <f t="shared" si="351"/>
        <v>21674</v>
      </c>
      <c r="AG5608">
        <v>-0.14928887499999999</v>
      </c>
      <c r="AH5608">
        <v>6.4222266E-2</v>
      </c>
      <c r="AI5608">
        <v>0.147702428</v>
      </c>
    </row>
    <row r="5609" spans="2:35" x14ac:dyDescent="0.2">
      <c r="B5609" t="s">
        <v>29924</v>
      </c>
      <c r="C5609" t="s">
        <v>36157</v>
      </c>
      <c r="D5609" t="s">
        <v>16831</v>
      </c>
      <c r="E5609">
        <v>37.4</v>
      </c>
      <c r="F5609">
        <v>32.799999999999997</v>
      </c>
      <c r="G5609">
        <v>38.299999999999997</v>
      </c>
      <c r="H5609">
        <v>40.5</v>
      </c>
      <c r="I5609">
        <v>33.9</v>
      </c>
      <c r="J5609">
        <v>35.9</v>
      </c>
      <c r="L5609" s="37">
        <f t="shared" si="348"/>
        <v>36.166666666666664</v>
      </c>
      <c r="M5609" s="37">
        <f t="shared" si="349"/>
        <v>36.766666666666673</v>
      </c>
      <c r="O5609">
        <v>-3.5558853000000001E-2</v>
      </c>
      <c r="P5609">
        <v>0.43275972899999998</v>
      </c>
      <c r="Q5609">
        <v>0.250423909</v>
      </c>
      <c r="S5609" t="s">
        <v>23841</v>
      </c>
      <c r="T5609" t="s">
        <v>16829</v>
      </c>
      <c r="U5609" t="s">
        <v>16830</v>
      </c>
      <c r="V5609" t="s">
        <v>16831</v>
      </c>
      <c r="W5609">
        <v>50750</v>
      </c>
      <c r="X5609">
        <v>54067</v>
      </c>
      <c r="Y5609">
        <v>61533</v>
      </c>
      <c r="Z5609">
        <v>51204</v>
      </c>
      <c r="AA5609">
        <v>54305</v>
      </c>
      <c r="AB5609">
        <v>51942</v>
      </c>
      <c r="AD5609" s="31">
        <f t="shared" si="350"/>
        <v>55450</v>
      </c>
      <c r="AE5609" s="31">
        <f t="shared" si="351"/>
        <v>52483.666666666664</v>
      </c>
      <c r="AG5609">
        <v>-7.5091115E-2</v>
      </c>
      <c r="AH5609">
        <v>0.147954426</v>
      </c>
      <c r="AI5609">
        <v>0.46827698099999998</v>
      </c>
    </row>
    <row r="5610" spans="2:35" x14ac:dyDescent="0.2">
      <c r="B5610" t="s">
        <v>29925</v>
      </c>
      <c r="C5610" t="s">
        <v>36158</v>
      </c>
      <c r="D5610" t="s">
        <v>16834</v>
      </c>
      <c r="E5610">
        <v>51</v>
      </c>
      <c r="F5610">
        <v>46.9</v>
      </c>
      <c r="G5610">
        <v>48.6</v>
      </c>
      <c r="H5610">
        <v>31.2</v>
      </c>
      <c r="I5610">
        <v>38.799999999999997</v>
      </c>
      <c r="J5610">
        <v>41.9</v>
      </c>
      <c r="L5610" s="37">
        <f t="shared" si="348"/>
        <v>48.833333333333336</v>
      </c>
      <c r="M5610" s="37">
        <f t="shared" si="349"/>
        <v>37.300000000000004</v>
      </c>
      <c r="O5610">
        <v>-0.292776011</v>
      </c>
      <c r="P5610">
        <v>1.1261199E-2</v>
      </c>
      <c r="Q5610">
        <v>3.2660229969999999</v>
      </c>
      <c r="S5610" t="s">
        <v>23842</v>
      </c>
      <c r="T5610" t="s">
        <v>16832</v>
      </c>
      <c r="U5610" t="s">
        <v>16833</v>
      </c>
      <c r="V5610" t="s">
        <v>16834</v>
      </c>
      <c r="W5610">
        <v>4839</v>
      </c>
      <c r="X5610">
        <v>5366</v>
      </c>
      <c r="Y5610">
        <v>4291</v>
      </c>
      <c r="Z5610">
        <v>2790</v>
      </c>
      <c r="AA5610">
        <v>3277</v>
      </c>
      <c r="AB5610">
        <v>3215</v>
      </c>
      <c r="AD5610" s="31">
        <f t="shared" si="350"/>
        <v>4832</v>
      </c>
      <c r="AE5610" s="31">
        <f t="shared" si="351"/>
        <v>3094</v>
      </c>
      <c r="AG5610">
        <v>-0.64080345400000005</v>
      </c>
      <c r="AH5610">
        <v>2.7945055E-2</v>
      </c>
      <c r="AI5610">
        <v>1.625266E-3</v>
      </c>
    </row>
    <row r="5611" spans="2:35" x14ac:dyDescent="0.2">
      <c r="B5611" t="s">
        <v>29926</v>
      </c>
      <c r="C5611" t="s">
        <v>36159</v>
      </c>
      <c r="D5611" t="s">
        <v>16837</v>
      </c>
      <c r="E5611">
        <v>71</v>
      </c>
      <c r="F5611">
        <v>77.3</v>
      </c>
      <c r="G5611">
        <v>74.3</v>
      </c>
      <c r="H5611">
        <v>73.900000000000006</v>
      </c>
      <c r="I5611">
        <v>76.599999999999994</v>
      </c>
      <c r="J5611">
        <v>77.7</v>
      </c>
      <c r="L5611" s="37">
        <f t="shared" si="348"/>
        <v>74.2</v>
      </c>
      <c r="M5611" s="37">
        <f t="shared" si="349"/>
        <v>76.066666666666663</v>
      </c>
      <c r="O5611">
        <v>6.6592204000000002E-2</v>
      </c>
      <c r="P5611">
        <v>0.33746740400000003</v>
      </c>
      <c r="Q5611">
        <v>0.47106886199999998</v>
      </c>
      <c r="S5611" t="s">
        <v>23843</v>
      </c>
      <c r="T5611" t="s">
        <v>16835</v>
      </c>
      <c r="U5611" t="s">
        <v>16836</v>
      </c>
      <c r="V5611" t="s">
        <v>16837</v>
      </c>
      <c r="W5611">
        <v>37972</v>
      </c>
      <c r="X5611">
        <v>36943</v>
      </c>
      <c r="Y5611">
        <v>34113</v>
      </c>
      <c r="Z5611">
        <v>27157</v>
      </c>
      <c r="AA5611">
        <v>32763</v>
      </c>
      <c r="AB5611">
        <v>32069</v>
      </c>
      <c r="AD5611" s="31">
        <f t="shared" si="350"/>
        <v>36342.666666666664</v>
      </c>
      <c r="AE5611" s="31">
        <f t="shared" si="351"/>
        <v>30663</v>
      </c>
      <c r="AG5611">
        <v>-0.248662567</v>
      </c>
      <c r="AH5611">
        <v>3.5570668999999999E-2</v>
      </c>
      <c r="AI5611">
        <v>5.4215990999999998E-2</v>
      </c>
    </row>
    <row r="5612" spans="2:35" x14ac:dyDescent="0.2">
      <c r="B5612" t="s">
        <v>29927</v>
      </c>
      <c r="C5612" t="s">
        <v>36160</v>
      </c>
      <c r="D5612" t="s">
        <v>16840</v>
      </c>
      <c r="E5612">
        <v>201.7</v>
      </c>
      <c r="F5612">
        <v>204.2</v>
      </c>
      <c r="G5612">
        <v>225</v>
      </c>
      <c r="H5612">
        <v>244.2</v>
      </c>
      <c r="I5612">
        <v>222.5</v>
      </c>
      <c r="J5612">
        <v>225.6</v>
      </c>
      <c r="L5612" s="37">
        <f t="shared" si="348"/>
        <v>210.29999999999998</v>
      </c>
      <c r="M5612" s="37">
        <f t="shared" si="349"/>
        <v>230.76666666666665</v>
      </c>
      <c r="O5612">
        <v>9.0877875999999996E-2</v>
      </c>
      <c r="P5612">
        <v>0.20689453599999999</v>
      </c>
      <c r="Q5612">
        <v>0.87542489700000004</v>
      </c>
      <c r="S5612" t="s">
        <v>23844</v>
      </c>
      <c r="T5612" t="s">
        <v>16838</v>
      </c>
      <c r="U5612" t="s">
        <v>16839</v>
      </c>
      <c r="V5612" t="s">
        <v>16840</v>
      </c>
      <c r="W5612">
        <v>109930</v>
      </c>
      <c r="X5612">
        <v>73719</v>
      </c>
      <c r="Y5612">
        <v>76553</v>
      </c>
      <c r="Z5612">
        <v>69092</v>
      </c>
      <c r="AA5612">
        <v>84353</v>
      </c>
      <c r="AB5612">
        <v>70768</v>
      </c>
      <c r="AD5612" s="31">
        <f t="shared" si="350"/>
        <v>86734</v>
      </c>
      <c r="AE5612" s="31">
        <f t="shared" si="351"/>
        <v>74737.666666666672</v>
      </c>
      <c r="AG5612">
        <v>-0.196317822</v>
      </c>
      <c r="AH5612">
        <v>0.110066593</v>
      </c>
      <c r="AI5612">
        <v>0.31876389500000002</v>
      </c>
    </row>
    <row r="5613" spans="2:35" x14ac:dyDescent="0.2">
      <c r="B5613" t="s">
        <v>29928</v>
      </c>
      <c r="C5613" t="s">
        <v>36161</v>
      </c>
      <c r="D5613" t="s">
        <v>16843</v>
      </c>
      <c r="E5613">
        <v>62</v>
      </c>
      <c r="F5613">
        <v>62.4</v>
      </c>
      <c r="G5613">
        <v>63</v>
      </c>
      <c r="H5613">
        <v>67.3</v>
      </c>
      <c r="I5613">
        <v>66.099999999999994</v>
      </c>
      <c r="J5613">
        <v>65.099999999999994</v>
      </c>
      <c r="L5613" s="37">
        <f t="shared" si="348"/>
        <v>62.466666666666669</v>
      </c>
      <c r="M5613" s="37">
        <f t="shared" si="349"/>
        <v>66.166666666666657</v>
      </c>
      <c r="O5613">
        <v>8.6901533000000003E-2</v>
      </c>
      <c r="P5613">
        <v>0.12227102199999999</v>
      </c>
      <c r="Q5613">
        <v>1.324466758</v>
      </c>
      <c r="S5613" t="s">
        <v>23845</v>
      </c>
      <c r="T5613" t="s">
        <v>16841</v>
      </c>
      <c r="U5613" t="s">
        <v>16842</v>
      </c>
      <c r="V5613" t="s">
        <v>16843</v>
      </c>
      <c r="W5613">
        <v>522707</v>
      </c>
      <c r="X5613">
        <v>496964</v>
      </c>
      <c r="Y5613">
        <v>536479</v>
      </c>
      <c r="Z5613">
        <v>370698</v>
      </c>
      <c r="AA5613">
        <v>449728</v>
      </c>
      <c r="AB5613">
        <v>447364</v>
      </c>
      <c r="AD5613" s="31">
        <f t="shared" si="350"/>
        <v>518716.66666666669</v>
      </c>
      <c r="AE5613" s="31">
        <f t="shared" si="351"/>
        <v>422596.66666666669</v>
      </c>
      <c r="AG5613">
        <v>-0.300639773</v>
      </c>
      <c r="AH5613">
        <v>2.8633585E-2</v>
      </c>
      <c r="AI5613">
        <v>2.7803345E-2</v>
      </c>
    </row>
    <row r="5614" spans="2:35" x14ac:dyDescent="0.2">
      <c r="B5614" t="s">
        <v>29929</v>
      </c>
      <c r="C5614" t="s">
        <v>36162</v>
      </c>
      <c r="D5614" t="s">
        <v>16846</v>
      </c>
      <c r="E5614">
        <v>64.8</v>
      </c>
      <c r="F5614">
        <v>62.8</v>
      </c>
      <c r="G5614">
        <v>66.599999999999994</v>
      </c>
      <c r="H5614">
        <v>63.4</v>
      </c>
      <c r="I5614">
        <v>67.8</v>
      </c>
      <c r="J5614">
        <v>64.400000000000006</v>
      </c>
      <c r="L5614" s="37">
        <f t="shared" si="348"/>
        <v>64.733333333333334</v>
      </c>
      <c r="M5614" s="37">
        <f t="shared" si="349"/>
        <v>65.2</v>
      </c>
      <c r="O5614">
        <v>3.0506479E-2</v>
      </c>
      <c r="P5614">
        <v>0.434525885</v>
      </c>
      <c r="Q5614">
        <v>0.24690398499999999</v>
      </c>
      <c r="S5614" t="s">
        <v>23846</v>
      </c>
      <c r="T5614" t="s">
        <v>16844</v>
      </c>
      <c r="U5614" t="s">
        <v>16845</v>
      </c>
      <c r="V5614" t="s">
        <v>16846</v>
      </c>
      <c r="W5614">
        <v>55439</v>
      </c>
      <c r="X5614">
        <v>58830</v>
      </c>
      <c r="Y5614">
        <v>55330</v>
      </c>
      <c r="Z5614">
        <v>46408</v>
      </c>
      <c r="AA5614">
        <v>48993</v>
      </c>
      <c r="AB5614">
        <v>48697</v>
      </c>
      <c r="AD5614" s="31">
        <f t="shared" si="350"/>
        <v>56533</v>
      </c>
      <c r="AE5614" s="31">
        <f t="shared" si="351"/>
        <v>48032.666666666664</v>
      </c>
      <c r="AG5614">
        <v>-0.23491104600000001</v>
      </c>
      <c r="AH5614">
        <v>2.7945055E-2</v>
      </c>
      <c r="AI5614">
        <v>1.9238337000000001E-2</v>
      </c>
    </row>
    <row r="5615" spans="2:35" x14ac:dyDescent="0.2">
      <c r="B5615" t="s">
        <v>29930</v>
      </c>
      <c r="C5615" t="s">
        <v>36163</v>
      </c>
      <c r="D5615" t="s">
        <v>16849</v>
      </c>
      <c r="E5615">
        <v>15.9</v>
      </c>
      <c r="F5615">
        <v>16.399999999999999</v>
      </c>
      <c r="G5615">
        <v>16.100000000000001</v>
      </c>
      <c r="H5615">
        <v>12.8</v>
      </c>
      <c r="I5615">
        <v>14.2</v>
      </c>
      <c r="J5615">
        <v>14.7</v>
      </c>
      <c r="L5615" s="37">
        <f t="shared" si="348"/>
        <v>16.133333333333333</v>
      </c>
      <c r="M5615" s="37">
        <f t="shared" si="349"/>
        <v>13.9</v>
      </c>
      <c r="O5615">
        <v>-0.16003671999999999</v>
      </c>
      <c r="P5615">
        <v>6.2881408999999999E-2</v>
      </c>
      <c r="Q5615">
        <v>1.876104223</v>
      </c>
      <c r="S5615" t="s">
        <v>23847</v>
      </c>
      <c r="T5615" t="s">
        <v>16847</v>
      </c>
      <c r="U5615" t="s">
        <v>16848</v>
      </c>
      <c r="V5615" t="s">
        <v>16849</v>
      </c>
      <c r="W5615">
        <v>5063</v>
      </c>
      <c r="X5615">
        <v>5654</v>
      </c>
      <c r="Y5615">
        <v>5070</v>
      </c>
      <c r="Z5615">
        <v>3599</v>
      </c>
      <c r="AA5615">
        <v>4388</v>
      </c>
      <c r="AB5615">
        <v>4830</v>
      </c>
      <c r="AD5615" s="31">
        <f t="shared" si="350"/>
        <v>5262.333333333333</v>
      </c>
      <c r="AE5615" s="31">
        <f t="shared" si="351"/>
        <v>4272.333333333333</v>
      </c>
      <c r="AG5615">
        <v>-0.30935576599999998</v>
      </c>
      <c r="AH5615">
        <v>3.5638045E-2</v>
      </c>
      <c r="AI5615">
        <v>5.4435790999999997E-2</v>
      </c>
    </row>
    <row r="5616" spans="2:35" x14ac:dyDescent="0.2">
      <c r="B5616" t="s">
        <v>29931</v>
      </c>
      <c r="C5616" t="s">
        <v>36164</v>
      </c>
      <c r="D5616" t="s">
        <v>16852</v>
      </c>
      <c r="E5616">
        <v>49.7</v>
      </c>
      <c r="F5616">
        <v>48.2</v>
      </c>
      <c r="G5616">
        <v>52.9</v>
      </c>
      <c r="H5616">
        <v>48.6</v>
      </c>
      <c r="I5616">
        <v>51.2</v>
      </c>
      <c r="J5616">
        <v>47.2</v>
      </c>
      <c r="L5616" s="37">
        <f t="shared" si="348"/>
        <v>50.266666666666673</v>
      </c>
      <c r="M5616" s="37">
        <f t="shared" si="349"/>
        <v>49</v>
      </c>
      <c r="O5616">
        <v>-3.7334691000000003E-2</v>
      </c>
      <c r="P5616">
        <v>0.38417147800000001</v>
      </c>
      <c r="Q5616">
        <v>0.358718343</v>
      </c>
      <c r="S5616" t="s">
        <v>23848</v>
      </c>
      <c r="T5616" t="s">
        <v>16850</v>
      </c>
      <c r="U5616" t="s">
        <v>16851</v>
      </c>
      <c r="V5616" t="s">
        <v>16852</v>
      </c>
      <c r="W5616">
        <v>66700</v>
      </c>
      <c r="X5616">
        <v>32515</v>
      </c>
      <c r="Y5616">
        <v>25511</v>
      </c>
      <c r="Z5616">
        <v>22162</v>
      </c>
      <c r="AA5616">
        <v>47988</v>
      </c>
      <c r="AB5616">
        <v>48060</v>
      </c>
      <c r="AD5616" s="31">
        <f t="shared" si="350"/>
        <v>41575.333333333336</v>
      </c>
      <c r="AE5616" s="31">
        <f t="shared" si="351"/>
        <v>39403.333333333336</v>
      </c>
      <c r="AG5616">
        <v>-3.8104406E-2</v>
      </c>
      <c r="AH5616">
        <v>0.25142145399999999</v>
      </c>
      <c r="AI5616">
        <v>0.93689040899999998</v>
      </c>
    </row>
    <row r="5617" spans="2:35" x14ac:dyDescent="0.2">
      <c r="B5617" t="s">
        <v>29932</v>
      </c>
      <c r="C5617" t="s">
        <v>36165</v>
      </c>
      <c r="D5617" t="s">
        <v>16855</v>
      </c>
      <c r="E5617">
        <v>71.7</v>
      </c>
      <c r="F5617">
        <v>78.5</v>
      </c>
      <c r="G5617">
        <v>79.2</v>
      </c>
      <c r="H5617">
        <v>80.2</v>
      </c>
      <c r="I5617">
        <v>74.3</v>
      </c>
      <c r="J5617">
        <v>75.7</v>
      </c>
      <c r="L5617" s="37">
        <f t="shared" si="348"/>
        <v>76.466666666666654</v>
      </c>
      <c r="M5617" s="37">
        <f t="shared" si="349"/>
        <v>76.733333333333334</v>
      </c>
      <c r="O5617">
        <v>-1.8526816000000002E-2</v>
      </c>
      <c r="P5617">
        <v>0.49193174099999998</v>
      </c>
      <c r="Q5617">
        <v>0.133751694</v>
      </c>
      <c r="S5617" t="s">
        <v>23849</v>
      </c>
      <c r="T5617" t="s">
        <v>16853</v>
      </c>
      <c r="U5617" t="s">
        <v>16854</v>
      </c>
      <c r="V5617" t="s">
        <v>16855</v>
      </c>
      <c r="W5617">
        <v>21186</v>
      </c>
      <c r="X5617">
        <v>19061</v>
      </c>
      <c r="Y5617">
        <v>18837</v>
      </c>
      <c r="Z5617">
        <v>14290</v>
      </c>
      <c r="AA5617">
        <v>18329</v>
      </c>
      <c r="AB5617">
        <v>13602</v>
      </c>
      <c r="AD5617" s="31">
        <f t="shared" si="350"/>
        <v>19694.666666666668</v>
      </c>
      <c r="AE5617" s="31">
        <f t="shared" si="351"/>
        <v>15407</v>
      </c>
      <c r="AG5617">
        <v>-0.36478382100000001</v>
      </c>
      <c r="AH5617">
        <v>3.0104108000000001E-2</v>
      </c>
      <c r="AI5617">
        <v>3.5870362000000003E-2</v>
      </c>
    </row>
    <row r="5618" spans="2:35" x14ac:dyDescent="0.2">
      <c r="B5618" t="s">
        <v>29933</v>
      </c>
      <c r="C5618" t="s">
        <v>36166</v>
      </c>
      <c r="D5618" t="s">
        <v>16858</v>
      </c>
      <c r="E5618">
        <v>28.3</v>
      </c>
      <c r="F5618">
        <v>28.9</v>
      </c>
      <c r="G5618">
        <v>27.5</v>
      </c>
      <c r="H5618">
        <v>27.3</v>
      </c>
      <c r="I5618">
        <v>26.7</v>
      </c>
      <c r="J5618">
        <v>25.8</v>
      </c>
      <c r="L5618" s="37">
        <f t="shared" si="348"/>
        <v>28.233333333333334</v>
      </c>
      <c r="M5618" s="37">
        <f t="shared" si="349"/>
        <v>26.599999999999998</v>
      </c>
      <c r="O5618">
        <v>-6.6274300999999994E-2</v>
      </c>
      <c r="P5618">
        <v>0.37071103700000002</v>
      </c>
      <c r="Q5618">
        <v>0.38930209199999999</v>
      </c>
      <c r="S5618" t="s">
        <v>23850</v>
      </c>
      <c r="T5618" t="s">
        <v>16856</v>
      </c>
      <c r="U5618" t="s">
        <v>16857</v>
      </c>
      <c r="V5618" t="s">
        <v>16858</v>
      </c>
      <c r="W5618">
        <v>41509</v>
      </c>
      <c r="X5618">
        <v>42138</v>
      </c>
      <c r="Y5618">
        <v>39609</v>
      </c>
      <c r="Z5618">
        <v>25864</v>
      </c>
      <c r="AA5618">
        <v>31074</v>
      </c>
      <c r="AB5618">
        <v>30904</v>
      </c>
      <c r="AD5618" s="31">
        <f t="shared" si="350"/>
        <v>41085.333333333336</v>
      </c>
      <c r="AE5618" s="31">
        <f t="shared" si="351"/>
        <v>29280.666666666668</v>
      </c>
      <c r="AG5618">
        <v>-0.49330911199999999</v>
      </c>
      <c r="AH5618">
        <v>2.7945055E-2</v>
      </c>
      <c r="AI5618">
        <v>2.6728450000000001E-3</v>
      </c>
    </row>
    <row r="5619" spans="2:35" x14ac:dyDescent="0.2">
      <c r="B5619" t="s">
        <v>29934</v>
      </c>
      <c r="C5619" t="s">
        <v>36167</v>
      </c>
      <c r="D5619" t="s">
        <v>16861</v>
      </c>
      <c r="E5619">
        <v>94.1</v>
      </c>
      <c r="F5619">
        <v>87.4</v>
      </c>
      <c r="G5619">
        <v>90.2</v>
      </c>
      <c r="H5619">
        <v>84.7</v>
      </c>
      <c r="I5619">
        <v>81.099999999999994</v>
      </c>
      <c r="J5619">
        <v>75.400000000000006</v>
      </c>
      <c r="L5619" s="37">
        <f t="shared" si="348"/>
        <v>90.566666666666663</v>
      </c>
      <c r="M5619" s="37">
        <f t="shared" si="349"/>
        <v>80.400000000000006</v>
      </c>
      <c r="O5619">
        <v>-0.178705909</v>
      </c>
      <c r="P5619">
        <v>1.186623E-2</v>
      </c>
      <c r="Q5619">
        <v>3.2241400169999999</v>
      </c>
      <c r="S5619" t="s">
        <v>23851</v>
      </c>
      <c r="T5619" t="s">
        <v>16859</v>
      </c>
      <c r="U5619" t="s">
        <v>16860</v>
      </c>
      <c r="V5619" t="s">
        <v>16861</v>
      </c>
      <c r="W5619">
        <v>669029</v>
      </c>
      <c r="X5619">
        <v>697739</v>
      </c>
      <c r="Y5619">
        <v>661889</v>
      </c>
      <c r="Z5619">
        <v>504314</v>
      </c>
      <c r="AA5619">
        <v>599538</v>
      </c>
      <c r="AB5619">
        <v>590285</v>
      </c>
      <c r="AD5619" s="31">
        <f t="shared" si="350"/>
        <v>676219</v>
      </c>
      <c r="AE5619" s="31">
        <f t="shared" si="351"/>
        <v>564712.33333333337</v>
      </c>
      <c r="AG5619">
        <v>-0.26392012100000001</v>
      </c>
      <c r="AH5619">
        <v>2.9346619000000001E-2</v>
      </c>
      <c r="AI5619">
        <v>3.2713794999999997E-2</v>
      </c>
    </row>
    <row r="5620" spans="2:35" x14ac:dyDescent="0.2">
      <c r="B5620" t="s">
        <v>29935</v>
      </c>
      <c r="C5620" t="s">
        <v>36168</v>
      </c>
      <c r="D5620" t="s">
        <v>16864</v>
      </c>
      <c r="E5620">
        <v>130</v>
      </c>
      <c r="F5620">
        <v>131.80000000000001</v>
      </c>
      <c r="G5620">
        <v>128.80000000000001</v>
      </c>
      <c r="H5620">
        <v>128.5</v>
      </c>
      <c r="I5620">
        <v>129.80000000000001</v>
      </c>
      <c r="J5620">
        <v>126.8</v>
      </c>
      <c r="L5620" s="37">
        <f t="shared" si="348"/>
        <v>130.20000000000002</v>
      </c>
      <c r="M5620" s="37">
        <f t="shared" si="349"/>
        <v>128.36666666666667</v>
      </c>
      <c r="O5620">
        <v>1.177593E-3</v>
      </c>
      <c r="P5620">
        <v>0.55581234999999996</v>
      </c>
      <c r="Q5620">
        <v>1.0339249999999999E-2</v>
      </c>
      <c r="S5620" t="s">
        <v>23852</v>
      </c>
      <c r="T5620" t="s">
        <v>16862</v>
      </c>
      <c r="U5620" t="s">
        <v>16863</v>
      </c>
      <c r="V5620" t="s">
        <v>16864</v>
      </c>
      <c r="W5620">
        <v>26248</v>
      </c>
      <c r="X5620">
        <v>26237</v>
      </c>
      <c r="Y5620">
        <v>26942</v>
      </c>
      <c r="Z5620">
        <v>16454</v>
      </c>
      <c r="AA5620">
        <v>21357</v>
      </c>
      <c r="AB5620">
        <v>20629</v>
      </c>
      <c r="AD5620" s="31">
        <f t="shared" si="350"/>
        <v>26475.666666666668</v>
      </c>
      <c r="AE5620" s="31">
        <f t="shared" si="351"/>
        <v>19480</v>
      </c>
      <c r="AG5620">
        <v>-0.451948658</v>
      </c>
      <c r="AH5620">
        <v>2.7945055E-2</v>
      </c>
      <c r="AI5620">
        <v>8.7005320000000004E-3</v>
      </c>
    </row>
    <row r="5621" spans="2:35" x14ac:dyDescent="0.2">
      <c r="B5621" t="s">
        <v>29936</v>
      </c>
      <c r="C5621" t="s">
        <v>36169</v>
      </c>
      <c r="D5621" t="s">
        <v>16867</v>
      </c>
      <c r="E5621">
        <v>50.5</v>
      </c>
      <c r="F5621">
        <v>52.4</v>
      </c>
      <c r="G5621">
        <v>53.7</v>
      </c>
      <c r="H5621">
        <v>50.5</v>
      </c>
      <c r="I5621">
        <v>52.3</v>
      </c>
      <c r="J5621">
        <v>49</v>
      </c>
      <c r="L5621" s="37">
        <f t="shared" si="348"/>
        <v>52.20000000000001</v>
      </c>
      <c r="M5621" s="37">
        <f t="shared" si="349"/>
        <v>50.6</v>
      </c>
      <c r="O5621">
        <v>-3.8804427000000002E-2</v>
      </c>
      <c r="P5621">
        <v>0.388122937</v>
      </c>
      <c r="Q5621">
        <v>0.348541247</v>
      </c>
      <c r="S5621" t="s">
        <v>23853</v>
      </c>
      <c r="T5621" t="s">
        <v>16865</v>
      </c>
      <c r="U5621" t="s">
        <v>16866</v>
      </c>
      <c r="V5621" t="s">
        <v>16867</v>
      </c>
      <c r="W5621">
        <v>1650</v>
      </c>
      <c r="X5621">
        <v>3057</v>
      </c>
      <c r="Y5621">
        <v>2689</v>
      </c>
      <c r="Z5621">
        <v>2263</v>
      </c>
      <c r="AA5621">
        <v>1808</v>
      </c>
      <c r="AB5621">
        <v>1907</v>
      </c>
      <c r="AD5621" s="31">
        <f t="shared" si="350"/>
        <v>2465.3333333333335</v>
      </c>
      <c r="AE5621" s="31">
        <f t="shared" si="351"/>
        <v>1992.6666666666667</v>
      </c>
      <c r="AG5621">
        <v>-0.26590540899999998</v>
      </c>
      <c r="AH5621">
        <v>0.110306747</v>
      </c>
      <c r="AI5621">
        <v>0.31958022899999999</v>
      </c>
    </row>
    <row r="5622" spans="2:35" x14ac:dyDescent="0.2">
      <c r="B5622" t="s">
        <v>29937</v>
      </c>
      <c r="C5622" t="s">
        <v>36170</v>
      </c>
      <c r="D5622" t="s">
        <v>16870</v>
      </c>
      <c r="E5622">
        <v>38.9</v>
      </c>
      <c r="F5622">
        <v>37.799999999999997</v>
      </c>
      <c r="G5622">
        <v>38.200000000000003</v>
      </c>
      <c r="H5622">
        <v>35.799999999999997</v>
      </c>
      <c r="I5622">
        <v>36.700000000000003</v>
      </c>
      <c r="J5622">
        <v>36.799999999999997</v>
      </c>
      <c r="L5622" s="37">
        <f t="shared" si="348"/>
        <v>38.299999999999997</v>
      </c>
      <c r="M5622" s="37">
        <f t="shared" si="349"/>
        <v>36.43333333333333</v>
      </c>
      <c r="O5622">
        <v>-4.5950194999999999E-2</v>
      </c>
      <c r="P5622">
        <v>0.31229704200000002</v>
      </c>
      <c r="Q5622">
        <v>0.53641536599999995</v>
      </c>
      <c r="S5622" t="s">
        <v>23854</v>
      </c>
      <c r="T5622" t="s">
        <v>16868</v>
      </c>
      <c r="U5622" t="s">
        <v>16869</v>
      </c>
      <c r="V5622" t="s">
        <v>16870</v>
      </c>
      <c r="W5622">
        <v>350456</v>
      </c>
      <c r="X5622">
        <v>356556</v>
      </c>
      <c r="Y5622">
        <v>369200</v>
      </c>
      <c r="Z5622">
        <v>272297</v>
      </c>
      <c r="AA5622">
        <v>321341</v>
      </c>
      <c r="AB5622">
        <v>319056</v>
      </c>
      <c r="AD5622" s="31">
        <f t="shared" si="350"/>
        <v>358737.33333333331</v>
      </c>
      <c r="AE5622" s="31">
        <f t="shared" si="351"/>
        <v>304231.33333333331</v>
      </c>
      <c r="AG5622">
        <v>-0.241556247</v>
      </c>
      <c r="AH5622">
        <v>3.2253285999999999E-2</v>
      </c>
      <c r="AI5622">
        <v>4.2924218E-2</v>
      </c>
    </row>
    <row r="5623" spans="2:35" x14ac:dyDescent="0.2">
      <c r="B5623" t="s">
        <v>29938</v>
      </c>
      <c r="C5623" t="s">
        <v>36171</v>
      </c>
      <c r="D5623" t="s">
        <v>16873</v>
      </c>
      <c r="E5623">
        <v>78.099999999999994</v>
      </c>
      <c r="F5623">
        <v>79.3</v>
      </c>
      <c r="G5623">
        <v>80.2</v>
      </c>
      <c r="H5623">
        <v>86.4</v>
      </c>
      <c r="I5623">
        <v>85.6</v>
      </c>
      <c r="J5623">
        <v>81.8</v>
      </c>
      <c r="L5623" s="37">
        <f t="shared" si="348"/>
        <v>79.199999999999989</v>
      </c>
      <c r="M5623" s="37">
        <f t="shared" si="349"/>
        <v>84.600000000000009</v>
      </c>
      <c r="O5623">
        <v>9.7108603000000002E-2</v>
      </c>
      <c r="P5623">
        <v>9.7924020000000001E-2</v>
      </c>
      <c r="Q5623">
        <v>1.5119734920000001</v>
      </c>
      <c r="S5623" t="s">
        <v>23855</v>
      </c>
      <c r="T5623" t="s">
        <v>16871</v>
      </c>
      <c r="U5623" t="s">
        <v>16872</v>
      </c>
      <c r="V5623" t="s">
        <v>16873</v>
      </c>
      <c r="W5623">
        <v>1087066</v>
      </c>
      <c r="X5623">
        <v>965516</v>
      </c>
      <c r="Y5623">
        <v>966607</v>
      </c>
      <c r="Z5623">
        <v>726257</v>
      </c>
      <c r="AA5623">
        <v>857665</v>
      </c>
      <c r="AB5623">
        <v>852438</v>
      </c>
      <c r="AD5623" s="31">
        <f t="shared" si="350"/>
        <v>1006396.3333333334</v>
      </c>
      <c r="AE5623" s="31">
        <f t="shared" si="351"/>
        <v>812120</v>
      </c>
      <c r="AG5623">
        <v>-0.31136930699999998</v>
      </c>
      <c r="AH5623">
        <v>2.8318423999999998E-2</v>
      </c>
      <c r="AI5623">
        <v>2.4130307E-2</v>
      </c>
    </row>
    <row r="5624" spans="2:35" x14ac:dyDescent="0.2">
      <c r="B5624" t="s">
        <v>29939</v>
      </c>
      <c r="C5624" t="s">
        <v>36172</v>
      </c>
      <c r="D5624" t="s">
        <v>16876</v>
      </c>
      <c r="E5624">
        <v>222.3</v>
      </c>
      <c r="F5624">
        <v>222.9</v>
      </c>
      <c r="G5624">
        <v>223.2</v>
      </c>
      <c r="H5624">
        <v>200.8</v>
      </c>
      <c r="I5624">
        <v>209.9</v>
      </c>
      <c r="J5624">
        <v>207.4</v>
      </c>
      <c r="L5624" s="37">
        <f t="shared" si="348"/>
        <v>222.80000000000004</v>
      </c>
      <c r="M5624" s="37">
        <f t="shared" si="349"/>
        <v>206.03333333333333</v>
      </c>
      <c r="O5624">
        <v>-8.3063697000000006E-2</v>
      </c>
      <c r="P5624">
        <v>0.15894813099999999</v>
      </c>
      <c r="Q5624">
        <v>1.1048703989999999</v>
      </c>
      <c r="S5624" t="s">
        <v>23856</v>
      </c>
      <c r="T5624" t="s">
        <v>16874</v>
      </c>
      <c r="U5624" t="s">
        <v>16875</v>
      </c>
      <c r="V5624" t="s">
        <v>16876</v>
      </c>
      <c r="W5624">
        <v>234981</v>
      </c>
      <c r="X5624">
        <v>241770</v>
      </c>
      <c r="Y5624">
        <v>268473</v>
      </c>
      <c r="Z5624">
        <v>193011</v>
      </c>
      <c r="AA5624">
        <v>237036</v>
      </c>
      <c r="AB5624">
        <v>223128</v>
      </c>
      <c r="AD5624" s="31">
        <f t="shared" si="350"/>
        <v>248408</v>
      </c>
      <c r="AE5624" s="31">
        <f t="shared" si="351"/>
        <v>217725</v>
      </c>
      <c r="AG5624">
        <v>-0.19309851</v>
      </c>
      <c r="AH5624">
        <v>5.8077569000000002E-2</v>
      </c>
      <c r="AI5624">
        <v>0.127983861</v>
      </c>
    </row>
    <row r="5625" spans="2:35" x14ac:dyDescent="0.2">
      <c r="B5625" t="s">
        <v>29940</v>
      </c>
      <c r="C5625" t="s">
        <v>36173</v>
      </c>
      <c r="D5625" t="s">
        <v>16879</v>
      </c>
      <c r="E5625">
        <v>58.8</v>
      </c>
      <c r="F5625">
        <v>60.4</v>
      </c>
      <c r="G5625">
        <v>63</v>
      </c>
      <c r="H5625">
        <v>59.6</v>
      </c>
      <c r="I5625">
        <v>62</v>
      </c>
      <c r="J5625">
        <v>61.2</v>
      </c>
      <c r="L5625" s="37">
        <f t="shared" si="348"/>
        <v>60.733333333333327</v>
      </c>
      <c r="M5625" s="37">
        <f t="shared" si="349"/>
        <v>60.933333333333337</v>
      </c>
      <c r="O5625">
        <v>1.6251535000000001E-2</v>
      </c>
      <c r="P5625">
        <v>0.50258941800000001</v>
      </c>
      <c r="Q5625">
        <v>0.111062068</v>
      </c>
      <c r="S5625" t="s">
        <v>23857</v>
      </c>
      <c r="T5625" t="s">
        <v>16877</v>
      </c>
      <c r="U5625" t="s">
        <v>16878</v>
      </c>
      <c r="V5625" t="s">
        <v>16879</v>
      </c>
      <c r="W5625">
        <v>629972</v>
      </c>
      <c r="X5625">
        <v>642869</v>
      </c>
      <c r="Y5625">
        <v>700262</v>
      </c>
      <c r="Z5625">
        <v>558167</v>
      </c>
      <c r="AA5625">
        <v>628270</v>
      </c>
      <c r="AB5625">
        <v>625045</v>
      </c>
      <c r="AD5625" s="31">
        <f t="shared" si="350"/>
        <v>657701</v>
      </c>
      <c r="AE5625" s="31">
        <f t="shared" si="351"/>
        <v>603827.33333333337</v>
      </c>
      <c r="AG5625">
        <v>-0.123888569</v>
      </c>
      <c r="AH5625">
        <v>8.3670254999999999E-2</v>
      </c>
      <c r="AI5625">
        <v>0.21628940299999999</v>
      </c>
    </row>
    <row r="5626" spans="2:35" x14ac:dyDescent="0.2">
      <c r="B5626" t="s">
        <v>29941</v>
      </c>
      <c r="C5626" t="s">
        <v>36174</v>
      </c>
      <c r="D5626" t="s">
        <v>16882</v>
      </c>
      <c r="E5626">
        <v>49.2</v>
      </c>
      <c r="F5626">
        <v>44.1</v>
      </c>
      <c r="G5626">
        <v>47.6</v>
      </c>
      <c r="H5626">
        <v>43.8</v>
      </c>
      <c r="I5626">
        <v>41</v>
      </c>
      <c r="J5626">
        <v>43</v>
      </c>
      <c r="L5626" s="37">
        <f t="shared" si="348"/>
        <v>46.966666666666669</v>
      </c>
      <c r="M5626" s="37">
        <f t="shared" si="349"/>
        <v>42.6</v>
      </c>
      <c r="O5626">
        <v>-0.14330030199999999</v>
      </c>
      <c r="P5626">
        <v>6.7397905999999994E-2</v>
      </c>
      <c r="Q5626">
        <v>1.8208733909999999</v>
      </c>
      <c r="S5626" t="s">
        <v>23858</v>
      </c>
      <c r="T5626" t="s">
        <v>16880</v>
      </c>
      <c r="U5626" t="s">
        <v>16881</v>
      </c>
      <c r="V5626" t="s">
        <v>16882</v>
      </c>
      <c r="W5626">
        <v>8488</v>
      </c>
      <c r="X5626">
        <v>8413</v>
      </c>
      <c r="Y5626">
        <v>8155</v>
      </c>
      <c r="Z5626">
        <v>5904</v>
      </c>
      <c r="AA5626">
        <v>7396</v>
      </c>
      <c r="AB5626">
        <v>6908</v>
      </c>
      <c r="AD5626" s="31">
        <f t="shared" si="350"/>
        <v>8352</v>
      </c>
      <c r="AE5626" s="31">
        <f t="shared" si="351"/>
        <v>6736</v>
      </c>
      <c r="AG5626">
        <v>-0.31634128299999997</v>
      </c>
      <c r="AH5626">
        <v>2.8137768000000001E-2</v>
      </c>
      <c r="AI5626">
        <v>2.3177129000000001E-2</v>
      </c>
    </row>
    <row r="5627" spans="2:35" x14ac:dyDescent="0.2">
      <c r="B5627" t="s">
        <v>29942</v>
      </c>
      <c r="C5627" t="s">
        <v>36175</v>
      </c>
      <c r="D5627" t="s">
        <v>16885</v>
      </c>
      <c r="E5627">
        <v>73.099999999999994</v>
      </c>
      <c r="F5627">
        <v>73</v>
      </c>
      <c r="G5627">
        <v>72.5</v>
      </c>
      <c r="H5627">
        <v>71.099999999999994</v>
      </c>
      <c r="I5627">
        <v>72.099999999999994</v>
      </c>
      <c r="J5627">
        <v>70.599999999999994</v>
      </c>
      <c r="L5627" s="37">
        <f t="shared" si="348"/>
        <v>72.86666666666666</v>
      </c>
      <c r="M5627" s="37">
        <f t="shared" si="349"/>
        <v>71.266666666666666</v>
      </c>
      <c r="O5627">
        <v>-1.0552894E-2</v>
      </c>
      <c r="P5627">
        <v>0.50561090099999995</v>
      </c>
      <c r="Q5627">
        <v>0.104898846</v>
      </c>
      <c r="S5627" t="s">
        <v>23859</v>
      </c>
      <c r="T5627" t="s">
        <v>16883</v>
      </c>
      <c r="U5627" t="s">
        <v>16884</v>
      </c>
      <c r="V5627" t="s">
        <v>16885</v>
      </c>
      <c r="W5627">
        <v>13873</v>
      </c>
      <c r="X5627">
        <v>12900</v>
      </c>
      <c r="Y5627">
        <v>11961</v>
      </c>
      <c r="Z5627">
        <v>9240</v>
      </c>
      <c r="AA5627">
        <v>10011</v>
      </c>
      <c r="AB5627">
        <v>10565</v>
      </c>
      <c r="AD5627" s="31">
        <f t="shared" si="350"/>
        <v>12911.333333333334</v>
      </c>
      <c r="AE5627" s="31">
        <f t="shared" si="351"/>
        <v>9938.6666666666661</v>
      </c>
      <c r="AG5627">
        <v>-0.37704842</v>
      </c>
      <c r="AH5627">
        <v>2.7945055E-2</v>
      </c>
      <c r="AI5627">
        <v>7.6755499999999997E-3</v>
      </c>
    </row>
    <row r="5628" spans="2:35" x14ac:dyDescent="0.2">
      <c r="B5628" t="s">
        <v>29943</v>
      </c>
      <c r="C5628" t="s">
        <v>36176</v>
      </c>
      <c r="D5628" t="s">
        <v>16888</v>
      </c>
      <c r="E5628">
        <v>44</v>
      </c>
      <c r="F5628">
        <v>46.1</v>
      </c>
      <c r="G5628">
        <v>48</v>
      </c>
      <c r="H5628">
        <v>52.3</v>
      </c>
      <c r="I5628">
        <v>49.3</v>
      </c>
      <c r="J5628">
        <v>49.2</v>
      </c>
      <c r="L5628" s="37">
        <f t="shared" si="348"/>
        <v>46.033333333333331</v>
      </c>
      <c r="M5628" s="37">
        <f t="shared" si="349"/>
        <v>50.266666666666673</v>
      </c>
      <c r="O5628">
        <v>0.101930618</v>
      </c>
      <c r="P5628">
        <v>0.13352359499999999</v>
      </c>
      <c r="Q5628">
        <v>1.2539760600000001</v>
      </c>
      <c r="S5628" t="s">
        <v>23860</v>
      </c>
      <c r="T5628" t="s">
        <v>16886</v>
      </c>
      <c r="U5628" t="s">
        <v>16887</v>
      </c>
      <c r="V5628" t="s">
        <v>16888</v>
      </c>
      <c r="W5628">
        <v>4267</v>
      </c>
      <c r="X5628">
        <v>4473</v>
      </c>
      <c r="Y5628">
        <v>5098</v>
      </c>
      <c r="Z5628">
        <v>3610</v>
      </c>
      <c r="AA5628">
        <v>3857</v>
      </c>
      <c r="AB5628">
        <v>4599</v>
      </c>
      <c r="AD5628" s="31">
        <f t="shared" si="350"/>
        <v>4612.666666666667</v>
      </c>
      <c r="AE5628" s="31">
        <f t="shared" si="351"/>
        <v>4022</v>
      </c>
      <c r="AG5628">
        <v>-0.201199354</v>
      </c>
      <c r="AH5628">
        <v>6.7721600000000007E-2</v>
      </c>
      <c r="AI5628">
        <v>0.15971396299999999</v>
      </c>
    </row>
    <row r="5629" spans="2:35" x14ac:dyDescent="0.2">
      <c r="B5629" t="s">
        <v>29944</v>
      </c>
      <c r="C5629" t="s">
        <v>36177</v>
      </c>
      <c r="D5629" t="s">
        <v>16891</v>
      </c>
      <c r="E5629">
        <v>61.9</v>
      </c>
      <c r="F5629">
        <v>64.599999999999994</v>
      </c>
      <c r="G5629">
        <v>63.3</v>
      </c>
      <c r="H5629">
        <v>63.1</v>
      </c>
      <c r="I5629">
        <v>65.7</v>
      </c>
      <c r="J5629">
        <v>64.2</v>
      </c>
      <c r="L5629" s="37">
        <f t="shared" si="348"/>
        <v>63.266666666666673</v>
      </c>
      <c r="M5629" s="37">
        <f t="shared" si="349"/>
        <v>64.333333333333329</v>
      </c>
      <c r="O5629">
        <v>5.0837192000000003E-2</v>
      </c>
      <c r="P5629">
        <v>0.32108898000000002</v>
      </c>
      <c r="Q5629">
        <v>0.51452655599999997</v>
      </c>
      <c r="S5629" t="s">
        <v>23861</v>
      </c>
      <c r="T5629" t="s">
        <v>16889</v>
      </c>
      <c r="U5629" t="s">
        <v>16890</v>
      </c>
      <c r="V5629" t="s">
        <v>16891</v>
      </c>
      <c r="W5629">
        <v>41872</v>
      </c>
      <c r="X5629">
        <v>45003</v>
      </c>
      <c r="Y5629">
        <v>52817</v>
      </c>
      <c r="Z5629">
        <v>46621</v>
      </c>
      <c r="AA5629">
        <v>47243</v>
      </c>
      <c r="AB5629">
        <v>48490</v>
      </c>
      <c r="AD5629" s="31">
        <f t="shared" si="350"/>
        <v>46564</v>
      </c>
      <c r="AE5629" s="31">
        <f t="shared" si="351"/>
        <v>47451.333333333336</v>
      </c>
      <c r="AG5629">
        <v>3.3919472999999999E-2</v>
      </c>
      <c r="AH5629">
        <v>0.21460648900000001</v>
      </c>
      <c r="AI5629">
        <v>0.75985990999999997</v>
      </c>
    </row>
    <row r="5630" spans="2:35" x14ac:dyDescent="0.2">
      <c r="B5630" t="s">
        <v>29945</v>
      </c>
      <c r="C5630" t="s">
        <v>36178</v>
      </c>
      <c r="D5630" t="s">
        <v>16894</v>
      </c>
      <c r="E5630">
        <v>11.3</v>
      </c>
      <c r="F5630">
        <v>11.5</v>
      </c>
      <c r="G5630">
        <v>10.9</v>
      </c>
      <c r="H5630">
        <v>14.2</v>
      </c>
      <c r="I5630">
        <v>12</v>
      </c>
      <c r="J5630">
        <v>10.6</v>
      </c>
      <c r="L5630" s="37">
        <f t="shared" si="348"/>
        <v>11.233333333333334</v>
      </c>
      <c r="M5630" s="37">
        <f t="shared" si="349"/>
        <v>12.266666666666666</v>
      </c>
      <c r="O5630">
        <v>7.6699143999999997E-2</v>
      </c>
      <c r="P5630">
        <v>0.34656767100000002</v>
      </c>
      <c r="Q5630">
        <v>0.44879688000000001</v>
      </c>
      <c r="S5630" t="s">
        <v>23862</v>
      </c>
      <c r="T5630" t="s">
        <v>16892</v>
      </c>
      <c r="U5630" t="s">
        <v>16893</v>
      </c>
      <c r="V5630" t="s">
        <v>16894</v>
      </c>
      <c r="W5630">
        <v>106924</v>
      </c>
      <c r="X5630">
        <v>81727</v>
      </c>
      <c r="Y5630">
        <v>95992</v>
      </c>
      <c r="Z5630">
        <v>63866</v>
      </c>
      <c r="AA5630">
        <v>72836</v>
      </c>
      <c r="AB5630">
        <v>65464</v>
      </c>
      <c r="AD5630" s="31">
        <f t="shared" si="350"/>
        <v>94881</v>
      </c>
      <c r="AE5630" s="31">
        <f t="shared" si="351"/>
        <v>67388.666666666672</v>
      </c>
      <c r="AG5630">
        <v>-0.48727973899999999</v>
      </c>
      <c r="AH5630">
        <v>2.7945055E-2</v>
      </c>
      <c r="AI5630">
        <v>7.6243250000000004E-3</v>
      </c>
    </row>
    <row r="5631" spans="2:35" x14ac:dyDescent="0.2">
      <c r="B5631" t="s">
        <v>29946</v>
      </c>
      <c r="C5631" t="s">
        <v>36179</v>
      </c>
      <c r="D5631" t="s">
        <v>16897</v>
      </c>
      <c r="E5631">
        <v>0.5</v>
      </c>
      <c r="F5631">
        <v>0.6</v>
      </c>
      <c r="G5631">
        <v>0.7</v>
      </c>
      <c r="H5631">
        <v>0.6</v>
      </c>
      <c r="I5631">
        <v>0.4</v>
      </c>
      <c r="J5631">
        <v>0.7</v>
      </c>
      <c r="L5631" s="37">
        <f t="shared" si="348"/>
        <v>0.6</v>
      </c>
      <c r="M5631" s="37">
        <f t="shared" si="349"/>
        <v>0.56666666666666665</v>
      </c>
      <c r="O5631">
        <v>-0.20391921099999999</v>
      </c>
      <c r="P5631">
        <v>0.420078179</v>
      </c>
      <c r="Q5631">
        <v>0.279171275</v>
      </c>
      <c r="S5631" t="s">
        <v>23863</v>
      </c>
      <c r="T5631" t="s">
        <v>16895</v>
      </c>
      <c r="U5631" t="s">
        <v>16896</v>
      </c>
      <c r="V5631" t="s">
        <v>16897</v>
      </c>
      <c r="W5631">
        <v>614373</v>
      </c>
      <c r="X5631">
        <v>628031</v>
      </c>
      <c r="Y5631">
        <v>676182</v>
      </c>
      <c r="Z5631">
        <v>485741</v>
      </c>
      <c r="AA5631">
        <v>573024</v>
      </c>
      <c r="AB5631">
        <v>571000</v>
      </c>
      <c r="AD5631" s="31">
        <f t="shared" si="350"/>
        <v>639528.66666666663</v>
      </c>
      <c r="AE5631" s="31">
        <f t="shared" si="351"/>
        <v>543255</v>
      </c>
      <c r="AG5631">
        <v>-0.238362875</v>
      </c>
      <c r="AH5631">
        <v>3.5125770000000001E-2</v>
      </c>
      <c r="AI5631">
        <v>5.2881194999999999E-2</v>
      </c>
    </row>
    <row r="5632" spans="2:35" x14ac:dyDescent="0.2">
      <c r="B5632" t="s">
        <v>29947</v>
      </c>
      <c r="C5632" t="s">
        <v>36180</v>
      </c>
      <c r="D5632" t="s">
        <v>16900</v>
      </c>
      <c r="E5632">
        <v>5.7</v>
      </c>
      <c r="F5632">
        <v>5.6</v>
      </c>
      <c r="G5632">
        <v>5.2</v>
      </c>
      <c r="H5632">
        <v>5.5</v>
      </c>
      <c r="I5632">
        <v>5.9</v>
      </c>
      <c r="J5632">
        <v>5.3</v>
      </c>
      <c r="L5632" s="37">
        <f t="shared" si="348"/>
        <v>5.5</v>
      </c>
      <c r="M5632" s="37">
        <f t="shared" si="349"/>
        <v>5.5666666666666664</v>
      </c>
      <c r="O5632">
        <v>8.1163056999999997E-2</v>
      </c>
      <c r="P5632">
        <v>0.32501338000000002</v>
      </c>
      <c r="Q5632">
        <v>0.50438851200000001</v>
      </c>
      <c r="S5632" t="s">
        <v>23864</v>
      </c>
      <c r="T5632" t="s">
        <v>16898</v>
      </c>
      <c r="U5632" t="s">
        <v>16899</v>
      </c>
      <c r="V5632" t="s">
        <v>16900</v>
      </c>
      <c r="W5632">
        <v>27426</v>
      </c>
      <c r="X5632">
        <v>34897</v>
      </c>
      <c r="Y5632">
        <v>34859</v>
      </c>
      <c r="Z5632">
        <v>25911</v>
      </c>
      <c r="AA5632">
        <v>25723</v>
      </c>
      <c r="AB5632">
        <v>28708</v>
      </c>
      <c r="AD5632" s="31">
        <f t="shared" si="350"/>
        <v>32394</v>
      </c>
      <c r="AE5632" s="31">
        <f t="shared" si="351"/>
        <v>26780.666666666668</v>
      </c>
      <c r="AG5632">
        <v>-0.26736733099999999</v>
      </c>
      <c r="AH5632">
        <v>4.1721959000000003E-2</v>
      </c>
      <c r="AI5632">
        <v>7.3234357999999999E-2</v>
      </c>
    </row>
    <row r="5633" spans="2:35" x14ac:dyDescent="0.2">
      <c r="B5633" t="s">
        <v>29948</v>
      </c>
      <c r="C5633" t="s">
        <v>36181</v>
      </c>
      <c r="D5633" t="s">
        <v>16903</v>
      </c>
      <c r="E5633">
        <v>113.2</v>
      </c>
      <c r="F5633">
        <v>116.4</v>
      </c>
      <c r="G5633">
        <v>115.1</v>
      </c>
      <c r="H5633">
        <v>113.7</v>
      </c>
      <c r="I5633">
        <v>113.3</v>
      </c>
      <c r="J5633">
        <v>113.6</v>
      </c>
      <c r="L5633" s="37">
        <f t="shared" si="348"/>
        <v>114.90000000000002</v>
      </c>
      <c r="M5633" s="37">
        <f t="shared" si="349"/>
        <v>113.53333333333335</v>
      </c>
      <c r="O5633">
        <v>-2.1134349999999999E-3</v>
      </c>
      <c r="P5633">
        <v>0.55167553599999997</v>
      </c>
      <c r="Q5633">
        <v>1.7641981000000001E-2</v>
      </c>
      <c r="S5633" t="s">
        <v>23865</v>
      </c>
      <c r="T5633" t="s">
        <v>16901</v>
      </c>
      <c r="U5633" t="s">
        <v>16902</v>
      </c>
      <c r="V5633" t="s">
        <v>16903</v>
      </c>
      <c r="W5633">
        <v>29003</v>
      </c>
      <c r="X5633">
        <v>31779</v>
      </c>
      <c r="Y5633">
        <v>34938</v>
      </c>
      <c r="Z5633">
        <v>25862</v>
      </c>
      <c r="AA5633">
        <v>29247</v>
      </c>
      <c r="AB5633">
        <v>27862</v>
      </c>
      <c r="AD5633" s="31">
        <f t="shared" si="350"/>
        <v>31906.666666666668</v>
      </c>
      <c r="AE5633" s="31">
        <f t="shared" si="351"/>
        <v>27657</v>
      </c>
      <c r="AG5633">
        <v>-0.203883857</v>
      </c>
      <c r="AH5633">
        <v>4.7147145000000001E-2</v>
      </c>
      <c r="AI5633">
        <v>9.1433107E-2</v>
      </c>
    </row>
    <row r="5634" spans="2:35" x14ac:dyDescent="0.2">
      <c r="B5634" t="s">
        <v>29949</v>
      </c>
      <c r="C5634" t="s">
        <v>36182</v>
      </c>
      <c r="D5634" t="s">
        <v>16906</v>
      </c>
      <c r="E5634">
        <v>31.5</v>
      </c>
      <c r="F5634">
        <v>26.8</v>
      </c>
      <c r="G5634">
        <v>29.3</v>
      </c>
      <c r="H5634">
        <v>29.4</v>
      </c>
      <c r="I5634">
        <v>26.3</v>
      </c>
      <c r="J5634">
        <v>28.4</v>
      </c>
      <c r="L5634" s="37">
        <f t="shared" si="348"/>
        <v>29.2</v>
      </c>
      <c r="M5634" s="37">
        <f t="shared" si="349"/>
        <v>28.033333333333331</v>
      </c>
      <c r="O5634">
        <v>-6.7179634000000002E-2</v>
      </c>
      <c r="P5634">
        <v>0.29143350800000001</v>
      </c>
      <c r="Q5634">
        <v>0.59525310799999998</v>
      </c>
      <c r="S5634" t="s">
        <v>23866</v>
      </c>
      <c r="T5634" t="s">
        <v>16904</v>
      </c>
      <c r="U5634" t="s">
        <v>16905</v>
      </c>
      <c r="V5634" t="s">
        <v>16906</v>
      </c>
      <c r="W5634">
        <v>35854</v>
      </c>
      <c r="X5634">
        <v>35377</v>
      </c>
      <c r="Y5634">
        <v>35380</v>
      </c>
      <c r="Z5634">
        <v>26960</v>
      </c>
      <c r="AA5634">
        <v>30546</v>
      </c>
      <c r="AB5634">
        <v>29618</v>
      </c>
      <c r="AD5634" s="31">
        <f t="shared" si="350"/>
        <v>35537</v>
      </c>
      <c r="AE5634" s="31">
        <f t="shared" si="351"/>
        <v>29041.333333333332</v>
      </c>
      <c r="AG5634">
        <v>-0.29320054899999998</v>
      </c>
      <c r="AH5634">
        <v>2.7945055E-2</v>
      </c>
      <c r="AI5634">
        <v>1.0890683E-2</v>
      </c>
    </row>
    <row r="5635" spans="2:35" x14ac:dyDescent="0.2">
      <c r="B5635" t="s">
        <v>29950</v>
      </c>
      <c r="C5635" t="s">
        <v>36183</v>
      </c>
      <c r="D5635" t="s">
        <v>16909</v>
      </c>
      <c r="E5635">
        <v>43</v>
      </c>
      <c r="F5635">
        <v>43.3</v>
      </c>
      <c r="G5635">
        <v>43.5</v>
      </c>
      <c r="H5635">
        <v>48.7</v>
      </c>
      <c r="I5635">
        <v>43.1</v>
      </c>
      <c r="J5635">
        <v>42.2</v>
      </c>
      <c r="L5635" s="37">
        <f t="shared" si="348"/>
        <v>43.266666666666673</v>
      </c>
      <c r="M5635" s="37">
        <f t="shared" si="349"/>
        <v>44.666666666666664</v>
      </c>
      <c r="O5635">
        <v>1.3819369999999999E-2</v>
      </c>
      <c r="P5635">
        <v>0.49686898200000001</v>
      </c>
      <c r="Q5635">
        <v>0.12509780000000001</v>
      </c>
      <c r="S5635" t="s">
        <v>23867</v>
      </c>
      <c r="T5635" t="s">
        <v>16907</v>
      </c>
      <c r="U5635" t="s">
        <v>16908</v>
      </c>
      <c r="V5635" t="s">
        <v>16909</v>
      </c>
      <c r="W5635">
        <v>234</v>
      </c>
      <c r="X5635">
        <v>527</v>
      </c>
      <c r="Y5635">
        <v>446</v>
      </c>
      <c r="Z5635">
        <v>352</v>
      </c>
      <c r="AA5635">
        <v>370</v>
      </c>
      <c r="AB5635">
        <v>322</v>
      </c>
      <c r="AD5635" s="31">
        <f t="shared" si="350"/>
        <v>402.33333333333331</v>
      </c>
      <c r="AE5635" s="31">
        <f t="shared" si="351"/>
        <v>348</v>
      </c>
      <c r="AG5635">
        <v>-0.13039793799999999</v>
      </c>
      <c r="AH5635">
        <v>0.197711888</v>
      </c>
      <c r="AI5635">
        <v>0.682528476</v>
      </c>
    </row>
    <row r="5636" spans="2:35" x14ac:dyDescent="0.2">
      <c r="B5636" t="s">
        <v>29951</v>
      </c>
      <c r="C5636" t="s">
        <v>36184</v>
      </c>
      <c r="D5636" t="s">
        <v>16912</v>
      </c>
      <c r="E5636">
        <v>27.1</v>
      </c>
      <c r="F5636">
        <v>27.2</v>
      </c>
      <c r="G5636">
        <v>28.6</v>
      </c>
      <c r="H5636">
        <v>29.2</v>
      </c>
      <c r="I5636">
        <v>28</v>
      </c>
      <c r="J5636">
        <v>28.1</v>
      </c>
      <c r="L5636" s="37">
        <f t="shared" si="348"/>
        <v>27.633333333333336</v>
      </c>
      <c r="M5636" s="37">
        <f t="shared" si="349"/>
        <v>28.433333333333337</v>
      </c>
      <c r="O5636">
        <v>2.8831801000000001E-2</v>
      </c>
      <c r="P5636">
        <v>0.42607941199999999</v>
      </c>
      <c r="Q5636">
        <v>0.26580684999999998</v>
      </c>
      <c r="S5636" t="s">
        <v>23868</v>
      </c>
      <c r="T5636" t="s">
        <v>16910</v>
      </c>
      <c r="U5636" t="s">
        <v>16911</v>
      </c>
      <c r="V5636" t="s">
        <v>16912</v>
      </c>
      <c r="W5636">
        <v>3694</v>
      </c>
      <c r="X5636">
        <v>3627</v>
      </c>
      <c r="Y5636">
        <v>3533</v>
      </c>
      <c r="Z5636">
        <v>2987</v>
      </c>
      <c r="AA5636">
        <v>3305</v>
      </c>
      <c r="AB5636">
        <v>3402</v>
      </c>
      <c r="AD5636" s="31">
        <f t="shared" si="350"/>
        <v>3618</v>
      </c>
      <c r="AE5636" s="31">
        <f t="shared" si="351"/>
        <v>3231.3333333333335</v>
      </c>
      <c r="AG5636">
        <v>-0.16504123700000001</v>
      </c>
      <c r="AH5636">
        <v>4.8164918000000001E-2</v>
      </c>
      <c r="AI5636">
        <v>9.4145490999999998E-2</v>
      </c>
    </row>
    <row r="5637" spans="2:35" x14ac:dyDescent="0.2">
      <c r="B5637" t="s">
        <v>29952</v>
      </c>
      <c r="C5637" t="s">
        <v>36185</v>
      </c>
      <c r="D5637" t="s">
        <v>16915</v>
      </c>
      <c r="E5637">
        <v>31.6</v>
      </c>
      <c r="F5637">
        <v>29.9</v>
      </c>
      <c r="G5637">
        <v>31.4</v>
      </c>
      <c r="H5637">
        <v>31.3</v>
      </c>
      <c r="I5637">
        <v>29.6</v>
      </c>
      <c r="J5637">
        <v>29.2</v>
      </c>
      <c r="L5637" s="37">
        <f t="shared" ref="L5637:L5700" si="352">AVERAGE(E5637:G5637)</f>
        <v>30.966666666666669</v>
      </c>
      <c r="M5637" s="37">
        <f t="shared" ref="M5637:M5700" si="353">AVERAGE(H5637:J5637)</f>
        <v>30.033333333333335</v>
      </c>
      <c r="O5637">
        <v>-5.3441374999999999E-2</v>
      </c>
      <c r="P5637">
        <v>0.32880068400000001</v>
      </c>
      <c r="Q5637">
        <v>0.49375242400000002</v>
      </c>
      <c r="S5637" t="s">
        <v>23869</v>
      </c>
      <c r="T5637" t="s">
        <v>16913</v>
      </c>
      <c r="U5637" t="s">
        <v>16914</v>
      </c>
      <c r="V5637" t="s">
        <v>16915</v>
      </c>
      <c r="W5637">
        <v>5542</v>
      </c>
      <c r="X5637">
        <v>5294</v>
      </c>
      <c r="Y5637">
        <v>4413</v>
      </c>
      <c r="Z5637">
        <v>3507</v>
      </c>
      <c r="AA5637">
        <v>3858</v>
      </c>
      <c r="AB5637">
        <v>4011</v>
      </c>
      <c r="AD5637" s="31">
        <f t="shared" ref="AD5637:AD5700" si="354">AVERAGE(W5637:Y5637)</f>
        <v>5083</v>
      </c>
      <c r="AE5637" s="31">
        <f t="shared" ref="AE5637:AE5700" si="355">AVERAGE(Z5637:AB5637)</f>
        <v>3792</v>
      </c>
      <c r="AG5637">
        <v>-0.418157371</v>
      </c>
      <c r="AH5637">
        <v>2.7945055E-2</v>
      </c>
      <c r="AI5637">
        <v>1.1358001E-2</v>
      </c>
    </row>
    <row r="5638" spans="2:35" x14ac:dyDescent="0.2">
      <c r="B5638" t="s">
        <v>29953</v>
      </c>
      <c r="C5638" t="s">
        <v>36186</v>
      </c>
      <c r="D5638" t="s">
        <v>16918</v>
      </c>
      <c r="E5638">
        <v>38.200000000000003</v>
      </c>
      <c r="F5638">
        <v>35.799999999999997</v>
      </c>
      <c r="G5638">
        <v>37.700000000000003</v>
      </c>
      <c r="H5638">
        <v>39.6</v>
      </c>
      <c r="I5638">
        <v>35.200000000000003</v>
      </c>
      <c r="J5638">
        <v>34.299999999999997</v>
      </c>
      <c r="L5638" s="37">
        <f t="shared" si="352"/>
        <v>37.233333333333334</v>
      </c>
      <c r="M5638" s="37">
        <f t="shared" si="353"/>
        <v>36.366666666666667</v>
      </c>
      <c r="O5638">
        <v>-6.7788420000000002E-2</v>
      </c>
      <c r="P5638">
        <v>0.25149506399999999</v>
      </c>
      <c r="Q5638">
        <v>0.71678598500000001</v>
      </c>
      <c r="S5638" t="s">
        <v>23870</v>
      </c>
      <c r="T5638" t="s">
        <v>16916</v>
      </c>
      <c r="U5638" t="s">
        <v>16917</v>
      </c>
      <c r="V5638" t="s">
        <v>16918</v>
      </c>
      <c r="W5638">
        <v>18687</v>
      </c>
      <c r="X5638">
        <v>82498</v>
      </c>
      <c r="Y5638">
        <v>65740</v>
      </c>
      <c r="Z5638">
        <v>53904</v>
      </c>
      <c r="AA5638">
        <v>15929</v>
      </c>
      <c r="AB5638">
        <v>20563</v>
      </c>
      <c r="AD5638" s="31">
        <f t="shared" si="354"/>
        <v>55641.666666666664</v>
      </c>
      <c r="AE5638" s="31">
        <f t="shared" si="355"/>
        <v>30132</v>
      </c>
      <c r="AG5638">
        <v>-0.84035559599999998</v>
      </c>
      <c r="AH5638">
        <v>9.9298900999999995E-2</v>
      </c>
      <c r="AI5638">
        <v>0.27681166000000001</v>
      </c>
    </row>
    <row r="5639" spans="2:35" x14ac:dyDescent="0.2">
      <c r="B5639" t="s">
        <v>29954</v>
      </c>
      <c r="C5639" t="s">
        <v>36187</v>
      </c>
      <c r="D5639" t="s">
        <v>16921</v>
      </c>
      <c r="E5639">
        <v>23.2</v>
      </c>
      <c r="F5639">
        <v>22.2</v>
      </c>
      <c r="G5639">
        <v>22.5</v>
      </c>
      <c r="H5639">
        <v>23.9</v>
      </c>
      <c r="I5639">
        <v>21.7</v>
      </c>
      <c r="J5639">
        <v>21.4</v>
      </c>
      <c r="L5639" s="37">
        <f t="shared" si="352"/>
        <v>22.633333333333336</v>
      </c>
      <c r="M5639" s="37">
        <f t="shared" si="353"/>
        <v>22.333333333333332</v>
      </c>
      <c r="O5639">
        <v>-3.5531989E-2</v>
      </c>
      <c r="P5639">
        <v>0.37215161099999999</v>
      </c>
      <c r="Q5639">
        <v>0.38486007799999999</v>
      </c>
      <c r="S5639" t="s">
        <v>23871</v>
      </c>
      <c r="T5639" t="s">
        <v>16919</v>
      </c>
      <c r="U5639" t="s">
        <v>16920</v>
      </c>
      <c r="V5639" t="s">
        <v>16921</v>
      </c>
      <c r="W5639">
        <v>15145</v>
      </c>
      <c r="X5639">
        <v>16611</v>
      </c>
      <c r="Y5639">
        <v>16637</v>
      </c>
      <c r="Z5639">
        <v>11285</v>
      </c>
      <c r="AA5639">
        <v>15306</v>
      </c>
      <c r="AB5639">
        <v>14880</v>
      </c>
      <c r="AD5639" s="31">
        <f t="shared" si="354"/>
        <v>16131</v>
      </c>
      <c r="AE5639" s="31">
        <f t="shared" si="355"/>
        <v>13823.666666666666</v>
      </c>
      <c r="AG5639">
        <v>-0.234499188</v>
      </c>
      <c r="AH5639">
        <v>6.1933782999999999E-2</v>
      </c>
      <c r="AI5639">
        <v>0.13998588000000001</v>
      </c>
    </row>
    <row r="5640" spans="2:35" x14ac:dyDescent="0.2">
      <c r="B5640" t="s">
        <v>29955</v>
      </c>
      <c r="C5640" t="s">
        <v>36188</v>
      </c>
      <c r="D5640" t="s">
        <v>16924</v>
      </c>
      <c r="E5640">
        <v>34.700000000000003</v>
      </c>
      <c r="F5640">
        <v>37.799999999999997</v>
      </c>
      <c r="G5640">
        <v>36.200000000000003</v>
      </c>
      <c r="H5640">
        <v>33.1</v>
      </c>
      <c r="I5640">
        <v>37.9</v>
      </c>
      <c r="J5640">
        <v>35.299999999999997</v>
      </c>
      <c r="L5640" s="37">
        <f t="shared" si="352"/>
        <v>36.233333333333334</v>
      </c>
      <c r="M5640" s="37">
        <f t="shared" si="353"/>
        <v>35.43333333333333</v>
      </c>
      <c r="O5640">
        <v>1.8606329000000001E-2</v>
      </c>
      <c r="P5640">
        <v>0.48729952999999998</v>
      </c>
      <c r="Q5640">
        <v>0.14307767499999999</v>
      </c>
      <c r="S5640" t="s">
        <v>23872</v>
      </c>
      <c r="T5640" t="s">
        <v>16922</v>
      </c>
      <c r="U5640" t="s">
        <v>16923</v>
      </c>
      <c r="V5640" t="s">
        <v>16924</v>
      </c>
      <c r="W5640">
        <v>9651</v>
      </c>
      <c r="X5640">
        <v>10185</v>
      </c>
      <c r="Y5640">
        <v>10104</v>
      </c>
      <c r="Z5640">
        <v>5190</v>
      </c>
      <c r="AA5640">
        <v>7586</v>
      </c>
      <c r="AB5640">
        <v>7817</v>
      </c>
      <c r="AD5640" s="31">
        <f t="shared" si="354"/>
        <v>9980</v>
      </c>
      <c r="AE5640" s="31">
        <f t="shared" si="355"/>
        <v>6864.333333333333</v>
      </c>
      <c r="AG5640">
        <v>-0.56340606800000004</v>
      </c>
      <c r="AH5640">
        <v>2.7945055E-2</v>
      </c>
      <c r="AI5640">
        <v>1.6412652999999999E-2</v>
      </c>
    </row>
    <row r="5641" spans="2:35" x14ac:dyDescent="0.2">
      <c r="B5641" t="s">
        <v>29956</v>
      </c>
      <c r="C5641" t="s">
        <v>36189</v>
      </c>
      <c r="D5641" t="s">
        <v>16927</v>
      </c>
      <c r="E5641">
        <v>60.4</v>
      </c>
      <c r="F5641">
        <v>57.9</v>
      </c>
      <c r="G5641">
        <v>57.3</v>
      </c>
      <c r="H5641">
        <v>61.4</v>
      </c>
      <c r="I5641">
        <v>61.1</v>
      </c>
      <c r="J5641">
        <v>58</v>
      </c>
      <c r="L5641" s="37">
        <f t="shared" si="352"/>
        <v>58.533333333333331</v>
      </c>
      <c r="M5641" s="37">
        <f t="shared" si="353"/>
        <v>60.166666666666664</v>
      </c>
      <c r="O5641">
        <v>5.9739199999999999E-2</v>
      </c>
      <c r="P5641">
        <v>0.30081908499999999</v>
      </c>
      <c r="Q5641">
        <v>0.56932722499999999</v>
      </c>
      <c r="S5641" t="s">
        <v>23873</v>
      </c>
      <c r="T5641" t="s">
        <v>16925</v>
      </c>
      <c r="U5641" t="s">
        <v>16926</v>
      </c>
      <c r="V5641" t="s">
        <v>16927</v>
      </c>
      <c r="W5641">
        <v>71588</v>
      </c>
      <c r="X5641">
        <v>70117</v>
      </c>
      <c r="Y5641">
        <v>76091</v>
      </c>
      <c r="Z5641">
        <v>57124</v>
      </c>
      <c r="AA5641">
        <v>64587</v>
      </c>
      <c r="AB5641">
        <v>61140</v>
      </c>
      <c r="AD5641" s="31">
        <f t="shared" si="354"/>
        <v>72598.666666666672</v>
      </c>
      <c r="AE5641" s="31">
        <f t="shared" si="355"/>
        <v>60950.333333333336</v>
      </c>
      <c r="AG5641">
        <v>-0.25325016700000003</v>
      </c>
      <c r="AH5641">
        <v>2.8318423999999998E-2</v>
      </c>
      <c r="AI5641">
        <v>2.3863957000000002E-2</v>
      </c>
    </row>
    <row r="5642" spans="2:35" x14ac:dyDescent="0.2">
      <c r="B5642" t="s">
        <v>29957</v>
      </c>
      <c r="C5642" t="s">
        <v>36190</v>
      </c>
      <c r="D5642" t="s">
        <v>16930</v>
      </c>
      <c r="E5642">
        <v>101.5</v>
      </c>
      <c r="F5642">
        <v>108.3</v>
      </c>
      <c r="G5642">
        <v>102.8</v>
      </c>
      <c r="H5642">
        <v>95.4</v>
      </c>
      <c r="I5642">
        <v>105</v>
      </c>
      <c r="J5642">
        <v>103.4</v>
      </c>
      <c r="L5642" s="37">
        <f t="shared" si="352"/>
        <v>104.2</v>
      </c>
      <c r="M5642" s="37">
        <f t="shared" si="353"/>
        <v>101.26666666666667</v>
      </c>
      <c r="O5642">
        <v>1.0809141E-2</v>
      </c>
      <c r="P5642">
        <v>0.52340671500000002</v>
      </c>
      <c r="Q5642">
        <v>7.0822995999999999E-2</v>
      </c>
      <c r="S5642" t="s">
        <v>23874</v>
      </c>
      <c r="T5642" t="s">
        <v>16928</v>
      </c>
      <c r="U5642" t="s">
        <v>16929</v>
      </c>
      <c r="V5642" t="s">
        <v>16930</v>
      </c>
      <c r="W5642">
        <v>103792</v>
      </c>
      <c r="X5642">
        <v>101921</v>
      </c>
      <c r="Y5642">
        <v>132588</v>
      </c>
      <c r="Z5642">
        <v>90478</v>
      </c>
      <c r="AA5642">
        <v>114125</v>
      </c>
      <c r="AB5642">
        <v>78758</v>
      </c>
      <c r="AD5642" s="31">
        <f t="shared" si="354"/>
        <v>112767</v>
      </c>
      <c r="AE5642" s="31">
        <f t="shared" si="355"/>
        <v>94453.666666666672</v>
      </c>
      <c r="AG5642">
        <v>-0.26211487</v>
      </c>
      <c r="AH5642">
        <v>7.5203801000000001E-2</v>
      </c>
      <c r="AI5642">
        <v>0.18616600599999999</v>
      </c>
    </row>
    <row r="5643" spans="2:35" x14ac:dyDescent="0.2">
      <c r="B5643" t="s">
        <v>29958</v>
      </c>
      <c r="C5643" t="s">
        <v>36191</v>
      </c>
      <c r="D5643" t="s">
        <v>16933</v>
      </c>
      <c r="E5643">
        <v>47.7</v>
      </c>
      <c r="F5643">
        <v>51.8</v>
      </c>
      <c r="G5643">
        <v>51.1</v>
      </c>
      <c r="H5643">
        <v>60.9</v>
      </c>
      <c r="I5643">
        <v>47.6</v>
      </c>
      <c r="J5643">
        <v>48.4</v>
      </c>
      <c r="L5643" s="37">
        <f t="shared" si="352"/>
        <v>50.199999999999996</v>
      </c>
      <c r="M5643" s="37">
        <f t="shared" si="353"/>
        <v>52.300000000000004</v>
      </c>
      <c r="O5643">
        <v>-2.3342623999999999E-2</v>
      </c>
      <c r="P5643">
        <v>0.47839853300000001</v>
      </c>
      <c r="Q5643">
        <v>0.159622705</v>
      </c>
      <c r="S5643" t="s">
        <v>23875</v>
      </c>
      <c r="T5643" t="s">
        <v>16931</v>
      </c>
      <c r="U5643" t="s">
        <v>16932</v>
      </c>
      <c r="V5643" t="s">
        <v>16933</v>
      </c>
      <c r="W5643">
        <v>19894</v>
      </c>
      <c r="X5643">
        <v>18896</v>
      </c>
      <c r="Y5643">
        <v>19881</v>
      </c>
      <c r="Z5643">
        <v>16404</v>
      </c>
      <c r="AA5643">
        <v>20436</v>
      </c>
      <c r="AB5643">
        <v>18474</v>
      </c>
      <c r="AD5643" s="31">
        <f t="shared" si="354"/>
        <v>19557</v>
      </c>
      <c r="AE5643" s="31">
        <f t="shared" si="355"/>
        <v>18438</v>
      </c>
      <c r="AG5643">
        <v>-9.0382605000000005E-2</v>
      </c>
      <c r="AH5643">
        <v>0.134213956</v>
      </c>
      <c r="AI5643">
        <v>0.41213111699999999</v>
      </c>
    </row>
    <row r="5644" spans="2:35" x14ac:dyDescent="0.2">
      <c r="B5644" t="s">
        <v>29959</v>
      </c>
      <c r="C5644" t="s">
        <v>36192</v>
      </c>
      <c r="D5644" t="s">
        <v>16936</v>
      </c>
      <c r="E5644">
        <v>16.600000000000001</v>
      </c>
      <c r="F5644">
        <v>15.4</v>
      </c>
      <c r="G5644">
        <v>16.600000000000001</v>
      </c>
      <c r="H5644">
        <v>13.5</v>
      </c>
      <c r="I5644">
        <v>12.8</v>
      </c>
      <c r="J5644">
        <v>16.5</v>
      </c>
      <c r="L5644" s="37">
        <f t="shared" si="352"/>
        <v>16.2</v>
      </c>
      <c r="M5644" s="37">
        <f t="shared" si="353"/>
        <v>14.266666666666666</v>
      </c>
      <c r="O5644">
        <v>-0.169919026</v>
      </c>
      <c r="P5644">
        <v>0.18888371600000001</v>
      </c>
      <c r="Q5644">
        <v>0.958421207</v>
      </c>
      <c r="S5644" t="s">
        <v>23876</v>
      </c>
      <c r="T5644" t="s">
        <v>16934</v>
      </c>
      <c r="U5644" t="s">
        <v>16935</v>
      </c>
      <c r="V5644" t="s">
        <v>16936</v>
      </c>
      <c r="W5644">
        <v>10716</v>
      </c>
      <c r="X5644">
        <v>5514</v>
      </c>
      <c r="Y5644">
        <v>4968</v>
      </c>
      <c r="Z5644">
        <v>4448</v>
      </c>
      <c r="AA5644">
        <v>5846</v>
      </c>
      <c r="AB5644">
        <v>4048</v>
      </c>
      <c r="AD5644" s="31">
        <f t="shared" si="354"/>
        <v>7066</v>
      </c>
      <c r="AE5644" s="31">
        <f t="shared" si="355"/>
        <v>4780.666666666667</v>
      </c>
      <c r="AG5644">
        <v>-0.49321437200000001</v>
      </c>
      <c r="AH5644">
        <v>7.1582657999999993E-2</v>
      </c>
      <c r="AI5644">
        <v>0.173856646</v>
      </c>
    </row>
    <row r="5645" spans="2:35" x14ac:dyDescent="0.2">
      <c r="B5645" t="s">
        <v>29960</v>
      </c>
      <c r="C5645" t="s">
        <v>36193</v>
      </c>
      <c r="D5645" t="s">
        <v>16939</v>
      </c>
      <c r="E5645">
        <v>53.1</v>
      </c>
      <c r="F5645">
        <v>52.7</v>
      </c>
      <c r="G5645">
        <v>55</v>
      </c>
      <c r="H5645">
        <v>64.3</v>
      </c>
      <c r="I5645">
        <v>59.2</v>
      </c>
      <c r="J5645">
        <v>54.8</v>
      </c>
      <c r="L5645" s="37">
        <f t="shared" si="352"/>
        <v>53.6</v>
      </c>
      <c r="M5645" s="37">
        <f t="shared" si="353"/>
        <v>59.433333333333337</v>
      </c>
      <c r="O5645">
        <v>0.112600493</v>
      </c>
      <c r="P5645">
        <v>8.6343112E-2</v>
      </c>
      <c r="Q5645">
        <v>1.6200624050000001</v>
      </c>
      <c r="S5645" t="s">
        <v>23877</v>
      </c>
      <c r="T5645" t="s">
        <v>16937</v>
      </c>
      <c r="U5645" t="s">
        <v>16938</v>
      </c>
      <c r="V5645" t="s">
        <v>16939</v>
      </c>
      <c r="W5645">
        <v>840</v>
      </c>
      <c r="X5645">
        <v>844</v>
      </c>
      <c r="Y5645">
        <v>858</v>
      </c>
      <c r="Z5645">
        <v>801</v>
      </c>
      <c r="AA5645">
        <v>824</v>
      </c>
      <c r="AB5645">
        <v>785</v>
      </c>
      <c r="AD5645" s="31">
        <f t="shared" si="354"/>
        <v>847.33333333333337</v>
      </c>
      <c r="AE5645" s="31">
        <f t="shared" si="355"/>
        <v>803.33333333333337</v>
      </c>
      <c r="AG5645">
        <v>-7.7156913999999993E-2</v>
      </c>
      <c r="AH5645">
        <v>0.107805183</v>
      </c>
      <c r="AI5645">
        <v>0.309380604</v>
      </c>
    </row>
    <row r="5646" spans="2:35" x14ac:dyDescent="0.2">
      <c r="B5646" t="s">
        <v>29961</v>
      </c>
      <c r="C5646" t="s">
        <v>36194</v>
      </c>
      <c r="D5646" t="s">
        <v>16942</v>
      </c>
      <c r="E5646">
        <v>8.1999999999999993</v>
      </c>
      <c r="F5646">
        <v>7.1</v>
      </c>
      <c r="G5646">
        <v>7.6</v>
      </c>
      <c r="H5646">
        <v>7.5</v>
      </c>
      <c r="I5646">
        <v>7</v>
      </c>
      <c r="J5646">
        <v>6.6</v>
      </c>
      <c r="L5646" s="37">
        <f t="shared" si="352"/>
        <v>7.6333333333333329</v>
      </c>
      <c r="M5646" s="37">
        <f t="shared" si="353"/>
        <v>7.0333333333333341</v>
      </c>
      <c r="O5646">
        <v>-0.130370876</v>
      </c>
      <c r="P5646">
        <v>7.1982008E-2</v>
      </c>
      <c r="Q5646">
        <v>1.7676793260000001</v>
      </c>
      <c r="S5646" t="s">
        <v>23878</v>
      </c>
      <c r="T5646" t="s">
        <v>16940</v>
      </c>
      <c r="U5646" t="s">
        <v>16941</v>
      </c>
      <c r="V5646" t="s">
        <v>16942</v>
      </c>
      <c r="W5646">
        <v>334</v>
      </c>
      <c r="X5646">
        <v>271</v>
      </c>
      <c r="Y5646">
        <v>298</v>
      </c>
      <c r="Z5646">
        <v>318</v>
      </c>
      <c r="AA5646">
        <v>266</v>
      </c>
      <c r="AB5646">
        <v>287</v>
      </c>
      <c r="AD5646" s="31">
        <f t="shared" si="354"/>
        <v>301</v>
      </c>
      <c r="AE5646" s="31">
        <f t="shared" si="355"/>
        <v>290.33333333333331</v>
      </c>
      <c r="AG5646">
        <v>-5.0649845999999998E-2</v>
      </c>
      <c r="AH5646">
        <v>0.196265878</v>
      </c>
      <c r="AI5646">
        <v>0.67600288600000003</v>
      </c>
    </row>
    <row r="5647" spans="2:35" x14ac:dyDescent="0.2">
      <c r="B5647" t="s">
        <v>29962</v>
      </c>
      <c r="C5647" t="s">
        <v>36195</v>
      </c>
      <c r="D5647" t="s">
        <v>16945</v>
      </c>
      <c r="E5647">
        <v>87.2</v>
      </c>
      <c r="F5647">
        <v>78.400000000000006</v>
      </c>
      <c r="G5647">
        <v>82.4</v>
      </c>
      <c r="H5647">
        <v>94</v>
      </c>
      <c r="I5647">
        <v>80.400000000000006</v>
      </c>
      <c r="J5647">
        <v>74.7</v>
      </c>
      <c r="L5647" s="37">
        <f t="shared" si="352"/>
        <v>82.666666666666671</v>
      </c>
      <c r="M5647" s="37">
        <f t="shared" si="353"/>
        <v>83.033333333333346</v>
      </c>
      <c r="O5647">
        <v>-4.2875293000000002E-2</v>
      </c>
      <c r="P5647">
        <v>0.38557085400000002</v>
      </c>
      <c r="Q5647">
        <v>0.353829173</v>
      </c>
      <c r="S5647" t="s">
        <v>23879</v>
      </c>
      <c r="T5647" t="s">
        <v>16943</v>
      </c>
      <c r="U5647" t="s">
        <v>16944</v>
      </c>
      <c r="V5647" t="s">
        <v>16945</v>
      </c>
      <c r="W5647">
        <v>7579</v>
      </c>
      <c r="X5647">
        <v>6005</v>
      </c>
      <c r="Y5647">
        <v>6070</v>
      </c>
      <c r="Z5647">
        <v>5442</v>
      </c>
      <c r="AA5647">
        <v>5186</v>
      </c>
      <c r="AB5647">
        <v>6110</v>
      </c>
      <c r="AD5647" s="31">
        <f t="shared" si="354"/>
        <v>6551.333333333333</v>
      </c>
      <c r="AE5647" s="31">
        <f t="shared" si="355"/>
        <v>5579.333333333333</v>
      </c>
      <c r="AG5647">
        <v>-0.22664557499999999</v>
      </c>
      <c r="AH5647">
        <v>5.6419883999999997E-2</v>
      </c>
      <c r="AI5647">
        <v>0.121652142</v>
      </c>
    </row>
    <row r="5648" spans="2:35" x14ac:dyDescent="0.2">
      <c r="B5648" t="s">
        <v>29963</v>
      </c>
      <c r="C5648" t="s">
        <v>36196</v>
      </c>
      <c r="D5648" t="s">
        <v>16948</v>
      </c>
      <c r="E5648">
        <v>140.4</v>
      </c>
      <c r="F5648">
        <v>139.1</v>
      </c>
      <c r="G5648">
        <v>138.4</v>
      </c>
      <c r="H5648">
        <v>134.80000000000001</v>
      </c>
      <c r="I5648">
        <v>136.19999999999999</v>
      </c>
      <c r="J5648">
        <v>132.4</v>
      </c>
      <c r="L5648" s="37">
        <f t="shared" si="352"/>
        <v>139.29999999999998</v>
      </c>
      <c r="M5648" s="37">
        <f t="shared" si="353"/>
        <v>134.46666666666667</v>
      </c>
      <c r="O5648">
        <v>-3.1707895999999999E-2</v>
      </c>
      <c r="P5648">
        <v>0.36344087200000003</v>
      </c>
      <c r="Q5648">
        <v>0.406089582</v>
      </c>
      <c r="S5648" t="s">
        <v>23880</v>
      </c>
      <c r="T5648" t="s">
        <v>16946</v>
      </c>
      <c r="U5648" t="s">
        <v>16947</v>
      </c>
      <c r="V5648" t="s">
        <v>16948</v>
      </c>
      <c r="W5648">
        <v>41533</v>
      </c>
      <c r="X5648">
        <v>48807</v>
      </c>
      <c r="Y5648">
        <v>47685</v>
      </c>
      <c r="Z5648">
        <v>36939</v>
      </c>
      <c r="AA5648">
        <v>41670</v>
      </c>
      <c r="AB5648">
        <v>36536</v>
      </c>
      <c r="AD5648" s="31">
        <f t="shared" si="354"/>
        <v>46008.333333333336</v>
      </c>
      <c r="AE5648" s="31">
        <f t="shared" si="355"/>
        <v>38381.666666666664</v>
      </c>
      <c r="AG5648">
        <v>-0.260469691</v>
      </c>
      <c r="AH5648">
        <v>3.2622427000000002E-2</v>
      </c>
      <c r="AI5648">
        <v>4.4078749E-2</v>
      </c>
    </row>
    <row r="5649" spans="2:35" x14ac:dyDescent="0.2">
      <c r="B5649" t="s">
        <v>29964</v>
      </c>
      <c r="C5649" t="s">
        <v>36197</v>
      </c>
      <c r="D5649" t="s">
        <v>16951</v>
      </c>
      <c r="E5649">
        <v>41.5</v>
      </c>
      <c r="F5649">
        <v>41.9</v>
      </c>
      <c r="G5649">
        <v>46.6</v>
      </c>
      <c r="H5649">
        <v>45.9</v>
      </c>
      <c r="I5649">
        <v>39</v>
      </c>
      <c r="J5649">
        <v>39</v>
      </c>
      <c r="L5649" s="37">
        <f t="shared" si="352"/>
        <v>43.333333333333336</v>
      </c>
      <c r="M5649" s="37">
        <f t="shared" si="353"/>
        <v>41.300000000000004</v>
      </c>
      <c r="O5649">
        <v>-0.14799674900000001</v>
      </c>
      <c r="P5649">
        <v>8.495461E-2</v>
      </c>
      <c r="Q5649">
        <v>1.6343482739999999</v>
      </c>
      <c r="S5649" t="s">
        <v>23881</v>
      </c>
      <c r="T5649" t="s">
        <v>16949</v>
      </c>
      <c r="U5649" t="s">
        <v>16950</v>
      </c>
      <c r="V5649" t="s">
        <v>16951</v>
      </c>
      <c r="W5649">
        <v>21704</v>
      </c>
      <c r="X5649">
        <v>19991</v>
      </c>
      <c r="Y5649">
        <v>19226</v>
      </c>
      <c r="Z5649">
        <v>16230</v>
      </c>
      <c r="AA5649">
        <v>17358</v>
      </c>
      <c r="AB5649">
        <v>16851</v>
      </c>
      <c r="AD5649" s="31">
        <f t="shared" si="354"/>
        <v>20307</v>
      </c>
      <c r="AE5649" s="31">
        <f t="shared" si="355"/>
        <v>16813</v>
      </c>
      <c r="AG5649">
        <v>-0.27109076500000001</v>
      </c>
      <c r="AH5649">
        <v>2.7945055E-2</v>
      </c>
      <c r="AI5649">
        <v>1.6740023999999999E-2</v>
      </c>
    </row>
    <row r="5650" spans="2:35" x14ac:dyDescent="0.2">
      <c r="B5650" t="s">
        <v>29965</v>
      </c>
      <c r="C5650" t="s">
        <v>36198</v>
      </c>
      <c r="D5650" t="s">
        <v>16954</v>
      </c>
      <c r="E5650">
        <v>60.5</v>
      </c>
      <c r="F5650">
        <v>58.7</v>
      </c>
      <c r="G5650">
        <v>63.8</v>
      </c>
      <c r="H5650">
        <v>72.099999999999994</v>
      </c>
      <c r="I5650">
        <v>60.1</v>
      </c>
      <c r="J5650">
        <v>59</v>
      </c>
      <c r="L5650" s="37">
        <f t="shared" si="352"/>
        <v>61</v>
      </c>
      <c r="M5650" s="37">
        <f t="shared" si="353"/>
        <v>63.733333333333327</v>
      </c>
      <c r="O5650">
        <v>-1.0772373E-2</v>
      </c>
      <c r="P5650">
        <v>0.51665906699999997</v>
      </c>
      <c r="Q5650">
        <v>8.4294355000000001E-2</v>
      </c>
      <c r="S5650" t="s">
        <v>23882</v>
      </c>
      <c r="T5650" t="s">
        <v>16952</v>
      </c>
      <c r="U5650" t="s">
        <v>16953</v>
      </c>
      <c r="V5650" t="s">
        <v>16954</v>
      </c>
      <c r="W5650">
        <v>3278</v>
      </c>
      <c r="X5650">
        <v>2545</v>
      </c>
      <c r="Y5650">
        <v>3622</v>
      </c>
      <c r="Z5650">
        <v>3595</v>
      </c>
      <c r="AA5650">
        <v>3943</v>
      </c>
      <c r="AB5650">
        <v>2606</v>
      </c>
      <c r="AD5650" s="31">
        <f t="shared" si="354"/>
        <v>3148.3333333333335</v>
      </c>
      <c r="AE5650" s="31">
        <f t="shared" si="355"/>
        <v>3381.3333333333335</v>
      </c>
      <c r="AG5650">
        <v>9.6618169000000004E-2</v>
      </c>
      <c r="AH5650">
        <v>0.19091296599999999</v>
      </c>
      <c r="AI5650">
        <v>0.653236751</v>
      </c>
    </row>
    <row r="5651" spans="2:35" x14ac:dyDescent="0.2">
      <c r="B5651" t="s">
        <v>29966</v>
      </c>
      <c r="C5651" t="s">
        <v>36199</v>
      </c>
      <c r="D5651" t="s">
        <v>16957</v>
      </c>
      <c r="E5651">
        <v>28.8</v>
      </c>
      <c r="F5651">
        <v>25.6</v>
      </c>
      <c r="G5651">
        <v>27</v>
      </c>
      <c r="H5651">
        <v>28.1</v>
      </c>
      <c r="I5651">
        <v>25.1</v>
      </c>
      <c r="J5651">
        <v>25.6</v>
      </c>
      <c r="L5651" s="37">
        <f t="shared" si="352"/>
        <v>27.133333333333336</v>
      </c>
      <c r="M5651" s="37">
        <f t="shared" si="353"/>
        <v>26.266666666666669</v>
      </c>
      <c r="O5651">
        <v>-6.3552467000000001E-2</v>
      </c>
      <c r="P5651">
        <v>0.26228702100000001</v>
      </c>
      <c r="Q5651">
        <v>0.680705012</v>
      </c>
      <c r="S5651" t="s">
        <v>23883</v>
      </c>
      <c r="T5651" t="s">
        <v>16955</v>
      </c>
      <c r="U5651" t="s">
        <v>16956</v>
      </c>
      <c r="V5651" t="s">
        <v>16957</v>
      </c>
      <c r="W5651">
        <v>3882</v>
      </c>
      <c r="X5651">
        <v>3914</v>
      </c>
      <c r="Y5651">
        <v>3733</v>
      </c>
      <c r="Z5651">
        <v>3027</v>
      </c>
      <c r="AA5651">
        <v>3416</v>
      </c>
      <c r="AB5651">
        <v>3102</v>
      </c>
      <c r="AD5651" s="31">
        <f t="shared" si="354"/>
        <v>3843</v>
      </c>
      <c r="AE5651" s="31">
        <f t="shared" si="355"/>
        <v>3181.6666666666665</v>
      </c>
      <c r="AG5651">
        <v>-0.274128015</v>
      </c>
      <c r="AH5651">
        <v>2.7945055E-2</v>
      </c>
      <c r="AI5651">
        <v>1.5458408999999999E-2</v>
      </c>
    </row>
    <row r="5652" spans="2:35" x14ac:dyDescent="0.2">
      <c r="B5652" t="s">
        <v>29967</v>
      </c>
      <c r="C5652" t="s">
        <v>36200</v>
      </c>
      <c r="D5652" t="s">
        <v>16960</v>
      </c>
      <c r="E5652">
        <v>33.700000000000003</v>
      </c>
      <c r="F5652">
        <v>33.799999999999997</v>
      </c>
      <c r="G5652">
        <v>32.799999999999997</v>
      </c>
      <c r="H5652">
        <v>31.6</v>
      </c>
      <c r="I5652">
        <v>31.7</v>
      </c>
      <c r="J5652">
        <v>29.5</v>
      </c>
      <c r="L5652" s="37">
        <f t="shared" si="352"/>
        <v>33.43333333333333</v>
      </c>
      <c r="M5652" s="37">
        <f t="shared" si="353"/>
        <v>30.933333333333334</v>
      </c>
      <c r="O5652">
        <v>-9.6158172E-2</v>
      </c>
      <c r="P5652">
        <v>0.18833586599999999</v>
      </c>
      <c r="Q5652">
        <v>0.96081370799999999</v>
      </c>
      <c r="S5652" t="s">
        <v>23884</v>
      </c>
      <c r="T5652" t="s">
        <v>16958</v>
      </c>
      <c r="U5652" t="s">
        <v>16959</v>
      </c>
      <c r="V5652" t="s">
        <v>16960</v>
      </c>
      <c r="W5652">
        <v>7102</v>
      </c>
      <c r="X5652">
        <v>6254</v>
      </c>
      <c r="Y5652">
        <v>5813</v>
      </c>
      <c r="Z5652">
        <v>4383</v>
      </c>
      <c r="AA5652">
        <v>5097</v>
      </c>
      <c r="AB5652">
        <v>5010</v>
      </c>
      <c r="AD5652" s="31">
        <f t="shared" si="354"/>
        <v>6389.666666666667</v>
      </c>
      <c r="AE5652" s="31">
        <f t="shared" si="355"/>
        <v>4830</v>
      </c>
      <c r="AG5652">
        <v>-0.40196995099999999</v>
      </c>
      <c r="AH5652">
        <v>2.7945055E-2</v>
      </c>
      <c r="AI5652">
        <v>1.1359988E-2</v>
      </c>
    </row>
    <row r="5653" spans="2:35" x14ac:dyDescent="0.2">
      <c r="B5653" t="s">
        <v>29968</v>
      </c>
      <c r="C5653" t="s">
        <v>36201</v>
      </c>
      <c r="D5653" t="s">
        <v>16963</v>
      </c>
      <c r="E5653">
        <v>37.1</v>
      </c>
      <c r="F5653">
        <v>35.799999999999997</v>
      </c>
      <c r="G5653">
        <v>38.1</v>
      </c>
      <c r="H5653">
        <v>34.700000000000003</v>
      </c>
      <c r="I5653">
        <v>35.4</v>
      </c>
      <c r="J5653">
        <v>34.9</v>
      </c>
      <c r="L5653" s="37">
        <f t="shared" si="352"/>
        <v>37</v>
      </c>
      <c r="M5653" s="37">
        <f t="shared" si="353"/>
        <v>35</v>
      </c>
      <c r="O5653">
        <v>-7.0265358999999999E-2</v>
      </c>
      <c r="P5653">
        <v>0.183077719</v>
      </c>
      <c r="Q5653">
        <v>0.984126206</v>
      </c>
      <c r="S5653" t="s">
        <v>23885</v>
      </c>
      <c r="T5653" t="s">
        <v>16961</v>
      </c>
      <c r="U5653" t="s">
        <v>16962</v>
      </c>
      <c r="V5653" t="s">
        <v>16963</v>
      </c>
      <c r="W5653">
        <v>664</v>
      </c>
      <c r="X5653">
        <v>278</v>
      </c>
      <c r="Y5653">
        <v>206</v>
      </c>
      <c r="Z5653">
        <v>147</v>
      </c>
      <c r="AA5653">
        <v>186</v>
      </c>
      <c r="AB5653">
        <v>171</v>
      </c>
      <c r="AD5653" s="31">
        <f t="shared" si="354"/>
        <v>382.66666666666669</v>
      </c>
      <c r="AE5653" s="31">
        <f t="shared" si="355"/>
        <v>168</v>
      </c>
      <c r="AG5653">
        <v>-1.007932453</v>
      </c>
      <c r="AH5653">
        <v>3.6349878000000002E-2</v>
      </c>
      <c r="AI5653">
        <v>5.6563653999999998E-2</v>
      </c>
    </row>
    <row r="5654" spans="2:35" x14ac:dyDescent="0.2">
      <c r="B5654" t="s">
        <v>29969</v>
      </c>
      <c r="C5654" t="s">
        <v>36202</v>
      </c>
      <c r="D5654" t="s">
        <v>16966</v>
      </c>
      <c r="E5654">
        <v>40.5</v>
      </c>
      <c r="F5654">
        <v>38.799999999999997</v>
      </c>
      <c r="G5654">
        <v>42.1</v>
      </c>
      <c r="H5654">
        <v>39.700000000000003</v>
      </c>
      <c r="I5654">
        <v>36.1</v>
      </c>
      <c r="J5654">
        <v>34.9</v>
      </c>
      <c r="L5654" s="37">
        <f t="shared" si="352"/>
        <v>40.466666666666669</v>
      </c>
      <c r="M5654" s="37">
        <f t="shared" si="353"/>
        <v>36.900000000000006</v>
      </c>
      <c r="O5654">
        <v>-0.17183469100000001</v>
      </c>
      <c r="P5654">
        <v>7.5277740999999995E-2</v>
      </c>
      <c r="Q5654">
        <v>1.733981191</v>
      </c>
      <c r="S5654" t="s">
        <v>23886</v>
      </c>
      <c r="T5654" t="s">
        <v>16964</v>
      </c>
      <c r="U5654" t="s">
        <v>16965</v>
      </c>
      <c r="V5654" t="s">
        <v>16966</v>
      </c>
      <c r="W5654">
        <v>18552</v>
      </c>
      <c r="X5654">
        <v>17278</v>
      </c>
      <c r="Y5654">
        <v>16276</v>
      </c>
      <c r="Z5654">
        <v>11449</v>
      </c>
      <c r="AA5654">
        <v>13718</v>
      </c>
      <c r="AB5654">
        <v>13313</v>
      </c>
      <c r="AD5654" s="31">
        <f t="shared" si="354"/>
        <v>17368.666666666668</v>
      </c>
      <c r="AE5654" s="31">
        <f t="shared" si="355"/>
        <v>12826.666666666666</v>
      </c>
      <c r="AG5654">
        <v>-0.43970989199999999</v>
      </c>
      <c r="AH5654">
        <v>2.7945055E-2</v>
      </c>
      <c r="AI5654">
        <v>5.5914720000000001E-3</v>
      </c>
    </row>
    <row r="5655" spans="2:35" x14ac:dyDescent="0.2">
      <c r="B5655" t="s">
        <v>29970</v>
      </c>
      <c r="C5655" t="s">
        <v>36203</v>
      </c>
      <c r="D5655" t="s">
        <v>16969</v>
      </c>
      <c r="E5655">
        <v>71.7</v>
      </c>
      <c r="F5655">
        <v>66.099999999999994</v>
      </c>
      <c r="G5655">
        <v>71.599999999999994</v>
      </c>
      <c r="H5655">
        <v>62.7</v>
      </c>
      <c r="I5655">
        <v>65.8</v>
      </c>
      <c r="J5655">
        <v>61.6</v>
      </c>
      <c r="L5655" s="37">
        <f t="shared" si="352"/>
        <v>69.8</v>
      </c>
      <c r="M5655" s="37">
        <f t="shared" si="353"/>
        <v>63.366666666666667</v>
      </c>
      <c r="O5655">
        <v>-0.12592572099999999</v>
      </c>
      <c r="P5655">
        <v>5.6047700999999998E-2</v>
      </c>
      <c r="Q5655">
        <v>1.9751294779999999</v>
      </c>
      <c r="S5655" t="s">
        <v>23887</v>
      </c>
      <c r="T5655" t="s">
        <v>16967</v>
      </c>
      <c r="U5655" t="s">
        <v>16968</v>
      </c>
      <c r="V5655" t="s">
        <v>16969</v>
      </c>
      <c r="W5655">
        <v>16773</v>
      </c>
      <c r="X5655">
        <v>11466</v>
      </c>
      <c r="Y5655">
        <v>11441</v>
      </c>
      <c r="Z5655">
        <v>8655</v>
      </c>
      <c r="AA5655">
        <v>11300</v>
      </c>
      <c r="AB5655">
        <v>10265</v>
      </c>
      <c r="AD5655" s="31">
        <f t="shared" si="354"/>
        <v>13226.666666666666</v>
      </c>
      <c r="AE5655" s="31">
        <f t="shared" si="355"/>
        <v>10073.333333333334</v>
      </c>
      <c r="AG5655">
        <v>-0.37735132199999999</v>
      </c>
      <c r="AH5655">
        <v>4.7388186999999998E-2</v>
      </c>
      <c r="AI5655">
        <v>9.2160096999999996E-2</v>
      </c>
    </row>
    <row r="5656" spans="2:35" x14ac:dyDescent="0.2">
      <c r="B5656" t="s">
        <v>29971</v>
      </c>
      <c r="C5656" t="s">
        <v>36204</v>
      </c>
      <c r="D5656" t="s">
        <v>16972</v>
      </c>
      <c r="E5656">
        <v>88.6</v>
      </c>
      <c r="F5656">
        <v>87.4</v>
      </c>
      <c r="G5656">
        <v>93.7</v>
      </c>
      <c r="H5656">
        <v>110.7</v>
      </c>
      <c r="I5656">
        <v>97.6</v>
      </c>
      <c r="J5656">
        <v>98.6</v>
      </c>
      <c r="L5656" s="37">
        <f t="shared" si="352"/>
        <v>89.899999999999991</v>
      </c>
      <c r="M5656" s="37">
        <f t="shared" si="353"/>
        <v>102.3</v>
      </c>
      <c r="O5656">
        <v>0.14086114599999999</v>
      </c>
      <c r="P5656">
        <v>4.0915433000000001E-2</v>
      </c>
      <c r="Q5656">
        <v>2.234397645</v>
      </c>
      <c r="S5656" t="s">
        <v>23888</v>
      </c>
      <c r="T5656" t="s">
        <v>16970</v>
      </c>
      <c r="U5656" t="s">
        <v>16971</v>
      </c>
      <c r="V5656" t="s">
        <v>16972</v>
      </c>
      <c r="W5656">
        <v>20189</v>
      </c>
      <c r="X5656">
        <v>18815</v>
      </c>
      <c r="Y5656">
        <v>21188</v>
      </c>
      <c r="Z5656">
        <v>17340</v>
      </c>
      <c r="AA5656">
        <v>19205</v>
      </c>
      <c r="AB5656">
        <v>18588</v>
      </c>
      <c r="AD5656" s="31">
        <f t="shared" si="354"/>
        <v>20064</v>
      </c>
      <c r="AE5656" s="31">
        <f t="shared" si="355"/>
        <v>18377.666666666668</v>
      </c>
      <c r="AG5656">
        <v>-0.126247581</v>
      </c>
      <c r="AH5656">
        <v>7.6881599999999994E-2</v>
      </c>
      <c r="AI5656">
        <v>0.19309837399999999</v>
      </c>
    </row>
    <row r="5657" spans="2:35" x14ac:dyDescent="0.2">
      <c r="B5657" t="s">
        <v>29972</v>
      </c>
      <c r="C5657" t="s">
        <v>36205</v>
      </c>
      <c r="D5657" t="s">
        <v>16975</v>
      </c>
      <c r="E5657">
        <v>152.9</v>
      </c>
      <c r="F5657">
        <v>145.69999999999999</v>
      </c>
      <c r="G5657">
        <v>155.9</v>
      </c>
      <c r="H5657">
        <v>173.9</v>
      </c>
      <c r="I5657">
        <v>149.1</v>
      </c>
      <c r="J5657">
        <v>155</v>
      </c>
      <c r="L5657" s="37">
        <f t="shared" si="352"/>
        <v>151.5</v>
      </c>
      <c r="M5657" s="37">
        <f t="shared" si="353"/>
        <v>159.33333333333334</v>
      </c>
      <c r="O5657">
        <v>2.7801119999999999E-2</v>
      </c>
      <c r="P5657">
        <v>0.43155487999999997</v>
      </c>
      <c r="Q5657">
        <v>0.25404761100000001</v>
      </c>
      <c r="S5657" t="s">
        <v>23889</v>
      </c>
      <c r="T5657" t="s">
        <v>16973</v>
      </c>
      <c r="U5657" t="s">
        <v>16974</v>
      </c>
      <c r="V5657" t="s">
        <v>16975</v>
      </c>
      <c r="W5657">
        <v>69204</v>
      </c>
      <c r="X5657">
        <v>65608</v>
      </c>
      <c r="Y5657">
        <v>70180</v>
      </c>
      <c r="Z5657">
        <v>61643</v>
      </c>
      <c r="AA5657">
        <v>63870</v>
      </c>
      <c r="AB5657">
        <v>60957</v>
      </c>
      <c r="AD5657" s="31">
        <f t="shared" si="354"/>
        <v>68330.666666666672</v>
      </c>
      <c r="AE5657" s="31">
        <f t="shared" si="355"/>
        <v>62156.666666666664</v>
      </c>
      <c r="AG5657">
        <v>-0.13630656299999999</v>
      </c>
      <c r="AH5657">
        <v>5.3439041E-2</v>
      </c>
      <c r="AI5657">
        <v>0.111997814</v>
      </c>
    </row>
    <row r="5658" spans="2:35" x14ac:dyDescent="0.2">
      <c r="B5658" t="s">
        <v>29973</v>
      </c>
      <c r="C5658" t="s">
        <v>36206</v>
      </c>
      <c r="D5658" t="s">
        <v>16978</v>
      </c>
      <c r="E5658">
        <v>114.9</v>
      </c>
      <c r="F5658">
        <v>121.8</v>
      </c>
      <c r="G5658">
        <v>122</v>
      </c>
      <c r="H5658">
        <v>129.5</v>
      </c>
      <c r="I5658">
        <v>123.9</v>
      </c>
      <c r="J5658">
        <v>111.9</v>
      </c>
      <c r="L5658" s="37">
        <f t="shared" si="352"/>
        <v>119.56666666666666</v>
      </c>
      <c r="M5658" s="37">
        <f t="shared" si="353"/>
        <v>121.76666666666667</v>
      </c>
      <c r="O5658">
        <v>2.1523879999999999E-3</v>
      </c>
      <c r="P5658">
        <v>0.55264229600000003</v>
      </c>
      <c r="Q5658">
        <v>1.5841366999999999E-2</v>
      </c>
      <c r="S5658" t="s">
        <v>23890</v>
      </c>
      <c r="T5658" t="s">
        <v>16976</v>
      </c>
      <c r="U5658" t="s">
        <v>16977</v>
      </c>
      <c r="V5658" t="s">
        <v>16978</v>
      </c>
      <c r="W5658">
        <v>114946</v>
      </c>
      <c r="X5658">
        <v>94633</v>
      </c>
      <c r="Y5658">
        <v>98612</v>
      </c>
      <c r="Z5658">
        <v>83880</v>
      </c>
      <c r="AA5658">
        <v>93146</v>
      </c>
      <c r="AB5658">
        <v>87341</v>
      </c>
      <c r="AD5658" s="31">
        <f t="shared" si="354"/>
        <v>102730.33333333333</v>
      </c>
      <c r="AE5658" s="31">
        <f t="shared" si="355"/>
        <v>88122.333333333328</v>
      </c>
      <c r="AG5658">
        <v>-0.217503737</v>
      </c>
      <c r="AH5658">
        <v>4.3582063999999997E-2</v>
      </c>
      <c r="AI5658">
        <v>7.9946374000000001E-2</v>
      </c>
    </row>
    <row r="5659" spans="2:35" x14ac:dyDescent="0.2">
      <c r="B5659" t="s">
        <v>29974</v>
      </c>
      <c r="C5659" t="s">
        <v>36207</v>
      </c>
      <c r="D5659" t="s">
        <v>16981</v>
      </c>
      <c r="E5659">
        <v>82.5</v>
      </c>
      <c r="F5659">
        <v>81.900000000000006</v>
      </c>
      <c r="G5659">
        <v>83.6</v>
      </c>
      <c r="H5659">
        <v>82.1</v>
      </c>
      <c r="I5659">
        <v>88</v>
      </c>
      <c r="J5659">
        <v>82.2</v>
      </c>
      <c r="L5659" s="37">
        <f t="shared" si="352"/>
        <v>82.666666666666671</v>
      </c>
      <c r="M5659" s="37">
        <f t="shared" si="353"/>
        <v>84.100000000000009</v>
      </c>
      <c r="O5659">
        <v>5.0487029000000003E-2</v>
      </c>
      <c r="P5659">
        <v>0.271391245</v>
      </c>
      <c r="Q5659">
        <v>0.65417318800000002</v>
      </c>
      <c r="S5659" t="s">
        <v>23891</v>
      </c>
      <c r="T5659" t="s">
        <v>16979</v>
      </c>
      <c r="U5659" t="s">
        <v>16980</v>
      </c>
      <c r="V5659" t="s">
        <v>16981</v>
      </c>
      <c r="W5659">
        <v>10936</v>
      </c>
      <c r="X5659">
        <v>11687</v>
      </c>
      <c r="Y5659">
        <v>12082</v>
      </c>
      <c r="Z5659">
        <v>9125</v>
      </c>
      <c r="AA5659">
        <v>11679</v>
      </c>
      <c r="AB5659">
        <v>11453</v>
      </c>
      <c r="AD5659" s="31">
        <f t="shared" si="354"/>
        <v>11568.333333333334</v>
      </c>
      <c r="AE5659" s="31">
        <f t="shared" si="355"/>
        <v>10752.333333333334</v>
      </c>
      <c r="AG5659">
        <v>-0.113103441</v>
      </c>
      <c r="AH5659">
        <v>0.12717501</v>
      </c>
      <c r="AI5659">
        <v>0.38279887800000001</v>
      </c>
    </row>
    <row r="5660" spans="2:35" x14ac:dyDescent="0.2">
      <c r="B5660" t="s">
        <v>29975</v>
      </c>
      <c r="C5660" t="s">
        <v>36208</v>
      </c>
      <c r="D5660" t="s">
        <v>16984</v>
      </c>
      <c r="E5660">
        <v>15</v>
      </c>
      <c r="F5660">
        <v>16.100000000000001</v>
      </c>
      <c r="G5660">
        <v>16.5</v>
      </c>
      <c r="H5660">
        <v>17.5</v>
      </c>
      <c r="I5660">
        <v>16.8</v>
      </c>
      <c r="J5660">
        <v>15.1</v>
      </c>
      <c r="L5660" s="37">
        <f t="shared" si="352"/>
        <v>15.866666666666667</v>
      </c>
      <c r="M5660" s="37">
        <f t="shared" si="353"/>
        <v>16.466666666666665</v>
      </c>
      <c r="O5660">
        <v>2.1699396999999999E-2</v>
      </c>
      <c r="P5660">
        <v>0.502215729</v>
      </c>
      <c r="Q5660">
        <v>0.11175980200000001</v>
      </c>
      <c r="S5660" t="s">
        <v>23892</v>
      </c>
      <c r="T5660" t="s">
        <v>16982</v>
      </c>
      <c r="U5660" t="s">
        <v>16983</v>
      </c>
      <c r="V5660" t="s">
        <v>16984</v>
      </c>
      <c r="W5660">
        <v>2799</v>
      </c>
      <c r="X5660">
        <v>3467</v>
      </c>
      <c r="Y5660">
        <v>4026</v>
      </c>
      <c r="Z5660">
        <v>3413</v>
      </c>
      <c r="AA5660">
        <v>4085</v>
      </c>
      <c r="AB5660">
        <v>4544</v>
      </c>
      <c r="AD5660" s="31">
        <f t="shared" si="354"/>
        <v>3430.6666666666665</v>
      </c>
      <c r="AE5660" s="31">
        <f t="shared" si="355"/>
        <v>4014</v>
      </c>
      <c r="AG5660">
        <v>0.232464277</v>
      </c>
      <c r="AH5660">
        <v>8.6406736999999997E-2</v>
      </c>
      <c r="AI5660">
        <v>0.22623468599999999</v>
      </c>
    </row>
    <row r="5661" spans="2:35" x14ac:dyDescent="0.2">
      <c r="B5661" t="s">
        <v>29976</v>
      </c>
      <c r="C5661" t="s">
        <v>36209</v>
      </c>
      <c r="D5661" t="s">
        <v>16987</v>
      </c>
      <c r="E5661">
        <v>14.7</v>
      </c>
      <c r="F5661">
        <v>14.3</v>
      </c>
      <c r="G5661">
        <v>14</v>
      </c>
      <c r="H5661">
        <v>18.7</v>
      </c>
      <c r="I5661">
        <v>13.9</v>
      </c>
      <c r="J5661">
        <v>14.5</v>
      </c>
      <c r="L5661" s="37">
        <f t="shared" si="352"/>
        <v>14.333333333333334</v>
      </c>
      <c r="M5661" s="37">
        <f t="shared" si="353"/>
        <v>15.700000000000001</v>
      </c>
      <c r="O5661">
        <v>5.4094679999999999E-2</v>
      </c>
      <c r="P5661">
        <v>0.37006364200000003</v>
      </c>
      <c r="Q5661">
        <v>0.390719869</v>
      </c>
      <c r="S5661" t="s">
        <v>23893</v>
      </c>
      <c r="T5661" t="s">
        <v>16985</v>
      </c>
      <c r="U5661" t="s">
        <v>16986</v>
      </c>
      <c r="V5661" t="s">
        <v>16987</v>
      </c>
      <c r="W5661">
        <v>20715</v>
      </c>
      <c r="X5661">
        <v>16705</v>
      </c>
      <c r="Y5661">
        <v>17149</v>
      </c>
      <c r="Z5661">
        <v>17690</v>
      </c>
      <c r="AA5661">
        <v>17326</v>
      </c>
      <c r="AB5661">
        <v>16622</v>
      </c>
      <c r="AD5661" s="31">
        <f t="shared" si="354"/>
        <v>18189.666666666668</v>
      </c>
      <c r="AE5661" s="31">
        <f t="shared" si="355"/>
        <v>17212.666666666668</v>
      </c>
      <c r="AG5661">
        <v>-7.3371200999999997E-2</v>
      </c>
      <c r="AH5661">
        <v>0.159773832</v>
      </c>
      <c r="AI5661">
        <v>0.51692808599999995</v>
      </c>
    </row>
    <row r="5662" spans="2:35" x14ac:dyDescent="0.2">
      <c r="B5662" t="s">
        <v>29977</v>
      </c>
      <c r="C5662" t="s">
        <v>36210</v>
      </c>
      <c r="D5662" t="s">
        <v>16990</v>
      </c>
      <c r="E5662">
        <v>46</v>
      </c>
      <c r="F5662">
        <v>48.5</v>
      </c>
      <c r="G5662">
        <v>48.9</v>
      </c>
      <c r="H5662">
        <v>51.3</v>
      </c>
      <c r="I5662">
        <v>47.5</v>
      </c>
      <c r="J5662">
        <v>51.2</v>
      </c>
      <c r="L5662" s="37">
        <f t="shared" si="352"/>
        <v>47.800000000000004</v>
      </c>
      <c r="M5662" s="37">
        <f t="shared" si="353"/>
        <v>50</v>
      </c>
      <c r="O5662">
        <v>5.36248E-2</v>
      </c>
      <c r="P5662">
        <v>0.37961566699999999</v>
      </c>
      <c r="Q5662">
        <v>0.368123278</v>
      </c>
      <c r="S5662" t="s">
        <v>23894</v>
      </c>
      <c r="T5662" t="s">
        <v>16988</v>
      </c>
      <c r="U5662" t="s">
        <v>16989</v>
      </c>
      <c r="V5662" t="s">
        <v>16990</v>
      </c>
      <c r="W5662">
        <v>1668</v>
      </c>
      <c r="X5662">
        <v>1654</v>
      </c>
      <c r="Y5662">
        <v>1650</v>
      </c>
      <c r="Z5662">
        <v>1220</v>
      </c>
      <c r="AA5662">
        <v>1394</v>
      </c>
      <c r="AB5662">
        <v>1681</v>
      </c>
      <c r="AD5662" s="31">
        <f t="shared" si="354"/>
        <v>1657.3333333333333</v>
      </c>
      <c r="AE5662" s="31">
        <f t="shared" si="355"/>
        <v>1431.6666666666667</v>
      </c>
      <c r="AG5662">
        <v>-0.22370437100000001</v>
      </c>
      <c r="AH5662">
        <v>5.9582760999999998E-2</v>
      </c>
      <c r="AI5662">
        <v>0.13282735000000001</v>
      </c>
    </row>
    <row r="5663" spans="2:35" x14ac:dyDescent="0.2">
      <c r="B5663" t="s">
        <v>29978</v>
      </c>
      <c r="C5663" t="s">
        <v>36211</v>
      </c>
      <c r="D5663" t="s">
        <v>16993</v>
      </c>
      <c r="E5663">
        <v>18.399999999999999</v>
      </c>
      <c r="F5663">
        <v>13.8</v>
      </c>
      <c r="G5663">
        <v>22.2</v>
      </c>
      <c r="H5663">
        <v>20.5</v>
      </c>
      <c r="I5663">
        <v>21.7</v>
      </c>
      <c r="J5663">
        <v>21.1</v>
      </c>
      <c r="L5663" s="37">
        <f t="shared" si="352"/>
        <v>18.133333333333336</v>
      </c>
      <c r="M5663" s="37">
        <f t="shared" si="353"/>
        <v>21.1</v>
      </c>
      <c r="O5663">
        <v>0.15848173099999999</v>
      </c>
      <c r="P5663">
        <v>0.30074922100000001</v>
      </c>
      <c r="Q5663">
        <v>0.56965490399999996</v>
      </c>
      <c r="S5663" t="s">
        <v>23895</v>
      </c>
      <c r="T5663" t="s">
        <v>16991</v>
      </c>
      <c r="U5663" t="s">
        <v>16992</v>
      </c>
      <c r="V5663" t="s">
        <v>16993</v>
      </c>
      <c r="W5663">
        <v>38762</v>
      </c>
      <c r="X5663">
        <v>34506</v>
      </c>
      <c r="Y5663">
        <v>39133</v>
      </c>
      <c r="Z5663">
        <v>28280</v>
      </c>
      <c r="AA5663">
        <v>33961</v>
      </c>
      <c r="AB5663">
        <v>31087</v>
      </c>
      <c r="AD5663" s="31">
        <f t="shared" si="354"/>
        <v>37467</v>
      </c>
      <c r="AE5663" s="31">
        <f t="shared" si="355"/>
        <v>31109.333333333332</v>
      </c>
      <c r="AG5663">
        <v>-0.26996783699999999</v>
      </c>
      <c r="AH5663">
        <v>3.1507036000000002E-2</v>
      </c>
      <c r="AI5663">
        <v>4.0009812999999998E-2</v>
      </c>
    </row>
    <row r="5664" spans="2:35" x14ac:dyDescent="0.2">
      <c r="B5664" t="s">
        <v>29979</v>
      </c>
      <c r="C5664" t="s">
        <v>36212</v>
      </c>
      <c r="D5664" t="s">
        <v>16996</v>
      </c>
      <c r="E5664">
        <v>72.3</v>
      </c>
      <c r="F5664">
        <v>72.2</v>
      </c>
      <c r="G5664">
        <v>73.900000000000006</v>
      </c>
      <c r="H5664">
        <v>68.5</v>
      </c>
      <c r="I5664">
        <v>72.7</v>
      </c>
      <c r="J5664">
        <v>70.8</v>
      </c>
      <c r="L5664" s="37">
        <f t="shared" si="352"/>
        <v>72.8</v>
      </c>
      <c r="M5664" s="37">
        <f t="shared" si="353"/>
        <v>70.666666666666671</v>
      </c>
      <c r="O5664">
        <v>-1.64218E-2</v>
      </c>
      <c r="P5664">
        <v>0.50196183400000005</v>
      </c>
      <c r="Q5664">
        <v>0.11272626099999999</v>
      </c>
      <c r="S5664" t="s">
        <v>23896</v>
      </c>
      <c r="T5664" t="s">
        <v>16994</v>
      </c>
      <c r="U5664" t="s">
        <v>16995</v>
      </c>
      <c r="V5664" t="s">
        <v>16996</v>
      </c>
      <c r="W5664">
        <v>125066</v>
      </c>
      <c r="X5664">
        <v>126199</v>
      </c>
      <c r="Y5664">
        <v>122136</v>
      </c>
      <c r="Z5664">
        <v>94894</v>
      </c>
      <c r="AA5664">
        <v>112382</v>
      </c>
      <c r="AB5664">
        <v>88804</v>
      </c>
      <c r="AD5664" s="31">
        <f t="shared" si="354"/>
        <v>124467</v>
      </c>
      <c r="AE5664" s="31">
        <f t="shared" si="355"/>
        <v>98693.333333333328</v>
      </c>
      <c r="AG5664">
        <v>-0.34179409799999999</v>
      </c>
      <c r="AH5664">
        <v>2.7945055E-2</v>
      </c>
      <c r="AI5664">
        <v>1.8892609000000001E-2</v>
      </c>
    </row>
    <row r="5665" spans="2:35" x14ac:dyDescent="0.2">
      <c r="B5665" t="s">
        <v>29980</v>
      </c>
      <c r="C5665" t="s">
        <v>36213</v>
      </c>
      <c r="D5665" t="s">
        <v>16999</v>
      </c>
      <c r="E5665">
        <v>108.3</v>
      </c>
      <c r="F5665">
        <v>106.8</v>
      </c>
      <c r="G5665">
        <v>110.1</v>
      </c>
      <c r="H5665">
        <v>109.8</v>
      </c>
      <c r="I5665">
        <v>115.2</v>
      </c>
      <c r="J5665">
        <v>115.2</v>
      </c>
      <c r="L5665" s="37">
        <f t="shared" si="352"/>
        <v>108.39999999999999</v>
      </c>
      <c r="M5665" s="37">
        <f t="shared" si="353"/>
        <v>113.39999999999999</v>
      </c>
      <c r="O5665">
        <v>9.1389697000000006E-2</v>
      </c>
      <c r="P5665">
        <v>0.15660844600000001</v>
      </c>
      <c r="Q5665">
        <v>1.1168431320000001</v>
      </c>
      <c r="S5665" t="s">
        <v>23897</v>
      </c>
      <c r="T5665" t="s">
        <v>16997</v>
      </c>
      <c r="U5665" t="s">
        <v>16998</v>
      </c>
      <c r="V5665" t="s">
        <v>16999</v>
      </c>
      <c r="W5665">
        <v>217987</v>
      </c>
      <c r="X5665">
        <v>206473</v>
      </c>
      <c r="Y5665">
        <v>212897</v>
      </c>
      <c r="Z5665">
        <v>167117</v>
      </c>
      <c r="AA5665">
        <v>189593</v>
      </c>
      <c r="AB5665">
        <v>180154</v>
      </c>
      <c r="AD5665" s="31">
        <f t="shared" si="354"/>
        <v>212452.33333333334</v>
      </c>
      <c r="AE5665" s="31">
        <f t="shared" si="355"/>
        <v>178954.66666666666</v>
      </c>
      <c r="AG5665">
        <v>-0.24911865799999999</v>
      </c>
      <c r="AH5665">
        <v>2.8137768000000001E-2</v>
      </c>
      <c r="AI5665">
        <v>2.2850347999999999E-2</v>
      </c>
    </row>
    <row r="5666" spans="2:35" x14ac:dyDescent="0.2">
      <c r="B5666" t="s">
        <v>29981</v>
      </c>
      <c r="C5666" t="s">
        <v>36214</v>
      </c>
      <c r="D5666" t="s">
        <v>17002</v>
      </c>
      <c r="E5666">
        <v>37.9</v>
      </c>
      <c r="F5666">
        <v>42</v>
      </c>
      <c r="G5666">
        <v>37.200000000000003</v>
      </c>
      <c r="H5666">
        <v>42.5</v>
      </c>
      <c r="I5666">
        <v>41.9</v>
      </c>
      <c r="J5666">
        <v>39.5</v>
      </c>
      <c r="L5666" s="37">
        <f t="shared" si="352"/>
        <v>39.033333333333339</v>
      </c>
      <c r="M5666" s="37">
        <f t="shared" si="353"/>
        <v>41.300000000000004</v>
      </c>
      <c r="O5666">
        <v>0.111539928</v>
      </c>
      <c r="P5666">
        <v>0.17444128</v>
      </c>
      <c r="Q5666">
        <v>1.0256514640000001</v>
      </c>
      <c r="S5666" t="s">
        <v>23898</v>
      </c>
      <c r="T5666" t="s">
        <v>17000</v>
      </c>
      <c r="U5666" t="s">
        <v>17001</v>
      </c>
      <c r="V5666" t="s">
        <v>17002</v>
      </c>
      <c r="W5666">
        <v>6173</v>
      </c>
      <c r="X5666">
        <v>5368</v>
      </c>
      <c r="Y5666">
        <v>10127</v>
      </c>
      <c r="Z5666">
        <v>6149</v>
      </c>
      <c r="AA5666">
        <v>10068</v>
      </c>
      <c r="AB5666">
        <v>8164</v>
      </c>
      <c r="AD5666" s="31">
        <f t="shared" si="354"/>
        <v>7222.666666666667</v>
      </c>
      <c r="AE5666" s="31">
        <f t="shared" si="355"/>
        <v>8127</v>
      </c>
      <c r="AG5666">
        <v>0.19694726400000001</v>
      </c>
      <c r="AH5666">
        <v>0.16125920999999999</v>
      </c>
      <c r="AI5666">
        <v>0.52354603799999999</v>
      </c>
    </row>
    <row r="5667" spans="2:35" x14ac:dyDescent="0.2">
      <c r="B5667" t="s">
        <v>29982</v>
      </c>
      <c r="C5667" t="s">
        <v>36215</v>
      </c>
      <c r="D5667" t="s">
        <v>17005</v>
      </c>
      <c r="E5667">
        <v>202.6</v>
      </c>
      <c r="F5667">
        <v>211.8</v>
      </c>
      <c r="G5667">
        <v>216.1</v>
      </c>
      <c r="H5667">
        <v>227.1</v>
      </c>
      <c r="I5667">
        <v>220.7</v>
      </c>
      <c r="J5667">
        <v>212.2</v>
      </c>
      <c r="L5667" s="37">
        <f t="shared" si="352"/>
        <v>210.16666666666666</v>
      </c>
      <c r="M5667" s="37">
        <f t="shared" si="353"/>
        <v>220</v>
      </c>
      <c r="O5667">
        <v>5.4448886000000002E-2</v>
      </c>
      <c r="P5667">
        <v>0.30115995899999998</v>
      </c>
      <c r="Q5667">
        <v>0.568196441</v>
      </c>
      <c r="S5667" t="s">
        <v>23899</v>
      </c>
      <c r="T5667" t="s">
        <v>17003</v>
      </c>
      <c r="U5667" t="s">
        <v>17004</v>
      </c>
      <c r="V5667" t="s">
        <v>17005</v>
      </c>
      <c r="W5667">
        <v>62589</v>
      </c>
      <c r="X5667">
        <v>59571</v>
      </c>
      <c r="Y5667">
        <v>60890</v>
      </c>
      <c r="Z5667">
        <v>44903</v>
      </c>
      <c r="AA5667">
        <v>53009</v>
      </c>
      <c r="AB5667">
        <v>52880</v>
      </c>
      <c r="AD5667" s="31">
        <f t="shared" si="354"/>
        <v>61016.666666666664</v>
      </c>
      <c r="AE5667" s="31">
        <f t="shared" si="355"/>
        <v>50264</v>
      </c>
      <c r="AG5667">
        <v>-0.28365109300000002</v>
      </c>
      <c r="AH5667">
        <v>2.8341341999999999E-2</v>
      </c>
      <c r="AI5667">
        <v>2.4311242E-2</v>
      </c>
    </row>
    <row r="5668" spans="2:35" x14ac:dyDescent="0.2">
      <c r="B5668" t="s">
        <v>29983</v>
      </c>
      <c r="C5668" t="s">
        <v>36216</v>
      </c>
      <c r="D5668" t="s">
        <v>17008</v>
      </c>
      <c r="E5668">
        <v>14.6</v>
      </c>
      <c r="F5668">
        <v>15.8</v>
      </c>
      <c r="G5668">
        <v>14.9</v>
      </c>
      <c r="H5668">
        <v>13.8</v>
      </c>
      <c r="I5668">
        <v>14.3</v>
      </c>
      <c r="J5668">
        <v>13.3</v>
      </c>
      <c r="L5668" s="37">
        <f t="shared" si="352"/>
        <v>15.1</v>
      </c>
      <c r="M5668" s="37">
        <f t="shared" si="353"/>
        <v>13.800000000000002</v>
      </c>
      <c r="O5668">
        <v>-0.103686102</v>
      </c>
      <c r="P5668">
        <v>0.20877474400000001</v>
      </c>
      <c r="Q5668">
        <v>0.86881460399999999</v>
      </c>
      <c r="S5668" t="s">
        <v>23900</v>
      </c>
      <c r="T5668" t="s">
        <v>17006</v>
      </c>
      <c r="U5668" t="s">
        <v>17007</v>
      </c>
      <c r="V5668" t="s">
        <v>17008</v>
      </c>
      <c r="W5668">
        <v>2933</v>
      </c>
      <c r="X5668">
        <v>1936</v>
      </c>
      <c r="Y5668">
        <v>1334</v>
      </c>
      <c r="Z5668">
        <v>953</v>
      </c>
      <c r="AA5668">
        <v>1842</v>
      </c>
      <c r="AB5668">
        <v>1510</v>
      </c>
      <c r="AD5668" s="31">
        <f t="shared" si="354"/>
        <v>2067.6666666666665</v>
      </c>
      <c r="AE5668" s="31">
        <f t="shared" si="355"/>
        <v>1435</v>
      </c>
      <c r="AG5668">
        <v>-0.50494832000000001</v>
      </c>
      <c r="AH5668">
        <v>8.2027055000000001E-2</v>
      </c>
      <c r="AI5668">
        <v>0.210514277</v>
      </c>
    </row>
    <row r="5669" spans="2:35" x14ac:dyDescent="0.2">
      <c r="B5669" t="s">
        <v>29984</v>
      </c>
      <c r="C5669" t="s">
        <v>36217</v>
      </c>
      <c r="D5669" t="s">
        <v>17011</v>
      </c>
      <c r="E5669">
        <v>3.5</v>
      </c>
      <c r="F5669">
        <v>2.9</v>
      </c>
      <c r="G5669">
        <v>3.3</v>
      </c>
      <c r="H5669">
        <v>4.4000000000000004</v>
      </c>
      <c r="I5669">
        <v>3.1</v>
      </c>
      <c r="J5669">
        <v>3.6</v>
      </c>
      <c r="L5669" s="37">
        <f t="shared" si="352"/>
        <v>3.2333333333333329</v>
      </c>
      <c r="M5669" s="37">
        <f t="shared" si="353"/>
        <v>3.6999999999999997</v>
      </c>
      <c r="O5669">
        <v>0.11184891800000001</v>
      </c>
      <c r="P5669">
        <v>0.317499584</v>
      </c>
      <c r="Q5669">
        <v>0.52349027800000003</v>
      </c>
      <c r="S5669" t="s">
        <v>23901</v>
      </c>
      <c r="T5669" t="s">
        <v>17009</v>
      </c>
      <c r="U5669" t="s">
        <v>17010</v>
      </c>
      <c r="V5669" t="s">
        <v>17011</v>
      </c>
      <c r="W5669">
        <v>1883</v>
      </c>
      <c r="X5669">
        <v>1892</v>
      </c>
      <c r="Y5669">
        <v>1626</v>
      </c>
      <c r="Z5669">
        <v>1633</v>
      </c>
      <c r="AA5669">
        <v>1704</v>
      </c>
      <c r="AB5669">
        <v>1648</v>
      </c>
      <c r="AD5669" s="31">
        <f t="shared" si="354"/>
        <v>1800.3333333333333</v>
      </c>
      <c r="AE5669" s="31">
        <f t="shared" si="355"/>
        <v>1661.6666666666667</v>
      </c>
      <c r="AG5669">
        <v>-0.112368659</v>
      </c>
      <c r="AH5669">
        <v>9.4991259999999994E-2</v>
      </c>
      <c r="AI5669">
        <v>0.260329331</v>
      </c>
    </row>
    <row r="5670" spans="2:35" x14ac:dyDescent="0.2">
      <c r="B5670" t="s">
        <v>29985</v>
      </c>
      <c r="C5670" t="s">
        <v>36218</v>
      </c>
      <c r="D5670" t="s">
        <v>17014</v>
      </c>
      <c r="E5670">
        <v>108.8</v>
      </c>
      <c r="F5670">
        <v>115.3</v>
      </c>
      <c r="G5670">
        <v>118.1</v>
      </c>
      <c r="H5670">
        <v>108.8</v>
      </c>
      <c r="I5670">
        <v>118.8</v>
      </c>
      <c r="J5670">
        <v>108.6</v>
      </c>
      <c r="L5670" s="37">
        <f t="shared" si="352"/>
        <v>114.06666666666666</v>
      </c>
      <c r="M5670" s="37">
        <f t="shared" si="353"/>
        <v>112.06666666666666</v>
      </c>
      <c r="O5670">
        <v>-8.8765779999999996E-3</v>
      </c>
      <c r="P5670">
        <v>0.52851266799999996</v>
      </c>
      <c r="Q5670">
        <v>6.1956670999999998E-2</v>
      </c>
      <c r="S5670" t="s">
        <v>23902</v>
      </c>
      <c r="T5670" t="s">
        <v>17012</v>
      </c>
      <c r="U5670" t="s">
        <v>17013</v>
      </c>
      <c r="V5670" t="s">
        <v>17014</v>
      </c>
      <c r="W5670">
        <v>69085</v>
      </c>
      <c r="X5670">
        <v>66991</v>
      </c>
      <c r="Y5670">
        <v>71061</v>
      </c>
      <c r="Z5670">
        <v>50711</v>
      </c>
      <c r="AA5670">
        <v>58221</v>
      </c>
      <c r="AB5670">
        <v>60880</v>
      </c>
      <c r="AD5670" s="31">
        <f t="shared" si="354"/>
        <v>69045.666666666672</v>
      </c>
      <c r="AE5670" s="31">
        <f t="shared" si="355"/>
        <v>56604</v>
      </c>
      <c r="AG5670">
        <v>-0.29053035900000002</v>
      </c>
      <c r="AH5670">
        <v>2.8137768000000001E-2</v>
      </c>
      <c r="AI5670">
        <v>2.2796038000000001E-2</v>
      </c>
    </row>
    <row r="5671" spans="2:35" x14ac:dyDescent="0.2">
      <c r="B5671" t="s">
        <v>29986</v>
      </c>
      <c r="C5671" t="s">
        <v>36219</v>
      </c>
      <c r="D5671" t="s">
        <v>17017</v>
      </c>
      <c r="E5671">
        <v>45.6</v>
      </c>
      <c r="F5671">
        <v>49.4</v>
      </c>
      <c r="G5671">
        <v>46.7</v>
      </c>
      <c r="H5671">
        <v>46.6</v>
      </c>
      <c r="I5671">
        <v>47.6</v>
      </c>
      <c r="J5671">
        <v>45.2</v>
      </c>
      <c r="L5671" s="37">
        <f t="shared" si="352"/>
        <v>47.233333333333327</v>
      </c>
      <c r="M5671" s="37">
        <f t="shared" si="353"/>
        <v>46.466666666666669</v>
      </c>
      <c r="O5671">
        <v>-9.8237499999999996E-4</v>
      </c>
      <c r="P5671">
        <v>0.55717723699999999</v>
      </c>
      <c r="Q5671">
        <v>7.1093839999999998E-3</v>
      </c>
      <c r="S5671" t="s">
        <v>23903</v>
      </c>
      <c r="T5671" t="s">
        <v>17015</v>
      </c>
      <c r="U5671" t="s">
        <v>17016</v>
      </c>
      <c r="V5671" t="s">
        <v>17017</v>
      </c>
      <c r="W5671">
        <v>45910</v>
      </c>
      <c r="X5671">
        <v>50493</v>
      </c>
      <c r="Y5671">
        <v>44735</v>
      </c>
      <c r="Z5671">
        <v>33329</v>
      </c>
      <c r="AA5671">
        <v>40177</v>
      </c>
      <c r="AB5671">
        <v>39622</v>
      </c>
      <c r="AD5671" s="31">
        <f t="shared" si="354"/>
        <v>47046</v>
      </c>
      <c r="AE5671" s="31">
        <f t="shared" si="355"/>
        <v>37709.333333333336</v>
      </c>
      <c r="AG5671">
        <v>-0.32228208899999999</v>
      </c>
      <c r="AH5671">
        <v>2.8212814999999999E-2</v>
      </c>
      <c r="AI5671">
        <v>2.3589997000000001E-2</v>
      </c>
    </row>
    <row r="5672" spans="2:35" x14ac:dyDescent="0.2">
      <c r="B5672" t="s">
        <v>29987</v>
      </c>
      <c r="C5672" t="s">
        <v>36220</v>
      </c>
      <c r="D5672" t="s">
        <v>17020</v>
      </c>
      <c r="E5672">
        <v>27.8</v>
      </c>
      <c r="F5672">
        <v>26.9</v>
      </c>
      <c r="G5672">
        <v>28.4</v>
      </c>
      <c r="H5672">
        <v>23.1</v>
      </c>
      <c r="I5672">
        <v>25.4</v>
      </c>
      <c r="J5672">
        <v>26</v>
      </c>
      <c r="L5672" s="37">
        <f t="shared" si="352"/>
        <v>27.7</v>
      </c>
      <c r="M5672" s="37">
        <f t="shared" si="353"/>
        <v>24.833333333333332</v>
      </c>
      <c r="O5672">
        <v>-0.118622144</v>
      </c>
      <c r="P5672">
        <v>0.124012152</v>
      </c>
      <c r="Q5672">
        <v>1.3119340370000001</v>
      </c>
      <c r="S5672" t="s">
        <v>23904</v>
      </c>
      <c r="T5672" t="s">
        <v>17018</v>
      </c>
      <c r="U5672" t="s">
        <v>17019</v>
      </c>
      <c r="V5672" t="s">
        <v>17020</v>
      </c>
      <c r="W5672">
        <v>19861</v>
      </c>
      <c r="X5672">
        <v>19811</v>
      </c>
      <c r="Y5672">
        <v>19599</v>
      </c>
      <c r="Z5672">
        <v>14121</v>
      </c>
      <c r="AA5672">
        <v>16913</v>
      </c>
      <c r="AB5672">
        <v>16230</v>
      </c>
      <c r="AD5672" s="31">
        <f t="shared" si="354"/>
        <v>19757</v>
      </c>
      <c r="AE5672" s="31">
        <f t="shared" si="355"/>
        <v>15754.666666666666</v>
      </c>
      <c r="AG5672">
        <v>-0.33079405699999997</v>
      </c>
      <c r="AH5672">
        <v>2.7945055E-2</v>
      </c>
      <c r="AI5672">
        <v>1.2091447999999999E-2</v>
      </c>
    </row>
    <row r="5673" spans="2:35" x14ac:dyDescent="0.2">
      <c r="B5673" t="s">
        <v>29988</v>
      </c>
      <c r="C5673" t="s">
        <v>36221</v>
      </c>
      <c r="D5673" t="s">
        <v>17023</v>
      </c>
      <c r="E5673">
        <v>46.6</v>
      </c>
      <c r="F5673">
        <v>47.6</v>
      </c>
      <c r="G5673">
        <v>46.2</v>
      </c>
      <c r="H5673">
        <v>40.6</v>
      </c>
      <c r="I5673">
        <v>48.3</v>
      </c>
      <c r="J5673">
        <v>45</v>
      </c>
      <c r="L5673" s="37">
        <f t="shared" si="352"/>
        <v>46.800000000000004</v>
      </c>
      <c r="M5673" s="37">
        <f t="shared" si="353"/>
        <v>44.633333333333333</v>
      </c>
      <c r="O5673">
        <v>-7.0341700000000002E-4</v>
      </c>
      <c r="P5673">
        <v>0.55842535699999996</v>
      </c>
      <c r="Q5673">
        <v>4.2795159999999997E-3</v>
      </c>
      <c r="S5673" t="s">
        <v>23905</v>
      </c>
      <c r="T5673" t="s">
        <v>17021</v>
      </c>
      <c r="U5673" t="s">
        <v>17022</v>
      </c>
      <c r="V5673" t="s">
        <v>17023</v>
      </c>
      <c r="W5673">
        <v>128991</v>
      </c>
      <c r="X5673">
        <v>146812</v>
      </c>
      <c r="Y5673">
        <v>187284</v>
      </c>
      <c r="Z5673">
        <v>128486</v>
      </c>
      <c r="AA5673">
        <v>150049</v>
      </c>
      <c r="AB5673">
        <v>167468</v>
      </c>
      <c r="AD5673" s="31">
        <f t="shared" si="354"/>
        <v>154362.33333333334</v>
      </c>
      <c r="AE5673" s="31">
        <f t="shared" si="355"/>
        <v>148667.66666666666</v>
      </c>
      <c r="AG5673">
        <v>-4.5179210999999997E-2</v>
      </c>
      <c r="AH5673">
        <v>0.22346180299999999</v>
      </c>
      <c r="AI5673">
        <v>0.80088238700000003</v>
      </c>
    </row>
    <row r="5674" spans="2:35" x14ac:dyDescent="0.2">
      <c r="B5674" t="s">
        <v>29989</v>
      </c>
      <c r="C5674" t="s">
        <v>36222</v>
      </c>
      <c r="D5674" t="s">
        <v>17026</v>
      </c>
      <c r="E5674">
        <v>20.6</v>
      </c>
      <c r="F5674">
        <v>23</v>
      </c>
      <c r="G5674">
        <v>22.5</v>
      </c>
      <c r="H5674">
        <v>18.399999999999999</v>
      </c>
      <c r="I5674">
        <v>19.399999999999999</v>
      </c>
      <c r="J5674">
        <v>21.5</v>
      </c>
      <c r="L5674" s="37">
        <f t="shared" si="352"/>
        <v>22.033333333333331</v>
      </c>
      <c r="M5674" s="37">
        <f t="shared" si="353"/>
        <v>19.766666666666666</v>
      </c>
      <c r="O5674">
        <v>-0.114280777</v>
      </c>
      <c r="P5674">
        <v>0.210170629</v>
      </c>
      <c r="Q5674">
        <v>0.86164658000000005</v>
      </c>
      <c r="S5674" t="s">
        <v>23906</v>
      </c>
      <c r="T5674" t="s">
        <v>17024</v>
      </c>
      <c r="U5674" t="s">
        <v>17025</v>
      </c>
      <c r="V5674" t="s">
        <v>17026</v>
      </c>
      <c r="W5674">
        <v>41992</v>
      </c>
      <c r="X5674">
        <v>66016</v>
      </c>
      <c r="Y5674">
        <v>75922</v>
      </c>
      <c r="Z5674">
        <v>54859</v>
      </c>
      <c r="AA5674">
        <v>74688</v>
      </c>
      <c r="AB5674">
        <v>72813</v>
      </c>
      <c r="AD5674" s="31">
        <f t="shared" si="354"/>
        <v>61310</v>
      </c>
      <c r="AE5674" s="31">
        <f t="shared" si="355"/>
        <v>67453.333333333328</v>
      </c>
      <c r="AG5674">
        <v>0.16778420499999999</v>
      </c>
      <c r="AH5674">
        <v>0.16219984100000001</v>
      </c>
      <c r="AI5674">
        <v>0.527488226</v>
      </c>
    </row>
    <row r="5675" spans="2:35" x14ac:dyDescent="0.2">
      <c r="B5675" t="s">
        <v>29990</v>
      </c>
      <c r="C5675" t="s">
        <v>36223</v>
      </c>
      <c r="D5675" t="s">
        <v>17029</v>
      </c>
      <c r="E5675">
        <v>249.9</v>
      </c>
      <c r="F5675">
        <v>226.7</v>
      </c>
      <c r="G5675">
        <v>246.8</v>
      </c>
      <c r="H5675">
        <v>216.6</v>
      </c>
      <c r="I5675">
        <v>219.1</v>
      </c>
      <c r="J5675">
        <v>226.3</v>
      </c>
      <c r="L5675" s="37">
        <f t="shared" si="352"/>
        <v>241.13333333333335</v>
      </c>
      <c r="M5675" s="37">
        <f t="shared" si="353"/>
        <v>220.66666666666666</v>
      </c>
      <c r="O5675">
        <v>-0.11053647699999999</v>
      </c>
      <c r="P5675">
        <v>0.154212552</v>
      </c>
      <c r="Q5675">
        <v>1.1306414279999999</v>
      </c>
      <c r="S5675" t="s">
        <v>23907</v>
      </c>
      <c r="T5675" t="s">
        <v>17027</v>
      </c>
      <c r="U5675" t="s">
        <v>17028</v>
      </c>
      <c r="V5675" t="s">
        <v>17029</v>
      </c>
      <c r="W5675">
        <v>22040</v>
      </c>
      <c r="X5675">
        <v>22507</v>
      </c>
      <c r="Y5675">
        <v>19939</v>
      </c>
      <c r="Z5675">
        <v>7580</v>
      </c>
      <c r="AA5675">
        <v>13760</v>
      </c>
      <c r="AB5675">
        <v>13855</v>
      </c>
      <c r="AD5675" s="31">
        <f t="shared" si="354"/>
        <v>21495.333333333332</v>
      </c>
      <c r="AE5675" s="31">
        <f t="shared" si="355"/>
        <v>11731.666666666666</v>
      </c>
      <c r="AG5675">
        <v>-0.92497803899999997</v>
      </c>
      <c r="AH5675">
        <v>2.7945055E-2</v>
      </c>
      <c r="AI5675">
        <v>1.0008883999999999E-2</v>
      </c>
    </row>
    <row r="5676" spans="2:35" x14ac:dyDescent="0.2">
      <c r="B5676" t="s">
        <v>29991</v>
      </c>
      <c r="C5676" t="s">
        <v>36224</v>
      </c>
      <c r="D5676" t="s">
        <v>17032</v>
      </c>
      <c r="E5676">
        <v>22.4</v>
      </c>
      <c r="F5676">
        <v>22.6</v>
      </c>
      <c r="G5676">
        <v>22.7</v>
      </c>
      <c r="H5676">
        <v>26.3</v>
      </c>
      <c r="I5676">
        <v>21.8</v>
      </c>
      <c r="J5676">
        <v>23</v>
      </c>
      <c r="L5676" s="37">
        <f t="shared" si="352"/>
        <v>22.566666666666666</v>
      </c>
      <c r="M5676" s="37">
        <f t="shared" si="353"/>
        <v>23.7</v>
      </c>
      <c r="O5676">
        <v>2.4693446000000001E-2</v>
      </c>
      <c r="P5676">
        <v>0.451591362</v>
      </c>
      <c r="Q5676">
        <v>0.21104286999999999</v>
      </c>
      <c r="S5676" t="s">
        <v>23908</v>
      </c>
      <c r="T5676" t="s">
        <v>17030</v>
      </c>
      <c r="U5676" t="s">
        <v>17031</v>
      </c>
      <c r="V5676" t="s">
        <v>17032</v>
      </c>
      <c r="W5676">
        <v>8998</v>
      </c>
      <c r="X5676">
        <v>6984</v>
      </c>
      <c r="Y5676">
        <v>6519</v>
      </c>
      <c r="Z5676">
        <v>5335</v>
      </c>
      <c r="AA5676">
        <v>6256</v>
      </c>
      <c r="AB5676">
        <v>5747</v>
      </c>
      <c r="AD5676" s="31">
        <f t="shared" si="354"/>
        <v>7500.333333333333</v>
      </c>
      <c r="AE5676" s="31">
        <f t="shared" si="355"/>
        <v>5779.333333333333</v>
      </c>
      <c r="AG5676">
        <v>-0.36492358899999999</v>
      </c>
      <c r="AH5676">
        <v>3.2867900999999998E-2</v>
      </c>
      <c r="AI5676">
        <v>4.4837430999999997E-2</v>
      </c>
    </row>
    <row r="5677" spans="2:35" x14ac:dyDescent="0.2">
      <c r="B5677" t="s">
        <v>29992</v>
      </c>
      <c r="C5677" t="s">
        <v>36225</v>
      </c>
      <c r="D5677" t="s">
        <v>17035</v>
      </c>
      <c r="E5677">
        <v>60.4</v>
      </c>
      <c r="F5677">
        <v>60.8</v>
      </c>
      <c r="G5677">
        <v>62.7</v>
      </c>
      <c r="H5677">
        <v>59.2</v>
      </c>
      <c r="I5677">
        <v>58.5</v>
      </c>
      <c r="J5677">
        <v>56.1</v>
      </c>
      <c r="L5677" s="37">
        <f t="shared" si="352"/>
        <v>61.29999999999999</v>
      </c>
      <c r="M5677" s="37">
        <f t="shared" si="353"/>
        <v>57.933333333333337</v>
      </c>
      <c r="O5677">
        <v>-8.4689092999999993E-2</v>
      </c>
      <c r="P5677">
        <v>0.15887438600000001</v>
      </c>
      <c r="Q5677">
        <v>1.105602019</v>
      </c>
      <c r="S5677" t="s">
        <v>23909</v>
      </c>
      <c r="T5677" t="s">
        <v>17033</v>
      </c>
      <c r="U5677" t="s">
        <v>17034</v>
      </c>
      <c r="V5677" t="s">
        <v>17035</v>
      </c>
      <c r="W5677">
        <v>65806</v>
      </c>
      <c r="X5677">
        <v>65903</v>
      </c>
      <c r="Y5677">
        <v>62554</v>
      </c>
      <c r="Z5677">
        <v>48218</v>
      </c>
      <c r="AA5677">
        <v>59551</v>
      </c>
      <c r="AB5677">
        <v>58706</v>
      </c>
      <c r="AD5677" s="31">
        <f t="shared" si="354"/>
        <v>64754.333333333336</v>
      </c>
      <c r="AE5677" s="31">
        <f t="shared" si="355"/>
        <v>55491.666666666664</v>
      </c>
      <c r="AG5677">
        <v>-0.22881996800000001</v>
      </c>
      <c r="AH5677">
        <v>4.2228922000000002E-2</v>
      </c>
      <c r="AI5677">
        <v>7.5620445999999994E-2</v>
      </c>
    </row>
    <row r="5678" spans="2:35" x14ac:dyDescent="0.2">
      <c r="B5678" t="s">
        <v>29993</v>
      </c>
      <c r="C5678" t="s">
        <v>36226</v>
      </c>
      <c r="D5678" t="s">
        <v>17038</v>
      </c>
      <c r="E5678">
        <v>80.5</v>
      </c>
      <c r="F5678">
        <v>82.2</v>
      </c>
      <c r="G5678">
        <v>84.1</v>
      </c>
      <c r="H5678">
        <v>73.5</v>
      </c>
      <c r="I5678">
        <v>78.2</v>
      </c>
      <c r="J5678">
        <v>81.7</v>
      </c>
      <c r="L5678" s="37">
        <f t="shared" si="352"/>
        <v>82.266666666666666</v>
      </c>
      <c r="M5678" s="37">
        <f t="shared" si="353"/>
        <v>77.8</v>
      </c>
      <c r="O5678">
        <v>-4.7074323000000001E-2</v>
      </c>
      <c r="P5678">
        <v>0.35465946100000001</v>
      </c>
      <c r="Q5678">
        <v>0.42801017200000002</v>
      </c>
      <c r="S5678" t="s">
        <v>23910</v>
      </c>
      <c r="T5678" t="s">
        <v>17036</v>
      </c>
      <c r="U5678" t="s">
        <v>17037</v>
      </c>
      <c r="V5678" t="s">
        <v>17038</v>
      </c>
      <c r="W5678">
        <v>30994</v>
      </c>
      <c r="X5678">
        <v>30781</v>
      </c>
      <c r="Y5678">
        <v>31852</v>
      </c>
      <c r="Z5678">
        <v>21888</v>
      </c>
      <c r="AA5678">
        <v>26850</v>
      </c>
      <c r="AB5678">
        <v>26371</v>
      </c>
      <c r="AD5678" s="31">
        <f t="shared" si="354"/>
        <v>31209</v>
      </c>
      <c r="AE5678" s="31">
        <f t="shared" si="355"/>
        <v>25036.333333333332</v>
      </c>
      <c r="AG5678">
        <v>-0.32379950600000001</v>
      </c>
      <c r="AH5678">
        <v>2.7945055E-2</v>
      </c>
      <c r="AI5678">
        <v>1.9983135999999999E-2</v>
      </c>
    </row>
    <row r="5679" spans="2:35" x14ac:dyDescent="0.2">
      <c r="B5679" t="s">
        <v>29994</v>
      </c>
      <c r="C5679" t="s">
        <v>36227</v>
      </c>
      <c r="D5679" t="s">
        <v>17041</v>
      </c>
      <c r="E5679">
        <v>300.5</v>
      </c>
      <c r="F5679">
        <v>300</v>
      </c>
      <c r="G5679">
        <v>326.39999999999998</v>
      </c>
      <c r="H5679">
        <v>405.6</v>
      </c>
      <c r="I5679">
        <v>329.6</v>
      </c>
      <c r="J5679">
        <v>321.60000000000002</v>
      </c>
      <c r="L5679" s="37">
        <f t="shared" si="352"/>
        <v>308.96666666666664</v>
      </c>
      <c r="M5679" s="37">
        <f t="shared" si="353"/>
        <v>352.26666666666671</v>
      </c>
      <c r="O5679">
        <v>0.10098188700000001</v>
      </c>
      <c r="P5679">
        <v>0.15438106700000001</v>
      </c>
      <c r="Q5679">
        <v>1.1293424110000001</v>
      </c>
      <c r="S5679" t="s">
        <v>23911</v>
      </c>
      <c r="T5679" t="s">
        <v>17039</v>
      </c>
      <c r="U5679" t="s">
        <v>17040</v>
      </c>
      <c r="V5679" t="s">
        <v>17041</v>
      </c>
      <c r="W5679">
        <v>103473</v>
      </c>
      <c r="X5679">
        <v>103489</v>
      </c>
      <c r="Y5679">
        <v>111742</v>
      </c>
      <c r="Z5679">
        <v>109216</v>
      </c>
      <c r="AA5679">
        <v>109289</v>
      </c>
      <c r="AB5679">
        <v>103530</v>
      </c>
      <c r="AD5679" s="31">
        <f t="shared" si="354"/>
        <v>106234.66666666667</v>
      </c>
      <c r="AE5679" s="31">
        <f t="shared" si="355"/>
        <v>107345</v>
      </c>
      <c r="AG5679">
        <v>1.5492654999999999E-2</v>
      </c>
      <c r="AH5679">
        <v>0.23256602400000001</v>
      </c>
      <c r="AI5679">
        <v>0.84624876100000002</v>
      </c>
    </row>
    <row r="5680" spans="2:35" x14ac:dyDescent="0.2">
      <c r="B5680" t="s">
        <v>29995</v>
      </c>
      <c r="C5680" t="s">
        <v>36228</v>
      </c>
      <c r="D5680" t="s">
        <v>17044</v>
      </c>
      <c r="E5680">
        <v>39.700000000000003</v>
      </c>
      <c r="F5680">
        <v>38.4</v>
      </c>
      <c r="G5680">
        <v>40.6</v>
      </c>
      <c r="H5680">
        <v>35.799999999999997</v>
      </c>
      <c r="I5680">
        <v>38.799999999999997</v>
      </c>
      <c r="J5680">
        <v>37.6</v>
      </c>
      <c r="L5680" s="37">
        <f t="shared" si="352"/>
        <v>39.566666666666663</v>
      </c>
      <c r="M5680" s="37">
        <f t="shared" si="353"/>
        <v>37.4</v>
      </c>
      <c r="O5680">
        <v>-5.3442976000000003E-2</v>
      </c>
      <c r="P5680">
        <v>0.30858849900000002</v>
      </c>
      <c r="Q5680">
        <v>0.54723676300000001</v>
      </c>
      <c r="S5680" t="s">
        <v>23912</v>
      </c>
      <c r="T5680" t="s">
        <v>17042</v>
      </c>
      <c r="U5680" t="s">
        <v>17043</v>
      </c>
      <c r="V5680" t="s">
        <v>17044</v>
      </c>
      <c r="W5680">
        <v>479</v>
      </c>
      <c r="X5680">
        <v>673</v>
      </c>
      <c r="Y5680">
        <v>615</v>
      </c>
      <c r="Z5680">
        <v>410</v>
      </c>
      <c r="AA5680">
        <v>523</v>
      </c>
      <c r="AB5680">
        <v>515</v>
      </c>
      <c r="AD5680" s="31">
        <f t="shared" si="354"/>
        <v>589</v>
      </c>
      <c r="AE5680" s="31">
        <f t="shared" si="355"/>
        <v>482.66666666666669</v>
      </c>
      <c r="AG5680">
        <v>-0.28140376099999997</v>
      </c>
      <c r="AH5680">
        <v>6.2181930000000003E-2</v>
      </c>
      <c r="AI5680">
        <v>0.14095542</v>
      </c>
    </row>
    <row r="5681" spans="2:35" x14ac:dyDescent="0.2">
      <c r="B5681" t="s">
        <v>29996</v>
      </c>
      <c r="C5681" t="s">
        <v>36229</v>
      </c>
      <c r="D5681" t="s">
        <v>17047</v>
      </c>
      <c r="E5681">
        <v>20.6</v>
      </c>
      <c r="F5681">
        <v>17.100000000000001</v>
      </c>
      <c r="G5681">
        <v>19.7</v>
      </c>
      <c r="H5681">
        <v>23.4</v>
      </c>
      <c r="I5681">
        <v>20.100000000000001</v>
      </c>
      <c r="J5681">
        <v>19.399999999999999</v>
      </c>
      <c r="L5681" s="37">
        <f t="shared" si="352"/>
        <v>19.133333333333336</v>
      </c>
      <c r="M5681" s="37">
        <f t="shared" si="353"/>
        <v>20.966666666666665</v>
      </c>
      <c r="O5681">
        <v>7.9444492000000005E-2</v>
      </c>
      <c r="P5681">
        <v>0.26971692899999999</v>
      </c>
      <c r="Q5681">
        <v>0.65951539400000003</v>
      </c>
      <c r="S5681" t="s">
        <v>23913</v>
      </c>
      <c r="T5681" t="s">
        <v>17045</v>
      </c>
      <c r="U5681" t="s">
        <v>17046</v>
      </c>
      <c r="V5681" t="s">
        <v>17047</v>
      </c>
      <c r="W5681">
        <v>6873</v>
      </c>
      <c r="X5681">
        <v>5787</v>
      </c>
      <c r="Y5681">
        <v>6448</v>
      </c>
      <c r="Z5681">
        <v>5894</v>
      </c>
      <c r="AA5681">
        <v>7052</v>
      </c>
      <c r="AB5681">
        <v>5816</v>
      </c>
      <c r="AD5681" s="31">
        <f t="shared" si="354"/>
        <v>6369.333333333333</v>
      </c>
      <c r="AE5681" s="31">
        <f t="shared" si="355"/>
        <v>6254</v>
      </c>
      <c r="AG5681">
        <v>-2.8433514E-2</v>
      </c>
      <c r="AH5681">
        <v>0.226059961</v>
      </c>
      <c r="AI5681">
        <v>0.81403215399999995</v>
      </c>
    </row>
    <row r="5682" spans="2:35" x14ac:dyDescent="0.2">
      <c r="B5682" t="s">
        <v>29997</v>
      </c>
      <c r="C5682" t="s">
        <v>36230</v>
      </c>
      <c r="D5682" t="s">
        <v>17050</v>
      </c>
      <c r="E5682">
        <v>36.5</v>
      </c>
      <c r="F5682">
        <v>33.200000000000003</v>
      </c>
      <c r="G5682">
        <v>32.700000000000003</v>
      </c>
      <c r="H5682">
        <v>31.4</v>
      </c>
      <c r="I5682">
        <v>31.3</v>
      </c>
      <c r="J5682">
        <v>32.700000000000003</v>
      </c>
      <c r="L5682" s="37">
        <f t="shared" si="352"/>
        <v>34.133333333333333</v>
      </c>
      <c r="M5682" s="37">
        <f t="shared" si="353"/>
        <v>31.8</v>
      </c>
      <c r="O5682">
        <v>-5.5934706000000001E-2</v>
      </c>
      <c r="P5682">
        <v>0.340057106</v>
      </c>
      <c r="Q5682">
        <v>0.464825027</v>
      </c>
      <c r="S5682" t="s">
        <v>23914</v>
      </c>
      <c r="T5682" t="s">
        <v>17048</v>
      </c>
      <c r="U5682" t="s">
        <v>17049</v>
      </c>
      <c r="V5682" t="s">
        <v>17050</v>
      </c>
      <c r="W5682">
        <v>5809</v>
      </c>
      <c r="X5682">
        <v>3258</v>
      </c>
      <c r="Y5682">
        <v>3544</v>
      </c>
      <c r="Z5682">
        <v>3516</v>
      </c>
      <c r="AA5682">
        <v>3607</v>
      </c>
      <c r="AB5682">
        <v>4397</v>
      </c>
      <c r="AD5682" s="31">
        <f t="shared" si="354"/>
        <v>4203.666666666667</v>
      </c>
      <c r="AE5682" s="31">
        <f t="shared" si="355"/>
        <v>3840</v>
      </c>
      <c r="AG5682">
        <v>-8.8800336999999993E-2</v>
      </c>
      <c r="AH5682">
        <v>0.20659054700000001</v>
      </c>
      <c r="AI5682">
        <v>0.72219993299999996</v>
      </c>
    </row>
    <row r="5683" spans="2:35" x14ac:dyDescent="0.2">
      <c r="B5683" t="s">
        <v>29998</v>
      </c>
      <c r="C5683" t="s">
        <v>36231</v>
      </c>
      <c r="D5683" t="s">
        <v>17053</v>
      </c>
      <c r="E5683">
        <v>130.6</v>
      </c>
      <c r="F5683">
        <v>129.1</v>
      </c>
      <c r="G5683">
        <v>125.4</v>
      </c>
      <c r="H5683">
        <v>109.9</v>
      </c>
      <c r="I5683">
        <v>128</v>
      </c>
      <c r="J5683">
        <v>117.3</v>
      </c>
      <c r="L5683" s="37">
        <f t="shared" si="352"/>
        <v>128.36666666666667</v>
      </c>
      <c r="M5683" s="37">
        <f t="shared" si="353"/>
        <v>118.39999999999999</v>
      </c>
      <c r="O5683">
        <v>-5.2225248000000002E-2</v>
      </c>
      <c r="P5683">
        <v>0.34245759599999998</v>
      </c>
      <c r="Q5683">
        <v>0.45902969599999999</v>
      </c>
      <c r="S5683" t="s">
        <v>23915</v>
      </c>
      <c r="T5683" t="s">
        <v>17051</v>
      </c>
      <c r="U5683" t="s">
        <v>17052</v>
      </c>
      <c r="V5683" t="s">
        <v>17053</v>
      </c>
      <c r="W5683">
        <v>7109</v>
      </c>
      <c r="X5683">
        <v>7267</v>
      </c>
      <c r="Y5683">
        <v>6113</v>
      </c>
      <c r="Z5683">
        <v>3545</v>
      </c>
      <c r="AA5683">
        <v>4941</v>
      </c>
      <c r="AB5683">
        <v>5024</v>
      </c>
      <c r="AD5683" s="31">
        <f t="shared" si="354"/>
        <v>6829.666666666667</v>
      </c>
      <c r="AE5683" s="31">
        <f t="shared" si="355"/>
        <v>4503.333333333333</v>
      </c>
      <c r="AG5683">
        <v>-0.61448731999999995</v>
      </c>
      <c r="AH5683">
        <v>2.7945055E-2</v>
      </c>
      <c r="AI5683">
        <v>9.3474349999999994E-3</v>
      </c>
    </row>
    <row r="5684" spans="2:35" x14ac:dyDescent="0.2">
      <c r="B5684" t="s">
        <v>29999</v>
      </c>
      <c r="C5684" t="s">
        <v>36232</v>
      </c>
      <c r="D5684" t="s">
        <v>17056</v>
      </c>
      <c r="E5684">
        <v>15.8</v>
      </c>
      <c r="F5684">
        <v>12.7</v>
      </c>
      <c r="G5684">
        <v>14</v>
      </c>
      <c r="H5684">
        <v>11.3</v>
      </c>
      <c r="I5684">
        <v>11.1</v>
      </c>
      <c r="J5684">
        <v>11.3</v>
      </c>
      <c r="L5684" s="37">
        <f t="shared" si="352"/>
        <v>14.166666666666666</v>
      </c>
      <c r="M5684" s="37">
        <f t="shared" si="353"/>
        <v>11.233333333333334</v>
      </c>
      <c r="O5684">
        <v>-0.30904158199999998</v>
      </c>
      <c r="P5684">
        <v>5.8381077000000003E-2</v>
      </c>
      <c r="Q5684">
        <v>1.9376297469999999</v>
      </c>
      <c r="S5684" t="s">
        <v>23916</v>
      </c>
      <c r="T5684" t="s">
        <v>17054</v>
      </c>
      <c r="U5684" t="s">
        <v>17055</v>
      </c>
      <c r="V5684" t="s">
        <v>17056</v>
      </c>
      <c r="W5684">
        <v>2145</v>
      </c>
      <c r="X5684">
        <v>1744</v>
      </c>
      <c r="Y5684">
        <v>1936</v>
      </c>
      <c r="Z5684">
        <v>440</v>
      </c>
      <c r="AA5684">
        <v>1412</v>
      </c>
      <c r="AB5684">
        <v>1362</v>
      </c>
      <c r="AD5684" s="31">
        <f t="shared" si="354"/>
        <v>1941.6666666666667</v>
      </c>
      <c r="AE5684" s="31">
        <f t="shared" si="355"/>
        <v>1071.3333333333333</v>
      </c>
      <c r="AG5684">
        <v>-1.032471473</v>
      </c>
      <c r="AH5684">
        <v>3.9716667999999997E-2</v>
      </c>
      <c r="AI5684">
        <v>6.7017258999999996E-2</v>
      </c>
    </row>
    <row r="5685" spans="2:35" x14ac:dyDescent="0.2">
      <c r="B5685" t="s">
        <v>30000</v>
      </c>
      <c r="C5685" t="s">
        <v>36233</v>
      </c>
      <c r="D5685" t="s">
        <v>17059</v>
      </c>
      <c r="E5685">
        <v>107</v>
      </c>
      <c r="F5685">
        <v>102.6</v>
      </c>
      <c r="G5685">
        <v>113.5</v>
      </c>
      <c r="H5685">
        <v>118.7</v>
      </c>
      <c r="I5685">
        <v>110.9</v>
      </c>
      <c r="J5685">
        <v>110</v>
      </c>
      <c r="L5685" s="37">
        <f t="shared" si="352"/>
        <v>107.7</v>
      </c>
      <c r="M5685" s="37">
        <f t="shared" si="353"/>
        <v>113.2</v>
      </c>
      <c r="O5685">
        <v>4.0738923000000003E-2</v>
      </c>
      <c r="P5685">
        <v>0.38279269999999999</v>
      </c>
      <c r="Q5685">
        <v>0.36149775899999997</v>
      </c>
      <c r="S5685" t="s">
        <v>23917</v>
      </c>
      <c r="T5685" t="s">
        <v>17057</v>
      </c>
      <c r="U5685" t="s">
        <v>17058</v>
      </c>
      <c r="V5685" t="s">
        <v>17059</v>
      </c>
      <c r="W5685">
        <v>278767</v>
      </c>
      <c r="X5685">
        <v>248588</v>
      </c>
      <c r="Y5685">
        <v>253374</v>
      </c>
      <c r="Z5685">
        <v>196679</v>
      </c>
      <c r="AA5685">
        <v>222728</v>
      </c>
      <c r="AB5685">
        <v>218185</v>
      </c>
      <c r="AD5685" s="31">
        <f t="shared" si="354"/>
        <v>260243</v>
      </c>
      <c r="AE5685" s="31">
        <f t="shared" si="355"/>
        <v>212530.66666666666</v>
      </c>
      <c r="AG5685">
        <v>-0.29246905000000001</v>
      </c>
      <c r="AH5685">
        <v>2.7945055E-2</v>
      </c>
      <c r="AI5685">
        <v>1.8477130000000001E-2</v>
      </c>
    </row>
    <row r="5686" spans="2:35" x14ac:dyDescent="0.2">
      <c r="B5686" t="s">
        <v>30001</v>
      </c>
      <c r="C5686" t="s">
        <v>36234</v>
      </c>
      <c r="D5686" t="s">
        <v>17062</v>
      </c>
      <c r="E5686">
        <v>73.900000000000006</v>
      </c>
      <c r="F5686">
        <v>78.900000000000006</v>
      </c>
      <c r="G5686">
        <v>80.900000000000006</v>
      </c>
      <c r="H5686">
        <v>61.3</v>
      </c>
      <c r="I5686">
        <v>70.2</v>
      </c>
      <c r="J5686">
        <v>65.3</v>
      </c>
      <c r="L5686" s="37">
        <f t="shared" si="352"/>
        <v>77.900000000000006</v>
      </c>
      <c r="M5686" s="37">
        <f t="shared" si="353"/>
        <v>65.600000000000009</v>
      </c>
      <c r="O5686">
        <v>-0.216177225</v>
      </c>
      <c r="P5686">
        <v>4.5170709000000003E-2</v>
      </c>
      <c r="Q5686">
        <v>2.148129017</v>
      </c>
      <c r="S5686" t="s">
        <v>23918</v>
      </c>
      <c r="T5686" t="s">
        <v>17060</v>
      </c>
      <c r="U5686" t="s">
        <v>17061</v>
      </c>
      <c r="V5686" t="s">
        <v>17062</v>
      </c>
      <c r="W5686">
        <v>14630</v>
      </c>
      <c r="X5686">
        <v>15700</v>
      </c>
      <c r="Y5686">
        <v>14100</v>
      </c>
      <c r="Z5686">
        <v>11767</v>
      </c>
      <c r="AA5686">
        <v>13813</v>
      </c>
      <c r="AB5686">
        <v>11763</v>
      </c>
      <c r="AD5686" s="31">
        <f t="shared" si="354"/>
        <v>14810</v>
      </c>
      <c r="AE5686" s="31">
        <f t="shared" si="355"/>
        <v>12447.666666666666</v>
      </c>
      <c r="AG5686">
        <v>-0.25345340100000002</v>
      </c>
      <c r="AH5686">
        <v>3.2435937999999997E-2</v>
      </c>
      <c r="AI5686">
        <v>4.3503875999999997E-2</v>
      </c>
    </row>
    <row r="5687" spans="2:35" x14ac:dyDescent="0.2">
      <c r="B5687" t="s">
        <v>30002</v>
      </c>
      <c r="C5687" t="s">
        <v>36235</v>
      </c>
      <c r="D5687" t="s">
        <v>17065</v>
      </c>
      <c r="E5687">
        <v>49.3</v>
      </c>
      <c r="F5687">
        <v>46.4</v>
      </c>
      <c r="G5687">
        <v>48.7</v>
      </c>
      <c r="H5687">
        <v>58.6</v>
      </c>
      <c r="I5687">
        <v>48.8</v>
      </c>
      <c r="J5687">
        <v>47.9</v>
      </c>
      <c r="L5687" s="37">
        <f t="shared" si="352"/>
        <v>48.133333333333326</v>
      </c>
      <c r="M5687" s="37">
        <f t="shared" si="353"/>
        <v>51.766666666666673</v>
      </c>
      <c r="O5687">
        <v>4.6937846999999998E-2</v>
      </c>
      <c r="P5687">
        <v>0.34185389999999999</v>
      </c>
      <c r="Q5687">
        <v>0.46034265499999999</v>
      </c>
      <c r="S5687" t="s">
        <v>23919</v>
      </c>
      <c r="T5687" t="s">
        <v>17063</v>
      </c>
      <c r="U5687" t="s">
        <v>17064</v>
      </c>
      <c r="V5687" t="s">
        <v>17065</v>
      </c>
      <c r="W5687">
        <v>20754</v>
      </c>
      <c r="X5687">
        <v>15941</v>
      </c>
      <c r="Y5687">
        <v>23021</v>
      </c>
      <c r="Z5687">
        <v>20438</v>
      </c>
      <c r="AA5687">
        <v>21334</v>
      </c>
      <c r="AB5687">
        <v>20586</v>
      </c>
      <c r="AD5687" s="31">
        <f t="shared" si="354"/>
        <v>19905.333333333332</v>
      </c>
      <c r="AE5687" s="31">
        <f t="shared" si="355"/>
        <v>20786</v>
      </c>
      <c r="AG5687">
        <v>7.8996662999999995E-2</v>
      </c>
      <c r="AH5687">
        <v>0.18072375500000001</v>
      </c>
      <c r="AI5687">
        <v>0.60873675999999999</v>
      </c>
    </row>
    <row r="5688" spans="2:35" x14ac:dyDescent="0.2">
      <c r="B5688" t="s">
        <v>30003</v>
      </c>
      <c r="C5688" t="s">
        <v>36236</v>
      </c>
      <c r="D5688" t="s">
        <v>17068</v>
      </c>
      <c r="E5688">
        <v>120.3</v>
      </c>
      <c r="F5688">
        <v>118.6</v>
      </c>
      <c r="G5688">
        <v>118.6</v>
      </c>
      <c r="H5688">
        <v>108.8</v>
      </c>
      <c r="I5688">
        <v>108.8</v>
      </c>
      <c r="J5688">
        <v>101.8</v>
      </c>
      <c r="L5688" s="37">
        <f t="shared" si="352"/>
        <v>119.16666666666667</v>
      </c>
      <c r="M5688" s="37">
        <f t="shared" si="353"/>
        <v>106.46666666666665</v>
      </c>
      <c r="O5688">
        <v>-0.15350218900000001</v>
      </c>
      <c r="P5688">
        <v>1.7099060999999999E-2</v>
      </c>
      <c r="Q5688">
        <v>2.905101889</v>
      </c>
      <c r="S5688" t="s">
        <v>23920</v>
      </c>
      <c r="T5688" t="s">
        <v>17066</v>
      </c>
      <c r="U5688" t="s">
        <v>17067</v>
      </c>
      <c r="V5688" t="s">
        <v>17068</v>
      </c>
      <c r="W5688">
        <v>38540</v>
      </c>
      <c r="X5688">
        <v>34143</v>
      </c>
      <c r="Y5688">
        <v>34504</v>
      </c>
      <c r="Z5688">
        <v>26192</v>
      </c>
      <c r="AA5688">
        <v>29883</v>
      </c>
      <c r="AB5688">
        <v>27753</v>
      </c>
      <c r="AD5688" s="31">
        <f t="shared" si="354"/>
        <v>35729</v>
      </c>
      <c r="AE5688" s="31">
        <f t="shared" si="355"/>
        <v>27942.666666666668</v>
      </c>
      <c r="AG5688">
        <v>-0.354538358</v>
      </c>
      <c r="AH5688">
        <v>2.7945055E-2</v>
      </c>
      <c r="AI5688">
        <v>8.8130359999999998E-3</v>
      </c>
    </row>
    <row r="5689" spans="2:35" x14ac:dyDescent="0.2">
      <c r="B5689" t="s">
        <v>30004</v>
      </c>
      <c r="C5689" t="s">
        <v>36237</v>
      </c>
      <c r="D5689" t="s">
        <v>17071</v>
      </c>
      <c r="E5689">
        <v>20.5</v>
      </c>
      <c r="F5689">
        <v>22.8</v>
      </c>
      <c r="G5689">
        <v>22.1</v>
      </c>
      <c r="H5689">
        <v>16.600000000000001</v>
      </c>
      <c r="I5689">
        <v>20.2</v>
      </c>
      <c r="J5689">
        <v>18.3</v>
      </c>
      <c r="L5689" s="37">
        <f t="shared" si="352"/>
        <v>21.8</v>
      </c>
      <c r="M5689" s="37">
        <f t="shared" si="353"/>
        <v>18.366666666666664</v>
      </c>
      <c r="O5689">
        <v>-0.18892528</v>
      </c>
      <c r="P5689">
        <v>4.6927100999999999E-2</v>
      </c>
      <c r="Q5689">
        <v>2.1220771639999998</v>
      </c>
      <c r="S5689" t="s">
        <v>23921</v>
      </c>
      <c r="T5689" t="s">
        <v>17069</v>
      </c>
      <c r="U5689" t="s">
        <v>17070</v>
      </c>
      <c r="V5689" t="s">
        <v>17071</v>
      </c>
      <c r="W5689">
        <v>21775</v>
      </c>
      <c r="X5689">
        <v>17532</v>
      </c>
      <c r="Y5689">
        <v>16021</v>
      </c>
      <c r="Z5689">
        <v>11203</v>
      </c>
      <c r="AA5689">
        <v>20391</v>
      </c>
      <c r="AB5689">
        <v>21264</v>
      </c>
      <c r="AD5689" s="31">
        <f t="shared" si="354"/>
        <v>18442.666666666668</v>
      </c>
      <c r="AE5689" s="31">
        <f t="shared" si="355"/>
        <v>17619.333333333332</v>
      </c>
      <c r="AG5689">
        <v>-0.11079894999999999</v>
      </c>
      <c r="AH5689">
        <v>0.20180603999999999</v>
      </c>
      <c r="AI5689">
        <v>0.70116380300000003</v>
      </c>
    </row>
    <row r="5690" spans="2:35" x14ac:dyDescent="0.2">
      <c r="B5690" t="s">
        <v>30005</v>
      </c>
      <c r="C5690" t="s">
        <v>36238</v>
      </c>
      <c r="D5690" t="s">
        <v>17074</v>
      </c>
      <c r="E5690">
        <v>43.4</v>
      </c>
      <c r="F5690">
        <v>40</v>
      </c>
      <c r="G5690">
        <v>43.8</v>
      </c>
      <c r="H5690">
        <v>47</v>
      </c>
      <c r="I5690">
        <v>46</v>
      </c>
      <c r="J5690">
        <v>41.7</v>
      </c>
      <c r="L5690" s="37">
        <f t="shared" si="352"/>
        <v>42.4</v>
      </c>
      <c r="M5690" s="37">
        <f t="shared" si="353"/>
        <v>44.9</v>
      </c>
      <c r="O5690">
        <v>6.1292207000000001E-2</v>
      </c>
      <c r="P5690">
        <v>0.30019754500000001</v>
      </c>
      <c r="Q5690">
        <v>0.57187833200000004</v>
      </c>
      <c r="S5690" t="s">
        <v>23922</v>
      </c>
      <c r="T5690" t="s">
        <v>17072</v>
      </c>
      <c r="U5690" t="s">
        <v>17073</v>
      </c>
      <c r="V5690" t="s">
        <v>17074</v>
      </c>
      <c r="W5690">
        <v>1320</v>
      </c>
      <c r="X5690">
        <v>1181</v>
      </c>
      <c r="Y5690">
        <v>1174</v>
      </c>
      <c r="Z5690">
        <v>860</v>
      </c>
      <c r="AA5690">
        <v>1183</v>
      </c>
      <c r="AB5690">
        <v>1154</v>
      </c>
      <c r="AD5690" s="31">
        <f t="shared" si="354"/>
        <v>1225</v>
      </c>
      <c r="AE5690" s="31">
        <f t="shared" si="355"/>
        <v>1065.6666666666667</v>
      </c>
      <c r="AG5690">
        <v>-0.21349248000000001</v>
      </c>
      <c r="AH5690">
        <v>7.6731442999999996E-2</v>
      </c>
      <c r="AI5690">
        <v>0.192385045</v>
      </c>
    </row>
    <row r="5691" spans="2:35" x14ac:dyDescent="0.2">
      <c r="B5691" t="s">
        <v>30006</v>
      </c>
      <c r="C5691" t="s">
        <v>36239</v>
      </c>
      <c r="D5691" t="s">
        <v>17077</v>
      </c>
      <c r="E5691">
        <v>16.399999999999999</v>
      </c>
      <c r="F5691">
        <v>16.399999999999999</v>
      </c>
      <c r="G5691">
        <v>16.8</v>
      </c>
      <c r="H5691">
        <v>21</v>
      </c>
      <c r="I5691">
        <v>18.7</v>
      </c>
      <c r="J5691">
        <v>17.2</v>
      </c>
      <c r="L5691" s="37">
        <f t="shared" si="352"/>
        <v>16.533333333333331</v>
      </c>
      <c r="M5691" s="37">
        <f t="shared" si="353"/>
        <v>18.966666666666669</v>
      </c>
      <c r="O5691">
        <v>0.151844589</v>
      </c>
      <c r="P5691">
        <v>9.7924020000000001E-2</v>
      </c>
      <c r="Q5691">
        <v>1.5125624870000001</v>
      </c>
      <c r="S5691" t="s">
        <v>23923</v>
      </c>
      <c r="T5691" t="s">
        <v>17075</v>
      </c>
      <c r="U5691" t="s">
        <v>17076</v>
      </c>
      <c r="V5691" t="s">
        <v>17077</v>
      </c>
      <c r="W5691">
        <v>374</v>
      </c>
      <c r="X5691">
        <v>651</v>
      </c>
      <c r="Y5691">
        <v>1035</v>
      </c>
      <c r="Z5691">
        <v>1240</v>
      </c>
      <c r="AA5691">
        <v>1008</v>
      </c>
      <c r="AB5691">
        <v>1009</v>
      </c>
      <c r="AD5691" s="31">
        <f t="shared" si="354"/>
        <v>686.66666666666663</v>
      </c>
      <c r="AE5691" s="31">
        <f t="shared" si="355"/>
        <v>1085.6666666666667</v>
      </c>
      <c r="AG5691">
        <v>0.77443051399999996</v>
      </c>
      <c r="AH5691">
        <v>4.2571423999999997E-2</v>
      </c>
      <c r="AI5691">
        <v>7.6911943999999996E-2</v>
      </c>
    </row>
    <row r="5692" spans="2:35" x14ac:dyDescent="0.2">
      <c r="B5692" t="s">
        <v>30007</v>
      </c>
      <c r="C5692" t="s">
        <v>36240</v>
      </c>
      <c r="D5692" t="s">
        <v>17080</v>
      </c>
      <c r="E5692">
        <v>18.8</v>
      </c>
      <c r="F5692">
        <v>16.7</v>
      </c>
      <c r="G5692">
        <v>19.8</v>
      </c>
      <c r="H5692">
        <v>23.3</v>
      </c>
      <c r="I5692">
        <v>17.3</v>
      </c>
      <c r="J5692">
        <v>17.2</v>
      </c>
      <c r="L5692" s="37">
        <f t="shared" si="352"/>
        <v>18.433333333333334</v>
      </c>
      <c r="M5692" s="37">
        <f t="shared" si="353"/>
        <v>19.266666666666666</v>
      </c>
      <c r="O5692">
        <v>-7.2179324000000003E-2</v>
      </c>
      <c r="P5692">
        <v>0.35643923500000002</v>
      </c>
      <c r="Q5692">
        <v>0.42400128100000001</v>
      </c>
      <c r="S5692" t="s">
        <v>23924</v>
      </c>
      <c r="T5692" t="s">
        <v>17078</v>
      </c>
      <c r="U5692" t="s">
        <v>17079</v>
      </c>
      <c r="V5692" t="s">
        <v>17080</v>
      </c>
      <c r="W5692">
        <v>299</v>
      </c>
      <c r="X5692">
        <v>397</v>
      </c>
      <c r="Y5692">
        <v>504</v>
      </c>
      <c r="Z5692">
        <v>518</v>
      </c>
      <c r="AA5692">
        <v>546</v>
      </c>
      <c r="AB5692">
        <v>396</v>
      </c>
      <c r="AD5692" s="31">
        <f t="shared" si="354"/>
        <v>400</v>
      </c>
      <c r="AE5692" s="31">
        <f t="shared" si="355"/>
        <v>486.66666666666669</v>
      </c>
      <c r="AG5692">
        <v>0.30154841799999998</v>
      </c>
      <c r="AH5692">
        <v>8.6406736999999997E-2</v>
      </c>
      <c r="AI5692">
        <v>0.226249955</v>
      </c>
    </row>
    <row r="5693" spans="2:35" x14ac:dyDescent="0.2">
      <c r="B5693" t="s">
        <v>30008</v>
      </c>
      <c r="C5693" t="s">
        <v>36241</v>
      </c>
      <c r="D5693" t="s">
        <v>17083</v>
      </c>
      <c r="E5693">
        <v>16.2</v>
      </c>
      <c r="F5693">
        <v>15.7</v>
      </c>
      <c r="G5693">
        <v>15.2</v>
      </c>
      <c r="H5693">
        <v>17.600000000000001</v>
      </c>
      <c r="I5693">
        <v>14.2</v>
      </c>
      <c r="J5693">
        <v>14.1</v>
      </c>
      <c r="L5693" s="37">
        <f t="shared" si="352"/>
        <v>15.699999999999998</v>
      </c>
      <c r="M5693" s="37">
        <f t="shared" si="353"/>
        <v>15.299999999999999</v>
      </c>
      <c r="O5693">
        <v>-7.9722247999999996E-2</v>
      </c>
      <c r="P5693">
        <v>0.26021546099999998</v>
      </c>
      <c r="Q5693">
        <v>0.68797893700000001</v>
      </c>
      <c r="S5693" t="s">
        <v>23925</v>
      </c>
      <c r="T5693" t="s">
        <v>17081</v>
      </c>
      <c r="U5693" t="s">
        <v>17082</v>
      </c>
      <c r="V5693" t="s">
        <v>17083</v>
      </c>
      <c r="W5693">
        <v>107</v>
      </c>
      <c r="X5693">
        <v>90</v>
      </c>
      <c r="Y5693">
        <v>183</v>
      </c>
      <c r="Z5693">
        <v>129</v>
      </c>
      <c r="AA5693">
        <v>157</v>
      </c>
      <c r="AB5693">
        <v>187</v>
      </c>
      <c r="AD5693" s="31">
        <f t="shared" si="354"/>
        <v>126.66666666666667</v>
      </c>
      <c r="AE5693" s="31">
        <f t="shared" si="355"/>
        <v>157.66666666666666</v>
      </c>
      <c r="AG5693">
        <v>0.36790751399999999</v>
      </c>
      <c r="AH5693">
        <v>9.2848293999999998E-2</v>
      </c>
      <c r="AI5693">
        <v>0.25164587700000002</v>
      </c>
    </row>
    <row r="5694" spans="2:35" x14ac:dyDescent="0.2">
      <c r="B5694" t="s">
        <v>30009</v>
      </c>
      <c r="C5694" t="s">
        <v>36242</v>
      </c>
      <c r="D5694" t="s">
        <v>17086</v>
      </c>
      <c r="E5694">
        <v>180.7</v>
      </c>
      <c r="F5694">
        <v>173</v>
      </c>
      <c r="G5694">
        <v>186.3</v>
      </c>
      <c r="H5694">
        <v>162.80000000000001</v>
      </c>
      <c r="I5694">
        <v>156</v>
      </c>
      <c r="J5694">
        <v>154.80000000000001</v>
      </c>
      <c r="L5694" s="37">
        <f t="shared" si="352"/>
        <v>180</v>
      </c>
      <c r="M5694" s="37">
        <f t="shared" si="353"/>
        <v>157.86666666666667</v>
      </c>
      <c r="O5694">
        <v>-0.202686858</v>
      </c>
      <c r="P5694">
        <v>7.2398419999999998E-3</v>
      </c>
      <c r="Q5694">
        <v>3.6209201489999998</v>
      </c>
      <c r="S5694" t="s">
        <v>23926</v>
      </c>
      <c r="T5694" t="s">
        <v>17084</v>
      </c>
      <c r="U5694" t="s">
        <v>17085</v>
      </c>
      <c r="V5694" t="s">
        <v>17086</v>
      </c>
      <c r="W5694">
        <v>116502</v>
      </c>
      <c r="X5694">
        <v>113584</v>
      </c>
      <c r="Y5694">
        <v>114429</v>
      </c>
      <c r="Z5694">
        <v>82053</v>
      </c>
      <c r="AA5694">
        <v>97585</v>
      </c>
      <c r="AB5694">
        <v>97355</v>
      </c>
      <c r="AD5694" s="31">
        <f t="shared" si="354"/>
        <v>114838.33333333333</v>
      </c>
      <c r="AE5694" s="31">
        <f t="shared" si="355"/>
        <v>92331</v>
      </c>
      <c r="AG5694">
        <v>-0.31929359699999998</v>
      </c>
      <c r="AH5694">
        <v>2.7945055E-2</v>
      </c>
      <c r="AI5694">
        <v>1.5770268E-2</v>
      </c>
    </row>
    <row r="5695" spans="2:35" x14ac:dyDescent="0.2">
      <c r="B5695" t="s">
        <v>30010</v>
      </c>
      <c r="C5695" t="s">
        <v>36243</v>
      </c>
      <c r="D5695" t="s">
        <v>17089</v>
      </c>
      <c r="E5695">
        <v>45</v>
      </c>
      <c r="F5695">
        <v>44</v>
      </c>
      <c r="G5695">
        <v>45.7</v>
      </c>
      <c r="H5695">
        <v>45.4</v>
      </c>
      <c r="I5695">
        <v>46.6</v>
      </c>
      <c r="J5695">
        <v>43.9</v>
      </c>
      <c r="L5695" s="37">
        <f t="shared" si="352"/>
        <v>44.9</v>
      </c>
      <c r="M5695" s="37">
        <f t="shared" si="353"/>
        <v>45.300000000000004</v>
      </c>
      <c r="O5695">
        <v>2.2289679E-2</v>
      </c>
      <c r="P5695">
        <v>0.44734749099999999</v>
      </c>
      <c r="Q5695">
        <v>0.21872693600000001</v>
      </c>
      <c r="S5695" t="s">
        <v>23927</v>
      </c>
      <c r="T5695" t="s">
        <v>17087</v>
      </c>
      <c r="U5695" t="s">
        <v>17088</v>
      </c>
      <c r="V5695" t="s">
        <v>17089</v>
      </c>
      <c r="W5695">
        <v>7927</v>
      </c>
      <c r="X5695">
        <v>6932</v>
      </c>
      <c r="Y5695">
        <v>6633</v>
      </c>
      <c r="Z5695">
        <v>5635</v>
      </c>
      <c r="AA5695">
        <v>5920</v>
      </c>
      <c r="AB5695">
        <v>6181</v>
      </c>
      <c r="AD5695" s="31">
        <f t="shared" si="354"/>
        <v>7164</v>
      </c>
      <c r="AE5695" s="31">
        <f t="shared" si="355"/>
        <v>5912</v>
      </c>
      <c r="AG5695">
        <v>-0.27395170200000002</v>
      </c>
      <c r="AH5695">
        <v>2.8994348999999999E-2</v>
      </c>
      <c r="AI5695">
        <v>3.0766508000000001E-2</v>
      </c>
    </row>
    <row r="5696" spans="2:35" x14ac:dyDescent="0.2">
      <c r="B5696" t="s">
        <v>30011</v>
      </c>
      <c r="C5696" t="s">
        <v>36244</v>
      </c>
      <c r="D5696" t="s">
        <v>17092</v>
      </c>
      <c r="E5696">
        <v>32.6</v>
      </c>
      <c r="F5696">
        <v>27.7</v>
      </c>
      <c r="G5696">
        <v>29.9</v>
      </c>
      <c r="H5696">
        <v>29.8</v>
      </c>
      <c r="I5696">
        <v>28</v>
      </c>
      <c r="J5696">
        <v>28</v>
      </c>
      <c r="L5696" s="37">
        <f t="shared" si="352"/>
        <v>30.066666666666663</v>
      </c>
      <c r="M5696" s="37">
        <f t="shared" si="353"/>
        <v>28.599999999999998</v>
      </c>
      <c r="O5696">
        <v>-6.9334442999999996E-2</v>
      </c>
      <c r="P5696">
        <v>0.28769798600000002</v>
      </c>
      <c r="Q5696">
        <v>0.60628784700000005</v>
      </c>
      <c r="S5696" t="s">
        <v>23928</v>
      </c>
      <c r="T5696" t="s">
        <v>17090</v>
      </c>
      <c r="U5696" t="s">
        <v>17091</v>
      </c>
      <c r="V5696" t="s">
        <v>17092</v>
      </c>
      <c r="W5696">
        <v>3710</v>
      </c>
      <c r="X5696">
        <v>3530</v>
      </c>
      <c r="Y5696">
        <v>4733</v>
      </c>
      <c r="Z5696">
        <v>3129</v>
      </c>
      <c r="AA5696">
        <v>4025</v>
      </c>
      <c r="AB5696">
        <v>3365</v>
      </c>
      <c r="AD5696" s="31">
        <f t="shared" si="354"/>
        <v>3991</v>
      </c>
      <c r="AE5696" s="31">
        <f t="shared" si="355"/>
        <v>3506.3333333333335</v>
      </c>
      <c r="AG5696">
        <v>-0.182848449</v>
      </c>
      <c r="AH5696">
        <v>0.100270277</v>
      </c>
      <c r="AI5696">
        <v>0.28017851100000002</v>
      </c>
    </row>
    <row r="5697" spans="2:35" x14ac:dyDescent="0.2">
      <c r="B5697" t="s">
        <v>30012</v>
      </c>
      <c r="C5697" t="s">
        <v>36245</v>
      </c>
      <c r="D5697" t="s">
        <v>17095</v>
      </c>
      <c r="E5697">
        <v>12.4</v>
      </c>
      <c r="F5697">
        <v>12.6</v>
      </c>
      <c r="G5697">
        <v>10.8</v>
      </c>
      <c r="H5697">
        <v>4</v>
      </c>
      <c r="I5697">
        <v>9.1</v>
      </c>
      <c r="J5697">
        <v>8.3000000000000007</v>
      </c>
      <c r="L5697" s="37">
        <f t="shared" si="352"/>
        <v>11.933333333333332</v>
      </c>
      <c r="M5697" s="37">
        <f t="shared" si="353"/>
        <v>7.1333333333333329</v>
      </c>
      <c r="O5697">
        <v>-0.48111512099999998</v>
      </c>
      <c r="P5697">
        <v>5.8753402000000003E-2</v>
      </c>
      <c r="Q5697">
        <v>1.9336353369999999</v>
      </c>
      <c r="S5697" t="s">
        <v>23929</v>
      </c>
      <c r="T5697" t="s">
        <v>17093</v>
      </c>
      <c r="U5697" t="s">
        <v>17094</v>
      </c>
      <c r="V5697" t="s">
        <v>17095</v>
      </c>
      <c r="W5697">
        <v>6617</v>
      </c>
      <c r="X5697">
        <v>5720</v>
      </c>
      <c r="Y5697">
        <v>6310</v>
      </c>
      <c r="Z5697">
        <v>750</v>
      </c>
      <c r="AA5697">
        <v>2626</v>
      </c>
      <c r="AB5697">
        <v>2732</v>
      </c>
      <c r="AD5697" s="31">
        <f t="shared" si="354"/>
        <v>6215.666666666667</v>
      </c>
      <c r="AE5697" s="31">
        <f t="shared" si="355"/>
        <v>2036</v>
      </c>
      <c r="AG5697">
        <v>-1.8240151769999999</v>
      </c>
      <c r="AH5697">
        <v>2.7945055E-2</v>
      </c>
      <c r="AI5697">
        <v>1.1554927E-2</v>
      </c>
    </row>
    <row r="5698" spans="2:35" x14ac:dyDescent="0.2">
      <c r="B5698" t="s">
        <v>30013</v>
      </c>
      <c r="C5698" t="s">
        <v>36246</v>
      </c>
      <c r="D5698" t="s">
        <v>17098</v>
      </c>
      <c r="E5698">
        <v>26.7</v>
      </c>
      <c r="F5698">
        <v>23.1</v>
      </c>
      <c r="G5698">
        <v>26.9</v>
      </c>
      <c r="H5698">
        <v>22.5</v>
      </c>
      <c r="I5698">
        <v>22.3</v>
      </c>
      <c r="J5698">
        <v>24</v>
      </c>
      <c r="L5698" s="37">
        <f t="shared" si="352"/>
        <v>25.566666666666663</v>
      </c>
      <c r="M5698" s="37">
        <f t="shared" si="353"/>
        <v>22.933333333333334</v>
      </c>
      <c r="O5698">
        <v>-0.153505647</v>
      </c>
      <c r="P5698">
        <v>0.14125736999999999</v>
      </c>
      <c r="Q5698">
        <v>1.2041376450000001</v>
      </c>
      <c r="S5698" t="s">
        <v>23930</v>
      </c>
      <c r="T5698" t="s">
        <v>17096</v>
      </c>
      <c r="U5698" t="s">
        <v>17097</v>
      </c>
      <c r="V5698" t="s">
        <v>17098</v>
      </c>
      <c r="W5698">
        <v>13099</v>
      </c>
      <c r="X5698">
        <v>10915</v>
      </c>
      <c r="Y5698">
        <v>10575</v>
      </c>
      <c r="Z5698">
        <v>6530</v>
      </c>
      <c r="AA5698">
        <v>8440</v>
      </c>
      <c r="AB5698">
        <v>8092</v>
      </c>
      <c r="AD5698" s="31">
        <f t="shared" si="354"/>
        <v>11529.666666666666</v>
      </c>
      <c r="AE5698" s="31">
        <f t="shared" si="355"/>
        <v>7687.333333333333</v>
      </c>
      <c r="AG5698">
        <v>-0.58712948200000004</v>
      </c>
      <c r="AH5698">
        <v>2.7945055E-2</v>
      </c>
      <c r="AI5698">
        <v>5.6870829999999999E-3</v>
      </c>
    </row>
    <row r="5699" spans="2:35" x14ac:dyDescent="0.2">
      <c r="B5699" t="s">
        <v>30014</v>
      </c>
      <c r="C5699" t="s">
        <v>36247</v>
      </c>
      <c r="D5699" t="s">
        <v>17101</v>
      </c>
      <c r="E5699">
        <v>22.2</v>
      </c>
      <c r="F5699">
        <v>22.6</v>
      </c>
      <c r="G5699">
        <v>23.1</v>
      </c>
      <c r="H5699">
        <v>20.5</v>
      </c>
      <c r="I5699">
        <v>21.5</v>
      </c>
      <c r="J5699">
        <v>21.8</v>
      </c>
      <c r="L5699" s="37">
        <f t="shared" si="352"/>
        <v>22.633333333333336</v>
      </c>
      <c r="M5699" s="37">
        <f t="shared" si="353"/>
        <v>21.266666666666666</v>
      </c>
      <c r="O5699">
        <v>-6.2853737000000007E-2</v>
      </c>
      <c r="P5699">
        <v>0.28117464199999997</v>
      </c>
      <c r="Q5699">
        <v>0.62516578099999998</v>
      </c>
      <c r="S5699" t="s">
        <v>23931</v>
      </c>
      <c r="T5699" t="s">
        <v>17099</v>
      </c>
      <c r="U5699" t="s">
        <v>17100</v>
      </c>
      <c r="V5699" t="s">
        <v>17101</v>
      </c>
      <c r="W5699">
        <v>7485</v>
      </c>
      <c r="X5699">
        <v>6118</v>
      </c>
      <c r="Y5699">
        <v>6107</v>
      </c>
      <c r="Z5699">
        <v>5192</v>
      </c>
      <c r="AA5699">
        <v>5577</v>
      </c>
      <c r="AB5699">
        <v>5183</v>
      </c>
      <c r="AD5699" s="31">
        <f t="shared" si="354"/>
        <v>6570</v>
      </c>
      <c r="AE5699" s="31">
        <f t="shared" si="355"/>
        <v>5317.333333333333</v>
      </c>
      <c r="AG5699">
        <v>-0.29931974</v>
      </c>
      <c r="AH5699">
        <v>2.9260787E-2</v>
      </c>
      <c r="AI5699">
        <v>3.2428746000000001E-2</v>
      </c>
    </row>
    <row r="5700" spans="2:35" x14ac:dyDescent="0.2">
      <c r="B5700" t="s">
        <v>30015</v>
      </c>
      <c r="C5700" t="s">
        <v>36248</v>
      </c>
      <c r="D5700" t="s">
        <v>17104</v>
      </c>
      <c r="E5700">
        <v>159.30000000000001</v>
      </c>
      <c r="F5700">
        <v>203.5</v>
      </c>
      <c r="G5700">
        <v>181</v>
      </c>
      <c r="H5700">
        <v>181.1</v>
      </c>
      <c r="I5700">
        <v>184.1</v>
      </c>
      <c r="J5700">
        <v>188.8</v>
      </c>
      <c r="L5700" s="37">
        <f t="shared" si="352"/>
        <v>181.26666666666665</v>
      </c>
      <c r="M5700" s="37">
        <f t="shared" si="353"/>
        <v>184.66666666666666</v>
      </c>
      <c r="O5700">
        <v>5.6279632000000003E-2</v>
      </c>
      <c r="P5700">
        <v>0.45333248199999998</v>
      </c>
      <c r="Q5700">
        <v>0.207338561</v>
      </c>
      <c r="S5700" t="s">
        <v>23932</v>
      </c>
      <c r="T5700" t="s">
        <v>17102</v>
      </c>
      <c r="U5700" t="s">
        <v>17103</v>
      </c>
      <c r="V5700" t="s">
        <v>17104</v>
      </c>
      <c r="W5700">
        <v>4392</v>
      </c>
      <c r="X5700">
        <v>8504</v>
      </c>
      <c r="Y5700">
        <v>9327</v>
      </c>
      <c r="Z5700">
        <v>7443</v>
      </c>
      <c r="AA5700">
        <v>7968</v>
      </c>
      <c r="AB5700">
        <v>7493</v>
      </c>
      <c r="AD5700" s="31">
        <f t="shared" si="354"/>
        <v>7407.666666666667</v>
      </c>
      <c r="AE5700" s="31">
        <f t="shared" si="355"/>
        <v>7634.666666666667</v>
      </c>
      <c r="AG5700">
        <v>0.117070855</v>
      </c>
      <c r="AH5700">
        <v>0.201493169</v>
      </c>
      <c r="AI5700">
        <v>0.69941463599999998</v>
      </c>
    </row>
    <row r="5701" spans="2:35" x14ac:dyDescent="0.2">
      <c r="B5701" t="s">
        <v>30016</v>
      </c>
      <c r="C5701" t="s">
        <v>36249</v>
      </c>
      <c r="D5701" t="s">
        <v>17107</v>
      </c>
      <c r="E5701">
        <v>385.6</v>
      </c>
      <c r="F5701">
        <v>442.2</v>
      </c>
      <c r="G5701">
        <v>427.7</v>
      </c>
      <c r="H5701">
        <v>451</v>
      </c>
      <c r="I5701">
        <v>436.4</v>
      </c>
      <c r="J5701">
        <v>429</v>
      </c>
      <c r="L5701" s="37">
        <f t="shared" ref="L5701:L5764" si="356">AVERAGE(E5701:G5701)</f>
        <v>418.5</v>
      </c>
      <c r="M5701" s="37">
        <f t="shared" ref="M5701:M5764" si="357">AVERAGE(H5701:J5701)</f>
        <v>438.8</v>
      </c>
      <c r="O5701">
        <v>6.1374352E-2</v>
      </c>
      <c r="P5701">
        <v>0.38882346899999998</v>
      </c>
      <c r="Q5701">
        <v>0.34682227500000001</v>
      </c>
      <c r="S5701" t="s">
        <v>23933</v>
      </c>
      <c r="T5701" t="s">
        <v>17105</v>
      </c>
      <c r="U5701" t="s">
        <v>17106</v>
      </c>
      <c r="V5701" t="s">
        <v>17107</v>
      </c>
      <c r="W5701">
        <v>185003</v>
      </c>
      <c r="X5701">
        <v>185211</v>
      </c>
      <c r="Y5701">
        <v>176978</v>
      </c>
      <c r="Z5701">
        <v>148888</v>
      </c>
      <c r="AA5701">
        <v>165158</v>
      </c>
      <c r="AB5701">
        <v>163680</v>
      </c>
      <c r="AD5701" s="31">
        <f t="shared" ref="AD5701:AD5764" si="358">AVERAGE(W5701:Y5701)</f>
        <v>182397.33333333334</v>
      </c>
      <c r="AE5701" s="31">
        <f t="shared" ref="AE5701:AE5764" si="359">AVERAGE(Z5701:AB5701)</f>
        <v>159242</v>
      </c>
      <c r="AG5701">
        <v>-0.19711203299999999</v>
      </c>
      <c r="AH5701">
        <v>3.3593070000000003E-2</v>
      </c>
      <c r="AI5701">
        <v>4.8210694999999998E-2</v>
      </c>
    </row>
    <row r="5702" spans="2:35" x14ac:dyDescent="0.2">
      <c r="B5702" t="s">
        <v>30017</v>
      </c>
      <c r="C5702" t="s">
        <v>36250</v>
      </c>
      <c r="D5702" t="s">
        <v>17110</v>
      </c>
      <c r="E5702">
        <v>235.6</v>
      </c>
      <c r="F5702">
        <v>237.6</v>
      </c>
      <c r="G5702">
        <v>232.1</v>
      </c>
      <c r="H5702">
        <v>226.7</v>
      </c>
      <c r="I5702">
        <v>243.7</v>
      </c>
      <c r="J5702">
        <v>239.5</v>
      </c>
      <c r="L5702" s="37">
        <f t="shared" si="356"/>
        <v>235.1</v>
      </c>
      <c r="M5702" s="37">
        <f t="shared" si="357"/>
        <v>236.63333333333333</v>
      </c>
      <c r="O5702">
        <v>5.4922779999999997E-2</v>
      </c>
      <c r="P5702">
        <v>0.33541836800000002</v>
      </c>
      <c r="Q5702">
        <v>0.47662437299999999</v>
      </c>
      <c r="S5702" t="s">
        <v>23934</v>
      </c>
      <c r="T5702" t="s">
        <v>17108</v>
      </c>
      <c r="U5702" t="s">
        <v>17109</v>
      </c>
      <c r="V5702" t="s">
        <v>17110</v>
      </c>
      <c r="W5702">
        <v>97488</v>
      </c>
      <c r="X5702">
        <v>105676</v>
      </c>
      <c r="Y5702">
        <v>97348</v>
      </c>
      <c r="Z5702">
        <v>83908</v>
      </c>
      <c r="AA5702">
        <v>91659</v>
      </c>
      <c r="AB5702">
        <v>94346</v>
      </c>
      <c r="AD5702" s="31">
        <f t="shared" si="358"/>
        <v>100170.66666666667</v>
      </c>
      <c r="AE5702" s="31">
        <f t="shared" si="359"/>
        <v>89971</v>
      </c>
      <c r="AG5702">
        <v>-0.15563519300000001</v>
      </c>
      <c r="AH5702">
        <v>5.5102585000000003E-2</v>
      </c>
      <c r="AI5702">
        <v>0.117512935</v>
      </c>
    </row>
    <row r="5703" spans="2:35" x14ac:dyDescent="0.2">
      <c r="B5703" t="s">
        <v>30018</v>
      </c>
      <c r="C5703" t="s">
        <v>36251</v>
      </c>
      <c r="D5703" t="s">
        <v>17113</v>
      </c>
      <c r="E5703">
        <v>149.19999999999999</v>
      </c>
      <c r="F5703">
        <v>156.6</v>
      </c>
      <c r="G5703">
        <v>159.30000000000001</v>
      </c>
      <c r="H5703">
        <v>168.5</v>
      </c>
      <c r="I5703">
        <v>155.69999999999999</v>
      </c>
      <c r="J5703">
        <v>156.80000000000001</v>
      </c>
      <c r="L5703" s="37">
        <f t="shared" si="356"/>
        <v>155.03333333333333</v>
      </c>
      <c r="M5703" s="37">
        <f t="shared" si="357"/>
        <v>160.33333333333334</v>
      </c>
      <c r="O5703">
        <v>2.5912787999999999E-2</v>
      </c>
      <c r="P5703">
        <v>0.43090071699999999</v>
      </c>
      <c r="Q5703">
        <v>0.25571466500000001</v>
      </c>
      <c r="S5703" t="s">
        <v>23935</v>
      </c>
      <c r="T5703" t="s">
        <v>17111</v>
      </c>
      <c r="U5703" t="s">
        <v>17112</v>
      </c>
      <c r="V5703" t="s">
        <v>17113</v>
      </c>
      <c r="W5703">
        <v>152434</v>
      </c>
      <c r="X5703">
        <v>147603</v>
      </c>
      <c r="Y5703">
        <v>148954</v>
      </c>
      <c r="Z5703">
        <v>133521</v>
      </c>
      <c r="AA5703">
        <v>151754</v>
      </c>
      <c r="AB5703">
        <v>140259</v>
      </c>
      <c r="AD5703" s="31">
        <f t="shared" si="358"/>
        <v>149663.66666666666</v>
      </c>
      <c r="AE5703" s="31">
        <f t="shared" si="359"/>
        <v>141844.66666666666</v>
      </c>
      <c r="AG5703">
        <v>-7.9293027000000002E-2</v>
      </c>
      <c r="AH5703">
        <v>0.122371331</v>
      </c>
      <c r="AI5703">
        <v>0.36539086500000001</v>
      </c>
    </row>
    <row r="5704" spans="2:35" x14ac:dyDescent="0.2">
      <c r="B5704" t="s">
        <v>30019</v>
      </c>
      <c r="C5704" t="s">
        <v>36252</v>
      </c>
      <c r="D5704" t="s">
        <v>17116</v>
      </c>
      <c r="E5704">
        <v>279.60000000000002</v>
      </c>
      <c r="F5704">
        <v>288.89999999999998</v>
      </c>
      <c r="G5704">
        <v>283.2</v>
      </c>
      <c r="H5704">
        <v>301.8</v>
      </c>
      <c r="I5704">
        <v>303.8</v>
      </c>
      <c r="J5704">
        <v>302.10000000000002</v>
      </c>
      <c r="L5704" s="37">
        <f t="shared" si="356"/>
        <v>283.90000000000003</v>
      </c>
      <c r="M5704" s="37">
        <f t="shared" si="357"/>
        <v>302.56666666666666</v>
      </c>
      <c r="O5704">
        <v>0.110852849</v>
      </c>
      <c r="P5704">
        <v>0.104749889</v>
      </c>
      <c r="Q5704">
        <v>1.453014805</v>
      </c>
      <c r="S5704" t="s">
        <v>23936</v>
      </c>
      <c r="T5704" t="s">
        <v>17114</v>
      </c>
      <c r="U5704" t="s">
        <v>17115</v>
      </c>
      <c r="V5704" t="s">
        <v>17116</v>
      </c>
      <c r="W5704">
        <v>192044</v>
      </c>
      <c r="X5704">
        <v>197892</v>
      </c>
      <c r="Y5704">
        <v>199823</v>
      </c>
      <c r="Z5704">
        <v>164786</v>
      </c>
      <c r="AA5704">
        <v>193816</v>
      </c>
      <c r="AB5704">
        <v>186633</v>
      </c>
      <c r="AD5704" s="31">
        <f t="shared" si="358"/>
        <v>196586.33333333334</v>
      </c>
      <c r="AE5704" s="31">
        <f t="shared" si="359"/>
        <v>181745</v>
      </c>
      <c r="AG5704">
        <v>-0.116462459</v>
      </c>
      <c r="AH5704">
        <v>9.0378814000000002E-2</v>
      </c>
      <c r="AI5704">
        <v>0.24179836599999999</v>
      </c>
    </row>
    <row r="5705" spans="2:35" x14ac:dyDescent="0.2">
      <c r="B5705" t="s">
        <v>30020</v>
      </c>
      <c r="C5705" t="s">
        <v>36253</v>
      </c>
      <c r="D5705" t="s">
        <v>17119</v>
      </c>
      <c r="E5705">
        <v>304</v>
      </c>
      <c r="F5705">
        <v>321.39999999999998</v>
      </c>
      <c r="G5705">
        <v>314</v>
      </c>
      <c r="H5705">
        <v>321.10000000000002</v>
      </c>
      <c r="I5705">
        <v>328.5</v>
      </c>
      <c r="J5705">
        <v>318.60000000000002</v>
      </c>
      <c r="L5705" s="37">
        <f t="shared" si="356"/>
        <v>313.13333333333333</v>
      </c>
      <c r="M5705" s="37">
        <f t="shared" si="357"/>
        <v>322.73333333333335</v>
      </c>
      <c r="O5705">
        <v>6.2412407000000003E-2</v>
      </c>
      <c r="P5705">
        <v>0.24795318199999999</v>
      </c>
      <c r="Q5705">
        <v>0.72922909000000002</v>
      </c>
      <c r="S5705" t="s">
        <v>23937</v>
      </c>
      <c r="T5705" t="s">
        <v>17117</v>
      </c>
      <c r="U5705" t="s">
        <v>17118</v>
      </c>
      <c r="V5705" t="s">
        <v>17119</v>
      </c>
      <c r="W5705">
        <v>66672</v>
      </c>
      <c r="X5705">
        <v>72745</v>
      </c>
      <c r="Y5705">
        <v>80601</v>
      </c>
      <c r="Z5705">
        <v>61055</v>
      </c>
      <c r="AA5705">
        <v>63231</v>
      </c>
      <c r="AB5705">
        <v>65695</v>
      </c>
      <c r="AD5705" s="31">
        <f t="shared" si="358"/>
        <v>73339.333333333328</v>
      </c>
      <c r="AE5705" s="31">
        <f t="shared" si="359"/>
        <v>63327</v>
      </c>
      <c r="AG5705">
        <v>-0.208067259</v>
      </c>
      <c r="AH5705">
        <v>4.1918346000000002E-2</v>
      </c>
      <c r="AI5705">
        <v>7.4520337000000006E-2</v>
      </c>
    </row>
    <row r="5706" spans="2:35" x14ac:dyDescent="0.2">
      <c r="B5706" t="s">
        <v>30021</v>
      </c>
      <c r="C5706" t="s">
        <v>36254</v>
      </c>
      <c r="D5706" t="s">
        <v>17122</v>
      </c>
      <c r="E5706">
        <v>348.4</v>
      </c>
      <c r="F5706">
        <v>384.2</v>
      </c>
      <c r="G5706">
        <v>352.3</v>
      </c>
      <c r="H5706">
        <v>396.2</v>
      </c>
      <c r="I5706">
        <v>394.4</v>
      </c>
      <c r="J5706">
        <v>394.2</v>
      </c>
      <c r="L5706" s="37">
        <f t="shared" si="356"/>
        <v>361.63333333333327</v>
      </c>
      <c r="M5706" s="37">
        <f t="shared" si="357"/>
        <v>394.93333333333334</v>
      </c>
      <c r="O5706">
        <v>0.153961348</v>
      </c>
      <c r="P5706">
        <v>0.12905660899999999</v>
      </c>
      <c r="Q5706">
        <v>1.2819725049999999</v>
      </c>
      <c r="S5706" t="s">
        <v>23938</v>
      </c>
      <c r="T5706" t="s">
        <v>17120</v>
      </c>
      <c r="U5706" t="s">
        <v>17121</v>
      </c>
      <c r="V5706" t="s">
        <v>17122</v>
      </c>
      <c r="W5706">
        <v>67166</v>
      </c>
      <c r="X5706">
        <v>67433</v>
      </c>
      <c r="Y5706">
        <v>84190</v>
      </c>
      <c r="Z5706">
        <v>69481</v>
      </c>
      <c r="AA5706">
        <v>59041</v>
      </c>
      <c r="AB5706">
        <v>37586</v>
      </c>
      <c r="AD5706" s="31">
        <f t="shared" si="358"/>
        <v>72929.666666666672</v>
      </c>
      <c r="AE5706" s="31">
        <f t="shared" si="359"/>
        <v>55369.333333333336</v>
      </c>
      <c r="AG5706">
        <v>-0.43543457099999999</v>
      </c>
      <c r="AH5706">
        <v>5.7063717999999999E-2</v>
      </c>
      <c r="AI5706">
        <v>0.124121337</v>
      </c>
    </row>
    <row r="5707" spans="2:35" x14ac:dyDescent="0.2">
      <c r="B5707" t="s">
        <v>30022</v>
      </c>
      <c r="C5707" t="s">
        <v>36255</v>
      </c>
      <c r="D5707" t="s">
        <v>17125</v>
      </c>
      <c r="E5707">
        <v>127.5</v>
      </c>
      <c r="F5707">
        <v>152.69999999999999</v>
      </c>
      <c r="G5707">
        <v>154.69999999999999</v>
      </c>
      <c r="H5707">
        <v>138.69999999999999</v>
      </c>
      <c r="I5707">
        <v>148.5</v>
      </c>
      <c r="J5707">
        <v>141.5</v>
      </c>
      <c r="L5707" s="37">
        <f t="shared" si="356"/>
        <v>144.96666666666667</v>
      </c>
      <c r="M5707" s="37">
        <f t="shared" si="357"/>
        <v>142.9</v>
      </c>
      <c r="O5707">
        <v>-1.7090186E-2</v>
      </c>
      <c r="P5707">
        <v>0.52797016299999999</v>
      </c>
      <c r="Q5707">
        <v>6.2909907000000001E-2</v>
      </c>
      <c r="S5707" t="s">
        <v>23939</v>
      </c>
      <c r="T5707" t="s">
        <v>17123</v>
      </c>
      <c r="U5707" t="s">
        <v>17124</v>
      </c>
      <c r="V5707" t="s">
        <v>17125</v>
      </c>
      <c r="W5707">
        <v>122423</v>
      </c>
      <c r="X5707">
        <v>121864</v>
      </c>
      <c r="Y5707">
        <v>125850</v>
      </c>
      <c r="Z5707">
        <v>97397</v>
      </c>
      <c r="AA5707">
        <v>110747</v>
      </c>
      <c r="AB5707">
        <v>120509</v>
      </c>
      <c r="AD5707" s="31">
        <f t="shared" si="358"/>
        <v>123379</v>
      </c>
      <c r="AE5707" s="31">
        <f t="shared" si="359"/>
        <v>109551</v>
      </c>
      <c r="AG5707">
        <v>-0.17683136299999999</v>
      </c>
      <c r="AH5707">
        <v>5.7859224000000001E-2</v>
      </c>
      <c r="AI5707">
        <v>0.12713223600000001</v>
      </c>
    </row>
    <row r="5708" spans="2:35" x14ac:dyDescent="0.2">
      <c r="B5708" t="s">
        <v>30023</v>
      </c>
      <c r="C5708" t="s">
        <v>36256</v>
      </c>
      <c r="D5708" t="s">
        <v>17128</v>
      </c>
      <c r="E5708">
        <v>31.5</v>
      </c>
      <c r="F5708">
        <v>28.6</v>
      </c>
      <c r="G5708">
        <v>31.7</v>
      </c>
      <c r="H5708">
        <v>30.3</v>
      </c>
      <c r="I5708">
        <v>29.2</v>
      </c>
      <c r="J5708">
        <v>28.2</v>
      </c>
      <c r="L5708" s="37">
        <f t="shared" si="356"/>
        <v>30.599999999999998</v>
      </c>
      <c r="M5708" s="37">
        <f t="shared" si="357"/>
        <v>29.233333333333334</v>
      </c>
      <c r="O5708">
        <v>-8.1028792000000002E-2</v>
      </c>
      <c r="P5708">
        <v>0.16404501499999999</v>
      </c>
      <c r="Q5708">
        <v>1.079889114</v>
      </c>
      <c r="S5708" t="s">
        <v>23940</v>
      </c>
      <c r="T5708" t="s">
        <v>17126</v>
      </c>
      <c r="U5708" t="s">
        <v>17127</v>
      </c>
      <c r="V5708" t="s">
        <v>17128</v>
      </c>
      <c r="W5708">
        <v>10526</v>
      </c>
      <c r="X5708">
        <v>9290</v>
      </c>
      <c r="Y5708">
        <v>9330</v>
      </c>
      <c r="Z5708">
        <v>6931</v>
      </c>
      <c r="AA5708">
        <v>7875</v>
      </c>
      <c r="AB5708">
        <v>7090</v>
      </c>
      <c r="AD5708" s="31">
        <f t="shared" si="358"/>
        <v>9715.3333333333339</v>
      </c>
      <c r="AE5708" s="31">
        <f t="shared" si="359"/>
        <v>7298.666666666667</v>
      </c>
      <c r="AG5708">
        <v>-0.41243733399999999</v>
      </c>
      <c r="AH5708">
        <v>2.7945055E-2</v>
      </c>
      <c r="AI5708">
        <v>4.8527290000000001E-3</v>
      </c>
    </row>
    <row r="5709" spans="2:35" x14ac:dyDescent="0.2">
      <c r="B5709" t="s">
        <v>30024</v>
      </c>
      <c r="C5709" t="s">
        <v>36257</v>
      </c>
      <c r="D5709" t="s">
        <v>17131</v>
      </c>
      <c r="E5709">
        <v>57.1</v>
      </c>
      <c r="F5709">
        <v>55.8</v>
      </c>
      <c r="G5709">
        <v>60.8</v>
      </c>
      <c r="H5709">
        <v>55.9</v>
      </c>
      <c r="I5709">
        <v>55.7</v>
      </c>
      <c r="J5709">
        <v>55.1</v>
      </c>
      <c r="L5709" s="37">
        <f t="shared" si="356"/>
        <v>57.9</v>
      </c>
      <c r="M5709" s="37">
        <f t="shared" si="357"/>
        <v>55.566666666666663</v>
      </c>
      <c r="O5709">
        <v>-6.6350830999999999E-2</v>
      </c>
      <c r="P5709">
        <v>0.32200527499999998</v>
      </c>
      <c r="Q5709">
        <v>0.51154621300000003</v>
      </c>
      <c r="S5709" t="s">
        <v>23941</v>
      </c>
      <c r="T5709" t="s">
        <v>17129</v>
      </c>
      <c r="U5709" t="s">
        <v>17130</v>
      </c>
      <c r="V5709" t="s">
        <v>17131</v>
      </c>
      <c r="W5709">
        <v>10607</v>
      </c>
      <c r="X5709">
        <v>10228</v>
      </c>
      <c r="Y5709">
        <v>9785</v>
      </c>
      <c r="Z5709">
        <v>7043</v>
      </c>
      <c r="AA5709">
        <v>9074</v>
      </c>
      <c r="AB5709">
        <v>8895</v>
      </c>
      <c r="AD5709" s="31">
        <f t="shared" si="358"/>
        <v>10206.666666666666</v>
      </c>
      <c r="AE5709" s="31">
        <f t="shared" si="359"/>
        <v>8337.3333333333339</v>
      </c>
      <c r="AG5709">
        <v>-0.300348477</v>
      </c>
      <c r="AH5709">
        <v>3.3311703999999998E-2</v>
      </c>
      <c r="AI5709">
        <v>4.6838889000000002E-2</v>
      </c>
    </row>
    <row r="5710" spans="2:35" x14ac:dyDescent="0.2">
      <c r="B5710" t="s">
        <v>30025</v>
      </c>
      <c r="C5710" t="s">
        <v>36258</v>
      </c>
      <c r="D5710" t="s">
        <v>17134</v>
      </c>
      <c r="E5710">
        <v>17.2</v>
      </c>
      <c r="F5710">
        <v>17.100000000000001</v>
      </c>
      <c r="G5710">
        <v>16.899999999999999</v>
      </c>
      <c r="H5710">
        <v>16.899999999999999</v>
      </c>
      <c r="I5710">
        <v>16</v>
      </c>
      <c r="J5710">
        <v>16.7</v>
      </c>
      <c r="L5710" s="37">
        <f t="shared" si="356"/>
        <v>17.066666666666666</v>
      </c>
      <c r="M5710" s="37">
        <f t="shared" si="357"/>
        <v>16.533333333333331</v>
      </c>
      <c r="O5710">
        <v>-3.4427477999999997E-2</v>
      </c>
      <c r="P5710">
        <v>0.42258248599999998</v>
      </c>
      <c r="Q5710">
        <v>0.274435928</v>
      </c>
      <c r="S5710" t="s">
        <v>23942</v>
      </c>
      <c r="T5710" t="s">
        <v>17132</v>
      </c>
      <c r="U5710" t="s">
        <v>17133</v>
      </c>
      <c r="V5710" t="s">
        <v>17134</v>
      </c>
      <c r="W5710">
        <v>950</v>
      </c>
      <c r="X5710">
        <v>940</v>
      </c>
      <c r="Y5710">
        <v>695</v>
      </c>
      <c r="Z5710">
        <v>438</v>
      </c>
      <c r="AA5710">
        <v>653</v>
      </c>
      <c r="AB5710">
        <v>703</v>
      </c>
      <c r="AD5710" s="31">
        <f t="shared" si="358"/>
        <v>861.66666666666663</v>
      </c>
      <c r="AE5710" s="31">
        <f t="shared" si="359"/>
        <v>598</v>
      </c>
      <c r="AG5710">
        <v>-0.54202089899999994</v>
      </c>
      <c r="AH5710">
        <v>3.4345477999999999E-2</v>
      </c>
      <c r="AI5710">
        <v>5.0354707999999998E-2</v>
      </c>
    </row>
    <row r="5711" spans="2:35" x14ac:dyDescent="0.2">
      <c r="B5711" t="s">
        <v>30026</v>
      </c>
      <c r="C5711" t="s">
        <v>36259</v>
      </c>
      <c r="D5711" t="s">
        <v>17137</v>
      </c>
      <c r="E5711">
        <v>59.7</v>
      </c>
      <c r="F5711">
        <v>61.1</v>
      </c>
      <c r="G5711">
        <v>64</v>
      </c>
      <c r="H5711">
        <v>74.7</v>
      </c>
      <c r="I5711">
        <v>61.9</v>
      </c>
      <c r="J5711">
        <v>63</v>
      </c>
      <c r="L5711" s="37">
        <f t="shared" si="356"/>
        <v>61.6</v>
      </c>
      <c r="M5711" s="37">
        <f t="shared" si="357"/>
        <v>66.533333333333331</v>
      </c>
      <c r="O5711">
        <v>4.3695543000000003E-2</v>
      </c>
      <c r="P5711">
        <v>0.37493303500000003</v>
      </c>
      <c r="Q5711">
        <v>0.37873237900000001</v>
      </c>
      <c r="S5711" t="s">
        <v>23943</v>
      </c>
      <c r="T5711" t="s">
        <v>17135</v>
      </c>
      <c r="U5711" t="s">
        <v>17136</v>
      </c>
      <c r="V5711" t="s">
        <v>17137</v>
      </c>
      <c r="W5711">
        <v>7115</v>
      </c>
      <c r="X5711">
        <v>7035</v>
      </c>
      <c r="Y5711">
        <v>5838</v>
      </c>
      <c r="Z5711">
        <v>5338</v>
      </c>
      <c r="AA5711">
        <v>5859</v>
      </c>
      <c r="AB5711">
        <v>5815</v>
      </c>
      <c r="AD5711" s="31">
        <f t="shared" si="358"/>
        <v>6662.666666666667</v>
      </c>
      <c r="AE5711" s="31">
        <f t="shared" si="359"/>
        <v>5670.666666666667</v>
      </c>
      <c r="AG5711">
        <v>-0.22805181499999999</v>
      </c>
      <c r="AH5711">
        <v>4.2671557999999998E-2</v>
      </c>
      <c r="AI5711">
        <v>7.7378417000000005E-2</v>
      </c>
    </row>
    <row r="5712" spans="2:35" x14ac:dyDescent="0.2">
      <c r="B5712" t="s">
        <v>30027</v>
      </c>
      <c r="C5712" t="s">
        <v>36260</v>
      </c>
      <c r="D5712" t="s">
        <v>17140</v>
      </c>
      <c r="E5712">
        <v>28.3</v>
      </c>
      <c r="F5712">
        <v>32.6</v>
      </c>
      <c r="G5712">
        <v>29.1</v>
      </c>
      <c r="H5712">
        <v>30.6</v>
      </c>
      <c r="I5712">
        <v>30.4</v>
      </c>
      <c r="J5712">
        <v>30.2</v>
      </c>
      <c r="L5712" s="37">
        <f t="shared" si="356"/>
        <v>30</v>
      </c>
      <c r="M5712" s="37">
        <f t="shared" si="357"/>
        <v>30.400000000000002</v>
      </c>
      <c r="O5712">
        <v>5.2234477000000001E-2</v>
      </c>
      <c r="P5712">
        <v>0.40571576799999998</v>
      </c>
      <c r="Q5712">
        <v>0.31070911200000001</v>
      </c>
      <c r="S5712" t="s">
        <v>23944</v>
      </c>
      <c r="T5712" t="s">
        <v>17138</v>
      </c>
      <c r="U5712" t="s">
        <v>17139</v>
      </c>
      <c r="V5712" t="s">
        <v>17140</v>
      </c>
      <c r="W5712">
        <v>6685</v>
      </c>
      <c r="X5712">
        <v>8181</v>
      </c>
      <c r="Y5712">
        <v>5370</v>
      </c>
      <c r="Z5712">
        <v>4864</v>
      </c>
      <c r="AA5712">
        <v>5449</v>
      </c>
      <c r="AB5712">
        <v>3820</v>
      </c>
      <c r="AD5712" s="31">
        <f t="shared" si="358"/>
        <v>6745.333333333333</v>
      </c>
      <c r="AE5712" s="31">
        <f t="shared" si="359"/>
        <v>4711</v>
      </c>
      <c r="AG5712">
        <v>-0.51213983100000005</v>
      </c>
      <c r="AH5712">
        <v>3.2482166E-2</v>
      </c>
      <c r="AI5712">
        <v>4.3643334999999998E-2</v>
      </c>
    </row>
    <row r="5713" spans="2:35" x14ac:dyDescent="0.2">
      <c r="B5713" t="s">
        <v>30028</v>
      </c>
      <c r="C5713" t="s">
        <v>36261</v>
      </c>
      <c r="D5713" t="s">
        <v>17143</v>
      </c>
      <c r="E5713">
        <v>34</v>
      </c>
      <c r="F5713">
        <v>34.700000000000003</v>
      </c>
      <c r="G5713">
        <v>31.9</v>
      </c>
      <c r="H5713">
        <v>40.6</v>
      </c>
      <c r="I5713">
        <v>36.6</v>
      </c>
      <c r="J5713">
        <v>33.299999999999997</v>
      </c>
      <c r="L5713" s="37">
        <f t="shared" si="356"/>
        <v>33.533333333333331</v>
      </c>
      <c r="M5713" s="37">
        <f t="shared" si="357"/>
        <v>36.833333333333336</v>
      </c>
      <c r="O5713">
        <v>0.12539023699999999</v>
      </c>
      <c r="P5713">
        <v>0.18022758999999999</v>
      </c>
      <c r="Q5713">
        <v>0.99868131299999996</v>
      </c>
      <c r="S5713" t="s">
        <v>23945</v>
      </c>
      <c r="T5713" t="s">
        <v>17141</v>
      </c>
      <c r="U5713" t="s">
        <v>17142</v>
      </c>
      <c r="V5713" t="s">
        <v>17143</v>
      </c>
      <c r="W5713">
        <v>32806</v>
      </c>
      <c r="X5713">
        <v>32928</v>
      </c>
      <c r="Y5713">
        <v>29606</v>
      </c>
      <c r="Z5713">
        <v>27595</v>
      </c>
      <c r="AA5713">
        <v>29383</v>
      </c>
      <c r="AB5713">
        <v>29699</v>
      </c>
      <c r="AD5713" s="31">
        <f t="shared" si="358"/>
        <v>31780</v>
      </c>
      <c r="AE5713" s="31">
        <f t="shared" si="359"/>
        <v>28892.333333333332</v>
      </c>
      <c r="AG5713">
        <v>-0.13645374299999999</v>
      </c>
      <c r="AH5713">
        <v>6.5392686000000005E-2</v>
      </c>
      <c r="AI5713">
        <v>0.152115947</v>
      </c>
    </row>
    <row r="5714" spans="2:35" x14ac:dyDescent="0.2">
      <c r="B5714" t="s">
        <v>30029</v>
      </c>
      <c r="C5714" t="s">
        <v>36262</v>
      </c>
      <c r="D5714" t="s">
        <v>17146</v>
      </c>
      <c r="E5714">
        <v>48.8</v>
      </c>
      <c r="F5714">
        <v>55.6</v>
      </c>
      <c r="G5714">
        <v>50.2</v>
      </c>
      <c r="H5714">
        <v>39.1</v>
      </c>
      <c r="I5714">
        <v>46.1</v>
      </c>
      <c r="J5714">
        <v>47.1</v>
      </c>
      <c r="L5714" s="37">
        <f t="shared" si="356"/>
        <v>51.533333333333339</v>
      </c>
      <c r="M5714" s="37">
        <f t="shared" si="357"/>
        <v>44.1</v>
      </c>
      <c r="O5714">
        <v>-0.138143182</v>
      </c>
      <c r="P5714">
        <v>0.165782286</v>
      </c>
      <c r="Q5714">
        <v>1.0730249569999999</v>
      </c>
      <c r="S5714" t="s">
        <v>23946</v>
      </c>
      <c r="T5714" t="s">
        <v>17144</v>
      </c>
      <c r="U5714" t="s">
        <v>17145</v>
      </c>
      <c r="V5714" t="s">
        <v>17146</v>
      </c>
      <c r="W5714">
        <v>2964</v>
      </c>
      <c r="X5714">
        <v>2488</v>
      </c>
      <c r="Y5714">
        <v>2125</v>
      </c>
      <c r="Z5714">
        <v>1336</v>
      </c>
      <c r="AA5714">
        <v>1864</v>
      </c>
      <c r="AB5714">
        <v>1859</v>
      </c>
      <c r="AD5714" s="31">
        <f t="shared" si="358"/>
        <v>2525.6666666666665</v>
      </c>
      <c r="AE5714" s="31">
        <f t="shared" si="359"/>
        <v>1686.3333333333333</v>
      </c>
      <c r="AG5714">
        <v>-0.58638204500000002</v>
      </c>
      <c r="AH5714">
        <v>2.7945055E-2</v>
      </c>
      <c r="AI5714">
        <v>1.9598013000000001E-2</v>
      </c>
    </row>
    <row r="5715" spans="2:35" x14ac:dyDescent="0.2">
      <c r="B5715" t="s">
        <v>30030</v>
      </c>
      <c r="C5715" t="s">
        <v>36263</v>
      </c>
      <c r="D5715" t="s">
        <v>17149</v>
      </c>
      <c r="E5715">
        <v>59.1</v>
      </c>
      <c r="F5715">
        <v>63.7</v>
      </c>
      <c r="G5715">
        <v>60.6</v>
      </c>
      <c r="H5715">
        <v>61.9</v>
      </c>
      <c r="I5715">
        <v>67.5</v>
      </c>
      <c r="J5715">
        <v>61.1</v>
      </c>
      <c r="L5715" s="37">
        <f t="shared" si="356"/>
        <v>61.133333333333333</v>
      </c>
      <c r="M5715" s="37">
        <f t="shared" si="357"/>
        <v>63.5</v>
      </c>
      <c r="O5715">
        <v>9.0839710000000004E-2</v>
      </c>
      <c r="P5715">
        <v>0.24567948100000001</v>
      </c>
      <c r="Q5715">
        <v>0.73587050300000001</v>
      </c>
      <c r="S5715" t="s">
        <v>23947</v>
      </c>
      <c r="T5715" t="s">
        <v>17147</v>
      </c>
      <c r="U5715" t="s">
        <v>17148</v>
      </c>
      <c r="V5715" t="s">
        <v>17149</v>
      </c>
      <c r="W5715">
        <v>14724</v>
      </c>
      <c r="X5715">
        <v>13263</v>
      </c>
      <c r="Y5715">
        <v>15029</v>
      </c>
      <c r="Z5715">
        <v>9710</v>
      </c>
      <c r="AA5715">
        <v>12164</v>
      </c>
      <c r="AB5715">
        <v>13115</v>
      </c>
      <c r="AD5715" s="31">
        <f t="shared" si="358"/>
        <v>14338.666666666666</v>
      </c>
      <c r="AE5715" s="31">
        <f t="shared" si="359"/>
        <v>11663</v>
      </c>
      <c r="AG5715">
        <v>-0.30731569399999997</v>
      </c>
      <c r="AH5715">
        <v>3.8024066000000002E-2</v>
      </c>
      <c r="AI5715">
        <v>6.1703862999999998E-2</v>
      </c>
    </row>
    <row r="5716" spans="2:35" x14ac:dyDescent="0.2">
      <c r="B5716" t="s">
        <v>30031</v>
      </c>
      <c r="C5716" t="s">
        <v>36264</v>
      </c>
      <c r="D5716" t="s">
        <v>17152</v>
      </c>
      <c r="E5716">
        <v>40.5</v>
      </c>
      <c r="F5716">
        <v>43.1</v>
      </c>
      <c r="G5716">
        <v>39.9</v>
      </c>
      <c r="H5716">
        <v>47.8</v>
      </c>
      <c r="I5716">
        <v>42</v>
      </c>
      <c r="J5716">
        <v>40.299999999999997</v>
      </c>
      <c r="L5716" s="37">
        <f t="shared" si="356"/>
        <v>41.166666666666664</v>
      </c>
      <c r="M5716" s="37">
        <f t="shared" si="357"/>
        <v>43.366666666666667</v>
      </c>
      <c r="O5716">
        <v>5.5938553000000002E-2</v>
      </c>
      <c r="P5716">
        <v>0.34940056899999999</v>
      </c>
      <c r="Q5716">
        <v>0.44125060399999999</v>
      </c>
      <c r="S5716" t="s">
        <v>23948</v>
      </c>
      <c r="T5716" t="s">
        <v>17150</v>
      </c>
      <c r="U5716" t="s">
        <v>17151</v>
      </c>
      <c r="V5716" t="s">
        <v>17152</v>
      </c>
      <c r="W5716">
        <v>1873</v>
      </c>
      <c r="X5716">
        <v>1314</v>
      </c>
      <c r="Y5716">
        <v>2192</v>
      </c>
      <c r="Z5716">
        <v>2068</v>
      </c>
      <c r="AA5716">
        <v>1913</v>
      </c>
      <c r="AB5716">
        <v>744</v>
      </c>
      <c r="AD5716" s="31">
        <f t="shared" si="358"/>
        <v>1793</v>
      </c>
      <c r="AE5716" s="31">
        <f t="shared" si="359"/>
        <v>1575</v>
      </c>
      <c r="AG5716">
        <v>-0.29137212899999998</v>
      </c>
      <c r="AH5716">
        <v>0.16161052300000001</v>
      </c>
      <c r="AI5716">
        <v>0.52530618200000001</v>
      </c>
    </row>
    <row r="5717" spans="2:35" x14ac:dyDescent="0.2">
      <c r="B5717" t="s">
        <v>30032</v>
      </c>
      <c r="C5717" t="s">
        <v>36265</v>
      </c>
      <c r="D5717" t="s">
        <v>17155</v>
      </c>
      <c r="E5717">
        <v>36.4</v>
      </c>
      <c r="F5717">
        <v>40.1</v>
      </c>
      <c r="G5717">
        <v>38.6</v>
      </c>
      <c r="H5717">
        <v>51.7</v>
      </c>
      <c r="I5717">
        <v>44.1</v>
      </c>
      <c r="J5717">
        <v>39.799999999999997</v>
      </c>
      <c r="L5717" s="37">
        <f t="shared" si="356"/>
        <v>38.366666666666667</v>
      </c>
      <c r="M5717" s="37">
        <f t="shared" si="357"/>
        <v>45.20000000000001</v>
      </c>
      <c r="O5717">
        <v>0.172699768</v>
      </c>
      <c r="P5717">
        <v>7.3946590000000006E-2</v>
      </c>
      <c r="Q5717">
        <v>1.7455920540000001</v>
      </c>
      <c r="S5717" t="s">
        <v>23949</v>
      </c>
      <c r="T5717" t="s">
        <v>17153</v>
      </c>
      <c r="U5717" t="s">
        <v>17154</v>
      </c>
      <c r="V5717" t="s">
        <v>17155</v>
      </c>
      <c r="W5717">
        <v>3406</v>
      </c>
      <c r="X5717">
        <v>3095</v>
      </c>
      <c r="Y5717">
        <v>2368</v>
      </c>
      <c r="Z5717">
        <v>2409</v>
      </c>
      <c r="AA5717">
        <v>2903</v>
      </c>
      <c r="AB5717">
        <v>2885</v>
      </c>
      <c r="AD5717" s="31">
        <f t="shared" si="358"/>
        <v>2956.3333333333335</v>
      </c>
      <c r="AE5717" s="31">
        <f t="shared" si="359"/>
        <v>2732.3333333333335</v>
      </c>
      <c r="AG5717">
        <v>-0.10237888000000001</v>
      </c>
      <c r="AH5717">
        <v>0.16722232100000001</v>
      </c>
      <c r="AI5717">
        <v>0.55032419200000005</v>
      </c>
    </row>
    <row r="5718" spans="2:35" x14ac:dyDescent="0.2">
      <c r="B5718" t="s">
        <v>30033</v>
      </c>
      <c r="C5718" t="s">
        <v>36266</v>
      </c>
      <c r="D5718" t="s">
        <v>17158</v>
      </c>
      <c r="E5718">
        <v>94.5</v>
      </c>
      <c r="F5718">
        <v>93.7</v>
      </c>
      <c r="G5718">
        <v>98</v>
      </c>
      <c r="H5718">
        <v>75.099999999999994</v>
      </c>
      <c r="I5718">
        <v>85.1</v>
      </c>
      <c r="J5718">
        <v>87.8</v>
      </c>
      <c r="L5718" s="37">
        <f t="shared" si="356"/>
        <v>95.399999999999991</v>
      </c>
      <c r="M5718" s="37">
        <f t="shared" si="357"/>
        <v>82.666666666666671</v>
      </c>
      <c r="O5718">
        <v>-0.15757195900000001</v>
      </c>
      <c r="P5718">
        <v>5.0268200999999998E-2</v>
      </c>
      <c r="Q5718">
        <v>2.0549851139999999</v>
      </c>
      <c r="S5718" t="s">
        <v>23950</v>
      </c>
      <c r="T5718" t="s">
        <v>17156</v>
      </c>
      <c r="U5718" t="s">
        <v>17157</v>
      </c>
      <c r="V5718" t="s">
        <v>17158</v>
      </c>
      <c r="W5718">
        <v>51783</v>
      </c>
      <c r="X5718">
        <v>42492</v>
      </c>
      <c r="Y5718">
        <v>47919</v>
      </c>
      <c r="Z5718">
        <v>28001</v>
      </c>
      <c r="AA5718">
        <v>38216</v>
      </c>
      <c r="AB5718">
        <v>35710</v>
      </c>
      <c r="AD5718" s="31">
        <f t="shared" si="358"/>
        <v>47398</v>
      </c>
      <c r="AE5718" s="31">
        <f t="shared" si="359"/>
        <v>33975.666666666664</v>
      </c>
      <c r="AG5718">
        <v>-0.48809477800000001</v>
      </c>
      <c r="AH5718">
        <v>2.7945055E-2</v>
      </c>
      <c r="AI5718">
        <v>1.5939515000000001E-2</v>
      </c>
    </row>
    <row r="5719" spans="2:35" x14ac:dyDescent="0.2">
      <c r="B5719" t="s">
        <v>30034</v>
      </c>
      <c r="C5719" t="s">
        <v>36267</v>
      </c>
      <c r="D5719" t="s">
        <v>17161</v>
      </c>
      <c r="E5719">
        <v>213.9</v>
      </c>
      <c r="F5719">
        <v>214.1</v>
      </c>
      <c r="G5719">
        <v>224.9</v>
      </c>
      <c r="H5719">
        <v>263.2</v>
      </c>
      <c r="I5719">
        <v>239</v>
      </c>
      <c r="J5719">
        <v>226.3</v>
      </c>
      <c r="L5719" s="37">
        <f t="shared" si="356"/>
        <v>217.63333333333333</v>
      </c>
      <c r="M5719" s="37">
        <f t="shared" si="357"/>
        <v>242.83333333333334</v>
      </c>
      <c r="O5719">
        <v>0.117420021</v>
      </c>
      <c r="P5719">
        <v>4.9210517000000002E-2</v>
      </c>
      <c r="Q5719">
        <v>2.0731687839999999</v>
      </c>
      <c r="S5719" t="s">
        <v>23951</v>
      </c>
      <c r="T5719" t="s">
        <v>17159</v>
      </c>
      <c r="U5719" t="s">
        <v>17160</v>
      </c>
      <c r="V5719" t="s">
        <v>17161</v>
      </c>
      <c r="W5719">
        <v>1689</v>
      </c>
      <c r="X5719">
        <v>1569</v>
      </c>
      <c r="Y5719">
        <v>1583</v>
      </c>
      <c r="Z5719">
        <v>1535</v>
      </c>
      <c r="AA5719">
        <v>1508</v>
      </c>
      <c r="AB5719">
        <v>1471</v>
      </c>
      <c r="AD5719" s="31">
        <f t="shared" si="358"/>
        <v>1613.6666666666667</v>
      </c>
      <c r="AE5719" s="31">
        <f t="shared" si="359"/>
        <v>1504.6666666666667</v>
      </c>
      <c r="AG5719">
        <v>-0.100334535</v>
      </c>
      <c r="AH5719">
        <v>8.5678784999999993E-2</v>
      </c>
      <c r="AI5719">
        <v>0.22340538400000001</v>
      </c>
    </row>
    <row r="5720" spans="2:35" x14ac:dyDescent="0.2">
      <c r="B5720" t="s">
        <v>30035</v>
      </c>
      <c r="C5720" t="s">
        <v>36268</v>
      </c>
      <c r="D5720" t="s">
        <v>17164</v>
      </c>
      <c r="E5720">
        <v>35.700000000000003</v>
      </c>
      <c r="F5720">
        <v>34.5</v>
      </c>
      <c r="G5720">
        <v>37.1</v>
      </c>
      <c r="H5720">
        <v>40.200000000000003</v>
      </c>
      <c r="I5720">
        <v>34.799999999999997</v>
      </c>
      <c r="J5720">
        <v>32.5</v>
      </c>
      <c r="L5720" s="37">
        <f t="shared" si="356"/>
        <v>35.766666666666673</v>
      </c>
      <c r="M5720" s="37">
        <f t="shared" si="357"/>
        <v>35.833333333333336</v>
      </c>
      <c r="O5720">
        <v>-5.9764439000000003E-2</v>
      </c>
      <c r="P5720">
        <v>0.261782511</v>
      </c>
      <c r="Q5720">
        <v>0.68234375700000005</v>
      </c>
      <c r="S5720" t="s">
        <v>23952</v>
      </c>
      <c r="T5720" t="s">
        <v>17162</v>
      </c>
      <c r="U5720" t="s">
        <v>17163</v>
      </c>
      <c r="V5720" t="s">
        <v>17164</v>
      </c>
      <c r="W5720">
        <v>23477</v>
      </c>
      <c r="X5720">
        <v>22581</v>
      </c>
      <c r="Y5720">
        <v>21066</v>
      </c>
      <c r="Z5720">
        <v>18496</v>
      </c>
      <c r="AA5720">
        <v>19595</v>
      </c>
      <c r="AB5720">
        <v>20566</v>
      </c>
      <c r="AD5720" s="31">
        <f t="shared" si="358"/>
        <v>22374.666666666668</v>
      </c>
      <c r="AE5720" s="31">
        <f t="shared" si="359"/>
        <v>19552.333333333332</v>
      </c>
      <c r="AG5720">
        <v>-0.19443791499999999</v>
      </c>
      <c r="AH5720">
        <v>3.8149649000000001E-2</v>
      </c>
      <c r="AI5720">
        <v>6.1991229000000002E-2</v>
      </c>
    </row>
    <row r="5721" spans="2:35" x14ac:dyDescent="0.2">
      <c r="B5721" t="s">
        <v>30036</v>
      </c>
      <c r="C5721" t="s">
        <v>36269</v>
      </c>
      <c r="D5721" t="s">
        <v>17167</v>
      </c>
      <c r="E5721">
        <v>11</v>
      </c>
      <c r="F5721">
        <v>9.4</v>
      </c>
      <c r="G5721">
        <v>11.4</v>
      </c>
      <c r="H5721">
        <v>13</v>
      </c>
      <c r="I5721">
        <v>11.9</v>
      </c>
      <c r="J5721">
        <v>11</v>
      </c>
      <c r="L5721" s="37">
        <f t="shared" si="356"/>
        <v>10.6</v>
      </c>
      <c r="M5721" s="37">
        <f t="shared" si="357"/>
        <v>11.966666666666667</v>
      </c>
      <c r="O5721">
        <v>0.119635081</v>
      </c>
      <c r="P5721">
        <v>0.22175657100000001</v>
      </c>
      <c r="Q5721">
        <v>0.81636626700000003</v>
      </c>
      <c r="S5721" t="s">
        <v>23953</v>
      </c>
      <c r="T5721" t="s">
        <v>17165</v>
      </c>
      <c r="U5721" t="s">
        <v>17166</v>
      </c>
      <c r="V5721" t="s">
        <v>17167</v>
      </c>
      <c r="W5721">
        <v>1528</v>
      </c>
      <c r="X5721">
        <v>1345</v>
      </c>
      <c r="Y5721">
        <v>1520</v>
      </c>
      <c r="Z5721">
        <v>1056</v>
      </c>
      <c r="AA5721">
        <v>1318</v>
      </c>
      <c r="AB5721">
        <v>1231</v>
      </c>
      <c r="AD5721" s="31">
        <f t="shared" si="358"/>
        <v>1464.3333333333333</v>
      </c>
      <c r="AE5721" s="31">
        <f t="shared" si="359"/>
        <v>1201.6666666666667</v>
      </c>
      <c r="AG5721">
        <v>-0.28884369100000001</v>
      </c>
      <c r="AH5721">
        <v>3.2605584999999999E-2</v>
      </c>
      <c r="AI5721">
        <v>4.3983571999999999E-2</v>
      </c>
    </row>
    <row r="5722" spans="2:35" x14ac:dyDescent="0.2">
      <c r="B5722" t="s">
        <v>30037</v>
      </c>
      <c r="C5722" t="s">
        <v>36270</v>
      </c>
      <c r="D5722" t="s">
        <v>17170</v>
      </c>
      <c r="E5722">
        <v>75.099999999999994</v>
      </c>
      <c r="F5722">
        <v>75</v>
      </c>
      <c r="G5722">
        <v>77.400000000000006</v>
      </c>
      <c r="H5722">
        <v>75.8</v>
      </c>
      <c r="I5722">
        <v>73.900000000000006</v>
      </c>
      <c r="J5722">
        <v>75</v>
      </c>
      <c r="L5722" s="37">
        <f t="shared" si="356"/>
        <v>75.833333333333329</v>
      </c>
      <c r="M5722" s="37">
        <f t="shared" si="357"/>
        <v>74.899999999999991</v>
      </c>
      <c r="O5722">
        <v>-1.7246959999999999E-2</v>
      </c>
      <c r="P5722">
        <v>0.48821097099999999</v>
      </c>
      <c r="Q5722">
        <v>0.14057920099999999</v>
      </c>
      <c r="S5722" t="s">
        <v>23954</v>
      </c>
      <c r="T5722" t="s">
        <v>17168</v>
      </c>
      <c r="U5722" t="s">
        <v>17169</v>
      </c>
      <c r="V5722" t="s">
        <v>17170</v>
      </c>
      <c r="W5722">
        <v>210468</v>
      </c>
      <c r="X5722">
        <v>213103</v>
      </c>
      <c r="Y5722">
        <v>195808</v>
      </c>
      <c r="Z5722">
        <v>145352</v>
      </c>
      <c r="AA5722">
        <v>177290</v>
      </c>
      <c r="AB5722">
        <v>179943</v>
      </c>
      <c r="AD5722" s="31">
        <f t="shared" si="358"/>
        <v>206459.66666666666</v>
      </c>
      <c r="AE5722" s="31">
        <f t="shared" si="359"/>
        <v>167528.33333333334</v>
      </c>
      <c r="AG5722">
        <v>-0.30712981499999997</v>
      </c>
      <c r="AH5722">
        <v>2.9125472999999999E-2</v>
      </c>
      <c r="AI5722">
        <v>3.1408040999999998E-2</v>
      </c>
    </row>
    <row r="5723" spans="2:35" x14ac:dyDescent="0.2">
      <c r="B5723" t="s">
        <v>30038</v>
      </c>
      <c r="C5723" t="s">
        <v>36271</v>
      </c>
      <c r="D5723" t="s">
        <v>17173</v>
      </c>
      <c r="E5723">
        <v>33.5</v>
      </c>
      <c r="F5723">
        <v>32.5</v>
      </c>
      <c r="G5723">
        <v>33.799999999999997</v>
      </c>
      <c r="H5723">
        <v>30.8</v>
      </c>
      <c r="I5723">
        <v>32.1</v>
      </c>
      <c r="J5723">
        <v>32.700000000000003</v>
      </c>
      <c r="L5723" s="37">
        <f t="shared" si="356"/>
        <v>33.266666666666666</v>
      </c>
      <c r="M5723" s="37">
        <f t="shared" si="357"/>
        <v>31.866666666666671</v>
      </c>
      <c r="O5723">
        <v>-3.7171443999999998E-2</v>
      </c>
      <c r="P5723">
        <v>0.36735828199999998</v>
      </c>
      <c r="Q5723">
        <v>0.39718460500000002</v>
      </c>
      <c r="S5723" t="s">
        <v>23955</v>
      </c>
      <c r="T5723" t="s">
        <v>17171</v>
      </c>
      <c r="U5723" t="s">
        <v>17172</v>
      </c>
      <c r="V5723" t="s">
        <v>17173</v>
      </c>
      <c r="W5723">
        <v>65570</v>
      </c>
      <c r="X5723">
        <v>51852</v>
      </c>
      <c r="Y5723">
        <v>56145</v>
      </c>
      <c r="Z5723">
        <v>43417</v>
      </c>
      <c r="AA5723">
        <v>45703</v>
      </c>
      <c r="AB5723">
        <v>49211</v>
      </c>
      <c r="AD5723" s="31">
        <f t="shared" si="358"/>
        <v>57855.666666666664</v>
      </c>
      <c r="AE5723" s="31">
        <f t="shared" si="359"/>
        <v>46110.333333333336</v>
      </c>
      <c r="AG5723">
        <v>-0.32235444499999999</v>
      </c>
      <c r="AH5723">
        <v>2.8856322E-2</v>
      </c>
      <c r="AI5723">
        <v>2.9964115E-2</v>
      </c>
    </row>
    <row r="5724" spans="2:35" x14ac:dyDescent="0.2">
      <c r="B5724" t="s">
        <v>30039</v>
      </c>
      <c r="C5724" t="s">
        <v>36272</v>
      </c>
      <c r="D5724" t="s">
        <v>17176</v>
      </c>
      <c r="E5724">
        <v>29.8</v>
      </c>
      <c r="F5724">
        <v>29.3</v>
      </c>
      <c r="G5724">
        <v>28.9</v>
      </c>
      <c r="H5724">
        <v>27.2</v>
      </c>
      <c r="I5724">
        <v>26.5</v>
      </c>
      <c r="J5724">
        <v>28.3</v>
      </c>
      <c r="L5724" s="37">
        <f t="shared" si="356"/>
        <v>29.333333333333332</v>
      </c>
      <c r="M5724" s="37">
        <f t="shared" si="357"/>
        <v>27.333333333333332</v>
      </c>
      <c r="O5724">
        <v>-7.6639962000000006E-2</v>
      </c>
      <c r="P5724">
        <v>0.201175037</v>
      </c>
      <c r="Q5724">
        <v>0.90074389600000004</v>
      </c>
      <c r="S5724" t="s">
        <v>23956</v>
      </c>
      <c r="T5724" t="s">
        <v>17174</v>
      </c>
      <c r="U5724" t="s">
        <v>17175</v>
      </c>
      <c r="V5724" t="s">
        <v>17176</v>
      </c>
      <c r="W5724">
        <v>4028</v>
      </c>
      <c r="X5724">
        <v>3519</v>
      </c>
      <c r="Y5724">
        <v>3830</v>
      </c>
      <c r="Z5724">
        <v>2619</v>
      </c>
      <c r="AA5724">
        <v>3028</v>
      </c>
      <c r="AB5724">
        <v>2954</v>
      </c>
      <c r="AD5724" s="31">
        <f t="shared" si="358"/>
        <v>3792.3333333333335</v>
      </c>
      <c r="AE5724" s="31">
        <f t="shared" si="359"/>
        <v>2867</v>
      </c>
      <c r="AG5724">
        <v>-0.404174166</v>
      </c>
      <c r="AH5724">
        <v>2.7945055E-2</v>
      </c>
      <c r="AI5724">
        <v>6.0119040000000002E-3</v>
      </c>
    </row>
    <row r="5725" spans="2:35" x14ac:dyDescent="0.2">
      <c r="B5725" t="s">
        <v>30040</v>
      </c>
      <c r="C5725" t="s">
        <v>36273</v>
      </c>
      <c r="D5725" t="s">
        <v>17179</v>
      </c>
      <c r="E5725">
        <v>52.8</v>
      </c>
      <c r="F5725">
        <v>49.6</v>
      </c>
      <c r="G5725">
        <v>50.6</v>
      </c>
      <c r="H5725">
        <v>60.8</v>
      </c>
      <c r="I5725">
        <v>48.7</v>
      </c>
      <c r="J5725">
        <v>46.8</v>
      </c>
      <c r="L5725" s="37">
        <f t="shared" si="356"/>
        <v>51</v>
      </c>
      <c r="M5725" s="37">
        <f t="shared" si="357"/>
        <v>52.1</v>
      </c>
      <c r="O5725">
        <v>-3.7611706000000002E-2</v>
      </c>
      <c r="P5725">
        <v>0.40588558899999999</v>
      </c>
      <c r="Q5725">
        <v>0.31037607299999997</v>
      </c>
      <c r="S5725" t="s">
        <v>23957</v>
      </c>
      <c r="T5725" t="s">
        <v>17177</v>
      </c>
      <c r="U5725" t="s">
        <v>17178</v>
      </c>
      <c r="V5725" t="s">
        <v>17179</v>
      </c>
      <c r="W5725">
        <v>9398</v>
      </c>
      <c r="X5725">
        <v>8791</v>
      </c>
      <c r="Y5725">
        <v>7955</v>
      </c>
      <c r="Z5725">
        <v>6550</v>
      </c>
      <c r="AA5725">
        <v>7528</v>
      </c>
      <c r="AB5725">
        <v>7486</v>
      </c>
      <c r="AD5725" s="31">
        <f t="shared" si="358"/>
        <v>8714.6666666666661</v>
      </c>
      <c r="AE5725" s="31">
        <f t="shared" si="359"/>
        <v>7188</v>
      </c>
      <c r="AG5725">
        <v>-0.27742879999999998</v>
      </c>
      <c r="AH5725">
        <v>3.0175297E-2</v>
      </c>
      <c r="AI5725">
        <v>3.6208962999999997E-2</v>
      </c>
    </row>
    <row r="5726" spans="2:35" x14ac:dyDescent="0.2">
      <c r="B5726" t="s">
        <v>30041</v>
      </c>
      <c r="C5726" t="s">
        <v>36274</v>
      </c>
      <c r="D5726" t="s">
        <v>17182</v>
      </c>
      <c r="E5726">
        <v>48.1</v>
      </c>
      <c r="F5726">
        <v>46.7</v>
      </c>
      <c r="G5726">
        <v>49.5</v>
      </c>
      <c r="H5726">
        <v>52</v>
      </c>
      <c r="I5726">
        <v>48.8</v>
      </c>
      <c r="J5726">
        <v>45.8</v>
      </c>
      <c r="L5726" s="37">
        <f t="shared" si="356"/>
        <v>48.1</v>
      </c>
      <c r="M5726" s="37">
        <f t="shared" si="357"/>
        <v>48.866666666666667</v>
      </c>
      <c r="O5726">
        <v>-5.8991340000000003E-3</v>
      </c>
      <c r="P5726">
        <v>0.53940405599999997</v>
      </c>
      <c r="Q5726">
        <v>3.9950038E-2</v>
      </c>
      <c r="S5726" t="s">
        <v>23958</v>
      </c>
      <c r="T5726" t="s">
        <v>17180</v>
      </c>
      <c r="U5726" t="s">
        <v>17181</v>
      </c>
      <c r="V5726" t="s">
        <v>17182</v>
      </c>
      <c r="W5726">
        <v>1274</v>
      </c>
      <c r="X5726">
        <v>1034</v>
      </c>
      <c r="Y5726">
        <v>1092</v>
      </c>
      <c r="Z5726">
        <v>929</v>
      </c>
      <c r="AA5726">
        <v>992</v>
      </c>
      <c r="AB5726">
        <v>923</v>
      </c>
      <c r="AD5726" s="31">
        <f t="shared" si="358"/>
        <v>1133.3333333333333</v>
      </c>
      <c r="AE5726" s="31">
        <f t="shared" si="359"/>
        <v>948</v>
      </c>
      <c r="AG5726">
        <v>-0.25266974599999997</v>
      </c>
      <c r="AH5726">
        <v>3.4284380000000003E-2</v>
      </c>
      <c r="AI5726">
        <v>5.0207915999999998E-2</v>
      </c>
    </row>
    <row r="5727" spans="2:35" x14ac:dyDescent="0.2">
      <c r="B5727" t="s">
        <v>30042</v>
      </c>
      <c r="C5727" t="s">
        <v>36275</v>
      </c>
      <c r="D5727" t="s">
        <v>17185</v>
      </c>
      <c r="E5727">
        <v>65.5</v>
      </c>
      <c r="F5727">
        <v>57.1</v>
      </c>
      <c r="G5727">
        <v>63.7</v>
      </c>
      <c r="H5727">
        <v>58</v>
      </c>
      <c r="I5727">
        <v>57.4</v>
      </c>
      <c r="J5727">
        <v>57</v>
      </c>
      <c r="L5727" s="37">
        <f t="shared" si="356"/>
        <v>62.1</v>
      </c>
      <c r="M5727" s="37">
        <f t="shared" si="357"/>
        <v>57.466666666666669</v>
      </c>
      <c r="O5727">
        <v>-0.107155318</v>
      </c>
      <c r="P5727">
        <v>0.10589407100000001</v>
      </c>
      <c r="Q5727">
        <v>1.4432172050000001</v>
      </c>
      <c r="S5727" t="s">
        <v>23959</v>
      </c>
      <c r="T5727" t="s">
        <v>17183</v>
      </c>
      <c r="U5727" t="s">
        <v>17184</v>
      </c>
      <c r="V5727" t="s">
        <v>17185</v>
      </c>
      <c r="W5727">
        <v>9577</v>
      </c>
      <c r="X5727">
        <v>8477</v>
      </c>
      <c r="Y5727">
        <v>10449</v>
      </c>
      <c r="Z5727">
        <v>6141</v>
      </c>
      <c r="AA5727">
        <v>6846</v>
      </c>
      <c r="AB5727">
        <v>6709</v>
      </c>
      <c r="AD5727" s="31">
        <f t="shared" si="358"/>
        <v>9501</v>
      </c>
      <c r="AE5727" s="31">
        <f t="shared" si="359"/>
        <v>6565.333333333333</v>
      </c>
      <c r="AG5727">
        <v>-0.52952930799999998</v>
      </c>
      <c r="AH5727">
        <v>2.7945055E-2</v>
      </c>
      <c r="AI5727">
        <v>2.4509750000000002E-3</v>
      </c>
    </row>
    <row r="5728" spans="2:35" x14ac:dyDescent="0.2">
      <c r="B5728" t="s">
        <v>30043</v>
      </c>
      <c r="C5728" t="s">
        <v>36276</v>
      </c>
      <c r="D5728" t="s">
        <v>17188</v>
      </c>
      <c r="E5728">
        <v>127.1</v>
      </c>
      <c r="F5728">
        <v>128.69999999999999</v>
      </c>
      <c r="G5728">
        <v>134.80000000000001</v>
      </c>
      <c r="H5728">
        <v>132.80000000000001</v>
      </c>
      <c r="I5728">
        <v>126.8</v>
      </c>
      <c r="J5728">
        <v>126.8</v>
      </c>
      <c r="L5728" s="37">
        <f t="shared" si="356"/>
        <v>130.20000000000002</v>
      </c>
      <c r="M5728" s="37">
        <f t="shared" si="357"/>
        <v>128.80000000000001</v>
      </c>
      <c r="O5728">
        <v>-3.0040068999999999E-2</v>
      </c>
      <c r="P5728">
        <v>0.38557085400000002</v>
      </c>
      <c r="Q5728">
        <v>0.353956877</v>
      </c>
      <c r="S5728" t="s">
        <v>23960</v>
      </c>
      <c r="T5728" t="s">
        <v>17186</v>
      </c>
      <c r="U5728" t="s">
        <v>17187</v>
      </c>
      <c r="V5728" t="s">
        <v>17188</v>
      </c>
      <c r="W5728">
        <v>19921</v>
      </c>
      <c r="X5728">
        <v>18998</v>
      </c>
      <c r="Y5728">
        <v>18354</v>
      </c>
      <c r="Z5728">
        <v>14610</v>
      </c>
      <c r="AA5728">
        <v>17084</v>
      </c>
      <c r="AB5728">
        <v>16029</v>
      </c>
      <c r="AD5728" s="31">
        <f t="shared" si="358"/>
        <v>19091</v>
      </c>
      <c r="AE5728" s="31">
        <f t="shared" si="359"/>
        <v>15907.666666666666</v>
      </c>
      <c r="AG5728">
        <v>-0.26531524200000001</v>
      </c>
      <c r="AH5728">
        <v>2.8464117000000001E-2</v>
      </c>
      <c r="AI5728">
        <v>2.6100185000000001E-2</v>
      </c>
    </row>
    <row r="5729" spans="2:35" x14ac:dyDescent="0.2">
      <c r="B5729" t="s">
        <v>30044</v>
      </c>
      <c r="C5729" t="s">
        <v>36277</v>
      </c>
      <c r="D5729" t="s">
        <v>17191</v>
      </c>
      <c r="E5729">
        <v>45.7</v>
      </c>
      <c r="F5729">
        <v>45</v>
      </c>
      <c r="G5729">
        <v>45.3</v>
      </c>
      <c r="H5729">
        <v>46.5</v>
      </c>
      <c r="I5729">
        <v>47.3</v>
      </c>
      <c r="J5729">
        <v>44.9</v>
      </c>
      <c r="L5729" s="37">
        <f t="shared" si="356"/>
        <v>45.333333333333336</v>
      </c>
      <c r="M5729" s="37">
        <f t="shared" si="357"/>
        <v>46.233333333333327</v>
      </c>
      <c r="O5729">
        <v>4.4641304E-2</v>
      </c>
      <c r="P5729">
        <v>0.365460116</v>
      </c>
      <c r="Q5729">
        <v>0.40162997</v>
      </c>
      <c r="S5729" t="s">
        <v>23961</v>
      </c>
      <c r="T5729" t="s">
        <v>17189</v>
      </c>
      <c r="U5729" t="s">
        <v>17190</v>
      </c>
      <c r="V5729" t="s">
        <v>17191</v>
      </c>
      <c r="W5729">
        <v>23649</v>
      </c>
      <c r="X5729">
        <v>23518</v>
      </c>
      <c r="Y5729">
        <v>21038</v>
      </c>
      <c r="Z5729">
        <v>17574</v>
      </c>
      <c r="AA5729">
        <v>19848</v>
      </c>
      <c r="AB5729">
        <v>19544</v>
      </c>
      <c r="AD5729" s="31">
        <f t="shared" si="358"/>
        <v>22735</v>
      </c>
      <c r="AE5729" s="31">
        <f t="shared" si="359"/>
        <v>18988.666666666668</v>
      </c>
      <c r="AG5729">
        <v>-0.25979337000000002</v>
      </c>
      <c r="AH5729">
        <v>2.8994348999999999E-2</v>
      </c>
      <c r="AI5729">
        <v>3.0906882E-2</v>
      </c>
    </row>
    <row r="5730" spans="2:35" x14ac:dyDescent="0.2">
      <c r="B5730" t="s">
        <v>30045</v>
      </c>
      <c r="C5730" t="s">
        <v>36278</v>
      </c>
      <c r="D5730" t="s">
        <v>17194</v>
      </c>
      <c r="E5730">
        <v>41.8</v>
      </c>
      <c r="F5730">
        <v>40</v>
      </c>
      <c r="G5730">
        <v>41</v>
      </c>
      <c r="H5730">
        <v>41.1</v>
      </c>
      <c r="I5730">
        <v>38.6</v>
      </c>
      <c r="J5730">
        <v>38.200000000000003</v>
      </c>
      <c r="L5730" s="37">
        <f t="shared" si="356"/>
        <v>40.93333333333333</v>
      </c>
      <c r="M5730" s="37">
        <f t="shared" si="357"/>
        <v>39.300000000000004</v>
      </c>
      <c r="O5730">
        <v>-6.3845208000000001E-2</v>
      </c>
      <c r="P5730">
        <v>0.25697988300000002</v>
      </c>
      <c r="Q5730">
        <v>0.69843534399999996</v>
      </c>
      <c r="S5730" t="s">
        <v>23962</v>
      </c>
      <c r="T5730" t="s">
        <v>17192</v>
      </c>
      <c r="U5730" t="s">
        <v>17193</v>
      </c>
      <c r="V5730" t="s">
        <v>17194</v>
      </c>
      <c r="W5730">
        <v>1368</v>
      </c>
      <c r="X5730">
        <v>1039</v>
      </c>
      <c r="Y5730">
        <v>986</v>
      </c>
      <c r="Z5730">
        <v>803</v>
      </c>
      <c r="AA5730">
        <v>899</v>
      </c>
      <c r="AB5730">
        <v>818</v>
      </c>
      <c r="AD5730" s="31">
        <f t="shared" si="358"/>
        <v>1131</v>
      </c>
      <c r="AE5730" s="31">
        <f t="shared" si="359"/>
        <v>840</v>
      </c>
      <c r="AG5730">
        <v>-0.41562859099999999</v>
      </c>
      <c r="AH5730">
        <v>2.8557833000000001E-2</v>
      </c>
      <c r="AI5730">
        <v>2.7489465000000001E-2</v>
      </c>
    </row>
    <row r="5731" spans="2:35" x14ac:dyDescent="0.2">
      <c r="B5731" t="s">
        <v>30046</v>
      </c>
      <c r="C5731" t="s">
        <v>36279</v>
      </c>
      <c r="D5731" t="s">
        <v>17197</v>
      </c>
      <c r="E5731">
        <v>44.7</v>
      </c>
      <c r="F5731">
        <v>43.1</v>
      </c>
      <c r="G5731">
        <v>44.7</v>
      </c>
      <c r="H5731">
        <v>51.3</v>
      </c>
      <c r="I5731">
        <v>42.3</v>
      </c>
      <c r="J5731">
        <v>41.9</v>
      </c>
      <c r="L5731" s="37">
        <f t="shared" si="356"/>
        <v>44.166666666666664</v>
      </c>
      <c r="M5731" s="37">
        <f t="shared" si="357"/>
        <v>45.166666666666664</v>
      </c>
      <c r="O5731">
        <v>-2.8701256000000001E-2</v>
      </c>
      <c r="P5731">
        <v>0.42544385099999998</v>
      </c>
      <c r="Q5731">
        <v>0.267031827</v>
      </c>
      <c r="S5731" t="s">
        <v>23963</v>
      </c>
      <c r="T5731" t="s">
        <v>17195</v>
      </c>
      <c r="U5731" t="s">
        <v>17196</v>
      </c>
      <c r="V5731" t="s">
        <v>17197</v>
      </c>
      <c r="W5731">
        <v>3310</v>
      </c>
      <c r="X5731">
        <v>2729</v>
      </c>
      <c r="Y5731">
        <v>3293</v>
      </c>
      <c r="Z5731">
        <v>2530</v>
      </c>
      <c r="AA5731">
        <v>3539</v>
      </c>
      <c r="AB5731">
        <v>2757</v>
      </c>
      <c r="AD5731" s="31">
        <f t="shared" si="358"/>
        <v>3110.6666666666665</v>
      </c>
      <c r="AE5731" s="31">
        <f t="shared" si="359"/>
        <v>2942</v>
      </c>
      <c r="AG5731">
        <v>-8.9675903000000001E-2</v>
      </c>
      <c r="AH5731">
        <v>0.17565012699999999</v>
      </c>
      <c r="AI5731">
        <v>0.58546719999999997</v>
      </c>
    </row>
    <row r="5732" spans="2:35" x14ac:dyDescent="0.2">
      <c r="B5732" t="s">
        <v>30047</v>
      </c>
      <c r="C5732" t="s">
        <v>36280</v>
      </c>
      <c r="D5732" t="s">
        <v>17200</v>
      </c>
      <c r="E5732">
        <v>18.7</v>
      </c>
      <c r="F5732">
        <v>17.2</v>
      </c>
      <c r="G5732">
        <v>18.3</v>
      </c>
      <c r="H5732">
        <v>20.8</v>
      </c>
      <c r="I5732">
        <v>19.3</v>
      </c>
      <c r="J5732">
        <v>17.100000000000001</v>
      </c>
      <c r="L5732" s="37">
        <f t="shared" si="356"/>
        <v>18.066666666666666</v>
      </c>
      <c r="M5732" s="37">
        <f t="shared" si="357"/>
        <v>19.066666666666666</v>
      </c>
      <c r="O5732">
        <v>4.4696687999999998E-2</v>
      </c>
      <c r="P5732">
        <v>0.37139443599999999</v>
      </c>
      <c r="Q5732">
        <v>0.38694747499999999</v>
      </c>
      <c r="S5732" t="s">
        <v>23964</v>
      </c>
      <c r="T5732" t="s">
        <v>17198</v>
      </c>
      <c r="U5732" t="s">
        <v>17199</v>
      </c>
      <c r="V5732" t="s">
        <v>17200</v>
      </c>
      <c r="W5732">
        <v>390</v>
      </c>
      <c r="X5732">
        <v>340</v>
      </c>
      <c r="Y5732">
        <v>344</v>
      </c>
      <c r="Z5732">
        <v>324</v>
      </c>
      <c r="AA5732">
        <v>349</v>
      </c>
      <c r="AB5732">
        <v>341</v>
      </c>
      <c r="AD5732" s="31">
        <f t="shared" si="358"/>
        <v>358</v>
      </c>
      <c r="AE5732" s="31">
        <f t="shared" si="359"/>
        <v>338</v>
      </c>
      <c r="AG5732">
        <v>-8.0808281999999995E-2</v>
      </c>
      <c r="AH5732">
        <v>0.13050098900000001</v>
      </c>
      <c r="AI5732">
        <v>0.397026979</v>
      </c>
    </row>
    <row r="5733" spans="2:35" x14ac:dyDescent="0.2">
      <c r="B5733" t="s">
        <v>30048</v>
      </c>
      <c r="C5733" t="s">
        <v>36281</v>
      </c>
      <c r="D5733" t="s">
        <v>17203</v>
      </c>
      <c r="E5733">
        <v>56.2</v>
      </c>
      <c r="F5733">
        <v>56.7</v>
      </c>
      <c r="G5733">
        <v>57.4</v>
      </c>
      <c r="H5733">
        <v>62.3</v>
      </c>
      <c r="I5733">
        <v>61</v>
      </c>
      <c r="J5733">
        <v>56.7</v>
      </c>
      <c r="L5733" s="37">
        <f t="shared" si="356"/>
        <v>56.766666666666673</v>
      </c>
      <c r="M5733" s="37">
        <f t="shared" si="357"/>
        <v>60</v>
      </c>
      <c r="O5733">
        <v>7.3570429000000007E-2</v>
      </c>
      <c r="P5733">
        <v>0.168781025</v>
      </c>
      <c r="Q5733">
        <v>1.057458002</v>
      </c>
      <c r="S5733" t="s">
        <v>23965</v>
      </c>
      <c r="T5733" t="s">
        <v>17201</v>
      </c>
      <c r="U5733" t="s">
        <v>17202</v>
      </c>
      <c r="V5733" t="s">
        <v>17203</v>
      </c>
      <c r="W5733">
        <v>3397</v>
      </c>
      <c r="X5733">
        <v>2999</v>
      </c>
      <c r="Y5733">
        <v>2980</v>
      </c>
      <c r="Z5733">
        <v>2163</v>
      </c>
      <c r="AA5733">
        <v>2477</v>
      </c>
      <c r="AB5733">
        <v>2434</v>
      </c>
      <c r="AD5733" s="31">
        <f t="shared" si="358"/>
        <v>3125.3333333333335</v>
      </c>
      <c r="AE5733" s="31">
        <f t="shared" si="359"/>
        <v>2358</v>
      </c>
      <c r="AG5733">
        <v>-0.40636612300000002</v>
      </c>
      <c r="AH5733">
        <v>2.7945055E-2</v>
      </c>
      <c r="AI5733">
        <v>5.9992049999999996E-3</v>
      </c>
    </row>
    <row r="5734" spans="2:35" x14ac:dyDescent="0.2">
      <c r="B5734" t="s">
        <v>30049</v>
      </c>
      <c r="C5734" t="s">
        <v>36282</v>
      </c>
      <c r="D5734" t="s">
        <v>17206</v>
      </c>
      <c r="E5734">
        <v>183.4</v>
      </c>
      <c r="F5734">
        <v>190.5</v>
      </c>
      <c r="G5734">
        <v>192.3</v>
      </c>
      <c r="H5734">
        <v>173.1</v>
      </c>
      <c r="I5734">
        <v>190.7</v>
      </c>
      <c r="J5734">
        <v>184.5</v>
      </c>
      <c r="L5734" s="37">
        <f t="shared" si="356"/>
        <v>188.73333333333335</v>
      </c>
      <c r="M5734" s="37">
        <f t="shared" si="357"/>
        <v>182.76666666666665</v>
      </c>
      <c r="O5734">
        <v>-1.0692807E-2</v>
      </c>
      <c r="P5734">
        <v>0.51762140300000004</v>
      </c>
      <c r="Q5734">
        <v>8.2191604000000001E-2</v>
      </c>
      <c r="S5734" t="s">
        <v>23966</v>
      </c>
      <c r="T5734" t="s">
        <v>17204</v>
      </c>
      <c r="U5734" t="s">
        <v>17205</v>
      </c>
      <c r="V5734" t="s">
        <v>17206</v>
      </c>
      <c r="W5734">
        <v>76167</v>
      </c>
      <c r="X5734">
        <v>74375</v>
      </c>
      <c r="Y5734">
        <v>76464</v>
      </c>
      <c r="Z5734">
        <v>57926</v>
      </c>
      <c r="AA5734">
        <v>67852</v>
      </c>
      <c r="AB5734">
        <v>66797</v>
      </c>
      <c r="AD5734" s="31">
        <f t="shared" si="358"/>
        <v>75668.666666666672</v>
      </c>
      <c r="AE5734" s="31">
        <f t="shared" si="359"/>
        <v>64191.666666666664</v>
      </c>
      <c r="AG5734">
        <v>-0.24079293800000001</v>
      </c>
      <c r="AH5734">
        <v>3.0530925E-2</v>
      </c>
      <c r="AI5734">
        <v>3.7069135000000003E-2</v>
      </c>
    </row>
    <row r="5735" spans="2:35" x14ac:dyDescent="0.2">
      <c r="B5735" t="s">
        <v>30050</v>
      </c>
      <c r="C5735" t="s">
        <v>36283</v>
      </c>
      <c r="D5735" t="s">
        <v>17209</v>
      </c>
      <c r="E5735">
        <v>69.5</v>
      </c>
      <c r="F5735">
        <v>68.5</v>
      </c>
      <c r="G5735">
        <v>70.2</v>
      </c>
      <c r="H5735">
        <v>67.7</v>
      </c>
      <c r="I5735">
        <v>67.400000000000006</v>
      </c>
      <c r="J5735">
        <v>65.5</v>
      </c>
      <c r="L5735" s="37">
        <f t="shared" si="356"/>
        <v>69.399999999999991</v>
      </c>
      <c r="M5735" s="37">
        <f t="shared" si="357"/>
        <v>66.866666666666674</v>
      </c>
      <c r="O5735">
        <v>-4.7267814999999998E-2</v>
      </c>
      <c r="P5735">
        <v>0.26571634500000002</v>
      </c>
      <c r="Q5735">
        <v>0.67095522299999999</v>
      </c>
      <c r="S5735" t="s">
        <v>23967</v>
      </c>
      <c r="T5735" t="s">
        <v>17207</v>
      </c>
      <c r="U5735" t="s">
        <v>17208</v>
      </c>
      <c r="V5735" t="s">
        <v>17209</v>
      </c>
      <c r="W5735">
        <v>64028</v>
      </c>
      <c r="X5735">
        <v>47696</v>
      </c>
      <c r="Y5735">
        <v>43115</v>
      </c>
      <c r="Z5735">
        <v>39617</v>
      </c>
      <c r="AA5735">
        <v>48640</v>
      </c>
      <c r="AB5735">
        <v>45229</v>
      </c>
      <c r="AD5735" s="31">
        <f t="shared" si="358"/>
        <v>51613</v>
      </c>
      <c r="AE5735" s="31">
        <f t="shared" si="359"/>
        <v>44495.333333333336</v>
      </c>
      <c r="AG5735">
        <v>-0.19841671399999999</v>
      </c>
      <c r="AH5735">
        <v>0.10262840199999999</v>
      </c>
      <c r="AI5735">
        <v>0.28918088600000003</v>
      </c>
    </row>
    <row r="5736" spans="2:35" x14ac:dyDescent="0.2">
      <c r="B5736" t="s">
        <v>30051</v>
      </c>
      <c r="C5736" t="s">
        <v>36284</v>
      </c>
      <c r="D5736" t="s">
        <v>36285</v>
      </c>
      <c r="E5736">
        <v>34.799999999999997</v>
      </c>
      <c r="F5736">
        <v>32.4</v>
      </c>
      <c r="G5736">
        <v>35.799999999999997</v>
      </c>
      <c r="H5736">
        <v>37.700000000000003</v>
      </c>
      <c r="I5736">
        <v>36.5</v>
      </c>
      <c r="J5736">
        <v>33</v>
      </c>
      <c r="L5736" s="37">
        <f t="shared" si="356"/>
        <v>34.333333333333329</v>
      </c>
      <c r="M5736" s="37">
        <f t="shared" si="357"/>
        <v>35.733333333333334</v>
      </c>
      <c r="O5736">
        <v>2.6682081E-2</v>
      </c>
      <c r="P5736">
        <v>0.45508746500000002</v>
      </c>
      <c r="Q5736">
        <v>0.20359809700000001</v>
      </c>
      <c r="S5736" t="s">
        <v>23968</v>
      </c>
      <c r="T5736" t="s">
        <v>17210</v>
      </c>
      <c r="U5736" t="s">
        <v>17211</v>
      </c>
      <c r="V5736" t="s">
        <v>17212</v>
      </c>
      <c r="W5736">
        <v>920</v>
      </c>
      <c r="X5736">
        <v>849</v>
      </c>
      <c r="Y5736">
        <v>957</v>
      </c>
      <c r="Z5736">
        <v>742</v>
      </c>
      <c r="AA5736">
        <v>829</v>
      </c>
      <c r="AB5736">
        <v>756</v>
      </c>
      <c r="AD5736" s="31">
        <f t="shared" si="358"/>
        <v>908.66666666666663</v>
      </c>
      <c r="AE5736" s="31">
        <f t="shared" si="359"/>
        <v>775.66666666666663</v>
      </c>
      <c r="AG5736">
        <v>-0.22824660599999999</v>
      </c>
      <c r="AH5736">
        <v>3.1956404000000001E-2</v>
      </c>
      <c r="AI5736">
        <v>4.2188787999999998E-2</v>
      </c>
    </row>
    <row r="5737" spans="2:35" x14ac:dyDescent="0.2">
      <c r="B5737" t="s">
        <v>30052</v>
      </c>
      <c r="C5737" t="s">
        <v>36286</v>
      </c>
      <c r="D5737" t="s">
        <v>17215</v>
      </c>
      <c r="E5737">
        <v>33.200000000000003</v>
      </c>
      <c r="F5737">
        <v>32.700000000000003</v>
      </c>
      <c r="G5737">
        <v>32.799999999999997</v>
      </c>
      <c r="H5737">
        <v>34.1</v>
      </c>
      <c r="I5737">
        <v>31.4</v>
      </c>
      <c r="J5737">
        <v>32.700000000000003</v>
      </c>
      <c r="L5737" s="37">
        <f t="shared" si="356"/>
        <v>32.9</v>
      </c>
      <c r="M5737" s="37">
        <f t="shared" si="357"/>
        <v>32.733333333333334</v>
      </c>
      <c r="O5737">
        <v>-1.2135706E-2</v>
      </c>
      <c r="P5737">
        <v>0.50561090099999995</v>
      </c>
      <c r="Q5737">
        <v>0.104760677</v>
      </c>
      <c r="S5737" t="s">
        <v>23969</v>
      </c>
      <c r="T5737" t="s">
        <v>17213</v>
      </c>
      <c r="U5737" t="s">
        <v>17214</v>
      </c>
      <c r="V5737" t="s">
        <v>17215</v>
      </c>
      <c r="W5737">
        <v>15856</v>
      </c>
      <c r="X5737">
        <v>15347</v>
      </c>
      <c r="Y5737">
        <v>16101</v>
      </c>
      <c r="Z5737">
        <v>12752</v>
      </c>
      <c r="AA5737">
        <v>13668</v>
      </c>
      <c r="AB5737">
        <v>13457</v>
      </c>
      <c r="AD5737" s="31">
        <f t="shared" si="358"/>
        <v>15768</v>
      </c>
      <c r="AE5737" s="31">
        <f t="shared" si="359"/>
        <v>13292.333333333334</v>
      </c>
      <c r="AG5737">
        <v>-0.246751107</v>
      </c>
      <c r="AH5737">
        <v>2.7945055E-2</v>
      </c>
      <c r="AI5737">
        <v>1.5275034999999999E-2</v>
      </c>
    </row>
    <row r="5738" spans="2:35" x14ac:dyDescent="0.2">
      <c r="B5738" t="s">
        <v>30053</v>
      </c>
      <c r="C5738" t="s">
        <v>36287</v>
      </c>
      <c r="D5738" t="s">
        <v>17218</v>
      </c>
      <c r="E5738">
        <v>43</v>
      </c>
      <c r="F5738">
        <v>38.6</v>
      </c>
      <c r="G5738">
        <v>41</v>
      </c>
      <c r="H5738">
        <v>39.9</v>
      </c>
      <c r="I5738">
        <v>37.6</v>
      </c>
      <c r="J5738">
        <v>33.299999999999997</v>
      </c>
      <c r="L5738" s="37">
        <f t="shared" si="356"/>
        <v>40.866666666666667</v>
      </c>
      <c r="M5738" s="37">
        <f t="shared" si="357"/>
        <v>36.93333333333333</v>
      </c>
      <c r="O5738">
        <v>-0.16978056599999999</v>
      </c>
      <c r="P5738">
        <v>3.7934874E-2</v>
      </c>
      <c r="Q5738">
        <v>2.2995854269999998</v>
      </c>
      <c r="S5738" t="s">
        <v>23970</v>
      </c>
      <c r="T5738" t="s">
        <v>17216</v>
      </c>
      <c r="U5738" t="s">
        <v>17217</v>
      </c>
      <c r="V5738" t="s">
        <v>17218</v>
      </c>
      <c r="W5738">
        <v>14951</v>
      </c>
      <c r="X5738">
        <v>22937</v>
      </c>
      <c r="Y5738">
        <v>20868</v>
      </c>
      <c r="Z5738">
        <v>5970</v>
      </c>
      <c r="AA5738">
        <v>12824</v>
      </c>
      <c r="AB5738">
        <v>27132</v>
      </c>
      <c r="AD5738" s="31">
        <f t="shared" si="358"/>
        <v>19585.333333333332</v>
      </c>
      <c r="AE5738" s="31">
        <f t="shared" si="359"/>
        <v>15308.666666666666</v>
      </c>
      <c r="AG5738">
        <v>-0.59485548799999999</v>
      </c>
      <c r="AH5738">
        <v>0.109089825</v>
      </c>
      <c r="AI5738">
        <v>0.31478043300000003</v>
      </c>
    </row>
    <row r="5739" spans="2:35" x14ac:dyDescent="0.2">
      <c r="B5739" t="s">
        <v>30054</v>
      </c>
      <c r="C5739" t="s">
        <v>36288</v>
      </c>
      <c r="D5739" t="s">
        <v>17221</v>
      </c>
      <c r="E5739">
        <v>129.30000000000001</v>
      </c>
      <c r="F5739">
        <v>138</v>
      </c>
      <c r="G5739">
        <v>133.9</v>
      </c>
      <c r="H5739">
        <v>140.80000000000001</v>
      </c>
      <c r="I5739">
        <v>133.80000000000001</v>
      </c>
      <c r="J5739">
        <v>132.1</v>
      </c>
      <c r="L5739" s="37">
        <f t="shared" si="356"/>
        <v>133.73333333333335</v>
      </c>
      <c r="M5739" s="37">
        <f t="shared" si="357"/>
        <v>135.56666666666669</v>
      </c>
      <c r="O5739">
        <v>1.5693296999999998E-2</v>
      </c>
      <c r="P5739">
        <v>0.48827425800000002</v>
      </c>
      <c r="Q5739">
        <v>0.14034074099999999</v>
      </c>
      <c r="S5739" t="s">
        <v>23971</v>
      </c>
      <c r="T5739" t="s">
        <v>17219</v>
      </c>
      <c r="U5739" t="s">
        <v>17220</v>
      </c>
      <c r="V5739" t="s">
        <v>17221</v>
      </c>
      <c r="W5739">
        <v>122630</v>
      </c>
      <c r="X5739">
        <v>128913</v>
      </c>
      <c r="Y5739">
        <v>116624</v>
      </c>
      <c r="Z5739">
        <v>101966</v>
      </c>
      <c r="AA5739">
        <v>100979</v>
      </c>
      <c r="AB5739">
        <v>118296</v>
      </c>
      <c r="AD5739" s="31">
        <f t="shared" si="358"/>
        <v>122722.33333333333</v>
      </c>
      <c r="AE5739" s="31">
        <f t="shared" si="359"/>
        <v>107080.33333333333</v>
      </c>
      <c r="AG5739">
        <v>-0.19934322199999999</v>
      </c>
      <c r="AH5739">
        <v>4.5011262000000003E-2</v>
      </c>
      <c r="AI5739">
        <v>8.4529990999999999E-2</v>
      </c>
    </row>
    <row r="5740" spans="2:35" x14ac:dyDescent="0.2">
      <c r="B5740" t="s">
        <v>30055</v>
      </c>
      <c r="C5740" t="s">
        <v>36289</v>
      </c>
      <c r="D5740" t="s">
        <v>17224</v>
      </c>
      <c r="E5740">
        <v>134.4</v>
      </c>
      <c r="F5740">
        <v>129.19999999999999</v>
      </c>
      <c r="G5740">
        <v>136.80000000000001</v>
      </c>
      <c r="H5740">
        <v>141.69999999999999</v>
      </c>
      <c r="I5740">
        <v>133.1</v>
      </c>
      <c r="J5740">
        <v>129.1</v>
      </c>
      <c r="L5740" s="37">
        <f t="shared" si="356"/>
        <v>133.46666666666667</v>
      </c>
      <c r="M5740" s="37">
        <f t="shared" si="357"/>
        <v>134.63333333333333</v>
      </c>
      <c r="O5740">
        <v>-7.2564170000000002E-3</v>
      </c>
      <c r="P5740">
        <v>0.52006893600000004</v>
      </c>
      <c r="Q5740">
        <v>7.7724567999999994E-2</v>
      </c>
      <c r="S5740" t="s">
        <v>23972</v>
      </c>
      <c r="T5740" t="s">
        <v>17222</v>
      </c>
      <c r="U5740" t="s">
        <v>17223</v>
      </c>
      <c r="V5740" t="s">
        <v>17224</v>
      </c>
      <c r="W5740">
        <v>48048</v>
      </c>
      <c r="X5740">
        <v>49689</v>
      </c>
      <c r="Y5740">
        <v>49195</v>
      </c>
      <c r="Z5740">
        <v>42996</v>
      </c>
      <c r="AA5740">
        <v>45999</v>
      </c>
      <c r="AB5740">
        <v>43198</v>
      </c>
      <c r="AD5740" s="31">
        <f t="shared" si="358"/>
        <v>48977.333333333336</v>
      </c>
      <c r="AE5740" s="31">
        <f t="shared" si="359"/>
        <v>44064.333333333336</v>
      </c>
      <c r="AG5740">
        <v>-0.15304837099999999</v>
      </c>
      <c r="AH5740">
        <v>4.3666925000000002E-2</v>
      </c>
      <c r="AI5740">
        <v>8.0191347999999996E-2</v>
      </c>
    </row>
    <row r="5741" spans="2:35" x14ac:dyDescent="0.2">
      <c r="B5741" t="s">
        <v>30056</v>
      </c>
      <c r="C5741" t="s">
        <v>36290</v>
      </c>
      <c r="D5741" t="s">
        <v>17227</v>
      </c>
      <c r="E5741">
        <v>79.5</v>
      </c>
      <c r="F5741">
        <v>68.8</v>
      </c>
      <c r="G5741">
        <v>74.3</v>
      </c>
      <c r="H5741">
        <v>74.3</v>
      </c>
      <c r="I5741">
        <v>71.599999999999994</v>
      </c>
      <c r="J5741">
        <v>71.900000000000006</v>
      </c>
      <c r="L5741" s="37">
        <f t="shared" si="356"/>
        <v>74.2</v>
      </c>
      <c r="M5741" s="37">
        <f t="shared" si="357"/>
        <v>72.599999999999994</v>
      </c>
      <c r="O5741">
        <v>-2.3614514E-2</v>
      </c>
      <c r="P5741">
        <v>0.451648457</v>
      </c>
      <c r="Q5741">
        <v>0.21082126700000001</v>
      </c>
      <c r="S5741" t="s">
        <v>23973</v>
      </c>
      <c r="T5741" t="s">
        <v>17225</v>
      </c>
      <c r="U5741" t="s">
        <v>17226</v>
      </c>
      <c r="V5741" t="s">
        <v>17227</v>
      </c>
      <c r="W5741">
        <v>3264</v>
      </c>
      <c r="X5741">
        <v>5130</v>
      </c>
      <c r="Y5741">
        <v>4584</v>
      </c>
      <c r="Z5741">
        <v>2812</v>
      </c>
      <c r="AA5741">
        <v>3237</v>
      </c>
      <c r="AB5741">
        <v>4039</v>
      </c>
      <c r="AD5741" s="31">
        <f t="shared" si="358"/>
        <v>4326</v>
      </c>
      <c r="AE5741" s="31">
        <f t="shared" si="359"/>
        <v>3362.6666666666665</v>
      </c>
      <c r="AG5741">
        <v>-0.35398494000000003</v>
      </c>
      <c r="AH5741">
        <v>6.4468147000000003E-2</v>
      </c>
      <c r="AI5741">
        <v>0.148927162</v>
      </c>
    </row>
    <row r="5742" spans="2:35" x14ac:dyDescent="0.2">
      <c r="B5742" t="s">
        <v>30057</v>
      </c>
      <c r="C5742" t="s">
        <v>36291</v>
      </c>
      <c r="D5742" t="s">
        <v>17230</v>
      </c>
      <c r="E5742">
        <v>41</v>
      </c>
      <c r="F5742">
        <v>38.5</v>
      </c>
      <c r="G5742">
        <v>41</v>
      </c>
      <c r="H5742">
        <v>42.8</v>
      </c>
      <c r="I5742">
        <v>40.799999999999997</v>
      </c>
      <c r="J5742">
        <v>37.9</v>
      </c>
      <c r="L5742" s="37">
        <f t="shared" si="356"/>
        <v>40.166666666666664</v>
      </c>
      <c r="M5742" s="37">
        <f t="shared" si="357"/>
        <v>40.5</v>
      </c>
      <c r="O5742">
        <v>-7.1218430000000001E-3</v>
      </c>
      <c r="P5742">
        <v>0.52755175399999998</v>
      </c>
      <c r="Q5742">
        <v>6.3835801999999997E-2</v>
      </c>
      <c r="S5742" t="s">
        <v>23974</v>
      </c>
      <c r="T5742" t="s">
        <v>17228</v>
      </c>
      <c r="U5742" t="s">
        <v>17229</v>
      </c>
      <c r="V5742" t="s">
        <v>17230</v>
      </c>
      <c r="W5742">
        <v>19918</v>
      </c>
      <c r="X5742">
        <v>17345</v>
      </c>
      <c r="Y5742">
        <v>21597</v>
      </c>
      <c r="Z5742">
        <v>18417</v>
      </c>
      <c r="AA5742">
        <v>19067</v>
      </c>
      <c r="AB5742">
        <v>14983</v>
      </c>
      <c r="AD5742" s="31">
        <f t="shared" si="358"/>
        <v>19620</v>
      </c>
      <c r="AE5742" s="31">
        <f t="shared" si="359"/>
        <v>17489</v>
      </c>
      <c r="AG5742">
        <v>-0.167993698</v>
      </c>
      <c r="AH5742">
        <v>9.4395521999999996E-2</v>
      </c>
      <c r="AI5742">
        <v>0.258231394</v>
      </c>
    </row>
    <row r="5743" spans="2:35" x14ac:dyDescent="0.2">
      <c r="B5743" t="s">
        <v>30058</v>
      </c>
      <c r="C5743" t="s">
        <v>36292</v>
      </c>
      <c r="D5743" t="s">
        <v>17233</v>
      </c>
      <c r="E5743">
        <v>48.4</v>
      </c>
      <c r="F5743">
        <v>50.3</v>
      </c>
      <c r="G5743">
        <v>50.5</v>
      </c>
      <c r="H5743">
        <v>45.9</v>
      </c>
      <c r="I5743">
        <v>49.1</v>
      </c>
      <c r="J5743">
        <v>48.1</v>
      </c>
      <c r="L5743" s="37">
        <f t="shared" si="356"/>
        <v>49.733333333333327</v>
      </c>
      <c r="M5743" s="37">
        <f t="shared" si="357"/>
        <v>47.699999999999996</v>
      </c>
      <c r="O5743">
        <v>-3.0582677999999999E-2</v>
      </c>
      <c r="P5743">
        <v>0.43648809399999999</v>
      </c>
      <c r="Q5743">
        <v>0.24286068799999999</v>
      </c>
      <c r="S5743" t="s">
        <v>23975</v>
      </c>
      <c r="T5743" t="s">
        <v>17231</v>
      </c>
      <c r="U5743" t="s">
        <v>17232</v>
      </c>
      <c r="V5743" t="s">
        <v>17233</v>
      </c>
      <c r="W5743">
        <v>26477</v>
      </c>
      <c r="X5743">
        <v>25954</v>
      </c>
      <c r="Y5743">
        <v>23567</v>
      </c>
      <c r="Z5743">
        <v>20348</v>
      </c>
      <c r="AA5743">
        <v>21563</v>
      </c>
      <c r="AB5743">
        <v>22673</v>
      </c>
      <c r="AD5743" s="31">
        <f t="shared" si="358"/>
        <v>25332.666666666668</v>
      </c>
      <c r="AE5743" s="31">
        <f t="shared" si="359"/>
        <v>21528</v>
      </c>
      <c r="AG5743">
        <v>-0.234348161</v>
      </c>
      <c r="AH5743">
        <v>3.0414852999999999E-2</v>
      </c>
      <c r="AI5743">
        <v>3.6725811999999997E-2</v>
      </c>
    </row>
    <row r="5744" spans="2:35" x14ac:dyDescent="0.2">
      <c r="B5744" t="s">
        <v>30059</v>
      </c>
      <c r="C5744" t="s">
        <v>36293</v>
      </c>
      <c r="D5744" t="s">
        <v>17236</v>
      </c>
      <c r="E5744">
        <v>52.9</v>
      </c>
      <c r="F5744">
        <v>50.2</v>
      </c>
      <c r="G5744">
        <v>51.7</v>
      </c>
      <c r="H5744">
        <v>58.1</v>
      </c>
      <c r="I5744">
        <v>54.9</v>
      </c>
      <c r="J5744">
        <v>51.8</v>
      </c>
      <c r="L5744" s="37">
        <f t="shared" si="356"/>
        <v>51.6</v>
      </c>
      <c r="M5744" s="37">
        <f t="shared" si="357"/>
        <v>54.933333333333337</v>
      </c>
      <c r="O5744">
        <v>7.8304126000000002E-2</v>
      </c>
      <c r="P5744">
        <v>0.20690619099999999</v>
      </c>
      <c r="Q5744">
        <v>0.87502535699999995</v>
      </c>
      <c r="S5744" t="s">
        <v>23976</v>
      </c>
      <c r="T5744" t="s">
        <v>17234</v>
      </c>
      <c r="U5744" t="s">
        <v>17235</v>
      </c>
      <c r="V5744" t="s">
        <v>17236</v>
      </c>
      <c r="W5744">
        <v>29439</v>
      </c>
      <c r="X5744">
        <v>23437</v>
      </c>
      <c r="Y5744">
        <v>25426</v>
      </c>
      <c r="Z5744">
        <v>20419</v>
      </c>
      <c r="AA5744">
        <v>23275</v>
      </c>
      <c r="AB5744">
        <v>21853</v>
      </c>
      <c r="AD5744" s="31">
        <f t="shared" si="358"/>
        <v>26100.666666666668</v>
      </c>
      <c r="AE5744" s="31">
        <f t="shared" si="359"/>
        <v>21849</v>
      </c>
      <c r="AG5744">
        <v>-0.25209878899999999</v>
      </c>
      <c r="AH5744">
        <v>3.9590535000000003E-2</v>
      </c>
      <c r="AI5744">
        <v>6.6613433999999999E-2</v>
      </c>
    </row>
    <row r="5745" spans="2:35" x14ac:dyDescent="0.2">
      <c r="B5745" t="s">
        <v>30060</v>
      </c>
      <c r="C5745" t="s">
        <v>36294</v>
      </c>
      <c r="D5745" t="s">
        <v>17239</v>
      </c>
      <c r="E5745">
        <v>17.2</v>
      </c>
      <c r="F5745">
        <v>14.3</v>
      </c>
      <c r="G5745">
        <v>18.100000000000001</v>
      </c>
      <c r="H5745">
        <v>15.9</v>
      </c>
      <c r="I5745">
        <v>15.8</v>
      </c>
      <c r="J5745">
        <v>16.7</v>
      </c>
      <c r="L5745" s="37">
        <f t="shared" si="356"/>
        <v>16.533333333333335</v>
      </c>
      <c r="M5745" s="37">
        <f t="shared" si="357"/>
        <v>16.133333333333336</v>
      </c>
      <c r="O5745">
        <v>-5.135969E-2</v>
      </c>
      <c r="P5745">
        <v>0.46785954299999999</v>
      </c>
      <c r="Q5745">
        <v>0.17834070499999999</v>
      </c>
      <c r="S5745" t="s">
        <v>23977</v>
      </c>
      <c r="T5745" t="s">
        <v>17237</v>
      </c>
      <c r="U5745" t="s">
        <v>17238</v>
      </c>
      <c r="V5745" t="s">
        <v>17239</v>
      </c>
      <c r="W5745">
        <v>186</v>
      </c>
      <c r="X5745">
        <v>158</v>
      </c>
      <c r="Y5745">
        <v>173</v>
      </c>
      <c r="Z5745">
        <v>112</v>
      </c>
      <c r="AA5745">
        <v>142</v>
      </c>
      <c r="AB5745">
        <v>151</v>
      </c>
      <c r="AD5745" s="31">
        <f t="shared" si="358"/>
        <v>172.33333333333334</v>
      </c>
      <c r="AE5745" s="31">
        <f t="shared" si="359"/>
        <v>135</v>
      </c>
      <c r="AG5745">
        <v>-0.36068700199999998</v>
      </c>
      <c r="AH5745">
        <v>3.1617442000000003E-2</v>
      </c>
      <c r="AI5745">
        <v>4.0449269000000003E-2</v>
      </c>
    </row>
    <row r="5746" spans="2:35" x14ac:dyDescent="0.2">
      <c r="B5746" t="s">
        <v>30061</v>
      </c>
      <c r="C5746" t="s">
        <v>36295</v>
      </c>
      <c r="D5746" t="s">
        <v>17242</v>
      </c>
      <c r="E5746">
        <v>65.2</v>
      </c>
      <c r="F5746">
        <v>66.2</v>
      </c>
      <c r="G5746">
        <v>64.900000000000006</v>
      </c>
      <c r="H5746">
        <v>65.900000000000006</v>
      </c>
      <c r="I5746">
        <v>65.2</v>
      </c>
      <c r="J5746">
        <v>67.099999999999994</v>
      </c>
      <c r="L5746" s="37">
        <f t="shared" si="356"/>
        <v>65.433333333333337</v>
      </c>
      <c r="M5746" s="37">
        <f t="shared" si="357"/>
        <v>66.066666666666677</v>
      </c>
      <c r="O5746">
        <v>3.5462577000000002E-2</v>
      </c>
      <c r="P5746">
        <v>0.392448252</v>
      </c>
      <c r="Q5746">
        <v>0.33914095799999999</v>
      </c>
      <c r="S5746" t="s">
        <v>23978</v>
      </c>
      <c r="T5746" t="s">
        <v>17240</v>
      </c>
      <c r="U5746" t="s">
        <v>17241</v>
      </c>
      <c r="V5746" t="s">
        <v>17242</v>
      </c>
      <c r="W5746">
        <v>52855</v>
      </c>
      <c r="X5746">
        <v>49529</v>
      </c>
      <c r="Y5746">
        <v>46858</v>
      </c>
      <c r="Z5746">
        <v>37835</v>
      </c>
      <c r="AA5746">
        <v>43800</v>
      </c>
      <c r="AB5746">
        <v>40406</v>
      </c>
      <c r="AD5746" s="31">
        <f t="shared" si="358"/>
        <v>49747.333333333336</v>
      </c>
      <c r="AE5746" s="31">
        <f t="shared" si="359"/>
        <v>40680.333333333336</v>
      </c>
      <c r="AG5746">
        <v>-0.291128991</v>
      </c>
      <c r="AH5746">
        <v>2.7945055E-2</v>
      </c>
      <c r="AI5746">
        <v>2.0535218000000001E-2</v>
      </c>
    </row>
    <row r="5747" spans="2:35" x14ac:dyDescent="0.2">
      <c r="B5747" t="s">
        <v>30062</v>
      </c>
      <c r="C5747" t="s">
        <v>36296</v>
      </c>
      <c r="D5747" t="s">
        <v>17245</v>
      </c>
      <c r="E5747">
        <v>98.6</v>
      </c>
      <c r="F5747">
        <v>97.7</v>
      </c>
      <c r="G5747">
        <v>101.3</v>
      </c>
      <c r="H5747">
        <v>103.5</v>
      </c>
      <c r="I5747">
        <v>102.3</v>
      </c>
      <c r="J5747">
        <v>98.4</v>
      </c>
      <c r="L5747" s="37">
        <f t="shared" si="356"/>
        <v>99.2</v>
      </c>
      <c r="M5747" s="37">
        <f t="shared" si="357"/>
        <v>101.40000000000002</v>
      </c>
      <c r="O5747">
        <v>2.9102429999999999E-2</v>
      </c>
      <c r="P5747">
        <v>0.43709574400000001</v>
      </c>
      <c r="Q5747">
        <v>0.24181053</v>
      </c>
      <c r="S5747" t="s">
        <v>23979</v>
      </c>
      <c r="T5747" t="s">
        <v>17243</v>
      </c>
      <c r="U5747" t="s">
        <v>17244</v>
      </c>
      <c r="V5747" t="s">
        <v>17245</v>
      </c>
      <c r="W5747">
        <v>45401</v>
      </c>
      <c r="X5747">
        <v>45433</v>
      </c>
      <c r="Y5747">
        <v>46418</v>
      </c>
      <c r="Z5747">
        <v>38343</v>
      </c>
      <c r="AA5747">
        <v>43726</v>
      </c>
      <c r="AB5747">
        <v>41638</v>
      </c>
      <c r="AD5747" s="31">
        <f t="shared" si="358"/>
        <v>45750.666666666664</v>
      </c>
      <c r="AE5747" s="31">
        <f t="shared" si="359"/>
        <v>41235.666666666664</v>
      </c>
      <c r="AG5747">
        <v>-0.15193121300000001</v>
      </c>
      <c r="AH5747">
        <v>5.3208945000000001E-2</v>
      </c>
      <c r="AI5747">
        <v>0.11111523399999999</v>
      </c>
    </row>
    <row r="5748" spans="2:35" x14ac:dyDescent="0.2">
      <c r="B5748" t="s">
        <v>30063</v>
      </c>
      <c r="C5748" t="s">
        <v>36297</v>
      </c>
      <c r="D5748" t="s">
        <v>17248</v>
      </c>
      <c r="E5748">
        <v>53</v>
      </c>
      <c r="F5748">
        <v>51</v>
      </c>
      <c r="G5748">
        <v>54.5</v>
      </c>
      <c r="H5748">
        <v>51.1</v>
      </c>
      <c r="I5748">
        <v>47.2</v>
      </c>
      <c r="J5748">
        <v>47.5</v>
      </c>
      <c r="L5748" s="37">
        <f t="shared" si="356"/>
        <v>52.833333333333336</v>
      </c>
      <c r="M5748" s="37">
        <f t="shared" si="357"/>
        <v>48.6</v>
      </c>
      <c r="O5748">
        <v>-0.14355849700000001</v>
      </c>
      <c r="P5748">
        <v>6.0285667000000001E-2</v>
      </c>
      <c r="Q5748">
        <v>1.9142540109999999</v>
      </c>
      <c r="S5748" t="s">
        <v>23980</v>
      </c>
      <c r="T5748" t="s">
        <v>17246</v>
      </c>
      <c r="U5748" t="s">
        <v>17247</v>
      </c>
      <c r="V5748" t="s">
        <v>17248</v>
      </c>
      <c r="W5748">
        <v>17265</v>
      </c>
      <c r="X5748">
        <v>14366</v>
      </c>
      <c r="Y5748">
        <v>13878</v>
      </c>
      <c r="Z5748">
        <v>11184</v>
      </c>
      <c r="AA5748">
        <v>12716</v>
      </c>
      <c r="AB5748">
        <v>12193</v>
      </c>
      <c r="AD5748" s="31">
        <f t="shared" si="358"/>
        <v>15169.666666666666</v>
      </c>
      <c r="AE5748" s="31">
        <f t="shared" si="359"/>
        <v>12031</v>
      </c>
      <c r="AG5748">
        <v>-0.32972470199999998</v>
      </c>
      <c r="AH5748">
        <v>2.8557833000000001E-2</v>
      </c>
      <c r="AI5748">
        <v>2.7247872999999999E-2</v>
      </c>
    </row>
    <row r="5749" spans="2:35" x14ac:dyDescent="0.2">
      <c r="B5749" t="s">
        <v>30064</v>
      </c>
      <c r="C5749" t="s">
        <v>36298</v>
      </c>
      <c r="D5749" t="s">
        <v>17251</v>
      </c>
      <c r="E5749">
        <v>29.8</v>
      </c>
      <c r="F5749">
        <v>33.6</v>
      </c>
      <c r="G5749">
        <v>31.8</v>
      </c>
      <c r="H5749">
        <v>34.299999999999997</v>
      </c>
      <c r="I5749">
        <v>32.799999999999997</v>
      </c>
      <c r="J5749">
        <v>32</v>
      </c>
      <c r="L5749" s="37">
        <f t="shared" si="356"/>
        <v>31.733333333333334</v>
      </c>
      <c r="M5749" s="37">
        <f t="shared" si="357"/>
        <v>33.033333333333331</v>
      </c>
      <c r="O5749">
        <v>5.3434842000000003E-2</v>
      </c>
      <c r="P5749">
        <v>0.36368784599999998</v>
      </c>
      <c r="Q5749">
        <v>0.40517951600000002</v>
      </c>
      <c r="S5749" t="s">
        <v>23981</v>
      </c>
      <c r="T5749" t="s">
        <v>17249</v>
      </c>
      <c r="U5749" t="s">
        <v>17250</v>
      </c>
      <c r="V5749" t="s">
        <v>17251</v>
      </c>
      <c r="W5749">
        <v>21882</v>
      </c>
      <c r="X5749">
        <v>17715</v>
      </c>
      <c r="Y5749">
        <v>15714</v>
      </c>
      <c r="Z5749">
        <v>12761</v>
      </c>
      <c r="AA5749">
        <v>16755</v>
      </c>
      <c r="AB5749">
        <v>18407</v>
      </c>
      <c r="AD5749" s="31">
        <f t="shared" si="358"/>
        <v>18437</v>
      </c>
      <c r="AE5749" s="31">
        <f t="shared" si="359"/>
        <v>15974.333333333334</v>
      </c>
      <c r="AG5749">
        <v>-0.21005964899999999</v>
      </c>
      <c r="AH5749">
        <v>0.105499019</v>
      </c>
      <c r="AI5749">
        <v>0.300393403</v>
      </c>
    </row>
    <row r="5750" spans="2:35" x14ac:dyDescent="0.2">
      <c r="B5750" t="s">
        <v>30065</v>
      </c>
      <c r="C5750" t="s">
        <v>36299</v>
      </c>
      <c r="D5750" t="s">
        <v>17254</v>
      </c>
      <c r="E5750">
        <v>195.4</v>
      </c>
      <c r="F5750">
        <v>199.9</v>
      </c>
      <c r="G5750">
        <v>211</v>
      </c>
      <c r="H5750">
        <v>211.1</v>
      </c>
      <c r="I5750">
        <v>198.7</v>
      </c>
      <c r="J5750">
        <v>210.6</v>
      </c>
      <c r="L5750" s="37">
        <f t="shared" si="356"/>
        <v>202.1</v>
      </c>
      <c r="M5750" s="37">
        <f t="shared" si="357"/>
        <v>206.79999999999998</v>
      </c>
      <c r="O5750">
        <v>1.7720928E-2</v>
      </c>
      <c r="P5750">
        <v>0.48937594499999998</v>
      </c>
      <c r="Q5750">
        <v>0.137846048</v>
      </c>
      <c r="S5750" t="s">
        <v>23982</v>
      </c>
      <c r="T5750" t="s">
        <v>17252</v>
      </c>
      <c r="U5750" t="s">
        <v>17253</v>
      </c>
      <c r="V5750" t="s">
        <v>17254</v>
      </c>
      <c r="W5750">
        <v>32665</v>
      </c>
      <c r="X5750">
        <v>27899</v>
      </c>
      <c r="Y5750">
        <v>28723</v>
      </c>
      <c r="Z5750">
        <v>23065</v>
      </c>
      <c r="AA5750">
        <v>26816</v>
      </c>
      <c r="AB5750">
        <v>25919</v>
      </c>
      <c r="AD5750" s="31">
        <f t="shared" si="358"/>
        <v>29762.333333333332</v>
      </c>
      <c r="AE5750" s="31">
        <f t="shared" si="359"/>
        <v>25266.666666666668</v>
      </c>
      <c r="AG5750">
        <v>-0.235785363</v>
      </c>
      <c r="AH5750">
        <v>3.8298314999999999E-2</v>
      </c>
      <c r="AI5750">
        <v>6.2652303000000006E-2</v>
      </c>
    </row>
    <row r="5751" spans="2:35" x14ac:dyDescent="0.2">
      <c r="B5751" t="s">
        <v>30066</v>
      </c>
      <c r="C5751" t="s">
        <v>36300</v>
      </c>
      <c r="D5751" t="s">
        <v>17257</v>
      </c>
      <c r="E5751">
        <v>155.80000000000001</v>
      </c>
      <c r="F5751">
        <v>155.9</v>
      </c>
      <c r="G5751">
        <v>163.69999999999999</v>
      </c>
      <c r="H5751">
        <v>154</v>
      </c>
      <c r="I5751">
        <v>156.5</v>
      </c>
      <c r="J5751">
        <v>155.30000000000001</v>
      </c>
      <c r="L5751" s="37">
        <f t="shared" si="356"/>
        <v>158.46666666666667</v>
      </c>
      <c r="M5751" s="37">
        <f t="shared" si="357"/>
        <v>155.26666666666668</v>
      </c>
      <c r="O5751">
        <v>-2.2411156000000002E-2</v>
      </c>
      <c r="P5751">
        <v>0.47031538899999997</v>
      </c>
      <c r="Q5751">
        <v>0.17432389100000001</v>
      </c>
      <c r="S5751" t="s">
        <v>23983</v>
      </c>
      <c r="T5751" t="s">
        <v>17255</v>
      </c>
      <c r="U5751" t="s">
        <v>17256</v>
      </c>
      <c r="V5751" t="s">
        <v>17257</v>
      </c>
      <c r="W5751">
        <v>43191</v>
      </c>
      <c r="X5751">
        <v>37298</v>
      </c>
      <c r="Y5751">
        <v>39408</v>
      </c>
      <c r="Z5751">
        <v>29071</v>
      </c>
      <c r="AA5751">
        <v>32980</v>
      </c>
      <c r="AB5751">
        <v>29856</v>
      </c>
      <c r="AD5751" s="31">
        <f t="shared" si="358"/>
        <v>39965.666666666664</v>
      </c>
      <c r="AE5751" s="31">
        <f t="shared" si="359"/>
        <v>30635.666666666668</v>
      </c>
      <c r="AG5751">
        <v>-0.38304151199999997</v>
      </c>
      <c r="AH5751">
        <v>2.7945055E-2</v>
      </c>
      <c r="AI5751">
        <v>7.0379910000000004E-3</v>
      </c>
    </row>
    <row r="5752" spans="2:35" x14ac:dyDescent="0.2">
      <c r="B5752" t="s">
        <v>30067</v>
      </c>
      <c r="C5752" t="s">
        <v>36301</v>
      </c>
      <c r="D5752" t="s">
        <v>17260</v>
      </c>
      <c r="E5752">
        <v>89.7</v>
      </c>
      <c r="F5752">
        <v>93.9</v>
      </c>
      <c r="G5752">
        <v>98</v>
      </c>
      <c r="H5752">
        <v>92.4</v>
      </c>
      <c r="I5752">
        <v>92.3</v>
      </c>
      <c r="J5752">
        <v>95.1</v>
      </c>
      <c r="L5752" s="37">
        <f t="shared" si="356"/>
        <v>93.866666666666674</v>
      </c>
      <c r="M5752" s="37">
        <f t="shared" si="357"/>
        <v>93.266666666666652</v>
      </c>
      <c r="O5752">
        <v>-8.1505329999999997E-3</v>
      </c>
      <c r="P5752">
        <v>0.53202602899999996</v>
      </c>
      <c r="Q5752">
        <v>5.5420471999999998E-2</v>
      </c>
      <c r="S5752" t="s">
        <v>23984</v>
      </c>
      <c r="T5752" t="s">
        <v>17258</v>
      </c>
      <c r="U5752" t="s">
        <v>17259</v>
      </c>
      <c r="V5752" t="s">
        <v>17260</v>
      </c>
      <c r="W5752">
        <v>32075</v>
      </c>
      <c r="X5752">
        <v>76058</v>
      </c>
      <c r="Y5752">
        <v>56926</v>
      </c>
      <c r="Z5752">
        <v>43985</v>
      </c>
      <c r="AA5752">
        <v>58112</v>
      </c>
      <c r="AB5752">
        <v>51256</v>
      </c>
      <c r="AD5752" s="31">
        <f t="shared" si="358"/>
        <v>55019.666666666664</v>
      </c>
      <c r="AE5752" s="31">
        <f t="shared" si="359"/>
        <v>51117.666666666664</v>
      </c>
      <c r="AG5752">
        <v>-2.8022794E-2</v>
      </c>
      <c r="AH5752">
        <v>0.25061096100000002</v>
      </c>
      <c r="AI5752">
        <v>0.93332119700000005</v>
      </c>
    </row>
    <row r="5753" spans="2:35" x14ac:dyDescent="0.2">
      <c r="B5753" t="s">
        <v>30068</v>
      </c>
      <c r="C5753" t="s">
        <v>36302</v>
      </c>
      <c r="D5753" t="s">
        <v>17263</v>
      </c>
      <c r="E5753">
        <v>14.3</v>
      </c>
      <c r="F5753">
        <v>14.7</v>
      </c>
      <c r="G5753">
        <v>14.9</v>
      </c>
      <c r="H5753">
        <v>17.3</v>
      </c>
      <c r="I5753">
        <v>16.5</v>
      </c>
      <c r="J5753">
        <v>14</v>
      </c>
      <c r="L5753" s="37">
        <f t="shared" si="356"/>
        <v>14.633333333333333</v>
      </c>
      <c r="M5753" s="37">
        <f t="shared" si="357"/>
        <v>15.933333333333332</v>
      </c>
      <c r="O5753">
        <v>8.4725964000000001E-2</v>
      </c>
      <c r="P5753">
        <v>0.30517033700000001</v>
      </c>
      <c r="Q5753">
        <v>0.55753707699999999</v>
      </c>
      <c r="S5753" t="s">
        <v>23985</v>
      </c>
      <c r="T5753" t="s">
        <v>17261</v>
      </c>
      <c r="U5753" t="s">
        <v>17262</v>
      </c>
      <c r="V5753" t="s">
        <v>17263</v>
      </c>
      <c r="W5753">
        <v>6158</v>
      </c>
      <c r="X5753">
        <v>6137</v>
      </c>
      <c r="Y5753">
        <v>7207</v>
      </c>
      <c r="Z5753">
        <v>4688</v>
      </c>
      <c r="AA5753">
        <v>2623</v>
      </c>
      <c r="AB5753">
        <v>5491</v>
      </c>
      <c r="AD5753" s="31">
        <f t="shared" si="358"/>
        <v>6500.666666666667</v>
      </c>
      <c r="AE5753" s="31">
        <f t="shared" si="359"/>
        <v>4267.333333333333</v>
      </c>
      <c r="AG5753">
        <v>-0.67071166900000001</v>
      </c>
      <c r="AH5753">
        <v>3.5520032E-2</v>
      </c>
      <c r="AI5753">
        <v>5.4060996E-2</v>
      </c>
    </row>
    <row r="5754" spans="2:35" x14ac:dyDescent="0.2">
      <c r="B5754" t="s">
        <v>30069</v>
      </c>
      <c r="C5754" t="s">
        <v>36303</v>
      </c>
      <c r="D5754" t="s">
        <v>17266</v>
      </c>
      <c r="E5754">
        <v>18</v>
      </c>
      <c r="F5754">
        <v>18</v>
      </c>
      <c r="G5754">
        <v>18.3</v>
      </c>
      <c r="H5754">
        <v>20.7</v>
      </c>
      <c r="I5754">
        <v>19.2</v>
      </c>
      <c r="J5754">
        <v>19.399999999999999</v>
      </c>
      <c r="L5754" s="37">
        <f t="shared" si="356"/>
        <v>18.099999999999998</v>
      </c>
      <c r="M5754" s="37">
        <f t="shared" si="357"/>
        <v>19.766666666666666</v>
      </c>
      <c r="O5754">
        <v>0.11338735</v>
      </c>
      <c r="P5754">
        <v>9.7502177999999995E-2</v>
      </c>
      <c r="Q5754">
        <v>1.5166066330000001</v>
      </c>
      <c r="S5754" t="s">
        <v>23986</v>
      </c>
      <c r="T5754" t="s">
        <v>17264</v>
      </c>
      <c r="U5754" t="s">
        <v>17265</v>
      </c>
      <c r="V5754" t="s">
        <v>17266</v>
      </c>
      <c r="W5754">
        <v>1573</v>
      </c>
      <c r="X5754">
        <v>1182</v>
      </c>
      <c r="Y5754">
        <v>1294</v>
      </c>
      <c r="Z5754">
        <v>1134</v>
      </c>
      <c r="AA5754">
        <v>1179</v>
      </c>
      <c r="AB5754">
        <v>1214</v>
      </c>
      <c r="AD5754" s="31">
        <f t="shared" si="358"/>
        <v>1349.6666666666667</v>
      </c>
      <c r="AE5754" s="31">
        <f t="shared" si="359"/>
        <v>1175.6666666666667</v>
      </c>
      <c r="AG5754">
        <v>-0.189277848</v>
      </c>
      <c r="AH5754">
        <v>7.1303472000000007E-2</v>
      </c>
      <c r="AI5754">
        <v>0.17260568700000001</v>
      </c>
    </row>
    <row r="5755" spans="2:35" x14ac:dyDescent="0.2">
      <c r="B5755" t="s">
        <v>30070</v>
      </c>
      <c r="C5755" t="s">
        <v>36304</v>
      </c>
      <c r="D5755" t="s">
        <v>17269</v>
      </c>
      <c r="E5755">
        <v>32.9</v>
      </c>
      <c r="F5755">
        <v>30.9</v>
      </c>
      <c r="G5755">
        <v>34.799999999999997</v>
      </c>
      <c r="H5755">
        <v>36.4</v>
      </c>
      <c r="I5755">
        <v>31.7</v>
      </c>
      <c r="J5755">
        <v>34.700000000000003</v>
      </c>
      <c r="L5755" s="37">
        <f t="shared" si="356"/>
        <v>32.866666666666667</v>
      </c>
      <c r="M5755" s="37">
        <f t="shared" si="357"/>
        <v>34.266666666666666</v>
      </c>
      <c r="O5755">
        <v>1.5303646000000001E-2</v>
      </c>
      <c r="P5755">
        <v>0.51457372899999998</v>
      </c>
      <c r="Q5755">
        <v>8.7397890000000006E-2</v>
      </c>
      <c r="S5755" t="s">
        <v>23987</v>
      </c>
      <c r="T5755" t="s">
        <v>17267</v>
      </c>
      <c r="U5755" t="s">
        <v>17268</v>
      </c>
      <c r="V5755" t="s">
        <v>17269</v>
      </c>
      <c r="W5755">
        <v>9441</v>
      </c>
      <c r="X5755">
        <v>7128</v>
      </c>
      <c r="Y5755">
        <v>6711</v>
      </c>
      <c r="Z5755">
        <v>4347</v>
      </c>
      <c r="AA5755">
        <v>4512</v>
      </c>
      <c r="AB5755">
        <v>6221</v>
      </c>
      <c r="AD5755" s="31">
        <f t="shared" si="358"/>
        <v>7760</v>
      </c>
      <c r="AE5755" s="31">
        <f t="shared" si="359"/>
        <v>5026.666666666667</v>
      </c>
      <c r="AG5755">
        <v>-0.62934370100000003</v>
      </c>
      <c r="AH5755">
        <v>2.7945055E-2</v>
      </c>
      <c r="AI5755">
        <v>1.7963608999999998E-2</v>
      </c>
    </row>
    <row r="5756" spans="2:35" x14ac:dyDescent="0.2">
      <c r="B5756" t="s">
        <v>30071</v>
      </c>
      <c r="C5756" t="s">
        <v>36305</v>
      </c>
      <c r="D5756" t="s">
        <v>17272</v>
      </c>
      <c r="E5756">
        <v>39</v>
      </c>
      <c r="F5756">
        <v>37.200000000000003</v>
      </c>
      <c r="G5756">
        <v>36.5</v>
      </c>
      <c r="H5756">
        <v>37.5</v>
      </c>
      <c r="I5756">
        <v>35.5</v>
      </c>
      <c r="J5756">
        <v>33.799999999999997</v>
      </c>
      <c r="L5756" s="37">
        <f t="shared" si="356"/>
        <v>37.56666666666667</v>
      </c>
      <c r="M5756" s="37">
        <f t="shared" si="357"/>
        <v>35.6</v>
      </c>
      <c r="O5756">
        <v>-7.4044857000000006E-2</v>
      </c>
      <c r="P5756">
        <v>0.20846108499999999</v>
      </c>
      <c r="Q5756">
        <v>0.87034455200000005</v>
      </c>
      <c r="S5756" t="s">
        <v>23988</v>
      </c>
      <c r="T5756" t="s">
        <v>17270</v>
      </c>
      <c r="U5756" t="s">
        <v>17271</v>
      </c>
      <c r="V5756" t="s">
        <v>17272</v>
      </c>
      <c r="W5756">
        <v>20866</v>
      </c>
      <c r="X5756">
        <v>34312</v>
      </c>
      <c r="Y5756">
        <v>41374</v>
      </c>
      <c r="Z5756">
        <v>15728</v>
      </c>
      <c r="AA5756">
        <v>22838</v>
      </c>
      <c r="AB5756">
        <v>15783</v>
      </c>
      <c r="AD5756" s="31">
        <f t="shared" si="358"/>
        <v>32184</v>
      </c>
      <c r="AE5756" s="31">
        <f t="shared" si="359"/>
        <v>18116.333333333332</v>
      </c>
      <c r="AG5756">
        <v>-0.795149577</v>
      </c>
      <c r="AH5756">
        <v>2.9574693999999999E-2</v>
      </c>
      <c r="AI5756">
        <v>3.3641775999999998E-2</v>
      </c>
    </row>
    <row r="5757" spans="2:35" x14ac:dyDescent="0.2">
      <c r="B5757" t="s">
        <v>30072</v>
      </c>
      <c r="C5757" t="s">
        <v>36306</v>
      </c>
      <c r="D5757" t="s">
        <v>17275</v>
      </c>
      <c r="E5757">
        <v>104.4</v>
      </c>
      <c r="F5757">
        <v>105.8</v>
      </c>
      <c r="G5757">
        <v>104.2</v>
      </c>
      <c r="H5757">
        <v>101.5</v>
      </c>
      <c r="I5757">
        <v>107</v>
      </c>
      <c r="J5757">
        <v>114.1</v>
      </c>
      <c r="L5757" s="37">
        <f t="shared" si="356"/>
        <v>104.8</v>
      </c>
      <c r="M5757" s="37">
        <f t="shared" si="357"/>
        <v>107.53333333333335</v>
      </c>
      <c r="O5757">
        <v>8.2586370000000006E-2</v>
      </c>
      <c r="P5757">
        <v>0.19379400499999999</v>
      </c>
      <c r="Q5757">
        <v>0.93646186300000001</v>
      </c>
      <c r="S5757" t="s">
        <v>23989</v>
      </c>
      <c r="T5757" t="s">
        <v>17273</v>
      </c>
      <c r="U5757" t="s">
        <v>17274</v>
      </c>
      <c r="V5757" t="s">
        <v>17275</v>
      </c>
      <c r="W5757">
        <v>64611</v>
      </c>
      <c r="X5757">
        <v>63596</v>
      </c>
      <c r="Y5757">
        <v>67850</v>
      </c>
      <c r="Z5757">
        <v>47754</v>
      </c>
      <c r="AA5757">
        <v>58451</v>
      </c>
      <c r="AB5757">
        <v>56543</v>
      </c>
      <c r="AD5757" s="31">
        <f t="shared" si="358"/>
        <v>65352.333333333336</v>
      </c>
      <c r="AE5757" s="31">
        <f t="shared" si="359"/>
        <v>54249.333333333336</v>
      </c>
      <c r="AG5757">
        <v>-0.27362230900000001</v>
      </c>
      <c r="AH5757">
        <v>3.0508674E-2</v>
      </c>
      <c r="AI5757">
        <v>3.6989897000000001E-2</v>
      </c>
    </row>
    <row r="5758" spans="2:35" x14ac:dyDescent="0.2">
      <c r="B5758" t="s">
        <v>30073</v>
      </c>
      <c r="C5758" t="s">
        <v>36307</v>
      </c>
      <c r="D5758" t="s">
        <v>17278</v>
      </c>
      <c r="E5758">
        <v>18.899999999999999</v>
      </c>
      <c r="F5758">
        <v>17.3</v>
      </c>
      <c r="G5758">
        <v>16.7</v>
      </c>
      <c r="H5758">
        <v>20.8</v>
      </c>
      <c r="I5758">
        <v>18.5</v>
      </c>
      <c r="J5758">
        <v>19.100000000000001</v>
      </c>
      <c r="L5758" s="37">
        <f t="shared" si="356"/>
        <v>17.633333333333336</v>
      </c>
      <c r="M5758" s="37">
        <f t="shared" si="357"/>
        <v>19.466666666666665</v>
      </c>
      <c r="O5758">
        <v>0.15198488700000001</v>
      </c>
      <c r="P5758">
        <v>9.9640617000000001E-2</v>
      </c>
      <c r="Q5758">
        <v>1.4972907879999999</v>
      </c>
      <c r="S5758" t="s">
        <v>23990</v>
      </c>
      <c r="T5758" t="s">
        <v>17276</v>
      </c>
      <c r="U5758" t="s">
        <v>17277</v>
      </c>
      <c r="V5758" t="s">
        <v>17278</v>
      </c>
      <c r="W5758">
        <v>16581</v>
      </c>
      <c r="X5758">
        <v>10734</v>
      </c>
      <c r="Y5758">
        <v>14012</v>
      </c>
      <c r="Z5758">
        <v>12111</v>
      </c>
      <c r="AA5758">
        <v>13147</v>
      </c>
      <c r="AB5758">
        <v>11945</v>
      </c>
      <c r="AD5758" s="31">
        <f t="shared" si="358"/>
        <v>13775.666666666666</v>
      </c>
      <c r="AE5758" s="31">
        <f t="shared" si="359"/>
        <v>12401</v>
      </c>
      <c r="AG5758">
        <v>-0.130307743</v>
      </c>
      <c r="AH5758">
        <v>0.14755785499999999</v>
      </c>
      <c r="AI5758">
        <v>0.466252008</v>
      </c>
    </row>
    <row r="5759" spans="2:35" x14ac:dyDescent="0.2">
      <c r="B5759" t="s">
        <v>30074</v>
      </c>
      <c r="C5759" t="s">
        <v>36308</v>
      </c>
      <c r="D5759" t="s">
        <v>17281</v>
      </c>
      <c r="E5759">
        <v>56</v>
      </c>
      <c r="F5759">
        <v>59.4</v>
      </c>
      <c r="G5759">
        <v>58.6</v>
      </c>
      <c r="H5759">
        <v>54</v>
      </c>
      <c r="I5759">
        <v>55.8</v>
      </c>
      <c r="J5759">
        <v>59.2</v>
      </c>
      <c r="L5759" s="37">
        <f t="shared" si="356"/>
        <v>58</v>
      </c>
      <c r="M5759" s="37">
        <f t="shared" si="357"/>
        <v>56.333333333333336</v>
      </c>
      <c r="O5759">
        <v>-9.655739E-3</v>
      </c>
      <c r="P5759">
        <v>0.52815763999999998</v>
      </c>
      <c r="Q5759">
        <v>6.2709796999999998E-2</v>
      </c>
      <c r="S5759" t="s">
        <v>23991</v>
      </c>
      <c r="T5759" t="s">
        <v>17279</v>
      </c>
      <c r="U5759" t="s">
        <v>17280</v>
      </c>
      <c r="V5759" t="s">
        <v>17281</v>
      </c>
      <c r="W5759">
        <v>32749</v>
      </c>
      <c r="X5759">
        <v>33146</v>
      </c>
      <c r="Y5759">
        <v>37288</v>
      </c>
      <c r="Z5759">
        <v>25740</v>
      </c>
      <c r="AA5759">
        <v>29939</v>
      </c>
      <c r="AB5759">
        <v>24484</v>
      </c>
      <c r="AD5759" s="31">
        <f t="shared" si="358"/>
        <v>34394.333333333336</v>
      </c>
      <c r="AE5759" s="31">
        <f t="shared" si="359"/>
        <v>26721</v>
      </c>
      <c r="AG5759">
        <v>-0.367039897</v>
      </c>
      <c r="AH5759">
        <v>2.7945055E-2</v>
      </c>
      <c r="AI5759">
        <v>1.5413065E-2</v>
      </c>
    </row>
    <row r="5760" spans="2:35" x14ac:dyDescent="0.2">
      <c r="B5760" t="s">
        <v>30075</v>
      </c>
      <c r="C5760" t="s">
        <v>36309</v>
      </c>
      <c r="D5760" t="s">
        <v>17284</v>
      </c>
      <c r="E5760">
        <v>118.1</v>
      </c>
      <c r="F5760">
        <v>116.7</v>
      </c>
      <c r="G5760">
        <v>118</v>
      </c>
      <c r="H5760">
        <v>103.8</v>
      </c>
      <c r="I5760">
        <v>115.6</v>
      </c>
      <c r="J5760">
        <v>118.9</v>
      </c>
      <c r="L5760" s="37">
        <f t="shared" si="356"/>
        <v>117.60000000000001</v>
      </c>
      <c r="M5760" s="37">
        <f t="shared" si="357"/>
        <v>112.76666666666665</v>
      </c>
      <c r="O5760">
        <v>-7.1264609999999997E-3</v>
      </c>
      <c r="P5760">
        <v>0.53153732799999998</v>
      </c>
      <c r="Q5760">
        <v>5.6086542000000003E-2</v>
      </c>
      <c r="S5760" t="s">
        <v>23992</v>
      </c>
      <c r="T5760" t="s">
        <v>17282</v>
      </c>
      <c r="U5760" t="s">
        <v>17283</v>
      </c>
      <c r="V5760" t="s">
        <v>17284</v>
      </c>
      <c r="W5760">
        <v>149119</v>
      </c>
      <c r="X5760">
        <v>160542</v>
      </c>
      <c r="Y5760">
        <v>132617</v>
      </c>
      <c r="Z5760">
        <v>91530</v>
      </c>
      <c r="AA5760">
        <v>117457</v>
      </c>
      <c r="AB5760">
        <v>113566</v>
      </c>
      <c r="AD5760" s="31">
        <f t="shared" si="358"/>
        <v>147426</v>
      </c>
      <c r="AE5760" s="31">
        <f t="shared" si="359"/>
        <v>107517.66666666667</v>
      </c>
      <c r="AG5760">
        <v>-0.45956677699999998</v>
      </c>
      <c r="AH5760">
        <v>2.7945055E-2</v>
      </c>
      <c r="AI5760">
        <v>1.3001323E-2</v>
      </c>
    </row>
    <row r="5761" spans="2:35" x14ac:dyDescent="0.2">
      <c r="B5761" t="s">
        <v>30076</v>
      </c>
      <c r="C5761" t="s">
        <v>36310</v>
      </c>
      <c r="D5761" t="s">
        <v>17287</v>
      </c>
      <c r="E5761">
        <v>25</v>
      </c>
      <c r="F5761">
        <v>25.3</v>
      </c>
      <c r="G5761">
        <v>26.4</v>
      </c>
      <c r="H5761">
        <v>25.3</v>
      </c>
      <c r="I5761">
        <v>26</v>
      </c>
      <c r="J5761">
        <v>24.1</v>
      </c>
      <c r="L5761" s="37">
        <f t="shared" si="356"/>
        <v>25.566666666666663</v>
      </c>
      <c r="M5761" s="37">
        <f t="shared" si="357"/>
        <v>25.133333333333336</v>
      </c>
      <c r="O5761">
        <v>-2.4048459000000001E-2</v>
      </c>
      <c r="P5761">
        <v>0.44751522399999999</v>
      </c>
      <c r="Q5761">
        <v>0.218327249</v>
      </c>
      <c r="S5761" t="s">
        <v>23993</v>
      </c>
      <c r="T5761" t="s">
        <v>17285</v>
      </c>
      <c r="U5761" t="s">
        <v>17286</v>
      </c>
      <c r="V5761" t="s">
        <v>17287</v>
      </c>
      <c r="W5761">
        <v>83527</v>
      </c>
      <c r="X5761">
        <v>81294</v>
      </c>
      <c r="Y5761">
        <v>100737</v>
      </c>
      <c r="Z5761">
        <v>71566</v>
      </c>
      <c r="AA5761">
        <v>82665</v>
      </c>
      <c r="AB5761">
        <v>73613</v>
      </c>
      <c r="AD5761" s="31">
        <f t="shared" si="358"/>
        <v>88519.333333333328</v>
      </c>
      <c r="AE5761" s="31">
        <f t="shared" si="359"/>
        <v>75948</v>
      </c>
      <c r="AG5761">
        <v>-0.21713390799999999</v>
      </c>
      <c r="AH5761">
        <v>5.3268775999999997E-2</v>
      </c>
      <c r="AI5761">
        <v>0.111391458</v>
      </c>
    </row>
    <row r="5762" spans="2:35" x14ac:dyDescent="0.2">
      <c r="B5762" t="s">
        <v>30077</v>
      </c>
      <c r="C5762" t="s">
        <v>36311</v>
      </c>
      <c r="D5762" t="s">
        <v>36312</v>
      </c>
      <c r="E5762">
        <v>220</v>
      </c>
      <c r="F5762">
        <v>227.1</v>
      </c>
      <c r="G5762">
        <v>241.9</v>
      </c>
      <c r="H5762">
        <v>260.89999999999998</v>
      </c>
      <c r="I5762">
        <v>229.3</v>
      </c>
      <c r="J5762">
        <v>219.5</v>
      </c>
      <c r="L5762" s="37">
        <f t="shared" si="356"/>
        <v>229.66666666666666</v>
      </c>
      <c r="M5762" s="37">
        <f t="shared" si="357"/>
        <v>236.56666666666669</v>
      </c>
      <c r="O5762">
        <v>-1.6743061E-2</v>
      </c>
      <c r="P5762">
        <v>0.48890936299999999</v>
      </c>
      <c r="Q5762">
        <v>0.138431996</v>
      </c>
      <c r="S5762" t="s">
        <v>23994</v>
      </c>
      <c r="T5762" t="s">
        <v>17288</v>
      </c>
      <c r="U5762" t="s">
        <v>17289</v>
      </c>
      <c r="V5762" t="s">
        <v>17290</v>
      </c>
      <c r="W5762">
        <v>275881</v>
      </c>
      <c r="X5762">
        <v>287371</v>
      </c>
      <c r="Y5762">
        <v>298303</v>
      </c>
      <c r="Z5762">
        <v>243423</v>
      </c>
      <c r="AA5762">
        <v>276032</v>
      </c>
      <c r="AB5762">
        <v>262416</v>
      </c>
      <c r="AD5762" s="31">
        <f t="shared" si="358"/>
        <v>287185</v>
      </c>
      <c r="AE5762" s="31">
        <f t="shared" si="359"/>
        <v>260623.66666666666</v>
      </c>
      <c r="AG5762">
        <v>-0.14119412200000001</v>
      </c>
      <c r="AH5762">
        <v>6.3224725999999995E-2</v>
      </c>
      <c r="AI5762">
        <v>0.14404641000000001</v>
      </c>
    </row>
    <row r="5763" spans="2:35" x14ac:dyDescent="0.2">
      <c r="B5763" t="s">
        <v>30078</v>
      </c>
      <c r="C5763" t="s">
        <v>36313</v>
      </c>
      <c r="D5763" t="s">
        <v>17293</v>
      </c>
      <c r="E5763">
        <v>18.600000000000001</v>
      </c>
      <c r="F5763">
        <v>17.600000000000001</v>
      </c>
      <c r="G5763">
        <v>19.100000000000001</v>
      </c>
      <c r="H5763">
        <v>22.3</v>
      </c>
      <c r="I5763">
        <v>16.100000000000001</v>
      </c>
      <c r="J5763">
        <v>16.5</v>
      </c>
      <c r="L5763" s="37">
        <f t="shared" si="356"/>
        <v>18.433333333333334</v>
      </c>
      <c r="M5763" s="37">
        <f t="shared" si="357"/>
        <v>18.3</v>
      </c>
      <c r="O5763">
        <v>-0.13578627700000001</v>
      </c>
      <c r="P5763">
        <v>0.14110210100000001</v>
      </c>
      <c r="Q5763">
        <v>1.2050679479999999</v>
      </c>
      <c r="S5763" t="s">
        <v>23995</v>
      </c>
      <c r="T5763" t="s">
        <v>17291</v>
      </c>
      <c r="U5763" t="s">
        <v>17292</v>
      </c>
      <c r="V5763" t="s">
        <v>17293</v>
      </c>
      <c r="W5763">
        <v>1994</v>
      </c>
      <c r="X5763">
        <v>1698</v>
      </c>
      <c r="Y5763">
        <v>1257</v>
      </c>
      <c r="Z5763">
        <v>1359</v>
      </c>
      <c r="AA5763">
        <v>1595</v>
      </c>
      <c r="AB5763">
        <v>1352</v>
      </c>
      <c r="AD5763" s="31">
        <f t="shared" si="358"/>
        <v>1649.6666666666667</v>
      </c>
      <c r="AE5763" s="31">
        <f t="shared" si="359"/>
        <v>1435.3333333333333</v>
      </c>
      <c r="AG5763">
        <v>-0.17942982900000001</v>
      </c>
      <c r="AH5763">
        <v>0.123330228</v>
      </c>
      <c r="AI5763">
        <v>0.36859177599999998</v>
      </c>
    </row>
    <row r="5764" spans="2:35" x14ac:dyDescent="0.2">
      <c r="B5764" t="s">
        <v>30079</v>
      </c>
      <c r="C5764" t="s">
        <v>36314</v>
      </c>
      <c r="D5764" t="s">
        <v>17296</v>
      </c>
      <c r="E5764">
        <v>712.2</v>
      </c>
      <c r="F5764">
        <v>715</v>
      </c>
      <c r="G5764">
        <v>719.5</v>
      </c>
      <c r="H5764">
        <v>593.5</v>
      </c>
      <c r="I5764">
        <v>663.7</v>
      </c>
      <c r="J5764">
        <v>659</v>
      </c>
      <c r="L5764" s="37">
        <f t="shared" si="356"/>
        <v>715.56666666666661</v>
      </c>
      <c r="M5764" s="37">
        <f t="shared" si="357"/>
        <v>638.73333333333335</v>
      </c>
      <c r="O5764">
        <v>-0.114202862</v>
      </c>
      <c r="P5764">
        <v>0.11600621899999999</v>
      </c>
      <c r="Q5764">
        <v>1.3693955419999999</v>
      </c>
      <c r="S5764" t="s">
        <v>23996</v>
      </c>
      <c r="T5764" t="s">
        <v>17294</v>
      </c>
      <c r="U5764" t="s">
        <v>17295</v>
      </c>
      <c r="V5764" t="s">
        <v>17296</v>
      </c>
      <c r="W5764">
        <v>301554</v>
      </c>
      <c r="X5764">
        <v>319479</v>
      </c>
      <c r="Y5764">
        <v>303344</v>
      </c>
      <c r="Z5764">
        <v>209035</v>
      </c>
      <c r="AA5764">
        <v>257904</v>
      </c>
      <c r="AB5764">
        <v>271876</v>
      </c>
      <c r="AD5764" s="31">
        <f t="shared" si="358"/>
        <v>308125.66666666669</v>
      </c>
      <c r="AE5764" s="31">
        <f t="shared" si="359"/>
        <v>246271.66666666666</v>
      </c>
      <c r="AG5764">
        <v>-0.33185492599999999</v>
      </c>
      <c r="AH5764">
        <v>2.8994348999999999E-2</v>
      </c>
      <c r="AI5764">
        <v>3.0830586E-2</v>
      </c>
    </row>
    <row r="5765" spans="2:35" x14ac:dyDescent="0.2">
      <c r="B5765" t="s">
        <v>30080</v>
      </c>
      <c r="C5765" t="s">
        <v>36315</v>
      </c>
      <c r="D5765" t="s">
        <v>17299</v>
      </c>
      <c r="E5765">
        <v>33.6</v>
      </c>
      <c r="F5765">
        <v>35</v>
      </c>
      <c r="G5765">
        <v>31</v>
      </c>
      <c r="H5765">
        <v>20.2</v>
      </c>
      <c r="I5765">
        <v>31.5</v>
      </c>
      <c r="J5765">
        <v>27.7</v>
      </c>
      <c r="L5765" s="37">
        <f t="shared" ref="L5765:L5828" si="360">AVERAGE(E5765:G5765)</f>
        <v>33.199999999999996</v>
      </c>
      <c r="M5765" s="37">
        <f t="shared" ref="M5765:M5828" si="361">AVERAGE(H5765:J5765)</f>
        <v>26.466666666666669</v>
      </c>
      <c r="O5765">
        <v>-0.162211615</v>
      </c>
      <c r="P5765">
        <v>0.176225453</v>
      </c>
      <c r="Q5765">
        <v>1.0186304100000001</v>
      </c>
      <c r="S5765" t="s">
        <v>23997</v>
      </c>
      <c r="T5765" t="s">
        <v>17297</v>
      </c>
      <c r="U5765" t="s">
        <v>17298</v>
      </c>
      <c r="V5765" t="s">
        <v>17299</v>
      </c>
      <c r="W5765">
        <v>17718</v>
      </c>
      <c r="X5765">
        <v>20252</v>
      </c>
      <c r="Y5765">
        <v>19373</v>
      </c>
      <c r="Z5765">
        <v>9312</v>
      </c>
      <c r="AA5765">
        <v>15080</v>
      </c>
      <c r="AB5765">
        <v>15619</v>
      </c>
      <c r="AD5765" s="31">
        <f t="shared" ref="AD5765:AD5828" si="362">AVERAGE(W5765:Y5765)</f>
        <v>19114.333333333332</v>
      </c>
      <c r="AE5765" s="31">
        <f t="shared" ref="AE5765:AE5828" si="363">AVERAGE(Z5765:AB5765)</f>
        <v>13337</v>
      </c>
      <c r="AG5765">
        <v>-0.55474201700000003</v>
      </c>
      <c r="AH5765">
        <v>3.1617442000000003E-2</v>
      </c>
      <c r="AI5765">
        <v>4.0621170999999998E-2</v>
      </c>
    </row>
    <row r="5766" spans="2:35" x14ac:dyDescent="0.2">
      <c r="B5766" t="s">
        <v>30081</v>
      </c>
      <c r="C5766" t="s">
        <v>36316</v>
      </c>
      <c r="D5766" t="s">
        <v>17302</v>
      </c>
      <c r="E5766">
        <v>182.8</v>
      </c>
      <c r="F5766">
        <v>181.7</v>
      </c>
      <c r="G5766">
        <v>191.1</v>
      </c>
      <c r="H5766">
        <v>184.1</v>
      </c>
      <c r="I5766">
        <v>176.2</v>
      </c>
      <c r="J5766">
        <v>178.2</v>
      </c>
      <c r="L5766" s="37">
        <f t="shared" si="360"/>
        <v>185.20000000000002</v>
      </c>
      <c r="M5766" s="37">
        <f t="shared" si="361"/>
        <v>179.5</v>
      </c>
      <c r="O5766">
        <v>-5.5161835999999999E-2</v>
      </c>
      <c r="P5766">
        <v>0.237588402</v>
      </c>
      <c r="Q5766">
        <v>0.761124684</v>
      </c>
      <c r="S5766" t="s">
        <v>23998</v>
      </c>
      <c r="T5766" t="s">
        <v>17300</v>
      </c>
      <c r="U5766" t="s">
        <v>17301</v>
      </c>
      <c r="V5766" t="s">
        <v>17302</v>
      </c>
      <c r="W5766">
        <v>71890</v>
      </c>
      <c r="X5766">
        <v>66042</v>
      </c>
      <c r="Y5766">
        <v>61322</v>
      </c>
      <c r="Z5766">
        <v>49671</v>
      </c>
      <c r="AA5766">
        <v>57888</v>
      </c>
      <c r="AB5766">
        <v>55568</v>
      </c>
      <c r="AD5766" s="31">
        <f t="shared" si="362"/>
        <v>66418</v>
      </c>
      <c r="AE5766" s="31">
        <f t="shared" si="363"/>
        <v>54375.666666666664</v>
      </c>
      <c r="AG5766">
        <v>-0.28855241500000001</v>
      </c>
      <c r="AH5766">
        <v>2.8856322E-2</v>
      </c>
      <c r="AI5766">
        <v>2.9813747000000002E-2</v>
      </c>
    </row>
    <row r="5767" spans="2:35" x14ac:dyDescent="0.2">
      <c r="B5767" t="s">
        <v>30082</v>
      </c>
      <c r="C5767" t="s">
        <v>36317</v>
      </c>
      <c r="D5767" t="s">
        <v>17305</v>
      </c>
      <c r="E5767">
        <v>26</v>
      </c>
      <c r="F5767">
        <v>29.2</v>
      </c>
      <c r="G5767">
        <v>26.2</v>
      </c>
      <c r="H5767">
        <v>14.8</v>
      </c>
      <c r="I5767">
        <v>22.5</v>
      </c>
      <c r="J5767">
        <v>21.9</v>
      </c>
      <c r="L5767" s="37">
        <f t="shared" si="360"/>
        <v>27.133333333333336</v>
      </c>
      <c r="M5767" s="37">
        <f t="shared" si="361"/>
        <v>19.733333333333331</v>
      </c>
      <c r="O5767">
        <v>-0.31005597899999998</v>
      </c>
      <c r="P5767">
        <v>4.0819630000000003E-2</v>
      </c>
      <c r="Q5767">
        <v>2.235805069</v>
      </c>
      <c r="S5767" t="s">
        <v>23999</v>
      </c>
      <c r="T5767" t="s">
        <v>17303</v>
      </c>
      <c r="U5767" t="s">
        <v>17304</v>
      </c>
      <c r="V5767" t="s">
        <v>17305</v>
      </c>
      <c r="W5767">
        <v>11224</v>
      </c>
      <c r="X5767">
        <v>8432</v>
      </c>
      <c r="Y5767">
        <v>6937</v>
      </c>
      <c r="Z5767">
        <v>4470</v>
      </c>
      <c r="AA5767">
        <v>5331</v>
      </c>
      <c r="AB5767">
        <v>5979</v>
      </c>
      <c r="AD5767" s="31">
        <f t="shared" si="362"/>
        <v>8864.3333333333339</v>
      </c>
      <c r="AE5767" s="31">
        <f t="shared" si="363"/>
        <v>5260</v>
      </c>
      <c r="AG5767">
        <v>-0.73470551200000001</v>
      </c>
      <c r="AH5767">
        <v>2.7945055E-2</v>
      </c>
      <c r="AI5767">
        <v>1.1433059000000001E-2</v>
      </c>
    </row>
    <row r="5768" spans="2:35" x14ac:dyDescent="0.2">
      <c r="B5768" t="s">
        <v>30083</v>
      </c>
      <c r="C5768" t="s">
        <v>36318</v>
      </c>
      <c r="D5768" t="s">
        <v>17308</v>
      </c>
      <c r="E5768">
        <v>144.5</v>
      </c>
      <c r="F5768">
        <v>148.30000000000001</v>
      </c>
      <c r="G5768">
        <v>147.19999999999999</v>
      </c>
      <c r="H5768">
        <v>161.4</v>
      </c>
      <c r="I5768">
        <v>165.7</v>
      </c>
      <c r="J5768">
        <v>151.5</v>
      </c>
      <c r="L5768" s="37">
        <f t="shared" si="360"/>
        <v>146.66666666666666</v>
      </c>
      <c r="M5768" s="37">
        <f t="shared" si="361"/>
        <v>159.53333333333333</v>
      </c>
      <c r="O5768">
        <v>0.13205528599999999</v>
      </c>
      <c r="P5768">
        <v>4.7280160000000002E-2</v>
      </c>
      <c r="Q5768">
        <v>2.1137245400000002</v>
      </c>
      <c r="S5768" t="s">
        <v>24000</v>
      </c>
      <c r="T5768" t="s">
        <v>17306</v>
      </c>
      <c r="U5768" t="s">
        <v>17307</v>
      </c>
      <c r="V5768" t="s">
        <v>17308</v>
      </c>
      <c r="W5768">
        <v>140216</v>
      </c>
      <c r="X5768">
        <v>136712</v>
      </c>
      <c r="Y5768">
        <v>148530</v>
      </c>
      <c r="Z5768">
        <v>116560</v>
      </c>
      <c r="AA5768">
        <v>121483</v>
      </c>
      <c r="AB5768">
        <v>131553</v>
      </c>
      <c r="AD5768" s="31">
        <f t="shared" si="362"/>
        <v>141819.33333333334</v>
      </c>
      <c r="AE5768" s="31">
        <f t="shared" si="363"/>
        <v>123198.66666666667</v>
      </c>
      <c r="AG5768">
        <v>-0.20402461599999999</v>
      </c>
      <c r="AH5768">
        <v>3.4729000000000003E-2</v>
      </c>
      <c r="AI5768">
        <v>5.1760312000000003E-2</v>
      </c>
    </row>
    <row r="5769" spans="2:35" x14ac:dyDescent="0.2">
      <c r="B5769" t="s">
        <v>30084</v>
      </c>
      <c r="C5769" t="s">
        <v>36319</v>
      </c>
      <c r="D5769" t="s">
        <v>17311</v>
      </c>
      <c r="E5769">
        <v>5</v>
      </c>
      <c r="F5769">
        <v>4.4000000000000004</v>
      </c>
      <c r="G5769">
        <v>4</v>
      </c>
      <c r="H5769">
        <v>6.4</v>
      </c>
      <c r="I5769">
        <v>4.2</v>
      </c>
      <c r="J5769">
        <v>3.6</v>
      </c>
      <c r="L5769" s="37">
        <f t="shared" si="360"/>
        <v>4.4666666666666668</v>
      </c>
      <c r="M5769" s="37">
        <f t="shared" si="361"/>
        <v>4.7333333333333334</v>
      </c>
      <c r="O5769">
        <v>-3.0278764E-2</v>
      </c>
      <c r="P5769">
        <v>0.51737444700000002</v>
      </c>
      <c r="Q5769">
        <v>8.2844048000000003E-2</v>
      </c>
      <c r="S5769" t="s">
        <v>24001</v>
      </c>
      <c r="T5769" t="s">
        <v>17309</v>
      </c>
      <c r="U5769" t="s">
        <v>17310</v>
      </c>
      <c r="V5769" t="s">
        <v>17311</v>
      </c>
      <c r="W5769">
        <v>5092</v>
      </c>
      <c r="X5769">
        <v>5219</v>
      </c>
      <c r="Y5769">
        <v>5244</v>
      </c>
      <c r="Z5769">
        <v>5119</v>
      </c>
      <c r="AA5769">
        <v>5330</v>
      </c>
      <c r="AB5769">
        <v>4941</v>
      </c>
      <c r="AD5769" s="31">
        <f t="shared" si="362"/>
        <v>5185</v>
      </c>
      <c r="AE5769" s="31">
        <f t="shared" si="363"/>
        <v>5130</v>
      </c>
      <c r="AG5769">
        <v>-1.5957637E-2</v>
      </c>
      <c r="AH5769">
        <v>0.230011036</v>
      </c>
      <c r="AI5769">
        <v>0.83342461899999998</v>
      </c>
    </row>
    <row r="5770" spans="2:35" x14ac:dyDescent="0.2">
      <c r="B5770" t="s">
        <v>30085</v>
      </c>
      <c r="C5770" t="s">
        <v>36320</v>
      </c>
      <c r="D5770" t="s">
        <v>17314</v>
      </c>
      <c r="E5770">
        <v>310.10000000000002</v>
      </c>
      <c r="F5770">
        <v>317.5</v>
      </c>
      <c r="G5770">
        <v>315.39999999999998</v>
      </c>
      <c r="H5770">
        <v>265.60000000000002</v>
      </c>
      <c r="I5770">
        <v>303.39999999999998</v>
      </c>
      <c r="J5770">
        <v>281.7</v>
      </c>
      <c r="L5770" s="37">
        <f t="shared" si="360"/>
        <v>314.33333333333331</v>
      </c>
      <c r="M5770" s="37">
        <f t="shared" si="361"/>
        <v>283.56666666666666</v>
      </c>
      <c r="O5770">
        <v>-0.10072191899999999</v>
      </c>
      <c r="P5770">
        <v>0.11755916900000001</v>
      </c>
      <c r="Q5770">
        <v>1.35890497</v>
      </c>
      <c r="S5770" t="s">
        <v>24002</v>
      </c>
      <c r="T5770" t="s">
        <v>17312</v>
      </c>
      <c r="U5770" t="s">
        <v>17313</v>
      </c>
      <c r="V5770" t="s">
        <v>17314</v>
      </c>
      <c r="W5770">
        <v>1352597</v>
      </c>
      <c r="X5770">
        <v>1299114</v>
      </c>
      <c r="Y5770">
        <v>1274855</v>
      </c>
      <c r="Z5770">
        <v>831201</v>
      </c>
      <c r="AA5770">
        <v>1054709</v>
      </c>
      <c r="AB5770">
        <v>1033834</v>
      </c>
      <c r="AD5770" s="31">
        <f t="shared" si="362"/>
        <v>1308855.3333333333</v>
      </c>
      <c r="AE5770" s="31">
        <f t="shared" si="363"/>
        <v>973248</v>
      </c>
      <c r="AG5770">
        <v>-0.435158135</v>
      </c>
      <c r="AH5770">
        <v>2.7945055E-2</v>
      </c>
      <c r="AI5770">
        <v>8.8829890000000009E-3</v>
      </c>
    </row>
    <row r="5771" spans="2:35" x14ac:dyDescent="0.2">
      <c r="B5771" t="s">
        <v>30086</v>
      </c>
      <c r="C5771" t="s">
        <v>36321</v>
      </c>
      <c r="D5771" t="s">
        <v>17317</v>
      </c>
      <c r="E5771">
        <v>27</v>
      </c>
      <c r="F5771">
        <v>25.7</v>
      </c>
      <c r="G5771">
        <v>27.1</v>
      </c>
      <c r="H5771">
        <v>30.6</v>
      </c>
      <c r="I5771">
        <v>27.6</v>
      </c>
      <c r="J5771">
        <v>25.7</v>
      </c>
      <c r="L5771" s="37">
        <f t="shared" si="360"/>
        <v>26.600000000000005</v>
      </c>
      <c r="M5771" s="37">
        <f t="shared" si="361"/>
        <v>27.966666666666669</v>
      </c>
      <c r="O5771">
        <v>3.4130361999999997E-2</v>
      </c>
      <c r="P5771">
        <v>0.37210116500000001</v>
      </c>
      <c r="Q5771">
        <v>0.38536906399999998</v>
      </c>
      <c r="S5771" t="s">
        <v>24003</v>
      </c>
      <c r="T5771" t="s">
        <v>17315</v>
      </c>
      <c r="U5771" t="s">
        <v>17316</v>
      </c>
      <c r="V5771" t="s">
        <v>17317</v>
      </c>
      <c r="W5771">
        <v>13740</v>
      </c>
      <c r="X5771">
        <v>12736</v>
      </c>
      <c r="Y5771">
        <v>14434</v>
      </c>
      <c r="Z5771">
        <v>11441</v>
      </c>
      <c r="AA5771">
        <v>12551</v>
      </c>
      <c r="AB5771">
        <v>11663</v>
      </c>
      <c r="AD5771" s="31">
        <f t="shared" si="362"/>
        <v>13636.666666666666</v>
      </c>
      <c r="AE5771" s="31">
        <f t="shared" si="363"/>
        <v>11885</v>
      </c>
      <c r="AG5771">
        <v>-0.19760366700000001</v>
      </c>
      <c r="AH5771">
        <v>3.8158341999999998E-2</v>
      </c>
      <c r="AI5771">
        <v>6.2109846000000003E-2</v>
      </c>
    </row>
    <row r="5772" spans="2:35" x14ac:dyDescent="0.2">
      <c r="B5772" t="s">
        <v>30087</v>
      </c>
      <c r="C5772" t="s">
        <v>36322</v>
      </c>
      <c r="D5772" t="s">
        <v>17320</v>
      </c>
      <c r="E5772">
        <v>18.399999999999999</v>
      </c>
      <c r="F5772">
        <v>18.2</v>
      </c>
      <c r="G5772">
        <v>18.5</v>
      </c>
      <c r="H5772">
        <v>13.3</v>
      </c>
      <c r="I5772">
        <v>16.3</v>
      </c>
      <c r="J5772">
        <v>16.5</v>
      </c>
      <c r="L5772" s="37">
        <f t="shared" si="360"/>
        <v>18.366666666666664</v>
      </c>
      <c r="M5772" s="37">
        <f t="shared" si="361"/>
        <v>15.366666666666667</v>
      </c>
      <c r="O5772">
        <v>-0.17934601</v>
      </c>
      <c r="P5772">
        <v>0.109373556</v>
      </c>
      <c r="Q5772">
        <v>1.4163361320000001</v>
      </c>
      <c r="S5772" t="s">
        <v>24004</v>
      </c>
      <c r="T5772" t="s">
        <v>17318</v>
      </c>
      <c r="U5772" t="s">
        <v>17319</v>
      </c>
      <c r="V5772" t="s">
        <v>17320</v>
      </c>
      <c r="W5772">
        <v>6270</v>
      </c>
      <c r="X5772">
        <v>3536</v>
      </c>
      <c r="Y5772">
        <v>4426</v>
      </c>
      <c r="Z5772">
        <v>3389</v>
      </c>
      <c r="AA5772">
        <v>4102</v>
      </c>
      <c r="AB5772">
        <v>4110</v>
      </c>
      <c r="AD5772" s="31">
        <f t="shared" si="362"/>
        <v>4744</v>
      </c>
      <c r="AE5772" s="31">
        <f t="shared" si="363"/>
        <v>3867</v>
      </c>
      <c r="AG5772">
        <v>-0.26008721499999998</v>
      </c>
      <c r="AH5772">
        <v>0.10131488499999999</v>
      </c>
      <c r="AI5772">
        <v>0.28404010000000002</v>
      </c>
    </row>
    <row r="5773" spans="2:35" x14ac:dyDescent="0.2">
      <c r="B5773" t="s">
        <v>30088</v>
      </c>
      <c r="C5773" t="s">
        <v>36323</v>
      </c>
      <c r="D5773" t="s">
        <v>17323</v>
      </c>
      <c r="E5773">
        <v>335.4</v>
      </c>
      <c r="F5773">
        <v>333.1</v>
      </c>
      <c r="G5773">
        <v>354.5</v>
      </c>
      <c r="H5773">
        <v>376.7</v>
      </c>
      <c r="I5773">
        <v>346.4</v>
      </c>
      <c r="J5773">
        <v>340.3</v>
      </c>
      <c r="L5773" s="37">
        <f t="shared" si="360"/>
        <v>341</v>
      </c>
      <c r="M5773" s="37">
        <f t="shared" si="361"/>
        <v>354.46666666666664</v>
      </c>
      <c r="O5773">
        <v>2.3944054999999999E-2</v>
      </c>
      <c r="P5773">
        <v>0.42650391399999998</v>
      </c>
      <c r="Q5773">
        <v>0.26493895299999998</v>
      </c>
      <c r="S5773" t="s">
        <v>24005</v>
      </c>
      <c r="T5773" t="s">
        <v>17321</v>
      </c>
      <c r="U5773" t="s">
        <v>17322</v>
      </c>
      <c r="V5773" t="s">
        <v>17323</v>
      </c>
      <c r="W5773">
        <v>829832</v>
      </c>
      <c r="X5773">
        <v>882041</v>
      </c>
      <c r="Y5773">
        <v>846841</v>
      </c>
      <c r="Z5773">
        <v>729081</v>
      </c>
      <c r="AA5773">
        <v>793640</v>
      </c>
      <c r="AB5773">
        <v>756882</v>
      </c>
      <c r="AD5773" s="31">
        <f t="shared" si="362"/>
        <v>852904.66666666663</v>
      </c>
      <c r="AE5773" s="31">
        <f t="shared" si="363"/>
        <v>759867.66666666663</v>
      </c>
      <c r="AG5773">
        <v>-0.16704129500000001</v>
      </c>
      <c r="AH5773">
        <v>4.0800415999999999E-2</v>
      </c>
      <c r="AI5773">
        <v>7.0550911999999993E-2</v>
      </c>
    </row>
    <row r="5774" spans="2:35" x14ac:dyDescent="0.2">
      <c r="B5774" t="s">
        <v>30089</v>
      </c>
      <c r="C5774" t="s">
        <v>36324</v>
      </c>
      <c r="D5774" t="s">
        <v>17326</v>
      </c>
      <c r="E5774">
        <v>218</v>
      </c>
      <c r="F5774">
        <v>223.6</v>
      </c>
      <c r="G5774">
        <v>228.4</v>
      </c>
      <c r="H5774">
        <v>229.4</v>
      </c>
      <c r="I5774">
        <v>222.1</v>
      </c>
      <c r="J5774">
        <v>223.6</v>
      </c>
      <c r="L5774" s="37">
        <f t="shared" si="360"/>
        <v>223.33333333333334</v>
      </c>
      <c r="M5774" s="37">
        <f t="shared" si="361"/>
        <v>225.03333333333333</v>
      </c>
      <c r="O5774">
        <v>7.699198E-3</v>
      </c>
      <c r="P5774">
        <v>0.52310500000000004</v>
      </c>
      <c r="Q5774">
        <v>7.1351274000000006E-2</v>
      </c>
      <c r="S5774" t="s">
        <v>24006</v>
      </c>
      <c r="T5774" t="s">
        <v>17324</v>
      </c>
      <c r="U5774" t="s">
        <v>17325</v>
      </c>
      <c r="V5774" t="s">
        <v>17326</v>
      </c>
      <c r="W5774">
        <v>709783</v>
      </c>
      <c r="X5774">
        <v>752519</v>
      </c>
      <c r="Y5774">
        <v>767310</v>
      </c>
      <c r="Z5774">
        <v>637550</v>
      </c>
      <c r="AA5774">
        <v>708683</v>
      </c>
      <c r="AB5774">
        <v>672681</v>
      </c>
      <c r="AD5774" s="31">
        <f t="shared" si="362"/>
        <v>743204</v>
      </c>
      <c r="AE5774" s="31">
        <f t="shared" si="363"/>
        <v>672971.33333333337</v>
      </c>
      <c r="AG5774">
        <v>-0.143771382</v>
      </c>
      <c r="AH5774">
        <v>5.7637720000000003E-2</v>
      </c>
      <c r="AI5774">
        <v>0.126298299</v>
      </c>
    </row>
    <row r="5775" spans="2:35" x14ac:dyDescent="0.2">
      <c r="B5775" t="s">
        <v>30090</v>
      </c>
      <c r="C5775" t="s">
        <v>36325</v>
      </c>
      <c r="D5775" t="s">
        <v>17329</v>
      </c>
      <c r="E5775">
        <v>41.6</v>
      </c>
      <c r="F5775">
        <v>42.2</v>
      </c>
      <c r="G5775">
        <v>41.8</v>
      </c>
      <c r="H5775">
        <v>41.1</v>
      </c>
      <c r="I5775">
        <v>42.5</v>
      </c>
      <c r="J5775">
        <v>41.4</v>
      </c>
      <c r="L5775" s="37">
        <f t="shared" si="360"/>
        <v>41.866666666666667</v>
      </c>
      <c r="M5775" s="37">
        <f t="shared" si="361"/>
        <v>41.666666666666664</v>
      </c>
      <c r="O5775">
        <v>1.9275204000000001E-2</v>
      </c>
      <c r="P5775">
        <v>0.482330753</v>
      </c>
      <c r="Q5775">
        <v>0.15253371099999999</v>
      </c>
      <c r="S5775" t="s">
        <v>24007</v>
      </c>
      <c r="T5775" t="s">
        <v>17327</v>
      </c>
      <c r="U5775" t="s">
        <v>17328</v>
      </c>
      <c r="V5775" t="s">
        <v>17329</v>
      </c>
      <c r="W5775">
        <v>306200</v>
      </c>
      <c r="X5775">
        <v>297889</v>
      </c>
      <c r="Y5775">
        <v>298816</v>
      </c>
      <c r="Z5775">
        <v>243296</v>
      </c>
      <c r="AA5775">
        <v>280321</v>
      </c>
      <c r="AB5775">
        <v>272774</v>
      </c>
      <c r="AD5775" s="31">
        <f t="shared" si="362"/>
        <v>300968.33333333331</v>
      </c>
      <c r="AE5775" s="31">
        <f t="shared" si="363"/>
        <v>265463.66666666669</v>
      </c>
      <c r="AG5775">
        <v>-0.183669322</v>
      </c>
      <c r="AH5775">
        <v>4.1817317E-2</v>
      </c>
      <c r="AI5775">
        <v>7.4088808000000006E-2</v>
      </c>
    </row>
    <row r="5776" spans="2:35" x14ac:dyDescent="0.2">
      <c r="B5776" t="s">
        <v>30091</v>
      </c>
      <c r="C5776" t="s">
        <v>36326</v>
      </c>
      <c r="D5776" t="s">
        <v>17332</v>
      </c>
      <c r="E5776">
        <v>63.6</v>
      </c>
      <c r="F5776">
        <v>58.7</v>
      </c>
      <c r="G5776">
        <v>60.3</v>
      </c>
      <c r="H5776">
        <v>60.6</v>
      </c>
      <c r="I5776">
        <v>60.1</v>
      </c>
      <c r="J5776">
        <v>56.3</v>
      </c>
      <c r="L5776" s="37">
        <f t="shared" si="360"/>
        <v>60.866666666666674</v>
      </c>
      <c r="M5776" s="37">
        <f t="shared" si="361"/>
        <v>59</v>
      </c>
      <c r="O5776">
        <v>-3.4642597999999997E-2</v>
      </c>
      <c r="P5776">
        <v>0.38541330800000001</v>
      </c>
      <c r="Q5776">
        <v>0.35441235799999998</v>
      </c>
      <c r="S5776" t="s">
        <v>24008</v>
      </c>
      <c r="T5776" t="s">
        <v>17330</v>
      </c>
      <c r="U5776" t="s">
        <v>17331</v>
      </c>
      <c r="V5776" t="s">
        <v>17332</v>
      </c>
      <c r="W5776">
        <v>1111</v>
      </c>
      <c r="X5776">
        <v>982</v>
      </c>
      <c r="Y5776">
        <v>743</v>
      </c>
      <c r="Z5776">
        <v>698</v>
      </c>
      <c r="AA5776">
        <v>742</v>
      </c>
      <c r="AB5776">
        <v>763</v>
      </c>
      <c r="AD5776" s="31">
        <f t="shared" si="362"/>
        <v>945.33333333333337</v>
      </c>
      <c r="AE5776" s="31">
        <f t="shared" si="363"/>
        <v>734.33333333333337</v>
      </c>
      <c r="AG5776">
        <v>-0.34551428899999997</v>
      </c>
      <c r="AH5776">
        <v>4.1471202999999998E-2</v>
      </c>
      <c r="AI5776">
        <v>7.2456419999999994E-2</v>
      </c>
    </row>
    <row r="5777" spans="2:35" x14ac:dyDescent="0.2">
      <c r="B5777" t="s">
        <v>30092</v>
      </c>
      <c r="C5777" t="s">
        <v>36327</v>
      </c>
      <c r="D5777" t="s">
        <v>17335</v>
      </c>
      <c r="E5777">
        <v>5.7</v>
      </c>
      <c r="F5777">
        <v>4.7</v>
      </c>
      <c r="G5777">
        <v>5.2</v>
      </c>
      <c r="H5777">
        <v>4.5999999999999996</v>
      </c>
      <c r="I5777">
        <v>4.8</v>
      </c>
      <c r="J5777">
        <v>4.7</v>
      </c>
      <c r="L5777" s="37">
        <f t="shared" si="360"/>
        <v>5.2</v>
      </c>
      <c r="M5777" s="37">
        <f t="shared" si="361"/>
        <v>4.6999999999999993</v>
      </c>
      <c r="O5777">
        <v>-0.100976435</v>
      </c>
      <c r="P5777">
        <v>0.18413381500000001</v>
      </c>
      <c r="Q5777">
        <v>0.97918855800000004</v>
      </c>
      <c r="S5777" t="s">
        <v>24009</v>
      </c>
      <c r="T5777" t="s">
        <v>17333</v>
      </c>
      <c r="U5777" t="s">
        <v>17334</v>
      </c>
      <c r="V5777" t="s">
        <v>17335</v>
      </c>
      <c r="W5777">
        <v>64</v>
      </c>
      <c r="X5777">
        <v>28</v>
      </c>
      <c r="Y5777">
        <v>28</v>
      </c>
      <c r="Z5777">
        <v>26</v>
      </c>
      <c r="AA5777">
        <v>26</v>
      </c>
      <c r="AB5777">
        <v>25</v>
      </c>
      <c r="AD5777" s="31">
        <f t="shared" si="362"/>
        <v>40</v>
      </c>
      <c r="AE5777" s="31">
        <f t="shared" si="363"/>
        <v>25.666666666666668</v>
      </c>
      <c r="AG5777">
        <v>-0.52332473899999998</v>
      </c>
      <c r="AH5777">
        <v>6.9676009999999997E-2</v>
      </c>
      <c r="AI5777">
        <v>0.16661108899999999</v>
      </c>
    </row>
    <row r="5778" spans="2:35" x14ac:dyDescent="0.2">
      <c r="B5778" t="s">
        <v>30093</v>
      </c>
      <c r="C5778" t="s">
        <v>36328</v>
      </c>
      <c r="D5778" t="s">
        <v>17338</v>
      </c>
      <c r="E5778">
        <v>28.9</v>
      </c>
      <c r="F5778">
        <v>34.4</v>
      </c>
      <c r="G5778">
        <v>30.8</v>
      </c>
      <c r="H5778">
        <v>30.2</v>
      </c>
      <c r="I5778">
        <v>34.799999999999997</v>
      </c>
      <c r="J5778">
        <v>31.4</v>
      </c>
      <c r="L5778" s="37">
        <f t="shared" si="360"/>
        <v>31.366666666666664</v>
      </c>
      <c r="M5778" s="37">
        <f t="shared" si="361"/>
        <v>32.133333333333333</v>
      </c>
      <c r="O5778">
        <v>9.1877543000000006E-2</v>
      </c>
      <c r="P5778">
        <v>0.25372071000000002</v>
      </c>
      <c r="Q5778">
        <v>0.70943172799999998</v>
      </c>
      <c r="S5778" t="s">
        <v>24010</v>
      </c>
      <c r="T5778" t="s">
        <v>17336</v>
      </c>
      <c r="U5778" t="s">
        <v>17337</v>
      </c>
      <c r="V5778" t="s">
        <v>17338</v>
      </c>
      <c r="W5778">
        <v>4647</v>
      </c>
      <c r="X5778">
        <v>4502</v>
      </c>
      <c r="Y5778">
        <v>4504</v>
      </c>
      <c r="Z5778">
        <v>3194</v>
      </c>
      <c r="AA5778">
        <v>3674</v>
      </c>
      <c r="AB5778">
        <v>3708</v>
      </c>
      <c r="AD5778" s="31">
        <f t="shared" si="362"/>
        <v>4551</v>
      </c>
      <c r="AE5778" s="31">
        <f t="shared" si="363"/>
        <v>3525.3333333333335</v>
      </c>
      <c r="AG5778">
        <v>-0.37157178200000002</v>
      </c>
      <c r="AH5778">
        <v>2.7945055E-2</v>
      </c>
      <c r="AI5778">
        <v>5.8426700000000003E-3</v>
      </c>
    </row>
    <row r="5779" spans="2:35" x14ac:dyDescent="0.2">
      <c r="B5779" t="s">
        <v>30094</v>
      </c>
      <c r="C5779" t="s">
        <v>36329</v>
      </c>
      <c r="D5779" t="s">
        <v>17341</v>
      </c>
      <c r="E5779">
        <v>2155.4</v>
      </c>
      <c r="F5779">
        <v>2189.6</v>
      </c>
      <c r="G5779">
        <v>2339.1999999999998</v>
      </c>
      <c r="H5779">
        <v>2464.5</v>
      </c>
      <c r="I5779">
        <v>2440.5</v>
      </c>
      <c r="J5779">
        <v>2353</v>
      </c>
      <c r="L5779" s="37">
        <f t="shared" si="360"/>
        <v>2228.0666666666666</v>
      </c>
      <c r="M5779" s="37">
        <f t="shared" si="361"/>
        <v>2419.3333333333335</v>
      </c>
      <c r="O5779">
        <v>0.106721725</v>
      </c>
      <c r="P5779">
        <v>7.7649287999999997E-2</v>
      </c>
      <c r="Q5779">
        <v>1.7097864250000001</v>
      </c>
      <c r="S5779" t="s">
        <v>24011</v>
      </c>
      <c r="T5779" t="s">
        <v>17339</v>
      </c>
      <c r="U5779" t="s">
        <v>17340</v>
      </c>
      <c r="V5779" t="s">
        <v>17341</v>
      </c>
      <c r="W5779">
        <v>11181582</v>
      </c>
      <c r="X5779">
        <v>10821129</v>
      </c>
      <c r="Y5779">
        <v>11141720</v>
      </c>
      <c r="Z5779">
        <v>8672141</v>
      </c>
      <c r="AA5779">
        <v>10029422</v>
      </c>
      <c r="AB5779">
        <v>9945585</v>
      </c>
      <c r="AD5779" s="31">
        <f t="shared" si="362"/>
        <v>11048143.666666666</v>
      </c>
      <c r="AE5779" s="31">
        <f t="shared" si="363"/>
        <v>9549049.333333334</v>
      </c>
      <c r="AG5779">
        <v>-0.21337353000000001</v>
      </c>
      <c r="AH5779">
        <v>3.4648085000000002E-2</v>
      </c>
      <c r="AI5779">
        <v>5.1598597000000003E-2</v>
      </c>
    </row>
    <row r="5780" spans="2:35" x14ac:dyDescent="0.2">
      <c r="B5780" t="s">
        <v>30095</v>
      </c>
      <c r="C5780" t="s">
        <v>36330</v>
      </c>
      <c r="D5780" t="s">
        <v>17344</v>
      </c>
      <c r="E5780">
        <v>31.1</v>
      </c>
      <c r="F5780">
        <v>29.1</v>
      </c>
      <c r="G5780">
        <v>31.8</v>
      </c>
      <c r="H5780">
        <v>28.2</v>
      </c>
      <c r="I5780">
        <v>28.8</v>
      </c>
      <c r="J5780">
        <v>30.7</v>
      </c>
      <c r="L5780" s="37">
        <f t="shared" si="360"/>
        <v>30.666666666666668</v>
      </c>
      <c r="M5780" s="37">
        <f t="shared" si="361"/>
        <v>29.233333333333334</v>
      </c>
      <c r="O5780">
        <v>-5.1673803999999997E-2</v>
      </c>
      <c r="P5780">
        <v>0.36955486100000001</v>
      </c>
      <c r="Q5780">
        <v>0.392529778</v>
      </c>
      <c r="S5780" t="s">
        <v>24012</v>
      </c>
      <c r="T5780" t="s">
        <v>17342</v>
      </c>
      <c r="U5780" t="s">
        <v>17343</v>
      </c>
      <c r="V5780" t="s">
        <v>17344</v>
      </c>
      <c r="W5780">
        <v>10122</v>
      </c>
      <c r="X5780">
        <v>8875</v>
      </c>
      <c r="Y5780">
        <v>8507</v>
      </c>
      <c r="Z5780">
        <v>3838</v>
      </c>
      <c r="AA5780">
        <v>7964</v>
      </c>
      <c r="AB5780">
        <v>4136</v>
      </c>
      <c r="AD5780" s="31">
        <f t="shared" si="362"/>
        <v>9168</v>
      </c>
      <c r="AE5780" s="31">
        <f t="shared" si="363"/>
        <v>5312.666666666667</v>
      </c>
      <c r="AG5780">
        <v>-0.86524531000000005</v>
      </c>
      <c r="AH5780">
        <v>2.8318423999999998E-2</v>
      </c>
      <c r="AI5780">
        <v>2.4108825E-2</v>
      </c>
    </row>
    <row r="5781" spans="2:35" x14ac:dyDescent="0.2">
      <c r="B5781" t="s">
        <v>30096</v>
      </c>
      <c r="C5781" t="s">
        <v>36331</v>
      </c>
      <c r="D5781" t="s">
        <v>17347</v>
      </c>
      <c r="E5781">
        <v>99.7</v>
      </c>
      <c r="F5781">
        <v>98.5</v>
      </c>
      <c r="G5781">
        <v>104</v>
      </c>
      <c r="H5781">
        <v>108.7</v>
      </c>
      <c r="I5781">
        <v>104.4</v>
      </c>
      <c r="J5781">
        <v>101.5</v>
      </c>
      <c r="L5781" s="37">
        <f t="shared" si="360"/>
        <v>100.73333333333333</v>
      </c>
      <c r="M5781" s="37">
        <f t="shared" si="361"/>
        <v>104.86666666666667</v>
      </c>
      <c r="O5781">
        <v>4.3200603999999997E-2</v>
      </c>
      <c r="P5781">
        <v>0.29444946700000002</v>
      </c>
      <c r="Q5781">
        <v>0.58615207899999999</v>
      </c>
      <c r="S5781" t="s">
        <v>24013</v>
      </c>
      <c r="T5781" t="s">
        <v>17345</v>
      </c>
      <c r="U5781" t="s">
        <v>17346</v>
      </c>
      <c r="V5781" t="s">
        <v>17347</v>
      </c>
      <c r="W5781">
        <v>11855</v>
      </c>
      <c r="X5781">
        <v>9386</v>
      </c>
      <c r="Y5781">
        <v>8670</v>
      </c>
      <c r="Z5781">
        <v>6776</v>
      </c>
      <c r="AA5781">
        <v>7642</v>
      </c>
      <c r="AB5781">
        <v>7657</v>
      </c>
      <c r="AD5781" s="31">
        <f t="shared" si="362"/>
        <v>9970.3333333333339</v>
      </c>
      <c r="AE5781" s="31">
        <f t="shared" si="363"/>
        <v>7358.333333333333</v>
      </c>
      <c r="AG5781">
        <v>-0.42760094100000001</v>
      </c>
      <c r="AH5781">
        <v>2.7945055E-2</v>
      </c>
      <c r="AI5781">
        <v>2.1263285999999999E-2</v>
      </c>
    </row>
    <row r="5782" spans="2:35" x14ac:dyDescent="0.2">
      <c r="B5782" t="s">
        <v>30097</v>
      </c>
      <c r="C5782" t="s">
        <v>36332</v>
      </c>
      <c r="D5782" t="s">
        <v>17350</v>
      </c>
      <c r="E5782">
        <v>22.4</v>
      </c>
      <c r="F5782">
        <v>18.399999999999999</v>
      </c>
      <c r="G5782">
        <v>22.7</v>
      </c>
      <c r="H5782">
        <v>24.5</v>
      </c>
      <c r="I5782">
        <v>20.5</v>
      </c>
      <c r="J5782">
        <v>21.9</v>
      </c>
      <c r="L5782" s="37">
        <f t="shared" si="360"/>
        <v>21.166666666666668</v>
      </c>
      <c r="M5782" s="37">
        <f t="shared" si="361"/>
        <v>22.3</v>
      </c>
      <c r="O5782">
        <v>7.344316E-3</v>
      </c>
      <c r="P5782">
        <v>0.54028427400000001</v>
      </c>
      <c r="Q5782">
        <v>3.8542957000000003E-2</v>
      </c>
      <c r="S5782" t="s">
        <v>24014</v>
      </c>
      <c r="T5782" t="s">
        <v>17348</v>
      </c>
      <c r="U5782" t="s">
        <v>17349</v>
      </c>
      <c r="V5782" t="s">
        <v>17350</v>
      </c>
      <c r="W5782">
        <v>17448</v>
      </c>
      <c r="X5782">
        <v>12987</v>
      </c>
      <c r="Y5782">
        <v>13874</v>
      </c>
      <c r="Z5782">
        <v>10132</v>
      </c>
      <c r="AA5782">
        <v>11926</v>
      </c>
      <c r="AB5782">
        <v>11875</v>
      </c>
      <c r="AD5782" s="31">
        <f t="shared" si="362"/>
        <v>14769.666666666666</v>
      </c>
      <c r="AE5782" s="31">
        <f t="shared" si="363"/>
        <v>11311</v>
      </c>
      <c r="AG5782">
        <v>-0.37718564500000001</v>
      </c>
      <c r="AH5782">
        <v>3.0142348999999999E-2</v>
      </c>
      <c r="AI5782">
        <v>3.6134463999999998E-2</v>
      </c>
    </row>
    <row r="5783" spans="2:35" x14ac:dyDescent="0.2">
      <c r="B5783" t="s">
        <v>30098</v>
      </c>
      <c r="C5783" t="s">
        <v>36333</v>
      </c>
      <c r="D5783" t="s">
        <v>17353</v>
      </c>
      <c r="E5783">
        <v>17.899999999999999</v>
      </c>
      <c r="F5783">
        <v>15.8</v>
      </c>
      <c r="G5783">
        <v>18</v>
      </c>
      <c r="H5783">
        <v>17.8</v>
      </c>
      <c r="I5783">
        <v>15.6</v>
      </c>
      <c r="J5783">
        <v>15.7</v>
      </c>
      <c r="L5783" s="37">
        <f t="shared" si="360"/>
        <v>17.233333333333334</v>
      </c>
      <c r="M5783" s="37">
        <f t="shared" si="361"/>
        <v>16.366666666666664</v>
      </c>
      <c r="O5783">
        <v>-0.12199863399999999</v>
      </c>
      <c r="P5783">
        <v>0.13695121900000001</v>
      </c>
      <c r="Q5783">
        <v>1.2310609589999999</v>
      </c>
      <c r="S5783" t="s">
        <v>24015</v>
      </c>
      <c r="T5783" t="s">
        <v>17351</v>
      </c>
      <c r="U5783" t="s">
        <v>17352</v>
      </c>
      <c r="V5783" t="s">
        <v>17353</v>
      </c>
      <c r="W5783">
        <v>31088</v>
      </c>
      <c r="X5783">
        <v>91017</v>
      </c>
      <c r="Y5783">
        <v>31216</v>
      </c>
      <c r="Z5783">
        <v>22425</v>
      </c>
      <c r="AA5783">
        <v>27177</v>
      </c>
      <c r="AB5783">
        <v>23681</v>
      </c>
      <c r="AD5783" s="31">
        <f t="shared" si="362"/>
        <v>51107</v>
      </c>
      <c r="AE5783" s="31">
        <f t="shared" si="363"/>
        <v>24427.666666666668</v>
      </c>
      <c r="AG5783">
        <v>-0.87118510800000004</v>
      </c>
      <c r="AH5783">
        <v>4.6929302999999999E-2</v>
      </c>
      <c r="AI5783">
        <v>9.0687687000000003E-2</v>
      </c>
    </row>
    <row r="5784" spans="2:35" x14ac:dyDescent="0.2">
      <c r="B5784" t="s">
        <v>30099</v>
      </c>
      <c r="C5784" t="s">
        <v>36334</v>
      </c>
      <c r="D5784" t="s">
        <v>17356</v>
      </c>
      <c r="E5784">
        <v>97.5</v>
      </c>
      <c r="F5784">
        <v>88.4</v>
      </c>
      <c r="G5784">
        <v>85.3</v>
      </c>
      <c r="H5784">
        <v>79.5</v>
      </c>
      <c r="I5784">
        <v>81.2</v>
      </c>
      <c r="J5784">
        <v>82.8</v>
      </c>
      <c r="L5784" s="37">
        <f t="shared" si="360"/>
        <v>90.399999999999991</v>
      </c>
      <c r="M5784" s="37">
        <f t="shared" si="361"/>
        <v>81.166666666666671</v>
      </c>
      <c r="O5784">
        <v>-9.9442675999999994E-2</v>
      </c>
      <c r="P5784">
        <v>0.169583869</v>
      </c>
      <c r="Q5784">
        <v>1.052628831</v>
      </c>
      <c r="S5784" t="s">
        <v>24016</v>
      </c>
      <c r="T5784" t="s">
        <v>17354</v>
      </c>
      <c r="U5784" t="s">
        <v>17355</v>
      </c>
      <c r="V5784" t="s">
        <v>17356</v>
      </c>
      <c r="W5784">
        <v>6430</v>
      </c>
      <c r="X5784">
        <v>7395</v>
      </c>
      <c r="Y5784">
        <v>5929</v>
      </c>
      <c r="Z5784">
        <v>4625</v>
      </c>
      <c r="AA5784">
        <v>5006</v>
      </c>
      <c r="AB5784">
        <v>4169</v>
      </c>
      <c r="AD5784" s="31">
        <f t="shared" si="362"/>
        <v>6584.666666666667</v>
      </c>
      <c r="AE5784" s="31">
        <f t="shared" si="363"/>
        <v>4600</v>
      </c>
      <c r="AG5784">
        <v>-0.51544821799999996</v>
      </c>
      <c r="AH5784">
        <v>2.7945055E-2</v>
      </c>
      <c r="AI5784">
        <v>4.9936980000000004E-3</v>
      </c>
    </row>
    <row r="5785" spans="2:35" x14ac:dyDescent="0.2">
      <c r="B5785" t="s">
        <v>30100</v>
      </c>
      <c r="C5785" t="s">
        <v>36335</v>
      </c>
      <c r="D5785" t="s">
        <v>17359</v>
      </c>
      <c r="E5785">
        <v>26</v>
      </c>
      <c r="F5785">
        <v>23.9</v>
      </c>
      <c r="G5785">
        <v>26.4</v>
      </c>
      <c r="H5785">
        <v>29.6</v>
      </c>
      <c r="I5785">
        <v>25.3</v>
      </c>
      <c r="J5785">
        <v>23.5</v>
      </c>
      <c r="L5785" s="37">
        <f t="shared" si="360"/>
        <v>25.433333333333334</v>
      </c>
      <c r="M5785" s="37">
        <f t="shared" si="361"/>
        <v>26.133333333333336</v>
      </c>
      <c r="O5785">
        <v>-3.2520840000000002E-2</v>
      </c>
      <c r="P5785">
        <v>0.44415363800000002</v>
      </c>
      <c r="Q5785">
        <v>0.226566777</v>
      </c>
      <c r="S5785" t="s">
        <v>24017</v>
      </c>
      <c r="T5785" t="s">
        <v>17357</v>
      </c>
      <c r="U5785" t="s">
        <v>17358</v>
      </c>
      <c r="V5785" t="s">
        <v>17359</v>
      </c>
      <c r="W5785">
        <v>2920</v>
      </c>
      <c r="X5785">
        <v>2750</v>
      </c>
      <c r="Y5785">
        <v>2721</v>
      </c>
      <c r="Z5785">
        <v>2187</v>
      </c>
      <c r="AA5785">
        <v>2557</v>
      </c>
      <c r="AB5785">
        <v>2465</v>
      </c>
      <c r="AD5785" s="31">
        <f t="shared" si="362"/>
        <v>2797</v>
      </c>
      <c r="AE5785" s="31">
        <f t="shared" si="363"/>
        <v>2403</v>
      </c>
      <c r="AG5785">
        <v>-0.22151463900000001</v>
      </c>
      <c r="AH5785">
        <v>3.4514515000000003E-2</v>
      </c>
      <c r="AI5785">
        <v>5.0876282000000002E-2</v>
      </c>
    </row>
    <row r="5786" spans="2:35" x14ac:dyDescent="0.2">
      <c r="B5786" t="s">
        <v>30101</v>
      </c>
      <c r="C5786" t="s">
        <v>36336</v>
      </c>
      <c r="D5786" t="s">
        <v>17362</v>
      </c>
      <c r="E5786">
        <v>18.2</v>
      </c>
      <c r="F5786">
        <v>15.9</v>
      </c>
      <c r="G5786">
        <v>17.899999999999999</v>
      </c>
      <c r="H5786">
        <v>18.5</v>
      </c>
      <c r="I5786">
        <v>17.7</v>
      </c>
      <c r="J5786">
        <v>16.399999999999999</v>
      </c>
      <c r="L5786" s="37">
        <f t="shared" si="360"/>
        <v>17.333333333333332</v>
      </c>
      <c r="M5786" s="37">
        <f t="shared" si="361"/>
        <v>17.533333333333335</v>
      </c>
      <c r="O5786">
        <v>-4.7069490000000002E-3</v>
      </c>
      <c r="P5786">
        <v>0.54293771099999999</v>
      </c>
      <c r="Q5786">
        <v>3.2775334000000003E-2</v>
      </c>
      <c r="S5786" t="s">
        <v>24018</v>
      </c>
      <c r="T5786" t="s">
        <v>17360</v>
      </c>
      <c r="U5786" t="s">
        <v>17361</v>
      </c>
      <c r="V5786" t="s">
        <v>17362</v>
      </c>
      <c r="W5786">
        <v>4234</v>
      </c>
      <c r="X5786">
        <v>4856</v>
      </c>
      <c r="Y5786">
        <v>4349</v>
      </c>
      <c r="Z5786">
        <v>2879</v>
      </c>
      <c r="AA5786">
        <v>3326</v>
      </c>
      <c r="AB5786">
        <v>3469</v>
      </c>
      <c r="AD5786" s="31">
        <f t="shared" si="362"/>
        <v>4479.666666666667</v>
      </c>
      <c r="AE5786" s="31">
        <f t="shared" si="363"/>
        <v>3224.6666666666665</v>
      </c>
      <c r="AG5786">
        <v>-0.47619920100000002</v>
      </c>
      <c r="AH5786">
        <v>2.7945055E-2</v>
      </c>
      <c r="AI5786">
        <v>4.3025060000000002E-3</v>
      </c>
    </row>
    <row r="5787" spans="2:35" x14ac:dyDescent="0.2">
      <c r="B5787" t="s">
        <v>30102</v>
      </c>
      <c r="C5787" t="s">
        <v>36337</v>
      </c>
      <c r="D5787" t="s">
        <v>17365</v>
      </c>
      <c r="E5787">
        <v>6.2</v>
      </c>
      <c r="F5787">
        <v>5.4</v>
      </c>
      <c r="G5787">
        <v>6.2</v>
      </c>
      <c r="H5787">
        <v>5.6</v>
      </c>
      <c r="I5787">
        <v>5.7</v>
      </c>
      <c r="J5787">
        <v>5.6</v>
      </c>
      <c r="L5787" s="37">
        <f t="shared" si="360"/>
        <v>5.9333333333333336</v>
      </c>
      <c r="M5787" s="37">
        <f t="shared" si="361"/>
        <v>5.6333333333333329</v>
      </c>
      <c r="O5787">
        <v>-6.4310425000000004E-2</v>
      </c>
      <c r="P5787">
        <v>0.33602304300000002</v>
      </c>
      <c r="Q5787">
        <v>0.47448426900000001</v>
      </c>
      <c r="S5787" t="s">
        <v>24019</v>
      </c>
      <c r="T5787" t="s">
        <v>17363</v>
      </c>
      <c r="U5787" t="s">
        <v>17364</v>
      </c>
      <c r="V5787" t="s">
        <v>17365</v>
      </c>
      <c r="W5787">
        <v>598</v>
      </c>
      <c r="X5787">
        <v>577</v>
      </c>
      <c r="Y5787">
        <v>543</v>
      </c>
      <c r="Z5787">
        <v>377</v>
      </c>
      <c r="AA5787">
        <v>437</v>
      </c>
      <c r="AB5787">
        <v>427</v>
      </c>
      <c r="AD5787" s="31">
        <f t="shared" si="362"/>
        <v>572.66666666666663</v>
      </c>
      <c r="AE5787" s="31">
        <f t="shared" si="363"/>
        <v>413.66666666666669</v>
      </c>
      <c r="AG5787">
        <v>-0.47107837600000002</v>
      </c>
      <c r="AH5787">
        <v>2.7945055E-2</v>
      </c>
      <c r="AI5787">
        <v>2.2413730000000001E-3</v>
      </c>
    </row>
    <row r="5788" spans="2:35" x14ac:dyDescent="0.2">
      <c r="B5788" t="s">
        <v>30103</v>
      </c>
      <c r="C5788" t="s">
        <v>36338</v>
      </c>
      <c r="D5788" t="s">
        <v>17368</v>
      </c>
      <c r="E5788">
        <v>75.8</v>
      </c>
      <c r="F5788">
        <v>72.8</v>
      </c>
      <c r="G5788">
        <v>72.900000000000006</v>
      </c>
      <c r="H5788">
        <v>77.900000000000006</v>
      </c>
      <c r="I5788">
        <v>74.599999999999994</v>
      </c>
      <c r="J5788">
        <v>64.599999999999994</v>
      </c>
      <c r="L5788" s="37">
        <f t="shared" si="360"/>
        <v>73.833333333333329</v>
      </c>
      <c r="M5788" s="37">
        <f t="shared" si="361"/>
        <v>72.36666666666666</v>
      </c>
      <c r="O5788">
        <v>-4.4957219E-2</v>
      </c>
      <c r="P5788">
        <v>0.37238876399999998</v>
      </c>
      <c r="Q5788">
        <v>0.38408260599999999</v>
      </c>
      <c r="S5788" t="s">
        <v>24020</v>
      </c>
      <c r="T5788" t="s">
        <v>17366</v>
      </c>
      <c r="U5788" t="s">
        <v>17367</v>
      </c>
      <c r="V5788" t="s">
        <v>17368</v>
      </c>
      <c r="W5788">
        <v>5760</v>
      </c>
      <c r="X5788">
        <v>5128</v>
      </c>
      <c r="Y5788">
        <v>5038</v>
      </c>
      <c r="Z5788">
        <v>3946</v>
      </c>
      <c r="AA5788">
        <v>4655</v>
      </c>
      <c r="AB5788">
        <v>4501</v>
      </c>
      <c r="AD5788" s="31">
        <f t="shared" si="362"/>
        <v>5308.666666666667</v>
      </c>
      <c r="AE5788" s="31">
        <f t="shared" si="363"/>
        <v>4367.333333333333</v>
      </c>
      <c r="AG5788">
        <v>-0.282632836</v>
      </c>
      <c r="AH5788">
        <v>2.9428302999999999E-2</v>
      </c>
      <c r="AI5788">
        <v>3.2995339999999998E-2</v>
      </c>
    </row>
    <row r="5789" spans="2:35" x14ac:dyDescent="0.2">
      <c r="B5789" t="s">
        <v>30104</v>
      </c>
      <c r="C5789" t="s">
        <v>36339</v>
      </c>
      <c r="D5789" t="s">
        <v>17371</v>
      </c>
      <c r="E5789">
        <v>14.2</v>
      </c>
      <c r="F5789">
        <v>14.5</v>
      </c>
      <c r="G5789">
        <v>16.5</v>
      </c>
      <c r="H5789">
        <v>16.100000000000001</v>
      </c>
      <c r="I5789">
        <v>13.9</v>
      </c>
      <c r="J5789">
        <v>14.8</v>
      </c>
      <c r="L5789" s="37">
        <f t="shared" si="360"/>
        <v>15.066666666666668</v>
      </c>
      <c r="M5789" s="37">
        <f t="shared" si="361"/>
        <v>14.933333333333332</v>
      </c>
      <c r="O5789">
        <v>-8.7050683000000004E-2</v>
      </c>
      <c r="P5789">
        <v>0.28547234199999999</v>
      </c>
      <c r="Q5789">
        <v>0.61237498000000001</v>
      </c>
      <c r="S5789" t="s">
        <v>24021</v>
      </c>
      <c r="T5789" t="s">
        <v>17369</v>
      </c>
      <c r="U5789" t="s">
        <v>17370</v>
      </c>
      <c r="V5789" t="s">
        <v>17371</v>
      </c>
      <c r="W5789">
        <v>4076</v>
      </c>
      <c r="X5789">
        <v>3878</v>
      </c>
      <c r="Y5789">
        <v>3351</v>
      </c>
      <c r="Z5789">
        <v>2390</v>
      </c>
      <c r="AA5789">
        <v>3075</v>
      </c>
      <c r="AB5789">
        <v>2969</v>
      </c>
      <c r="AD5789" s="31">
        <f t="shared" si="362"/>
        <v>3768.3333333333335</v>
      </c>
      <c r="AE5789" s="31">
        <f t="shared" si="363"/>
        <v>2811.3333333333335</v>
      </c>
      <c r="AG5789">
        <v>-0.42649480699999998</v>
      </c>
      <c r="AH5789">
        <v>2.7945055E-2</v>
      </c>
      <c r="AI5789">
        <v>1.9094123000000001E-2</v>
      </c>
    </row>
    <row r="5790" spans="2:35" x14ac:dyDescent="0.2">
      <c r="B5790" t="s">
        <v>30105</v>
      </c>
      <c r="C5790" t="s">
        <v>36340</v>
      </c>
      <c r="D5790" t="s">
        <v>17374</v>
      </c>
      <c r="E5790">
        <v>0.4</v>
      </c>
      <c r="F5790">
        <v>0.3</v>
      </c>
      <c r="G5790">
        <v>0.7</v>
      </c>
      <c r="H5790">
        <v>0.9</v>
      </c>
      <c r="I5790">
        <v>0.4</v>
      </c>
      <c r="J5790">
        <v>0.3</v>
      </c>
      <c r="L5790" s="37">
        <f t="shared" si="360"/>
        <v>0.46666666666666662</v>
      </c>
      <c r="M5790" s="37">
        <f t="shared" si="361"/>
        <v>0.53333333333333333</v>
      </c>
      <c r="O5790">
        <v>-0.253805852</v>
      </c>
      <c r="P5790">
        <v>0.445218059</v>
      </c>
      <c r="Q5790">
        <v>0.22435240200000001</v>
      </c>
      <c r="S5790" t="s">
        <v>24022</v>
      </c>
      <c r="T5790" t="s">
        <v>17372</v>
      </c>
      <c r="U5790" t="s">
        <v>17373</v>
      </c>
      <c r="V5790" t="s">
        <v>17374</v>
      </c>
      <c r="W5790">
        <v>164646</v>
      </c>
      <c r="X5790">
        <v>143955</v>
      </c>
      <c r="Y5790">
        <v>113825</v>
      </c>
      <c r="Z5790">
        <v>93270</v>
      </c>
      <c r="AA5790">
        <v>99689</v>
      </c>
      <c r="AB5790">
        <v>104302</v>
      </c>
      <c r="AD5790" s="31">
        <f t="shared" si="362"/>
        <v>140808.66666666666</v>
      </c>
      <c r="AE5790" s="31">
        <f t="shared" si="363"/>
        <v>99087</v>
      </c>
      <c r="AG5790">
        <v>-0.492014917</v>
      </c>
      <c r="AH5790">
        <v>2.7945055E-2</v>
      </c>
      <c r="AI5790">
        <v>1.6395267000000002E-2</v>
      </c>
    </row>
    <row r="5791" spans="2:35" x14ac:dyDescent="0.2">
      <c r="B5791" t="s">
        <v>30106</v>
      </c>
      <c r="C5791" t="s">
        <v>36341</v>
      </c>
      <c r="D5791" t="s">
        <v>17377</v>
      </c>
      <c r="E5791">
        <v>58.4</v>
      </c>
      <c r="F5791">
        <v>60.6</v>
      </c>
      <c r="G5791">
        <v>58.7</v>
      </c>
      <c r="H5791">
        <v>60.7</v>
      </c>
      <c r="I5791">
        <v>61.8</v>
      </c>
      <c r="J5791">
        <v>58.4</v>
      </c>
      <c r="L5791" s="37">
        <f t="shared" si="360"/>
        <v>59.233333333333327</v>
      </c>
      <c r="M5791" s="37">
        <f t="shared" si="361"/>
        <v>60.300000000000004</v>
      </c>
      <c r="O5791">
        <v>4.3733899E-2</v>
      </c>
      <c r="P5791">
        <v>0.38616345600000002</v>
      </c>
      <c r="Q5791">
        <v>0.35238035200000001</v>
      </c>
      <c r="S5791" t="s">
        <v>24023</v>
      </c>
      <c r="T5791" t="s">
        <v>17375</v>
      </c>
      <c r="U5791" t="s">
        <v>17376</v>
      </c>
      <c r="V5791" t="s">
        <v>17377</v>
      </c>
      <c r="W5791">
        <v>36482</v>
      </c>
      <c r="X5791">
        <v>35390</v>
      </c>
      <c r="Y5791">
        <v>36113</v>
      </c>
      <c r="Z5791">
        <v>27273</v>
      </c>
      <c r="AA5791">
        <v>31465</v>
      </c>
      <c r="AB5791">
        <v>29011</v>
      </c>
      <c r="AD5791" s="31">
        <f t="shared" si="362"/>
        <v>35995</v>
      </c>
      <c r="AE5791" s="31">
        <f t="shared" si="363"/>
        <v>29249.666666666668</v>
      </c>
      <c r="AG5791">
        <v>-0.30174116200000001</v>
      </c>
      <c r="AH5791">
        <v>2.7945055E-2</v>
      </c>
      <c r="AI5791">
        <v>1.1317041999999999E-2</v>
      </c>
    </row>
    <row r="5792" spans="2:35" x14ac:dyDescent="0.2">
      <c r="B5792" t="s">
        <v>30107</v>
      </c>
      <c r="C5792" t="s">
        <v>36342</v>
      </c>
      <c r="D5792" t="s">
        <v>17380</v>
      </c>
      <c r="E5792">
        <v>55.1</v>
      </c>
      <c r="F5792">
        <v>55.1</v>
      </c>
      <c r="G5792">
        <v>57.8</v>
      </c>
      <c r="H5792">
        <v>66.599999999999994</v>
      </c>
      <c r="I5792">
        <v>60.8</v>
      </c>
      <c r="J5792">
        <v>58</v>
      </c>
      <c r="L5792" s="37">
        <f t="shared" si="360"/>
        <v>56</v>
      </c>
      <c r="M5792" s="37">
        <f t="shared" si="361"/>
        <v>61.79999999999999</v>
      </c>
      <c r="O5792">
        <v>0.105272136</v>
      </c>
      <c r="P5792">
        <v>6.7967582999999998E-2</v>
      </c>
      <c r="Q5792">
        <v>1.811471219</v>
      </c>
      <c r="S5792" t="s">
        <v>24024</v>
      </c>
      <c r="T5792" t="s">
        <v>17378</v>
      </c>
      <c r="U5792" t="s">
        <v>17379</v>
      </c>
      <c r="V5792" t="s">
        <v>17380</v>
      </c>
      <c r="W5792">
        <v>50871</v>
      </c>
      <c r="X5792">
        <v>50081</v>
      </c>
      <c r="Y5792">
        <v>46858</v>
      </c>
      <c r="Z5792">
        <v>41363</v>
      </c>
      <c r="AA5792">
        <v>46228</v>
      </c>
      <c r="AB5792">
        <v>44943</v>
      </c>
      <c r="AD5792" s="31">
        <f t="shared" si="362"/>
        <v>49270</v>
      </c>
      <c r="AE5792" s="31">
        <f t="shared" si="363"/>
        <v>44178</v>
      </c>
      <c r="AG5792">
        <v>-0.15806600000000001</v>
      </c>
      <c r="AH5792">
        <v>5.1946058000000003E-2</v>
      </c>
      <c r="AI5792">
        <v>0.10648650599999999</v>
      </c>
    </row>
    <row r="5793" spans="2:35" x14ac:dyDescent="0.2">
      <c r="B5793" t="s">
        <v>30108</v>
      </c>
      <c r="C5793" t="s">
        <v>36343</v>
      </c>
      <c r="D5793" t="s">
        <v>17383</v>
      </c>
      <c r="E5793">
        <v>31.6</v>
      </c>
      <c r="F5793">
        <v>30.9</v>
      </c>
      <c r="G5793">
        <v>32.200000000000003</v>
      </c>
      <c r="H5793">
        <v>36.799999999999997</v>
      </c>
      <c r="I5793">
        <v>34.9</v>
      </c>
      <c r="J5793">
        <v>35.5</v>
      </c>
      <c r="L5793" s="37">
        <f t="shared" si="360"/>
        <v>31.566666666666666</v>
      </c>
      <c r="M5793" s="37">
        <f t="shared" si="361"/>
        <v>35.733333333333327</v>
      </c>
      <c r="O5793">
        <v>0.17040576199999999</v>
      </c>
      <c r="P5793">
        <v>2.9139384000000001E-2</v>
      </c>
      <c r="Q5793">
        <v>2.510914095</v>
      </c>
      <c r="S5793" t="s">
        <v>24025</v>
      </c>
      <c r="T5793" t="s">
        <v>17381</v>
      </c>
      <c r="U5793" t="s">
        <v>17382</v>
      </c>
      <c r="V5793" t="s">
        <v>17383</v>
      </c>
      <c r="W5793">
        <v>14939</v>
      </c>
      <c r="X5793">
        <v>12435</v>
      </c>
      <c r="Y5793">
        <v>12769</v>
      </c>
      <c r="Z5793">
        <v>9826</v>
      </c>
      <c r="AA5793">
        <v>12793</v>
      </c>
      <c r="AB5793">
        <v>12506</v>
      </c>
      <c r="AD5793" s="31">
        <f t="shared" si="362"/>
        <v>13381</v>
      </c>
      <c r="AE5793" s="31">
        <f t="shared" si="363"/>
        <v>11708.333333333334</v>
      </c>
      <c r="AG5793">
        <v>-0.19782814800000001</v>
      </c>
      <c r="AH5793">
        <v>7.9323810999999994E-2</v>
      </c>
      <c r="AI5793">
        <v>0.20124043599999999</v>
      </c>
    </row>
    <row r="5794" spans="2:35" x14ac:dyDescent="0.2">
      <c r="B5794" t="s">
        <v>30109</v>
      </c>
      <c r="C5794" t="s">
        <v>36344</v>
      </c>
      <c r="D5794" t="s">
        <v>17386</v>
      </c>
      <c r="E5794">
        <v>121.5</v>
      </c>
      <c r="F5794">
        <v>132.19999999999999</v>
      </c>
      <c r="G5794">
        <v>120.9</v>
      </c>
      <c r="H5794">
        <v>143.5</v>
      </c>
      <c r="I5794">
        <v>127</v>
      </c>
      <c r="J5794">
        <v>126.3</v>
      </c>
      <c r="L5794" s="37">
        <f t="shared" si="360"/>
        <v>124.86666666666667</v>
      </c>
      <c r="M5794" s="37">
        <f t="shared" si="361"/>
        <v>132.26666666666668</v>
      </c>
      <c r="O5794">
        <v>7.0433270000000006E-2</v>
      </c>
      <c r="P5794">
        <v>0.23675405599999999</v>
      </c>
      <c r="Q5794">
        <v>0.76418069200000005</v>
      </c>
      <c r="S5794" t="s">
        <v>24026</v>
      </c>
      <c r="T5794" t="s">
        <v>17384</v>
      </c>
      <c r="U5794" t="s">
        <v>17385</v>
      </c>
      <c r="V5794" t="s">
        <v>17386</v>
      </c>
      <c r="W5794">
        <v>40292</v>
      </c>
      <c r="X5794">
        <v>37990</v>
      </c>
      <c r="Y5794">
        <v>43345</v>
      </c>
      <c r="Z5794">
        <v>32190</v>
      </c>
      <c r="AA5794">
        <v>36778</v>
      </c>
      <c r="AB5794">
        <v>31473</v>
      </c>
      <c r="AD5794" s="31">
        <f t="shared" si="362"/>
        <v>40542.333333333336</v>
      </c>
      <c r="AE5794" s="31">
        <f t="shared" si="363"/>
        <v>33480.333333333336</v>
      </c>
      <c r="AG5794">
        <v>-0.27746946900000002</v>
      </c>
      <c r="AH5794">
        <v>2.9060200000000001E-2</v>
      </c>
      <c r="AI5794">
        <v>3.1217686000000001E-2</v>
      </c>
    </row>
    <row r="5795" spans="2:35" x14ac:dyDescent="0.2">
      <c r="B5795" t="s">
        <v>30110</v>
      </c>
      <c r="C5795" t="s">
        <v>36345</v>
      </c>
      <c r="D5795" t="s">
        <v>17389</v>
      </c>
      <c r="E5795">
        <v>35</v>
      </c>
      <c r="F5795">
        <v>35.700000000000003</v>
      </c>
      <c r="G5795">
        <v>34.4</v>
      </c>
      <c r="H5795">
        <v>34.700000000000003</v>
      </c>
      <c r="I5795">
        <v>34.1</v>
      </c>
      <c r="J5795">
        <v>35.200000000000003</v>
      </c>
      <c r="L5795" s="37">
        <f t="shared" si="360"/>
        <v>35.033333333333331</v>
      </c>
      <c r="M5795" s="37">
        <f t="shared" si="361"/>
        <v>34.666666666666671</v>
      </c>
      <c r="O5795">
        <v>1.0547121E-2</v>
      </c>
      <c r="P5795">
        <v>0.52544148000000002</v>
      </c>
      <c r="Q5795">
        <v>6.7505900999999993E-2</v>
      </c>
      <c r="S5795" t="s">
        <v>24027</v>
      </c>
      <c r="T5795" t="s">
        <v>17387</v>
      </c>
      <c r="U5795" t="s">
        <v>17388</v>
      </c>
      <c r="V5795" t="s">
        <v>17389</v>
      </c>
      <c r="W5795">
        <v>179164</v>
      </c>
      <c r="X5795">
        <v>149537</v>
      </c>
      <c r="Y5795">
        <v>137431</v>
      </c>
      <c r="Z5795">
        <v>100944</v>
      </c>
      <c r="AA5795">
        <v>118547</v>
      </c>
      <c r="AB5795">
        <v>124531</v>
      </c>
      <c r="AD5795" s="31">
        <f t="shared" si="362"/>
        <v>155377.33333333334</v>
      </c>
      <c r="AE5795" s="31">
        <f t="shared" si="363"/>
        <v>114674</v>
      </c>
      <c r="AG5795">
        <v>-0.434990502</v>
      </c>
      <c r="AH5795">
        <v>2.7945055E-2</v>
      </c>
      <c r="AI5795">
        <v>1.8962375E-2</v>
      </c>
    </row>
    <row r="5796" spans="2:35" x14ac:dyDescent="0.2">
      <c r="B5796" t="s">
        <v>30111</v>
      </c>
      <c r="C5796" t="s">
        <v>36346</v>
      </c>
      <c r="D5796" t="s">
        <v>17392</v>
      </c>
      <c r="E5796">
        <v>49</v>
      </c>
      <c r="F5796">
        <v>49.2</v>
      </c>
      <c r="G5796">
        <v>51.7</v>
      </c>
      <c r="H5796">
        <v>49.9</v>
      </c>
      <c r="I5796">
        <v>49</v>
      </c>
      <c r="J5796">
        <v>48.9</v>
      </c>
      <c r="L5796" s="37">
        <f t="shared" si="360"/>
        <v>49.966666666666669</v>
      </c>
      <c r="M5796" s="37">
        <f t="shared" si="361"/>
        <v>49.266666666666673</v>
      </c>
      <c r="O5796">
        <v>-2.4891910999999999E-2</v>
      </c>
      <c r="P5796">
        <v>0.43630380699999999</v>
      </c>
      <c r="Q5796">
        <v>0.24356325700000001</v>
      </c>
      <c r="S5796" t="s">
        <v>24028</v>
      </c>
      <c r="T5796" t="s">
        <v>17390</v>
      </c>
      <c r="U5796" t="s">
        <v>17391</v>
      </c>
      <c r="V5796" t="s">
        <v>17392</v>
      </c>
      <c r="W5796">
        <v>5449</v>
      </c>
      <c r="X5796">
        <v>6196</v>
      </c>
      <c r="Y5796">
        <v>4407</v>
      </c>
      <c r="Z5796">
        <v>3590</v>
      </c>
      <c r="AA5796">
        <v>3778</v>
      </c>
      <c r="AB5796">
        <v>3512</v>
      </c>
      <c r="AD5796" s="31">
        <f t="shared" si="362"/>
        <v>5350.666666666667</v>
      </c>
      <c r="AE5796" s="31">
        <f t="shared" si="363"/>
        <v>3626.6666666666665</v>
      </c>
      <c r="AG5796">
        <v>-0.54774204699999995</v>
      </c>
      <c r="AH5796">
        <v>2.7945055E-2</v>
      </c>
      <c r="AI5796">
        <v>7.2894129999999998E-3</v>
      </c>
    </row>
    <row r="5797" spans="2:35" x14ac:dyDescent="0.2">
      <c r="B5797" t="s">
        <v>30112</v>
      </c>
      <c r="C5797" t="s">
        <v>36347</v>
      </c>
      <c r="D5797" t="s">
        <v>17395</v>
      </c>
      <c r="E5797">
        <v>35.6</v>
      </c>
      <c r="F5797">
        <v>33.6</v>
      </c>
      <c r="G5797">
        <v>34.9</v>
      </c>
      <c r="H5797">
        <v>30.9</v>
      </c>
      <c r="I5797">
        <v>31.5</v>
      </c>
      <c r="J5797">
        <v>30.7</v>
      </c>
      <c r="L5797" s="37">
        <f t="shared" si="360"/>
        <v>34.699999999999996</v>
      </c>
      <c r="M5797" s="37">
        <f t="shared" si="361"/>
        <v>31.033333333333331</v>
      </c>
      <c r="O5797">
        <v>-0.14251250600000001</v>
      </c>
      <c r="P5797">
        <v>4.7712807000000003E-2</v>
      </c>
      <c r="Q5797">
        <v>2.103715507</v>
      </c>
      <c r="S5797" t="s">
        <v>24029</v>
      </c>
      <c r="T5797" t="s">
        <v>17393</v>
      </c>
      <c r="U5797" t="s">
        <v>17394</v>
      </c>
      <c r="V5797" t="s">
        <v>17395</v>
      </c>
      <c r="W5797">
        <v>14593</v>
      </c>
      <c r="X5797">
        <v>11732</v>
      </c>
      <c r="Y5797">
        <v>13213</v>
      </c>
      <c r="Z5797">
        <v>8811</v>
      </c>
      <c r="AA5797">
        <v>11891</v>
      </c>
      <c r="AB5797">
        <v>11775</v>
      </c>
      <c r="AD5797" s="31">
        <f t="shared" si="362"/>
        <v>13179.333333333334</v>
      </c>
      <c r="AE5797" s="31">
        <f t="shared" si="363"/>
        <v>10825.666666666666</v>
      </c>
      <c r="AG5797">
        <v>-0.29156958799999999</v>
      </c>
      <c r="AH5797">
        <v>5.1829013E-2</v>
      </c>
      <c r="AI5797">
        <v>0.106047873</v>
      </c>
    </row>
    <row r="5798" spans="2:35" x14ac:dyDescent="0.2">
      <c r="B5798" t="s">
        <v>30113</v>
      </c>
      <c r="C5798" t="s">
        <v>36348</v>
      </c>
      <c r="D5798" t="s">
        <v>17398</v>
      </c>
      <c r="E5798">
        <v>70.5</v>
      </c>
      <c r="F5798">
        <v>70</v>
      </c>
      <c r="G5798">
        <v>71.8</v>
      </c>
      <c r="H5798">
        <v>74.2</v>
      </c>
      <c r="I5798">
        <v>72.8</v>
      </c>
      <c r="J5798">
        <v>73.3</v>
      </c>
      <c r="L5798" s="37">
        <f t="shared" si="360"/>
        <v>70.766666666666666</v>
      </c>
      <c r="M5798" s="37">
        <f t="shared" si="361"/>
        <v>73.433333333333337</v>
      </c>
      <c r="O5798">
        <v>5.8837202999999998E-2</v>
      </c>
      <c r="P5798">
        <v>0.20568942500000001</v>
      </c>
      <c r="Q5798">
        <v>0.88110321000000003</v>
      </c>
      <c r="S5798" t="s">
        <v>24030</v>
      </c>
      <c r="T5798" t="s">
        <v>17396</v>
      </c>
      <c r="U5798" t="s">
        <v>17397</v>
      </c>
      <c r="V5798" t="s">
        <v>17398</v>
      </c>
      <c r="W5798">
        <v>99974</v>
      </c>
      <c r="X5798">
        <v>87311</v>
      </c>
      <c r="Y5798">
        <v>87705</v>
      </c>
      <c r="Z5798">
        <v>70342</v>
      </c>
      <c r="AA5798">
        <v>80021</v>
      </c>
      <c r="AB5798">
        <v>73501</v>
      </c>
      <c r="AD5798" s="31">
        <f t="shared" si="362"/>
        <v>91663.333333333328</v>
      </c>
      <c r="AE5798" s="31">
        <f t="shared" si="363"/>
        <v>74621.333333333328</v>
      </c>
      <c r="AG5798">
        <v>-0.29594885700000001</v>
      </c>
      <c r="AH5798">
        <v>2.7945055E-2</v>
      </c>
      <c r="AI5798">
        <v>2.1768619999999999E-2</v>
      </c>
    </row>
    <row r="5799" spans="2:35" x14ac:dyDescent="0.2">
      <c r="B5799" t="s">
        <v>30114</v>
      </c>
      <c r="C5799" t="s">
        <v>36349</v>
      </c>
      <c r="D5799" t="s">
        <v>17401</v>
      </c>
      <c r="E5799">
        <v>14.8</v>
      </c>
      <c r="F5799">
        <v>14.1</v>
      </c>
      <c r="G5799">
        <v>15.4</v>
      </c>
      <c r="H5799">
        <v>15.8</v>
      </c>
      <c r="I5799">
        <v>14.8</v>
      </c>
      <c r="J5799">
        <v>14.7</v>
      </c>
      <c r="L5799" s="37">
        <f t="shared" si="360"/>
        <v>14.766666666666666</v>
      </c>
      <c r="M5799" s="37">
        <f t="shared" si="361"/>
        <v>15.1</v>
      </c>
      <c r="O5799">
        <v>5.7846420000000004E-3</v>
      </c>
      <c r="P5799">
        <v>0.53449471199999998</v>
      </c>
      <c r="Q5799">
        <v>4.9198667000000001E-2</v>
      </c>
      <c r="S5799" t="s">
        <v>24031</v>
      </c>
      <c r="T5799" t="s">
        <v>17399</v>
      </c>
      <c r="U5799" t="s">
        <v>17400</v>
      </c>
      <c r="V5799" t="s">
        <v>17401</v>
      </c>
      <c r="W5799">
        <v>8920</v>
      </c>
      <c r="X5799">
        <v>9160</v>
      </c>
      <c r="Y5799">
        <v>8567</v>
      </c>
      <c r="Z5799">
        <v>7129</v>
      </c>
      <c r="AA5799">
        <v>7835</v>
      </c>
      <c r="AB5799">
        <v>7768</v>
      </c>
      <c r="AD5799" s="31">
        <f t="shared" si="362"/>
        <v>8882.3333333333339</v>
      </c>
      <c r="AE5799" s="31">
        <f t="shared" si="363"/>
        <v>7577.333333333333</v>
      </c>
      <c r="AG5799">
        <v>-0.23000173400000001</v>
      </c>
      <c r="AH5799">
        <v>2.8557833000000001E-2</v>
      </c>
      <c r="AI5799">
        <v>2.7412533999999999E-2</v>
      </c>
    </row>
    <row r="5800" spans="2:35" x14ac:dyDescent="0.2">
      <c r="B5800" t="s">
        <v>30115</v>
      </c>
      <c r="C5800" t="s">
        <v>36350</v>
      </c>
      <c r="D5800" t="s">
        <v>17404</v>
      </c>
      <c r="E5800">
        <v>103.7</v>
      </c>
      <c r="F5800">
        <v>101.6</v>
      </c>
      <c r="G5800">
        <v>102.8</v>
      </c>
      <c r="H5800">
        <v>105.4</v>
      </c>
      <c r="I5800">
        <v>101.7</v>
      </c>
      <c r="J5800">
        <v>100.6</v>
      </c>
      <c r="L5800" s="37">
        <f t="shared" si="360"/>
        <v>102.7</v>
      </c>
      <c r="M5800" s="37">
        <f t="shared" si="361"/>
        <v>102.56666666666668</v>
      </c>
      <c r="O5800">
        <v>8.2401299999999996E-4</v>
      </c>
      <c r="P5800">
        <v>0.55705774100000005</v>
      </c>
      <c r="Q5800">
        <v>7.6350250000000001E-3</v>
      </c>
      <c r="S5800" t="s">
        <v>24032</v>
      </c>
      <c r="T5800" t="s">
        <v>17402</v>
      </c>
      <c r="U5800" t="s">
        <v>17403</v>
      </c>
      <c r="V5800" t="s">
        <v>17404</v>
      </c>
      <c r="W5800">
        <v>68248</v>
      </c>
      <c r="X5800">
        <v>72111</v>
      </c>
      <c r="Y5800">
        <v>54937</v>
      </c>
      <c r="Z5800">
        <v>43244</v>
      </c>
      <c r="AA5800">
        <v>52059</v>
      </c>
      <c r="AB5800">
        <v>54634</v>
      </c>
      <c r="AD5800" s="31">
        <f t="shared" si="362"/>
        <v>65098.666666666664</v>
      </c>
      <c r="AE5800" s="31">
        <f t="shared" si="363"/>
        <v>49979</v>
      </c>
      <c r="AG5800">
        <v>-0.37877920599999998</v>
      </c>
      <c r="AH5800">
        <v>3.1617442000000003E-2</v>
      </c>
      <c r="AI5800">
        <v>4.0600753000000003E-2</v>
      </c>
    </row>
    <row r="5801" spans="2:35" x14ac:dyDescent="0.2">
      <c r="B5801" t="s">
        <v>30116</v>
      </c>
      <c r="C5801" t="s">
        <v>36351</v>
      </c>
      <c r="D5801" t="s">
        <v>17407</v>
      </c>
      <c r="E5801">
        <v>16.8</v>
      </c>
      <c r="F5801">
        <v>14.9</v>
      </c>
      <c r="G5801">
        <v>15.5</v>
      </c>
      <c r="H5801">
        <v>12.6</v>
      </c>
      <c r="I5801">
        <v>14.6</v>
      </c>
      <c r="J5801">
        <v>14.2</v>
      </c>
      <c r="L5801" s="37">
        <f t="shared" si="360"/>
        <v>15.733333333333334</v>
      </c>
      <c r="M5801" s="37">
        <f t="shared" si="361"/>
        <v>13.799999999999999</v>
      </c>
      <c r="O5801">
        <v>-0.118182827</v>
      </c>
      <c r="P5801">
        <v>0.124027262</v>
      </c>
      <c r="Q5801">
        <v>1.311194583</v>
      </c>
      <c r="S5801" t="s">
        <v>24033</v>
      </c>
      <c r="T5801" t="s">
        <v>17405</v>
      </c>
      <c r="U5801" t="s">
        <v>17406</v>
      </c>
      <c r="V5801" t="s">
        <v>17407</v>
      </c>
      <c r="W5801">
        <v>2438</v>
      </c>
      <c r="X5801">
        <v>1865</v>
      </c>
      <c r="Y5801">
        <v>1747</v>
      </c>
      <c r="Z5801">
        <v>898</v>
      </c>
      <c r="AA5801">
        <v>1487</v>
      </c>
      <c r="AB5801">
        <v>1434</v>
      </c>
      <c r="AD5801" s="31">
        <f t="shared" si="362"/>
        <v>2016.6666666666667</v>
      </c>
      <c r="AE5801" s="31">
        <f t="shared" si="363"/>
        <v>1273</v>
      </c>
      <c r="AG5801">
        <v>-0.684172114</v>
      </c>
      <c r="AH5801">
        <v>2.8557833000000001E-2</v>
      </c>
      <c r="AI5801">
        <v>2.7483383E-2</v>
      </c>
    </row>
    <row r="5802" spans="2:35" x14ac:dyDescent="0.2">
      <c r="B5802" t="s">
        <v>30117</v>
      </c>
      <c r="C5802" t="s">
        <v>36352</v>
      </c>
      <c r="D5802" t="s">
        <v>17410</v>
      </c>
      <c r="E5802">
        <v>73</v>
      </c>
      <c r="F5802">
        <v>78.400000000000006</v>
      </c>
      <c r="G5802">
        <v>82.4</v>
      </c>
      <c r="H5802">
        <v>131.1</v>
      </c>
      <c r="I5802">
        <v>89.5</v>
      </c>
      <c r="J5802">
        <v>84.3</v>
      </c>
      <c r="L5802" s="37">
        <f t="shared" si="360"/>
        <v>77.933333333333337</v>
      </c>
      <c r="M5802" s="37">
        <f t="shared" si="361"/>
        <v>101.63333333333333</v>
      </c>
      <c r="O5802">
        <v>0.20713192999999999</v>
      </c>
      <c r="P5802">
        <v>0.19130222199999999</v>
      </c>
      <c r="Q5802">
        <v>0.94683835100000002</v>
      </c>
      <c r="S5802" t="s">
        <v>24034</v>
      </c>
      <c r="T5802" t="s">
        <v>17408</v>
      </c>
      <c r="U5802" t="s">
        <v>17409</v>
      </c>
      <c r="V5802" t="s">
        <v>17410</v>
      </c>
      <c r="W5802">
        <v>17461</v>
      </c>
      <c r="X5802">
        <v>15296</v>
      </c>
      <c r="Y5802">
        <v>17588</v>
      </c>
      <c r="Z5802">
        <v>17763</v>
      </c>
      <c r="AA5802">
        <v>17680</v>
      </c>
      <c r="AB5802">
        <v>16387</v>
      </c>
      <c r="AD5802" s="31">
        <f t="shared" si="362"/>
        <v>16781.666666666668</v>
      </c>
      <c r="AE5802" s="31">
        <f t="shared" si="363"/>
        <v>17276.666666666668</v>
      </c>
      <c r="AG5802">
        <v>4.3887747999999997E-2</v>
      </c>
      <c r="AH5802">
        <v>0.189577416</v>
      </c>
      <c r="AI5802">
        <v>0.647359032</v>
      </c>
    </row>
    <row r="5803" spans="2:35" x14ac:dyDescent="0.2">
      <c r="B5803" t="s">
        <v>30118</v>
      </c>
      <c r="C5803" t="s">
        <v>36353</v>
      </c>
      <c r="D5803" t="s">
        <v>17413</v>
      </c>
      <c r="E5803">
        <v>46.8</v>
      </c>
      <c r="F5803">
        <v>46.1</v>
      </c>
      <c r="G5803">
        <v>46.5</v>
      </c>
      <c r="H5803">
        <v>39.299999999999997</v>
      </c>
      <c r="I5803">
        <v>42.3</v>
      </c>
      <c r="J5803">
        <v>38.6</v>
      </c>
      <c r="L5803" s="37">
        <f t="shared" si="360"/>
        <v>46.466666666666669</v>
      </c>
      <c r="M5803" s="37">
        <f t="shared" si="361"/>
        <v>40.066666666666663</v>
      </c>
      <c r="O5803">
        <v>-0.18514419900000001</v>
      </c>
      <c r="P5803">
        <v>4.3017114000000002E-2</v>
      </c>
      <c r="Q5803">
        <v>2.1891882969999998</v>
      </c>
      <c r="S5803" t="s">
        <v>24035</v>
      </c>
      <c r="T5803" t="s">
        <v>17411</v>
      </c>
      <c r="U5803" t="s">
        <v>17412</v>
      </c>
      <c r="V5803" t="s">
        <v>17413</v>
      </c>
      <c r="W5803">
        <v>2331</v>
      </c>
      <c r="X5803">
        <v>2502</v>
      </c>
      <c r="Y5803">
        <v>3291</v>
      </c>
      <c r="Z5803">
        <v>2428</v>
      </c>
      <c r="AA5803">
        <v>3462</v>
      </c>
      <c r="AB5803">
        <v>2444</v>
      </c>
      <c r="AD5803" s="31">
        <f t="shared" si="362"/>
        <v>2708</v>
      </c>
      <c r="AE5803" s="31">
        <f t="shared" si="363"/>
        <v>2778</v>
      </c>
      <c r="AG5803">
        <v>3.2687203999999997E-2</v>
      </c>
      <c r="AH5803">
        <v>0.23843927000000001</v>
      </c>
      <c r="AI5803">
        <v>0.87401877500000003</v>
      </c>
    </row>
    <row r="5804" spans="2:35" x14ac:dyDescent="0.2">
      <c r="B5804" t="s">
        <v>30119</v>
      </c>
      <c r="C5804" t="s">
        <v>36354</v>
      </c>
      <c r="D5804" t="s">
        <v>17416</v>
      </c>
      <c r="E5804">
        <v>26.1</v>
      </c>
      <c r="F5804">
        <v>25.1</v>
      </c>
      <c r="G5804">
        <v>26.8</v>
      </c>
      <c r="H5804">
        <v>26.1</v>
      </c>
      <c r="I5804">
        <v>24.6</v>
      </c>
      <c r="J5804">
        <v>24.7</v>
      </c>
      <c r="L5804" s="37">
        <f t="shared" si="360"/>
        <v>26</v>
      </c>
      <c r="M5804" s="37">
        <f t="shared" si="361"/>
        <v>25.133333333333336</v>
      </c>
      <c r="O5804">
        <v>-6.4789877999999995E-2</v>
      </c>
      <c r="P5804">
        <v>0.28107162200000002</v>
      </c>
      <c r="Q5804">
        <v>0.62552226300000002</v>
      </c>
      <c r="S5804" t="s">
        <v>24036</v>
      </c>
      <c r="T5804" t="s">
        <v>17414</v>
      </c>
      <c r="U5804" t="s">
        <v>17415</v>
      </c>
      <c r="V5804" t="s">
        <v>17416</v>
      </c>
      <c r="W5804">
        <v>7012</v>
      </c>
      <c r="X5804">
        <v>5918</v>
      </c>
      <c r="Y5804">
        <v>5026</v>
      </c>
      <c r="Z5804">
        <v>4042</v>
      </c>
      <c r="AA5804">
        <v>6166</v>
      </c>
      <c r="AB5804">
        <v>5485</v>
      </c>
      <c r="AD5804" s="31">
        <f t="shared" si="362"/>
        <v>5985.333333333333</v>
      </c>
      <c r="AE5804" s="31">
        <f t="shared" si="363"/>
        <v>5231</v>
      </c>
      <c r="AG5804">
        <v>-0.20315017699999999</v>
      </c>
      <c r="AH5804">
        <v>0.117276672</v>
      </c>
      <c r="AI5804">
        <v>0.34587525699999999</v>
      </c>
    </row>
    <row r="5805" spans="2:35" x14ac:dyDescent="0.2">
      <c r="B5805" t="s">
        <v>30120</v>
      </c>
      <c r="C5805" t="s">
        <v>36355</v>
      </c>
      <c r="D5805" t="s">
        <v>17419</v>
      </c>
      <c r="E5805">
        <v>32</v>
      </c>
      <c r="F5805">
        <v>29.4</v>
      </c>
      <c r="G5805">
        <v>31.9</v>
      </c>
      <c r="H5805">
        <v>33.1</v>
      </c>
      <c r="I5805">
        <v>32.4</v>
      </c>
      <c r="J5805">
        <v>31.5</v>
      </c>
      <c r="L5805" s="37">
        <f t="shared" si="360"/>
        <v>31.099999999999998</v>
      </c>
      <c r="M5805" s="37">
        <f t="shared" si="361"/>
        <v>32.333333333333336</v>
      </c>
      <c r="O5805">
        <v>5.0541497999999997E-2</v>
      </c>
      <c r="P5805">
        <v>0.300345274</v>
      </c>
      <c r="Q5805">
        <v>0.57085805999999994</v>
      </c>
      <c r="S5805" t="s">
        <v>24037</v>
      </c>
      <c r="T5805" t="s">
        <v>17417</v>
      </c>
      <c r="U5805" t="s">
        <v>17418</v>
      </c>
      <c r="V5805" t="s">
        <v>17419</v>
      </c>
      <c r="W5805">
        <v>2822</v>
      </c>
      <c r="X5805">
        <v>2428</v>
      </c>
      <c r="Y5805">
        <v>2253</v>
      </c>
      <c r="Z5805">
        <v>1473</v>
      </c>
      <c r="AA5805">
        <v>1821</v>
      </c>
      <c r="AB5805">
        <v>1746</v>
      </c>
      <c r="AD5805" s="31">
        <f t="shared" si="362"/>
        <v>2501</v>
      </c>
      <c r="AE5805" s="31">
        <f t="shared" si="363"/>
        <v>1680</v>
      </c>
      <c r="AG5805">
        <v>-0.57359727000000005</v>
      </c>
      <c r="AH5805">
        <v>2.7945055E-2</v>
      </c>
      <c r="AI5805">
        <v>4.2654119999999997E-3</v>
      </c>
    </row>
    <row r="5806" spans="2:35" x14ac:dyDescent="0.2">
      <c r="B5806" t="s">
        <v>30121</v>
      </c>
      <c r="C5806" t="s">
        <v>36356</v>
      </c>
      <c r="D5806" t="s">
        <v>17422</v>
      </c>
      <c r="E5806">
        <v>14.6</v>
      </c>
      <c r="F5806">
        <v>16.8</v>
      </c>
      <c r="G5806">
        <v>15.8</v>
      </c>
      <c r="H5806">
        <v>13.9</v>
      </c>
      <c r="I5806">
        <v>15.4</v>
      </c>
      <c r="J5806">
        <v>16.399999999999999</v>
      </c>
      <c r="L5806" s="37">
        <f t="shared" si="360"/>
        <v>15.733333333333334</v>
      </c>
      <c r="M5806" s="37">
        <f t="shared" si="361"/>
        <v>15.233333333333334</v>
      </c>
      <c r="O5806">
        <v>9.7605320000000006E-3</v>
      </c>
      <c r="P5806">
        <v>0.53517266399999996</v>
      </c>
      <c r="Q5806">
        <v>4.7753012999999997E-2</v>
      </c>
      <c r="S5806" t="s">
        <v>24038</v>
      </c>
      <c r="T5806" t="s">
        <v>17420</v>
      </c>
      <c r="U5806" t="s">
        <v>17421</v>
      </c>
      <c r="V5806" t="s">
        <v>17422</v>
      </c>
      <c r="W5806">
        <v>12156</v>
      </c>
      <c r="X5806">
        <v>10335</v>
      </c>
      <c r="Y5806">
        <v>11006</v>
      </c>
      <c r="Z5806">
        <v>8830</v>
      </c>
      <c r="AA5806">
        <v>9688</v>
      </c>
      <c r="AB5806">
        <v>9893</v>
      </c>
      <c r="AD5806" s="31">
        <f t="shared" si="362"/>
        <v>11165.666666666666</v>
      </c>
      <c r="AE5806" s="31">
        <f t="shared" si="363"/>
        <v>9470.3333333333339</v>
      </c>
      <c r="AG5806">
        <v>-0.236087036</v>
      </c>
      <c r="AH5806">
        <v>3.4222291000000002E-2</v>
      </c>
      <c r="AI5806">
        <v>5.0061646000000001E-2</v>
      </c>
    </row>
    <row r="5807" spans="2:35" x14ac:dyDescent="0.2">
      <c r="B5807" t="s">
        <v>30122</v>
      </c>
      <c r="C5807" t="s">
        <v>36357</v>
      </c>
      <c r="D5807" t="s">
        <v>17425</v>
      </c>
      <c r="E5807">
        <v>63.9</v>
      </c>
      <c r="F5807">
        <v>68.099999999999994</v>
      </c>
      <c r="G5807">
        <v>64.2</v>
      </c>
      <c r="H5807">
        <v>67.900000000000006</v>
      </c>
      <c r="I5807">
        <v>65.599999999999994</v>
      </c>
      <c r="J5807">
        <v>66</v>
      </c>
      <c r="L5807" s="37">
        <f t="shared" si="360"/>
        <v>65.399999999999991</v>
      </c>
      <c r="M5807" s="37">
        <f t="shared" si="361"/>
        <v>66.5</v>
      </c>
      <c r="O5807">
        <v>3.9381112000000003E-2</v>
      </c>
      <c r="P5807">
        <v>0.39017654899999998</v>
      </c>
      <c r="Q5807">
        <v>0.34418165899999997</v>
      </c>
      <c r="S5807" t="s">
        <v>24039</v>
      </c>
      <c r="T5807" t="s">
        <v>17423</v>
      </c>
      <c r="U5807" t="s">
        <v>17424</v>
      </c>
      <c r="V5807" t="s">
        <v>17425</v>
      </c>
      <c r="W5807">
        <v>5922</v>
      </c>
      <c r="X5807">
        <v>6180</v>
      </c>
      <c r="Y5807">
        <v>7028</v>
      </c>
      <c r="Z5807">
        <v>5427</v>
      </c>
      <c r="AA5807">
        <v>5909</v>
      </c>
      <c r="AB5807">
        <v>6260</v>
      </c>
      <c r="AD5807" s="31">
        <f t="shared" si="362"/>
        <v>6376.666666666667</v>
      </c>
      <c r="AE5807" s="31">
        <f t="shared" si="363"/>
        <v>5865.333333333333</v>
      </c>
      <c r="AG5807">
        <v>-0.119191318</v>
      </c>
      <c r="AH5807">
        <v>0.10294956</v>
      </c>
      <c r="AI5807">
        <v>0.29065334199999998</v>
      </c>
    </row>
    <row r="5808" spans="2:35" x14ac:dyDescent="0.2">
      <c r="B5808" t="s">
        <v>30123</v>
      </c>
      <c r="C5808" t="s">
        <v>36358</v>
      </c>
      <c r="D5808" t="s">
        <v>17428</v>
      </c>
      <c r="E5808">
        <v>58.7</v>
      </c>
      <c r="F5808">
        <v>59.7</v>
      </c>
      <c r="G5808">
        <v>59.4</v>
      </c>
      <c r="H5808">
        <v>58.6</v>
      </c>
      <c r="I5808">
        <v>59.1</v>
      </c>
      <c r="J5808">
        <v>58.8</v>
      </c>
      <c r="L5808" s="37">
        <f t="shared" si="360"/>
        <v>59.266666666666673</v>
      </c>
      <c r="M5808" s="37">
        <f t="shared" si="361"/>
        <v>58.833333333333336</v>
      </c>
      <c r="O5808">
        <v>7.6407130000000004E-3</v>
      </c>
      <c r="P5808">
        <v>0.52176676899999996</v>
      </c>
      <c r="Q5808">
        <v>7.3604880999999997E-2</v>
      </c>
      <c r="S5808" t="s">
        <v>24040</v>
      </c>
      <c r="T5808" t="s">
        <v>17426</v>
      </c>
      <c r="U5808" t="s">
        <v>17427</v>
      </c>
      <c r="V5808" t="s">
        <v>17428</v>
      </c>
      <c r="W5808">
        <v>96803</v>
      </c>
      <c r="X5808">
        <v>97526</v>
      </c>
      <c r="Y5808">
        <v>95901</v>
      </c>
      <c r="Z5808">
        <v>71454</v>
      </c>
      <c r="AA5808">
        <v>83021</v>
      </c>
      <c r="AB5808">
        <v>85741</v>
      </c>
      <c r="AD5808" s="31">
        <f t="shared" si="362"/>
        <v>96743.333333333328</v>
      </c>
      <c r="AE5808" s="31">
        <f t="shared" si="363"/>
        <v>80072</v>
      </c>
      <c r="AG5808">
        <v>-0.27730272500000003</v>
      </c>
      <c r="AH5808">
        <v>2.8464117000000001E-2</v>
      </c>
      <c r="AI5808">
        <v>2.6180695E-2</v>
      </c>
    </row>
    <row r="5809" spans="2:35" x14ac:dyDescent="0.2">
      <c r="B5809" t="s">
        <v>30124</v>
      </c>
      <c r="C5809" t="s">
        <v>36359</v>
      </c>
      <c r="D5809" t="s">
        <v>17431</v>
      </c>
      <c r="E5809">
        <v>9.3000000000000007</v>
      </c>
      <c r="F5809">
        <v>9.8000000000000007</v>
      </c>
      <c r="G5809">
        <v>10</v>
      </c>
      <c r="H5809">
        <v>8.8000000000000007</v>
      </c>
      <c r="I5809">
        <v>8.1</v>
      </c>
      <c r="J5809">
        <v>9.4</v>
      </c>
      <c r="L5809" s="37">
        <f t="shared" si="360"/>
        <v>9.7000000000000011</v>
      </c>
      <c r="M5809" s="37">
        <f t="shared" si="361"/>
        <v>8.7666666666666657</v>
      </c>
      <c r="O5809">
        <v>-0.14715103199999999</v>
      </c>
      <c r="P5809">
        <v>0.15375988900000001</v>
      </c>
      <c r="Q5809">
        <v>1.1339409890000001</v>
      </c>
      <c r="S5809" t="s">
        <v>24041</v>
      </c>
      <c r="T5809" t="s">
        <v>17429</v>
      </c>
      <c r="U5809" t="s">
        <v>17430</v>
      </c>
      <c r="V5809" t="s">
        <v>17431</v>
      </c>
      <c r="W5809">
        <v>2749</v>
      </c>
      <c r="X5809">
        <v>1835</v>
      </c>
      <c r="Y5809">
        <v>1710</v>
      </c>
      <c r="Z5809">
        <v>1480</v>
      </c>
      <c r="AA5809">
        <v>1535</v>
      </c>
      <c r="AB5809">
        <v>1614</v>
      </c>
      <c r="AD5809" s="31">
        <f t="shared" si="362"/>
        <v>2098</v>
      </c>
      <c r="AE5809" s="31">
        <f t="shared" si="363"/>
        <v>1543</v>
      </c>
      <c r="AG5809">
        <v>-0.41140229499999997</v>
      </c>
      <c r="AH5809">
        <v>4.1602622999999998E-2</v>
      </c>
      <c r="AI5809">
        <v>7.2888178999999997E-2</v>
      </c>
    </row>
    <row r="5810" spans="2:35" x14ac:dyDescent="0.2">
      <c r="B5810" t="s">
        <v>30125</v>
      </c>
      <c r="C5810" t="s">
        <v>36360</v>
      </c>
      <c r="D5810" t="s">
        <v>17434</v>
      </c>
      <c r="E5810">
        <v>14.5</v>
      </c>
      <c r="F5810">
        <v>15.6</v>
      </c>
      <c r="G5810">
        <v>16.3</v>
      </c>
      <c r="H5810">
        <v>19.399999999999999</v>
      </c>
      <c r="I5810">
        <v>15.9</v>
      </c>
      <c r="J5810">
        <v>15.2</v>
      </c>
      <c r="L5810" s="37">
        <f t="shared" si="360"/>
        <v>15.466666666666669</v>
      </c>
      <c r="M5810" s="37">
        <f t="shared" si="361"/>
        <v>16.833333333333332</v>
      </c>
      <c r="O5810">
        <v>2.7511249000000002E-2</v>
      </c>
      <c r="P5810">
        <v>0.49639293299999998</v>
      </c>
      <c r="Q5810">
        <v>0.126306788</v>
      </c>
      <c r="S5810" t="s">
        <v>24042</v>
      </c>
      <c r="T5810" t="s">
        <v>17432</v>
      </c>
      <c r="U5810" t="s">
        <v>17433</v>
      </c>
      <c r="V5810" t="s">
        <v>17434</v>
      </c>
      <c r="W5810">
        <v>9843</v>
      </c>
      <c r="X5810">
        <v>7894</v>
      </c>
      <c r="Y5810">
        <v>6193</v>
      </c>
      <c r="Z5810">
        <v>5610</v>
      </c>
      <c r="AA5810">
        <v>7046</v>
      </c>
      <c r="AB5810">
        <v>5638</v>
      </c>
      <c r="AD5810" s="31">
        <f t="shared" si="362"/>
        <v>7976.666666666667</v>
      </c>
      <c r="AE5810" s="31">
        <f t="shared" si="363"/>
        <v>6098</v>
      </c>
      <c r="AG5810">
        <v>-0.37016811199999999</v>
      </c>
      <c r="AH5810">
        <v>5.1196097000000003E-2</v>
      </c>
      <c r="AI5810">
        <v>0.10388365500000001</v>
      </c>
    </row>
    <row r="5811" spans="2:35" x14ac:dyDescent="0.2">
      <c r="B5811" t="s">
        <v>30126</v>
      </c>
      <c r="C5811" t="s">
        <v>36361</v>
      </c>
      <c r="D5811" t="s">
        <v>17437</v>
      </c>
      <c r="E5811">
        <v>67.3</v>
      </c>
      <c r="F5811">
        <v>70.099999999999994</v>
      </c>
      <c r="G5811">
        <v>71.400000000000006</v>
      </c>
      <c r="H5811">
        <v>69</v>
      </c>
      <c r="I5811">
        <v>67.099999999999994</v>
      </c>
      <c r="J5811">
        <v>65.2</v>
      </c>
      <c r="L5811" s="37">
        <f t="shared" si="360"/>
        <v>69.599999999999994</v>
      </c>
      <c r="M5811" s="37">
        <f t="shared" si="361"/>
        <v>67.100000000000009</v>
      </c>
      <c r="O5811">
        <v>-6.1809871000000002E-2</v>
      </c>
      <c r="P5811">
        <v>0.24145986699999999</v>
      </c>
      <c r="Q5811">
        <v>0.74895084599999995</v>
      </c>
      <c r="S5811" t="s">
        <v>24043</v>
      </c>
      <c r="T5811" t="s">
        <v>17435</v>
      </c>
      <c r="U5811" t="s">
        <v>17436</v>
      </c>
      <c r="V5811" t="s">
        <v>17437</v>
      </c>
      <c r="W5811">
        <v>15051</v>
      </c>
      <c r="X5811">
        <v>15879</v>
      </c>
      <c r="Y5811">
        <v>16237</v>
      </c>
      <c r="Z5811">
        <v>12933</v>
      </c>
      <c r="AA5811">
        <v>15100</v>
      </c>
      <c r="AB5811">
        <v>15010</v>
      </c>
      <c r="AD5811" s="31">
        <f t="shared" si="362"/>
        <v>15722.333333333334</v>
      </c>
      <c r="AE5811" s="31">
        <f t="shared" si="363"/>
        <v>14347.666666666666</v>
      </c>
      <c r="AG5811">
        <v>-0.13491167000000001</v>
      </c>
      <c r="AH5811">
        <v>7.8972960999999994E-2</v>
      </c>
      <c r="AI5811">
        <v>0.20002641099999999</v>
      </c>
    </row>
    <row r="5812" spans="2:35" x14ac:dyDescent="0.2">
      <c r="B5812" t="s">
        <v>30127</v>
      </c>
      <c r="C5812" t="s">
        <v>36362</v>
      </c>
      <c r="D5812" t="s">
        <v>17440</v>
      </c>
      <c r="E5812">
        <v>31.5</v>
      </c>
      <c r="F5812">
        <v>32.299999999999997</v>
      </c>
      <c r="G5812">
        <v>34.6</v>
      </c>
      <c r="H5812">
        <v>32.200000000000003</v>
      </c>
      <c r="I5812">
        <v>32.200000000000003</v>
      </c>
      <c r="J5812">
        <v>31.9</v>
      </c>
      <c r="L5812" s="37">
        <f t="shared" si="360"/>
        <v>32.800000000000004</v>
      </c>
      <c r="M5812" s="37">
        <f t="shared" si="361"/>
        <v>32.1</v>
      </c>
      <c r="O5812">
        <v>-4.1438167999999997E-2</v>
      </c>
      <c r="P5812">
        <v>0.37139443599999999</v>
      </c>
      <c r="Q5812">
        <v>0.38758463799999998</v>
      </c>
      <c r="S5812" t="s">
        <v>24044</v>
      </c>
      <c r="T5812" t="s">
        <v>17438</v>
      </c>
      <c r="U5812" t="s">
        <v>17439</v>
      </c>
      <c r="V5812" t="s">
        <v>17440</v>
      </c>
      <c r="W5812">
        <v>12110</v>
      </c>
      <c r="X5812">
        <v>12710</v>
      </c>
      <c r="Y5812">
        <v>14277</v>
      </c>
      <c r="Z5812">
        <v>10834</v>
      </c>
      <c r="AA5812">
        <v>11818</v>
      </c>
      <c r="AB5812">
        <v>11765</v>
      </c>
      <c r="AD5812" s="31">
        <f t="shared" si="362"/>
        <v>13032.333333333334</v>
      </c>
      <c r="AE5812" s="31">
        <f t="shared" si="363"/>
        <v>11472.333333333334</v>
      </c>
      <c r="AG5812">
        <v>-0.18160084500000001</v>
      </c>
      <c r="AH5812">
        <v>5.0980702000000003E-2</v>
      </c>
      <c r="AI5812">
        <v>0.103167382</v>
      </c>
    </row>
    <row r="5813" spans="2:35" x14ac:dyDescent="0.2">
      <c r="B5813" t="s">
        <v>30128</v>
      </c>
      <c r="C5813" t="s">
        <v>36363</v>
      </c>
      <c r="D5813" t="s">
        <v>17443</v>
      </c>
      <c r="E5813">
        <v>30.4</v>
      </c>
      <c r="F5813">
        <v>29.6</v>
      </c>
      <c r="G5813">
        <v>32.200000000000003</v>
      </c>
      <c r="H5813">
        <v>33.200000000000003</v>
      </c>
      <c r="I5813">
        <v>30.8</v>
      </c>
      <c r="J5813">
        <v>31.1</v>
      </c>
      <c r="L5813" s="37">
        <f t="shared" si="360"/>
        <v>30.733333333333334</v>
      </c>
      <c r="M5813" s="37">
        <f t="shared" si="361"/>
        <v>31.7</v>
      </c>
      <c r="O5813">
        <v>1.3455987000000001E-2</v>
      </c>
      <c r="P5813">
        <v>0.51035195</v>
      </c>
      <c r="Q5813">
        <v>9.5045700999999996E-2</v>
      </c>
      <c r="S5813" t="s">
        <v>24045</v>
      </c>
      <c r="T5813" t="s">
        <v>17441</v>
      </c>
      <c r="U5813" t="s">
        <v>17442</v>
      </c>
      <c r="V5813" t="s">
        <v>17443</v>
      </c>
      <c r="W5813">
        <v>1818</v>
      </c>
      <c r="X5813">
        <v>3399</v>
      </c>
      <c r="Y5813">
        <v>3685</v>
      </c>
      <c r="Z5813">
        <v>3287</v>
      </c>
      <c r="AA5813">
        <v>3415</v>
      </c>
      <c r="AB5813">
        <v>420</v>
      </c>
      <c r="AD5813" s="31">
        <f t="shared" si="362"/>
        <v>2967.3333333333335</v>
      </c>
      <c r="AE5813" s="31">
        <f t="shared" si="363"/>
        <v>2374</v>
      </c>
      <c r="AG5813">
        <v>-0.75733630399999996</v>
      </c>
      <c r="AH5813">
        <v>0.134379004</v>
      </c>
      <c r="AI5813">
        <v>0.41302014500000001</v>
      </c>
    </row>
    <row r="5814" spans="2:35" x14ac:dyDescent="0.2">
      <c r="B5814" t="s">
        <v>30129</v>
      </c>
      <c r="C5814" t="s">
        <v>36364</v>
      </c>
      <c r="D5814" t="s">
        <v>17446</v>
      </c>
      <c r="E5814">
        <v>52.7</v>
      </c>
      <c r="F5814">
        <v>52.6</v>
      </c>
      <c r="G5814">
        <v>53.5</v>
      </c>
      <c r="H5814">
        <v>71.7</v>
      </c>
      <c r="I5814">
        <v>60.5</v>
      </c>
      <c r="J5814">
        <v>56.2</v>
      </c>
      <c r="L5814" s="37">
        <f t="shared" si="360"/>
        <v>52.933333333333337</v>
      </c>
      <c r="M5814" s="37">
        <f t="shared" si="361"/>
        <v>62.79999999999999</v>
      </c>
      <c r="O5814">
        <v>0.182640409</v>
      </c>
      <c r="P5814">
        <v>1.6936666999999999E-2</v>
      </c>
      <c r="Q5814">
        <v>2.9123046179999998</v>
      </c>
      <c r="S5814" t="s">
        <v>24046</v>
      </c>
      <c r="T5814" t="s">
        <v>17444</v>
      </c>
      <c r="U5814" t="s">
        <v>17445</v>
      </c>
      <c r="V5814" t="s">
        <v>17446</v>
      </c>
      <c r="W5814">
        <v>104646</v>
      </c>
      <c r="X5814">
        <v>100467</v>
      </c>
      <c r="Y5814">
        <v>102090</v>
      </c>
      <c r="Z5814">
        <v>104676</v>
      </c>
      <c r="AA5814">
        <v>104087</v>
      </c>
      <c r="AB5814">
        <v>101850</v>
      </c>
      <c r="AD5814" s="31">
        <f t="shared" si="362"/>
        <v>102401</v>
      </c>
      <c r="AE5814" s="31">
        <f t="shared" si="363"/>
        <v>103537.66666666667</v>
      </c>
      <c r="AG5814">
        <v>1.6028715999999998E-2</v>
      </c>
      <c r="AH5814">
        <v>0.228058177</v>
      </c>
      <c r="AI5814">
        <v>0.82450068499999996</v>
      </c>
    </row>
    <row r="5815" spans="2:35" x14ac:dyDescent="0.2">
      <c r="B5815" t="s">
        <v>30130</v>
      </c>
      <c r="C5815" t="s">
        <v>36365</v>
      </c>
      <c r="D5815" t="s">
        <v>17449</v>
      </c>
      <c r="E5815">
        <v>13.9</v>
      </c>
      <c r="F5815">
        <v>14.3</v>
      </c>
      <c r="G5815">
        <v>14.6</v>
      </c>
      <c r="H5815">
        <v>16</v>
      </c>
      <c r="I5815">
        <v>14.1</v>
      </c>
      <c r="J5815">
        <v>15.1</v>
      </c>
      <c r="L5815" s="37">
        <f t="shared" si="360"/>
        <v>14.266666666666667</v>
      </c>
      <c r="M5815" s="37">
        <f t="shared" si="361"/>
        <v>15.066666666666668</v>
      </c>
      <c r="O5815">
        <v>4.7755440000000003E-2</v>
      </c>
      <c r="P5815">
        <v>0.39912016099999997</v>
      </c>
      <c r="Q5815">
        <v>0.32548459000000002</v>
      </c>
      <c r="S5815" t="s">
        <v>24047</v>
      </c>
      <c r="T5815" t="s">
        <v>17447</v>
      </c>
      <c r="U5815" t="s">
        <v>17448</v>
      </c>
      <c r="V5815" t="s">
        <v>17449</v>
      </c>
      <c r="W5815">
        <v>11705</v>
      </c>
      <c r="X5815">
        <v>9528</v>
      </c>
      <c r="Y5815">
        <v>10420</v>
      </c>
      <c r="Z5815">
        <v>9065</v>
      </c>
      <c r="AA5815">
        <v>9703</v>
      </c>
      <c r="AB5815">
        <v>9335</v>
      </c>
      <c r="AD5815" s="31">
        <f t="shared" si="362"/>
        <v>10551</v>
      </c>
      <c r="AE5815" s="31">
        <f t="shared" si="363"/>
        <v>9367.6666666666661</v>
      </c>
      <c r="AG5815">
        <v>-0.16704063299999999</v>
      </c>
      <c r="AH5815">
        <v>6.3708456999999996E-2</v>
      </c>
      <c r="AI5815">
        <v>0.145636987</v>
      </c>
    </row>
    <row r="5816" spans="2:35" x14ac:dyDescent="0.2">
      <c r="B5816" t="s">
        <v>30131</v>
      </c>
      <c r="C5816" t="s">
        <v>36366</v>
      </c>
      <c r="D5816" t="s">
        <v>17452</v>
      </c>
      <c r="E5816">
        <v>19.7</v>
      </c>
      <c r="F5816">
        <v>19</v>
      </c>
      <c r="G5816">
        <v>20.5</v>
      </c>
      <c r="H5816">
        <v>23.6</v>
      </c>
      <c r="I5816">
        <v>21.2</v>
      </c>
      <c r="J5816">
        <v>20.399999999999999</v>
      </c>
      <c r="L5816" s="37">
        <f t="shared" si="360"/>
        <v>19.733333333333334</v>
      </c>
      <c r="M5816" s="37">
        <f t="shared" si="361"/>
        <v>21.733333333333331</v>
      </c>
      <c r="O5816">
        <v>9.0734887E-2</v>
      </c>
      <c r="P5816">
        <v>0.21068969700000001</v>
      </c>
      <c r="Q5816">
        <v>0.85715129599999995</v>
      </c>
      <c r="S5816" t="s">
        <v>24048</v>
      </c>
      <c r="T5816" t="s">
        <v>17450</v>
      </c>
      <c r="U5816" t="s">
        <v>17451</v>
      </c>
      <c r="V5816" t="s">
        <v>17452</v>
      </c>
      <c r="W5816">
        <v>14634</v>
      </c>
      <c r="X5816">
        <v>14743</v>
      </c>
      <c r="Y5816">
        <v>15094</v>
      </c>
      <c r="Z5816">
        <v>12077</v>
      </c>
      <c r="AA5816">
        <v>14477</v>
      </c>
      <c r="AB5816">
        <v>14558</v>
      </c>
      <c r="AD5816" s="31">
        <f t="shared" si="362"/>
        <v>14823.666666666666</v>
      </c>
      <c r="AE5816" s="31">
        <f t="shared" si="363"/>
        <v>13704</v>
      </c>
      <c r="AG5816">
        <v>-0.11849750000000001</v>
      </c>
      <c r="AH5816">
        <v>9.9633387000000004E-2</v>
      </c>
      <c r="AI5816">
        <v>0.27790779300000001</v>
      </c>
    </row>
    <row r="5817" spans="2:35" x14ac:dyDescent="0.2">
      <c r="B5817" t="s">
        <v>30132</v>
      </c>
      <c r="C5817" t="s">
        <v>36367</v>
      </c>
      <c r="D5817" t="s">
        <v>17455</v>
      </c>
      <c r="E5817">
        <v>95.2</v>
      </c>
      <c r="F5817">
        <v>98.9</v>
      </c>
      <c r="G5817">
        <v>110</v>
      </c>
      <c r="H5817">
        <v>92.5</v>
      </c>
      <c r="I5817">
        <v>99.4</v>
      </c>
      <c r="J5817">
        <v>101.7</v>
      </c>
      <c r="L5817" s="37">
        <f t="shared" si="360"/>
        <v>101.36666666666667</v>
      </c>
      <c r="M5817" s="37">
        <f t="shared" si="361"/>
        <v>97.866666666666674</v>
      </c>
      <c r="O5817">
        <v>-4.1849235999999998E-2</v>
      </c>
      <c r="P5817">
        <v>0.41750335100000002</v>
      </c>
      <c r="Q5817">
        <v>0.28638299900000003</v>
      </c>
      <c r="S5817" t="s">
        <v>24049</v>
      </c>
      <c r="T5817" t="s">
        <v>17453</v>
      </c>
      <c r="U5817" t="s">
        <v>17454</v>
      </c>
      <c r="V5817" t="s">
        <v>17455</v>
      </c>
      <c r="W5817">
        <v>1702</v>
      </c>
      <c r="X5817">
        <v>2894</v>
      </c>
      <c r="Y5817">
        <v>2373</v>
      </c>
      <c r="Z5817">
        <v>1704</v>
      </c>
      <c r="AA5817">
        <v>1218</v>
      </c>
      <c r="AB5817">
        <v>1184</v>
      </c>
      <c r="AD5817" s="31">
        <f t="shared" si="362"/>
        <v>2323</v>
      </c>
      <c r="AE5817" s="31">
        <f t="shared" si="363"/>
        <v>1368.6666666666667</v>
      </c>
      <c r="AG5817">
        <v>-0.74996650300000001</v>
      </c>
      <c r="AH5817">
        <v>2.7945055E-2</v>
      </c>
      <c r="AI5817">
        <v>2.0078962999999998E-2</v>
      </c>
    </row>
    <row r="5818" spans="2:35" x14ac:dyDescent="0.2">
      <c r="B5818" t="s">
        <v>30133</v>
      </c>
      <c r="C5818" t="s">
        <v>36368</v>
      </c>
      <c r="D5818" t="s">
        <v>17458</v>
      </c>
      <c r="E5818">
        <v>88.9</v>
      </c>
      <c r="F5818">
        <v>97.2</v>
      </c>
      <c r="G5818">
        <v>95.7</v>
      </c>
      <c r="H5818">
        <v>85.9</v>
      </c>
      <c r="I5818">
        <v>100.2</v>
      </c>
      <c r="J5818">
        <v>94.9</v>
      </c>
      <c r="L5818" s="37">
        <f t="shared" si="360"/>
        <v>93.933333333333337</v>
      </c>
      <c r="M5818" s="37">
        <f t="shared" si="361"/>
        <v>93.666666666666671</v>
      </c>
      <c r="O5818">
        <v>4.6674848999999997E-2</v>
      </c>
      <c r="P5818">
        <v>0.36938373299999999</v>
      </c>
      <c r="Q5818">
        <v>0.39283211800000001</v>
      </c>
      <c r="S5818" t="s">
        <v>24050</v>
      </c>
      <c r="T5818" t="s">
        <v>17456</v>
      </c>
      <c r="U5818" t="s">
        <v>17457</v>
      </c>
      <c r="V5818" t="s">
        <v>17458</v>
      </c>
      <c r="W5818">
        <v>45472</v>
      </c>
      <c r="X5818">
        <v>48885</v>
      </c>
      <c r="Y5818">
        <v>67270</v>
      </c>
      <c r="Z5818">
        <v>45072</v>
      </c>
      <c r="AA5818">
        <v>57109</v>
      </c>
      <c r="AB5818">
        <v>53482</v>
      </c>
      <c r="AD5818" s="31">
        <f t="shared" si="362"/>
        <v>53875.666666666664</v>
      </c>
      <c r="AE5818" s="31">
        <f t="shared" si="363"/>
        <v>51887.666666666664</v>
      </c>
      <c r="AG5818">
        <v>-3.9776854E-2</v>
      </c>
      <c r="AH5818">
        <v>0.22940228700000001</v>
      </c>
      <c r="AI5818">
        <v>0.83033940500000003</v>
      </c>
    </row>
    <row r="5819" spans="2:35" x14ac:dyDescent="0.2">
      <c r="B5819" t="s">
        <v>30134</v>
      </c>
      <c r="C5819" t="s">
        <v>36369</v>
      </c>
      <c r="D5819" t="s">
        <v>17461</v>
      </c>
      <c r="E5819">
        <v>8.5</v>
      </c>
      <c r="F5819">
        <v>8.8000000000000007</v>
      </c>
      <c r="G5819">
        <v>9.1</v>
      </c>
      <c r="H5819">
        <v>9.8000000000000007</v>
      </c>
      <c r="I5819">
        <v>8.9</v>
      </c>
      <c r="J5819">
        <v>8.4</v>
      </c>
      <c r="L5819" s="37">
        <f t="shared" si="360"/>
        <v>8.7999999999999989</v>
      </c>
      <c r="M5819" s="37">
        <f t="shared" si="361"/>
        <v>9.0333333333333332</v>
      </c>
      <c r="O5819">
        <v>-9.7770289999999996E-3</v>
      </c>
      <c r="P5819">
        <v>0.52466992400000001</v>
      </c>
      <c r="Q5819">
        <v>6.8961581999999993E-2</v>
      </c>
      <c r="S5819" t="s">
        <v>24051</v>
      </c>
      <c r="T5819" t="s">
        <v>17459</v>
      </c>
      <c r="U5819" t="s">
        <v>17460</v>
      </c>
      <c r="V5819" t="s">
        <v>17461</v>
      </c>
      <c r="W5819">
        <v>7995</v>
      </c>
      <c r="X5819">
        <v>7410</v>
      </c>
      <c r="Y5819">
        <v>7676</v>
      </c>
      <c r="Z5819">
        <v>6231</v>
      </c>
      <c r="AA5819">
        <v>6956</v>
      </c>
      <c r="AB5819">
        <v>6038</v>
      </c>
      <c r="AD5819" s="31">
        <f t="shared" si="362"/>
        <v>7693.666666666667</v>
      </c>
      <c r="AE5819" s="31">
        <f t="shared" si="363"/>
        <v>6408.333333333333</v>
      </c>
      <c r="AG5819">
        <v>-0.26571129399999999</v>
      </c>
      <c r="AH5819">
        <v>2.8212814999999999E-2</v>
      </c>
      <c r="AI5819">
        <v>2.3423179999999998E-2</v>
      </c>
    </row>
    <row r="5820" spans="2:35" x14ac:dyDescent="0.2">
      <c r="B5820" t="s">
        <v>30135</v>
      </c>
      <c r="C5820" t="s">
        <v>36370</v>
      </c>
      <c r="D5820" t="s">
        <v>17464</v>
      </c>
      <c r="E5820">
        <v>131.4</v>
      </c>
      <c r="F5820">
        <v>134.1</v>
      </c>
      <c r="G5820">
        <v>134</v>
      </c>
      <c r="H5820">
        <v>120.1</v>
      </c>
      <c r="I5820">
        <v>135</v>
      </c>
      <c r="J5820">
        <v>127.6</v>
      </c>
      <c r="L5820" s="37">
        <f t="shared" si="360"/>
        <v>133.16666666666666</v>
      </c>
      <c r="M5820" s="37">
        <f t="shared" si="361"/>
        <v>127.56666666666666</v>
      </c>
      <c r="O5820">
        <v>-1.7631487000000001E-2</v>
      </c>
      <c r="P5820">
        <v>0.49038741499999999</v>
      </c>
      <c r="Q5820">
        <v>0.13630161099999999</v>
      </c>
      <c r="S5820" t="s">
        <v>24052</v>
      </c>
      <c r="T5820" t="s">
        <v>17462</v>
      </c>
      <c r="U5820" t="s">
        <v>17463</v>
      </c>
      <c r="V5820" t="s">
        <v>17464</v>
      </c>
      <c r="W5820">
        <v>38260</v>
      </c>
      <c r="X5820">
        <v>32375</v>
      </c>
      <c r="Y5820">
        <v>33337</v>
      </c>
      <c r="Z5820">
        <v>22191</v>
      </c>
      <c r="AA5820">
        <v>31764</v>
      </c>
      <c r="AB5820">
        <v>36396</v>
      </c>
      <c r="AD5820" s="31">
        <f t="shared" si="362"/>
        <v>34657.333333333336</v>
      </c>
      <c r="AE5820" s="31">
        <f t="shared" si="363"/>
        <v>30117</v>
      </c>
      <c r="AG5820">
        <v>-0.22889805399999999</v>
      </c>
      <c r="AH5820">
        <v>0.102316324</v>
      </c>
      <c r="AI5820">
        <v>0.287846983</v>
      </c>
    </row>
    <row r="5821" spans="2:35" x14ac:dyDescent="0.2">
      <c r="B5821" t="s">
        <v>30136</v>
      </c>
      <c r="C5821" t="s">
        <v>36371</v>
      </c>
      <c r="D5821" t="s">
        <v>17467</v>
      </c>
      <c r="E5821">
        <v>23.8</v>
      </c>
      <c r="F5821">
        <v>22</v>
      </c>
      <c r="G5821">
        <v>23.9</v>
      </c>
      <c r="H5821">
        <v>32.4</v>
      </c>
      <c r="I5821">
        <v>26.1</v>
      </c>
      <c r="J5821">
        <v>25.3</v>
      </c>
      <c r="L5821" s="37">
        <f t="shared" si="360"/>
        <v>23.233333333333331</v>
      </c>
      <c r="M5821" s="37">
        <f t="shared" si="361"/>
        <v>27.933333333333334</v>
      </c>
      <c r="O5821">
        <v>0.183350663</v>
      </c>
      <c r="P5821">
        <v>7.0077966000000005E-2</v>
      </c>
      <c r="Q5821">
        <v>1.7892820970000001</v>
      </c>
      <c r="S5821" t="s">
        <v>24053</v>
      </c>
      <c r="T5821" t="s">
        <v>17465</v>
      </c>
      <c r="U5821" t="s">
        <v>17466</v>
      </c>
      <c r="V5821" t="s">
        <v>17467</v>
      </c>
      <c r="W5821">
        <v>25155</v>
      </c>
      <c r="X5821">
        <v>22912</v>
      </c>
      <c r="Y5821">
        <v>23527</v>
      </c>
      <c r="Z5821">
        <v>23681</v>
      </c>
      <c r="AA5821">
        <v>24254</v>
      </c>
      <c r="AB5821">
        <v>22350</v>
      </c>
      <c r="AD5821" s="31">
        <f t="shared" si="362"/>
        <v>23864.666666666668</v>
      </c>
      <c r="AE5821" s="31">
        <f t="shared" si="363"/>
        <v>23428.333333333332</v>
      </c>
      <c r="AG5821">
        <v>-2.6346141E-2</v>
      </c>
      <c r="AH5821">
        <v>0.21334352700000001</v>
      </c>
      <c r="AI5821">
        <v>0.75293442799999999</v>
      </c>
    </row>
    <row r="5822" spans="2:35" x14ac:dyDescent="0.2">
      <c r="B5822" t="s">
        <v>30137</v>
      </c>
      <c r="C5822" t="s">
        <v>36372</v>
      </c>
      <c r="D5822" t="s">
        <v>17470</v>
      </c>
      <c r="E5822">
        <v>9.5</v>
      </c>
      <c r="F5822">
        <v>9.5</v>
      </c>
      <c r="G5822">
        <v>9.1</v>
      </c>
      <c r="H5822">
        <v>9.1</v>
      </c>
      <c r="I5822">
        <v>7.9</v>
      </c>
      <c r="J5822">
        <v>8.3000000000000007</v>
      </c>
      <c r="L5822" s="37">
        <f t="shared" si="360"/>
        <v>9.3666666666666671</v>
      </c>
      <c r="M5822" s="37">
        <f t="shared" si="361"/>
        <v>8.4333333333333336</v>
      </c>
      <c r="O5822">
        <v>-0.163114174</v>
      </c>
      <c r="P5822">
        <v>5.7411792000000003E-2</v>
      </c>
      <c r="Q5822">
        <v>1.9541873199999999</v>
      </c>
      <c r="S5822" t="s">
        <v>24054</v>
      </c>
      <c r="T5822" t="s">
        <v>17468</v>
      </c>
      <c r="U5822" t="s">
        <v>17469</v>
      </c>
      <c r="V5822" t="s">
        <v>17470</v>
      </c>
      <c r="W5822">
        <v>1963</v>
      </c>
      <c r="X5822">
        <v>2141</v>
      </c>
      <c r="Y5822">
        <v>2114</v>
      </c>
      <c r="Z5822">
        <v>1520</v>
      </c>
      <c r="AA5822">
        <v>2004</v>
      </c>
      <c r="AB5822">
        <v>1825</v>
      </c>
      <c r="AD5822" s="31">
        <f t="shared" si="362"/>
        <v>2072.6666666666665</v>
      </c>
      <c r="AE5822" s="31">
        <f t="shared" si="363"/>
        <v>1783</v>
      </c>
      <c r="AG5822">
        <v>-0.22549001599999999</v>
      </c>
      <c r="AH5822">
        <v>5.3520238999999997E-2</v>
      </c>
      <c r="AI5822">
        <v>0.112327023</v>
      </c>
    </row>
    <row r="5823" spans="2:35" x14ac:dyDescent="0.2">
      <c r="B5823" t="s">
        <v>30138</v>
      </c>
      <c r="C5823" t="s">
        <v>36373</v>
      </c>
      <c r="D5823" t="s">
        <v>17473</v>
      </c>
      <c r="E5823">
        <v>79.2</v>
      </c>
      <c r="F5823">
        <v>79.7</v>
      </c>
      <c r="G5823">
        <v>78.3</v>
      </c>
      <c r="H5823">
        <v>82.8</v>
      </c>
      <c r="I5823">
        <v>80.400000000000006</v>
      </c>
      <c r="J5823">
        <v>77.3</v>
      </c>
      <c r="L5823" s="37">
        <f t="shared" si="360"/>
        <v>79.066666666666663</v>
      </c>
      <c r="M5823" s="37">
        <f t="shared" si="361"/>
        <v>80.166666666666671</v>
      </c>
      <c r="O5823">
        <v>2.4110897999999999E-2</v>
      </c>
      <c r="P5823">
        <v>0.43275972899999998</v>
      </c>
      <c r="Q5823">
        <v>0.250459932</v>
      </c>
      <c r="S5823" t="s">
        <v>24055</v>
      </c>
      <c r="T5823" t="s">
        <v>17471</v>
      </c>
      <c r="U5823" t="s">
        <v>17472</v>
      </c>
      <c r="V5823" t="s">
        <v>17473</v>
      </c>
      <c r="W5823">
        <v>5398</v>
      </c>
      <c r="X5823">
        <v>5575</v>
      </c>
      <c r="Y5823">
        <v>5842</v>
      </c>
      <c r="Z5823">
        <v>4796</v>
      </c>
      <c r="AA5823">
        <v>5565</v>
      </c>
      <c r="AB5823">
        <v>4999</v>
      </c>
      <c r="AD5823" s="31">
        <f t="shared" si="362"/>
        <v>5605</v>
      </c>
      <c r="AE5823" s="31">
        <f t="shared" si="363"/>
        <v>5120</v>
      </c>
      <c r="AG5823">
        <v>-0.132668756</v>
      </c>
      <c r="AH5823">
        <v>7.5519436999999995E-2</v>
      </c>
      <c r="AI5823">
        <v>0.18775499200000001</v>
      </c>
    </row>
    <row r="5824" spans="2:35" x14ac:dyDescent="0.2">
      <c r="B5824" t="s">
        <v>30139</v>
      </c>
      <c r="C5824" t="s">
        <v>36374</v>
      </c>
      <c r="D5824" t="s">
        <v>17476</v>
      </c>
      <c r="E5824">
        <v>113.4</v>
      </c>
      <c r="F5824">
        <v>112.8</v>
      </c>
      <c r="G5824">
        <v>115.8</v>
      </c>
      <c r="H5824">
        <v>112.8</v>
      </c>
      <c r="I5824">
        <v>116.1</v>
      </c>
      <c r="J5824">
        <v>111.4</v>
      </c>
      <c r="L5824" s="37">
        <f t="shared" si="360"/>
        <v>114</v>
      </c>
      <c r="M5824" s="37">
        <f t="shared" si="361"/>
        <v>113.43333333333332</v>
      </c>
      <c r="O5824">
        <v>7.0216970000000004E-3</v>
      </c>
      <c r="P5824">
        <v>0.52453328700000001</v>
      </c>
      <c r="Q5824">
        <v>6.9329373999999999E-2</v>
      </c>
      <c r="S5824" t="s">
        <v>24056</v>
      </c>
      <c r="T5824" t="s">
        <v>17474</v>
      </c>
      <c r="U5824" t="s">
        <v>17475</v>
      </c>
      <c r="V5824" t="s">
        <v>17476</v>
      </c>
      <c r="W5824">
        <v>15121</v>
      </c>
      <c r="X5824">
        <v>14355</v>
      </c>
      <c r="Y5824">
        <v>14724</v>
      </c>
      <c r="Z5824">
        <v>11808</v>
      </c>
      <c r="AA5824">
        <v>12522</v>
      </c>
      <c r="AB5824">
        <v>12459</v>
      </c>
      <c r="AD5824" s="31">
        <f t="shared" si="362"/>
        <v>14733.333333333334</v>
      </c>
      <c r="AE5824" s="31">
        <f t="shared" si="363"/>
        <v>12263</v>
      </c>
      <c r="AG5824">
        <v>-0.264952876</v>
      </c>
      <c r="AH5824">
        <v>2.7945055E-2</v>
      </c>
      <c r="AI5824">
        <v>1.0903154999999999E-2</v>
      </c>
    </row>
    <row r="5825" spans="2:35" x14ac:dyDescent="0.2">
      <c r="B5825" t="s">
        <v>30140</v>
      </c>
      <c r="C5825" t="s">
        <v>36375</v>
      </c>
      <c r="D5825" t="s">
        <v>36376</v>
      </c>
      <c r="E5825">
        <v>141.1</v>
      </c>
      <c r="F5825">
        <v>142.6</v>
      </c>
      <c r="G5825">
        <v>150.1</v>
      </c>
      <c r="H5825">
        <v>161.1</v>
      </c>
      <c r="I5825">
        <v>144.69999999999999</v>
      </c>
      <c r="J5825">
        <v>142.9</v>
      </c>
      <c r="L5825" s="37">
        <f t="shared" si="360"/>
        <v>144.6</v>
      </c>
      <c r="M5825" s="37">
        <f t="shared" si="361"/>
        <v>149.56666666666663</v>
      </c>
      <c r="O5825">
        <v>8.7350750000000001E-3</v>
      </c>
      <c r="P5825">
        <v>0.52425659300000005</v>
      </c>
      <c r="Q5825">
        <v>6.9784783000000003E-2</v>
      </c>
      <c r="S5825" t="s">
        <v>24057</v>
      </c>
      <c r="T5825" t="s">
        <v>17477</v>
      </c>
      <c r="U5825" t="s">
        <v>17478</v>
      </c>
      <c r="V5825" t="s">
        <v>17479</v>
      </c>
      <c r="W5825">
        <v>160308</v>
      </c>
      <c r="X5825">
        <v>154539</v>
      </c>
      <c r="Y5825">
        <v>148730</v>
      </c>
      <c r="Z5825">
        <v>128297</v>
      </c>
      <c r="AA5825">
        <v>142023</v>
      </c>
      <c r="AB5825">
        <v>142960</v>
      </c>
      <c r="AD5825" s="31">
        <f t="shared" si="362"/>
        <v>154525.66666666666</v>
      </c>
      <c r="AE5825" s="31">
        <f t="shared" si="363"/>
        <v>137760</v>
      </c>
      <c r="AG5825">
        <v>-0.16676316899999999</v>
      </c>
      <c r="AH5825">
        <v>4.6944105999999999E-2</v>
      </c>
      <c r="AI5825">
        <v>9.0782250999999994E-2</v>
      </c>
    </row>
    <row r="5826" spans="2:35" x14ac:dyDescent="0.2">
      <c r="B5826" t="s">
        <v>30141</v>
      </c>
      <c r="C5826" t="s">
        <v>36377</v>
      </c>
      <c r="D5826" t="s">
        <v>17482</v>
      </c>
      <c r="E5826">
        <v>5.6</v>
      </c>
      <c r="F5826">
        <v>4.9000000000000004</v>
      </c>
      <c r="G5826">
        <v>5</v>
      </c>
      <c r="H5826">
        <v>4.8</v>
      </c>
      <c r="I5826">
        <v>4.9000000000000004</v>
      </c>
      <c r="J5826">
        <v>4.5999999999999996</v>
      </c>
      <c r="L5826" s="37">
        <f t="shared" si="360"/>
        <v>5.166666666666667</v>
      </c>
      <c r="M5826" s="37">
        <f t="shared" si="361"/>
        <v>4.7666666666666666</v>
      </c>
      <c r="O5826">
        <v>-6.9518101999999998E-2</v>
      </c>
      <c r="P5826">
        <v>0.38451832499999999</v>
      </c>
      <c r="Q5826">
        <v>0.35735948400000001</v>
      </c>
      <c r="S5826" t="s">
        <v>24058</v>
      </c>
      <c r="T5826" t="s">
        <v>17480</v>
      </c>
      <c r="U5826" t="s">
        <v>17481</v>
      </c>
      <c r="V5826" t="s">
        <v>17482</v>
      </c>
      <c r="W5826">
        <v>630</v>
      </c>
      <c r="X5826">
        <v>934</v>
      </c>
      <c r="Y5826">
        <v>625</v>
      </c>
      <c r="Z5826">
        <v>508</v>
      </c>
      <c r="AA5826">
        <v>662</v>
      </c>
      <c r="AB5826">
        <v>785</v>
      </c>
      <c r="AD5826" s="31">
        <f t="shared" si="362"/>
        <v>729.66666666666663</v>
      </c>
      <c r="AE5826" s="31">
        <f t="shared" si="363"/>
        <v>651.66666666666663</v>
      </c>
      <c r="AG5826">
        <v>-0.159426067</v>
      </c>
      <c r="AH5826">
        <v>0.15750256500000001</v>
      </c>
      <c r="AI5826">
        <v>0.50798552699999999</v>
      </c>
    </row>
    <row r="5827" spans="2:35" x14ac:dyDescent="0.2">
      <c r="B5827" t="s">
        <v>30142</v>
      </c>
      <c r="C5827" t="s">
        <v>36378</v>
      </c>
      <c r="D5827" t="s">
        <v>17485</v>
      </c>
      <c r="E5827">
        <v>273.8</v>
      </c>
      <c r="F5827">
        <v>291</v>
      </c>
      <c r="G5827">
        <v>295</v>
      </c>
      <c r="H5827">
        <v>296.39999999999998</v>
      </c>
      <c r="I5827">
        <v>287.39999999999998</v>
      </c>
      <c r="J5827">
        <v>286.8</v>
      </c>
      <c r="L5827" s="37">
        <f t="shared" si="360"/>
        <v>286.59999999999997</v>
      </c>
      <c r="M5827" s="37">
        <f t="shared" si="361"/>
        <v>290.2</v>
      </c>
      <c r="O5827">
        <v>1.1185776999999999E-2</v>
      </c>
      <c r="P5827">
        <v>0.51649239199999997</v>
      </c>
      <c r="Q5827">
        <v>8.4614181999999996E-2</v>
      </c>
      <c r="S5827" t="s">
        <v>24059</v>
      </c>
      <c r="T5827" t="s">
        <v>17483</v>
      </c>
      <c r="U5827" t="s">
        <v>17484</v>
      </c>
      <c r="V5827" t="s">
        <v>17485</v>
      </c>
      <c r="W5827">
        <v>144901</v>
      </c>
      <c r="X5827">
        <v>161308</v>
      </c>
      <c r="Y5827">
        <v>177753</v>
      </c>
      <c r="Z5827">
        <v>134512</v>
      </c>
      <c r="AA5827">
        <v>150812</v>
      </c>
      <c r="AB5827">
        <v>145321</v>
      </c>
      <c r="AD5827" s="31">
        <f t="shared" si="362"/>
        <v>161320.66666666666</v>
      </c>
      <c r="AE5827" s="31">
        <f t="shared" si="363"/>
        <v>143548.33333333334</v>
      </c>
      <c r="AG5827">
        <v>-0.16501004699999999</v>
      </c>
      <c r="AH5827">
        <v>6.9401562E-2</v>
      </c>
      <c r="AI5827">
        <v>0.165636798</v>
      </c>
    </row>
    <row r="5828" spans="2:35" x14ac:dyDescent="0.2">
      <c r="B5828" t="s">
        <v>30143</v>
      </c>
      <c r="C5828" t="s">
        <v>36379</v>
      </c>
      <c r="D5828" t="s">
        <v>17488</v>
      </c>
      <c r="E5828">
        <v>134.19999999999999</v>
      </c>
      <c r="F5828">
        <v>133.1</v>
      </c>
      <c r="G5828">
        <v>137.80000000000001</v>
      </c>
      <c r="H5828">
        <v>155.6</v>
      </c>
      <c r="I5828">
        <v>137.4</v>
      </c>
      <c r="J5828">
        <v>133</v>
      </c>
      <c r="L5828" s="37">
        <f t="shared" si="360"/>
        <v>135.03333333333333</v>
      </c>
      <c r="M5828" s="37">
        <f t="shared" si="361"/>
        <v>142</v>
      </c>
      <c r="O5828">
        <v>3.1254958999999999E-2</v>
      </c>
      <c r="P5828">
        <v>0.38252360299999999</v>
      </c>
      <c r="Q5828">
        <v>0.36199835699999999</v>
      </c>
      <c r="S5828" t="s">
        <v>24060</v>
      </c>
      <c r="T5828" t="s">
        <v>17486</v>
      </c>
      <c r="U5828" t="s">
        <v>17487</v>
      </c>
      <c r="V5828" t="s">
        <v>17488</v>
      </c>
      <c r="W5828">
        <v>42082</v>
      </c>
      <c r="X5828">
        <v>39818</v>
      </c>
      <c r="Y5828">
        <v>46630</v>
      </c>
      <c r="Z5828">
        <v>39929</v>
      </c>
      <c r="AA5828">
        <v>42835</v>
      </c>
      <c r="AB5828">
        <v>40299</v>
      </c>
      <c r="AD5828" s="31">
        <f t="shared" si="362"/>
        <v>42843.333333333336</v>
      </c>
      <c r="AE5828" s="31">
        <f t="shared" si="363"/>
        <v>41021</v>
      </c>
      <c r="AG5828">
        <v>-6.0303796999999999E-2</v>
      </c>
      <c r="AH5828">
        <v>0.16256295500000001</v>
      </c>
      <c r="AI5828">
        <v>0.529088267</v>
      </c>
    </row>
    <row r="5829" spans="2:35" x14ac:dyDescent="0.2">
      <c r="B5829" t="s">
        <v>30144</v>
      </c>
      <c r="C5829" t="s">
        <v>36380</v>
      </c>
      <c r="D5829" t="s">
        <v>17491</v>
      </c>
      <c r="E5829">
        <v>36.1</v>
      </c>
      <c r="F5829">
        <v>38.1</v>
      </c>
      <c r="G5829">
        <v>36.4</v>
      </c>
      <c r="H5829">
        <v>39.700000000000003</v>
      </c>
      <c r="I5829">
        <v>37.5</v>
      </c>
      <c r="J5829">
        <v>35.1</v>
      </c>
      <c r="L5829" s="37">
        <f t="shared" ref="L5829:L5892" si="364">AVERAGE(E5829:G5829)</f>
        <v>36.866666666666667</v>
      </c>
      <c r="M5829" s="37">
        <f t="shared" ref="M5829:M5892" si="365">AVERAGE(H5829:J5829)</f>
        <v>37.433333333333337</v>
      </c>
      <c r="O5829">
        <v>1.6397279000000001E-2</v>
      </c>
      <c r="P5829">
        <v>0.49801306699999998</v>
      </c>
      <c r="Q5829">
        <v>0.12307894699999999</v>
      </c>
      <c r="S5829" t="s">
        <v>24061</v>
      </c>
      <c r="T5829" t="s">
        <v>17489</v>
      </c>
      <c r="U5829" t="s">
        <v>17490</v>
      </c>
      <c r="V5829" t="s">
        <v>17491</v>
      </c>
      <c r="W5829">
        <v>5760</v>
      </c>
      <c r="X5829">
        <v>5254</v>
      </c>
      <c r="Y5829">
        <v>6017</v>
      </c>
      <c r="Z5829">
        <v>4802</v>
      </c>
      <c r="AA5829">
        <v>5415</v>
      </c>
      <c r="AB5829">
        <v>5246</v>
      </c>
      <c r="AD5829" s="31">
        <f t="shared" ref="AD5829:AD5892" si="366">AVERAGE(W5829:Y5829)</f>
        <v>5677</v>
      </c>
      <c r="AE5829" s="31">
        <f t="shared" ref="AE5829:AE5892" si="367">AVERAGE(Z5829:AB5829)</f>
        <v>5154.333333333333</v>
      </c>
      <c r="AG5829">
        <v>-0.13890494</v>
      </c>
      <c r="AH5829">
        <v>7.4412907E-2</v>
      </c>
      <c r="AI5829">
        <v>0.183163032</v>
      </c>
    </row>
    <row r="5830" spans="2:35" x14ac:dyDescent="0.2">
      <c r="B5830" t="s">
        <v>30145</v>
      </c>
      <c r="C5830" t="s">
        <v>36381</v>
      </c>
      <c r="D5830" t="s">
        <v>17494</v>
      </c>
      <c r="E5830">
        <v>41.9</v>
      </c>
      <c r="F5830">
        <v>43.6</v>
      </c>
      <c r="G5830">
        <v>43.7</v>
      </c>
      <c r="H5830">
        <v>43.5</v>
      </c>
      <c r="I5830">
        <v>44.2</v>
      </c>
      <c r="J5830">
        <v>40</v>
      </c>
      <c r="L5830" s="37">
        <f t="shared" si="364"/>
        <v>43.066666666666663</v>
      </c>
      <c r="M5830" s="37">
        <f t="shared" si="365"/>
        <v>42.56666666666667</v>
      </c>
      <c r="O5830">
        <v>-1.6853241000000001E-2</v>
      </c>
      <c r="P5830">
        <v>0.49265623400000003</v>
      </c>
      <c r="Q5830">
        <v>0.132514459</v>
      </c>
      <c r="S5830" t="s">
        <v>24062</v>
      </c>
      <c r="T5830" t="s">
        <v>17492</v>
      </c>
      <c r="U5830" t="s">
        <v>17493</v>
      </c>
      <c r="V5830" t="s">
        <v>17494</v>
      </c>
      <c r="W5830">
        <v>5876</v>
      </c>
      <c r="X5830">
        <v>5159</v>
      </c>
      <c r="Y5830">
        <v>5868</v>
      </c>
      <c r="Z5830">
        <v>4967</v>
      </c>
      <c r="AA5830">
        <v>5401</v>
      </c>
      <c r="AB5830">
        <v>4482</v>
      </c>
      <c r="AD5830" s="31">
        <f t="shared" si="366"/>
        <v>5634.333333333333</v>
      </c>
      <c r="AE5830" s="31">
        <f t="shared" si="367"/>
        <v>4950</v>
      </c>
      <c r="AG5830">
        <v>-0.18835025599999999</v>
      </c>
      <c r="AH5830">
        <v>5.7206089000000002E-2</v>
      </c>
      <c r="AI5830">
        <v>0.12473184599999999</v>
      </c>
    </row>
    <row r="5831" spans="2:35" x14ac:dyDescent="0.2">
      <c r="B5831" t="s">
        <v>30146</v>
      </c>
      <c r="C5831" t="s">
        <v>36382</v>
      </c>
      <c r="D5831" t="s">
        <v>17497</v>
      </c>
      <c r="E5831">
        <v>21.7</v>
      </c>
      <c r="F5831">
        <v>21.5</v>
      </c>
      <c r="G5831">
        <v>20.100000000000001</v>
      </c>
      <c r="H5831">
        <v>23</v>
      </c>
      <c r="I5831">
        <v>24.2</v>
      </c>
      <c r="J5831">
        <v>22.4</v>
      </c>
      <c r="L5831" s="37">
        <f t="shared" si="364"/>
        <v>21.1</v>
      </c>
      <c r="M5831" s="37">
        <f t="shared" si="365"/>
        <v>23.2</v>
      </c>
      <c r="O5831">
        <v>0.18581990300000001</v>
      </c>
      <c r="P5831">
        <v>3.1059483999999998E-2</v>
      </c>
      <c r="Q5831">
        <v>2.450299174</v>
      </c>
      <c r="S5831" t="s">
        <v>24063</v>
      </c>
      <c r="T5831" t="s">
        <v>17495</v>
      </c>
      <c r="U5831" t="s">
        <v>17496</v>
      </c>
      <c r="V5831" t="s">
        <v>17497</v>
      </c>
      <c r="W5831">
        <v>4463</v>
      </c>
      <c r="X5831">
        <v>6185</v>
      </c>
      <c r="Y5831">
        <v>7382</v>
      </c>
      <c r="Z5831">
        <v>5527</v>
      </c>
      <c r="AA5831">
        <v>6438</v>
      </c>
      <c r="AB5831">
        <v>3721</v>
      </c>
      <c r="AD5831" s="31">
        <f t="shared" si="366"/>
        <v>6010</v>
      </c>
      <c r="AE5831" s="31">
        <f t="shared" si="367"/>
        <v>5228.666666666667</v>
      </c>
      <c r="AG5831">
        <v>-0.207333187</v>
      </c>
      <c r="AH5831">
        <v>0.14808982000000001</v>
      </c>
      <c r="AI5831">
        <v>0.46886771300000002</v>
      </c>
    </row>
    <row r="5832" spans="2:35" x14ac:dyDescent="0.2">
      <c r="B5832" t="s">
        <v>30147</v>
      </c>
      <c r="C5832" t="s">
        <v>36383</v>
      </c>
      <c r="D5832" t="s">
        <v>17500</v>
      </c>
      <c r="E5832">
        <v>34</v>
      </c>
      <c r="F5832">
        <v>31.2</v>
      </c>
      <c r="G5832">
        <v>35</v>
      </c>
      <c r="H5832">
        <v>35.200000000000003</v>
      </c>
      <c r="I5832">
        <v>33.799999999999997</v>
      </c>
      <c r="J5832">
        <v>32.1</v>
      </c>
      <c r="L5832" s="37">
        <f t="shared" si="364"/>
        <v>33.4</v>
      </c>
      <c r="M5832" s="37">
        <f t="shared" si="365"/>
        <v>33.699999999999996</v>
      </c>
      <c r="O5832">
        <v>-1.2825082999999999E-2</v>
      </c>
      <c r="P5832">
        <v>0.50602122199999999</v>
      </c>
      <c r="Q5832">
        <v>0.103598368</v>
      </c>
      <c r="S5832" t="s">
        <v>24064</v>
      </c>
      <c r="T5832" t="s">
        <v>17498</v>
      </c>
      <c r="U5832" t="s">
        <v>17499</v>
      </c>
      <c r="V5832" t="s">
        <v>17500</v>
      </c>
      <c r="W5832">
        <v>4483</v>
      </c>
      <c r="X5832">
        <v>4186</v>
      </c>
      <c r="Y5832">
        <v>4274</v>
      </c>
      <c r="Z5832">
        <v>3322</v>
      </c>
      <c r="AA5832">
        <v>3950</v>
      </c>
      <c r="AB5832">
        <v>3271</v>
      </c>
      <c r="AD5832" s="31">
        <f t="shared" si="366"/>
        <v>4314.333333333333</v>
      </c>
      <c r="AE5832" s="31">
        <f t="shared" si="367"/>
        <v>3514.3333333333335</v>
      </c>
      <c r="AG5832">
        <v>-0.30066241100000002</v>
      </c>
      <c r="AH5832">
        <v>2.8371476E-2</v>
      </c>
      <c r="AI5832">
        <v>2.4637538E-2</v>
      </c>
    </row>
    <row r="5833" spans="2:35" x14ac:dyDescent="0.2">
      <c r="B5833" t="s">
        <v>30148</v>
      </c>
      <c r="C5833" t="s">
        <v>36384</v>
      </c>
      <c r="D5833" t="s">
        <v>17503</v>
      </c>
      <c r="E5833">
        <v>68.7</v>
      </c>
      <c r="F5833">
        <v>70.7</v>
      </c>
      <c r="G5833">
        <v>70.099999999999994</v>
      </c>
      <c r="H5833">
        <v>72.5</v>
      </c>
      <c r="I5833">
        <v>70.3</v>
      </c>
      <c r="J5833">
        <v>72.5</v>
      </c>
      <c r="L5833" s="37">
        <f t="shared" si="364"/>
        <v>69.833333333333329</v>
      </c>
      <c r="M5833" s="37">
        <f t="shared" si="365"/>
        <v>71.766666666666666</v>
      </c>
      <c r="O5833">
        <v>4.8246021E-2</v>
      </c>
      <c r="P5833">
        <v>0.324968374</v>
      </c>
      <c r="Q5833">
        <v>0.50458940699999999</v>
      </c>
      <c r="S5833" t="s">
        <v>24065</v>
      </c>
      <c r="T5833" t="s">
        <v>17501</v>
      </c>
      <c r="U5833" t="s">
        <v>17502</v>
      </c>
      <c r="V5833" t="s">
        <v>17503</v>
      </c>
      <c r="W5833">
        <v>7914</v>
      </c>
      <c r="X5833">
        <v>5920</v>
      </c>
      <c r="Y5833">
        <v>6254</v>
      </c>
      <c r="Z5833">
        <v>5168</v>
      </c>
      <c r="AA5833">
        <v>5684</v>
      </c>
      <c r="AB5833">
        <v>5730</v>
      </c>
      <c r="AD5833" s="31">
        <f t="shared" si="366"/>
        <v>6696</v>
      </c>
      <c r="AE5833" s="31">
        <f t="shared" si="367"/>
        <v>5527.333333333333</v>
      </c>
      <c r="AG5833">
        <v>-0.26657856600000002</v>
      </c>
      <c r="AH5833">
        <v>4.5894598000000002E-2</v>
      </c>
      <c r="AI5833">
        <v>8.7521045000000006E-2</v>
      </c>
    </row>
    <row r="5834" spans="2:35" x14ac:dyDescent="0.2">
      <c r="B5834" t="s">
        <v>30149</v>
      </c>
      <c r="C5834" t="s">
        <v>36385</v>
      </c>
      <c r="D5834" t="s">
        <v>17506</v>
      </c>
      <c r="E5834">
        <v>126.8</v>
      </c>
      <c r="F5834">
        <v>124.8</v>
      </c>
      <c r="G5834">
        <v>133.5</v>
      </c>
      <c r="H5834">
        <v>137.6</v>
      </c>
      <c r="I5834">
        <v>130.9</v>
      </c>
      <c r="J5834">
        <v>124.9</v>
      </c>
      <c r="L5834" s="37">
        <f t="shared" si="364"/>
        <v>128.36666666666667</v>
      </c>
      <c r="M5834" s="37">
        <f t="shared" si="365"/>
        <v>131.13333333333333</v>
      </c>
      <c r="O5834">
        <v>6.5905989999999999E-3</v>
      </c>
      <c r="P5834">
        <v>0.52795115100000001</v>
      </c>
      <c r="Q5834">
        <v>6.3162449999999995E-2</v>
      </c>
      <c r="S5834" t="s">
        <v>24066</v>
      </c>
      <c r="T5834" t="s">
        <v>17504</v>
      </c>
      <c r="U5834" t="s">
        <v>17505</v>
      </c>
      <c r="V5834" t="s">
        <v>17506</v>
      </c>
      <c r="W5834">
        <v>25776</v>
      </c>
      <c r="X5834">
        <v>27919</v>
      </c>
      <c r="Y5834">
        <v>31928</v>
      </c>
      <c r="Z5834">
        <v>26046</v>
      </c>
      <c r="AA5834">
        <v>28961</v>
      </c>
      <c r="AB5834">
        <v>27646</v>
      </c>
      <c r="AD5834" s="31">
        <f t="shared" si="366"/>
        <v>28541</v>
      </c>
      <c r="AE5834" s="31">
        <f t="shared" si="367"/>
        <v>27551</v>
      </c>
      <c r="AG5834">
        <v>-4.6617948999999999E-2</v>
      </c>
      <c r="AH5834">
        <v>0.19622674800000001</v>
      </c>
      <c r="AI5834">
        <v>0.675545705</v>
      </c>
    </row>
    <row r="5835" spans="2:35" x14ac:dyDescent="0.2">
      <c r="B5835" t="s">
        <v>30150</v>
      </c>
      <c r="C5835" t="s">
        <v>36386</v>
      </c>
      <c r="D5835" t="s">
        <v>17509</v>
      </c>
      <c r="E5835">
        <v>54.3</v>
      </c>
      <c r="F5835">
        <v>59.7</v>
      </c>
      <c r="G5835">
        <v>60.4</v>
      </c>
      <c r="H5835">
        <v>59</v>
      </c>
      <c r="I5835">
        <v>57.5</v>
      </c>
      <c r="J5835">
        <v>54</v>
      </c>
      <c r="L5835" s="37">
        <f t="shared" si="364"/>
        <v>58.133333333333333</v>
      </c>
      <c r="M5835" s="37">
        <f t="shared" si="365"/>
        <v>56.833333333333336</v>
      </c>
      <c r="O5835">
        <v>-5.3282952000000001E-2</v>
      </c>
      <c r="P5835">
        <v>0.38612481100000001</v>
      </c>
      <c r="Q5835">
        <v>0.352584654</v>
      </c>
      <c r="S5835" t="s">
        <v>24067</v>
      </c>
      <c r="T5835" t="s">
        <v>17507</v>
      </c>
      <c r="U5835" t="s">
        <v>17508</v>
      </c>
      <c r="V5835" t="s">
        <v>17509</v>
      </c>
      <c r="W5835">
        <v>22574</v>
      </c>
      <c r="X5835">
        <v>21167</v>
      </c>
      <c r="Y5835">
        <v>20384</v>
      </c>
      <c r="Z5835">
        <v>16311</v>
      </c>
      <c r="AA5835">
        <v>19773</v>
      </c>
      <c r="AB5835">
        <v>17177</v>
      </c>
      <c r="AD5835" s="31">
        <f t="shared" si="366"/>
        <v>21375</v>
      </c>
      <c r="AE5835" s="31">
        <f t="shared" si="367"/>
        <v>17753.666666666668</v>
      </c>
      <c r="AG5835">
        <v>-0.271353658</v>
      </c>
      <c r="AH5835">
        <v>3.0565587000000002E-2</v>
      </c>
      <c r="AI5835">
        <v>3.7194273999999999E-2</v>
      </c>
    </row>
    <row r="5836" spans="2:35" x14ac:dyDescent="0.2">
      <c r="B5836" t="s">
        <v>30151</v>
      </c>
      <c r="C5836" t="s">
        <v>36387</v>
      </c>
      <c r="D5836" t="s">
        <v>17512</v>
      </c>
      <c r="E5836">
        <v>17.399999999999999</v>
      </c>
      <c r="F5836">
        <v>15.8</v>
      </c>
      <c r="G5836">
        <v>16.600000000000001</v>
      </c>
      <c r="H5836">
        <v>18.899999999999999</v>
      </c>
      <c r="I5836">
        <v>17.399999999999999</v>
      </c>
      <c r="J5836">
        <v>18.3</v>
      </c>
      <c r="L5836" s="37">
        <f t="shared" si="364"/>
        <v>16.600000000000001</v>
      </c>
      <c r="M5836" s="37">
        <f t="shared" si="365"/>
        <v>18.2</v>
      </c>
      <c r="O5836">
        <v>0.13256190400000001</v>
      </c>
      <c r="P5836">
        <v>7.6882855999999999E-2</v>
      </c>
      <c r="Q5836">
        <v>1.7182803680000001</v>
      </c>
      <c r="S5836" t="s">
        <v>24068</v>
      </c>
      <c r="T5836" t="s">
        <v>17510</v>
      </c>
      <c r="U5836" t="s">
        <v>17511</v>
      </c>
      <c r="V5836" t="s">
        <v>17512</v>
      </c>
      <c r="W5836">
        <v>5402</v>
      </c>
      <c r="X5836">
        <v>5202</v>
      </c>
      <c r="Y5836">
        <v>6797</v>
      </c>
      <c r="Z5836">
        <v>6612</v>
      </c>
      <c r="AA5836">
        <v>7196</v>
      </c>
      <c r="AB5836">
        <v>7149</v>
      </c>
      <c r="AD5836" s="31">
        <f t="shared" si="366"/>
        <v>5800.333333333333</v>
      </c>
      <c r="AE5836" s="31">
        <f t="shared" si="367"/>
        <v>6985.666666666667</v>
      </c>
      <c r="AG5836">
        <v>0.27752173400000002</v>
      </c>
      <c r="AH5836">
        <v>3.9280442999999998E-2</v>
      </c>
      <c r="AI5836">
        <v>6.5829410000000005E-2</v>
      </c>
    </row>
    <row r="5837" spans="2:35" x14ac:dyDescent="0.2">
      <c r="B5837" t="s">
        <v>30152</v>
      </c>
      <c r="C5837" t="s">
        <v>36388</v>
      </c>
      <c r="D5837" t="s">
        <v>17515</v>
      </c>
      <c r="E5837">
        <v>50.3</v>
      </c>
      <c r="F5837">
        <v>42.1</v>
      </c>
      <c r="G5837">
        <v>48.5</v>
      </c>
      <c r="H5837">
        <v>58.2</v>
      </c>
      <c r="I5837">
        <v>44.6</v>
      </c>
      <c r="J5837">
        <v>48</v>
      </c>
      <c r="L5837" s="37">
        <f t="shared" si="364"/>
        <v>46.966666666666669</v>
      </c>
      <c r="M5837" s="37">
        <f t="shared" si="365"/>
        <v>50.266666666666673</v>
      </c>
      <c r="O5837">
        <v>1.681761E-2</v>
      </c>
      <c r="P5837">
        <v>0.50582075400000004</v>
      </c>
      <c r="Q5837">
        <v>0.104203065</v>
      </c>
      <c r="S5837" t="s">
        <v>24069</v>
      </c>
      <c r="T5837" t="s">
        <v>17513</v>
      </c>
      <c r="U5837" t="s">
        <v>17514</v>
      </c>
      <c r="V5837" t="s">
        <v>17515</v>
      </c>
      <c r="W5837">
        <v>27527</v>
      </c>
      <c r="X5837">
        <v>28556</v>
      </c>
      <c r="Y5837">
        <v>28180</v>
      </c>
      <c r="Z5837">
        <v>26285</v>
      </c>
      <c r="AA5837">
        <v>26687</v>
      </c>
      <c r="AB5837">
        <v>25256</v>
      </c>
      <c r="AD5837" s="31">
        <f t="shared" si="366"/>
        <v>28087.666666666668</v>
      </c>
      <c r="AE5837" s="31">
        <f t="shared" si="367"/>
        <v>26076</v>
      </c>
      <c r="AG5837">
        <v>-0.10743662399999999</v>
      </c>
      <c r="AH5837">
        <v>7.3718723999999999E-2</v>
      </c>
      <c r="AI5837">
        <v>0.18075364299999999</v>
      </c>
    </row>
    <row r="5838" spans="2:35" x14ac:dyDescent="0.2">
      <c r="B5838" t="s">
        <v>30153</v>
      </c>
      <c r="C5838" t="s">
        <v>36389</v>
      </c>
      <c r="D5838" t="s">
        <v>17518</v>
      </c>
      <c r="E5838">
        <v>324.89999999999998</v>
      </c>
      <c r="F5838">
        <v>328.8</v>
      </c>
      <c r="G5838">
        <v>322.89999999999998</v>
      </c>
      <c r="H5838">
        <v>281.89999999999998</v>
      </c>
      <c r="I5838">
        <v>304.7</v>
      </c>
      <c r="J5838">
        <v>310.39999999999998</v>
      </c>
      <c r="L5838" s="37">
        <f t="shared" si="364"/>
        <v>325.53333333333336</v>
      </c>
      <c r="M5838" s="37">
        <f t="shared" si="365"/>
        <v>298.99999999999994</v>
      </c>
      <c r="O5838">
        <v>-7.4854033E-2</v>
      </c>
      <c r="P5838">
        <v>0.17710904799999999</v>
      </c>
      <c r="Q5838">
        <v>1.0144674680000001</v>
      </c>
      <c r="S5838" t="s">
        <v>24070</v>
      </c>
      <c r="T5838" t="s">
        <v>17516</v>
      </c>
      <c r="U5838" t="s">
        <v>17517</v>
      </c>
      <c r="V5838" t="s">
        <v>17518</v>
      </c>
      <c r="W5838">
        <v>765666</v>
      </c>
      <c r="X5838">
        <v>785745</v>
      </c>
      <c r="Y5838">
        <v>687461</v>
      </c>
      <c r="Z5838">
        <v>510963</v>
      </c>
      <c r="AA5838">
        <v>622730</v>
      </c>
      <c r="AB5838">
        <v>640707</v>
      </c>
      <c r="AD5838" s="31">
        <f t="shared" si="366"/>
        <v>746290.66666666663</v>
      </c>
      <c r="AE5838" s="31">
        <f t="shared" si="367"/>
        <v>591466.66666666663</v>
      </c>
      <c r="AG5838">
        <v>-0.34018796400000001</v>
      </c>
      <c r="AH5838">
        <v>2.8665890999999999E-2</v>
      </c>
      <c r="AI5838">
        <v>2.7879671000000002E-2</v>
      </c>
    </row>
    <row r="5839" spans="2:35" x14ac:dyDescent="0.2">
      <c r="B5839" t="s">
        <v>30154</v>
      </c>
      <c r="C5839" t="s">
        <v>36390</v>
      </c>
      <c r="D5839" t="s">
        <v>17521</v>
      </c>
      <c r="E5839">
        <v>8.1</v>
      </c>
      <c r="F5839">
        <v>8.1</v>
      </c>
      <c r="G5839">
        <v>9.4</v>
      </c>
      <c r="H5839">
        <v>8.6</v>
      </c>
      <c r="I5839">
        <v>8.3000000000000007</v>
      </c>
      <c r="J5839">
        <v>8.1</v>
      </c>
      <c r="L5839" s="37">
        <f t="shared" si="364"/>
        <v>8.5333333333333332</v>
      </c>
      <c r="M5839" s="37">
        <f t="shared" si="365"/>
        <v>8.3333333333333339</v>
      </c>
      <c r="O5839">
        <v>-8.6185362000000001E-2</v>
      </c>
      <c r="P5839">
        <v>0.31795932100000002</v>
      </c>
      <c r="Q5839">
        <v>0.52214116399999999</v>
      </c>
      <c r="S5839" t="s">
        <v>24071</v>
      </c>
      <c r="T5839" t="s">
        <v>17519</v>
      </c>
      <c r="U5839" t="s">
        <v>17520</v>
      </c>
      <c r="V5839" t="s">
        <v>17521</v>
      </c>
      <c r="W5839">
        <v>1326</v>
      </c>
      <c r="X5839">
        <v>1307</v>
      </c>
      <c r="Y5839">
        <v>1424</v>
      </c>
      <c r="Z5839">
        <v>978</v>
      </c>
      <c r="AA5839">
        <v>1290</v>
      </c>
      <c r="AB5839">
        <v>1112</v>
      </c>
      <c r="AD5839" s="31">
        <f t="shared" si="366"/>
        <v>1352.3333333333333</v>
      </c>
      <c r="AE5839" s="31">
        <f t="shared" si="367"/>
        <v>1126.6666666666667</v>
      </c>
      <c r="AG5839">
        <v>-0.27161827999999999</v>
      </c>
      <c r="AH5839">
        <v>3.8930589000000002E-2</v>
      </c>
      <c r="AI5839">
        <v>6.4283638000000004E-2</v>
      </c>
    </row>
    <row r="5840" spans="2:35" x14ac:dyDescent="0.2">
      <c r="B5840" t="s">
        <v>30155</v>
      </c>
      <c r="C5840" t="s">
        <v>36391</v>
      </c>
      <c r="D5840" t="s">
        <v>17524</v>
      </c>
      <c r="E5840">
        <v>18.2</v>
      </c>
      <c r="F5840">
        <v>19.100000000000001</v>
      </c>
      <c r="G5840">
        <v>18.3</v>
      </c>
      <c r="H5840">
        <v>19.3</v>
      </c>
      <c r="I5840">
        <v>19</v>
      </c>
      <c r="J5840">
        <v>19.399999999999999</v>
      </c>
      <c r="L5840" s="37">
        <f t="shared" si="364"/>
        <v>18.533333333333331</v>
      </c>
      <c r="M5840" s="37">
        <f t="shared" si="365"/>
        <v>19.233333333333331</v>
      </c>
      <c r="O5840">
        <v>7.6595147000000002E-2</v>
      </c>
      <c r="P5840">
        <v>0.29598402899999998</v>
      </c>
      <c r="Q5840">
        <v>0.58263738799999998</v>
      </c>
      <c r="S5840" t="s">
        <v>24072</v>
      </c>
      <c r="T5840" t="s">
        <v>17522</v>
      </c>
      <c r="U5840" t="s">
        <v>17523</v>
      </c>
      <c r="V5840" t="s">
        <v>17524</v>
      </c>
      <c r="W5840">
        <v>73316</v>
      </c>
      <c r="X5840">
        <v>75000</v>
      </c>
      <c r="Y5840">
        <v>75537</v>
      </c>
      <c r="Z5840">
        <v>59465</v>
      </c>
      <c r="AA5840">
        <v>67540</v>
      </c>
      <c r="AB5840">
        <v>64771</v>
      </c>
      <c r="AD5840" s="31">
        <f t="shared" si="366"/>
        <v>74617.666666666672</v>
      </c>
      <c r="AE5840" s="31">
        <f t="shared" si="367"/>
        <v>63925.333333333336</v>
      </c>
      <c r="AG5840">
        <v>-0.22502372900000001</v>
      </c>
      <c r="AH5840">
        <v>2.9256939999999999E-2</v>
      </c>
      <c r="AI5840">
        <v>3.2199666000000002E-2</v>
      </c>
    </row>
    <row r="5841" spans="2:35" x14ac:dyDescent="0.2">
      <c r="B5841" t="s">
        <v>30156</v>
      </c>
      <c r="C5841" t="s">
        <v>36392</v>
      </c>
      <c r="D5841" t="s">
        <v>17527</v>
      </c>
      <c r="E5841">
        <v>45.2</v>
      </c>
      <c r="F5841">
        <v>47.6</v>
      </c>
      <c r="G5841">
        <v>49.4</v>
      </c>
      <c r="H5841">
        <v>50.2</v>
      </c>
      <c r="I5841">
        <v>47.2</v>
      </c>
      <c r="J5841">
        <v>46.6</v>
      </c>
      <c r="L5841" s="37">
        <f t="shared" si="364"/>
        <v>47.400000000000006</v>
      </c>
      <c r="M5841" s="37">
        <f t="shared" si="365"/>
        <v>48</v>
      </c>
      <c r="O5841">
        <v>-9.0278619999999993E-3</v>
      </c>
      <c r="P5841">
        <v>0.52279703600000005</v>
      </c>
      <c r="Q5841">
        <v>7.2428131000000007E-2</v>
      </c>
      <c r="S5841" t="s">
        <v>24073</v>
      </c>
      <c r="T5841" t="s">
        <v>17525</v>
      </c>
      <c r="U5841" t="s">
        <v>17526</v>
      </c>
      <c r="V5841" t="s">
        <v>17527</v>
      </c>
      <c r="W5841">
        <v>42188</v>
      </c>
      <c r="X5841">
        <v>39021</v>
      </c>
      <c r="Y5841">
        <v>40935</v>
      </c>
      <c r="Z5841">
        <v>33290</v>
      </c>
      <c r="AA5841">
        <v>36865</v>
      </c>
      <c r="AB5841">
        <v>33985</v>
      </c>
      <c r="AD5841" s="31">
        <f t="shared" si="366"/>
        <v>40714.666666666664</v>
      </c>
      <c r="AE5841" s="31">
        <f t="shared" si="367"/>
        <v>34713.333333333336</v>
      </c>
      <c r="AG5841">
        <v>-0.23072653000000001</v>
      </c>
      <c r="AH5841">
        <v>2.8832437999999998E-2</v>
      </c>
      <c r="AI5841">
        <v>2.9363872999999999E-2</v>
      </c>
    </row>
    <row r="5842" spans="2:35" x14ac:dyDescent="0.2">
      <c r="B5842" t="s">
        <v>30157</v>
      </c>
      <c r="C5842" t="s">
        <v>36393</v>
      </c>
      <c r="D5842" t="s">
        <v>17530</v>
      </c>
      <c r="E5842">
        <v>115.5</v>
      </c>
      <c r="F5842">
        <v>112.4</v>
      </c>
      <c r="G5842">
        <v>115.2</v>
      </c>
      <c r="H5842">
        <v>110.9</v>
      </c>
      <c r="I5842">
        <v>112.7</v>
      </c>
      <c r="J5842">
        <v>105.7</v>
      </c>
      <c r="L5842" s="37">
        <f t="shared" si="364"/>
        <v>114.36666666666667</v>
      </c>
      <c r="M5842" s="37">
        <f t="shared" si="365"/>
        <v>109.76666666666667</v>
      </c>
      <c r="O5842">
        <v>-4.8453325999999998E-2</v>
      </c>
      <c r="P5842">
        <v>0.25860600099999997</v>
      </c>
      <c r="Q5842">
        <v>0.69300058499999995</v>
      </c>
      <c r="S5842" t="s">
        <v>24074</v>
      </c>
      <c r="T5842" t="s">
        <v>17528</v>
      </c>
      <c r="U5842" t="s">
        <v>17529</v>
      </c>
      <c r="V5842" t="s">
        <v>17530</v>
      </c>
      <c r="W5842">
        <v>19897</v>
      </c>
      <c r="X5842">
        <v>15158</v>
      </c>
      <c r="Y5842">
        <v>15311</v>
      </c>
      <c r="Z5842">
        <v>11444</v>
      </c>
      <c r="AA5842">
        <v>13675</v>
      </c>
      <c r="AB5842">
        <v>13238</v>
      </c>
      <c r="AD5842" s="31">
        <f t="shared" si="366"/>
        <v>16788.666666666668</v>
      </c>
      <c r="AE5842" s="31">
        <f t="shared" si="367"/>
        <v>12785.666666666666</v>
      </c>
      <c r="AG5842">
        <v>-0.385460478</v>
      </c>
      <c r="AH5842">
        <v>2.9568957E-2</v>
      </c>
      <c r="AI5842">
        <v>3.3619056000000001E-2</v>
      </c>
    </row>
    <row r="5843" spans="2:35" x14ac:dyDescent="0.2">
      <c r="B5843" t="s">
        <v>30158</v>
      </c>
      <c r="C5843" t="s">
        <v>36394</v>
      </c>
      <c r="D5843" t="s">
        <v>17533</v>
      </c>
      <c r="E5843">
        <v>88.1</v>
      </c>
      <c r="F5843">
        <v>87.2</v>
      </c>
      <c r="G5843">
        <v>88.5</v>
      </c>
      <c r="H5843">
        <v>90.2</v>
      </c>
      <c r="I5843">
        <v>88.6</v>
      </c>
      <c r="J5843">
        <v>89.2</v>
      </c>
      <c r="L5843" s="37">
        <f t="shared" si="364"/>
        <v>87.933333333333337</v>
      </c>
      <c r="M5843" s="37">
        <f t="shared" si="365"/>
        <v>89.333333333333329</v>
      </c>
      <c r="O5843">
        <v>3.1909053999999999E-2</v>
      </c>
      <c r="P5843">
        <v>0.38029184500000002</v>
      </c>
      <c r="Q5843">
        <v>0.36654533900000003</v>
      </c>
      <c r="S5843" t="s">
        <v>24075</v>
      </c>
      <c r="T5843" t="s">
        <v>17531</v>
      </c>
      <c r="U5843" t="s">
        <v>17532</v>
      </c>
      <c r="V5843" t="s">
        <v>17533</v>
      </c>
      <c r="W5843">
        <v>43237</v>
      </c>
      <c r="X5843">
        <v>42045</v>
      </c>
      <c r="Y5843">
        <v>38327</v>
      </c>
      <c r="Z5843">
        <v>30873</v>
      </c>
      <c r="AA5843">
        <v>34233</v>
      </c>
      <c r="AB5843">
        <v>32625</v>
      </c>
      <c r="AD5843" s="31">
        <f t="shared" si="366"/>
        <v>41203</v>
      </c>
      <c r="AE5843" s="31">
        <f t="shared" si="367"/>
        <v>32577</v>
      </c>
      <c r="AG5843">
        <v>-0.338283479</v>
      </c>
      <c r="AH5843">
        <v>2.7945055E-2</v>
      </c>
      <c r="AI5843">
        <v>8.1792500000000008E-3</v>
      </c>
    </row>
    <row r="5844" spans="2:35" x14ac:dyDescent="0.2">
      <c r="B5844" t="s">
        <v>30159</v>
      </c>
      <c r="C5844" t="s">
        <v>36395</v>
      </c>
      <c r="D5844" t="s">
        <v>17536</v>
      </c>
      <c r="E5844">
        <v>31.7</v>
      </c>
      <c r="F5844">
        <v>28.7</v>
      </c>
      <c r="G5844">
        <v>32.799999999999997</v>
      </c>
      <c r="H5844">
        <v>35.1</v>
      </c>
      <c r="I5844">
        <v>30.1</v>
      </c>
      <c r="J5844">
        <v>30.4</v>
      </c>
      <c r="L5844" s="37">
        <f t="shared" si="364"/>
        <v>31.066666666666663</v>
      </c>
      <c r="M5844" s="37">
        <f t="shared" si="365"/>
        <v>31.866666666666664</v>
      </c>
      <c r="O5844">
        <v>-2.2480613999999999E-2</v>
      </c>
      <c r="P5844">
        <v>0.45872713700000001</v>
      </c>
      <c r="Q5844">
        <v>0.19645188299999999</v>
      </c>
      <c r="S5844" t="s">
        <v>24076</v>
      </c>
      <c r="T5844" t="s">
        <v>17534</v>
      </c>
      <c r="U5844" t="s">
        <v>17535</v>
      </c>
      <c r="V5844" t="s">
        <v>17536</v>
      </c>
      <c r="W5844">
        <v>10045</v>
      </c>
      <c r="X5844">
        <v>9523</v>
      </c>
      <c r="Y5844">
        <v>8057</v>
      </c>
      <c r="Z5844">
        <v>6834</v>
      </c>
      <c r="AA5844">
        <v>7771</v>
      </c>
      <c r="AB5844">
        <v>7768</v>
      </c>
      <c r="AD5844" s="31">
        <f t="shared" si="366"/>
        <v>9208.3333333333339</v>
      </c>
      <c r="AE5844" s="31">
        <f t="shared" si="367"/>
        <v>7457.666666666667</v>
      </c>
      <c r="AG5844">
        <v>-0.30056361199999998</v>
      </c>
      <c r="AH5844">
        <v>3.1421083000000002E-2</v>
      </c>
      <c r="AI5844">
        <v>3.9847461000000001E-2</v>
      </c>
    </row>
    <row r="5845" spans="2:35" x14ac:dyDescent="0.2">
      <c r="B5845" t="s">
        <v>30160</v>
      </c>
      <c r="C5845" t="s">
        <v>36396</v>
      </c>
      <c r="D5845" t="s">
        <v>17539</v>
      </c>
      <c r="E5845">
        <v>52.7</v>
      </c>
      <c r="F5845">
        <v>51.8</v>
      </c>
      <c r="G5845">
        <v>54.4</v>
      </c>
      <c r="H5845">
        <v>55.6</v>
      </c>
      <c r="I5845">
        <v>52.9</v>
      </c>
      <c r="J5845">
        <v>54.9</v>
      </c>
      <c r="L5845" s="37">
        <f t="shared" si="364"/>
        <v>52.966666666666669</v>
      </c>
      <c r="M5845" s="37">
        <f t="shared" si="365"/>
        <v>54.466666666666669</v>
      </c>
      <c r="O5845">
        <v>3.4142283000000002E-2</v>
      </c>
      <c r="P5845">
        <v>0.420756986</v>
      </c>
      <c r="Q5845">
        <v>0.27803393999999998</v>
      </c>
      <c r="S5845" t="s">
        <v>24077</v>
      </c>
      <c r="T5845" t="s">
        <v>17537</v>
      </c>
      <c r="U5845" t="s">
        <v>17538</v>
      </c>
      <c r="V5845" t="s">
        <v>17539</v>
      </c>
      <c r="W5845">
        <v>44437</v>
      </c>
      <c r="X5845">
        <v>42575</v>
      </c>
      <c r="Y5845">
        <v>42961</v>
      </c>
      <c r="Z5845">
        <v>34241</v>
      </c>
      <c r="AA5845">
        <v>41010</v>
      </c>
      <c r="AB5845">
        <v>41394</v>
      </c>
      <c r="AD5845" s="31">
        <f t="shared" si="366"/>
        <v>43324.333333333336</v>
      </c>
      <c r="AE5845" s="31">
        <f t="shared" si="367"/>
        <v>38881.666666666664</v>
      </c>
      <c r="AG5845">
        <v>-0.161224427</v>
      </c>
      <c r="AH5845">
        <v>6.7465015000000003E-2</v>
      </c>
      <c r="AI5845">
        <v>0.15887999899999999</v>
      </c>
    </row>
    <row r="5846" spans="2:35" x14ac:dyDescent="0.2">
      <c r="B5846" t="s">
        <v>30161</v>
      </c>
      <c r="C5846" t="s">
        <v>36397</v>
      </c>
      <c r="D5846" t="s">
        <v>17542</v>
      </c>
      <c r="E5846">
        <v>12.8</v>
      </c>
      <c r="F5846">
        <v>13.4</v>
      </c>
      <c r="G5846">
        <v>13.1</v>
      </c>
      <c r="H5846">
        <v>14.8</v>
      </c>
      <c r="I5846">
        <v>12.6</v>
      </c>
      <c r="J5846">
        <v>12.2</v>
      </c>
      <c r="L5846" s="37">
        <f t="shared" si="364"/>
        <v>13.100000000000001</v>
      </c>
      <c r="M5846" s="37">
        <f t="shared" si="365"/>
        <v>13.199999999999998</v>
      </c>
      <c r="O5846">
        <v>-3.4146246999999998E-2</v>
      </c>
      <c r="P5846">
        <v>0.42005040599999999</v>
      </c>
      <c r="Q5846">
        <v>0.27928858499999998</v>
      </c>
      <c r="S5846" t="s">
        <v>24078</v>
      </c>
      <c r="T5846" t="s">
        <v>17540</v>
      </c>
      <c r="U5846" t="s">
        <v>17541</v>
      </c>
      <c r="V5846" t="s">
        <v>17542</v>
      </c>
      <c r="W5846">
        <v>13041</v>
      </c>
      <c r="X5846">
        <v>10536</v>
      </c>
      <c r="Y5846">
        <v>10006</v>
      </c>
      <c r="Z5846">
        <v>9384</v>
      </c>
      <c r="AA5846">
        <v>10043</v>
      </c>
      <c r="AB5846">
        <v>9767</v>
      </c>
      <c r="AD5846" s="31">
        <f t="shared" si="366"/>
        <v>11194.333333333334</v>
      </c>
      <c r="AE5846" s="31">
        <f t="shared" si="367"/>
        <v>9731.3333333333339</v>
      </c>
      <c r="AG5846">
        <v>-0.19293150000000001</v>
      </c>
      <c r="AH5846">
        <v>6.6777565999999997E-2</v>
      </c>
      <c r="AI5846">
        <v>0.15660275600000001</v>
      </c>
    </row>
    <row r="5847" spans="2:35" x14ac:dyDescent="0.2">
      <c r="B5847" t="s">
        <v>30162</v>
      </c>
      <c r="C5847" t="s">
        <v>36398</v>
      </c>
      <c r="D5847" t="s">
        <v>17545</v>
      </c>
      <c r="E5847">
        <v>33.799999999999997</v>
      </c>
      <c r="F5847">
        <v>36.1</v>
      </c>
      <c r="G5847">
        <v>35.799999999999997</v>
      </c>
      <c r="H5847">
        <v>34.6</v>
      </c>
      <c r="I5847">
        <v>31.4</v>
      </c>
      <c r="J5847">
        <v>34.9</v>
      </c>
      <c r="L5847" s="37">
        <f t="shared" si="364"/>
        <v>35.233333333333334</v>
      </c>
      <c r="M5847" s="37">
        <f t="shared" si="365"/>
        <v>33.633333333333333</v>
      </c>
      <c r="O5847">
        <v>-7.7339217000000002E-2</v>
      </c>
      <c r="P5847">
        <v>0.27758515499999997</v>
      </c>
      <c r="Q5847">
        <v>0.636371778</v>
      </c>
      <c r="S5847" t="s">
        <v>24079</v>
      </c>
      <c r="T5847" t="s">
        <v>17543</v>
      </c>
      <c r="U5847" t="s">
        <v>17544</v>
      </c>
      <c r="V5847" t="s">
        <v>17545</v>
      </c>
      <c r="W5847">
        <v>27309</v>
      </c>
      <c r="X5847">
        <v>28090</v>
      </c>
      <c r="Y5847">
        <v>28711</v>
      </c>
      <c r="Z5847">
        <v>20111</v>
      </c>
      <c r="AA5847">
        <v>25081</v>
      </c>
      <c r="AB5847">
        <v>22571</v>
      </c>
      <c r="AD5847" s="31">
        <f t="shared" si="366"/>
        <v>28036.666666666668</v>
      </c>
      <c r="AE5847" s="31">
        <f t="shared" si="367"/>
        <v>22587.666666666668</v>
      </c>
      <c r="AG5847">
        <v>-0.317328887</v>
      </c>
      <c r="AH5847">
        <v>2.7945055E-2</v>
      </c>
      <c r="AI5847">
        <v>2.1098477000000001E-2</v>
      </c>
    </row>
    <row r="5848" spans="2:35" x14ac:dyDescent="0.2">
      <c r="B5848" t="s">
        <v>30163</v>
      </c>
      <c r="C5848" t="s">
        <v>36399</v>
      </c>
      <c r="D5848" t="s">
        <v>17548</v>
      </c>
      <c r="E5848">
        <v>229.4</v>
      </c>
      <c r="F5848">
        <v>234.3</v>
      </c>
      <c r="G5848">
        <v>242</v>
      </c>
      <c r="H5848">
        <v>246.4</v>
      </c>
      <c r="I5848">
        <v>241.5</v>
      </c>
      <c r="J5848">
        <v>239.3</v>
      </c>
      <c r="L5848" s="37">
        <f t="shared" si="364"/>
        <v>235.23333333333335</v>
      </c>
      <c r="M5848" s="37">
        <f t="shared" si="365"/>
        <v>242.4</v>
      </c>
      <c r="O5848">
        <v>3.9400002000000003E-2</v>
      </c>
      <c r="P5848">
        <v>0.38234398000000003</v>
      </c>
      <c r="Q5848">
        <v>0.362446447</v>
      </c>
      <c r="S5848" t="s">
        <v>24080</v>
      </c>
      <c r="T5848" t="s">
        <v>17546</v>
      </c>
      <c r="U5848" t="s">
        <v>17547</v>
      </c>
      <c r="V5848" t="s">
        <v>17548</v>
      </c>
      <c r="W5848">
        <v>98843</v>
      </c>
      <c r="X5848">
        <v>78413</v>
      </c>
      <c r="Y5848">
        <v>78055</v>
      </c>
      <c r="Z5848">
        <v>60016</v>
      </c>
      <c r="AA5848">
        <v>71194</v>
      </c>
      <c r="AB5848">
        <v>66235</v>
      </c>
      <c r="AD5848" s="31">
        <f t="shared" si="366"/>
        <v>85103.666666666672</v>
      </c>
      <c r="AE5848" s="31">
        <f t="shared" si="367"/>
        <v>65815</v>
      </c>
      <c r="AG5848">
        <v>-0.36534203599999998</v>
      </c>
      <c r="AH5848">
        <v>2.8824392000000001E-2</v>
      </c>
      <c r="AI5848">
        <v>2.9081702000000001E-2</v>
      </c>
    </row>
    <row r="5849" spans="2:35" x14ac:dyDescent="0.2">
      <c r="B5849" t="s">
        <v>30164</v>
      </c>
      <c r="C5849" t="s">
        <v>36400</v>
      </c>
      <c r="D5849" t="s">
        <v>17551</v>
      </c>
      <c r="E5849">
        <v>17.8</v>
      </c>
      <c r="F5849">
        <v>17.100000000000001</v>
      </c>
      <c r="G5849">
        <v>19.2</v>
      </c>
      <c r="H5849">
        <v>19.2</v>
      </c>
      <c r="I5849">
        <v>18.5</v>
      </c>
      <c r="J5849">
        <v>18.3</v>
      </c>
      <c r="L5849" s="37">
        <f t="shared" si="364"/>
        <v>18.033333333333335</v>
      </c>
      <c r="M5849" s="37">
        <f t="shared" si="365"/>
        <v>18.666666666666668</v>
      </c>
      <c r="O5849">
        <v>2.2999987999999999E-2</v>
      </c>
      <c r="P5849">
        <v>0.49193174099999998</v>
      </c>
      <c r="Q5849">
        <v>0.13374694500000001</v>
      </c>
      <c r="S5849" t="s">
        <v>24081</v>
      </c>
      <c r="T5849" t="s">
        <v>17549</v>
      </c>
      <c r="U5849" t="s">
        <v>17550</v>
      </c>
      <c r="V5849" t="s">
        <v>17551</v>
      </c>
      <c r="W5849">
        <v>15571</v>
      </c>
      <c r="X5849">
        <v>17091</v>
      </c>
      <c r="Y5849">
        <v>18610</v>
      </c>
      <c r="Z5849">
        <v>12761</v>
      </c>
      <c r="AA5849">
        <v>15586</v>
      </c>
      <c r="AB5849">
        <v>14616</v>
      </c>
      <c r="AD5849" s="31">
        <f t="shared" si="366"/>
        <v>17090.666666666668</v>
      </c>
      <c r="AE5849" s="31">
        <f t="shared" si="367"/>
        <v>14321</v>
      </c>
      <c r="AG5849">
        <v>-0.256211939</v>
      </c>
      <c r="AH5849">
        <v>3.9378090999999997E-2</v>
      </c>
      <c r="AI5849">
        <v>6.6036187999999996E-2</v>
      </c>
    </row>
    <row r="5850" spans="2:35" x14ac:dyDescent="0.2">
      <c r="B5850" t="s">
        <v>30165</v>
      </c>
      <c r="C5850" t="s">
        <v>36401</v>
      </c>
      <c r="D5850" t="s">
        <v>17554</v>
      </c>
      <c r="E5850">
        <v>3.8</v>
      </c>
      <c r="F5850">
        <v>3.9</v>
      </c>
      <c r="G5850">
        <v>3.8</v>
      </c>
      <c r="H5850">
        <v>5.6</v>
      </c>
      <c r="I5850">
        <v>4.3</v>
      </c>
      <c r="J5850">
        <v>3.6</v>
      </c>
      <c r="L5850" s="37">
        <f t="shared" si="364"/>
        <v>3.8333333333333335</v>
      </c>
      <c r="M5850" s="37">
        <f t="shared" si="365"/>
        <v>4.4999999999999991</v>
      </c>
      <c r="O5850">
        <v>0.12114014300000001</v>
      </c>
      <c r="P5850">
        <v>0.380080586</v>
      </c>
      <c r="Q5850">
        <v>0.36715178199999998</v>
      </c>
      <c r="S5850" t="s">
        <v>24082</v>
      </c>
      <c r="T5850" t="s">
        <v>17552</v>
      </c>
      <c r="U5850" t="s">
        <v>17553</v>
      </c>
      <c r="V5850" t="s">
        <v>17554</v>
      </c>
      <c r="W5850">
        <v>5893</v>
      </c>
      <c r="X5850">
        <v>3840</v>
      </c>
      <c r="Y5850">
        <v>3970</v>
      </c>
      <c r="Z5850">
        <v>3927</v>
      </c>
      <c r="AA5850">
        <v>2639</v>
      </c>
      <c r="AB5850">
        <v>3349</v>
      </c>
      <c r="AD5850" s="31">
        <f t="shared" si="366"/>
        <v>4567.666666666667</v>
      </c>
      <c r="AE5850" s="31">
        <f t="shared" si="367"/>
        <v>3305</v>
      </c>
      <c r="AG5850">
        <v>-0.45736608699999998</v>
      </c>
      <c r="AH5850">
        <v>4.5298832999999997E-2</v>
      </c>
      <c r="AI5850">
        <v>8.5524699999999995E-2</v>
      </c>
    </row>
    <row r="5851" spans="2:35" x14ac:dyDescent="0.2">
      <c r="B5851" t="s">
        <v>30166</v>
      </c>
      <c r="C5851" t="s">
        <v>36402</v>
      </c>
      <c r="D5851" t="s">
        <v>17557</v>
      </c>
      <c r="E5851">
        <v>36.4</v>
      </c>
      <c r="F5851">
        <v>43.7</v>
      </c>
      <c r="G5851">
        <v>38.4</v>
      </c>
      <c r="H5851">
        <v>39.4</v>
      </c>
      <c r="I5851">
        <v>42.3</v>
      </c>
      <c r="J5851">
        <v>37.700000000000003</v>
      </c>
      <c r="L5851" s="37">
        <f t="shared" si="364"/>
        <v>39.5</v>
      </c>
      <c r="M5851" s="37">
        <f t="shared" si="365"/>
        <v>39.799999999999997</v>
      </c>
      <c r="O5851">
        <v>4.7530950000000002E-2</v>
      </c>
      <c r="P5851">
        <v>0.41929501499999999</v>
      </c>
      <c r="Q5851">
        <v>0.28164255700000002</v>
      </c>
      <c r="S5851" t="s">
        <v>24083</v>
      </c>
      <c r="T5851" t="s">
        <v>17555</v>
      </c>
      <c r="U5851" t="s">
        <v>17556</v>
      </c>
      <c r="V5851" t="s">
        <v>17557</v>
      </c>
      <c r="W5851">
        <v>2631</v>
      </c>
      <c r="X5851">
        <v>2547</v>
      </c>
      <c r="Y5851">
        <v>2693</v>
      </c>
      <c r="Z5851">
        <v>2038</v>
      </c>
      <c r="AA5851">
        <v>2416</v>
      </c>
      <c r="AB5851">
        <v>2115</v>
      </c>
      <c r="AD5851" s="31">
        <f t="shared" si="366"/>
        <v>2623.6666666666665</v>
      </c>
      <c r="AE5851" s="31">
        <f t="shared" si="367"/>
        <v>2189.6666666666665</v>
      </c>
      <c r="AG5851">
        <v>-0.26439742300000002</v>
      </c>
      <c r="AH5851">
        <v>2.8824392000000001E-2</v>
      </c>
      <c r="AI5851">
        <v>2.9083214999999999E-2</v>
      </c>
    </row>
    <row r="5852" spans="2:35" x14ac:dyDescent="0.2">
      <c r="B5852" t="s">
        <v>30167</v>
      </c>
      <c r="C5852" t="s">
        <v>36403</v>
      </c>
      <c r="D5852" t="s">
        <v>17560</v>
      </c>
      <c r="E5852">
        <v>60.1</v>
      </c>
      <c r="F5852">
        <v>65.7</v>
      </c>
      <c r="G5852">
        <v>64.2</v>
      </c>
      <c r="H5852">
        <v>71.099999999999994</v>
      </c>
      <c r="I5852">
        <v>61.9</v>
      </c>
      <c r="J5852">
        <v>66.599999999999994</v>
      </c>
      <c r="L5852" s="37">
        <f t="shared" si="364"/>
        <v>63.333333333333336</v>
      </c>
      <c r="M5852" s="37">
        <f t="shared" si="365"/>
        <v>66.533333333333331</v>
      </c>
      <c r="O5852">
        <v>4.3276958999999997E-2</v>
      </c>
      <c r="P5852">
        <v>0.38616345600000002</v>
      </c>
      <c r="Q5852">
        <v>0.35235664</v>
      </c>
      <c r="S5852" t="s">
        <v>24084</v>
      </c>
      <c r="T5852" t="s">
        <v>17558</v>
      </c>
      <c r="U5852" t="s">
        <v>17559</v>
      </c>
      <c r="V5852" t="s">
        <v>17560</v>
      </c>
      <c r="W5852">
        <v>42952</v>
      </c>
      <c r="X5852">
        <v>38973</v>
      </c>
      <c r="Y5852">
        <v>36940</v>
      </c>
      <c r="Z5852">
        <v>30579</v>
      </c>
      <c r="AA5852">
        <v>36352</v>
      </c>
      <c r="AB5852">
        <v>31226</v>
      </c>
      <c r="AD5852" s="31">
        <f t="shared" si="366"/>
        <v>39621.666666666664</v>
      </c>
      <c r="AE5852" s="31">
        <f t="shared" si="367"/>
        <v>32719</v>
      </c>
      <c r="AG5852">
        <v>-0.27768680800000001</v>
      </c>
      <c r="AH5852">
        <v>3.1605156000000002E-2</v>
      </c>
      <c r="AI5852">
        <v>4.0382651999999998E-2</v>
      </c>
    </row>
    <row r="5853" spans="2:35" x14ac:dyDescent="0.2">
      <c r="B5853" t="s">
        <v>30168</v>
      </c>
      <c r="C5853" t="s">
        <v>36404</v>
      </c>
      <c r="D5853" t="s">
        <v>17563</v>
      </c>
      <c r="E5853">
        <v>13.3</v>
      </c>
      <c r="F5853">
        <v>12.8</v>
      </c>
      <c r="G5853">
        <v>11.7</v>
      </c>
      <c r="H5853">
        <v>10.7</v>
      </c>
      <c r="I5853">
        <v>12.8</v>
      </c>
      <c r="J5853">
        <v>12.1</v>
      </c>
      <c r="L5853" s="37">
        <f t="shared" si="364"/>
        <v>12.6</v>
      </c>
      <c r="M5853" s="37">
        <f t="shared" si="365"/>
        <v>11.866666666666667</v>
      </c>
      <c r="O5853">
        <v>2.6453397E-2</v>
      </c>
      <c r="P5853">
        <v>0.48986450599999998</v>
      </c>
      <c r="Q5853">
        <v>0.13702551199999999</v>
      </c>
      <c r="S5853" t="s">
        <v>24085</v>
      </c>
      <c r="T5853" t="s">
        <v>17561</v>
      </c>
      <c r="U5853" t="s">
        <v>17562</v>
      </c>
      <c r="V5853" t="s">
        <v>17563</v>
      </c>
      <c r="W5853">
        <v>490</v>
      </c>
      <c r="X5853">
        <v>340</v>
      </c>
      <c r="Y5853">
        <v>335</v>
      </c>
      <c r="Z5853">
        <v>205</v>
      </c>
      <c r="AA5853">
        <v>266</v>
      </c>
      <c r="AB5853">
        <v>255</v>
      </c>
      <c r="AD5853" s="31">
        <f t="shared" si="366"/>
        <v>388.33333333333331</v>
      </c>
      <c r="AE5853" s="31">
        <f t="shared" si="367"/>
        <v>242</v>
      </c>
      <c r="AG5853">
        <v>-0.66831006299999995</v>
      </c>
      <c r="AH5853">
        <v>2.7945055E-2</v>
      </c>
      <c r="AI5853">
        <v>1.1897898000000001E-2</v>
      </c>
    </row>
    <row r="5854" spans="2:35" x14ac:dyDescent="0.2">
      <c r="B5854" t="s">
        <v>30169</v>
      </c>
      <c r="C5854" t="s">
        <v>36405</v>
      </c>
      <c r="D5854" t="s">
        <v>17566</v>
      </c>
      <c r="E5854">
        <v>21.3</v>
      </c>
      <c r="F5854">
        <v>19.899999999999999</v>
      </c>
      <c r="G5854">
        <v>20.6</v>
      </c>
      <c r="H5854">
        <v>26.3</v>
      </c>
      <c r="I5854">
        <v>21</v>
      </c>
      <c r="J5854">
        <v>21.7</v>
      </c>
      <c r="L5854" s="37">
        <f t="shared" si="364"/>
        <v>20.6</v>
      </c>
      <c r="M5854" s="37">
        <f t="shared" si="365"/>
        <v>23</v>
      </c>
      <c r="O5854">
        <v>9.5503480000000002E-2</v>
      </c>
      <c r="P5854">
        <v>0.170828375</v>
      </c>
      <c r="Q5854">
        <v>1.0465665749999999</v>
      </c>
      <c r="S5854" t="s">
        <v>24086</v>
      </c>
      <c r="T5854" t="s">
        <v>17564</v>
      </c>
      <c r="U5854" t="s">
        <v>17565</v>
      </c>
      <c r="V5854" t="s">
        <v>17566</v>
      </c>
      <c r="W5854">
        <v>9447</v>
      </c>
      <c r="X5854">
        <v>10010</v>
      </c>
      <c r="Y5854">
        <v>10585</v>
      </c>
      <c r="Z5854">
        <v>9675</v>
      </c>
      <c r="AA5854">
        <v>9502</v>
      </c>
      <c r="AB5854">
        <v>9430</v>
      </c>
      <c r="AD5854" s="31">
        <f t="shared" si="366"/>
        <v>10014</v>
      </c>
      <c r="AE5854" s="31">
        <f t="shared" si="367"/>
        <v>9535.6666666666661</v>
      </c>
      <c r="AG5854">
        <v>-6.9141683999999995E-2</v>
      </c>
      <c r="AH5854">
        <v>0.13359855700000001</v>
      </c>
      <c r="AI5854">
        <v>0.409304373</v>
      </c>
    </row>
    <row r="5855" spans="2:35" x14ac:dyDescent="0.2">
      <c r="B5855" t="s">
        <v>30170</v>
      </c>
      <c r="C5855" t="s">
        <v>36406</v>
      </c>
      <c r="D5855" t="s">
        <v>17569</v>
      </c>
      <c r="E5855">
        <v>129.80000000000001</v>
      </c>
      <c r="F5855">
        <v>124.7</v>
      </c>
      <c r="G5855">
        <v>129.5</v>
      </c>
      <c r="H5855">
        <v>131.1</v>
      </c>
      <c r="I5855">
        <v>125.6</v>
      </c>
      <c r="J5855">
        <v>124.1</v>
      </c>
      <c r="L5855" s="37">
        <f t="shared" si="364"/>
        <v>128</v>
      </c>
      <c r="M5855" s="37">
        <f t="shared" si="365"/>
        <v>126.93333333333332</v>
      </c>
      <c r="O5855">
        <v>-1.5972776000000001E-2</v>
      </c>
      <c r="P5855">
        <v>0.47744210100000001</v>
      </c>
      <c r="Q5855">
        <v>0.161143493</v>
      </c>
      <c r="S5855" t="s">
        <v>24087</v>
      </c>
      <c r="T5855" t="s">
        <v>17567</v>
      </c>
      <c r="U5855" t="s">
        <v>17568</v>
      </c>
      <c r="V5855" t="s">
        <v>17569</v>
      </c>
      <c r="W5855">
        <v>64432</v>
      </c>
      <c r="X5855">
        <v>64577</v>
      </c>
      <c r="Y5855">
        <v>70055</v>
      </c>
      <c r="Z5855">
        <v>61725</v>
      </c>
      <c r="AA5855">
        <v>66763</v>
      </c>
      <c r="AB5855">
        <v>63996</v>
      </c>
      <c r="AD5855" s="31">
        <f t="shared" si="366"/>
        <v>66354.666666666672</v>
      </c>
      <c r="AE5855" s="31">
        <f t="shared" si="367"/>
        <v>64161.333333333336</v>
      </c>
      <c r="AG5855">
        <v>-4.8133456999999998E-2</v>
      </c>
      <c r="AH5855">
        <v>0.170936755</v>
      </c>
      <c r="AI5855">
        <v>0.56545044200000005</v>
      </c>
    </row>
    <row r="5856" spans="2:35" x14ac:dyDescent="0.2">
      <c r="B5856" t="s">
        <v>30171</v>
      </c>
      <c r="C5856" t="s">
        <v>36407</v>
      </c>
      <c r="D5856" t="s">
        <v>17572</v>
      </c>
      <c r="E5856">
        <v>28.4</v>
      </c>
      <c r="F5856">
        <v>29.5</v>
      </c>
      <c r="G5856">
        <v>25.6</v>
      </c>
      <c r="H5856">
        <v>30.7</v>
      </c>
      <c r="I5856">
        <v>26.6</v>
      </c>
      <c r="J5856">
        <v>30.3</v>
      </c>
      <c r="L5856" s="37">
        <f t="shared" si="364"/>
        <v>27.833333333333332</v>
      </c>
      <c r="M5856" s="37">
        <f t="shared" si="365"/>
        <v>29.2</v>
      </c>
      <c r="O5856">
        <v>0.102268843</v>
      </c>
      <c r="P5856">
        <v>0.32906062200000002</v>
      </c>
      <c r="Q5856">
        <v>0.49272788699999998</v>
      </c>
      <c r="S5856" t="s">
        <v>24088</v>
      </c>
      <c r="T5856" t="s">
        <v>17570</v>
      </c>
      <c r="U5856" t="s">
        <v>17571</v>
      </c>
      <c r="V5856" t="s">
        <v>17572</v>
      </c>
      <c r="W5856">
        <v>2784</v>
      </c>
      <c r="X5856">
        <v>2213</v>
      </c>
      <c r="Y5856">
        <v>1729</v>
      </c>
      <c r="Z5856">
        <v>1350</v>
      </c>
      <c r="AA5856">
        <v>1748</v>
      </c>
      <c r="AB5856">
        <v>2066</v>
      </c>
      <c r="AD5856" s="31">
        <f t="shared" si="366"/>
        <v>2242</v>
      </c>
      <c r="AE5856" s="31">
        <f t="shared" si="367"/>
        <v>1721.3333333333333</v>
      </c>
      <c r="AG5856">
        <v>-0.375865228</v>
      </c>
      <c r="AH5856">
        <v>6.5138627000000004E-2</v>
      </c>
      <c r="AI5856">
        <v>0.15112307</v>
      </c>
    </row>
    <row r="5857" spans="2:35" x14ac:dyDescent="0.2">
      <c r="B5857" t="s">
        <v>30172</v>
      </c>
      <c r="C5857" t="s">
        <v>36408</v>
      </c>
      <c r="D5857" t="s">
        <v>17575</v>
      </c>
      <c r="E5857">
        <v>85.9</v>
      </c>
      <c r="F5857">
        <v>88.3</v>
      </c>
      <c r="G5857">
        <v>86.4</v>
      </c>
      <c r="H5857">
        <v>86.8</v>
      </c>
      <c r="I5857">
        <v>79.599999999999994</v>
      </c>
      <c r="J5857">
        <v>85.3</v>
      </c>
      <c r="L5857" s="37">
        <f t="shared" si="364"/>
        <v>86.866666666666674</v>
      </c>
      <c r="M5857" s="37">
        <f t="shared" si="365"/>
        <v>83.899999999999991</v>
      </c>
      <c r="O5857">
        <v>-5.0625357000000003E-2</v>
      </c>
      <c r="P5857">
        <v>0.35887029599999998</v>
      </c>
      <c r="Q5857">
        <v>0.41838142699999997</v>
      </c>
      <c r="S5857" t="s">
        <v>24089</v>
      </c>
      <c r="T5857" t="s">
        <v>17573</v>
      </c>
      <c r="U5857" t="s">
        <v>17574</v>
      </c>
      <c r="V5857" t="s">
        <v>17575</v>
      </c>
      <c r="W5857">
        <v>30010</v>
      </c>
      <c r="X5857">
        <v>15784</v>
      </c>
      <c r="Y5857">
        <v>14270</v>
      </c>
      <c r="Z5857">
        <v>12645</v>
      </c>
      <c r="AA5857">
        <v>11497</v>
      </c>
      <c r="AB5857">
        <v>12594</v>
      </c>
      <c r="AD5857" s="31">
        <f t="shared" si="366"/>
        <v>20021.333333333332</v>
      </c>
      <c r="AE5857" s="31">
        <f t="shared" si="367"/>
        <v>12245.333333333334</v>
      </c>
      <c r="AG5857">
        <v>-0.62811015000000003</v>
      </c>
      <c r="AH5857">
        <v>4.0659328000000002E-2</v>
      </c>
      <c r="AI5857">
        <v>7.0004467000000001E-2</v>
      </c>
    </row>
    <row r="5858" spans="2:35" x14ac:dyDescent="0.2">
      <c r="B5858" t="s">
        <v>30173</v>
      </c>
      <c r="C5858" t="s">
        <v>36409</v>
      </c>
      <c r="D5858" t="s">
        <v>17578</v>
      </c>
      <c r="E5858">
        <v>11</v>
      </c>
      <c r="F5858">
        <v>10.4</v>
      </c>
      <c r="G5858">
        <v>10.7</v>
      </c>
      <c r="H5858">
        <v>9.9</v>
      </c>
      <c r="I5858">
        <v>9.3000000000000007</v>
      </c>
      <c r="J5858">
        <v>9.9</v>
      </c>
      <c r="L5858" s="37">
        <f t="shared" si="364"/>
        <v>10.699999999999998</v>
      </c>
      <c r="M5858" s="37">
        <f t="shared" si="365"/>
        <v>9.7000000000000011</v>
      </c>
      <c r="O5858">
        <v>-0.139840716</v>
      </c>
      <c r="P5858">
        <v>8.6262221E-2</v>
      </c>
      <c r="Q5858">
        <v>1.6211846480000001</v>
      </c>
      <c r="S5858" t="s">
        <v>24090</v>
      </c>
      <c r="T5858" t="s">
        <v>17576</v>
      </c>
      <c r="U5858" t="s">
        <v>17577</v>
      </c>
      <c r="V5858" t="s">
        <v>17578</v>
      </c>
      <c r="W5858">
        <v>239</v>
      </c>
      <c r="X5858">
        <v>184</v>
      </c>
      <c r="Y5858">
        <v>157</v>
      </c>
      <c r="Z5858">
        <v>85</v>
      </c>
      <c r="AA5858">
        <v>126</v>
      </c>
      <c r="AB5858">
        <v>124</v>
      </c>
      <c r="AD5858" s="31">
        <f t="shared" si="366"/>
        <v>193.33333333333334</v>
      </c>
      <c r="AE5858" s="31">
        <f t="shared" si="367"/>
        <v>111.66666666666667</v>
      </c>
      <c r="AG5858">
        <v>-0.79272744799999995</v>
      </c>
      <c r="AH5858">
        <v>2.7945055E-2</v>
      </c>
      <c r="AI5858">
        <v>1.1407927E-2</v>
      </c>
    </row>
    <row r="5859" spans="2:35" x14ac:dyDescent="0.2">
      <c r="B5859" t="s">
        <v>30174</v>
      </c>
      <c r="C5859" t="s">
        <v>36410</v>
      </c>
      <c r="D5859" t="s">
        <v>17581</v>
      </c>
      <c r="E5859">
        <v>70.2</v>
      </c>
      <c r="F5859">
        <v>76.8</v>
      </c>
      <c r="G5859">
        <v>79.2</v>
      </c>
      <c r="H5859">
        <v>84.4</v>
      </c>
      <c r="I5859">
        <v>73.5</v>
      </c>
      <c r="J5859">
        <v>73.400000000000006</v>
      </c>
      <c r="L5859" s="37">
        <f t="shared" si="364"/>
        <v>75.399999999999991</v>
      </c>
      <c r="M5859" s="37">
        <f t="shared" si="365"/>
        <v>77.100000000000009</v>
      </c>
      <c r="O5859">
        <v>-2.4329571000000001E-2</v>
      </c>
      <c r="P5859">
        <v>0.471376452</v>
      </c>
      <c r="Q5859">
        <v>0.17210046500000001</v>
      </c>
      <c r="S5859" t="s">
        <v>24091</v>
      </c>
      <c r="T5859" t="s">
        <v>17579</v>
      </c>
      <c r="U5859" t="s">
        <v>17580</v>
      </c>
      <c r="V5859" t="s">
        <v>17581</v>
      </c>
      <c r="W5859">
        <v>20440</v>
      </c>
      <c r="X5859">
        <v>18930</v>
      </c>
      <c r="Y5859">
        <v>14744</v>
      </c>
      <c r="Z5859">
        <v>11944</v>
      </c>
      <c r="AA5859">
        <v>13941</v>
      </c>
      <c r="AB5859">
        <v>15155</v>
      </c>
      <c r="AD5859" s="31">
        <f t="shared" si="366"/>
        <v>18038</v>
      </c>
      <c r="AE5859" s="31">
        <f t="shared" si="367"/>
        <v>13680</v>
      </c>
      <c r="AG5859">
        <v>-0.392261203</v>
      </c>
      <c r="AH5859">
        <v>3.3345310000000003E-2</v>
      </c>
      <c r="AI5859">
        <v>4.7281252000000003E-2</v>
      </c>
    </row>
    <row r="5860" spans="2:35" x14ac:dyDescent="0.2">
      <c r="B5860" t="s">
        <v>30175</v>
      </c>
      <c r="C5860" t="s">
        <v>36411</v>
      </c>
      <c r="D5860" t="s">
        <v>17584</v>
      </c>
      <c r="E5860">
        <v>37.9</v>
      </c>
      <c r="F5860">
        <v>39.700000000000003</v>
      </c>
      <c r="G5860">
        <v>39</v>
      </c>
      <c r="H5860">
        <v>42.5</v>
      </c>
      <c r="I5860">
        <v>41</v>
      </c>
      <c r="J5860">
        <v>41.5</v>
      </c>
      <c r="L5860" s="37">
        <f t="shared" si="364"/>
        <v>38.866666666666667</v>
      </c>
      <c r="M5860" s="37">
        <f t="shared" si="365"/>
        <v>41.666666666666664</v>
      </c>
      <c r="O5860">
        <v>0.105774542</v>
      </c>
      <c r="P5860">
        <v>0.167914167</v>
      </c>
      <c r="Q5860">
        <v>1.0626953429999999</v>
      </c>
      <c r="S5860" t="s">
        <v>24092</v>
      </c>
      <c r="T5860" t="s">
        <v>17582</v>
      </c>
      <c r="U5860" t="s">
        <v>17583</v>
      </c>
      <c r="V5860" t="s">
        <v>17584</v>
      </c>
      <c r="W5860">
        <v>89092</v>
      </c>
      <c r="X5860">
        <v>79553</v>
      </c>
      <c r="Y5860">
        <v>76631</v>
      </c>
      <c r="Z5860">
        <v>67453</v>
      </c>
      <c r="AA5860">
        <v>73315</v>
      </c>
      <c r="AB5860">
        <v>72808</v>
      </c>
      <c r="AD5860" s="31">
        <f t="shared" si="366"/>
        <v>81758.666666666672</v>
      </c>
      <c r="AE5860" s="31">
        <f t="shared" si="367"/>
        <v>71192</v>
      </c>
      <c r="AG5860">
        <v>-0.19768412399999999</v>
      </c>
      <c r="AH5860">
        <v>4.1775268999999997E-2</v>
      </c>
      <c r="AI5860">
        <v>7.3797401999999998E-2</v>
      </c>
    </row>
    <row r="5861" spans="2:35" x14ac:dyDescent="0.2">
      <c r="B5861" t="s">
        <v>30176</v>
      </c>
      <c r="C5861" t="s">
        <v>36412</v>
      </c>
      <c r="D5861" t="s">
        <v>17587</v>
      </c>
      <c r="E5861">
        <v>18.399999999999999</v>
      </c>
      <c r="F5861">
        <v>18</v>
      </c>
      <c r="G5861">
        <v>19.100000000000001</v>
      </c>
      <c r="H5861">
        <v>24.1</v>
      </c>
      <c r="I5861">
        <v>18.600000000000001</v>
      </c>
      <c r="J5861">
        <v>17.3</v>
      </c>
      <c r="L5861" s="37">
        <f t="shared" si="364"/>
        <v>18.5</v>
      </c>
      <c r="M5861" s="37">
        <f t="shared" si="365"/>
        <v>20</v>
      </c>
      <c r="O5861">
        <v>2.5922889999999998E-3</v>
      </c>
      <c r="P5861">
        <v>0.55378888400000004</v>
      </c>
      <c r="Q5861">
        <v>1.4391696000000001E-2</v>
      </c>
      <c r="S5861" t="s">
        <v>24093</v>
      </c>
      <c r="T5861" t="s">
        <v>17585</v>
      </c>
      <c r="U5861" t="s">
        <v>17586</v>
      </c>
      <c r="V5861" t="s">
        <v>17587</v>
      </c>
      <c r="W5861">
        <v>308</v>
      </c>
      <c r="X5861">
        <v>345</v>
      </c>
      <c r="Y5861">
        <v>440</v>
      </c>
      <c r="Z5861">
        <v>312</v>
      </c>
      <c r="AA5861">
        <v>389</v>
      </c>
      <c r="AB5861">
        <v>360</v>
      </c>
      <c r="AD5861" s="31">
        <f t="shared" si="366"/>
        <v>364.33333333333331</v>
      </c>
      <c r="AE5861" s="31">
        <f t="shared" si="367"/>
        <v>353.66666666666669</v>
      </c>
      <c r="AG5861">
        <v>-3.2572381999999997E-2</v>
      </c>
      <c r="AH5861">
        <v>0.232510616</v>
      </c>
      <c r="AI5861">
        <v>0.84579246399999997</v>
      </c>
    </row>
    <row r="5862" spans="2:35" x14ac:dyDescent="0.2">
      <c r="B5862" t="s">
        <v>30177</v>
      </c>
      <c r="C5862" t="s">
        <v>36413</v>
      </c>
      <c r="D5862" t="s">
        <v>17590</v>
      </c>
      <c r="E5862">
        <v>10.7</v>
      </c>
      <c r="F5862">
        <v>10.4</v>
      </c>
      <c r="G5862">
        <v>10.7</v>
      </c>
      <c r="H5862">
        <v>10.7</v>
      </c>
      <c r="I5862">
        <v>10</v>
      </c>
      <c r="J5862">
        <v>9.9</v>
      </c>
      <c r="L5862" s="37">
        <f t="shared" si="364"/>
        <v>10.6</v>
      </c>
      <c r="M5862" s="37">
        <f t="shared" si="365"/>
        <v>10.200000000000001</v>
      </c>
      <c r="O5862">
        <v>-6.0995821999999998E-2</v>
      </c>
      <c r="P5862">
        <v>0.279488982</v>
      </c>
      <c r="Q5862">
        <v>0.63041573100000003</v>
      </c>
      <c r="S5862" t="s">
        <v>24094</v>
      </c>
      <c r="T5862" t="s">
        <v>17588</v>
      </c>
      <c r="U5862" t="s">
        <v>17589</v>
      </c>
      <c r="V5862" t="s">
        <v>17590</v>
      </c>
      <c r="W5862">
        <v>354</v>
      </c>
      <c r="X5862">
        <v>293</v>
      </c>
      <c r="Y5862">
        <v>362</v>
      </c>
      <c r="Z5862">
        <v>312</v>
      </c>
      <c r="AA5862">
        <v>294</v>
      </c>
      <c r="AB5862">
        <v>235</v>
      </c>
      <c r="AD5862" s="31">
        <f t="shared" si="366"/>
        <v>336.33333333333331</v>
      </c>
      <c r="AE5862" s="31">
        <f t="shared" si="367"/>
        <v>280.33333333333331</v>
      </c>
      <c r="AG5862">
        <v>-0.26687225999999997</v>
      </c>
      <c r="AH5862">
        <v>5.4684437000000002E-2</v>
      </c>
      <c r="AI5862">
        <v>0.11619261</v>
      </c>
    </row>
    <row r="5863" spans="2:35" x14ac:dyDescent="0.2">
      <c r="B5863" t="s">
        <v>30178</v>
      </c>
      <c r="C5863" t="s">
        <v>36414</v>
      </c>
      <c r="D5863" t="s">
        <v>17593</v>
      </c>
      <c r="E5863">
        <v>26.4</v>
      </c>
      <c r="F5863">
        <v>28.3</v>
      </c>
      <c r="G5863">
        <v>30</v>
      </c>
      <c r="H5863">
        <v>28.4</v>
      </c>
      <c r="I5863">
        <v>28.4</v>
      </c>
      <c r="J5863">
        <v>28.9</v>
      </c>
      <c r="L5863" s="37">
        <f t="shared" si="364"/>
        <v>28.233333333333334</v>
      </c>
      <c r="M5863" s="37">
        <f t="shared" si="365"/>
        <v>28.566666666666663</v>
      </c>
      <c r="O5863">
        <v>4.0296580000000002E-3</v>
      </c>
      <c r="P5863">
        <v>0.54730343299999995</v>
      </c>
      <c r="Q5863">
        <v>2.4134235E-2</v>
      </c>
      <c r="S5863" t="s">
        <v>24095</v>
      </c>
      <c r="T5863" t="s">
        <v>17591</v>
      </c>
      <c r="U5863" t="s">
        <v>17592</v>
      </c>
      <c r="V5863" t="s">
        <v>17593</v>
      </c>
      <c r="W5863">
        <v>4931</v>
      </c>
      <c r="X5863">
        <v>4852</v>
      </c>
      <c r="Y5863">
        <v>6693</v>
      </c>
      <c r="Z5863">
        <v>6110</v>
      </c>
      <c r="AA5863">
        <v>6600</v>
      </c>
      <c r="AB5863">
        <v>4548</v>
      </c>
      <c r="AD5863" s="31">
        <f t="shared" si="366"/>
        <v>5492</v>
      </c>
      <c r="AE5863" s="31">
        <f t="shared" si="367"/>
        <v>5752.666666666667</v>
      </c>
      <c r="AG5863">
        <v>6.5252614E-2</v>
      </c>
      <c r="AH5863">
        <v>0.21233416399999999</v>
      </c>
      <c r="AI5863">
        <v>0.74820927599999998</v>
      </c>
    </row>
    <row r="5864" spans="2:35" x14ac:dyDescent="0.2">
      <c r="B5864" t="s">
        <v>30179</v>
      </c>
      <c r="C5864" t="s">
        <v>36415</v>
      </c>
      <c r="D5864" t="s">
        <v>17596</v>
      </c>
      <c r="E5864">
        <v>27.7</v>
      </c>
      <c r="F5864">
        <v>26.6</v>
      </c>
      <c r="G5864">
        <v>27.1</v>
      </c>
      <c r="H5864">
        <v>25.4</v>
      </c>
      <c r="I5864">
        <v>27.2</v>
      </c>
      <c r="J5864">
        <v>25.3</v>
      </c>
      <c r="L5864" s="37">
        <f t="shared" si="364"/>
        <v>27.133333333333336</v>
      </c>
      <c r="M5864" s="37">
        <f t="shared" si="365"/>
        <v>25.966666666666665</v>
      </c>
      <c r="O5864">
        <v>-3.3509005000000001E-2</v>
      </c>
      <c r="P5864">
        <v>0.44754204400000003</v>
      </c>
      <c r="Q5864">
        <v>0.218096183</v>
      </c>
      <c r="S5864" t="s">
        <v>24096</v>
      </c>
      <c r="T5864" t="s">
        <v>17594</v>
      </c>
      <c r="U5864" t="s">
        <v>17595</v>
      </c>
      <c r="V5864" t="s">
        <v>17596</v>
      </c>
      <c r="W5864">
        <v>6488</v>
      </c>
      <c r="X5864">
        <v>5573</v>
      </c>
      <c r="Y5864">
        <v>4462</v>
      </c>
      <c r="Z5864">
        <v>3587</v>
      </c>
      <c r="AA5864">
        <v>4056</v>
      </c>
      <c r="AB5864">
        <v>3936</v>
      </c>
      <c r="AD5864" s="31">
        <f t="shared" si="366"/>
        <v>5507.666666666667</v>
      </c>
      <c r="AE5864" s="31">
        <f t="shared" si="367"/>
        <v>3859.6666666666665</v>
      </c>
      <c r="AG5864">
        <v>-0.49811762300000001</v>
      </c>
      <c r="AH5864">
        <v>2.7945055E-2</v>
      </c>
      <c r="AI5864">
        <v>1.6595124999999999E-2</v>
      </c>
    </row>
    <row r="5865" spans="2:35" x14ac:dyDescent="0.2">
      <c r="B5865" t="s">
        <v>30180</v>
      </c>
      <c r="C5865" t="s">
        <v>36416</v>
      </c>
      <c r="D5865" t="s">
        <v>17599</v>
      </c>
      <c r="E5865">
        <v>94.1</v>
      </c>
      <c r="F5865">
        <v>98.4</v>
      </c>
      <c r="G5865">
        <v>104</v>
      </c>
      <c r="H5865">
        <v>108.1</v>
      </c>
      <c r="I5865">
        <v>100.3</v>
      </c>
      <c r="J5865">
        <v>98.8</v>
      </c>
      <c r="L5865" s="37">
        <f t="shared" si="364"/>
        <v>98.833333333333329</v>
      </c>
      <c r="M5865" s="37">
        <f t="shared" si="365"/>
        <v>102.39999999999999</v>
      </c>
      <c r="O5865">
        <v>1.4437124000000001E-2</v>
      </c>
      <c r="P5865">
        <v>0.50796871099999996</v>
      </c>
      <c r="Q5865">
        <v>9.9234258000000006E-2</v>
      </c>
      <c r="S5865" t="s">
        <v>24097</v>
      </c>
      <c r="T5865" t="s">
        <v>17597</v>
      </c>
      <c r="U5865" t="s">
        <v>17598</v>
      </c>
      <c r="V5865" t="s">
        <v>17599</v>
      </c>
      <c r="W5865">
        <v>46511</v>
      </c>
      <c r="X5865">
        <v>47042</v>
      </c>
      <c r="Y5865">
        <v>51546</v>
      </c>
      <c r="Z5865">
        <v>40247</v>
      </c>
      <c r="AA5865">
        <v>47009</v>
      </c>
      <c r="AB5865">
        <v>46178</v>
      </c>
      <c r="AD5865" s="31">
        <f t="shared" si="366"/>
        <v>48366.333333333336</v>
      </c>
      <c r="AE5865" s="31">
        <f t="shared" si="367"/>
        <v>44478</v>
      </c>
      <c r="AG5865">
        <v>-0.122785968</v>
      </c>
      <c r="AH5865">
        <v>9.2586271999999997E-2</v>
      </c>
      <c r="AI5865">
        <v>0.250650029</v>
      </c>
    </row>
    <row r="5866" spans="2:35" x14ac:dyDescent="0.2">
      <c r="B5866" t="s">
        <v>30181</v>
      </c>
      <c r="C5866" t="s">
        <v>36417</v>
      </c>
      <c r="D5866" t="s">
        <v>17602</v>
      </c>
      <c r="E5866">
        <v>87.8</v>
      </c>
      <c r="F5866">
        <v>86.5</v>
      </c>
      <c r="G5866">
        <v>90.2</v>
      </c>
      <c r="H5866">
        <v>87.9</v>
      </c>
      <c r="I5866">
        <v>87.5</v>
      </c>
      <c r="J5866">
        <v>87.3</v>
      </c>
      <c r="L5866" s="37">
        <f t="shared" si="364"/>
        <v>88.166666666666671</v>
      </c>
      <c r="M5866" s="37">
        <f t="shared" si="365"/>
        <v>87.566666666666663</v>
      </c>
      <c r="O5866">
        <v>-4.1078740000000001E-3</v>
      </c>
      <c r="P5866">
        <v>0.54548337899999999</v>
      </c>
      <c r="Q5866">
        <v>2.7954724E-2</v>
      </c>
      <c r="S5866" t="s">
        <v>24098</v>
      </c>
      <c r="T5866" t="s">
        <v>17600</v>
      </c>
      <c r="U5866" t="s">
        <v>17601</v>
      </c>
      <c r="V5866" t="s">
        <v>17602</v>
      </c>
      <c r="W5866">
        <v>35014</v>
      </c>
      <c r="X5866">
        <v>33492</v>
      </c>
      <c r="Y5866">
        <v>32586</v>
      </c>
      <c r="Z5866">
        <v>25162</v>
      </c>
      <c r="AA5866">
        <v>28377</v>
      </c>
      <c r="AB5866">
        <v>26565</v>
      </c>
      <c r="AD5866" s="31">
        <f t="shared" si="366"/>
        <v>33697.333333333336</v>
      </c>
      <c r="AE5866" s="31">
        <f t="shared" si="367"/>
        <v>26701.333333333332</v>
      </c>
      <c r="AG5866">
        <v>-0.336835098</v>
      </c>
      <c r="AH5866">
        <v>2.7945055E-2</v>
      </c>
      <c r="AI5866">
        <v>6.4880679999999996E-3</v>
      </c>
    </row>
    <row r="5867" spans="2:35" x14ac:dyDescent="0.2">
      <c r="B5867" t="s">
        <v>30182</v>
      </c>
      <c r="C5867" t="s">
        <v>36418</v>
      </c>
      <c r="D5867" t="s">
        <v>17605</v>
      </c>
      <c r="E5867">
        <v>35.799999999999997</v>
      </c>
      <c r="F5867">
        <v>33.700000000000003</v>
      </c>
      <c r="G5867">
        <v>36.1</v>
      </c>
      <c r="H5867">
        <v>46</v>
      </c>
      <c r="I5867">
        <v>35.9</v>
      </c>
      <c r="J5867">
        <v>37.200000000000003</v>
      </c>
      <c r="L5867" s="37">
        <f t="shared" si="364"/>
        <v>35.199999999999996</v>
      </c>
      <c r="M5867" s="37">
        <f t="shared" si="365"/>
        <v>39.700000000000003</v>
      </c>
      <c r="O5867">
        <v>9.0663074999999996E-2</v>
      </c>
      <c r="P5867">
        <v>0.20253982400000001</v>
      </c>
      <c r="Q5867">
        <v>0.89462636600000001</v>
      </c>
      <c r="S5867" t="s">
        <v>24099</v>
      </c>
      <c r="T5867" t="s">
        <v>17603</v>
      </c>
      <c r="U5867" t="s">
        <v>17604</v>
      </c>
      <c r="V5867" t="s">
        <v>17605</v>
      </c>
      <c r="W5867">
        <v>10510</v>
      </c>
      <c r="X5867">
        <v>9840</v>
      </c>
      <c r="Y5867">
        <v>10568</v>
      </c>
      <c r="Z5867">
        <v>10454</v>
      </c>
      <c r="AA5867">
        <v>10540</v>
      </c>
      <c r="AB5867">
        <v>9113</v>
      </c>
      <c r="AD5867" s="31">
        <f t="shared" si="366"/>
        <v>10306</v>
      </c>
      <c r="AE5867" s="31">
        <f t="shared" si="367"/>
        <v>10035.666666666666</v>
      </c>
      <c r="AG5867">
        <v>-4.0755786000000002E-2</v>
      </c>
      <c r="AH5867">
        <v>0.19504795999999999</v>
      </c>
      <c r="AI5867">
        <v>0.67084658100000005</v>
      </c>
    </row>
    <row r="5868" spans="2:35" x14ac:dyDescent="0.2">
      <c r="B5868" t="s">
        <v>30183</v>
      </c>
      <c r="C5868" t="s">
        <v>36419</v>
      </c>
      <c r="D5868" t="s">
        <v>17608</v>
      </c>
      <c r="E5868">
        <v>49.4</v>
      </c>
      <c r="F5868">
        <v>47.8</v>
      </c>
      <c r="G5868">
        <v>51.2</v>
      </c>
      <c r="H5868">
        <v>44.7</v>
      </c>
      <c r="I5868">
        <v>47.5</v>
      </c>
      <c r="J5868">
        <v>47.4</v>
      </c>
      <c r="L5868" s="37">
        <f t="shared" si="364"/>
        <v>49.466666666666661</v>
      </c>
      <c r="M5868" s="37">
        <f t="shared" si="365"/>
        <v>46.533333333333331</v>
      </c>
      <c r="O5868">
        <v>-6.5686809999999998E-2</v>
      </c>
      <c r="P5868">
        <v>0.30135891999999997</v>
      </c>
      <c r="Q5868">
        <v>0.567490673</v>
      </c>
      <c r="S5868" t="s">
        <v>24100</v>
      </c>
      <c r="T5868" t="s">
        <v>17606</v>
      </c>
      <c r="U5868" t="s">
        <v>17607</v>
      </c>
      <c r="V5868" t="s">
        <v>17608</v>
      </c>
      <c r="W5868">
        <v>144573</v>
      </c>
      <c r="X5868">
        <v>150057</v>
      </c>
      <c r="Y5868">
        <v>154048</v>
      </c>
      <c r="Z5868">
        <v>108725</v>
      </c>
      <c r="AA5868">
        <v>134361</v>
      </c>
      <c r="AB5868">
        <v>130121</v>
      </c>
      <c r="AD5868" s="31">
        <f t="shared" si="366"/>
        <v>149559.33333333334</v>
      </c>
      <c r="AE5868" s="31">
        <f t="shared" si="367"/>
        <v>124402.33333333333</v>
      </c>
      <c r="AG5868">
        <v>-0.271345585</v>
      </c>
      <c r="AH5868">
        <v>3.1806300000000003E-2</v>
      </c>
      <c r="AI5868">
        <v>4.1562889999999998E-2</v>
      </c>
    </row>
    <row r="5869" spans="2:35" x14ac:dyDescent="0.2">
      <c r="B5869" t="s">
        <v>30184</v>
      </c>
      <c r="C5869" t="s">
        <v>36420</v>
      </c>
      <c r="D5869" t="s">
        <v>17611</v>
      </c>
      <c r="E5869">
        <v>15</v>
      </c>
      <c r="F5869">
        <v>15.6</v>
      </c>
      <c r="G5869">
        <v>16.600000000000001</v>
      </c>
      <c r="H5869">
        <v>16.600000000000001</v>
      </c>
      <c r="I5869">
        <v>14.7</v>
      </c>
      <c r="J5869">
        <v>15.8</v>
      </c>
      <c r="L5869" s="37">
        <f t="shared" si="364"/>
        <v>15.733333333333334</v>
      </c>
      <c r="M5869" s="37">
        <f t="shared" si="365"/>
        <v>15.700000000000001</v>
      </c>
      <c r="O5869">
        <v>-4.9471163999999998E-2</v>
      </c>
      <c r="P5869">
        <v>0.37885239900000001</v>
      </c>
      <c r="Q5869">
        <v>0.370068379</v>
      </c>
      <c r="S5869" t="s">
        <v>24101</v>
      </c>
      <c r="T5869" t="s">
        <v>17609</v>
      </c>
      <c r="U5869" t="s">
        <v>17610</v>
      </c>
      <c r="V5869" t="s">
        <v>17611</v>
      </c>
      <c r="W5869">
        <v>518</v>
      </c>
      <c r="X5869">
        <v>389</v>
      </c>
      <c r="Y5869">
        <v>445</v>
      </c>
      <c r="Z5869">
        <v>287</v>
      </c>
      <c r="AA5869">
        <v>387</v>
      </c>
      <c r="AB5869">
        <v>314</v>
      </c>
      <c r="AD5869" s="31">
        <f t="shared" si="366"/>
        <v>450.66666666666669</v>
      </c>
      <c r="AE5869" s="31">
        <f t="shared" si="367"/>
        <v>329.33333333333331</v>
      </c>
      <c r="AG5869">
        <v>-0.45412624200000001</v>
      </c>
      <c r="AH5869">
        <v>2.8766526000000001E-2</v>
      </c>
      <c r="AI5869">
        <v>2.8339117E-2</v>
      </c>
    </row>
    <row r="5870" spans="2:35" x14ac:dyDescent="0.2">
      <c r="B5870" t="s">
        <v>30185</v>
      </c>
      <c r="C5870" t="s">
        <v>36421</v>
      </c>
      <c r="D5870" t="s">
        <v>17614</v>
      </c>
      <c r="E5870">
        <v>83.3</v>
      </c>
      <c r="F5870">
        <v>75.8</v>
      </c>
      <c r="G5870">
        <v>84.9</v>
      </c>
      <c r="H5870">
        <v>112.7</v>
      </c>
      <c r="I5870">
        <v>84.5</v>
      </c>
      <c r="J5870">
        <v>88.3</v>
      </c>
      <c r="L5870" s="37">
        <f t="shared" si="364"/>
        <v>81.333333333333329</v>
      </c>
      <c r="M5870" s="37">
        <f t="shared" si="365"/>
        <v>95.166666666666671</v>
      </c>
      <c r="O5870">
        <v>0.123000416</v>
      </c>
      <c r="P5870">
        <v>0.157178862</v>
      </c>
      <c r="Q5870">
        <v>1.113721827</v>
      </c>
      <c r="S5870" t="s">
        <v>24102</v>
      </c>
      <c r="T5870" t="s">
        <v>17612</v>
      </c>
      <c r="U5870" t="s">
        <v>17613</v>
      </c>
      <c r="V5870" t="s">
        <v>17614</v>
      </c>
      <c r="W5870">
        <v>117600</v>
      </c>
      <c r="X5870">
        <v>118902</v>
      </c>
      <c r="Y5870">
        <v>103994</v>
      </c>
      <c r="Z5870">
        <v>90944</v>
      </c>
      <c r="AA5870">
        <v>101246</v>
      </c>
      <c r="AB5870">
        <v>99941</v>
      </c>
      <c r="AD5870" s="31">
        <f t="shared" si="366"/>
        <v>113498.66666666667</v>
      </c>
      <c r="AE5870" s="31">
        <f t="shared" si="367"/>
        <v>97377</v>
      </c>
      <c r="AG5870">
        <v>-0.22003249999999999</v>
      </c>
      <c r="AH5870">
        <v>3.6187219999999999E-2</v>
      </c>
      <c r="AI5870">
        <v>5.6021134E-2</v>
      </c>
    </row>
    <row r="5871" spans="2:35" x14ac:dyDescent="0.2">
      <c r="B5871" t="s">
        <v>30186</v>
      </c>
      <c r="C5871" t="s">
        <v>36422</v>
      </c>
      <c r="D5871" t="s">
        <v>17617</v>
      </c>
      <c r="E5871">
        <v>22.4</v>
      </c>
      <c r="F5871">
        <v>21.1</v>
      </c>
      <c r="G5871">
        <v>20.7</v>
      </c>
      <c r="H5871">
        <v>22.8</v>
      </c>
      <c r="I5871">
        <v>20.9</v>
      </c>
      <c r="J5871">
        <v>20.9</v>
      </c>
      <c r="L5871" s="37">
        <f t="shared" si="364"/>
        <v>21.400000000000002</v>
      </c>
      <c r="M5871" s="37">
        <f t="shared" si="365"/>
        <v>21.533333333333331</v>
      </c>
      <c r="O5871">
        <v>1.4953737999999999E-2</v>
      </c>
      <c r="P5871">
        <v>0.51665906699999997</v>
      </c>
      <c r="Q5871">
        <v>8.4181829999999999E-2</v>
      </c>
      <c r="S5871" t="s">
        <v>24103</v>
      </c>
      <c r="T5871" t="s">
        <v>17615</v>
      </c>
      <c r="U5871" t="s">
        <v>17616</v>
      </c>
      <c r="V5871" t="s">
        <v>17617</v>
      </c>
      <c r="W5871">
        <v>959</v>
      </c>
      <c r="X5871">
        <v>1129</v>
      </c>
      <c r="Y5871">
        <v>1030</v>
      </c>
      <c r="Z5871">
        <v>816</v>
      </c>
      <c r="AA5871">
        <v>949</v>
      </c>
      <c r="AB5871">
        <v>1073</v>
      </c>
      <c r="AD5871" s="31">
        <f t="shared" si="366"/>
        <v>1039.3333333333333</v>
      </c>
      <c r="AE5871" s="31">
        <f t="shared" si="367"/>
        <v>946</v>
      </c>
      <c r="AG5871">
        <v>-0.141507139</v>
      </c>
      <c r="AH5871">
        <v>0.10813964600000001</v>
      </c>
      <c r="AI5871">
        <v>0.31069579899999999</v>
      </c>
    </row>
    <row r="5872" spans="2:35" x14ac:dyDescent="0.2">
      <c r="B5872" t="s">
        <v>30187</v>
      </c>
      <c r="C5872" t="s">
        <v>36423</v>
      </c>
      <c r="D5872" t="s">
        <v>17620</v>
      </c>
      <c r="E5872">
        <v>19.600000000000001</v>
      </c>
      <c r="F5872">
        <v>18.100000000000001</v>
      </c>
      <c r="G5872">
        <v>18</v>
      </c>
      <c r="H5872">
        <v>22.3</v>
      </c>
      <c r="I5872">
        <v>17.600000000000001</v>
      </c>
      <c r="J5872">
        <v>19.3</v>
      </c>
      <c r="L5872" s="37">
        <f t="shared" si="364"/>
        <v>18.566666666666666</v>
      </c>
      <c r="M5872" s="37">
        <f t="shared" si="365"/>
        <v>19.733333333333334</v>
      </c>
      <c r="O5872">
        <v>4.9162004000000002E-2</v>
      </c>
      <c r="P5872">
        <v>0.42502868700000002</v>
      </c>
      <c r="Q5872">
        <v>0.26841446299999999</v>
      </c>
      <c r="S5872" t="s">
        <v>24104</v>
      </c>
      <c r="T5872" t="s">
        <v>17618</v>
      </c>
      <c r="U5872" t="s">
        <v>17619</v>
      </c>
      <c r="V5872" t="s">
        <v>17620</v>
      </c>
      <c r="W5872">
        <v>14153</v>
      </c>
      <c r="X5872">
        <v>12277</v>
      </c>
      <c r="Y5872">
        <v>12341</v>
      </c>
      <c r="Z5872">
        <v>10346</v>
      </c>
      <c r="AA5872">
        <v>11753</v>
      </c>
      <c r="AB5872">
        <v>11063</v>
      </c>
      <c r="AD5872" s="31">
        <f t="shared" si="366"/>
        <v>12923.666666666666</v>
      </c>
      <c r="AE5872" s="31">
        <f t="shared" si="367"/>
        <v>11054</v>
      </c>
      <c r="AG5872">
        <v>-0.224226816</v>
      </c>
      <c r="AH5872">
        <v>3.7613625999999997E-2</v>
      </c>
      <c r="AI5872">
        <v>6.0198304000000001E-2</v>
      </c>
    </row>
    <row r="5873" spans="2:35" x14ac:dyDescent="0.2">
      <c r="B5873" t="s">
        <v>30188</v>
      </c>
      <c r="C5873" t="s">
        <v>36424</v>
      </c>
      <c r="D5873" t="s">
        <v>17623</v>
      </c>
      <c r="E5873">
        <v>11.2</v>
      </c>
      <c r="F5873">
        <v>8.6999999999999993</v>
      </c>
      <c r="G5873">
        <v>10</v>
      </c>
      <c r="H5873">
        <v>12.6</v>
      </c>
      <c r="I5873">
        <v>8.6999999999999993</v>
      </c>
      <c r="J5873">
        <v>8.6</v>
      </c>
      <c r="L5873" s="37">
        <f t="shared" si="364"/>
        <v>9.9666666666666668</v>
      </c>
      <c r="M5873" s="37">
        <f t="shared" si="365"/>
        <v>9.9666666666666668</v>
      </c>
      <c r="O5873">
        <v>-0.12737436099999999</v>
      </c>
      <c r="P5873">
        <v>0.23015117199999999</v>
      </c>
      <c r="Q5873">
        <v>0.78545729500000006</v>
      </c>
      <c r="S5873" t="s">
        <v>24105</v>
      </c>
      <c r="T5873" t="s">
        <v>17621</v>
      </c>
      <c r="U5873" t="s">
        <v>17622</v>
      </c>
      <c r="V5873" t="s">
        <v>17623</v>
      </c>
      <c r="W5873">
        <v>60</v>
      </c>
      <c r="X5873">
        <v>57</v>
      </c>
      <c r="Y5873">
        <v>77</v>
      </c>
      <c r="Z5873">
        <v>69</v>
      </c>
      <c r="AA5873">
        <v>92</v>
      </c>
      <c r="AB5873">
        <v>82</v>
      </c>
      <c r="AD5873" s="31">
        <f t="shared" si="366"/>
        <v>64.666666666666671</v>
      </c>
      <c r="AE5873" s="31">
        <f t="shared" si="367"/>
        <v>81</v>
      </c>
      <c r="AG5873">
        <v>0.32769042199999998</v>
      </c>
      <c r="AH5873">
        <v>4.6614146000000002E-2</v>
      </c>
      <c r="AI5873">
        <v>8.9710161999999996E-2</v>
      </c>
    </row>
    <row r="5874" spans="2:35" x14ac:dyDescent="0.2">
      <c r="B5874" t="s">
        <v>30189</v>
      </c>
      <c r="C5874" t="s">
        <v>36425</v>
      </c>
      <c r="D5874" t="s">
        <v>17626</v>
      </c>
      <c r="E5874">
        <v>16.2</v>
      </c>
      <c r="F5874">
        <v>15.7</v>
      </c>
      <c r="G5874">
        <v>15.4</v>
      </c>
      <c r="H5874">
        <v>17.3</v>
      </c>
      <c r="I5874">
        <v>14</v>
      </c>
      <c r="J5874">
        <v>14.2</v>
      </c>
      <c r="L5874" s="37">
        <f t="shared" si="364"/>
        <v>15.766666666666666</v>
      </c>
      <c r="M5874" s="37">
        <f t="shared" si="365"/>
        <v>15.166666666666666</v>
      </c>
      <c r="O5874">
        <v>-9.9503559000000005E-2</v>
      </c>
      <c r="P5874">
        <v>0.227536933</v>
      </c>
      <c r="Q5874">
        <v>0.79393277200000001</v>
      </c>
      <c r="S5874" t="s">
        <v>24106</v>
      </c>
      <c r="T5874" t="s">
        <v>17624</v>
      </c>
      <c r="U5874" t="s">
        <v>17625</v>
      </c>
      <c r="V5874" t="s">
        <v>17626</v>
      </c>
      <c r="W5874">
        <v>11684</v>
      </c>
      <c r="X5874">
        <v>15539</v>
      </c>
      <c r="Y5874">
        <v>11098</v>
      </c>
      <c r="Z5874">
        <v>7395</v>
      </c>
      <c r="AA5874">
        <v>9401</v>
      </c>
      <c r="AB5874">
        <v>9002</v>
      </c>
      <c r="AD5874" s="31">
        <f t="shared" si="366"/>
        <v>12773.666666666666</v>
      </c>
      <c r="AE5874" s="31">
        <f t="shared" si="367"/>
        <v>8599.3333333333339</v>
      </c>
      <c r="AG5874">
        <v>-0.56230066000000001</v>
      </c>
      <c r="AH5874">
        <v>2.7945055E-2</v>
      </c>
      <c r="AI5874">
        <v>1.4570262E-2</v>
      </c>
    </row>
    <row r="5875" spans="2:35" x14ac:dyDescent="0.2">
      <c r="B5875" t="s">
        <v>30190</v>
      </c>
      <c r="C5875" t="s">
        <v>36426</v>
      </c>
      <c r="D5875" t="s">
        <v>17629</v>
      </c>
      <c r="E5875">
        <v>36.700000000000003</v>
      </c>
      <c r="F5875">
        <v>35.4</v>
      </c>
      <c r="G5875">
        <v>36.299999999999997</v>
      </c>
      <c r="H5875">
        <v>34.5</v>
      </c>
      <c r="I5875">
        <v>38</v>
      </c>
      <c r="J5875">
        <v>38.299999999999997</v>
      </c>
      <c r="L5875" s="37">
        <f t="shared" si="364"/>
        <v>36.133333333333333</v>
      </c>
      <c r="M5875" s="37">
        <f t="shared" si="365"/>
        <v>36.93333333333333</v>
      </c>
      <c r="O5875">
        <v>8.0751971000000006E-2</v>
      </c>
      <c r="P5875">
        <v>0.22614792</v>
      </c>
      <c r="Q5875">
        <v>0.79911475300000001</v>
      </c>
      <c r="S5875" t="s">
        <v>24107</v>
      </c>
      <c r="T5875" t="s">
        <v>17627</v>
      </c>
      <c r="U5875" t="s">
        <v>17628</v>
      </c>
      <c r="V5875" t="s">
        <v>17629</v>
      </c>
      <c r="W5875">
        <v>14205</v>
      </c>
      <c r="X5875">
        <v>16995</v>
      </c>
      <c r="Y5875">
        <v>15055</v>
      </c>
      <c r="Z5875">
        <v>13361</v>
      </c>
      <c r="AA5875">
        <v>14509</v>
      </c>
      <c r="AB5875">
        <v>15147</v>
      </c>
      <c r="AD5875" s="31">
        <f t="shared" si="366"/>
        <v>15418.333333333334</v>
      </c>
      <c r="AE5875" s="31">
        <f t="shared" si="367"/>
        <v>14339</v>
      </c>
      <c r="AG5875">
        <v>-0.102581247</v>
      </c>
      <c r="AH5875">
        <v>0.118524265</v>
      </c>
      <c r="AI5875">
        <v>0.35052837799999997</v>
      </c>
    </row>
    <row r="5876" spans="2:35" x14ac:dyDescent="0.2">
      <c r="B5876" t="s">
        <v>30191</v>
      </c>
      <c r="C5876" t="s">
        <v>36427</v>
      </c>
      <c r="D5876" t="s">
        <v>17632</v>
      </c>
      <c r="E5876">
        <v>44.6</v>
      </c>
      <c r="F5876">
        <v>43</v>
      </c>
      <c r="G5876">
        <v>44.3</v>
      </c>
      <c r="H5876">
        <v>42</v>
      </c>
      <c r="I5876">
        <v>43.5</v>
      </c>
      <c r="J5876">
        <v>38.6</v>
      </c>
      <c r="L5876" s="37">
        <f t="shared" si="364"/>
        <v>43.966666666666661</v>
      </c>
      <c r="M5876" s="37">
        <f t="shared" si="365"/>
        <v>41.366666666666667</v>
      </c>
      <c r="O5876">
        <v>-8.0931162000000001E-2</v>
      </c>
      <c r="P5876">
        <v>0.17554465</v>
      </c>
      <c r="Q5876">
        <v>1.021479137</v>
      </c>
      <c r="S5876" t="s">
        <v>24108</v>
      </c>
      <c r="T5876" t="s">
        <v>17630</v>
      </c>
      <c r="U5876" t="s">
        <v>17631</v>
      </c>
      <c r="V5876" t="s">
        <v>17632</v>
      </c>
      <c r="W5876">
        <v>2392</v>
      </c>
      <c r="X5876">
        <v>1388</v>
      </c>
      <c r="Y5876">
        <v>1568</v>
      </c>
      <c r="Z5876">
        <v>1227</v>
      </c>
      <c r="AA5876">
        <v>1391</v>
      </c>
      <c r="AB5876">
        <v>1301</v>
      </c>
      <c r="AD5876" s="31">
        <f t="shared" si="366"/>
        <v>1782.6666666666667</v>
      </c>
      <c r="AE5876" s="31">
        <f t="shared" si="367"/>
        <v>1306.3333333333333</v>
      </c>
      <c r="AG5876">
        <v>-0.40975729500000002</v>
      </c>
      <c r="AH5876">
        <v>4.9826516000000001E-2</v>
      </c>
      <c r="AI5876">
        <v>9.9330829999999995E-2</v>
      </c>
    </row>
    <row r="5877" spans="2:35" x14ac:dyDescent="0.2">
      <c r="B5877" t="s">
        <v>30192</v>
      </c>
      <c r="C5877" t="s">
        <v>36428</v>
      </c>
      <c r="D5877" t="s">
        <v>17635</v>
      </c>
      <c r="E5877">
        <v>188</v>
      </c>
      <c r="F5877">
        <v>189.1</v>
      </c>
      <c r="G5877">
        <v>203.6</v>
      </c>
      <c r="H5877">
        <v>202.7</v>
      </c>
      <c r="I5877">
        <v>194.3</v>
      </c>
      <c r="J5877">
        <v>190.1</v>
      </c>
      <c r="L5877" s="37">
        <f t="shared" si="364"/>
        <v>193.56666666666669</v>
      </c>
      <c r="M5877" s="37">
        <f t="shared" si="365"/>
        <v>195.70000000000002</v>
      </c>
      <c r="O5877">
        <v>-6.4505359999999998E-3</v>
      </c>
      <c r="P5877">
        <v>0.53230858999999997</v>
      </c>
      <c r="Q5877">
        <v>5.4331523E-2</v>
      </c>
      <c r="S5877" t="s">
        <v>24109</v>
      </c>
      <c r="T5877" t="s">
        <v>17633</v>
      </c>
      <c r="U5877" t="s">
        <v>17634</v>
      </c>
      <c r="V5877" t="s">
        <v>17635</v>
      </c>
      <c r="W5877">
        <v>153763</v>
      </c>
      <c r="X5877">
        <v>162345</v>
      </c>
      <c r="Y5877">
        <v>181910</v>
      </c>
      <c r="Z5877">
        <v>151289</v>
      </c>
      <c r="AA5877">
        <v>165580</v>
      </c>
      <c r="AB5877">
        <v>142265</v>
      </c>
      <c r="AD5877" s="31">
        <f t="shared" si="366"/>
        <v>166006</v>
      </c>
      <c r="AE5877" s="31">
        <f t="shared" si="367"/>
        <v>153044.66666666666</v>
      </c>
      <c r="AG5877">
        <v>-0.116526634</v>
      </c>
      <c r="AH5877">
        <v>0.105774068</v>
      </c>
      <c r="AI5877">
        <v>0.30135035599999999</v>
      </c>
    </row>
    <row r="5878" spans="2:35" x14ac:dyDescent="0.2">
      <c r="B5878" t="s">
        <v>30193</v>
      </c>
      <c r="C5878" t="s">
        <v>36429</v>
      </c>
      <c r="D5878" t="s">
        <v>17638</v>
      </c>
      <c r="E5878">
        <v>14.7</v>
      </c>
      <c r="F5878">
        <v>13.8</v>
      </c>
      <c r="G5878">
        <v>13.6</v>
      </c>
      <c r="H5878">
        <v>15.3</v>
      </c>
      <c r="I5878">
        <v>12.7</v>
      </c>
      <c r="J5878">
        <v>13</v>
      </c>
      <c r="L5878" s="37">
        <f t="shared" si="364"/>
        <v>14.033333333333333</v>
      </c>
      <c r="M5878" s="37">
        <f t="shared" si="365"/>
        <v>13.666666666666666</v>
      </c>
      <c r="O5878">
        <v>-7.0620519000000007E-2</v>
      </c>
      <c r="P5878">
        <v>0.30135891999999997</v>
      </c>
      <c r="Q5878">
        <v>0.56746951800000001</v>
      </c>
      <c r="S5878" t="s">
        <v>24110</v>
      </c>
      <c r="T5878" t="s">
        <v>17636</v>
      </c>
      <c r="U5878" t="s">
        <v>17637</v>
      </c>
      <c r="V5878" t="s">
        <v>17638</v>
      </c>
      <c r="W5878">
        <v>1941</v>
      </c>
      <c r="X5878">
        <v>2681</v>
      </c>
      <c r="Y5878">
        <v>2742</v>
      </c>
      <c r="Z5878">
        <v>2016</v>
      </c>
      <c r="AA5878">
        <v>2490</v>
      </c>
      <c r="AB5878">
        <v>2159</v>
      </c>
      <c r="AD5878" s="31">
        <f t="shared" si="366"/>
        <v>2454.6666666666665</v>
      </c>
      <c r="AE5878" s="31">
        <f t="shared" si="367"/>
        <v>2221.6666666666665</v>
      </c>
      <c r="AG5878">
        <v>-0.132265095</v>
      </c>
      <c r="AH5878">
        <v>0.144421256</v>
      </c>
      <c r="AI5878">
        <v>0.45344660399999998</v>
      </c>
    </row>
    <row r="5879" spans="2:35" x14ac:dyDescent="0.2">
      <c r="B5879" t="s">
        <v>30194</v>
      </c>
      <c r="C5879" t="s">
        <v>36430</v>
      </c>
      <c r="D5879" t="s">
        <v>17641</v>
      </c>
      <c r="E5879">
        <v>39.6</v>
      </c>
      <c r="F5879">
        <v>35.5</v>
      </c>
      <c r="G5879">
        <v>40.1</v>
      </c>
      <c r="H5879">
        <v>42</v>
      </c>
      <c r="I5879">
        <v>37.1</v>
      </c>
      <c r="J5879">
        <v>33.700000000000003</v>
      </c>
      <c r="L5879" s="37">
        <f t="shared" si="364"/>
        <v>38.4</v>
      </c>
      <c r="M5879" s="37">
        <f t="shared" si="365"/>
        <v>37.6</v>
      </c>
      <c r="O5879">
        <v>-9.4219546000000001E-2</v>
      </c>
      <c r="P5879">
        <v>0.17062669899999999</v>
      </c>
      <c r="Q5879">
        <v>1.04763772</v>
      </c>
      <c r="S5879" t="s">
        <v>24111</v>
      </c>
      <c r="T5879" t="s">
        <v>17639</v>
      </c>
      <c r="U5879" t="s">
        <v>17640</v>
      </c>
      <c r="V5879" t="s">
        <v>17641</v>
      </c>
      <c r="W5879">
        <v>3948</v>
      </c>
      <c r="X5879">
        <v>3622</v>
      </c>
      <c r="Y5879">
        <v>4359</v>
      </c>
      <c r="Z5879">
        <v>3666</v>
      </c>
      <c r="AA5879">
        <v>4174</v>
      </c>
      <c r="AB5879">
        <v>3930</v>
      </c>
      <c r="AD5879" s="31">
        <f t="shared" si="366"/>
        <v>3976.3333333333335</v>
      </c>
      <c r="AE5879" s="31">
        <f t="shared" si="367"/>
        <v>3923.3333333333335</v>
      </c>
      <c r="AG5879">
        <v>-1.7246346999999999E-2</v>
      </c>
      <c r="AH5879">
        <v>0.23782784700000001</v>
      </c>
      <c r="AI5879">
        <v>0.87151704900000004</v>
      </c>
    </row>
    <row r="5880" spans="2:35" x14ac:dyDescent="0.2">
      <c r="B5880" t="s">
        <v>30195</v>
      </c>
      <c r="C5880" t="s">
        <v>36431</v>
      </c>
      <c r="D5880" t="s">
        <v>17644</v>
      </c>
      <c r="E5880">
        <v>152.69999999999999</v>
      </c>
      <c r="F5880">
        <v>140.69999999999999</v>
      </c>
      <c r="G5880">
        <v>152.30000000000001</v>
      </c>
      <c r="H5880">
        <v>133.9</v>
      </c>
      <c r="I5880">
        <v>135</v>
      </c>
      <c r="J5880">
        <v>136.69999999999999</v>
      </c>
      <c r="L5880" s="37">
        <f t="shared" si="364"/>
        <v>148.56666666666666</v>
      </c>
      <c r="M5880" s="37">
        <f t="shared" si="365"/>
        <v>135.19999999999999</v>
      </c>
      <c r="O5880">
        <v>-0.123225496</v>
      </c>
      <c r="P5880">
        <v>6.5364760999999993E-2</v>
      </c>
      <c r="Q5880">
        <v>1.844804975</v>
      </c>
      <c r="S5880" t="s">
        <v>24112</v>
      </c>
      <c r="T5880" t="s">
        <v>17642</v>
      </c>
      <c r="U5880" t="s">
        <v>17643</v>
      </c>
      <c r="V5880" t="s">
        <v>17644</v>
      </c>
      <c r="W5880">
        <v>17514</v>
      </c>
      <c r="X5880">
        <v>17506</v>
      </c>
      <c r="Y5880">
        <v>21398</v>
      </c>
      <c r="Z5880">
        <v>15030</v>
      </c>
      <c r="AA5880">
        <v>17636</v>
      </c>
      <c r="AB5880">
        <v>16478</v>
      </c>
      <c r="AD5880" s="31">
        <f t="shared" si="366"/>
        <v>18806</v>
      </c>
      <c r="AE5880" s="31">
        <f t="shared" si="367"/>
        <v>16381.333333333334</v>
      </c>
      <c r="AG5880">
        <v>-0.19564150399999999</v>
      </c>
      <c r="AH5880">
        <v>6.3736844000000001E-2</v>
      </c>
      <c r="AI5880">
        <v>0.14588809799999999</v>
      </c>
    </row>
    <row r="5881" spans="2:35" x14ac:dyDescent="0.2">
      <c r="B5881" t="s">
        <v>30196</v>
      </c>
      <c r="C5881" t="s">
        <v>36432</v>
      </c>
      <c r="D5881" t="s">
        <v>17647</v>
      </c>
      <c r="E5881">
        <v>33.6</v>
      </c>
      <c r="F5881">
        <v>34</v>
      </c>
      <c r="G5881">
        <v>34.700000000000003</v>
      </c>
      <c r="H5881">
        <v>37.799999999999997</v>
      </c>
      <c r="I5881">
        <v>34.9</v>
      </c>
      <c r="J5881">
        <v>31.6</v>
      </c>
      <c r="L5881" s="37">
        <f t="shared" si="364"/>
        <v>34.1</v>
      </c>
      <c r="M5881" s="37">
        <f t="shared" si="365"/>
        <v>34.766666666666659</v>
      </c>
      <c r="O5881">
        <v>-7.537902E-3</v>
      </c>
      <c r="P5881">
        <v>0.54209783899999997</v>
      </c>
      <c r="Q5881">
        <v>3.5052146999999999E-2</v>
      </c>
      <c r="S5881" t="s">
        <v>24113</v>
      </c>
      <c r="T5881" t="s">
        <v>17645</v>
      </c>
      <c r="U5881" t="s">
        <v>17646</v>
      </c>
      <c r="V5881" t="s">
        <v>17647</v>
      </c>
      <c r="W5881">
        <v>1282</v>
      </c>
      <c r="X5881">
        <v>1057</v>
      </c>
      <c r="Y5881">
        <v>1019</v>
      </c>
      <c r="Z5881">
        <v>886</v>
      </c>
      <c r="AA5881">
        <v>909</v>
      </c>
      <c r="AB5881">
        <v>1003</v>
      </c>
      <c r="AD5881" s="31">
        <f t="shared" si="366"/>
        <v>1119.3333333333333</v>
      </c>
      <c r="AE5881" s="31">
        <f t="shared" si="367"/>
        <v>932.66666666666663</v>
      </c>
      <c r="AG5881">
        <v>-0.25782442700000002</v>
      </c>
      <c r="AH5881">
        <v>4.0254421999999998E-2</v>
      </c>
      <c r="AI5881">
        <v>6.8812375999999995E-2</v>
      </c>
    </row>
    <row r="5882" spans="2:35" x14ac:dyDescent="0.2">
      <c r="B5882" t="s">
        <v>30197</v>
      </c>
      <c r="C5882" t="s">
        <v>36433</v>
      </c>
      <c r="D5882" t="s">
        <v>17650</v>
      </c>
      <c r="E5882">
        <v>16.3</v>
      </c>
      <c r="F5882">
        <v>16.399999999999999</v>
      </c>
      <c r="G5882">
        <v>18.8</v>
      </c>
      <c r="H5882">
        <v>22.9</v>
      </c>
      <c r="I5882">
        <v>19</v>
      </c>
      <c r="J5882">
        <v>17.5</v>
      </c>
      <c r="L5882" s="37">
        <f t="shared" si="364"/>
        <v>17.166666666666668</v>
      </c>
      <c r="M5882" s="37">
        <f t="shared" si="365"/>
        <v>19.8</v>
      </c>
      <c r="O5882">
        <v>9.4419789000000004E-2</v>
      </c>
      <c r="P5882">
        <v>0.26571634500000002</v>
      </c>
      <c r="Q5882">
        <v>0.67083322199999995</v>
      </c>
      <c r="S5882" t="s">
        <v>24114</v>
      </c>
      <c r="T5882" t="s">
        <v>17648</v>
      </c>
      <c r="U5882" t="s">
        <v>17649</v>
      </c>
      <c r="V5882" t="s">
        <v>17650</v>
      </c>
      <c r="W5882">
        <v>180</v>
      </c>
      <c r="X5882">
        <v>104</v>
      </c>
      <c r="Y5882">
        <v>89</v>
      </c>
      <c r="Z5882">
        <v>88</v>
      </c>
      <c r="AA5882">
        <v>85</v>
      </c>
      <c r="AB5882">
        <v>89</v>
      </c>
      <c r="AD5882" s="31">
        <f t="shared" si="366"/>
        <v>124.33333333333333</v>
      </c>
      <c r="AE5882" s="31">
        <f t="shared" si="367"/>
        <v>87.333333333333329</v>
      </c>
      <c r="AG5882">
        <v>-0.44115675300000001</v>
      </c>
      <c r="AH5882">
        <v>6.2681790000000001E-2</v>
      </c>
      <c r="AI5882">
        <v>0.14253479199999999</v>
      </c>
    </row>
    <row r="5883" spans="2:35" x14ac:dyDescent="0.2">
      <c r="B5883" t="s">
        <v>30198</v>
      </c>
      <c r="C5883" t="s">
        <v>36434</v>
      </c>
      <c r="D5883" t="s">
        <v>17653</v>
      </c>
      <c r="E5883">
        <v>45.9</v>
      </c>
      <c r="F5883">
        <v>46.3</v>
      </c>
      <c r="G5883">
        <v>49</v>
      </c>
      <c r="H5883">
        <v>52.3</v>
      </c>
      <c r="I5883">
        <v>47.9</v>
      </c>
      <c r="J5883">
        <v>47.1</v>
      </c>
      <c r="L5883" s="37">
        <f t="shared" si="364"/>
        <v>47.066666666666663</v>
      </c>
      <c r="M5883" s="37">
        <f t="shared" si="365"/>
        <v>49.099999999999994</v>
      </c>
      <c r="O5883">
        <v>2.6466067999999999E-2</v>
      </c>
      <c r="P5883">
        <v>0.42835750099999997</v>
      </c>
      <c r="Q5883">
        <v>0.261409155</v>
      </c>
      <c r="S5883" t="s">
        <v>24115</v>
      </c>
      <c r="T5883" t="s">
        <v>17651</v>
      </c>
      <c r="U5883" t="s">
        <v>17652</v>
      </c>
      <c r="V5883" t="s">
        <v>17653</v>
      </c>
      <c r="W5883">
        <v>16120</v>
      </c>
      <c r="X5883">
        <v>15370</v>
      </c>
      <c r="Y5883">
        <v>13830</v>
      </c>
      <c r="Z5883">
        <v>14547</v>
      </c>
      <c r="AA5883">
        <v>17610</v>
      </c>
      <c r="AB5883">
        <v>15687</v>
      </c>
      <c r="AD5883" s="31">
        <f t="shared" si="366"/>
        <v>15106.666666666666</v>
      </c>
      <c r="AE5883" s="31">
        <f t="shared" si="367"/>
        <v>15948</v>
      </c>
      <c r="AG5883">
        <v>7.6638659999999997E-2</v>
      </c>
      <c r="AH5883">
        <v>0.156778901</v>
      </c>
      <c r="AI5883">
        <v>0.50436357300000001</v>
      </c>
    </row>
    <row r="5884" spans="2:35" x14ac:dyDescent="0.2">
      <c r="B5884" t="s">
        <v>30199</v>
      </c>
      <c r="C5884" t="s">
        <v>36435</v>
      </c>
      <c r="D5884" t="s">
        <v>17656</v>
      </c>
      <c r="E5884">
        <v>43.5</v>
      </c>
      <c r="F5884">
        <v>46.4</v>
      </c>
      <c r="G5884">
        <v>47.6</v>
      </c>
      <c r="H5884">
        <v>50.9</v>
      </c>
      <c r="I5884">
        <v>47.1</v>
      </c>
      <c r="J5884">
        <v>48.2</v>
      </c>
      <c r="L5884" s="37">
        <f t="shared" si="364"/>
        <v>45.833333333333336</v>
      </c>
      <c r="M5884" s="37">
        <f t="shared" si="365"/>
        <v>48.733333333333327</v>
      </c>
      <c r="O5884">
        <v>6.4140132000000002E-2</v>
      </c>
      <c r="P5884">
        <v>0.26020379199999999</v>
      </c>
      <c r="Q5884">
        <v>0.68820945700000002</v>
      </c>
      <c r="S5884" t="s">
        <v>24116</v>
      </c>
      <c r="T5884" t="s">
        <v>17654</v>
      </c>
      <c r="U5884" t="s">
        <v>17655</v>
      </c>
      <c r="V5884" t="s">
        <v>17656</v>
      </c>
      <c r="W5884">
        <v>20769</v>
      </c>
      <c r="X5884">
        <v>21260</v>
      </c>
      <c r="Y5884">
        <v>20902</v>
      </c>
      <c r="Z5884">
        <v>16495</v>
      </c>
      <c r="AA5884">
        <v>18343</v>
      </c>
      <c r="AB5884">
        <v>17803</v>
      </c>
      <c r="AD5884" s="31">
        <f t="shared" si="366"/>
        <v>20977</v>
      </c>
      <c r="AE5884" s="31">
        <f t="shared" si="367"/>
        <v>17547</v>
      </c>
      <c r="AG5884">
        <v>-0.25894519399999999</v>
      </c>
      <c r="AH5884">
        <v>2.7945055E-2</v>
      </c>
      <c r="AI5884">
        <v>1.5385026E-2</v>
      </c>
    </row>
    <row r="5885" spans="2:35" x14ac:dyDescent="0.2">
      <c r="B5885" t="s">
        <v>30200</v>
      </c>
      <c r="C5885" t="s">
        <v>36436</v>
      </c>
      <c r="D5885" t="s">
        <v>17659</v>
      </c>
      <c r="E5885">
        <v>41.9</v>
      </c>
      <c r="F5885">
        <v>43.1</v>
      </c>
      <c r="G5885">
        <v>42.5</v>
      </c>
      <c r="H5885">
        <v>42.4</v>
      </c>
      <c r="I5885">
        <v>40.6</v>
      </c>
      <c r="J5885">
        <v>39.799999999999997</v>
      </c>
      <c r="L5885" s="37">
        <f t="shared" si="364"/>
        <v>42.5</v>
      </c>
      <c r="M5885" s="37">
        <f t="shared" si="365"/>
        <v>40.93333333333333</v>
      </c>
      <c r="O5885">
        <v>-5.4946714000000001E-2</v>
      </c>
      <c r="P5885">
        <v>0.235490017</v>
      </c>
      <c r="Q5885">
        <v>0.76877658100000001</v>
      </c>
      <c r="S5885" t="s">
        <v>24117</v>
      </c>
      <c r="T5885" t="s">
        <v>17657</v>
      </c>
      <c r="U5885" t="s">
        <v>17658</v>
      </c>
      <c r="V5885" t="s">
        <v>17659</v>
      </c>
      <c r="W5885">
        <v>4133</v>
      </c>
      <c r="X5885">
        <v>3713</v>
      </c>
      <c r="Y5885">
        <v>3613</v>
      </c>
      <c r="Z5885">
        <v>2753</v>
      </c>
      <c r="AA5885">
        <v>3347</v>
      </c>
      <c r="AB5885">
        <v>3382</v>
      </c>
      <c r="AD5885" s="31">
        <f t="shared" si="366"/>
        <v>3819.6666666666665</v>
      </c>
      <c r="AE5885" s="31">
        <f t="shared" si="367"/>
        <v>3160.6666666666665</v>
      </c>
      <c r="AG5885">
        <v>-0.27707403800000002</v>
      </c>
      <c r="AH5885">
        <v>3.4729000000000003E-2</v>
      </c>
      <c r="AI5885">
        <v>5.1791927000000001E-2</v>
      </c>
    </row>
    <row r="5886" spans="2:35" x14ac:dyDescent="0.2">
      <c r="B5886" t="s">
        <v>30201</v>
      </c>
      <c r="C5886" t="s">
        <v>36437</v>
      </c>
      <c r="D5886" t="s">
        <v>17662</v>
      </c>
      <c r="E5886">
        <v>65.400000000000006</v>
      </c>
      <c r="F5886">
        <v>68</v>
      </c>
      <c r="G5886">
        <v>68.5</v>
      </c>
      <c r="H5886">
        <v>75.099999999999994</v>
      </c>
      <c r="I5886">
        <v>67.099999999999994</v>
      </c>
      <c r="J5886">
        <v>65.3</v>
      </c>
      <c r="L5886" s="37">
        <f t="shared" si="364"/>
        <v>67.3</v>
      </c>
      <c r="M5886" s="37">
        <f t="shared" si="365"/>
        <v>69.166666666666671</v>
      </c>
      <c r="O5886">
        <v>3.0163859999999998E-3</v>
      </c>
      <c r="P5886">
        <v>0.54716523500000003</v>
      </c>
      <c r="Q5886">
        <v>2.4436418000000001E-2</v>
      </c>
      <c r="S5886" t="s">
        <v>24118</v>
      </c>
      <c r="T5886" t="s">
        <v>17660</v>
      </c>
      <c r="U5886" t="s">
        <v>17661</v>
      </c>
      <c r="V5886" t="s">
        <v>17662</v>
      </c>
      <c r="W5886">
        <v>24785</v>
      </c>
      <c r="X5886">
        <v>24120</v>
      </c>
      <c r="Y5886">
        <v>25954</v>
      </c>
      <c r="Z5886">
        <v>22558</v>
      </c>
      <c r="AA5886">
        <v>23991</v>
      </c>
      <c r="AB5886">
        <v>22791</v>
      </c>
      <c r="AD5886" s="31">
        <f t="shared" si="366"/>
        <v>24953</v>
      </c>
      <c r="AE5886" s="31">
        <f t="shared" si="367"/>
        <v>23113.333333333332</v>
      </c>
      <c r="AG5886">
        <v>-0.110352461</v>
      </c>
      <c r="AH5886">
        <v>7.6714550000000006E-2</v>
      </c>
      <c r="AI5886">
        <v>0.19213761100000001</v>
      </c>
    </row>
    <row r="5887" spans="2:35" x14ac:dyDescent="0.2">
      <c r="B5887" t="s">
        <v>30202</v>
      </c>
      <c r="C5887" t="s">
        <v>36438</v>
      </c>
      <c r="D5887" t="s">
        <v>17665</v>
      </c>
      <c r="E5887">
        <v>14.6</v>
      </c>
      <c r="F5887">
        <v>13.2</v>
      </c>
      <c r="G5887">
        <v>12.4</v>
      </c>
      <c r="H5887">
        <v>11.9</v>
      </c>
      <c r="I5887">
        <v>13.4</v>
      </c>
      <c r="J5887">
        <v>12.2</v>
      </c>
      <c r="L5887" s="37">
        <f t="shared" si="364"/>
        <v>13.399999999999999</v>
      </c>
      <c r="M5887" s="37">
        <f t="shared" si="365"/>
        <v>12.5</v>
      </c>
      <c r="O5887">
        <v>-6.4233420000000003E-3</v>
      </c>
      <c r="P5887">
        <v>0.544997065</v>
      </c>
      <c r="Q5887">
        <v>2.8758819000000001E-2</v>
      </c>
      <c r="S5887" t="s">
        <v>24119</v>
      </c>
      <c r="T5887" t="s">
        <v>17663</v>
      </c>
      <c r="U5887" t="s">
        <v>17664</v>
      </c>
      <c r="V5887" t="s">
        <v>17665</v>
      </c>
      <c r="W5887">
        <v>3116</v>
      </c>
      <c r="X5887">
        <v>2199</v>
      </c>
      <c r="Y5887">
        <v>2167</v>
      </c>
      <c r="Z5887">
        <v>1592</v>
      </c>
      <c r="AA5887">
        <v>1802</v>
      </c>
      <c r="AB5887">
        <v>1740</v>
      </c>
      <c r="AD5887" s="31">
        <f t="shared" si="366"/>
        <v>2494</v>
      </c>
      <c r="AE5887" s="31">
        <f t="shared" si="367"/>
        <v>1711.3333333333333</v>
      </c>
      <c r="AG5887">
        <v>-0.52423844600000002</v>
      </c>
      <c r="AH5887">
        <v>2.7945055E-2</v>
      </c>
      <c r="AI5887">
        <v>1.7540292999999998E-2</v>
      </c>
    </row>
    <row r="5888" spans="2:35" x14ac:dyDescent="0.2">
      <c r="B5888" t="s">
        <v>30203</v>
      </c>
      <c r="C5888" t="s">
        <v>36439</v>
      </c>
      <c r="D5888" t="s">
        <v>17668</v>
      </c>
      <c r="E5888">
        <v>26.8</v>
      </c>
      <c r="F5888">
        <v>26.9</v>
      </c>
      <c r="G5888">
        <v>27</v>
      </c>
      <c r="H5888">
        <v>24.6</v>
      </c>
      <c r="I5888">
        <v>24.3</v>
      </c>
      <c r="J5888">
        <v>22.9</v>
      </c>
      <c r="L5888" s="37">
        <f t="shared" si="364"/>
        <v>26.900000000000002</v>
      </c>
      <c r="M5888" s="37">
        <f t="shared" si="365"/>
        <v>23.933333333333337</v>
      </c>
      <c r="O5888">
        <v>-0.164302211</v>
      </c>
      <c r="P5888">
        <v>6.6731710999999999E-2</v>
      </c>
      <c r="Q5888">
        <v>1.826826925</v>
      </c>
      <c r="S5888" t="s">
        <v>24120</v>
      </c>
      <c r="T5888" t="s">
        <v>17666</v>
      </c>
      <c r="U5888" t="s">
        <v>17667</v>
      </c>
      <c r="V5888" t="s">
        <v>17668</v>
      </c>
      <c r="W5888">
        <v>11103</v>
      </c>
      <c r="X5888">
        <v>10380</v>
      </c>
      <c r="Y5888">
        <v>10251</v>
      </c>
      <c r="Z5888">
        <v>6899</v>
      </c>
      <c r="AA5888">
        <v>8251</v>
      </c>
      <c r="AB5888">
        <v>7484</v>
      </c>
      <c r="AD5888" s="31">
        <f t="shared" si="366"/>
        <v>10578</v>
      </c>
      <c r="AE5888" s="31">
        <f t="shared" si="367"/>
        <v>7544.666666666667</v>
      </c>
      <c r="AG5888">
        <v>-0.49051304099999998</v>
      </c>
      <c r="AH5888">
        <v>2.7945055E-2</v>
      </c>
      <c r="AI5888">
        <v>2.1404839999999998E-3</v>
      </c>
    </row>
    <row r="5889" spans="2:35" x14ac:dyDescent="0.2">
      <c r="B5889" t="s">
        <v>30204</v>
      </c>
      <c r="C5889" t="s">
        <v>36440</v>
      </c>
      <c r="D5889" t="s">
        <v>17671</v>
      </c>
      <c r="E5889">
        <v>32.200000000000003</v>
      </c>
      <c r="F5889">
        <v>30.1</v>
      </c>
      <c r="G5889">
        <v>32.200000000000003</v>
      </c>
      <c r="H5889">
        <v>35.6</v>
      </c>
      <c r="I5889">
        <v>31.4</v>
      </c>
      <c r="J5889">
        <v>31.1</v>
      </c>
      <c r="L5889" s="37">
        <f t="shared" si="364"/>
        <v>31.5</v>
      </c>
      <c r="M5889" s="37">
        <f t="shared" si="365"/>
        <v>32.699999999999996</v>
      </c>
      <c r="O5889">
        <v>1.485149E-2</v>
      </c>
      <c r="P5889">
        <v>0.49591965799999999</v>
      </c>
      <c r="Q5889">
        <v>0.12703073000000001</v>
      </c>
      <c r="S5889" t="s">
        <v>24121</v>
      </c>
      <c r="T5889" t="s">
        <v>17669</v>
      </c>
      <c r="U5889" t="s">
        <v>17670</v>
      </c>
      <c r="V5889" t="s">
        <v>17671</v>
      </c>
      <c r="W5889">
        <v>1006</v>
      </c>
      <c r="X5889">
        <v>957</v>
      </c>
      <c r="Y5889">
        <v>849</v>
      </c>
      <c r="Z5889">
        <v>678</v>
      </c>
      <c r="AA5889">
        <v>705</v>
      </c>
      <c r="AB5889">
        <v>823</v>
      </c>
      <c r="AD5889" s="31">
        <f t="shared" si="366"/>
        <v>937.33333333333337</v>
      </c>
      <c r="AE5889" s="31">
        <f t="shared" si="367"/>
        <v>735.33333333333337</v>
      </c>
      <c r="AG5889">
        <v>-0.351680306</v>
      </c>
      <c r="AH5889">
        <v>2.7945055E-2</v>
      </c>
      <c r="AI5889">
        <v>2.1311732999999999E-2</v>
      </c>
    </row>
    <row r="5890" spans="2:35" x14ac:dyDescent="0.2">
      <c r="B5890" t="s">
        <v>30205</v>
      </c>
      <c r="C5890" t="s">
        <v>36441</v>
      </c>
      <c r="D5890" t="s">
        <v>17674</v>
      </c>
      <c r="E5890">
        <v>18.899999999999999</v>
      </c>
      <c r="F5890">
        <v>16.3</v>
      </c>
      <c r="G5890">
        <v>16.899999999999999</v>
      </c>
      <c r="H5890">
        <v>18.100000000000001</v>
      </c>
      <c r="I5890">
        <v>16.3</v>
      </c>
      <c r="J5890">
        <v>18.100000000000001</v>
      </c>
      <c r="L5890" s="37">
        <f t="shared" si="364"/>
        <v>17.366666666666667</v>
      </c>
      <c r="M5890" s="37">
        <f t="shared" si="365"/>
        <v>17.500000000000004</v>
      </c>
      <c r="O5890">
        <v>2.4326634E-2</v>
      </c>
      <c r="P5890">
        <v>0.50433338599999999</v>
      </c>
      <c r="Q5890">
        <v>0.107711446</v>
      </c>
      <c r="S5890" t="s">
        <v>24122</v>
      </c>
      <c r="T5890" t="s">
        <v>17672</v>
      </c>
      <c r="U5890" t="s">
        <v>17673</v>
      </c>
      <c r="V5890" t="s">
        <v>17674</v>
      </c>
      <c r="W5890">
        <v>3812</v>
      </c>
      <c r="X5890">
        <v>2746</v>
      </c>
      <c r="Y5890">
        <v>3198</v>
      </c>
      <c r="Z5890">
        <v>2856</v>
      </c>
      <c r="AA5890">
        <v>3234</v>
      </c>
      <c r="AB5890">
        <v>3697</v>
      </c>
      <c r="AD5890" s="31">
        <f t="shared" si="366"/>
        <v>3252</v>
      </c>
      <c r="AE5890" s="31">
        <f t="shared" si="367"/>
        <v>3262.3333333333335</v>
      </c>
      <c r="AG5890">
        <v>9.5403390000000001E-3</v>
      </c>
      <c r="AH5890">
        <v>0.25474621200000003</v>
      </c>
      <c r="AI5890">
        <v>0.95360475499999997</v>
      </c>
    </row>
    <row r="5891" spans="2:35" x14ac:dyDescent="0.2">
      <c r="B5891" t="s">
        <v>30206</v>
      </c>
      <c r="C5891" t="s">
        <v>36442</v>
      </c>
      <c r="D5891" t="s">
        <v>17677</v>
      </c>
      <c r="E5891">
        <v>9.8000000000000007</v>
      </c>
      <c r="F5891">
        <v>9</v>
      </c>
      <c r="G5891">
        <v>9.9</v>
      </c>
      <c r="H5891">
        <v>11</v>
      </c>
      <c r="I5891">
        <v>8.1999999999999993</v>
      </c>
      <c r="J5891">
        <v>8.5</v>
      </c>
      <c r="L5891" s="37">
        <f t="shared" si="364"/>
        <v>9.5666666666666682</v>
      </c>
      <c r="M5891" s="37">
        <f t="shared" si="365"/>
        <v>9.2333333333333325</v>
      </c>
      <c r="O5891">
        <v>-0.16593972200000001</v>
      </c>
      <c r="P5891">
        <v>0.16268163999999999</v>
      </c>
      <c r="Q5891">
        <v>1.0864533729999999</v>
      </c>
      <c r="S5891" t="s">
        <v>24123</v>
      </c>
      <c r="T5891" t="s">
        <v>17675</v>
      </c>
      <c r="U5891" t="s">
        <v>17676</v>
      </c>
      <c r="V5891" t="s">
        <v>17677</v>
      </c>
      <c r="W5891">
        <v>213</v>
      </c>
      <c r="X5891">
        <v>164</v>
      </c>
      <c r="Y5891">
        <v>180</v>
      </c>
      <c r="Z5891">
        <v>199</v>
      </c>
      <c r="AA5891">
        <v>136</v>
      </c>
      <c r="AB5891">
        <v>204</v>
      </c>
      <c r="AD5891" s="31">
        <f t="shared" si="366"/>
        <v>185.66666666666666</v>
      </c>
      <c r="AE5891" s="31">
        <f t="shared" si="367"/>
        <v>179.66666666666666</v>
      </c>
      <c r="AG5891">
        <v>-6.2533971999999993E-2</v>
      </c>
      <c r="AH5891">
        <v>0.21368098199999999</v>
      </c>
      <c r="AI5891">
        <v>0.75496783000000001</v>
      </c>
    </row>
    <row r="5892" spans="2:35" x14ac:dyDescent="0.2">
      <c r="B5892" t="s">
        <v>30207</v>
      </c>
      <c r="C5892" t="s">
        <v>36443</v>
      </c>
      <c r="D5892" t="s">
        <v>17680</v>
      </c>
      <c r="E5892">
        <v>34.1</v>
      </c>
      <c r="F5892">
        <v>36.299999999999997</v>
      </c>
      <c r="G5892">
        <v>36.299999999999997</v>
      </c>
      <c r="H5892">
        <v>32.5</v>
      </c>
      <c r="I5892">
        <v>34</v>
      </c>
      <c r="J5892">
        <v>32.5</v>
      </c>
      <c r="L5892" s="37">
        <f t="shared" si="364"/>
        <v>35.56666666666667</v>
      </c>
      <c r="M5892" s="37">
        <f t="shared" si="365"/>
        <v>33</v>
      </c>
      <c r="O5892">
        <v>-9.3077452000000005E-2</v>
      </c>
      <c r="P5892">
        <v>0.181433962</v>
      </c>
      <c r="Q5892">
        <v>0.99271948200000004</v>
      </c>
      <c r="S5892" t="s">
        <v>24124</v>
      </c>
      <c r="T5892" t="s">
        <v>17678</v>
      </c>
      <c r="U5892" t="s">
        <v>17679</v>
      </c>
      <c r="V5892" t="s">
        <v>17680</v>
      </c>
      <c r="W5892">
        <v>57843</v>
      </c>
      <c r="X5892">
        <v>53895</v>
      </c>
      <c r="Y5892">
        <v>54457</v>
      </c>
      <c r="Z5892">
        <v>42376</v>
      </c>
      <c r="AA5892">
        <v>47179</v>
      </c>
      <c r="AB5892">
        <v>49145</v>
      </c>
      <c r="AD5892" s="31">
        <f t="shared" si="366"/>
        <v>55398.333333333336</v>
      </c>
      <c r="AE5892" s="31">
        <f t="shared" si="367"/>
        <v>46233.333333333336</v>
      </c>
      <c r="AG5892">
        <v>-0.26299147499999997</v>
      </c>
      <c r="AH5892">
        <v>2.8371476E-2</v>
      </c>
      <c r="AI5892">
        <v>2.5362624E-2</v>
      </c>
    </row>
    <row r="5893" spans="2:35" x14ac:dyDescent="0.2">
      <c r="B5893" t="s">
        <v>30208</v>
      </c>
      <c r="C5893" t="s">
        <v>36444</v>
      </c>
      <c r="D5893" t="s">
        <v>17683</v>
      </c>
      <c r="E5893">
        <v>9.1999999999999993</v>
      </c>
      <c r="F5893">
        <v>9</v>
      </c>
      <c r="G5893">
        <v>9.1</v>
      </c>
      <c r="H5893">
        <v>9.6999999999999993</v>
      </c>
      <c r="I5893">
        <v>7.6</v>
      </c>
      <c r="J5893">
        <v>8.1999999999999993</v>
      </c>
      <c r="L5893" s="37">
        <f t="shared" ref="L5893:L5956" si="368">AVERAGE(E5893:G5893)</f>
        <v>9.1</v>
      </c>
      <c r="M5893" s="37">
        <f t="shared" ref="M5893:M5956" si="369">AVERAGE(H5893:J5893)</f>
        <v>8.4999999999999982</v>
      </c>
      <c r="O5893">
        <v>-0.15365316800000001</v>
      </c>
      <c r="P5893">
        <v>9.4613191999999999E-2</v>
      </c>
      <c r="Q5893">
        <v>1.548410413</v>
      </c>
      <c r="S5893" t="s">
        <v>24125</v>
      </c>
      <c r="T5893" t="s">
        <v>17681</v>
      </c>
      <c r="U5893" t="s">
        <v>17682</v>
      </c>
      <c r="V5893" t="s">
        <v>17683</v>
      </c>
      <c r="W5893">
        <v>5225</v>
      </c>
      <c r="X5893">
        <v>4501</v>
      </c>
      <c r="Y5893">
        <v>3681</v>
      </c>
      <c r="Z5893">
        <v>3212</v>
      </c>
      <c r="AA5893">
        <v>3607</v>
      </c>
      <c r="AB5893">
        <v>3706</v>
      </c>
      <c r="AD5893" s="31">
        <f t="shared" ref="AD5893:AD5956" si="370">AVERAGE(W5893:Y5893)</f>
        <v>4469</v>
      </c>
      <c r="AE5893" s="31">
        <f t="shared" ref="AE5893:AE5956" si="371">AVERAGE(Z5893:AB5893)</f>
        <v>3508.3333333333335</v>
      </c>
      <c r="AG5893">
        <v>-0.33721338499999998</v>
      </c>
      <c r="AH5893">
        <v>3.7905078000000002E-2</v>
      </c>
      <c r="AI5893">
        <v>6.1344698000000003E-2</v>
      </c>
    </row>
    <row r="5894" spans="2:35" x14ac:dyDescent="0.2">
      <c r="B5894" t="s">
        <v>30209</v>
      </c>
      <c r="C5894" t="s">
        <v>36445</v>
      </c>
      <c r="D5894" t="s">
        <v>17686</v>
      </c>
      <c r="E5894">
        <v>199.6</v>
      </c>
      <c r="F5894">
        <v>189.1</v>
      </c>
      <c r="G5894">
        <v>204.7</v>
      </c>
      <c r="H5894">
        <v>230.7</v>
      </c>
      <c r="I5894">
        <v>211.6</v>
      </c>
      <c r="J5894">
        <v>209.7</v>
      </c>
      <c r="L5894" s="37">
        <f t="shared" si="368"/>
        <v>197.79999999999998</v>
      </c>
      <c r="M5894" s="37">
        <f t="shared" si="369"/>
        <v>217.33333333333334</v>
      </c>
      <c r="O5894">
        <v>0.107167781</v>
      </c>
      <c r="P5894">
        <v>6.6426724000000006E-2</v>
      </c>
      <c r="Q5894">
        <v>1.8295619249999999</v>
      </c>
      <c r="S5894" t="s">
        <v>24126</v>
      </c>
      <c r="T5894" t="s">
        <v>17684</v>
      </c>
      <c r="U5894" t="s">
        <v>17685</v>
      </c>
      <c r="V5894" t="s">
        <v>17686</v>
      </c>
      <c r="W5894">
        <v>211964</v>
      </c>
      <c r="X5894">
        <v>190387</v>
      </c>
      <c r="Y5894">
        <v>176398</v>
      </c>
      <c r="Z5894">
        <v>156991</v>
      </c>
      <c r="AA5894">
        <v>162284</v>
      </c>
      <c r="AB5894">
        <v>153647</v>
      </c>
      <c r="AD5894" s="31">
        <f t="shared" si="370"/>
        <v>192916.33333333334</v>
      </c>
      <c r="AE5894" s="31">
        <f t="shared" si="371"/>
        <v>157640.66666666666</v>
      </c>
      <c r="AG5894">
        <v>-0.28758873800000001</v>
      </c>
      <c r="AH5894">
        <v>2.7945055E-2</v>
      </c>
      <c r="AI5894">
        <v>2.2152723999999999E-2</v>
      </c>
    </row>
    <row r="5895" spans="2:35" x14ac:dyDescent="0.2">
      <c r="B5895" t="s">
        <v>30210</v>
      </c>
      <c r="C5895" t="s">
        <v>36446</v>
      </c>
      <c r="D5895" t="s">
        <v>17689</v>
      </c>
      <c r="E5895">
        <v>50.3</v>
      </c>
      <c r="F5895">
        <v>43.7</v>
      </c>
      <c r="G5895">
        <v>48.1</v>
      </c>
      <c r="H5895">
        <v>49.7</v>
      </c>
      <c r="I5895">
        <v>45.2</v>
      </c>
      <c r="J5895">
        <v>46.3</v>
      </c>
      <c r="L5895" s="37">
        <f t="shared" si="368"/>
        <v>47.366666666666667</v>
      </c>
      <c r="M5895" s="37">
        <f t="shared" si="369"/>
        <v>47.066666666666663</v>
      </c>
      <c r="O5895">
        <v>-2.6316529000000002E-2</v>
      </c>
      <c r="P5895">
        <v>0.45204847500000001</v>
      </c>
      <c r="Q5895">
        <v>0.210314745</v>
      </c>
      <c r="S5895" t="s">
        <v>24127</v>
      </c>
      <c r="T5895" t="s">
        <v>17687</v>
      </c>
      <c r="U5895" t="s">
        <v>17688</v>
      </c>
      <c r="V5895" t="s">
        <v>17689</v>
      </c>
      <c r="W5895">
        <v>23307</v>
      </c>
      <c r="X5895">
        <v>18657</v>
      </c>
      <c r="Y5895">
        <v>18789</v>
      </c>
      <c r="Z5895">
        <v>15141</v>
      </c>
      <c r="AA5895">
        <v>17217</v>
      </c>
      <c r="AB5895">
        <v>14669</v>
      </c>
      <c r="AD5895" s="31">
        <f t="shared" si="370"/>
        <v>20251</v>
      </c>
      <c r="AE5895" s="31">
        <f t="shared" si="371"/>
        <v>15675.666666666666</v>
      </c>
      <c r="AG5895">
        <v>-0.36510127599999997</v>
      </c>
      <c r="AH5895">
        <v>2.8412733999999999E-2</v>
      </c>
      <c r="AI5895">
        <v>2.5536936999999999E-2</v>
      </c>
    </row>
    <row r="5896" spans="2:35" x14ac:dyDescent="0.2">
      <c r="B5896" t="s">
        <v>30211</v>
      </c>
      <c r="C5896" t="s">
        <v>36447</v>
      </c>
      <c r="D5896" t="s">
        <v>17692</v>
      </c>
      <c r="E5896">
        <v>71.900000000000006</v>
      </c>
      <c r="F5896">
        <v>67.400000000000006</v>
      </c>
      <c r="G5896">
        <v>73.3</v>
      </c>
      <c r="H5896">
        <v>76.900000000000006</v>
      </c>
      <c r="I5896">
        <v>68</v>
      </c>
      <c r="J5896">
        <v>69.8</v>
      </c>
      <c r="L5896" s="37">
        <f t="shared" si="368"/>
        <v>70.866666666666674</v>
      </c>
      <c r="M5896" s="37">
        <f t="shared" si="369"/>
        <v>71.566666666666663</v>
      </c>
      <c r="O5896">
        <v>-2.3259649E-2</v>
      </c>
      <c r="P5896">
        <v>0.43709574400000001</v>
      </c>
      <c r="Q5896">
        <v>0.241742189</v>
      </c>
      <c r="S5896" t="s">
        <v>24128</v>
      </c>
      <c r="T5896" t="s">
        <v>17690</v>
      </c>
      <c r="U5896" t="s">
        <v>17691</v>
      </c>
      <c r="V5896" t="s">
        <v>17692</v>
      </c>
      <c r="W5896">
        <v>41846</v>
      </c>
      <c r="X5896">
        <v>36929</v>
      </c>
      <c r="Y5896">
        <v>37508</v>
      </c>
      <c r="Z5896">
        <v>31560</v>
      </c>
      <c r="AA5896">
        <v>33272</v>
      </c>
      <c r="AB5896">
        <v>31163</v>
      </c>
      <c r="AD5896" s="31">
        <f t="shared" si="370"/>
        <v>38761</v>
      </c>
      <c r="AE5896" s="31">
        <f t="shared" si="371"/>
        <v>31998.333333333332</v>
      </c>
      <c r="AG5896">
        <v>-0.27493411200000001</v>
      </c>
      <c r="AH5896">
        <v>2.7945055E-2</v>
      </c>
      <c r="AI5896">
        <v>1.7810942999999999E-2</v>
      </c>
    </row>
    <row r="5897" spans="2:35" x14ac:dyDescent="0.2">
      <c r="B5897" t="s">
        <v>30212</v>
      </c>
      <c r="C5897" t="s">
        <v>36448</v>
      </c>
      <c r="D5897" t="s">
        <v>17695</v>
      </c>
      <c r="E5897">
        <v>41.5</v>
      </c>
      <c r="F5897">
        <v>40.299999999999997</v>
      </c>
      <c r="G5897">
        <v>41.7</v>
      </c>
      <c r="H5897">
        <v>43.3</v>
      </c>
      <c r="I5897">
        <v>41.9</v>
      </c>
      <c r="J5897">
        <v>40.299999999999997</v>
      </c>
      <c r="L5897" s="37">
        <f t="shared" si="368"/>
        <v>41.166666666666664</v>
      </c>
      <c r="M5897" s="37">
        <f t="shared" si="369"/>
        <v>41.833333333333329</v>
      </c>
      <c r="O5897">
        <v>1.7157037999999999E-2</v>
      </c>
      <c r="P5897">
        <v>0.454745397</v>
      </c>
      <c r="Q5897">
        <v>0.20454877599999999</v>
      </c>
      <c r="S5897" t="s">
        <v>24129</v>
      </c>
      <c r="T5897" t="s">
        <v>17693</v>
      </c>
      <c r="U5897" t="s">
        <v>17694</v>
      </c>
      <c r="V5897" t="s">
        <v>17695</v>
      </c>
      <c r="W5897">
        <v>8165</v>
      </c>
      <c r="X5897">
        <v>6925</v>
      </c>
      <c r="Y5897">
        <v>6310</v>
      </c>
      <c r="Z5897">
        <v>5083</v>
      </c>
      <c r="AA5897">
        <v>5618</v>
      </c>
      <c r="AB5897">
        <v>5654</v>
      </c>
      <c r="AD5897" s="31">
        <f t="shared" si="370"/>
        <v>7133.333333333333</v>
      </c>
      <c r="AE5897" s="31">
        <f t="shared" si="371"/>
        <v>5451.666666666667</v>
      </c>
      <c r="AG5897">
        <v>-0.38129940800000001</v>
      </c>
      <c r="AH5897">
        <v>2.7945055E-2</v>
      </c>
      <c r="AI5897">
        <v>1.8313253000000002E-2</v>
      </c>
    </row>
    <row r="5898" spans="2:35" x14ac:dyDescent="0.2">
      <c r="B5898" t="s">
        <v>30213</v>
      </c>
      <c r="C5898" t="s">
        <v>36449</v>
      </c>
      <c r="D5898" t="s">
        <v>17698</v>
      </c>
      <c r="E5898">
        <v>28.9</v>
      </c>
      <c r="F5898">
        <v>28</v>
      </c>
      <c r="G5898">
        <v>28.7</v>
      </c>
      <c r="H5898">
        <v>30.9</v>
      </c>
      <c r="I5898">
        <v>28.3</v>
      </c>
      <c r="J5898">
        <v>26.8</v>
      </c>
      <c r="L5898" s="37">
        <f t="shared" si="368"/>
        <v>28.533333333333331</v>
      </c>
      <c r="M5898" s="37">
        <f t="shared" si="369"/>
        <v>28.666666666666668</v>
      </c>
      <c r="O5898">
        <v>-2.0451479000000002E-2</v>
      </c>
      <c r="P5898">
        <v>0.44692031500000001</v>
      </c>
      <c r="Q5898">
        <v>0.22050760799999999</v>
      </c>
      <c r="S5898" t="s">
        <v>24130</v>
      </c>
      <c r="T5898" t="s">
        <v>17696</v>
      </c>
      <c r="U5898" t="s">
        <v>17697</v>
      </c>
      <c r="V5898" t="s">
        <v>17698</v>
      </c>
      <c r="W5898">
        <v>26714</v>
      </c>
      <c r="X5898">
        <v>23405</v>
      </c>
      <c r="Y5898">
        <v>24793</v>
      </c>
      <c r="Z5898">
        <v>20913</v>
      </c>
      <c r="AA5898">
        <v>23348</v>
      </c>
      <c r="AB5898">
        <v>20873</v>
      </c>
      <c r="AD5898" s="31">
        <f t="shared" si="370"/>
        <v>24970.666666666668</v>
      </c>
      <c r="AE5898" s="31">
        <f t="shared" si="371"/>
        <v>21711.333333333332</v>
      </c>
      <c r="AG5898">
        <v>-0.201669551</v>
      </c>
      <c r="AH5898">
        <v>4.0871905E-2</v>
      </c>
      <c r="AI5898">
        <v>7.0779729999999999E-2</v>
      </c>
    </row>
    <row r="5899" spans="2:35" x14ac:dyDescent="0.2">
      <c r="B5899" t="s">
        <v>30214</v>
      </c>
      <c r="C5899" t="s">
        <v>36450</v>
      </c>
      <c r="D5899" t="s">
        <v>17701</v>
      </c>
      <c r="E5899">
        <v>111.7</v>
      </c>
      <c r="F5899">
        <v>110.9</v>
      </c>
      <c r="G5899">
        <v>114.7</v>
      </c>
      <c r="H5899">
        <v>91.9</v>
      </c>
      <c r="I5899">
        <v>107.8</v>
      </c>
      <c r="J5899">
        <v>102.8</v>
      </c>
      <c r="L5899" s="37">
        <f t="shared" si="368"/>
        <v>112.43333333333334</v>
      </c>
      <c r="M5899" s="37">
        <f t="shared" si="369"/>
        <v>100.83333333333333</v>
      </c>
      <c r="O5899">
        <v>-0.104369908</v>
      </c>
      <c r="P5899">
        <v>0.16040882200000001</v>
      </c>
      <c r="Q5899">
        <v>1.096766192</v>
      </c>
      <c r="S5899" t="s">
        <v>24131</v>
      </c>
      <c r="T5899" t="s">
        <v>17699</v>
      </c>
      <c r="U5899" t="s">
        <v>17700</v>
      </c>
      <c r="V5899" t="s">
        <v>17701</v>
      </c>
      <c r="W5899">
        <v>41064</v>
      </c>
      <c r="X5899">
        <v>36919</v>
      </c>
      <c r="Y5899">
        <v>38668</v>
      </c>
      <c r="Z5899">
        <v>25247</v>
      </c>
      <c r="AA5899">
        <v>31175</v>
      </c>
      <c r="AB5899">
        <v>28618</v>
      </c>
      <c r="AD5899" s="31">
        <f t="shared" si="370"/>
        <v>38883.666666666664</v>
      </c>
      <c r="AE5899" s="31">
        <f t="shared" si="371"/>
        <v>28346.666666666668</v>
      </c>
      <c r="AG5899">
        <v>-0.45998446999999998</v>
      </c>
      <c r="AH5899">
        <v>2.7945055E-2</v>
      </c>
      <c r="AI5899">
        <v>4.7164920000000001E-3</v>
      </c>
    </row>
    <row r="5900" spans="2:35" x14ac:dyDescent="0.2">
      <c r="B5900" t="s">
        <v>30215</v>
      </c>
      <c r="C5900" t="s">
        <v>36451</v>
      </c>
      <c r="D5900" t="s">
        <v>17704</v>
      </c>
      <c r="E5900">
        <v>19.100000000000001</v>
      </c>
      <c r="F5900">
        <v>18</v>
      </c>
      <c r="G5900">
        <v>18.399999999999999</v>
      </c>
      <c r="H5900">
        <v>23.6</v>
      </c>
      <c r="I5900">
        <v>17.7</v>
      </c>
      <c r="J5900">
        <v>16.7</v>
      </c>
      <c r="L5900" s="37">
        <f t="shared" si="368"/>
        <v>18.5</v>
      </c>
      <c r="M5900" s="37">
        <f t="shared" si="369"/>
        <v>19.333333333333332</v>
      </c>
      <c r="O5900">
        <v>-3.9369236000000002E-2</v>
      </c>
      <c r="P5900">
        <v>0.418445177</v>
      </c>
      <c r="Q5900">
        <v>0.28421227500000001</v>
      </c>
      <c r="S5900" t="s">
        <v>24132</v>
      </c>
      <c r="T5900" t="s">
        <v>17702</v>
      </c>
      <c r="U5900" t="s">
        <v>17703</v>
      </c>
      <c r="V5900" t="s">
        <v>17704</v>
      </c>
      <c r="W5900">
        <v>9405</v>
      </c>
      <c r="X5900">
        <v>10273</v>
      </c>
      <c r="Y5900">
        <v>10512</v>
      </c>
      <c r="Z5900">
        <v>9748</v>
      </c>
      <c r="AA5900">
        <v>10480</v>
      </c>
      <c r="AB5900">
        <v>10101</v>
      </c>
      <c r="AD5900" s="31">
        <f t="shared" si="370"/>
        <v>10063.333333333334</v>
      </c>
      <c r="AE5900" s="31">
        <f t="shared" si="371"/>
        <v>10109.666666666666</v>
      </c>
      <c r="AG5900">
        <v>7.6401400000000001E-3</v>
      </c>
      <c r="AH5900">
        <v>0.249811441</v>
      </c>
      <c r="AI5900">
        <v>0.92870185299999997</v>
      </c>
    </row>
    <row r="5901" spans="2:35" x14ac:dyDescent="0.2">
      <c r="B5901" t="s">
        <v>30216</v>
      </c>
      <c r="C5901" t="s">
        <v>36452</v>
      </c>
      <c r="D5901" t="s">
        <v>17707</v>
      </c>
      <c r="E5901">
        <v>8.6</v>
      </c>
      <c r="F5901">
        <v>9</v>
      </c>
      <c r="G5901">
        <v>8</v>
      </c>
      <c r="H5901">
        <v>8.1999999999999993</v>
      </c>
      <c r="I5901">
        <v>7.8</v>
      </c>
      <c r="J5901">
        <v>7.9</v>
      </c>
      <c r="L5901" s="37">
        <f t="shared" si="368"/>
        <v>8.5333333333333332</v>
      </c>
      <c r="M5901" s="37">
        <f t="shared" si="369"/>
        <v>7.9666666666666659</v>
      </c>
      <c r="O5901">
        <v>-6.5025596000000005E-2</v>
      </c>
      <c r="P5901">
        <v>0.38479869500000002</v>
      </c>
      <c r="Q5901">
        <v>0.35664981499999998</v>
      </c>
      <c r="S5901" t="s">
        <v>24133</v>
      </c>
      <c r="T5901" t="s">
        <v>17705</v>
      </c>
      <c r="U5901" t="s">
        <v>17706</v>
      </c>
      <c r="V5901" t="s">
        <v>17707</v>
      </c>
      <c r="W5901">
        <v>2734</v>
      </c>
      <c r="X5901">
        <v>4214</v>
      </c>
      <c r="Y5901">
        <v>4301</v>
      </c>
      <c r="Z5901">
        <v>4479</v>
      </c>
      <c r="AA5901">
        <v>6043</v>
      </c>
      <c r="AB5901">
        <v>8066</v>
      </c>
      <c r="AD5901" s="31">
        <f t="shared" si="370"/>
        <v>3749.6666666666665</v>
      </c>
      <c r="AE5901" s="31">
        <f t="shared" si="371"/>
        <v>6196</v>
      </c>
      <c r="AG5901">
        <v>0.71313977500000003</v>
      </c>
      <c r="AH5901">
        <v>3.1617442000000003E-2</v>
      </c>
      <c r="AI5901">
        <v>4.0623458000000001E-2</v>
      </c>
    </row>
    <row r="5902" spans="2:35" x14ac:dyDescent="0.2">
      <c r="B5902" t="s">
        <v>30217</v>
      </c>
      <c r="C5902" t="s">
        <v>36453</v>
      </c>
      <c r="D5902" t="s">
        <v>17710</v>
      </c>
      <c r="E5902">
        <v>89.7</v>
      </c>
      <c r="F5902">
        <v>94.6</v>
      </c>
      <c r="G5902">
        <v>98.4</v>
      </c>
      <c r="H5902">
        <v>95.5</v>
      </c>
      <c r="I5902">
        <v>94.9</v>
      </c>
      <c r="J5902">
        <v>98.1</v>
      </c>
      <c r="L5902" s="37">
        <f t="shared" si="368"/>
        <v>94.233333333333348</v>
      </c>
      <c r="M5902" s="37">
        <f t="shared" si="369"/>
        <v>96.166666666666671</v>
      </c>
      <c r="O5902">
        <v>2.9144463999999998E-2</v>
      </c>
      <c r="P5902">
        <v>0.44733044999999999</v>
      </c>
      <c r="Q5902">
        <v>0.21939139199999999</v>
      </c>
      <c r="S5902" t="s">
        <v>24134</v>
      </c>
      <c r="T5902" t="s">
        <v>17708</v>
      </c>
      <c r="U5902" t="s">
        <v>17709</v>
      </c>
      <c r="V5902" t="s">
        <v>17710</v>
      </c>
      <c r="W5902">
        <v>48708</v>
      </c>
      <c r="X5902">
        <v>42425</v>
      </c>
      <c r="Y5902">
        <v>31930</v>
      </c>
      <c r="Z5902">
        <v>28456</v>
      </c>
      <c r="AA5902">
        <v>29764</v>
      </c>
      <c r="AB5902">
        <v>29092</v>
      </c>
      <c r="AD5902" s="31">
        <f t="shared" si="370"/>
        <v>41021</v>
      </c>
      <c r="AE5902" s="31">
        <f t="shared" si="371"/>
        <v>29104</v>
      </c>
      <c r="AG5902">
        <v>-0.47368739100000001</v>
      </c>
      <c r="AH5902">
        <v>2.8533556000000002E-2</v>
      </c>
      <c r="AI5902">
        <v>2.6611261000000001E-2</v>
      </c>
    </row>
    <row r="5903" spans="2:35" x14ac:dyDescent="0.2">
      <c r="B5903" t="s">
        <v>30218</v>
      </c>
      <c r="C5903" t="s">
        <v>36454</v>
      </c>
      <c r="D5903" t="s">
        <v>17713</v>
      </c>
      <c r="E5903">
        <v>33.4</v>
      </c>
      <c r="F5903">
        <v>31.1</v>
      </c>
      <c r="G5903">
        <v>35.299999999999997</v>
      </c>
      <c r="H5903">
        <v>42.3</v>
      </c>
      <c r="I5903">
        <v>35.1</v>
      </c>
      <c r="J5903">
        <v>35.700000000000003</v>
      </c>
      <c r="L5903" s="37">
        <f t="shared" si="368"/>
        <v>33.266666666666666</v>
      </c>
      <c r="M5903" s="37">
        <f t="shared" si="369"/>
        <v>37.700000000000003</v>
      </c>
      <c r="O5903">
        <v>0.10308221100000001</v>
      </c>
      <c r="P5903">
        <v>0.15212427000000001</v>
      </c>
      <c r="Q5903">
        <v>1.1453733340000001</v>
      </c>
      <c r="S5903" t="s">
        <v>24135</v>
      </c>
      <c r="T5903" t="s">
        <v>17711</v>
      </c>
      <c r="U5903" t="s">
        <v>17712</v>
      </c>
      <c r="V5903" t="s">
        <v>17713</v>
      </c>
      <c r="W5903">
        <v>35067</v>
      </c>
      <c r="X5903">
        <v>31984</v>
      </c>
      <c r="Y5903">
        <v>29950</v>
      </c>
      <c r="Z5903">
        <v>26482</v>
      </c>
      <c r="AA5903">
        <v>28850</v>
      </c>
      <c r="AB5903">
        <v>27846</v>
      </c>
      <c r="AD5903" s="31">
        <f t="shared" si="370"/>
        <v>32333.666666666668</v>
      </c>
      <c r="AE5903" s="31">
        <f t="shared" si="371"/>
        <v>27726</v>
      </c>
      <c r="AG5903">
        <v>-0.21965562899999999</v>
      </c>
      <c r="AH5903">
        <v>3.4929966999999999E-2</v>
      </c>
      <c r="AI5903">
        <v>5.2302065000000002E-2</v>
      </c>
    </row>
    <row r="5904" spans="2:35" x14ac:dyDescent="0.2">
      <c r="B5904" t="s">
        <v>30219</v>
      </c>
      <c r="C5904" t="s">
        <v>36455</v>
      </c>
      <c r="D5904" t="s">
        <v>17716</v>
      </c>
      <c r="E5904">
        <v>20</v>
      </c>
      <c r="F5904">
        <v>17.600000000000001</v>
      </c>
      <c r="G5904">
        <v>19.7</v>
      </c>
      <c r="H5904">
        <v>21.4</v>
      </c>
      <c r="I5904">
        <v>19.2</v>
      </c>
      <c r="J5904">
        <v>18.3</v>
      </c>
      <c r="L5904" s="37">
        <f t="shared" si="368"/>
        <v>19.099999999999998</v>
      </c>
      <c r="M5904" s="37">
        <f t="shared" si="369"/>
        <v>19.633333333333329</v>
      </c>
      <c r="O5904">
        <v>-1.6498140000000001E-3</v>
      </c>
      <c r="P5904">
        <v>0.55518308100000002</v>
      </c>
      <c r="Q5904">
        <v>1.1920452E-2</v>
      </c>
      <c r="S5904" t="s">
        <v>24136</v>
      </c>
      <c r="T5904" t="s">
        <v>17714</v>
      </c>
      <c r="U5904" t="s">
        <v>17715</v>
      </c>
      <c r="V5904" t="s">
        <v>17716</v>
      </c>
      <c r="W5904">
        <v>16770</v>
      </c>
      <c r="X5904">
        <v>13185</v>
      </c>
      <c r="Y5904">
        <v>13372</v>
      </c>
      <c r="Z5904">
        <v>10204</v>
      </c>
      <c r="AA5904">
        <v>11658</v>
      </c>
      <c r="AB5904">
        <v>12397</v>
      </c>
      <c r="AD5904" s="31">
        <f t="shared" si="370"/>
        <v>14442.333333333334</v>
      </c>
      <c r="AE5904" s="31">
        <f t="shared" si="371"/>
        <v>11419.666666666666</v>
      </c>
      <c r="AG5904">
        <v>-0.33451645699999999</v>
      </c>
      <c r="AH5904">
        <v>3.2951510000000003E-2</v>
      </c>
      <c r="AI5904">
        <v>4.5102650000000001E-2</v>
      </c>
    </row>
    <row r="5905" spans="2:35" x14ac:dyDescent="0.2">
      <c r="B5905" t="s">
        <v>30220</v>
      </c>
      <c r="C5905" t="s">
        <v>36456</v>
      </c>
      <c r="D5905" t="s">
        <v>17719</v>
      </c>
      <c r="E5905">
        <v>188.6</v>
      </c>
      <c r="F5905">
        <v>183.8</v>
      </c>
      <c r="G5905">
        <v>189.6</v>
      </c>
      <c r="H5905">
        <v>228.8</v>
      </c>
      <c r="I5905">
        <v>206.5</v>
      </c>
      <c r="J5905">
        <v>200.6</v>
      </c>
      <c r="L5905" s="37">
        <f t="shared" si="368"/>
        <v>187.33333333333334</v>
      </c>
      <c r="M5905" s="37">
        <f t="shared" si="369"/>
        <v>211.96666666666667</v>
      </c>
      <c r="O5905">
        <v>0.14920449599999999</v>
      </c>
      <c r="P5905">
        <v>1.4408067E-2</v>
      </c>
      <c r="Q5905">
        <v>3.0416163140000001</v>
      </c>
      <c r="S5905" t="s">
        <v>24137</v>
      </c>
      <c r="T5905" t="s">
        <v>17717</v>
      </c>
      <c r="U5905" t="s">
        <v>17718</v>
      </c>
      <c r="V5905" t="s">
        <v>17719</v>
      </c>
      <c r="W5905">
        <v>57093</v>
      </c>
      <c r="X5905">
        <v>53500</v>
      </c>
      <c r="Y5905">
        <v>52113</v>
      </c>
      <c r="Z5905">
        <v>49723</v>
      </c>
      <c r="AA5905">
        <v>51279</v>
      </c>
      <c r="AB5905">
        <v>48700</v>
      </c>
      <c r="AD5905" s="31">
        <f t="shared" si="370"/>
        <v>54235.333333333336</v>
      </c>
      <c r="AE5905" s="31">
        <f t="shared" si="371"/>
        <v>49900.666666666664</v>
      </c>
      <c r="AG5905">
        <v>-0.119430943</v>
      </c>
      <c r="AH5905">
        <v>7.0284642999999994E-2</v>
      </c>
      <c r="AI5905">
        <v>0.16901329800000001</v>
      </c>
    </row>
    <row r="5906" spans="2:35" x14ac:dyDescent="0.2">
      <c r="B5906" t="s">
        <v>30221</v>
      </c>
      <c r="C5906" t="s">
        <v>36457</v>
      </c>
      <c r="D5906" t="s">
        <v>17722</v>
      </c>
      <c r="E5906">
        <v>18.8</v>
      </c>
      <c r="F5906">
        <v>18.899999999999999</v>
      </c>
      <c r="G5906">
        <v>20.2</v>
      </c>
      <c r="H5906">
        <v>23.5</v>
      </c>
      <c r="I5906">
        <v>21.6</v>
      </c>
      <c r="J5906">
        <v>23</v>
      </c>
      <c r="L5906" s="37">
        <f t="shared" si="368"/>
        <v>19.3</v>
      </c>
      <c r="M5906" s="37">
        <f t="shared" si="369"/>
        <v>22.7</v>
      </c>
      <c r="O5906">
        <v>0.20913711800000001</v>
      </c>
      <c r="P5906">
        <v>2.4662983999999999E-2</v>
      </c>
      <c r="Q5906">
        <v>2.6403689629999998</v>
      </c>
      <c r="S5906" t="s">
        <v>24138</v>
      </c>
      <c r="T5906" t="s">
        <v>17720</v>
      </c>
      <c r="U5906" t="s">
        <v>17721</v>
      </c>
      <c r="V5906" t="s">
        <v>17722</v>
      </c>
      <c r="W5906">
        <v>1427</v>
      </c>
      <c r="X5906">
        <v>1921</v>
      </c>
      <c r="Y5906">
        <v>1894</v>
      </c>
      <c r="Z5906">
        <v>1448</v>
      </c>
      <c r="AA5906">
        <v>1644</v>
      </c>
      <c r="AB5906">
        <v>1619</v>
      </c>
      <c r="AD5906" s="31">
        <f t="shared" si="370"/>
        <v>1747.3333333333333</v>
      </c>
      <c r="AE5906" s="31">
        <f t="shared" si="371"/>
        <v>1570.3333333333333</v>
      </c>
      <c r="AG5906">
        <v>-0.14330143300000001</v>
      </c>
      <c r="AH5906">
        <v>0.11774346099999999</v>
      </c>
      <c r="AI5906">
        <v>0.34763883200000001</v>
      </c>
    </row>
    <row r="5907" spans="2:35" x14ac:dyDescent="0.2">
      <c r="B5907" t="s">
        <v>30222</v>
      </c>
      <c r="C5907" t="s">
        <v>36458</v>
      </c>
      <c r="D5907" t="s">
        <v>17725</v>
      </c>
      <c r="E5907">
        <v>48.9</v>
      </c>
      <c r="F5907">
        <v>49.4</v>
      </c>
      <c r="G5907">
        <v>52.7</v>
      </c>
      <c r="H5907">
        <v>50.8</v>
      </c>
      <c r="I5907">
        <v>57.1</v>
      </c>
      <c r="J5907">
        <v>47.6</v>
      </c>
      <c r="L5907" s="37">
        <f t="shared" si="368"/>
        <v>50.333333333333336</v>
      </c>
      <c r="M5907" s="37">
        <f t="shared" si="369"/>
        <v>51.833333333333336</v>
      </c>
      <c r="O5907">
        <v>4.5319244000000002E-2</v>
      </c>
      <c r="P5907">
        <v>0.42448693599999998</v>
      </c>
      <c r="Q5907">
        <v>0.26986252100000002</v>
      </c>
      <c r="S5907" t="s">
        <v>24139</v>
      </c>
      <c r="T5907" t="s">
        <v>17723</v>
      </c>
      <c r="U5907" t="s">
        <v>17724</v>
      </c>
      <c r="V5907" t="s">
        <v>17725</v>
      </c>
      <c r="W5907">
        <v>1474</v>
      </c>
      <c r="X5907">
        <v>1476</v>
      </c>
      <c r="Y5907">
        <v>2321</v>
      </c>
      <c r="Z5907">
        <v>1383</v>
      </c>
      <c r="AA5907">
        <v>1633</v>
      </c>
      <c r="AB5907">
        <v>1412</v>
      </c>
      <c r="AD5907" s="31">
        <f t="shared" si="370"/>
        <v>1757</v>
      </c>
      <c r="AE5907" s="31">
        <f t="shared" si="371"/>
        <v>1476</v>
      </c>
      <c r="AG5907">
        <v>-0.22103657800000001</v>
      </c>
      <c r="AH5907">
        <v>0.108517108</v>
      </c>
      <c r="AI5907">
        <v>0.31210006899999998</v>
      </c>
    </row>
    <row r="5908" spans="2:35" x14ac:dyDescent="0.2">
      <c r="B5908" t="s">
        <v>30223</v>
      </c>
      <c r="C5908" t="s">
        <v>36459</v>
      </c>
      <c r="D5908" t="s">
        <v>36460</v>
      </c>
      <c r="E5908">
        <v>88.5</v>
      </c>
      <c r="F5908">
        <v>91.6</v>
      </c>
      <c r="G5908">
        <v>89.1</v>
      </c>
      <c r="H5908">
        <v>76.599999999999994</v>
      </c>
      <c r="I5908">
        <v>88.7</v>
      </c>
      <c r="J5908">
        <v>83.9</v>
      </c>
      <c r="L5908" s="37">
        <f t="shared" si="368"/>
        <v>89.733333333333334</v>
      </c>
      <c r="M5908" s="37">
        <f t="shared" si="369"/>
        <v>83.066666666666677</v>
      </c>
      <c r="O5908">
        <v>-5.2033075999999998E-2</v>
      </c>
      <c r="P5908">
        <v>0.35752668399999998</v>
      </c>
      <c r="Q5908">
        <v>0.42119295400000001</v>
      </c>
      <c r="S5908" t="s">
        <v>24140</v>
      </c>
      <c r="T5908" t="s">
        <v>17726</v>
      </c>
      <c r="U5908" t="s">
        <v>17727</v>
      </c>
      <c r="V5908" t="s">
        <v>17728</v>
      </c>
      <c r="W5908">
        <v>216822</v>
      </c>
      <c r="X5908">
        <v>210466</v>
      </c>
      <c r="Y5908">
        <v>212420</v>
      </c>
      <c r="Z5908">
        <v>139690</v>
      </c>
      <c r="AA5908">
        <v>178653</v>
      </c>
      <c r="AB5908">
        <v>172683</v>
      </c>
      <c r="AD5908" s="31">
        <f t="shared" si="370"/>
        <v>213236</v>
      </c>
      <c r="AE5908" s="31">
        <f t="shared" si="371"/>
        <v>163675.33333333334</v>
      </c>
      <c r="AG5908">
        <v>-0.38983433200000001</v>
      </c>
      <c r="AH5908">
        <v>2.7945055E-2</v>
      </c>
      <c r="AI5908">
        <v>1.3898361999999999E-2</v>
      </c>
    </row>
    <row r="5909" spans="2:35" x14ac:dyDescent="0.2">
      <c r="B5909" t="s">
        <v>30224</v>
      </c>
      <c r="C5909" t="s">
        <v>36461</v>
      </c>
      <c r="D5909" t="s">
        <v>17731</v>
      </c>
      <c r="E5909">
        <v>28.2</v>
      </c>
      <c r="F5909">
        <v>27.7</v>
      </c>
      <c r="G5909">
        <v>28.3</v>
      </c>
      <c r="H5909">
        <v>26.3</v>
      </c>
      <c r="I5909">
        <v>26.5</v>
      </c>
      <c r="J5909">
        <v>26.1</v>
      </c>
      <c r="L5909" s="37">
        <f t="shared" si="368"/>
        <v>28.066666666666666</v>
      </c>
      <c r="M5909" s="37">
        <f t="shared" si="369"/>
        <v>26.3</v>
      </c>
      <c r="O5909">
        <v>-8.0373241999999998E-2</v>
      </c>
      <c r="P5909">
        <v>0.269884817</v>
      </c>
      <c r="Q5909">
        <v>0.65904037100000001</v>
      </c>
      <c r="S5909" t="s">
        <v>24141</v>
      </c>
      <c r="T5909" t="s">
        <v>17729</v>
      </c>
      <c r="U5909" t="s">
        <v>17730</v>
      </c>
      <c r="V5909" t="s">
        <v>17731</v>
      </c>
      <c r="W5909">
        <v>19683</v>
      </c>
      <c r="X5909">
        <v>23186</v>
      </c>
      <c r="Y5909">
        <v>16244</v>
      </c>
      <c r="Z5909">
        <v>14581</v>
      </c>
      <c r="AA5909">
        <v>23720</v>
      </c>
      <c r="AB5909">
        <v>25356</v>
      </c>
      <c r="AD5909" s="31">
        <f t="shared" si="370"/>
        <v>19704.333333333332</v>
      </c>
      <c r="AE5909" s="31">
        <f t="shared" si="371"/>
        <v>21219</v>
      </c>
      <c r="AG5909">
        <v>8.0803280000000005E-2</v>
      </c>
      <c r="AH5909">
        <v>0.21378332999999999</v>
      </c>
      <c r="AI5909">
        <v>0.75577450599999996</v>
      </c>
    </row>
    <row r="5910" spans="2:35" x14ac:dyDescent="0.2">
      <c r="B5910" t="s">
        <v>30225</v>
      </c>
      <c r="C5910" t="s">
        <v>36462</v>
      </c>
      <c r="D5910" t="s">
        <v>17734</v>
      </c>
      <c r="E5910">
        <v>1206.5999999999999</v>
      </c>
      <c r="F5910">
        <v>1258</v>
      </c>
      <c r="G5910">
        <v>1257.2</v>
      </c>
      <c r="H5910">
        <v>1207.2</v>
      </c>
      <c r="I5910">
        <v>1164.7</v>
      </c>
      <c r="J5910">
        <v>1226.5</v>
      </c>
      <c r="L5910" s="37">
        <f t="shared" si="368"/>
        <v>1240.6000000000001</v>
      </c>
      <c r="M5910" s="37">
        <f t="shared" si="369"/>
        <v>1199.4666666666667</v>
      </c>
      <c r="O5910">
        <v>-4.3404143999999999E-2</v>
      </c>
      <c r="P5910">
        <v>0.35222000399999998</v>
      </c>
      <c r="Q5910">
        <v>0.43517878999999998</v>
      </c>
      <c r="S5910" t="s">
        <v>24142</v>
      </c>
      <c r="T5910" t="s">
        <v>17732</v>
      </c>
      <c r="U5910" t="s">
        <v>17733</v>
      </c>
      <c r="V5910" t="s">
        <v>17734</v>
      </c>
      <c r="W5910">
        <v>749793</v>
      </c>
      <c r="X5910">
        <v>844214</v>
      </c>
      <c r="Y5910">
        <v>775981</v>
      </c>
      <c r="Z5910">
        <v>563762</v>
      </c>
      <c r="AA5910">
        <v>711245</v>
      </c>
      <c r="AB5910">
        <v>734737</v>
      </c>
      <c r="AD5910" s="31">
        <f t="shared" si="370"/>
        <v>789996</v>
      </c>
      <c r="AE5910" s="31">
        <f t="shared" si="371"/>
        <v>669914.66666666663</v>
      </c>
      <c r="AG5910">
        <v>-0.245820556</v>
      </c>
      <c r="AH5910">
        <v>4.9839803000000002E-2</v>
      </c>
      <c r="AI5910">
        <v>9.9384612999999997E-2</v>
      </c>
    </row>
    <row r="5911" spans="2:35" x14ac:dyDescent="0.2">
      <c r="B5911" t="s">
        <v>30226</v>
      </c>
      <c r="C5911" t="s">
        <v>36463</v>
      </c>
      <c r="D5911" t="s">
        <v>17737</v>
      </c>
      <c r="E5911">
        <v>16.3</v>
      </c>
      <c r="F5911">
        <v>15.2</v>
      </c>
      <c r="G5911">
        <v>15.4</v>
      </c>
      <c r="H5911">
        <v>18.5</v>
      </c>
      <c r="I5911">
        <v>14.8</v>
      </c>
      <c r="J5911">
        <v>15.5</v>
      </c>
      <c r="L5911" s="37">
        <f t="shared" si="368"/>
        <v>15.633333333333333</v>
      </c>
      <c r="M5911" s="37">
        <f t="shared" si="369"/>
        <v>16.266666666666666</v>
      </c>
      <c r="O5911">
        <v>8.2573909999999993E-3</v>
      </c>
      <c r="P5911">
        <v>0.53230858999999997</v>
      </c>
      <c r="Q5911">
        <v>5.4268344000000003E-2</v>
      </c>
      <c r="S5911" t="s">
        <v>24143</v>
      </c>
      <c r="T5911" t="s">
        <v>17735</v>
      </c>
      <c r="U5911" t="s">
        <v>17736</v>
      </c>
      <c r="V5911" t="s">
        <v>17737</v>
      </c>
      <c r="W5911">
        <v>620</v>
      </c>
      <c r="X5911">
        <v>480</v>
      </c>
      <c r="Y5911">
        <v>435</v>
      </c>
      <c r="Z5911">
        <v>417</v>
      </c>
      <c r="AA5911">
        <v>436</v>
      </c>
      <c r="AB5911">
        <v>369</v>
      </c>
      <c r="AD5911" s="31">
        <f t="shared" si="370"/>
        <v>511.66666666666669</v>
      </c>
      <c r="AE5911" s="31">
        <f t="shared" si="371"/>
        <v>407.33333333333331</v>
      </c>
      <c r="AG5911">
        <v>-0.31610722899999999</v>
      </c>
      <c r="AH5911">
        <v>4.5132255000000003E-2</v>
      </c>
      <c r="AI5911">
        <v>8.4930239000000005E-2</v>
      </c>
    </row>
    <row r="5912" spans="2:35" x14ac:dyDescent="0.2">
      <c r="B5912" t="s">
        <v>30227</v>
      </c>
      <c r="C5912" t="s">
        <v>36464</v>
      </c>
      <c r="D5912" t="s">
        <v>17740</v>
      </c>
      <c r="E5912">
        <v>128.4</v>
      </c>
      <c r="F5912">
        <v>136.69999999999999</v>
      </c>
      <c r="G5912">
        <v>135.4</v>
      </c>
      <c r="H5912">
        <v>131.30000000000001</v>
      </c>
      <c r="I5912">
        <v>128.5</v>
      </c>
      <c r="J5912">
        <v>141.6</v>
      </c>
      <c r="L5912" s="37">
        <f t="shared" si="368"/>
        <v>133.5</v>
      </c>
      <c r="M5912" s="37">
        <f t="shared" si="369"/>
        <v>133.79999999999998</v>
      </c>
      <c r="O5912">
        <v>1.8794581000000001E-2</v>
      </c>
      <c r="P5912">
        <v>0.49977826400000003</v>
      </c>
      <c r="Q5912">
        <v>0.118713245</v>
      </c>
      <c r="S5912" t="s">
        <v>24144</v>
      </c>
      <c r="T5912" t="s">
        <v>17738</v>
      </c>
      <c r="U5912" t="s">
        <v>17739</v>
      </c>
      <c r="V5912" t="s">
        <v>17740</v>
      </c>
      <c r="W5912">
        <v>5265</v>
      </c>
      <c r="X5912">
        <v>4738</v>
      </c>
      <c r="Y5912">
        <v>4493</v>
      </c>
      <c r="Z5912">
        <v>3814</v>
      </c>
      <c r="AA5912">
        <v>4428</v>
      </c>
      <c r="AB5912">
        <v>4446</v>
      </c>
      <c r="AD5912" s="31">
        <f t="shared" si="370"/>
        <v>4832</v>
      </c>
      <c r="AE5912" s="31">
        <f t="shared" si="371"/>
        <v>4229.333333333333</v>
      </c>
      <c r="AG5912">
        <v>-0.19264092599999999</v>
      </c>
      <c r="AH5912">
        <v>5.4878703000000001E-2</v>
      </c>
      <c r="AI5912">
        <v>0.11688638799999999</v>
      </c>
    </row>
    <row r="5913" spans="2:35" x14ac:dyDescent="0.2">
      <c r="B5913" t="s">
        <v>30228</v>
      </c>
      <c r="C5913" t="s">
        <v>36465</v>
      </c>
      <c r="D5913" t="s">
        <v>17743</v>
      </c>
      <c r="E5913">
        <v>59.2</v>
      </c>
      <c r="F5913">
        <v>62.5</v>
      </c>
      <c r="G5913">
        <v>63.8</v>
      </c>
      <c r="H5913">
        <v>62.6</v>
      </c>
      <c r="I5913">
        <v>62.1</v>
      </c>
      <c r="J5913">
        <v>63.1</v>
      </c>
      <c r="L5913" s="37">
        <f t="shared" si="368"/>
        <v>61.833333333333336</v>
      </c>
      <c r="M5913" s="37">
        <f t="shared" si="369"/>
        <v>62.6</v>
      </c>
      <c r="O5913">
        <v>1.9288739999999999E-2</v>
      </c>
      <c r="P5913">
        <v>0.49503580000000003</v>
      </c>
      <c r="Q5913">
        <v>0.128240838</v>
      </c>
      <c r="S5913" t="s">
        <v>24145</v>
      </c>
      <c r="T5913" t="s">
        <v>17741</v>
      </c>
      <c r="U5913" t="s">
        <v>17742</v>
      </c>
      <c r="V5913" t="s">
        <v>17743</v>
      </c>
      <c r="W5913">
        <v>1360</v>
      </c>
      <c r="X5913">
        <v>1229</v>
      </c>
      <c r="Y5913">
        <v>1007</v>
      </c>
      <c r="Z5913">
        <v>758</v>
      </c>
      <c r="AA5913">
        <v>1016</v>
      </c>
      <c r="AB5913">
        <v>1175</v>
      </c>
      <c r="AD5913" s="31">
        <f t="shared" si="370"/>
        <v>1198.6666666666667</v>
      </c>
      <c r="AE5913" s="31">
        <f t="shared" si="371"/>
        <v>983</v>
      </c>
      <c r="AG5913">
        <v>-0.298441446</v>
      </c>
      <c r="AH5913">
        <v>7.3253185999999998E-2</v>
      </c>
      <c r="AI5913">
        <v>0.17917086500000001</v>
      </c>
    </row>
    <row r="5914" spans="2:35" x14ac:dyDescent="0.2">
      <c r="B5914" t="s">
        <v>30229</v>
      </c>
      <c r="C5914" t="s">
        <v>36466</v>
      </c>
      <c r="D5914" t="s">
        <v>17746</v>
      </c>
      <c r="E5914">
        <v>119.4</v>
      </c>
      <c r="F5914">
        <v>125.5</v>
      </c>
      <c r="G5914">
        <v>126.6</v>
      </c>
      <c r="H5914">
        <v>116.8</v>
      </c>
      <c r="I5914">
        <v>125.2</v>
      </c>
      <c r="J5914">
        <v>121.5</v>
      </c>
      <c r="L5914" s="37">
        <f t="shared" si="368"/>
        <v>123.83333333333333</v>
      </c>
      <c r="M5914" s="37">
        <f t="shared" si="369"/>
        <v>121.16666666666667</v>
      </c>
      <c r="O5914">
        <v>-6.2639890000000002E-3</v>
      </c>
      <c r="P5914">
        <v>0.54234680499999999</v>
      </c>
      <c r="Q5914">
        <v>3.4158114000000003E-2</v>
      </c>
      <c r="S5914" t="s">
        <v>24146</v>
      </c>
      <c r="T5914" t="s">
        <v>17744</v>
      </c>
      <c r="U5914" t="s">
        <v>17745</v>
      </c>
      <c r="V5914" t="s">
        <v>17746</v>
      </c>
      <c r="W5914">
        <v>9904</v>
      </c>
      <c r="X5914">
        <v>10103</v>
      </c>
      <c r="Y5914">
        <v>9210</v>
      </c>
      <c r="Z5914">
        <v>7053</v>
      </c>
      <c r="AA5914">
        <v>8577</v>
      </c>
      <c r="AB5914">
        <v>9089</v>
      </c>
      <c r="AD5914" s="31">
        <f t="shared" si="370"/>
        <v>9739</v>
      </c>
      <c r="AE5914" s="31">
        <f t="shared" si="371"/>
        <v>8239.6666666666661</v>
      </c>
      <c r="AG5914">
        <v>-0.24836419500000001</v>
      </c>
      <c r="AH5914">
        <v>4.3281662999999998E-2</v>
      </c>
      <c r="AI5914">
        <v>7.9006243000000004E-2</v>
      </c>
    </row>
    <row r="5915" spans="2:35" x14ac:dyDescent="0.2">
      <c r="B5915" t="s">
        <v>30230</v>
      </c>
      <c r="C5915" t="s">
        <v>36467</v>
      </c>
      <c r="D5915" t="s">
        <v>17749</v>
      </c>
      <c r="E5915">
        <v>48.5</v>
      </c>
      <c r="F5915">
        <v>48.9</v>
      </c>
      <c r="G5915">
        <v>49.1</v>
      </c>
      <c r="H5915">
        <v>50.4</v>
      </c>
      <c r="I5915">
        <v>48.3</v>
      </c>
      <c r="J5915">
        <v>45.8</v>
      </c>
      <c r="L5915" s="37">
        <f t="shared" si="368"/>
        <v>48.833333333333336</v>
      </c>
      <c r="M5915" s="37">
        <f t="shared" si="369"/>
        <v>48.166666666666664</v>
      </c>
      <c r="O5915">
        <v>-2.7595415000000002E-2</v>
      </c>
      <c r="P5915">
        <v>0.44598003600000002</v>
      </c>
      <c r="Q5915">
        <v>0.22275720099999999</v>
      </c>
      <c r="S5915" t="s">
        <v>24147</v>
      </c>
      <c r="T5915" t="s">
        <v>17747</v>
      </c>
      <c r="U5915" t="s">
        <v>17748</v>
      </c>
      <c r="V5915" t="s">
        <v>17749</v>
      </c>
      <c r="W5915">
        <v>10518</v>
      </c>
      <c r="X5915">
        <v>10821</v>
      </c>
      <c r="Y5915">
        <v>10967</v>
      </c>
      <c r="Z5915">
        <v>8352</v>
      </c>
      <c r="AA5915">
        <v>10004</v>
      </c>
      <c r="AB5915">
        <v>9056</v>
      </c>
      <c r="AD5915" s="31">
        <f t="shared" si="370"/>
        <v>10768.666666666666</v>
      </c>
      <c r="AE5915" s="31">
        <f t="shared" si="371"/>
        <v>9137.3333333333339</v>
      </c>
      <c r="AG5915">
        <v>-0.24071557399999999</v>
      </c>
      <c r="AH5915">
        <v>3.1534422999999999E-2</v>
      </c>
      <c r="AI5915">
        <v>4.0188952E-2</v>
      </c>
    </row>
    <row r="5916" spans="2:35" x14ac:dyDescent="0.2">
      <c r="B5916" t="s">
        <v>30231</v>
      </c>
      <c r="C5916" t="s">
        <v>36468</v>
      </c>
      <c r="D5916" t="s">
        <v>17752</v>
      </c>
      <c r="E5916">
        <v>41.5</v>
      </c>
      <c r="F5916">
        <v>43.9</v>
      </c>
      <c r="G5916">
        <v>43.1</v>
      </c>
      <c r="H5916">
        <v>51.9</v>
      </c>
      <c r="I5916">
        <v>49.3</v>
      </c>
      <c r="J5916">
        <v>44.6</v>
      </c>
      <c r="L5916" s="37">
        <f t="shared" si="368"/>
        <v>42.833333333333336</v>
      </c>
      <c r="M5916" s="37">
        <f t="shared" si="369"/>
        <v>48.599999999999994</v>
      </c>
      <c r="O5916">
        <v>0.16143378999999999</v>
      </c>
      <c r="P5916">
        <v>4.1581044999999997E-2</v>
      </c>
      <c r="Q5916">
        <v>2.2242872849999999</v>
      </c>
      <c r="S5916" t="s">
        <v>24148</v>
      </c>
      <c r="T5916" t="s">
        <v>17750</v>
      </c>
      <c r="U5916" t="s">
        <v>17751</v>
      </c>
      <c r="V5916" t="s">
        <v>17752</v>
      </c>
      <c r="W5916">
        <v>8673</v>
      </c>
      <c r="X5916">
        <v>8788</v>
      </c>
      <c r="Y5916">
        <v>9020</v>
      </c>
      <c r="Z5916">
        <v>6792</v>
      </c>
      <c r="AA5916">
        <v>7982</v>
      </c>
      <c r="AB5916">
        <v>7406</v>
      </c>
      <c r="AD5916" s="31">
        <f t="shared" si="370"/>
        <v>8827</v>
      </c>
      <c r="AE5916" s="31">
        <f t="shared" si="371"/>
        <v>7393.333333333333</v>
      </c>
      <c r="AG5916">
        <v>-0.258637375</v>
      </c>
      <c r="AH5916">
        <v>2.8464117000000001E-2</v>
      </c>
      <c r="AI5916">
        <v>2.5858632999999999E-2</v>
      </c>
    </row>
    <row r="5917" spans="2:35" x14ac:dyDescent="0.2">
      <c r="B5917" t="s">
        <v>30232</v>
      </c>
      <c r="C5917" t="s">
        <v>36469</v>
      </c>
      <c r="D5917" t="s">
        <v>17755</v>
      </c>
      <c r="E5917">
        <v>11.9</v>
      </c>
      <c r="F5917">
        <v>12.5</v>
      </c>
      <c r="G5917">
        <v>13</v>
      </c>
      <c r="H5917">
        <v>12.6</v>
      </c>
      <c r="I5917">
        <v>12.6</v>
      </c>
      <c r="J5917">
        <v>11.4</v>
      </c>
      <c r="L5917" s="37">
        <f t="shared" si="368"/>
        <v>12.466666666666667</v>
      </c>
      <c r="M5917" s="37">
        <f t="shared" si="369"/>
        <v>12.200000000000001</v>
      </c>
      <c r="O5917">
        <v>-5.6658829000000001E-2</v>
      </c>
      <c r="P5917">
        <v>0.361566426</v>
      </c>
      <c r="Q5917">
        <v>0.41086163599999997</v>
      </c>
      <c r="S5917" t="s">
        <v>24149</v>
      </c>
      <c r="T5917" t="s">
        <v>17753</v>
      </c>
      <c r="U5917" t="s">
        <v>17754</v>
      </c>
      <c r="V5917" t="s">
        <v>17755</v>
      </c>
      <c r="W5917">
        <v>8591</v>
      </c>
      <c r="X5917">
        <v>8194</v>
      </c>
      <c r="Y5917">
        <v>8471</v>
      </c>
      <c r="Z5917">
        <v>6962</v>
      </c>
      <c r="AA5917">
        <v>8016</v>
      </c>
      <c r="AB5917">
        <v>7938</v>
      </c>
      <c r="AD5917" s="31">
        <f t="shared" si="370"/>
        <v>8418.6666666666661</v>
      </c>
      <c r="AE5917" s="31">
        <f t="shared" si="371"/>
        <v>7638.666666666667</v>
      </c>
      <c r="AG5917">
        <v>-0.14292212300000001</v>
      </c>
      <c r="AH5917">
        <v>6.5842048E-2</v>
      </c>
      <c r="AI5917">
        <v>0.15339915500000001</v>
      </c>
    </row>
    <row r="5918" spans="2:35" x14ac:dyDescent="0.2">
      <c r="B5918" t="s">
        <v>30233</v>
      </c>
      <c r="C5918" t="s">
        <v>36470</v>
      </c>
      <c r="D5918" t="s">
        <v>17758</v>
      </c>
      <c r="E5918">
        <v>217.4</v>
      </c>
      <c r="F5918">
        <v>219.6</v>
      </c>
      <c r="G5918">
        <v>221.2</v>
      </c>
      <c r="H5918">
        <v>173.3</v>
      </c>
      <c r="I5918">
        <v>203.8</v>
      </c>
      <c r="J5918">
        <v>200.5</v>
      </c>
      <c r="L5918" s="37">
        <f t="shared" si="368"/>
        <v>219.4</v>
      </c>
      <c r="M5918" s="37">
        <f t="shared" si="369"/>
        <v>192.53333333333333</v>
      </c>
      <c r="O5918">
        <v>-0.12558881099999999</v>
      </c>
      <c r="P5918">
        <v>8.4483257000000006E-2</v>
      </c>
      <c r="Q5918">
        <v>1.641662685</v>
      </c>
      <c r="S5918" t="s">
        <v>24150</v>
      </c>
      <c r="T5918" t="s">
        <v>17756</v>
      </c>
      <c r="U5918" t="s">
        <v>17757</v>
      </c>
      <c r="V5918" t="s">
        <v>17758</v>
      </c>
      <c r="W5918">
        <v>115270</v>
      </c>
      <c r="X5918">
        <v>118640</v>
      </c>
      <c r="Y5918">
        <v>110799</v>
      </c>
      <c r="Z5918">
        <v>70188</v>
      </c>
      <c r="AA5918">
        <v>88927</v>
      </c>
      <c r="AB5918">
        <v>93698</v>
      </c>
      <c r="AD5918" s="31">
        <f t="shared" si="370"/>
        <v>114903</v>
      </c>
      <c r="AE5918" s="31">
        <f t="shared" si="371"/>
        <v>84271</v>
      </c>
      <c r="AG5918">
        <v>-0.45782419000000002</v>
      </c>
      <c r="AH5918">
        <v>2.7945055E-2</v>
      </c>
      <c r="AI5918">
        <v>1.123525E-2</v>
      </c>
    </row>
    <row r="5919" spans="2:35" x14ac:dyDescent="0.2">
      <c r="B5919" t="s">
        <v>30234</v>
      </c>
      <c r="C5919" t="s">
        <v>36471</v>
      </c>
      <c r="D5919" t="s">
        <v>17761</v>
      </c>
      <c r="E5919">
        <v>37.5</v>
      </c>
      <c r="F5919">
        <v>32.700000000000003</v>
      </c>
      <c r="G5919">
        <v>36.799999999999997</v>
      </c>
      <c r="H5919">
        <v>37.6</v>
      </c>
      <c r="I5919">
        <v>34.9</v>
      </c>
      <c r="J5919">
        <v>33.5</v>
      </c>
      <c r="L5919" s="37">
        <f t="shared" si="368"/>
        <v>35.666666666666664</v>
      </c>
      <c r="M5919" s="37">
        <f t="shared" si="369"/>
        <v>35.333333333333336</v>
      </c>
      <c r="O5919">
        <v>-3.8394571000000002E-2</v>
      </c>
      <c r="P5919">
        <v>0.38557085400000002</v>
      </c>
      <c r="Q5919">
        <v>0.35379535200000001</v>
      </c>
      <c r="S5919" t="s">
        <v>24151</v>
      </c>
      <c r="T5919" t="s">
        <v>17759</v>
      </c>
      <c r="U5919" t="s">
        <v>17760</v>
      </c>
      <c r="V5919" t="s">
        <v>17761</v>
      </c>
      <c r="W5919">
        <v>3798</v>
      </c>
      <c r="X5919">
        <v>3554</v>
      </c>
      <c r="Y5919">
        <v>3524</v>
      </c>
      <c r="Z5919">
        <v>4173</v>
      </c>
      <c r="AA5919">
        <v>4741</v>
      </c>
      <c r="AB5919">
        <v>3042</v>
      </c>
      <c r="AD5919" s="31">
        <f t="shared" si="370"/>
        <v>3625.3333333333335</v>
      </c>
      <c r="AE5919" s="31">
        <f t="shared" si="371"/>
        <v>3985.3333333333335</v>
      </c>
      <c r="AG5919">
        <v>0.11313298500000001</v>
      </c>
      <c r="AH5919">
        <v>0.163708204</v>
      </c>
      <c r="AI5919">
        <v>0.53460943900000002</v>
      </c>
    </row>
    <row r="5920" spans="2:35" x14ac:dyDescent="0.2">
      <c r="B5920" t="s">
        <v>30235</v>
      </c>
      <c r="C5920" t="s">
        <v>36472</v>
      </c>
      <c r="D5920" t="s">
        <v>17764</v>
      </c>
      <c r="E5920">
        <v>86.4</v>
      </c>
      <c r="F5920">
        <v>89.1</v>
      </c>
      <c r="G5920">
        <v>90.7</v>
      </c>
      <c r="H5920">
        <v>92.1</v>
      </c>
      <c r="I5920">
        <v>94.9</v>
      </c>
      <c r="J5920">
        <v>92.6</v>
      </c>
      <c r="L5920" s="37">
        <f t="shared" si="368"/>
        <v>88.733333333333334</v>
      </c>
      <c r="M5920" s="37">
        <f t="shared" si="369"/>
        <v>93.2</v>
      </c>
      <c r="O5920">
        <v>8.4620578000000002E-2</v>
      </c>
      <c r="P5920">
        <v>0.13499470499999999</v>
      </c>
      <c r="Q5920">
        <v>1.2419492990000001</v>
      </c>
      <c r="S5920" t="s">
        <v>24152</v>
      </c>
      <c r="T5920" t="s">
        <v>17762</v>
      </c>
      <c r="U5920" t="s">
        <v>17763</v>
      </c>
      <c r="V5920" t="s">
        <v>17764</v>
      </c>
      <c r="W5920">
        <v>27487</v>
      </c>
      <c r="X5920">
        <v>27332</v>
      </c>
      <c r="Y5920">
        <v>29702</v>
      </c>
      <c r="Z5920">
        <v>23439</v>
      </c>
      <c r="AA5920">
        <v>26510</v>
      </c>
      <c r="AB5920">
        <v>25343</v>
      </c>
      <c r="AD5920" s="31">
        <f t="shared" si="370"/>
        <v>28173.666666666668</v>
      </c>
      <c r="AE5920" s="31">
        <f t="shared" si="371"/>
        <v>25097.333333333332</v>
      </c>
      <c r="AG5920">
        <v>-0.16762185399999999</v>
      </c>
      <c r="AH5920">
        <v>4.9166045999999998E-2</v>
      </c>
      <c r="AI5920">
        <v>9.7556963999999996E-2</v>
      </c>
    </row>
    <row r="5921" spans="2:35" x14ac:dyDescent="0.2">
      <c r="B5921" t="s">
        <v>30236</v>
      </c>
      <c r="C5921" t="s">
        <v>36473</v>
      </c>
      <c r="D5921" t="s">
        <v>17767</v>
      </c>
      <c r="E5921">
        <v>18.5</v>
      </c>
      <c r="F5921">
        <v>20.2</v>
      </c>
      <c r="G5921">
        <v>18.7</v>
      </c>
      <c r="H5921">
        <v>14.9</v>
      </c>
      <c r="I5921">
        <v>19.7</v>
      </c>
      <c r="J5921">
        <v>17.5</v>
      </c>
      <c r="L5921" s="37">
        <f t="shared" si="368"/>
        <v>19.133333333333336</v>
      </c>
      <c r="M5921" s="37">
        <f t="shared" si="369"/>
        <v>17.366666666666667</v>
      </c>
      <c r="O5921">
        <v>-4.0514468999999997E-2</v>
      </c>
      <c r="P5921">
        <v>0.48236393399999999</v>
      </c>
      <c r="Q5921">
        <v>0.15241396400000001</v>
      </c>
      <c r="S5921" t="s">
        <v>24153</v>
      </c>
      <c r="T5921" t="s">
        <v>17765</v>
      </c>
      <c r="U5921" t="s">
        <v>17766</v>
      </c>
      <c r="V5921" t="s">
        <v>17767</v>
      </c>
      <c r="W5921">
        <v>7708</v>
      </c>
      <c r="X5921">
        <v>9410</v>
      </c>
      <c r="Y5921">
        <v>8902</v>
      </c>
      <c r="Z5921">
        <v>7334</v>
      </c>
      <c r="AA5921">
        <v>7909</v>
      </c>
      <c r="AB5921">
        <v>6976</v>
      </c>
      <c r="AD5921" s="31">
        <f t="shared" si="370"/>
        <v>8673.3333333333339</v>
      </c>
      <c r="AE5921" s="31">
        <f t="shared" si="371"/>
        <v>7406.333333333333</v>
      </c>
      <c r="AG5921">
        <v>-0.224728398</v>
      </c>
      <c r="AH5921">
        <v>4.3208578999999997E-2</v>
      </c>
      <c r="AI5921">
        <v>7.8778177000000005E-2</v>
      </c>
    </row>
    <row r="5922" spans="2:35" x14ac:dyDescent="0.2">
      <c r="B5922" t="s">
        <v>30237</v>
      </c>
      <c r="C5922" t="s">
        <v>36474</v>
      </c>
      <c r="D5922" t="s">
        <v>17770</v>
      </c>
      <c r="E5922">
        <v>98.8</v>
      </c>
      <c r="F5922">
        <v>107</v>
      </c>
      <c r="G5922">
        <v>96.6</v>
      </c>
      <c r="H5922">
        <v>84</v>
      </c>
      <c r="I5922">
        <v>103.3</v>
      </c>
      <c r="J5922">
        <v>92.2</v>
      </c>
      <c r="L5922" s="37">
        <f t="shared" si="368"/>
        <v>100.8</v>
      </c>
      <c r="M5922" s="37">
        <f t="shared" si="369"/>
        <v>93.166666666666671</v>
      </c>
      <c r="O5922">
        <v>-2.5166968000000001E-2</v>
      </c>
      <c r="P5922">
        <v>0.48378697300000001</v>
      </c>
      <c r="Q5922">
        <v>0.14973592899999999</v>
      </c>
      <c r="S5922" t="s">
        <v>24154</v>
      </c>
      <c r="T5922" t="s">
        <v>17768</v>
      </c>
      <c r="U5922" t="s">
        <v>17769</v>
      </c>
      <c r="V5922" t="s">
        <v>17770</v>
      </c>
      <c r="W5922">
        <v>16686</v>
      </c>
      <c r="X5922">
        <v>15787</v>
      </c>
      <c r="Y5922">
        <v>18571</v>
      </c>
      <c r="Z5922">
        <v>12130</v>
      </c>
      <c r="AA5922">
        <v>27037</v>
      </c>
      <c r="AB5922">
        <v>13976</v>
      </c>
      <c r="AD5922" s="31">
        <f t="shared" si="370"/>
        <v>17014.666666666668</v>
      </c>
      <c r="AE5922" s="31">
        <f t="shared" si="371"/>
        <v>17714.333333333332</v>
      </c>
      <c r="AG5922">
        <v>-3.1320184000000001E-2</v>
      </c>
      <c r="AH5922">
        <v>0.24820953700000001</v>
      </c>
      <c r="AI5922">
        <v>0.92138721599999995</v>
      </c>
    </row>
    <row r="5923" spans="2:35" x14ac:dyDescent="0.2">
      <c r="B5923" t="s">
        <v>30238</v>
      </c>
      <c r="C5923" t="s">
        <v>36475</v>
      </c>
      <c r="D5923" t="s">
        <v>17773</v>
      </c>
      <c r="E5923">
        <v>22.2</v>
      </c>
      <c r="F5923">
        <v>20.100000000000001</v>
      </c>
      <c r="G5923">
        <v>21.3</v>
      </c>
      <c r="H5923">
        <v>22.3</v>
      </c>
      <c r="I5923">
        <v>20.5</v>
      </c>
      <c r="J5923">
        <v>20.100000000000001</v>
      </c>
      <c r="L5923" s="37">
        <f t="shared" si="368"/>
        <v>21.2</v>
      </c>
      <c r="M5923" s="37">
        <f t="shared" si="369"/>
        <v>20.966666666666665</v>
      </c>
      <c r="O5923">
        <v>-3.3428330999999999E-2</v>
      </c>
      <c r="P5923">
        <v>0.42361968999999999</v>
      </c>
      <c r="Q5923">
        <v>0.272143101</v>
      </c>
      <c r="S5923" t="s">
        <v>24155</v>
      </c>
      <c r="T5923" t="s">
        <v>17771</v>
      </c>
      <c r="U5923" t="s">
        <v>17772</v>
      </c>
      <c r="V5923" t="s">
        <v>17773</v>
      </c>
      <c r="W5923">
        <v>4231</v>
      </c>
      <c r="X5923">
        <v>5478</v>
      </c>
      <c r="Y5923">
        <v>4217</v>
      </c>
      <c r="Z5923">
        <v>3800</v>
      </c>
      <c r="AA5923">
        <v>4150</v>
      </c>
      <c r="AB5923">
        <v>4438</v>
      </c>
      <c r="AD5923" s="31">
        <f t="shared" si="370"/>
        <v>4642</v>
      </c>
      <c r="AE5923" s="31">
        <f t="shared" si="371"/>
        <v>4129.333333333333</v>
      </c>
      <c r="AG5923">
        <v>-0.16061485</v>
      </c>
      <c r="AH5923">
        <v>9.8421584000000006E-2</v>
      </c>
      <c r="AI5923">
        <v>0.27368545399999999</v>
      </c>
    </row>
    <row r="5924" spans="2:35" x14ac:dyDescent="0.2">
      <c r="B5924" t="s">
        <v>30239</v>
      </c>
      <c r="C5924" t="s">
        <v>36476</v>
      </c>
      <c r="D5924" t="s">
        <v>17776</v>
      </c>
      <c r="E5924">
        <v>16.399999999999999</v>
      </c>
      <c r="F5924">
        <v>14.8</v>
      </c>
      <c r="G5924">
        <v>16.100000000000001</v>
      </c>
      <c r="H5924">
        <v>14.7</v>
      </c>
      <c r="I5924">
        <v>13.8</v>
      </c>
      <c r="J5924">
        <v>13.8</v>
      </c>
      <c r="L5924" s="37">
        <f t="shared" si="368"/>
        <v>15.766666666666666</v>
      </c>
      <c r="M5924" s="37">
        <f t="shared" si="369"/>
        <v>14.1</v>
      </c>
      <c r="O5924">
        <v>-0.172961327</v>
      </c>
      <c r="P5924">
        <v>2.8591881E-2</v>
      </c>
      <c r="Q5924">
        <v>2.527135608</v>
      </c>
      <c r="S5924" t="s">
        <v>24156</v>
      </c>
      <c r="T5924" t="s">
        <v>17774</v>
      </c>
      <c r="U5924" t="s">
        <v>17775</v>
      </c>
      <c r="V5924" t="s">
        <v>17776</v>
      </c>
      <c r="W5924">
        <v>3881</v>
      </c>
      <c r="X5924">
        <v>2925</v>
      </c>
      <c r="Y5924">
        <v>2870</v>
      </c>
      <c r="Z5924">
        <v>2521</v>
      </c>
      <c r="AA5924">
        <v>2571</v>
      </c>
      <c r="AB5924">
        <v>2523</v>
      </c>
      <c r="AD5924" s="31">
        <f t="shared" si="370"/>
        <v>3225.3333333333335</v>
      </c>
      <c r="AE5924" s="31">
        <f t="shared" si="371"/>
        <v>2538.3333333333335</v>
      </c>
      <c r="AG5924">
        <v>-0.33148328700000002</v>
      </c>
      <c r="AH5924">
        <v>3.3417134000000001E-2</v>
      </c>
      <c r="AI5924">
        <v>4.7702286000000003E-2</v>
      </c>
    </row>
    <row r="5925" spans="2:35" x14ac:dyDescent="0.2">
      <c r="B5925" t="s">
        <v>30240</v>
      </c>
      <c r="C5925" t="s">
        <v>36477</v>
      </c>
      <c r="D5925" t="s">
        <v>17779</v>
      </c>
      <c r="E5925">
        <v>115.4</v>
      </c>
      <c r="F5925">
        <v>118.8</v>
      </c>
      <c r="G5925">
        <v>124</v>
      </c>
      <c r="H5925">
        <v>129.1</v>
      </c>
      <c r="I5925">
        <v>124.1</v>
      </c>
      <c r="J5925">
        <v>121.3</v>
      </c>
      <c r="L5925" s="37">
        <f t="shared" si="368"/>
        <v>119.39999999999999</v>
      </c>
      <c r="M5925" s="37">
        <f t="shared" si="369"/>
        <v>124.83333333333333</v>
      </c>
      <c r="O5925">
        <v>4.7163025999999997E-2</v>
      </c>
      <c r="P5925">
        <v>0.29244375099999997</v>
      </c>
      <c r="Q5925">
        <v>0.59171042500000004</v>
      </c>
      <c r="S5925" t="s">
        <v>24157</v>
      </c>
      <c r="T5925" t="s">
        <v>17777</v>
      </c>
      <c r="U5925" t="s">
        <v>17778</v>
      </c>
      <c r="V5925" t="s">
        <v>17779</v>
      </c>
      <c r="W5925">
        <v>17843</v>
      </c>
      <c r="X5925">
        <v>14394</v>
      </c>
      <c r="Y5925">
        <v>15397</v>
      </c>
      <c r="Z5925">
        <v>16325</v>
      </c>
      <c r="AA5925">
        <v>19743</v>
      </c>
      <c r="AB5925">
        <v>20164</v>
      </c>
      <c r="AD5925" s="31">
        <f t="shared" si="370"/>
        <v>15878</v>
      </c>
      <c r="AE5925" s="31">
        <f t="shared" si="371"/>
        <v>18744</v>
      </c>
      <c r="AG5925">
        <v>0.238910345</v>
      </c>
      <c r="AH5925">
        <v>5.3268775999999997E-2</v>
      </c>
      <c r="AI5925">
        <v>0.11132930100000001</v>
      </c>
    </row>
    <row r="5926" spans="2:35" x14ac:dyDescent="0.2">
      <c r="B5926" t="s">
        <v>30241</v>
      </c>
      <c r="C5926" t="s">
        <v>36478</v>
      </c>
      <c r="D5926" t="s">
        <v>17782</v>
      </c>
      <c r="E5926">
        <v>77.2</v>
      </c>
      <c r="F5926">
        <v>78.400000000000006</v>
      </c>
      <c r="G5926">
        <v>81</v>
      </c>
      <c r="H5926">
        <v>89.5</v>
      </c>
      <c r="I5926">
        <v>84.3</v>
      </c>
      <c r="J5926">
        <v>80.3</v>
      </c>
      <c r="L5926" s="37">
        <f t="shared" si="368"/>
        <v>78.866666666666674</v>
      </c>
      <c r="M5926" s="37">
        <f t="shared" si="369"/>
        <v>84.7</v>
      </c>
      <c r="O5926">
        <v>7.9379376000000001E-2</v>
      </c>
      <c r="P5926">
        <v>0.15438106700000001</v>
      </c>
      <c r="Q5926">
        <v>1.129100392</v>
      </c>
      <c r="S5926" t="s">
        <v>24158</v>
      </c>
      <c r="T5926" t="s">
        <v>17780</v>
      </c>
      <c r="U5926" t="s">
        <v>17781</v>
      </c>
      <c r="V5926" t="s">
        <v>17782</v>
      </c>
      <c r="W5926">
        <v>22225</v>
      </c>
      <c r="X5926">
        <v>23246</v>
      </c>
      <c r="Y5926">
        <v>24469</v>
      </c>
      <c r="Z5926">
        <v>19456</v>
      </c>
      <c r="AA5926">
        <v>22825</v>
      </c>
      <c r="AB5926">
        <v>21530</v>
      </c>
      <c r="AD5926" s="31">
        <f t="shared" si="370"/>
        <v>23313.333333333332</v>
      </c>
      <c r="AE5926" s="31">
        <f t="shared" si="371"/>
        <v>21270.333333333332</v>
      </c>
      <c r="AG5926">
        <v>-0.134314246</v>
      </c>
      <c r="AH5926">
        <v>7.8308777999999996E-2</v>
      </c>
      <c r="AI5926">
        <v>0.19784088899999999</v>
      </c>
    </row>
    <row r="5927" spans="2:35" x14ac:dyDescent="0.2">
      <c r="B5927" t="s">
        <v>30242</v>
      </c>
      <c r="C5927" t="s">
        <v>36479</v>
      </c>
      <c r="D5927" t="s">
        <v>17785</v>
      </c>
      <c r="E5927">
        <v>58.4</v>
      </c>
      <c r="F5927">
        <v>53.2</v>
      </c>
      <c r="G5927">
        <v>56</v>
      </c>
      <c r="H5927">
        <v>58.3</v>
      </c>
      <c r="I5927">
        <v>55.1</v>
      </c>
      <c r="J5927">
        <v>53.2</v>
      </c>
      <c r="L5927" s="37">
        <f t="shared" si="368"/>
        <v>55.866666666666667</v>
      </c>
      <c r="M5927" s="37">
        <f t="shared" si="369"/>
        <v>55.533333333333339</v>
      </c>
      <c r="O5927">
        <v>-1.4966573E-2</v>
      </c>
      <c r="P5927">
        <v>0.488367367</v>
      </c>
      <c r="Q5927">
        <v>0.13991245199999999</v>
      </c>
      <c r="S5927" t="s">
        <v>24159</v>
      </c>
      <c r="T5927" t="s">
        <v>17783</v>
      </c>
      <c r="U5927" t="s">
        <v>17784</v>
      </c>
      <c r="V5927" t="s">
        <v>17785</v>
      </c>
      <c r="W5927">
        <v>27723</v>
      </c>
      <c r="X5927">
        <v>29594</v>
      </c>
      <c r="Y5927">
        <v>31041</v>
      </c>
      <c r="Z5927">
        <v>23432</v>
      </c>
      <c r="AA5927">
        <v>26015</v>
      </c>
      <c r="AB5927">
        <v>25742</v>
      </c>
      <c r="AD5927" s="31">
        <f t="shared" si="370"/>
        <v>29452.666666666668</v>
      </c>
      <c r="AE5927" s="31">
        <f t="shared" si="371"/>
        <v>25063</v>
      </c>
      <c r="AG5927">
        <v>-0.232871725</v>
      </c>
      <c r="AH5927">
        <v>3.0314896000000001E-2</v>
      </c>
      <c r="AI5927">
        <v>3.6459488999999998E-2</v>
      </c>
    </row>
    <row r="5928" spans="2:35" x14ac:dyDescent="0.2">
      <c r="B5928" t="s">
        <v>30243</v>
      </c>
      <c r="C5928" t="s">
        <v>36480</v>
      </c>
      <c r="D5928" t="s">
        <v>17788</v>
      </c>
      <c r="E5928">
        <v>294.5</v>
      </c>
      <c r="F5928">
        <v>297.39999999999998</v>
      </c>
      <c r="G5928">
        <v>308.39999999999998</v>
      </c>
      <c r="H5928">
        <v>347.6</v>
      </c>
      <c r="I5928">
        <v>315.10000000000002</v>
      </c>
      <c r="J5928">
        <v>315.7</v>
      </c>
      <c r="L5928" s="37">
        <f t="shared" si="368"/>
        <v>300.09999999999997</v>
      </c>
      <c r="M5928" s="37">
        <f t="shared" si="369"/>
        <v>326.13333333333338</v>
      </c>
      <c r="O5928">
        <v>9.0009838999999994E-2</v>
      </c>
      <c r="P5928">
        <v>0.110302645</v>
      </c>
      <c r="Q5928">
        <v>1.4112414659999999</v>
      </c>
      <c r="S5928" t="s">
        <v>24160</v>
      </c>
      <c r="T5928" t="s">
        <v>17786</v>
      </c>
      <c r="U5928" t="s">
        <v>17787</v>
      </c>
      <c r="V5928" t="s">
        <v>17788</v>
      </c>
      <c r="W5928">
        <v>2665976</v>
      </c>
      <c r="X5928">
        <v>2132608</v>
      </c>
      <c r="Y5928">
        <v>2417450</v>
      </c>
      <c r="Z5928">
        <v>1987930</v>
      </c>
      <c r="AA5928">
        <v>2105840</v>
      </c>
      <c r="AB5928">
        <v>1698547</v>
      </c>
      <c r="AD5928" s="31">
        <f t="shared" si="370"/>
        <v>2405344.6666666665</v>
      </c>
      <c r="AE5928" s="31">
        <f t="shared" si="371"/>
        <v>1930772.3333333333</v>
      </c>
      <c r="AG5928">
        <v>-0.31693490899999999</v>
      </c>
      <c r="AH5928">
        <v>3.3305693999999997E-2</v>
      </c>
      <c r="AI5928">
        <v>4.6566231E-2</v>
      </c>
    </row>
    <row r="5929" spans="2:35" x14ac:dyDescent="0.2">
      <c r="B5929" t="s">
        <v>30244</v>
      </c>
      <c r="C5929" t="s">
        <v>36481</v>
      </c>
      <c r="D5929" t="s">
        <v>17791</v>
      </c>
      <c r="E5929">
        <v>1025.7</v>
      </c>
      <c r="F5929">
        <v>1059.3</v>
      </c>
      <c r="G5929">
        <v>1070.7</v>
      </c>
      <c r="H5929">
        <v>1134.0999999999999</v>
      </c>
      <c r="I5929">
        <v>1105.8</v>
      </c>
      <c r="J5929">
        <v>1121.5</v>
      </c>
      <c r="L5929" s="37">
        <f t="shared" si="368"/>
        <v>1051.8999999999999</v>
      </c>
      <c r="M5929" s="37">
        <f t="shared" si="369"/>
        <v>1120.4666666666665</v>
      </c>
      <c r="O5929">
        <v>9.3300135000000006E-2</v>
      </c>
      <c r="P5929">
        <v>0.12953181699999999</v>
      </c>
      <c r="Q5929">
        <v>1.2790088690000001</v>
      </c>
      <c r="S5929" t="s">
        <v>24161</v>
      </c>
      <c r="T5929" t="s">
        <v>17789</v>
      </c>
      <c r="U5929" t="s">
        <v>17790</v>
      </c>
      <c r="V5929" t="s">
        <v>17791</v>
      </c>
      <c r="W5929">
        <v>1604024</v>
      </c>
      <c r="X5929">
        <v>1448376</v>
      </c>
      <c r="Y5929">
        <v>1824735</v>
      </c>
      <c r="Z5929">
        <v>1408122</v>
      </c>
      <c r="AA5929">
        <v>1551267</v>
      </c>
      <c r="AB5929">
        <v>1246924</v>
      </c>
      <c r="AD5929" s="31">
        <f t="shared" si="370"/>
        <v>1625711.6666666667</v>
      </c>
      <c r="AE5929" s="31">
        <f t="shared" si="371"/>
        <v>1402104.3333333333</v>
      </c>
      <c r="AG5929">
        <v>-0.21274199199999999</v>
      </c>
      <c r="AH5929">
        <v>6.3953072999999999E-2</v>
      </c>
      <c r="AI5929">
        <v>0.146581457</v>
      </c>
    </row>
    <row r="5930" spans="2:35" x14ac:dyDescent="0.2">
      <c r="B5930" t="s">
        <v>30245</v>
      </c>
      <c r="C5930" t="s">
        <v>36482</v>
      </c>
      <c r="D5930" t="s">
        <v>17794</v>
      </c>
      <c r="E5930">
        <v>146.80000000000001</v>
      </c>
      <c r="F5930">
        <v>149.69999999999999</v>
      </c>
      <c r="G5930">
        <v>152.6</v>
      </c>
      <c r="H5930">
        <v>158.80000000000001</v>
      </c>
      <c r="I5930">
        <v>150.19999999999999</v>
      </c>
      <c r="J5930">
        <v>150.30000000000001</v>
      </c>
      <c r="L5930" s="37">
        <f t="shared" si="368"/>
        <v>149.70000000000002</v>
      </c>
      <c r="M5930" s="37">
        <f t="shared" si="369"/>
        <v>153.1</v>
      </c>
      <c r="O5930">
        <v>2.1480073999999998E-2</v>
      </c>
      <c r="P5930">
        <v>0.44722679999999998</v>
      </c>
      <c r="Q5930">
        <v>0.219918576</v>
      </c>
      <c r="S5930" t="s">
        <v>24162</v>
      </c>
      <c r="T5930" t="s">
        <v>17792</v>
      </c>
      <c r="U5930" t="s">
        <v>17793</v>
      </c>
      <c r="V5930" t="s">
        <v>17794</v>
      </c>
      <c r="W5930">
        <v>221888</v>
      </c>
      <c r="X5930">
        <v>244930</v>
      </c>
      <c r="Y5930">
        <v>248690</v>
      </c>
      <c r="Z5930">
        <v>196511</v>
      </c>
      <c r="AA5930">
        <v>207228</v>
      </c>
      <c r="AB5930">
        <v>204913</v>
      </c>
      <c r="AD5930" s="31">
        <f t="shared" si="370"/>
        <v>238502.66666666666</v>
      </c>
      <c r="AE5930" s="31">
        <f t="shared" si="371"/>
        <v>202884</v>
      </c>
      <c r="AG5930">
        <v>-0.23190303400000001</v>
      </c>
      <c r="AH5930">
        <v>2.8832437999999998E-2</v>
      </c>
      <c r="AI5930">
        <v>2.9420367999999999E-2</v>
      </c>
    </row>
    <row r="5931" spans="2:35" x14ac:dyDescent="0.2">
      <c r="B5931" t="s">
        <v>30246</v>
      </c>
      <c r="C5931" t="s">
        <v>36483</v>
      </c>
      <c r="D5931" t="s">
        <v>17797</v>
      </c>
      <c r="E5931">
        <v>194.8</v>
      </c>
      <c r="F5931">
        <v>198.5</v>
      </c>
      <c r="G5931">
        <v>214.1</v>
      </c>
      <c r="H5931">
        <v>210.7</v>
      </c>
      <c r="I5931">
        <v>206.9</v>
      </c>
      <c r="J5931">
        <v>213.3</v>
      </c>
      <c r="L5931" s="37">
        <f t="shared" si="368"/>
        <v>202.46666666666667</v>
      </c>
      <c r="M5931" s="37">
        <f t="shared" si="369"/>
        <v>210.30000000000004</v>
      </c>
      <c r="O5931">
        <v>4.5754389999999999E-2</v>
      </c>
      <c r="P5931">
        <v>0.34866716800000003</v>
      </c>
      <c r="Q5931">
        <v>0.44369697600000002</v>
      </c>
      <c r="S5931" t="s">
        <v>24163</v>
      </c>
      <c r="T5931" t="s">
        <v>17795</v>
      </c>
      <c r="U5931" t="s">
        <v>17796</v>
      </c>
      <c r="V5931" t="s">
        <v>17797</v>
      </c>
      <c r="W5931">
        <v>673795</v>
      </c>
      <c r="X5931">
        <v>621381</v>
      </c>
      <c r="Y5931">
        <v>696037</v>
      </c>
      <c r="Z5931">
        <v>538148</v>
      </c>
      <c r="AA5931">
        <v>608943</v>
      </c>
      <c r="AB5931">
        <v>556366</v>
      </c>
      <c r="AD5931" s="31">
        <f t="shared" si="370"/>
        <v>663737.66666666663</v>
      </c>
      <c r="AE5931" s="31">
        <f t="shared" si="371"/>
        <v>567819</v>
      </c>
      <c r="AG5931">
        <v>-0.22553580300000001</v>
      </c>
      <c r="AH5931">
        <v>3.2951510000000003E-2</v>
      </c>
      <c r="AI5931">
        <v>4.5102705E-2</v>
      </c>
    </row>
    <row r="5932" spans="2:35" x14ac:dyDescent="0.2">
      <c r="B5932" t="s">
        <v>30247</v>
      </c>
      <c r="C5932" t="s">
        <v>36484</v>
      </c>
      <c r="D5932" t="s">
        <v>17800</v>
      </c>
      <c r="E5932">
        <v>81.3</v>
      </c>
      <c r="F5932">
        <v>84.7</v>
      </c>
      <c r="G5932">
        <v>87.7</v>
      </c>
      <c r="H5932">
        <v>108.1</v>
      </c>
      <c r="I5932">
        <v>103</v>
      </c>
      <c r="J5932">
        <v>98.7</v>
      </c>
      <c r="L5932" s="37">
        <f t="shared" si="368"/>
        <v>84.566666666666663</v>
      </c>
      <c r="M5932" s="37">
        <f t="shared" si="369"/>
        <v>103.26666666666667</v>
      </c>
      <c r="O5932">
        <v>0.26398038099999999</v>
      </c>
      <c r="P5932">
        <v>7.8240400000000009E-3</v>
      </c>
      <c r="Q5932">
        <v>3.562051378</v>
      </c>
      <c r="S5932" t="s">
        <v>24164</v>
      </c>
      <c r="T5932" t="s">
        <v>17798</v>
      </c>
      <c r="U5932" t="s">
        <v>17799</v>
      </c>
      <c r="V5932" t="s">
        <v>17800</v>
      </c>
      <c r="W5932">
        <v>893940</v>
      </c>
      <c r="X5932">
        <v>764027</v>
      </c>
      <c r="Y5932">
        <v>645654</v>
      </c>
      <c r="Z5932">
        <v>695384</v>
      </c>
      <c r="AA5932">
        <v>587519</v>
      </c>
      <c r="AB5932">
        <v>515389</v>
      </c>
      <c r="AD5932" s="31">
        <f t="shared" si="370"/>
        <v>767873.66666666663</v>
      </c>
      <c r="AE5932" s="31">
        <f t="shared" si="371"/>
        <v>599430.66666666663</v>
      </c>
      <c r="AG5932">
        <v>-0.35548524799999998</v>
      </c>
      <c r="AH5932">
        <v>4.2019477E-2</v>
      </c>
      <c r="AI5932">
        <v>7.4912943999999995E-2</v>
      </c>
    </row>
    <row r="5933" spans="2:35" x14ac:dyDescent="0.2">
      <c r="B5933" t="s">
        <v>30248</v>
      </c>
      <c r="C5933" t="s">
        <v>36485</v>
      </c>
      <c r="D5933" t="s">
        <v>17803</v>
      </c>
      <c r="E5933">
        <v>483.7</v>
      </c>
      <c r="F5933">
        <v>476.2</v>
      </c>
      <c r="G5933">
        <v>479.5</v>
      </c>
      <c r="H5933">
        <v>464.4</v>
      </c>
      <c r="I5933">
        <v>469.2</v>
      </c>
      <c r="J5933">
        <v>479</v>
      </c>
      <c r="L5933" s="37">
        <f t="shared" si="368"/>
        <v>479.8</v>
      </c>
      <c r="M5933" s="37">
        <f t="shared" si="369"/>
        <v>470.86666666666662</v>
      </c>
      <c r="O5933">
        <v>-3.6335619999999999E-3</v>
      </c>
      <c r="P5933">
        <v>0.54377818300000003</v>
      </c>
      <c r="Q5933">
        <v>3.1472857E-2</v>
      </c>
      <c r="S5933" t="s">
        <v>24165</v>
      </c>
      <c r="T5933" t="s">
        <v>17801</v>
      </c>
      <c r="U5933" t="s">
        <v>17802</v>
      </c>
      <c r="V5933" t="s">
        <v>17803</v>
      </c>
      <c r="W5933">
        <v>3078200</v>
      </c>
      <c r="X5933">
        <v>2678741</v>
      </c>
      <c r="Y5933">
        <v>3267899</v>
      </c>
      <c r="Z5933">
        <v>2219096</v>
      </c>
      <c r="AA5933">
        <v>2608833</v>
      </c>
      <c r="AB5933">
        <v>2334974</v>
      </c>
      <c r="AD5933" s="31">
        <f t="shared" si="370"/>
        <v>3008280</v>
      </c>
      <c r="AE5933" s="31">
        <f t="shared" si="371"/>
        <v>2387634.3333333335</v>
      </c>
      <c r="AG5933">
        <v>-0.33174076699999999</v>
      </c>
      <c r="AH5933">
        <v>2.8371476E-2</v>
      </c>
      <c r="AI5933">
        <v>2.5154263999999999E-2</v>
      </c>
    </row>
    <row r="5934" spans="2:35" x14ac:dyDescent="0.2">
      <c r="B5934" t="s">
        <v>30249</v>
      </c>
      <c r="C5934" t="s">
        <v>36486</v>
      </c>
      <c r="D5934" t="s">
        <v>17806</v>
      </c>
      <c r="E5934">
        <v>62.4</v>
      </c>
      <c r="F5934">
        <v>58.8</v>
      </c>
      <c r="G5934">
        <v>59.8</v>
      </c>
      <c r="H5934">
        <v>73.5</v>
      </c>
      <c r="I5934">
        <v>65.900000000000006</v>
      </c>
      <c r="J5934">
        <v>60.2</v>
      </c>
      <c r="L5934" s="37">
        <f t="shared" si="368"/>
        <v>60.333333333333336</v>
      </c>
      <c r="M5934" s="37">
        <f t="shared" si="369"/>
        <v>66.533333333333346</v>
      </c>
      <c r="O5934">
        <v>0.107957078</v>
      </c>
      <c r="P5934">
        <v>8.0260919E-2</v>
      </c>
      <c r="Q5934">
        <v>1.681734947</v>
      </c>
      <c r="S5934" t="s">
        <v>24166</v>
      </c>
      <c r="T5934" t="s">
        <v>17804</v>
      </c>
      <c r="U5934" t="s">
        <v>17805</v>
      </c>
      <c r="V5934" t="s">
        <v>17806</v>
      </c>
      <c r="W5934">
        <v>22131</v>
      </c>
      <c r="X5934">
        <v>19442</v>
      </c>
      <c r="Y5934">
        <v>21760</v>
      </c>
      <c r="Z5934">
        <v>21149</v>
      </c>
      <c r="AA5934">
        <v>21743</v>
      </c>
      <c r="AB5934">
        <v>19366</v>
      </c>
      <c r="AD5934" s="31">
        <f t="shared" si="370"/>
        <v>21111</v>
      </c>
      <c r="AE5934" s="31">
        <f t="shared" si="371"/>
        <v>20752.666666666668</v>
      </c>
      <c r="AG5934">
        <v>-2.4085792000000002E-2</v>
      </c>
      <c r="AH5934">
        <v>0.22376260000000001</v>
      </c>
      <c r="AI5934">
        <v>0.80257318300000002</v>
      </c>
    </row>
    <row r="5935" spans="2:35" x14ac:dyDescent="0.2">
      <c r="B5935" t="s">
        <v>30250</v>
      </c>
      <c r="C5935" t="s">
        <v>36487</v>
      </c>
      <c r="D5935" t="s">
        <v>17809</v>
      </c>
      <c r="E5935">
        <v>48.6</v>
      </c>
      <c r="F5935">
        <v>48.8</v>
      </c>
      <c r="G5935">
        <v>48</v>
      </c>
      <c r="H5935">
        <v>58.4</v>
      </c>
      <c r="I5935">
        <v>48</v>
      </c>
      <c r="J5935">
        <v>49.1</v>
      </c>
      <c r="L5935" s="37">
        <f t="shared" si="368"/>
        <v>48.466666666666669</v>
      </c>
      <c r="M5935" s="37">
        <f t="shared" si="369"/>
        <v>51.833333333333336</v>
      </c>
      <c r="O5935">
        <v>5.0992119000000002E-2</v>
      </c>
      <c r="P5935">
        <v>0.35383177399999999</v>
      </c>
      <c r="Q5935">
        <v>0.42986369400000002</v>
      </c>
      <c r="S5935" t="s">
        <v>24167</v>
      </c>
      <c r="T5935" t="s">
        <v>17807</v>
      </c>
      <c r="U5935" t="s">
        <v>17808</v>
      </c>
      <c r="V5935" t="s">
        <v>17809</v>
      </c>
      <c r="W5935">
        <v>23409</v>
      </c>
      <c r="X5935">
        <v>17987</v>
      </c>
      <c r="Y5935">
        <v>19610</v>
      </c>
      <c r="Z5935">
        <v>19206</v>
      </c>
      <c r="AA5935">
        <v>18384</v>
      </c>
      <c r="AB5935">
        <v>23215</v>
      </c>
      <c r="AD5935" s="31">
        <f t="shared" si="370"/>
        <v>20335.333333333332</v>
      </c>
      <c r="AE5935" s="31">
        <f t="shared" si="371"/>
        <v>20268.333333333332</v>
      </c>
      <c r="AG5935">
        <v>-3.514119E-3</v>
      </c>
      <c r="AH5935">
        <v>0.26037588699999997</v>
      </c>
      <c r="AI5935">
        <v>0.98098757700000005</v>
      </c>
    </row>
    <row r="5936" spans="2:35" x14ac:dyDescent="0.2">
      <c r="B5936" t="s">
        <v>30251</v>
      </c>
      <c r="C5936" t="s">
        <v>36488</v>
      </c>
      <c r="D5936" t="s">
        <v>17812</v>
      </c>
      <c r="E5936">
        <v>181.8</v>
      </c>
      <c r="F5936">
        <v>192.7</v>
      </c>
      <c r="G5936">
        <v>204</v>
      </c>
      <c r="H5936">
        <v>227.1</v>
      </c>
      <c r="I5936">
        <v>207.4</v>
      </c>
      <c r="J5936">
        <v>196</v>
      </c>
      <c r="L5936" s="37">
        <f t="shared" si="368"/>
        <v>192.83333333333334</v>
      </c>
      <c r="M5936" s="37">
        <f t="shared" si="369"/>
        <v>210.16666666666666</v>
      </c>
      <c r="O5936">
        <v>7.5047874000000001E-2</v>
      </c>
      <c r="P5936">
        <v>0.23072235299999999</v>
      </c>
      <c r="Q5936">
        <v>0.78352521399999997</v>
      </c>
      <c r="S5936" t="s">
        <v>24168</v>
      </c>
      <c r="T5936" t="s">
        <v>17810</v>
      </c>
      <c r="U5936" t="s">
        <v>17811</v>
      </c>
      <c r="V5936" t="s">
        <v>17812</v>
      </c>
      <c r="W5936">
        <v>180676</v>
      </c>
      <c r="X5936">
        <v>166846</v>
      </c>
      <c r="Y5936">
        <v>162979</v>
      </c>
      <c r="Z5936">
        <v>136281</v>
      </c>
      <c r="AA5936">
        <v>149814</v>
      </c>
      <c r="AB5936">
        <v>146741</v>
      </c>
      <c r="AD5936" s="31">
        <f t="shared" si="370"/>
        <v>170167</v>
      </c>
      <c r="AE5936" s="31">
        <f t="shared" si="371"/>
        <v>144278.66666666666</v>
      </c>
      <c r="AG5936">
        <v>-0.237859718</v>
      </c>
      <c r="AH5936">
        <v>2.8856322E-2</v>
      </c>
      <c r="AI5936">
        <v>2.9554212E-2</v>
      </c>
    </row>
    <row r="5937" spans="2:35" x14ac:dyDescent="0.2">
      <c r="B5937" t="s">
        <v>30252</v>
      </c>
      <c r="C5937" t="s">
        <v>36489</v>
      </c>
      <c r="D5937" t="s">
        <v>36490</v>
      </c>
      <c r="E5937">
        <v>106.9</v>
      </c>
      <c r="F5937">
        <v>109.4</v>
      </c>
      <c r="G5937">
        <v>106.3</v>
      </c>
      <c r="H5937">
        <v>104.5</v>
      </c>
      <c r="I5937">
        <v>116.9</v>
      </c>
      <c r="J5937">
        <v>107.3</v>
      </c>
      <c r="L5937" s="37">
        <f t="shared" si="368"/>
        <v>107.53333333333335</v>
      </c>
      <c r="M5937" s="37">
        <f t="shared" si="369"/>
        <v>109.56666666666666</v>
      </c>
      <c r="O5937">
        <v>7.4310248999999995E-2</v>
      </c>
      <c r="P5937">
        <v>0.25709653799999999</v>
      </c>
      <c r="Q5937">
        <v>0.69814218400000005</v>
      </c>
      <c r="S5937" t="s">
        <v>24169</v>
      </c>
      <c r="T5937" t="s">
        <v>17813</v>
      </c>
      <c r="U5937" t="s">
        <v>17814</v>
      </c>
      <c r="V5937" t="s">
        <v>17815</v>
      </c>
      <c r="W5937">
        <v>13389</v>
      </c>
      <c r="X5937">
        <v>13790</v>
      </c>
      <c r="Y5937">
        <v>18221</v>
      </c>
      <c r="Z5937">
        <v>13367</v>
      </c>
      <c r="AA5937">
        <v>13852</v>
      </c>
      <c r="AB5937">
        <v>14565</v>
      </c>
      <c r="AD5937" s="31">
        <f t="shared" si="370"/>
        <v>15133.333333333334</v>
      </c>
      <c r="AE5937" s="31">
        <f t="shared" si="371"/>
        <v>13928</v>
      </c>
      <c r="AG5937">
        <v>-0.106332367</v>
      </c>
      <c r="AH5937">
        <v>0.14775445000000001</v>
      </c>
      <c r="AI5937">
        <v>0.46732037100000001</v>
      </c>
    </row>
    <row r="5938" spans="2:35" x14ac:dyDescent="0.2">
      <c r="B5938" t="s">
        <v>30253</v>
      </c>
      <c r="C5938" t="s">
        <v>36491</v>
      </c>
      <c r="D5938" t="s">
        <v>17818</v>
      </c>
      <c r="E5938">
        <v>65.900000000000006</v>
      </c>
      <c r="F5938">
        <v>65.2</v>
      </c>
      <c r="G5938">
        <v>63.9</v>
      </c>
      <c r="H5938">
        <v>56.5</v>
      </c>
      <c r="I5938">
        <v>58.6</v>
      </c>
      <c r="J5938">
        <v>62.8</v>
      </c>
      <c r="L5938" s="37">
        <f t="shared" si="368"/>
        <v>65.000000000000014</v>
      </c>
      <c r="M5938" s="37">
        <f t="shared" si="369"/>
        <v>59.29999999999999</v>
      </c>
      <c r="O5938">
        <v>-8.4372209000000004E-2</v>
      </c>
      <c r="P5938">
        <v>0.31912572299999997</v>
      </c>
      <c r="Q5938">
        <v>0.51964181399999998</v>
      </c>
      <c r="S5938" t="s">
        <v>24170</v>
      </c>
      <c r="T5938" t="s">
        <v>17816</v>
      </c>
      <c r="U5938" t="s">
        <v>17817</v>
      </c>
      <c r="V5938" t="s">
        <v>17818</v>
      </c>
      <c r="W5938">
        <v>13800</v>
      </c>
      <c r="X5938">
        <v>16090</v>
      </c>
      <c r="Y5938">
        <v>15837</v>
      </c>
      <c r="Z5938">
        <v>10505</v>
      </c>
      <c r="AA5938">
        <v>12956</v>
      </c>
      <c r="AB5938">
        <v>14605</v>
      </c>
      <c r="AD5938" s="31">
        <f t="shared" si="370"/>
        <v>15242.333333333334</v>
      </c>
      <c r="AE5938" s="31">
        <f t="shared" si="371"/>
        <v>12688.666666666666</v>
      </c>
      <c r="AG5938">
        <v>-0.27432425700000002</v>
      </c>
      <c r="AH5938">
        <v>5.1656019999999997E-2</v>
      </c>
      <c r="AI5938">
        <v>0.105467584</v>
      </c>
    </row>
    <row r="5939" spans="2:35" x14ac:dyDescent="0.2">
      <c r="B5939" t="s">
        <v>30254</v>
      </c>
      <c r="C5939" t="s">
        <v>36492</v>
      </c>
      <c r="D5939" t="s">
        <v>17821</v>
      </c>
      <c r="E5939">
        <v>18</v>
      </c>
      <c r="F5939">
        <v>17.100000000000001</v>
      </c>
      <c r="G5939">
        <v>17.7</v>
      </c>
      <c r="H5939">
        <v>21.1</v>
      </c>
      <c r="I5939">
        <v>17.3</v>
      </c>
      <c r="J5939">
        <v>18.2</v>
      </c>
      <c r="L5939" s="37">
        <f t="shared" si="368"/>
        <v>17.599999999999998</v>
      </c>
      <c r="M5939" s="37">
        <f t="shared" si="369"/>
        <v>18.866666666666671</v>
      </c>
      <c r="O5939">
        <v>5.4440646000000002E-2</v>
      </c>
      <c r="P5939">
        <v>0.30283651700000003</v>
      </c>
      <c r="Q5939">
        <v>0.56424373500000002</v>
      </c>
      <c r="S5939" t="s">
        <v>24171</v>
      </c>
      <c r="T5939" t="s">
        <v>17819</v>
      </c>
      <c r="U5939" t="s">
        <v>17820</v>
      </c>
      <c r="V5939" t="s">
        <v>17821</v>
      </c>
      <c r="W5939">
        <v>1084</v>
      </c>
      <c r="X5939">
        <v>830</v>
      </c>
      <c r="Y5939">
        <v>1280</v>
      </c>
      <c r="Z5939">
        <v>1143</v>
      </c>
      <c r="AA5939">
        <v>1098</v>
      </c>
      <c r="AB5939">
        <v>980</v>
      </c>
      <c r="AD5939" s="31">
        <f t="shared" si="370"/>
        <v>1064.6666666666667</v>
      </c>
      <c r="AE5939" s="31">
        <f t="shared" si="371"/>
        <v>1073.6666666666667</v>
      </c>
      <c r="AG5939">
        <v>3.1621768000000001E-2</v>
      </c>
      <c r="AH5939">
        <v>0.235503453</v>
      </c>
      <c r="AI5939">
        <v>0.86029077700000001</v>
      </c>
    </row>
    <row r="5940" spans="2:35" x14ac:dyDescent="0.2">
      <c r="B5940" t="s">
        <v>30255</v>
      </c>
      <c r="C5940" t="s">
        <v>36493</v>
      </c>
      <c r="D5940" t="s">
        <v>17824</v>
      </c>
      <c r="E5940">
        <v>24.5</v>
      </c>
      <c r="F5940">
        <v>23.2</v>
      </c>
      <c r="G5940">
        <v>23.6</v>
      </c>
      <c r="H5940">
        <v>26.3</v>
      </c>
      <c r="I5940">
        <v>25.4</v>
      </c>
      <c r="J5940">
        <v>23.5</v>
      </c>
      <c r="L5940" s="37">
        <f t="shared" si="368"/>
        <v>23.766666666666669</v>
      </c>
      <c r="M5940" s="37">
        <f t="shared" si="369"/>
        <v>25.066666666666666</v>
      </c>
      <c r="O5940">
        <v>7.2832694000000003E-2</v>
      </c>
      <c r="P5940">
        <v>0.22423205399999999</v>
      </c>
      <c r="Q5940">
        <v>0.80645654600000005</v>
      </c>
      <c r="S5940" t="s">
        <v>24172</v>
      </c>
      <c r="T5940" t="s">
        <v>17822</v>
      </c>
      <c r="U5940" t="s">
        <v>17823</v>
      </c>
      <c r="V5940" t="s">
        <v>17824</v>
      </c>
      <c r="W5940">
        <v>1035</v>
      </c>
      <c r="X5940">
        <v>836</v>
      </c>
      <c r="Y5940">
        <v>1000</v>
      </c>
      <c r="Z5940">
        <v>895</v>
      </c>
      <c r="AA5940">
        <v>1011</v>
      </c>
      <c r="AB5940">
        <v>951</v>
      </c>
      <c r="AD5940" s="31">
        <f t="shared" si="370"/>
        <v>957</v>
      </c>
      <c r="AE5940" s="31">
        <f t="shared" si="371"/>
        <v>952.33333333333337</v>
      </c>
      <c r="AG5940">
        <v>-2.6485950000000001E-3</v>
      </c>
      <c r="AH5940">
        <v>0.26043269000000002</v>
      </c>
      <c r="AI5940">
        <v>0.98173759199999999</v>
      </c>
    </row>
    <row r="5941" spans="2:35" x14ac:dyDescent="0.2">
      <c r="B5941" t="s">
        <v>30256</v>
      </c>
      <c r="C5941" t="s">
        <v>36494</v>
      </c>
      <c r="D5941" t="s">
        <v>17827</v>
      </c>
      <c r="E5941">
        <v>11.6</v>
      </c>
      <c r="F5941">
        <v>11.6</v>
      </c>
      <c r="G5941">
        <v>11.9</v>
      </c>
      <c r="H5941">
        <v>14.9</v>
      </c>
      <c r="I5941">
        <v>13.2</v>
      </c>
      <c r="J5941">
        <v>12</v>
      </c>
      <c r="L5941" s="37">
        <f t="shared" si="368"/>
        <v>11.700000000000001</v>
      </c>
      <c r="M5941" s="37">
        <f t="shared" si="369"/>
        <v>13.366666666666667</v>
      </c>
      <c r="O5941">
        <v>0.14468368100000001</v>
      </c>
      <c r="P5941">
        <v>0.104399124</v>
      </c>
      <c r="Q5941">
        <v>1.4561228349999999</v>
      </c>
      <c r="S5941" t="s">
        <v>24173</v>
      </c>
      <c r="T5941" t="s">
        <v>17825</v>
      </c>
      <c r="U5941" t="s">
        <v>17826</v>
      </c>
      <c r="V5941" t="s">
        <v>17827</v>
      </c>
      <c r="W5941">
        <v>13158</v>
      </c>
      <c r="X5941">
        <v>588</v>
      </c>
      <c r="Y5941">
        <v>345</v>
      </c>
      <c r="Z5941">
        <v>422</v>
      </c>
      <c r="AA5941">
        <v>374</v>
      </c>
      <c r="AB5941">
        <v>497</v>
      </c>
      <c r="AD5941" s="31">
        <f t="shared" si="370"/>
        <v>4697</v>
      </c>
      <c r="AE5941" s="31">
        <f t="shared" si="371"/>
        <v>431</v>
      </c>
      <c r="AG5941">
        <v>-1.6962272679999999</v>
      </c>
      <c r="AH5941">
        <v>9.35304E-2</v>
      </c>
      <c r="AI5941">
        <v>0.25423359899999998</v>
      </c>
    </row>
    <row r="5942" spans="2:35" x14ac:dyDescent="0.2">
      <c r="B5942" t="s">
        <v>30257</v>
      </c>
      <c r="C5942" t="s">
        <v>36495</v>
      </c>
      <c r="D5942" t="s">
        <v>17830</v>
      </c>
      <c r="E5942">
        <v>10.6</v>
      </c>
      <c r="F5942">
        <v>11.7</v>
      </c>
      <c r="G5942">
        <v>11.5</v>
      </c>
      <c r="H5942">
        <v>14.7</v>
      </c>
      <c r="I5942">
        <v>12.6</v>
      </c>
      <c r="J5942">
        <v>12.3</v>
      </c>
      <c r="L5942" s="37">
        <f t="shared" si="368"/>
        <v>11.266666666666666</v>
      </c>
      <c r="M5942" s="37">
        <f t="shared" si="369"/>
        <v>13.199999999999998</v>
      </c>
      <c r="O5942">
        <v>0.17851399000000001</v>
      </c>
      <c r="P5942">
        <v>6.3691349999999994E-2</v>
      </c>
      <c r="Q5942">
        <v>1.866629836</v>
      </c>
      <c r="S5942" t="s">
        <v>24174</v>
      </c>
      <c r="T5942" t="s">
        <v>17828</v>
      </c>
      <c r="U5942" t="s">
        <v>17829</v>
      </c>
      <c r="V5942" t="s">
        <v>17830</v>
      </c>
      <c r="W5942">
        <v>1462</v>
      </c>
      <c r="X5942">
        <v>1640</v>
      </c>
      <c r="Y5942">
        <v>1724</v>
      </c>
      <c r="Z5942">
        <v>1453</v>
      </c>
      <c r="AA5942">
        <v>1652</v>
      </c>
      <c r="AB5942">
        <v>1045</v>
      </c>
      <c r="AD5942" s="31">
        <f t="shared" si="370"/>
        <v>1608.6666666666667</v>
      </c>
      <c r="AE5942" s="31">
        <f t="shared" si="371"/>
        <v>1383.3333333333333</v>
      </c>
      <c r="AG5942">
        <v>-0.24021585600000001</v>
      </c>
      <c r="AH5942">
        <v>8.9545926999999997E-2</v>
      </c>
      <c r="AI5942">
        <v>0.23883444000000001</v>
      </c>
    </row>
    <row r="5943" spans="2:35" x14ac:dyDescent="0.2">
      <c r="B5943" t="s">
        <v>30258</v>
      </c>
      <c r="C5943" t="s">
        <v>36496</v>
      </c>
      <c r="D5943" t="s">
        <v>17833</v>
      </c>
      <c r="E5943">
        <v>694.5</v>
      </c>
      <c r="F5943">
        <v>678.4</v>
      </c>
      <c r="G5943">
        <v>671.4</v>
      </c>
      <c r="H5943">
        <v>465.1</v>
      </c>
      <c r="I5943">
        <v>550.20000000000005</v>
      </c>
      <c r="J5943">
        <v>558.4</v>
      </c>
      <c r="L5943" s="37">
        <f t="shared" si="368"/>
        <v>681.43333333333339</v>
      </c>
      <c r="M5943" s="37">
        <f t="shared" si="369"/>
        <v>524.56666666666672</v>
      </c>
      <c r="O5943">
        <v>-0.29939909100000001</v>
      </c>
      <c r="P5943">
        <v>4.4191830000000001E-3</v>
      </c>
      <c r="Q5943">
        <v>3.9807904879999998</v>
      </c>
      <c r="S5943" t="s">
        <v>24175</v>
      </c>
      <c r="T5943" t="s">
        <v>17831</v>
      </c>
      <c r="U5943" t="s">
        <v>17832</v>
      </c>
      <c r="V5943" t="s">
        <v>17833</v>
      </c>
      <c r="W5943">
        <v>4101</v>
      </c>
      <c r="X5943">
        <v>3442</v>
      </c>
      <c r="Y5943">
        <v>4126</v>
      </c>
      <c r="Z5943">
        <v>2243</v>
      </c>
      <c r="AA5943">
        <v>2970</v>
      </c>
      <c r="AB5943">
        <v>2842</v>
      </c>
      <c r="AD5943" s="31">
        <f t="shared" si="370"/>
        <v>3889.6666666666665</v>
      </c>
      <c r="AE5943" s="31">
        <f t="shared" si="371"/>
        <v>2685</v>
      </c>
      <c r="AG5943">
        <v>-0.54038918499999999</v>
      </c>
      <c r="AH5943">
        <v>2.7945055E-2</v>
      </c>
      <c r="AI5943">
        <v>8.8027560000000001E-3</v>
      </c>
    </row>
    <row r="5944" spans="2:35" x14ac:dyDescent="0.2">
      <c r="B5944" t="s">
        <v>30259</v>
      </c>
      <c r="C5944" t="s">
        <v>36497</v>
      </c>
      <c r="D5944" t="s">
        <v>17836</v>
      </c>
      <c r="E5944">
        <v>34.200000000000003</v>
      </c>
      <c r="F5944">
        <v>32.700000000000003</v>
      </c>
      <c r="G5944">
        <v>34.6</v>
      </c>
      <c r="H5944">
        <v>34.4</v>
      </c>
      <c r="I5944">
        <v>34.200000000000003</v>
      </c>
      <c r="J5944">
        <v>34</v>
      </c>
      <c r="L5944" s="37">
        <f t="shared" si="368"/>
        <v>33.833333333333336</v>
      </c>
      <c r="M5944" s="37">
        <f t="shared" si="369"/>
        <v>34.199999999999996</v>
      </c>
      <c r="O5944">
        <v>2.0204077000000001E-2</v>
      </c>
      <c r="P5944">
        <v>0.464539274</v>
      </c>
      <c r="Q5944">
        <v>0.18525937000000001</v>
      </c>
      <c r="S5944" t="s">
        <v>24176</v>
      </c>
      <c r="T5944" t="s">
        <v>17834</v>
      </c>
      <c r="U5944" t="s">
        <v>17835</v>
      </c>
      <c r="V5944" t="s">
        <v>17836</v>
      </c>
      <c r="W5944">
        <v>654</v>
      </c>
      <c r="X5944">
        <v>539</v>
      </c>
      <c r="Y5944">
        <v>573</v>
      </c>
      <c r="Z5944">
        <v>467</v>
      </c>
      <c r="AA5944">
        <v>479</v>
      </c>
      <c r="AB5944">
        <v>418</v>
      </c>
      <c r="AD5944" s="31">
        <f t="shared" si="370"/>
        <v>588.66666666666663</v>
      </c>
      <c r="AE5944" s="31">
        <f t="shared" si="371"/>
        <v>454.66666666666669</v>
      </c>
      <c r="AG5944">
        <v>-0.37038663300000002</v>
      </c>
      <c r="AH5944">
        <v>2.7945055E-2</v>
      </c>
      <c r="AI5944">
        <v>1.3557463E-2</v>
      </c>
    </row>
    <row r="5945" spans="2:35" x14ac:dyDescent="0.2">
      <c r="B5945" t="s">
        <v>30260</v>
      </c>
      <c r="C5945" t="s">
        <v>36498</v>
      </c>
      <c r="D5945" t="s">
        <v>17839</v>
      </c>
      <c r="E5945">
        <v>58.4</v>
      </c>
      <c r="F5945">
        <v>61.4</v>
      </c>
      <c r="G5945">
        <v>64.599999999999994</v>
      </c>
      <c r="H5945">
        <v>63.8</v>
      </c>
      <c r="I5945">
        <v>62.3</v>
      </c>
      <c r="J5945">
        <v>58.2</v>
      </c>
      <c r="L5945" s="37">
        <f t="shared" si="368"/>
        <v>61.466666666666661</v>
      </c>
      <c r="M5945" s="37">
        <f t="shared" si="369"/>
        <v>61.433333333333337</v>
      </c>
      <c r="O5945">
        <v>-2.4220766000000001E-2</v>
      </c>
      <c r="P5945">
        <v>0.46446531299999999</v>
      </c>
      <c r="Q5945">
        <v>0.185806889</v>
      </c>
      <c r="S5945" t="s">
        <v>24177</v>
      </c>
      <c r="T5945" t="s">
        <v>17837</v>
      </c>
      <c r="U5945" t="s">
        <v>17838</v>
      </c>
      <c r="V5945" t="s">
        <v>17839</v>
      </c>
      <c r="W5945">
        <v>7298</v>
      </c>
      <c r="X5945">
        <v>5347</v>
      </c>
      <c r="Y5945">
        <v>6124</v>
      </c>
      <c r="Z5945">
        <v>4527</v>
      </c>
      <c r="AA5945">
        <v>5468</v>
      </c>
      <c r="AB5945">
        <v>4268</v>
      </c>
      <c r="AD5945" s="31">
        <f t="shared" si="370"/>
        <v>6256.333333333333</v>
      </c>
      <c r="AE5945" s="31">
        <f t="shared" si="371"/>
        <v>4754.333333333333</v>
      </c>
      <c r="AG5945">
        <v>-0.39252546199999999</v>
      </c>
      <c r="AH5945">
        <v>3.2368236000000002E-2</v>
      </c>
      <c r="AI5945">
        <v>4.3201518000000001E-2</v>
      </c>
    </row>
    <row r="5946" spans="2:35" x14ac:dyDescent="0.2">
      <c r="B5946" t="s">
        <v>30261</v>
      </c>
      <c r="C5946" t="s">
        <v>36499</v>
      </c>
      <c r="D5946" t="s">
        <v>17842</v>
      </c>
      <c r="E5946">
        <v>29</v>
      </c>
      <c r="F5946">
        <v>29.3</v>
      </c>
      <c r="G5946">
        <v>30.8</v>
      </c>
      <c r="H5946">
        <v>27.8</v>
      </c>
      <c r="I5946">
        <v>29.2</v>
      </c>
      <c r="J5946">
        <v>27.9</v>
      </c>
      <c r="L5946" s="37">
        <f t="shared" si="368"/>
        <v>29.7</v>
      </c>
      <c r="M5946" s="37">
        <f t="shared" si="369"/>
        <v>28.3</v>
      </c>
      <c r="O5946">
        <v>-6.1481094E-2</v>
      </c>
      <c r="P5946">
        <v>0.30593672700000002</v>
      </c>
      <c r="Q5946">
        <v>0.55413283599999996</v>
      </c>
      <c r="S5946" t="s">
        <v>24178</v>
      </c>
      <c r="T5946" t="s">
        <v>17840</v>
      </c>
      <c r="U5946" t="s">
        <v>17841</v>
      </c>
      <c r="V5946" t="s">
        <v>17842</v>
      </c>
      <c r="W5946">
        <v>27535</v>
      </c>
      <c r="X5946">
        <v>31086</v>
      </c>
      <c r="Y5946">
        <v>31479</v>
      </c>
      <c r="Z5946">
        <v>25285</v>
      </c>
      <c r="AA5946">
        <v>29112</v>
      </c>
      <c r="AB5946">
        <v>28328</v>
      </c>
      <c r="AD5946" s="31">
        <f t="shared" si="370"/>
        <v>30033.333333333332</v>
      </c>
      <c r="AE5946" s="31">
        <f t="shared" si="371"/>
        <v>27575</v>
      </c>
      <c r="AG5946">
        <v>-0.123265608</v>
      </c>
      <c r="AH5946">
        <v>9.3783182000000007E-2</v>
      </c>
      <c r="AI5946">
        <v>0.255785818</v>
      </c>
    </row>
    <row r="5947" spans="2:35" x14ac:dyDescent="0.2">
      <c r="B5947" t="s">
        <v>30262</v>
      </c>
      <c r="C5947" t="s">
        <v>36500</v>
      </c>
      <c r="D5947" t="s">
        <v>17845</v>
      </c>
      <c r="E5947">
        <v>6.8</v>
      </c>
      <c r="F5947">
        <v>4.8</v>
      </c>
      <c r="G5947">
        <v>4.9000000000000004</v>
      </c>
      <c r="H5947">
        <v>6.5</v>
      </c>
      <c r="I5947">
        <v>4.9000000000000004</v>
      </c>
      <c r="J5947">
        <v>4.8</v>
      </c>
      <c r="L5947" s="37">
        <f t="shared" si="368"/>
        <v>5.5</v>
      </c>
      <c r="M5947" s="37">
        <f t="shared" si="369"/>
        <v>5.3999999999999995</v>
      </c>
      <c r="O5947">
        <v>-4.4851279000000001E-2</v>
      </c>
      <c r="P5947">
        <v>0.48729952999999998</v>
      </c>
      <c r="Q5947">
        <v>0.14286402600000001</v>
      </c>
      <c r="S5947" t="s">
        <v>24179</v>
      </c>
      <c r="T5947" t="s">
        <v>17843</v>
      </c>
      <c r="U5947" t="s">
        <v>17844</v>
      </c>
      <c r="V5947" t="s">
        <v>17845</v>
      </c>
      <c r="W5947">
        <v>25459</v>
      </c>
      <c r="X5947">
        <v>25725</v>
      </c>
      <c r="Y5947">
        <v>28396</v>
      </c>
      <c r="Z5947">
        <v>22257</v>
      </c>
      <c r="AA5947">
        <v>25533</v>
      </c>
      <c r="AB5947">
        <v>23610</v>
      </c>
      <c r="AD5947" s="31">
        <f t="shared" si="370"/>
        <v>26526.666666666668</v>
      </c>
      <c r="AE5947" s="31">
        <f t="shared" si="371"/>
        <v>23800</v>
      </c>
      <c r="AG5947">
        <v>-0.15700476799999999</v>
      </c>
      <c r="AH5947">
        <v>6.1048501999999998E-2</v>
      </c>
      <c r="AI5947">
        <v>0.13734966500000001</v>
      </c>
    </row>
    <row r="5948" spans="2:35" x14ac:dyDescent="0.2">
      <c r="B5948" t="s">
        <v>30263</v>
      </c>
      <c r="C5948" t="s">
        <v>36501</v>
      </c>
      <c r="D5948" t="s">
        <v>17848</v>
      </c>
      <c r="E5948">
        <v>19.7</v>
      </c>
      <c r="F5948">
        <v>21.9</v>
      </c>
      <c r="G5948">
        <v>20.6</v>
      </c>
      <c r="H5948">
        <v>22.8</v>
      </c>
      <c r="I5948">
        <v>21.4</v>
      </c>
      <c r="J5948">
        <v>18.399999999999999</v>
      </c>
      <c r="L5948" s="37">
        <f t="shared" si="368"/>
        <v>20.733333333333331</v>
      </c>
      <c r="M5948" s="37">
        <f t="shared" si="369"/>
        <v>20.866666666666667</v>
      </c>
      <c r="O5948">
        <v>-1.5881842E-2</v>
      </c>
      <c r="P5948">
        <v>0.51881129299999995</v>
      </c>
      <c r="Q5948">
        <v>7.9944318E-2</v>
      </c>
      <c r="S5948" t="s">
        <v>24180</v>
      </c>
      <c r="T5948" t="s">
        <v>17846</v>
      </c>
      <c r="U5948" t="s">
        <v>17847</v>
      </c>
      <c r="V5948" t="s">
        <v>17848</v>
      </c>
      <c r="W5948">
        <v>446</v>
      </c>
      <c r="X5948">
        <v>131</v>
      </c>
      <c r="Y5948">
        <v>36</v>
      </c>
      <c r="Z5948">
        <v>35</v>
      </c>
      <c r="AA5948">
        <v>27</v>
      </c>
      <c r="AB5948">
        <v>18</v>
      </c>
      <c r="AD5948" s="31">
        <f t="shared" si="370"/>
        <v>204.33333333333334</v>
      </c>
      <c r="AE5948" s="31">
        <f t="shared" si="371"/>
        <v>26.666666666666668</v>
      </c>
      <c r="AG5948">
        <v>-2.3167174610000001</v>
      </c>
      <c r="AH5948">
        <v>3.1617442000000003E-2</v>
      </c>
      <c r="AI5948">
        <v>4.0608110000000003E-2</v>
      </c>
    </row>
    <row r="5949" spans="2:35" x14ac:dyDescent="0.2">
      <c r="B5949" t="s">
        <v>30264</v>
      </c>
      <c r="C5949" t="s">
        <v>36502</v>
      </c>
      <c r="D5949" t="s">
        <v>17851</v>
      </c>
      <c r="E5949">
        <v>50.5</v>
      </c>
      <c r="F5949">
        <v>50.6</v>
      </c>
      <c r="G5949">
        <v>51</v>
      </c>
      <c r="H5949">
        <v>49.7</v>
      </c>
      <c r="I5949">
        <v>48.7</v>
      </c>
      <c r="J5949">
        <v>46.3</v>
      </c>
      <c r="L5949" s="37">
        <f t="shared" si="368"/>
        <v>50.699999999999996</v>
      </c>
      <c r="M5949" s="37">
        <f t="shared" si="369"/>
        <v>48.233333333333327</v>
      </c>
      <c r="O5949">
        <v>-7.1989227000000003E-2</v>
      </c>
      <c r="P5949">
        <v>0.224762404</v>
      </c>
      <c r="Q5949">
        <v>0.80407292900000005</v>
      </c>
      <c r="S5949" t="s">
        <v>24181</v>
      </c>
      <c r="T5949" t="s">
        <v>17849</v>
      </c>
      <c r="U5949" t="s">
        <v>17850</v>
      </c>
      <c r="V5949" t="s">
        <v>17851</v>
      </c>
      <c r="W5949">
        <v>2025</v>
      </c>
      <c r="X5949">
        <v>1698</v>
      </c>
      <c r="Y5949">
        <v>1985</v>
      </c>
      <c r="Z5949">
        <v>1662</v>
      </c>
      <c r="AA5949">
        <v>1831</v>
      </c>
      <c r="AB5949">
        <v>1861</v>
      </c>
      <c r="AD5949" s="31">
        <f t="shared" si="370"/>
        <v>1902.6666666666667</v>
      </c>
      <c r="AE5949" s="31">
        <f t="shared" si="371"/>
        <v>1784.6666666666667</v>
      </c>
      <c r="AG5949">
        <v>-8.9755715E-2</v>
      </c>
      <c r="AH5949">
        <v>0.135005075</v>
      </c>
      <c r="AI5949">
        <v>0.41583166799999999</v>
      </c>
    </row>
    <row r="5950" spans="2:35" x14ac:dyDescent="0.2">
      <c r="B5950" t="s">
        <v>30265</v>
      </c>
      <c r="C5950" t="s">
        <v>36503</v>
      </c>
      <c r="D5950" t="s">
        <v>17854</v>
      </c>
      <c r="E5950">
        <v>60.3</v>
      </c>
      <c r="F5950">
        <v>58.3</v>
      </c>
      <c r="G5950">
        <v>57.8</v>
      </c>
      <c r="H5950">
        <v>60.2</v>
      </c>
      <c r="I5950">
        <v>58.6</v>
      </c>
      <c r="J5950">
        <v>56.8</v>
      </c>
      <c r="L5950" s="37">
        <f t="shared" si="368"/>
        <v>58.79999999999999</v>
      </c>
      <c r="M5950" s="37">
        <f t="shared" si="369"/>
        <v>58.533333333333339</v>
      </c>
      <c r="O5950">
        <v>4.7578229999999996E-3</v>
      </c>
      <c r="P5950">
        <v>0.53776012299999998</v>
      </c>
      <c r="Q5950">
        <v>4.324733E-2</v>
      </c>
      <c r="S5950" t="s">
        <v>24182</v>
      </c>
      <c r="T5950" t="s">
        <v>17852</v>
      </c>
      <c r="U5950" t="s">
        <v>17853</v>
      </c>
      <c r="V5950" t="s">
        <v>17854</v>
      </c>
      <c r="W5950">
        <v>14902</v>
      </c>
      <c r="X5950">
        <v>14243</v>
      </c>
      <c r="Y5950">
        <v>14411</v>
      </c>
      <c r="Z5950">
        <v>12037</v>
      </c>
      <c r="AA5950">
        <v>13604</v>
      </c>
      <c r="AB5950">
        <v>13537</v>
      </c>
      <c r="AD5950" s="31">
        <f t="shared" si="370"/>
        <v>14518.666666666666</v>
      </c>
      <c r="AE5950" s="31">
        <f t="shared" si="371"/>
        <v>13059.333333333334</v>
      </c>
      <c r="AG5950">
        <v>-0.154838212</v>
      </c>
      <c r="AH5950">
        <v>5.3809557000000001E-2</v>
      </c>
      <c r="AI5950">
        <v>0.113371465</v>
      </c>
    </row>
    <row r="5951" spans="2:35" x14ac:dyDescent="0.2">
      <c r="B5951" t="s">
        <v>30266</v>
      </c>
      <c r="C5951" t="s">
        <v>36504</v>
      </c>
      <c r="D5951" t="s">
        <v>17857</v>
      </c>
      <c r="E5951">
        <v>189.2</v>
      </c>
      <c r="F5951">
        <v>189.6</v>
      </c>
      <c r="G5951">
        <v>201.9</v>
      </c>
      <c r="H5951">
        <v>193.5</v>
      </c>
      <c r="I5951">
        <v>204.3</v>
      </c>
      <c r="J5951">
        <v>199.9</v>
      </c>
      <c r="L5951" s="37">
        <f t="shared" si="368"/>
        <v>193.56666666666663</v>
      </c>
      <c r="M5951" s="37">
        <f t="shared" si="369"/>
        <v>199.23333333333335</v>
      </c>
      <c r="O5951">
        <v>5.5366292999999997E-2</v>
      </c>
      <c r="P5951">
        <v>0.27168962200000002</v>
      </c>
      <c r="Q5951">
        <v>0.65281470600000002</v>
      </c>
      <c r="S5951" t="s">
        <v>24183</v>
      </c>
      <c r="T5951" t="s">
        <v>17855</v>
      </c>
      <c r="U5951" t="s">
        <v>17856</v>
      </c>
      <c r="V5951" t="s">
        <v>17857</v>
      </c>
      <c r="W5951">
        <v>53768</v>
      </c>
      <c r="X5951">
        <v>48850</v>
      </c>
      <c r="Y5951">
        <v>50067</v>
      </c>
      <c r="Z5951">
        <v>40677</v>
      </c>
      <c r="AA5951">
        <v>46030</v>
      </c>
      <c r="AB5951">
        <v>44274</v>
      </c>
      <c r="AD5951" s="31">
        <f t="shared" si="370"/>
        <v>50895</v>
      </c>
      <c r="AE5951" s="31">
        <f t="shared" si="371"/>
        <v>43660.333333333336</v>
      </c>
      <c r="AG5951">
        <v>-0.22190631199999999</v>
      </c>
      <c r="AH5951">
        <v>3.2253285999999999E-2</v>
      </c>
      <c r="AI5951">
        <v>4.2913000999999999E-2</v>
      </c>
    </row>
    <row r="5952" spans="2:35" x14ac:dyDescent="0.2">
      <c r="B5952" t="s">
        <v>30267</v>
      </c>
      <c r="C5952" t="s">
        <v>36505</v>
      </c>
      <c r="D5952" t="s">
        <v>17860</v>
      </c>
      <c r="E5952">
        <v>60</v>
      </c>
      <c r="F5952">
        <v>61.3</v>
      </c>
      <c r="G5952">
        <v>64.3</v>
      </c>
      <c r="H5952">
        <v>63.9</v>
      </c>
      <c r="I5952">
        <v>57.2</v>
      </c>
      <c r="J5952">
        <v>57.9</v>
      </c>
      <c r="L5952" s="37">
        <f t="shared" si="368"/>
        <v>61.866666666666667</v>
      </c>
      <c r="M5952" s="37">
        <f t="shared" si="369"/>
        <v>59.666666666666664</v>
      </c>
      <c r="O5952">
        <v>-8.9845720000000004E-2</v>
      </c>
      <c r="P5952">
        <v>0.114510193</v>
      </c>
      <c r="Q5952">
        <v>1.382705005</v>
      </c>
      <c r="S5952" t="s">
        <v>24184</v>
      </c>
      <c r="T5952" t="s">
        <v>17858</v>
      </c>
      <c r="U5952" t="s">
        <v>17859</v>
      </c>
      <c r="V5952" t="s">
        <v>17860</v>
      </c>
      <c r="W5952">
        <v>16682</v>
      </c>
      <c r="X5952">
        <v>18132</v>
      </c>
      <c r="Y5952">
        <v>21098</v>
      </c>
      <c r="Z5952">
        <v>18153</v>
      </c>
      <c r="AA5952">
        <v>19545</v>
      </c>
      <c r="AB5952">
        <v>17745</v>
      </c>
      <c r="AD5952" s="31">
        <f t="shared" si="370"/>
        <v>18637.333333333332</v>
      </c>
      <c r="AE5952" s="31">
        <f t="shared" si="371"/>
        <v>18481</v>
      </c>
      <c r="AG5952">
        <v>-6.5054750000000001E-3</v>
      </c>
      <c r="AH5952">
        <v>0.25506000499999998</v>
      </c>
      <c r="AI5952">
        <v>0.955058772</v>
      </c>
    </row>
    <row r="5953" spans="2:35" x14ac:dyDescent="0.2">
      <c r="B5953" t="s">
        <v>30268</v>
      </c>
      <c r="C5953" t="s">
        <v>36506</v>
      </c>
      <c r="D5953" t="s">
        <v>17863</v>
      </c>
      <c r="E5953">
        <v>75.7</v>
      </c>
      <c r="F5953">
        <v>68.599999999999994</v>
      </c>
      <c r="G5953">
        <v>79.400000000000006</v>
      </c>
      <c r="H5953">
        <v>84.7</v>
      </c>
      <c r="I5953">
        <v>69.7</v>
      </c>
      <c r="J5953">
        <v>70.099999999999994</v>
      </c>
      <c r="L5953" s="37">
        <f t="shared" si="368"/>
        <v>74.566666666666677</v>
      </c>
      <c r="M5953" s="37">
        <f t="shared" si="369"/>
        <v>74.833333333333329</v>
      </c>
      <c r="O5953">
        <v>-7.3838857999999993E-2</v>
      </c>
      <c r="P5953">
        <v>0.28883343099999997</v>
      </c>
      <c r="Q5953">
        <v>0.60209064199999995</v>
      </c>
      <c r="S5953" t="s">
        <v>24185</v>
      </c>
      <c r="T5953" t="s">
        <v>17861</v>
      </c>
      <c r="U5953" t="s">
        <v>17862</v>
      </c>
      <c r="V5953" t="s">
        <v>17863</v>
      </c>
      <c r="W5953">
        <v>8709</v>
      </c>
      <c r="X5953">
        <v>8766</v>
      </c>
      <c r="Y5953">
        <v>9928</v>
      </c>
      <c r="Z5953">
        <v>8420</v>
      </c>
      <c r="AA5953">
        <v>9241</v>
      </c>
      <c r="AB5953">
        <v>7884</v>
      </c>
      <c r="AD5953" s="31">
        <f t="shared" si="370"/>
        <v>9134.3333333333339</v>
      </c>
      <c r="AE5953" s="31">
        <f t="shared" si="371"/>
        <v>8515</v>
      </c>
      <c r="AG5953">
        <v>-0.101710626</v>
      </c>
      <c r="AH5953">
        <v>0.117795498</v>
      </c>
      <c r="AI5953">
        <v>0.34800566599999999</v>
      </c>
    </row>
    <row r="5954" spans="2:35" x14ac:dyDescent="0.2">
      <c r="B5954" t="s">
        <v>30269</v>
      </c>
      <c r="C5954" t="s">
        <v>36507</v>
      </c>
      <c r="D5954" t="s">
        <v>17866</v>
      </c>
      <c r="E5954">
        <v>62.3</v>
      </c>
      <c r="F5954">
        <v>55.7</v>
      </c>
      <c r="G5954">
        <v>57</v>
      </c>
      <c r="H5954">
        <v>49</v>
      </c>
      <c r="I5954">
        <v>49.2</v>
      </c>
      <c r="J5954">
        <v>45.7</v>
      </c>
      <c r="L5954" s="37">
        <f t="shared" si="368"/>
        <v>58.333333333333336</v>
      </c>
      <c r="M5954" s="37">
        <f t="shared" si="369"/>
        <v>47.966666666666669</v>
      </c>
      <c r="O5954">
        <v>-0.26217534300000001</v>
      </c>
      <c r="P5954">
        <v>3.9332960000000002E-3</v>
      </c>
      <c r="Q5954">
        <v>4.0923264789999996</v>
      </c>
      <c r="S5954" t="s">
        <v>24186</v>
      </c>
      <c r="T5954" t="s">
        <v>17864</v>
      </c>
      <c r="U5954" t="s">
        <v>17865</v>
      </c>
      <c r="V5954" t="s">
        <v>17866</v>
      </c>
      <c r="W5954">
        <v>3971</v>
      </c>
      <c r="X5954">
        <v>3165</v>
      </c>
      <c r="Y5954">
        <v>3441</v>
      </c>
      <c r="Z5954">
        <v>2288</v>
      </c>
      <c r="AA5954">
        <v>3810</v>
      </c>
      <c r="AB5954">
        <v>3657</v>
      </c>
      <c r="AD5954" s="31">
        <f t="shared" si="370"/>
        <v>3525.6666666666665</v>
      </c>
      <c r="AE5954" s="31">
        <f t="shared" si="371"/>
        <v>3251.6666666666665</v>
      </c>
      <c r="AG5954">
        <v>-0.14666569199999999</v>
      </c>
      <c r="AH5954">
        <v>0.16222333</v>
      </c>
      <c r="AI5954">
        <v>0.52765346000000002</v>
      </c>
    </row>
    <row r="5955" spans="2:35" x14ac:dyDescent="0.2">
      <c r="B5955" t="s">
        <v>30270</v>
      </c>
      <c r="C5955" t="s">
        <v>36508</v>
      </c>
      <c r="D5955" t="s">
        <v>17869</v>
      </c>
      <c r="E5955">
        <v>50</v>
      </c>
      <c r="F5955">
        <v>49.2</v>
      </c>
      <c r="G5955">
        <v>50.6</v>
      </c>
      <c r="H5955">
        <v>56.6</v>
      </c>
      <c r="I5955">
        <v>48.7</v>
      </c>
      <c r="J5955">
        <v>47.8</v>
      </c>
      <c r="L5955" s="37">
        <f t="shared" si="368"/>
        <v>49.933333333333337</v>
      </c>
      <c r="M5955" s="37">
        <f t="shared" si="369"/>
        <v>51.033333333333339</v>
      </c>
      <c r="O5955">
        <v>-1.4697079E-2</v>
      </c>
      <c r="P5955">
        <v>0.48846685899999998</v>
      </c>
      <c r="Q5955">
        <v>0.13960887</v>
      </c>
      <c r="S5955" t="s">
        <v>24187</v>
      </c>
      <c r="T5955" t="s">
        <v>17867</v>
      </c>
      <c r="U5955" t="s">
        <v>17868</v>
      </c>
      <c r="V5955" t="s">
        <v>17869</v>
      </c>
      <c r="W5955">
        <v>4752</v>
      </c>
      <c r="X5955">
        <v>5029</v>
      </c>
      <c r="Y5955">
        <v>4630</v>
      </c>
      <c r="Z5955">
        <v>3498</v>
      </c>
      <c r="AA5955">
        <v>3999</v>
      </c>
      <c r="AB5955">
        <v>4115</v>
      </c>
      <c r="AD5955" s="31">
        <f t="shared" si="370"/>
        <v>4803.666666666667</v>
      </c>
      <c r="AE5955" s="31">
        <f t="shared" si="371"/>
        <v>3870.6666666666665</v>
      </c>
      <c r="AG5955">
        <v>-0.31425219399999998</v>
      </c>
      <c r="AH5955">
        <v>2.7945055E-2</v>
      </c>
      <c r="AI5955">
        <v>1.5552886E-2</v>
      </c>
    </row>
    <row r="5956" spans="2:35" x14ac:dyDescent="0.2">
      <c r="B5956" t="s">
        <v>30271</v>
      </c>
      <c r="C5956" t="s">
        <v>36509</v>
      </c>
      <c r="D5956" t="s">
        <v>17872</v>
      </c>
      <c r="E5956">
        <v>211</v>
      </c>
      <c r="F5956">
        <v>211.3</v>
      </c>
      <c r="G5956">
        <v>211.7</v>
      </c>
      <c r="H5956">
        <v>208.4</v>
      </c>
      <c r="I5956">
        <v>212.2</v>
      </c>
      <c r="J5956">
        <v>201.9</v>
      </c>
      <c r="L5956" s="37">
        <f t="shared" si="368"/>
        <v>211.33333333333334</v>
      </c>
      <c r="M5956" s="37">
        <f t="shared" si="369"/>
        <v>207.5</v>
      </c>
      <c r="O5956">
        <v>-1.1423795E-2</v>
      </c>
      <c r="P5956">
        <v>0.51204367299999998</v>
      </c>
      <c r="Q5956">
        <v>9.2194040000000005E-2</v>
      </c>
      <c r="S5956" t="s">
        <v>24188</v>
      </c>
      <c r="T5956" t="s">
        <v>17870</v>
      </c>
      <c r="U5956" t="s">
        <v>17871</v>
      </c>
      <c r="V5956" t="s">
        <v>17872</v>
      </c>
      <c r="W5956">
        <v>51078</v>
      </c>
      <c r="X5956">
        <v>51743</v>
      </c>
      <c r="Y5956">
        <v>57633</v>
      </c>
      <c r="Z5956">
        <v>44451</v>
      </c>
      <c r="AA5956">
        <v>49315</v>
      </c>
      <c r="AB5956">
        <v>48013</v>
      </c>
      <c r="AD5956" s="31">
        <f t="shared" si="370"/>
        <v>53484.666666666664</v>
      </c>
      <c r="AE5956" s="31">
        <f t="shared" si="371"/>
        <v>47259.666666666664</v>
      </c>
      <c r="AG5956">
        <v>-0.17776445499999999</v>
      </c>
      <c r="AH5956">
        <v>4.7452728E-2</v>
      </c>
      <c r="AI5956">
        <v>9.2311603000000006E-2</v>
      </c>
    </row>
    <row r="5957" spans="2:35" x14ac:dyDescent="0.2">
      <c r="B5957" t="s">
        <v>30272</v>
      </c>
      <c r="C5957" t="s">
        <v>36510</v>
      </c>
      <c r="D5957" t="s">
        <v>17875</v>
      </c>
      <c r="E5957">
        <v>20</v>
      </c>
      <c r="F5957">
        <v>19</v>
      </c>
      <c r="G5957">
        <v>19.3</v>
      </c>
      <c r="H5957">
        <v>19.600000000000001</v>
      </c>
      <c r="I5957">
        <v>17.2</v>
      </c>
      <c r="J5957">
        <v>17.7</v>
      </c>
      <c r="L5957" s="37">
        <f t="shared" ref="L5957:L6020" si="372">AVERAGE(E5957:G5957)</f>
        <v>19.433333333333334</v>
      </c>
      <c r="M5957" s="37">
        <f t="shared" ref="M5957:M6020" si="373">AVERAGE(H5957:J5957)</f>
        <v>18.166666666666668</v>
      </c>
      <c r="O5957">
        <v>-0.114709114</v>
      </c>
      <c r="P5957">
        <v>0.103298813</v>
      </c>
      <c r="Q5957">
        <v>1.46667265</v>
      </c>
      <c r="S5957" t="s">
        <v>24189</v>
      </c>
      <c r="T5957" t="s">
        <v>17873</v>
      </c>
      <c r="U5957" t="s">
        <v>17874</v>
      </c>
      <c r="V5957" t="s">
        <v>17875</v>
      </c>
      <c r="W5957">
        <v>3415</v>
      </c>
      <c r="X5957">
        <v>2911</v>
      </c>
      <c r="Y5957">
        <v>2181</v>
      </c>
      <c r="Z5957">
        <v>1687</v>
      </c>
      <c r="AA5957">
        <v>2145</v>
      </c>
      <c r="AB5957">
        <v>2082</v>
      </c>
      <c r="AD5957" s="31">
        <f t="shared" ref="AD5957:AD6020" si="374">AVERAGE(W5957:Y5957)</f>
        <v>2835.6666666666665</v>
      </c>
      <c r="AE5957" s="31">
        <f t="shared" ref="AE5957:AE6020" si="375">AVERAGE(Z5957:AB5957)</f>
        <v>1971.3333333333333</v>
      </c>
      <c r="AG5957">
        <v>-0.50832749899999996</v>
      </c>
      <c r="AH5957">
        <v>3.0635325000000001E-2</v>
      </c>
      <c r="AI5957">
        <v>3.7480267999999997E-2</v>
      </c>
    </row>
    <row r="5958" spans="2:35" x14ac:dyDescent="0.2">
      <c r="B5958" t="s">
        <v>30273</v>
      </c>
      <c r="C5958" t="s">
        <v>36511</v>
      </c>
      <c r="D5958" t="s">
        <v>17878</v>
      </c>
      <c r="E5958">
        <v>28.9</v>
      </c>
      <c r="F5958">
        <v>31.2</v>
      </c>
      <c r="G5958">
        <v>29.7</v>
      </c>
      <c r="H5958">
        <v>32.9</v>
      </c>
      <c r="I5958">
        <v>30.9</v>
      </c>
      <c r="J5958">
        <v>30.5</v>
      </c>
      <c r="L5958" s="37">
        <f t="shared" si="372"/>
        <v>29.933333333333334</v>
      </c>
      <c r="M5958" s="37">
        <f t="shared" si="373"/>
        <v>31.433333333333334</v>
      </c>
      <c r="O5958">
        <v>6.9656252000000002E-2</v>
      </c>
      <c r="P5958">
        <v>0.26159591599999998</v>
      </c>
      <c r="Q5958">
        <v>0.682946787</v>
      </c>
      <c r="S5958" t="s">
        <v>24190</v>
      </c>
      <c r="T5958" t="s">
        <v>17876</v>
      </c>
      <c r="U5958" t="s">
        <v>17877</v>
      </c>
      <c r="V5958" t="s">
        <v>17878</v>
      </c>
      <c r="W5958">
        <v>19580</v>
      </c>
      <c r="X5958">
        <v>18408</v>
      </c>
      <c r="Y5958">
        <v>18596</v>
      </c>
      <c r="Z5958">
        <v>15696</v>
      </c>
      <c r="AA5958">
        <v>17341</v>
      </c>
      <c r="AB5958">
        <v>15250</v>
      </c>
      <c r="AD5958" s="31">
        <f t="shared" si="374"/>
        <v>18861.333333333332</v>
      </c>
      <c r="AE5958" s="31">
        <f t="shared" si="375"/>
        <v>16095.666666666666</v>
      </c>
      <c r="AG5958">
        <v>-0.23043756600000001</v>
      </c>
      <c r="AH5958">
        <v>2.9718134E-2</v>
      </c>
      <c r="AI5958">
        <v>3.4195561999999999E-2</v>
      </c>
    </row>
    <row r="5959" spans="2:35" x14ac:dyDescent="0.2">
      <c r="B5959" t="s">
        <v>30274</v>
      </c>
      <c r="C5959" t="s">
        <v>36512</v>
      </c>
      <c r="D5959" t="s">
        <v>17881</v>
      </c>
      <c r="E5959">
        <v>38.799999999999997</v>
      </c>
      <c r="F5959">
        <v>39.299999999999997</v>
      </c>
      <c r="G5959">
        <v>38.799999999999997</v>
      </c>
      <c r="H5959">
        <v>40.799999999999997</v>
      </c>
      <c r="I5959">
        <v>40.200000000000003</v>
      </c>
      <c r="J5959">
        <v>39.5</v>
      </c>
      <c r="L5959" s="37">
        <f t="shared" si="372"/>
        <v>38.966666666666661</v>
      </c>
      <c r="M5959" s="37">
        <f t="shared" si="373"/>
        <v>40.166666666666664</v>
      </c>
      <c r="O5959">
        <v>5.7183744000000002E-2</v>
      </c>
      <c r="P5959">
        <v>0.336014641</v>
      </c>
      <c r="Q5959">
        <v>0.47465512700000001</v>
      </c>
      <c r="S5959" t="s">
        <v>24191</v>
      </c>
      <c r="T5959" t="s">
        <v>17879</v>
      </c>
      <c r="U5959" t="s">
        <v>17880</v>
      </c>
      <c r="V5959" t="s">
        <v>17881</v>
      </c>
      <c r="W5959">
        <v>1673</v>
      </c>
      <c r="X5959">
        <v>3103</v>
      </c>
      <c r="Y5959">
        <v>1271</v>
      </c>
      <c r="Z5959">
        <v>1236</v>
      </c>
      <c r="AA5959">
        <v>1428</v>
      </c>
      <c r="AB5959">
        <v>1291</v>
      </c>
      <c r="AD5959" s="31">
        <f t="shared" si="374"/>
        <v>2015.6666666666667</v>
      </c>
      <c r="AE5959" s="31">
        <f t="shared" si="375"/>
        <v>1318.3333333333333</v>
      </c>
      <c r="AG5959">
        <v>-0.51130048299999997</v>
      </c>
      <c r="AH5959">
        <v>6.8984066999999996E-2</v>
      </c>
      <c r="AI5959">
        <v>0.16419528</v>
      </c>
    </row>
    <row r="5960" spans="2:35" x14ac:dyDescent="0.2">
      <c r="B5960" t="s">
        <v>30275</v>
      </c>
      <c r="C5960" t="s">
        <v>36513</v>
      </c>
      <c r="D5960" t="s">
        <v>17884</v>
      </c>
      <c r="E5960">
        <v>52.9</v>
      </c>
      <c r="F5960">
        <v>50.4</v>
      </c>
      <c r="G5960">
        <v>49.4</v>
      </c>
      <c r="H5960">
        <v>43.4</v>
      </c>
      <c r="I5960">
        <v>45.8</v>
      </c>
      <c r="J5960">
        <v>45.3</v>
      </c>
      <c r="L5960" s="37">
        <f t="shared" si="372"/>
        <v>50.9</v>
      </c>
      <c r="M5960" s="37">
        <f t="shared" si="373"/>
        <v>44.833333333333336</v>
      </c>
      <c r="O5960">
        <v>-0.13417933200000001</v>
      </c>
      <c r="P5960">
        <v>6.9170501999999995E-2</v>
      </c>
      <c r="Q5960">
        <v>1.7980280930000001</v>
      </c>
      <c r="S5960" t="s">
        <v>24192</v>
      </c>
      <c r="T5960" t="s">
        <v>17882</v>
      </c>
      <c r="U5960" t="s">
        <v>17883</v>
      </c>
      <c r="V5960" t="s">
        <v>17884</v>
      </c>
      <c r="W5960">
        <v>667</v>
      </c>
      <c r="X5960">
        <v>671</v>
      </c>
      <c r="Y5960">
        <v>723</v>
      </c>
      <c r="Z5960">
        <v>264</v>
      </c>
      <c r="AA5960">
        <v>611</v>
      </c>
      <c r="AB5960">
        <v>335</v>
      </c>
      <c r="AD5960" s="31">
        <f t="shared" si="374"/>
        <v>687</v>
      </c>
      <c r="AE5960" s="31">
        <f t="shared" si="375"/>
        <v>403.33333333333331</v>
      </c>
      <c r="AG5960">
        <v>-0.86070792299999999</v>
      </c>
      <c r="AH5960">
        <v>2.8856322E-2</v>
      </c>
      <c r="AI5960">
        <v>2.9915997999999999E-2</v>
      </c>
    </row>
    <row r="5961" spans="2:35" x14ac:dyDescent="0.2">
      <c r="B5961" t="s">
        <v>30276</v>
      </c>
      <c r="C5961" t="s">
        <v>36514</v>
      </c>
      <c r="D5961" t="s">
        <v>17887</v>
      </c>
      <c r="E5961">
        <v>8.9</v>
      </c>
      <c r="F5961">
        <v>7.2</v>
      </c>
      <c r="G5961">
        <v>7.5</v>
      </c>
      <c r="H5961">
        <v>7.5</v>
      </c>
      <c r="I5961">
        <v>5.8</v>
      </c>
      <c r="J5961">
        <v>6</v>
      </c>
      <c r="L5961" s="37">
        <f t="shared" si="372"/>
        <v>7.8666666666666671</v>
      </c>
      <c r="M5961" s="37">
        <f t="shared" si="373"/>
        <v>6.4333333333333336</v>
      </c>
      <c r="O5961">
        <v>-0.33339448599999999</v>
      </c>
      <c r="P5961">
        <v>9.9564270000000003E-3</v>
      </c>
      <c r="Q5961">
        <v>3.3571584649999999</v>
      </c>
      <c r="S5961" t="s">
        <v>24193</v>
      </c>
      <c r="T5961" t="s">
        <v>17885</v>
      </c>
      <c r="U5961" t="s">
        <v>17886</v>
      </c>
      <c r="V5961" t="s">
        <v>17887</v>
      </c>
      <c r="W5961">
        <v>803</v>
      </c>
      <c r="X5961">
        <v>681</v>
      </c>
      <c r="Y5961">
        <v>504</v>
      </c>
      <c r="Z5961">
        <v>427</v>
      </c>
      <c r="AA5961">
        <v>439</v>
      </c>
      <c r="AB5961">
        <v>497</v>
      </c>
      <c r="AD5961" s="31">
        <f t="shared" si="374"/>
        <v>662.66666666666663</v>
      </c>
      <c r="AE5961" s="31">
        <f t="shared" si="375"/>
        <v>454.33333333333331</v>
      </c>
      <c r="AG5961">
        <v>-0.52159188599999995</v>
      </c>
      <c r="AH5961">
        <v>2.8824392000000001E-2</v>
      </c>
      <c r="AI5961">
        <v>2.9176200999999999E-2</v>
      </c>
    </row>
    <row r="5962" spans="2:35" x14ac:dyDescent="0.2">
      <c r="B5962" t="s">
        <v>30277</v>
      </c>
      <c r="C5962" t="s">
        <v>36515</v>
      </c>
      <c r="D5962" t="s">
        <v>17890</v>
      </c>
      <c r="E5962">
        <v>18.100000000000001</v>
      </c>
      <c r="F5962">
        <v>15.9</v>
      </c>
      <c r="G5962">
        <v>16</v>
      </c>
      <c r="H5962">
        <v>16.399999999999999</v>
      </c>
      <c r="I5962">
        <v>14.9</v>
      </c>
      <c r="J5962">
        <v>14.4</v>
      </c>
      <c r="L5962" s="37">
        <f t="shared" si="372"/>
        <v>16.666666666666668</v>
      </c>
      <c r="M5962" s="37">
        <f t="shared" si="373"/>
        <v>15.233333333333333</v>
      </c>
      <c r="O5962">
        <v>-0.13002771299999999</v>
      </c>
      <c r="P5962">
        <v>9.4318590999999993E-2</v>
      </c>
      <c r="Q5962">
        <v>1.551499406</v>
      </c>
      <c r="S5962" t="s">
        <v>24194</v>
      </c>
      <c r="T5962" t="s">
        <v>17888</v>
      </c>
      <c r="U5962" t="s">
        <v>17889</v>
      </c>
      <c r="V5962" t="s">
        <v>17890</v>
      </c>
      <c r="W5962">
        <v>134</v>
      </c>
      <c r="X5962">
        <v>157</v>
      </c>
      <c r="Y5962">
        <v>173</v>
      </c>
      <c r="Z5962">
        <v>129</v>
      </c>
      <c r="AA5962">
        <v>137</v>
      </c>
      <c r="AB5962">
        <v>112</v>
      </c>
      <c r="AD5962" s="31">
        <f t="shared" si="374"/>
        <v>154.66666666666666</v>
      </c>
      <c r="AE5962" s="31">
        <f t="shared" si="375"/>
        <v>126</v>
      </c>
      <c r="AG5962">
        <v>-0.29290796899999999</v>
      </c>
      <c r="AH5962">
        <v>3.9716667999999997E-2</v>
      </c>
      <c r="AI5962">
        <v>6.6972803999999997E-2</v>
      </c>
    </row>
    <row r="5963" spans="2:35" x14ac:dyDescent="0.2">
      <c r="B5963" t="s">
        <v>30278</v>
      </c>
      <c r="C5963" t="s">
        <v>36516</v>
      </c>
      <c r="D5963" t="s">
        <v>17893</v>
      </c>
      <c r="E5963">
        <v>45.1</v>
      </c>
      <c r="F5963">
        <v>42.5</v>
      </c>
      <c r="G5963">
        <v>45.2</v>
      </c>
      <c r="H5963">
        <v>53.6</v>
      </c>
      <c r="I5963">
        <v>43.8</v>
      </c>
      <c r="J5963">
        <v>45.1</v>
      </c>
      <c r="L5963" s="37">
        <f t="shared" si="372"/>
        <v>44.266666666666673</v>
      </c>
      <c r="M5963" s="37">
        <f t="shared" si="373"/>
        <v>47.5</v>
      </c>
      <c r="O5963">
        <v>3.8664677000000001E-2</v>
      </c>
      <c r="P5963">
        <v>0.37410069000000001</v>
      </c>
      <c r="Q5963">
        <v>0.38039420000000002</v>
      </c>
      <c r="S5963" t="s">
        <v>24195</v>
      </c>
      <c r="T5963" t="s">
        <v>17891</v>
      </c>
      <c r="U5963" t="s">
        <v>17892</v>
      </c>
      <c r="V5963" t="s">
        <v>17893</v>
      </c>
      <c r="W5963">
        <v>34025</v>
      </c>
      <c r="X5963">
        <v>36169</v>
      </c>
      <c r="Y5963">
        <v>30841</v>
      </c>
      <c r="Z5963">
        <v>33076</v>
      </c>
      <c r="AA5963">
        <v>19426</v>
      </c>
      <c r="AB5963">
        <v>18883</v>
      </c>
      <c r="AD5963" s="31">
        <f t="shared" si="374"/>
        <v>33678.333333333336</v>
      </c>
      <c r="AE5963" s="31">
        <f t="shared" si="375"/>
        <v>23795</v>
      </c>
      <c r="AG5963">
        <v>-0.54844559599999998</v>
      </c>
      <c r="AH5963">
        <v>3.6187219999999999E-2</v>
      </c>
      <c r="AI5963">
        <v>5.6047474999999999E-2</v>
      </c>
    </row>
    <row r="5964" spans="2:35" x14ac:dyDescent="0.2">
      <c r="B5964" t="s">
        <v>30279</v>
      </c>
      <c r="C5964" t="s">
        <v>36517</v>
      </c>
      <c r="D5964" t="s">
        <v>17896</v>
      </c>
      <c r="E5964">
        <v>46.4</v>
      </c>
      <c r="F5964">
        <v>43.9</v>
      </c>
      <c r="G5964">
        <v>45.6</v>
      </c>
      <c r="H5964">
        <v>39.1</v>
      </c>
      <c r="I5964">
        <v>38.6</v>
      </c>
      <c r="J5964">
        <v>40.799999999999997</v>
      </c>
      <c r="L5964" s="37">
        <f t="shared" si="372"/>
        <v>45.300000000000004</v>
      </c>
      <c r="M5964" s="37">
        <f t="shared" si="373"/>
        <v>39.5</v>
      </c>
      <c r="O5964">
        <v>-0.17899580500000001</v>
      </c>
      <c r="P5964">
        <v>3.3997612000000003E-2</v>
      </c>
      <c r="Q5964">
        <v>2.3868504960000001</v>
      </c>
      <c r="S5964" t="s">
        <v>24196</v>
      </c>
      <c r="T5964" t="s">
        <v>17894</v>
      </c>
      <c r="U5964" t="s">
        <v>17895</v>
      </c>
      <c r="V5964" t="s">
        <v>17896</v>
      </c>
      <c r="W5964">
        <v>9289</v>
      </c>
      <c r="X5964">
        <v>9027</v>
      </c>
      <c r="Y5964">
        <v>7987</v>
      </c>
      <c r="Z5964">
        <v>6840</v>
      </c>
      <c r="AA5964">
        <v>8045</v>
      </c>
      <c r="AB5964">
        <v>8229</v>
      </c>
      <c r="AD5964" s="31">
        <f t="shared" si="374"/>
        <v>8767.6666666666661</v>
      </c>
      <c r="AE5964" s="31">
        <f t="shared" si="375"/>
        <v>7704.666666666667</v>
      </c>
      <c r="AG5964">
        <v>-0.188205915</v>
      </c>
      <c r="AH5964">
        <v>6.1794678999999998E-2</v>
      </c>
      <c r="AI5964">
        <v>0.13946840899999999</v>
      </c>
    </row>
    <row r="5965" spans="2:35" x14ac:dyDescent="0.2">
      <c r="B5965" t="s">
        <v>30280</v>
      </c>
      <c r="C5965" t="s">
        <v>36518</v>
      </c>
      <c r="D5965" t="s">
        <v>17899</v>
      </c>
      <c r="E5965">
        <v>50.5</v>
      </c>
      <c r="F5965">
        <v>49.5</v>
      </c>
      <c r="G5965">
        <v>49.7</v>
      </c>
      <c r="H5965">
        <v>46</v>
      </c>
      <c r="I5965">
        <v>51.4</v>
      </c>
      <c r="J5965">
        <v>49</v>
      </c>
      <c r="L5965" s="37">
        <f t="shared" si="372"/>
        <v>49.9</v>
      </c>
      <c r="M5965" s="37">
        <f t="shared" si="373"/>
        <v>48.800000000000004</v>
      </c>
      <c r="O5965">
        <v>1.6574788999999999E-2</v>
      </c>
      <c r="P5965">
        <v>0.50356626500000001</v>
      </c>
      <c r="Q5965">
        <v>0.10935856300000001</v>
      </c>
      <c r="S5965" t="s">
        <v>24197</v>
      </c>
      <c r="T5965" t="s">
        <v>17897</v>
      </c>
      <c r="U5965" t="s">
        <v>17898</v>
      </c>
      <c r="V5965" t="s">
        <v>17899</v>
      </c>
      <c r="W5965">
        <v>2069</v>
      </c>
      <c r="X5965">
        <v>3217</v>
      </c>
      <c r="Y5965">
        <v>1529</v>
      </c>
      <c r="Z5965">
        <v>2368</v>
      </c>
      <c r="AA5965">
        <v>749</v>
      </c>
      <c r="AB5965">
        <v>1177</v>
      </c>
      <c r="AD5965" s="31">
        <f t="shared" si="374"/>
        <v>2271.6666666666665</v>
      </c>
      <c r="AE5965" s="31">
        <f t="shared" si="375"/>
        <v>1431.3333333333333</v>
      </c>
      <c r="AG5965">
        <v>-0.761805654</v>
      </c>
      <c r="AH5965">
        <v>6.7754121E-2</v>
      </c>
      <c r="AI5965">
        <v>0.160006131</v>
      </c>
    </row>
    <row r="5966" spans="2:35" x14ac:dyDescent="0.2">
      <c r="B5966" t="s">
        <v>30281</v>
      </c>
      <c r="C5966" t="s">
        <v>36519</v>
      </c>
      <c r="D5966" t="s">
        <v>17902</v>
      </c>
      <c r="E5966">
        <v>49.5</v>
      </c>
      <c r="F5966">
        <v>49.8</v>
      </c>
      <c r="G5966">
        <v>48.5</v>
      </c>
      <c r="H5966">
        <v>50.3</v>
      </c>
      <c r="I5966">
        <v>49.6</v>
      </c>
      <c r="J5966">
        <v>46.1</v>
      </c>
      <c r="L5966" s="37">
        <f t="shared" si="372"/>
        <v>49.266666666666673</v>
      </c>
      <c r="M5966" s="37">
        <f t="shared" si="373"/>
        <v>48.666666666666664</v>
      </c>
      <c r="O5966">
        <v>-8.6988210000000007E-3</v>
      </c>
      <c r="P5966">
        <v>0.52702267700000005</v>
      </c>
      <c r="Q5966">
        <v>6.4841870999999995E-2</v>
      </c>
      <c r="S5966" t="s">
        <v>24198</v>
      </c>
      <c r="T5966" t="s">
        <v>17900</v>
      </c>
      <c r="U5966" t="s">
        <v>17901</v>
      </c>
      <c r="V5966" t="s">
        <v>17902</v>
      </c>
      <c r="W5966">
        <v>2432</v>
      </c>
      <c r="X5966">
        <v>1667</v>
      </c>
      <c r="Y5966">
        <v>1892</v>
      </c>
      <c r="Z5966">
        <v>1406</v>
      </c>
      <c r="AA5966">
        <v>1678</v>
      </c>
      <c r="AB5966">
        <v>1340</v>
      </c>
      <c r="AD5966" s="31">
        <f t="shared" si="374"/>
        <v>1997</v>
      </c>
      <c r="AE5966" s="31">
        <f t="shared" si="375"/>
        <v>1474.6666666666667</v>
      </c>
      <c r="AG5966">
        <v>-0.426245704</v>
      </c>
      <c r="AH5966">
        <v>3.2643462999999998E-2</v>
      </c>
      <c r="AI5966">
        <v>4.4212238000000001E-2</v>
      </c>
    </row>
    <row r="5967" spans="2:35" x14ac:dyDescent="0.2">
      <c r="B5967" t="s">
        <v>30282</v>
      </c>
      <c r="C5967" t="s">
        <v>36520</v>
      </c>
      <c r="D5967" t="s">
        <v>17905</v>
      </c>
      <c r="E5967">
        <v>30.9</v>
      </c>
      <c r="F5967">
        <v>26.4</v>
      </c>
      <c r="G5967">
        <v>29.3</v>
      </c>
      <c r="H5967">
        <v>23.8</v>
      </c>
      <c r="I5967">
        <v>22.8</v>
      </c>
      <c r="J5967">
        <v>26.9</v>
      </c>
      <c r="L5967" s="37">
        <f t="shared" si="372"/>
        <v>28.866666666666664</v>
      </c>
      <c r="M5967" s="37">
        <f t="shared" si="373"/>
        <v>24.5</v>
      </c>
      <c r="O5967">
        <v>-0.21632026800000001</v>
      </c>
      <c r="P5967">
        <v>4.5658656999999998E-2</v>
      </c>
      <c r="Q5967">
        <v>2.141004181</v>
      </c>
      <c r="S5967" t="s">
        <v>24199</v>
      </c>
      <c r="T5967" t="s">
        <v>17903</v>
      </c>
      <c r="U5967" t="s">
        <v>17904</v>
      </c>
      <c r="V5967" t="s">
        <v>17905</v>
      </c>
      <c r="W5967">
        <v>906</v>
      </c>
      <c r="X5967">
        <v>938</v>
      </c>
      <c r="Y5967">
        <v>807</v>
      </c>
      <c r="Z5967">
        <v>499</v>
      </c>
      <c r="AA5967">
        <v>834</v>
      </c>
      <c r="AB5967">
        <v>857</v>
      </c>
      <c r="AD5967" s="31">
        <f t="shared" si="374"/>
        <v>883.66666666666663</v>
      </c>
      <c r="AE5967" s="31">
        <f t="shared" si="375"/>
        <v>730</v>
      </c>
      <c r="AG5967">
        <v>-0.31442841399999999</v>
      </c>
      <c r="AH5967">
        <v>8.2234583E-2</v>
      </c>
      <c r="AI5967">
        <v>0.211317106</v>
      </c>
    </row>
    <row r="5968" spans="2:35" x14ac:dyDescent="0.2">
      <c r="B5968" t="s">
        <v>30283</v>
      </c>
      <c r="C5968" t="s">
        <v>36521</v>
      </c>
      <c r="D5968" t="s">
        <v>17908</v>
      </c>
      <c r="E5968">
        <v>85.6</v>
      </c>
      <c r="F5968">
        <v>77.099999999999994</v>
      </c>
      <c r="G5968">
        <v>83.8</v>
      </c>
      <c r="H5968">
        <v>100.4</v>
      </c>
      <c r="I5968">
        <v>81.2</v>
      </c>
      <c r="J5968">
        <v>77.099999999999994</v>
      </c>
      <c r="L5968" s="37">
        <f t="shared" si="372"/>
        <v>82.166666666666671</v>
      </c>
      <c r="M5968" s="37">
        <f t="shared" si="373"/>
        <v>86.233333333333348</v>
      </c>
      <c r="O5968">
        <v>-9.9094869999999998E-3</v>
      </c>
      <c r="P5968">
        <v>0.52657315299999996</v>
      </c>
      <c r="Q5968">
        <v>6.5449991999999999E-2</v>
      </c>
      <c r="S5968" t="s">
        <v>24200</v>
      </c>
      <c r="T5968" t="s">
        <v>17906</v>
      </c>
      <c r="U5968" t="s">
        <v>17907</v>
      </c>
      <c r="V5968" t="s">
        <v>17908</v>
      </c>
      <c r="W5968">
        <v>911</v>
      </c>
      <c r="X5968">
        <v>916</v>
      </c>
      <c r="Y5968">
        <v>994</v>
      </c>
      <c r="Z5968">
        <v>778</v>
      </c>
      <c r="AA5968">
        <v>933</v>
      </c>
      <c r="AB5968">
        <v>856</v>
      </c>
      <c r="AD5968" s="31">
        <f t="shared" si="374"/>
        <v>940.33333333333337</v>
      </c>
      <c r="AE5968" s="31">
        <f t="shared" si="375"/>
        <v>855.66666666666663</v>
      </c>
      <c r="AG5968">
        <v>-0.13892882400000001</v>
      </c>
      <c r="AH5968">
        <v>7.9744263999999995E-2</v>
      </c>
      <c r="AI5968">
        <v>0.202735631</v>
      </c>
    </row>
    <row r="5969" spans="2:35" x14ac:dyDescent="0.2">
      <c r="B5969" t="s">
        <v>30284</v>
      </c>
      <c r="C5969" t="s">
        <v>36522</v>
      </c>
      <c r="D5969" t="s">
        <v>17911</v>
      </c>
      <c r="E5969">
        <v>67</v>
      </c>
      <c r="F5969">
        <v>66.599999999999994</v>
      </c>
      <c r="G5969">
        <v>65.8</v>
      </c>
      <c r="H5969">
        <v>66.8</v>
      </c>
      <c r="I5969">
        <v>67.8</v>
      </c>
      <c r="J5969">
        <v>68.599999999999994</v>
      </c>
      <c r="L5969" s="37">
        <f t="shared" si="372"/>
        <v>66.466666666666654</v>
      </c>
      <c r="M5969" s="37">
        <f t="shared" si="373"/>
        <v>67.733333333333334</v>
      </c>
      <c r="O5969">
        <v>5.5916952999999998E-2</v>
      </c>
      <c r="P5969">
        <v>0.27147447600000002</v>
      </c>
      <c r="Q5969">
        <v>0.65371392800000006</v>
      </c>
      <c r="S5969" t="s">
        <v>24201</v>
      </c>
      <c r="T5969" t="s">
        <v>17909</v>
      </c>
      <c r="U5969" t="s">
        <v>17910</v>
      </c>
      <c r="V5969" t="s">
        <v>17911</v>
      </c>
      <c r="W5969">
        <v>8683</v>
      </c>
      <c r="X5969">
        <v>8411</v>
      </c>
      <c r="Y5969">
        <v>8658</v>
      </c>
      <c r="Z5969">
        <v>5283</v>
      </c>
      <c r="AA5969">
        <v>6561</v>
      </c>
      <c r="AB5969">
        <v>6463</v>
      </c>
      <c r="AD5969" s="31">
        <f t="shared" si="374"/>
        <v>8584</v>
      </c>
      <c r="AE5969" s="31">
        <f t="shared" si="375"/>
        <v>6102.333333333333</v>
      </c>
      <c r="AG5969">
        <v>-0.49900919900000001</v>
      </c>
      <c r="AH5969">
        <v>2.7945055E-2</v>
      </c>
      <c r="AI5969">
        <v>3.472485E-3</v>
      </c>
    </row>
    <row r="5970" spans="2:35" x14ac:dyDescent="0.2">
      <c r="B5970" t="s">
        <v>30285</v>
      </c>
      <c r="C5970" t="s">
        <v>36523</v>
      </c>
      <c r="D5970" t="s">
        <v>17914</v>
      </c>
      <c r="E5970">
        <v>33.5</v>
      </c>
      <c r="F5970">
        <v>28</v>
      </c>
      <c r="G5970">
        <v>30.9</v>
      </c>
      <c r="H5970">
        <v>30</v>
      </c>
      <c r="I5970">
        <v>28.8</v>
      </c>
      <c r="J5970">
        <v>29.1</v>
      </c>
      <c r="L5970" s="37">
        <f t="shared" si="372"/>
        <v>30.8</v>
      </c>
      <c r="M5970" s="37">
        <f t="shared" si="373"/>
        <v>29.3</v>
      </c>
      <c r="O5970">
        <v>-6.5486700999999994E-2</v>
      </c>
      <c r="P5970">
        <v>0.318032812</v>
      </c>
      <c r="Q5970">
        <v>0.52160025300000001</v>
      </c>
      <c r="S5970" t="s">
        <v>24202</v>
      </c>
      <c r="T5970" t="s">
        <v>17912</v>
      </c>
      <c r="U5970" t="s">
        <v>17913</v>
      </c>
      <c r="V5970" t="s">
        <v>17914</v>
      </c>
      <c r="W5970">
        <v>4164</v>
      </c>
      <c r="X5970">
        <v>3883</v>
      </c>
      <c r="Y5970">
        <v>3831</v>
      </c>
      <c r="Z5970">
        <v>2793</v>
      </c>
      <c r="AA5970">
        <v>2876</v>
      </c>
      <c r="AB5970">
        <v>2287</v>
      </c>
      <c r="AD5970" s="31">
        <f t="shared" si="374"/>
        <v>3959.3333333333335</v>
      </c>
      <c r="AE5970" s="31">
        <f t="shared" si="375"/>
        <v>2652</v>
      </c>
      <c r="AG5970">
        <v>-0.58450906199999997</v>
      </c>
      <c r="AH5970">
        <v>2.7945055E-2</v>
      </c>
      <c r="AI5970">
        <v>2.0396839999999999E-3</v>
      </c>
    </row>
    <row r="5971" spans="2:35" x14ac:dyDescent="0.2">
      <c r="B5971" t="s">
        <v>30286</v>
      </c>
      <c r="C5971" t="s">
        <v>36524</v>
      </c>
      <c r="D5971" t="s">
        <v>17917</v>
      </c>
      <c r="E5971">
        <v>106</v>
      </c>
      <c r="F5971">
        <v>110.3</v>
      </c>
      <c r="G5971">
        <v>108.4</v>
      </c>
      <c r="H5971">
        <v>93.5</v>
      </c>
      <c r="I5971">
        <v>102.6</v>
      </c>
      <c r="J5971">
        <v>100.4</v>
      </c>
      <c r="L5971" s="37">
        <f t="shared" si="372"/>
        <v>108.23333333333335</v>
      </c>
      <c r="M5971" s="37">
        <f t="shared" si="373"/>
        <v>98.833333333333329</v>
      </c>
      <c r="O5971">
        <v>-8.7424902999999998E-2</v>
      </c>
      <c r="P5971">
        <v>0.14255030799999999</v>
      </c>
      <c r="Q5971">
        <v>1.198120139</v>
      </c>
      <c r="S5971" t="s">
        <v>24203</v>
      </c>
      <c r="T5971" t="s">
        <v>17915</v>
      </c>
      <c r="U5971" t="s">
        <v>17916</v>
      </c>
      <c r="V5971" t="s">
        <v>17917</v>
      </c>
      <c r="W5971">
        <v>491</v>
      </c>
      <c r="X5971">
        <v>502</v>
      </c>
      <c r="Y5971">
        <v>453</v>
      </c>
      <c r="Z5971">
        <v>361</v>
      </c>
      <c r="AA5971">
        <v>437</v>
      </c>
      <c r="AB5971">
        <v>442</v>
      </c>
      <c r="AD5971" s="31">
        <f t="shared" si="374"/>
        <v>482</v>
      </c>
      <c r="AE5971" s="31">
        <f t="shared" si="375"/>
        <v>413.33333333333331</v>
      </c>
      <c r="AG5971">
        <v>-0.226414318</v>
      </c>
      <c r="AH5971">
        <v>4.4519454999999999E-2</v>
      </c>
      <c r="AI5971">
        <v>8.2947165000000003E-2</v>
      </c>
    </row>
    <row r="5972" spans="2:35" x14ac:dyDescent="0.2">
      <c r="B5972" t="s">
        <v>30287</v>
      </c>
      <c r="C5972" t="s">
        <v>36525</v>
      </c>
      <c r="D5972" t="s">
        <v>17920</v>
      </c>
      <c r="E5972">
        <v>28.9</v>
      </c>
      <c r="F5972">
        <v>28.1</v>
      </c>
      <c r="G5972">
        <v>28.5</v>
      </c>
      <c r="H5972">
        <v>28.6</v>
      </c>
      <c r="I5972">
        <v>26.4</v>
      </c>
      <c r="J5972">
        <v>27.6</v>
      </c>
      <c r="L5972" s="37">
        <f t="shared" si="372"/>
        <v>28.5</v>
      </c>
      <c r="M5972" s="37">
        <f t="shared" si="373"/>
        <v>27.533333333333331</v>
      </c>
      <c r="O5972">
        <v>-5.0872595E-2</v>
      </c>
      <c r="P5972">
        <v>0.31277001799999998</v>
      </c>
      <c r="Q5972">
        <v>0.53563905499999998</v>
      </c>
      <c r="S5972" t="s">
        <v>24204</v>
      </c>
      <c r="T5972" t="s">
        <v>17918</v>
      </c>
      <c r="U5972" t="s">
        <v>17919</v>
      </c>
      <c r="V5972" t="s">
        <v>17920</v>
      </c>
      <c r="W5972">
        <v>1477</v>
      </c>
      <c r="X5972">
        <v>1254</v>
      </c>
      <c r="Y5972">
        <v>1237</v>
      </c>
      <c r="Z5972">
        <v>1014</v>
      </c>
      <c r="AA5972">
        <v>1280</v>
      </c>
      <c r="AB5972">
        <v>1342</v>
      </c>
      <c r="AD5972" s="31">
        <f t="shared" si="374"/>
        <v>1322.6666666666667</v>
      </c>
      <c r="AE5972" s="31">
        <f t="shared" si="375"/>
        <v>1212</v>
      </c>
      <c r="AG5972">
        <v>-0.13182218000000001</v>
      </c>
      <c r="AH5972">
        <v>0.12678930599999999</v>
      </c>
      <c r="AI5972">
        <v>0.38129070999999998</v>
      </c>
    </row>
    <row r="5973" spans="2:35" x14ac:dyDescent="0.2">
      <c r="B5973" t="s">
        <v>30288</v>
      </c>
      <c r="C5973" t="s">
        <v>36526</v>
      </c>
      <c r="D5973" t="s">
        <v>17923</v>
      </c>
      <c r="E5973">
        <v>19.5</v>
      </c>
      <c r="F5973">
        <v>19.3</v>
      </c>
      <c r="G5973">
        <v>19.7</v>
      </c>
      <c r="H5973">
        <v>20.8</v>
      </c>
      <c r="I5973">
        <v>18.7</v>
      </c>
      <c r="J5973">
        <v>17.100000000000001</v>
      </c>
      <c r="L5973" s="37">
        <f t="shared" si="372"/>
        <v>19.5</v>
      </c>
      <c r="M5973" s="37">
        <f t="shared" si="373"/>
        <v>18.866666666666667</v>
      </c>
      <c r="O5973">
        <v>-9.2193645000000005E-2</v>
      </c>
      <c r="P5973">
        <v>0.197065926</v>
      </c>
      <c r="Q5973">
        <v>0.92081907900000004</v>
      </c>
      <c r="S5973" t="s">
        <v>24205</v>
      </c>
      <c r="T5973" t="s">
        <v>17921</v>
      </c>
      <c r="U5973" t="s">
        <v>17922</v>
      </c>
      <c r="V5973" t="s">
        <v>17923</v>
      </c>
      <c r="W5973">
        <v>2741</v>
      </c>
      <c r="X5973">
        <v>5666</v>
      </c>
      <c r="Y5973">
        <v>4188</v>
      </c>
      <c r="Z5973">
        <v>3519</v>
      </c>
      <c r="AA5973">
        <v>3542</v>
      </c>
      <c r="AB5973">
        <v>3317</v>
      </c>
      <c r="AD5973" s="31">
        <f t="shared" si="374"/>
        <v>4198.333333333333</v>
      </c>
      <c r="AE5973" s="31">
        <f t="shared" si="375"/>
        <v>3459.3333333333335</v>
      </c>
      <c r="AG5973">
        <v>-0.21789521100000001</v>
      </c>
      <c r="AH5973">
        <v>0.13901354599999999</v>
      </c>
      <c r="AI5973">
        <v>0.431832671</v>
      </c>
    </row>
    <row r="5974" spans="2:35" x14ac:dyDescent="0.2">
      <c r="B5974" t="s">
        <v>30289</v>
      </c>
      <c r="C5974" t="s">
        <v>36527</v>
      </c>
      <c r="D5974" t="s">
        <v>17926</v>
      </c>
      <c r="E5974">
        <v>7.8</v>
      </c>
      <c r="F5974">
        <v>6.6</v>
      </c>
      <c r="G5974">
        <v>7.6</v>
      </c>
      <c r="H5974">
        <v>11</v>
      </c>
      <c r="I5974">
        <v>7.8</v>
      </c>
      <c r="J5974">
        <v>6.4</v>
      </c>
      <c r="L5974" s="37">
        <f t="shared" si="372"/>
        <v>7.333333333333333</v>
      </c>
      <c r="M5974" s="37">
        <f t="shared" si="373"/>
        <v>8.4</v>
      </c>
      <c r="O5974">
        <v>2.6843275999999999E-2</v>
      </c>
      <c r="P5974">
        <v>0.51457372899999998</v>
      </c>
      <c r="Q5974">
        <v>8.7491993000000004E-2</v>
      </c>
      <c r="S5974" t="s">
        <v>24206</v>
      </c>
      <c r="T5974" t="s">
        <v>17924</v>
      </c>
      <c r="U5974" t="s">
        <v>17925</v>
      </c>
      <c r="V5974" t="s">
        <v>17926</v>
      </c>
      <c r="W5974">
        <v>4509</v>
      </c>
      <c r="X5974">
        <v>3881</v>
      </c>
      <c r="Y5974">
        <v>3217</v>
      </c>
      <c r="Z5974">
        <v>3026</v>
      </c>
      <c r="AA5974">
        <v>3746</v>
      </c>
      <c r="AB5974">
        <v>3626</v>
      </c>
      <c r="AD5974" s="31">
        <f t="shared" si="374"/>
        <v>3869</v>
      </c>
      <c r="AE5974" s="31">
        <f t="shared" si="375"/>
        <v>3466</v>
      </c>
      <c r="AG5974">
        <v>-0.151270022</v>
      </c>
      <c r="AH5974">
        <v>0.122492222</v>
      </c>
      <c r="AI5974">
        <v>0.36588600500000001</v>
      </c>
    </row>
    <row r="5975" spans="2:35" x14ac:dyDescent="0.2">
      <c r="B5975" t="s">
        <v>30290</v>
      </c>
      <c r="C5975" t="s">
        <v>36528</v>
      </c>
      <c r="D5975" t="s">
        <v>17929</v>
      </c>
      <c r="E5975">
        <v>4.7</v>
      </c>
      <c r="F5975">
        <v>4</v>
      </c>
      <c r="G5975">
        <v>4.2</v>
      </c>
      <c r="H5975">
        <v>4.5999999999999996</v>
      </c>
      <c r="I5975">
        <v>3.9</v>
      </c>
      <c r="J5975">
        <v>3.9</v>
      </c>
      <c r="L5975" s="37">
        <f t="shared" si="372"/>
        <v>4.3</v>
      </c>
      <c r="M5975" s="37">
        <f t="shared" si="373"/>
        <v>4.1333333333333337</v>
      </c>
      <c r="O5975">
        <v>-9.1590453000000002E-2</v>
      </c>
      <c r="P5975">
        <v>0.32783855200000001</v>
      </c>
      <c r="Q5975">
        <v>0.49582135799999999</v>
      </c>
      <c r="S5975" t="s">
        <v>24207</v>
      </c>
      <c r="T5975" t="s">
        <v>17927</v>
      </c>
      <c r="U5975" t="s">
        <v>17928</v>
      </c>
      <c r="V5975" t="s">
        <v>17929</v>
      </c>
      <c r="W5975">
        <v>1930</v>
      </c>
      <c r="X5975">
        <v>1963</v>
      </c>
      <c r="Y5975">
        <v>1641</v>
      </c>
      <c r="Z5975">
        <v>1234</v>
      </c>
      <c r="AA5975">
        <v>1589</v>
      </c>
      <c r="AB5975">
        <v>1617</v>
      </c>
      <c r="AD5975" s="31">
        <f t="shared" si="374"/>
        <v>1844.6666666666667</v>
      </c>
      <c r="AE5975" s="31">
        <f t="shared" si="375"/>
        <v>1480</v>
      </c>
      <c r="AG5975">
        <v>-0.32381835399999997</v>
      </c>
      <c r="AH5975">
        <v>3.7636865999999998E-2</v>
      </c>
      <c r="AI5975">
        <v>6.0452315999999999E-2</v>
      </c>
    </row>
    <row r="5976" spans="2:35" x14ac:dyDescent="0.2">
      <c r="B5976" t="s">
        <v>30291</v>
      </c>
      <c r="C5976" t="s">
        <v>36529</v>
      </c>
      <c r="D5976" t="s">
        <v>17932</v>
      </c>
      <c r="E5976">
        <v>39.9</v>
      </c>
      <c r="F5976">
        <v>41.4</v>
      </c>
      <c r="G5976">
        <v>41.4</v>
      </c>
      <c r="H5976">
        <v>40.5</v>
      </c>
      <c r="I5976">
        <v>39.4</v>
      </c>
      <c r="J5976">
        <v>37.1</v>
      </c>
      <c r="L5976" s="37">
        <f t="shared" si="372"/>
        <v>40.9</v>
      </c>
      <c r="M5976" s="37">
        <f t="shared" si="373"/>
        <v>39</v>
      </c>
      <c r="O5976">
        <v>-7.5475747999999995E-2</v>
      </c>
      <c r="P5976">
        <v>0.27391796899999998</v>
      </c>
      <c r="Q5976">
        <v>0.64679217200000005</v>
      </c>
      <c r="S5976" t="s">
        <v>24208</v>
      </c>
      <c r="T5976" t="s">
        <v>17930</v>
      </c>
      <c r="U5976" t="s">
        <v>17931</v>
      </c>
      <c r="V5976" t="s">
        <v>17932</v>
      </c>
      <c r="W5976">
        <v>6969</v>
      </c>
      <c r="X5976">
        <v>6612</v>
      </c>
      <c r="Y5976">
        <v>7009</v>
      </c>
      <c r="Z5976">
        <v>4840</v>
      </c>
      <c r="AA5976">
        <v>5895</v>
      </c>
      <c r="AB5976">
        <v>5459</v>
      </c>
      <c r="AD5976" s="31">
        <f t="shared" si="374"/>
        <v>6863.333333333333</v>
      </c>
      <c r="AE5976" s="31">
        <f t="shared" si="375"/>
        <v>5398</v>
      </c>
      <c r="AG5976">
        <v>-0.35070381499999997</v>
      </c>
      <c r="AH5976">
        <v>2.7945055E-2</v>
      </c>
      <c r="AI5976">
        <v>1.1613620999999999E-2</v>
      </c>
    </row>
    <row r="5977" spans="2:35" x14ac:dyDescent="0.2">
      <c r="B5977" t="s">
        <v>30292</v>
      </c>
      <c r="C5977" t="s">
        <v>36530</v>
      </c>
      <c r="D5977" t="s">
        <v>17935</v>
      </c>
      <c r="E5977">
        <v>33.200000000000003</v>
      </c>
      <c r="F5977">
        <v>32.5</v>
      </c>
      <c r="G5977">
        <v>33.5</v>
      </c>
      <c r="H5977">
        <v>30.1</v>
      </c>
      <c r="I5977">
        <v>33</v>
      </c>
      <c r="J5977">
        <v>31.5</v>
      </c>
      <c r="L5977" s="37">
        <f t="shared" si="372"/>
        <v>33.06666666666667</v>
      </c>
      <c r="M5977" s="37">
        <f t="shared" si="373"/>
        <v>31.533333333333331</v>
      </c>
      <c r="O5977">
        <v>-3.5218658E-2</v>
      </c>
      <c r="P5977">
        <v>0.37885239900000001</v>
      </c>
      <c r="Q5977">
        <v>0.369961133</v>
      </c>
      <c r="S5977" t="s">
        <v>24209</v>
      </c>
      <c r="T5977" t="s">
        <v>17933</v>
      </c>
      <c r="U5977" t="s">
        <v>17934</v>
      </c>
      <c r="V5977" t="s">
        <v>17935</v>
      </c>
      <c r="W5977">
        <v>8575</v>
      </c>
      <c r="X5977">
        <v>8480</v>
      </c>
      <c r="Y5977">
        <v>10704</v>
      </c>
      <c r="Z5977">
        <v>6050</v>
      </c>
      <c r="AA5977">
        <v>8540</v>
      </c>
      <c r="AB5977">
        <v>8199</v>
      </c>
      <c r="AD5977" s="31">
        <f t="shared" si="374"/>
        <v>9253</v>
      </c>
      <c r="AE5977" s="31">
        <f t="shared" si="375"/>
        <v>7596.333333333333</v>
      </c>
      <c r="AG5977">
        <v>-0.29255329299999999</v>
      </c>
      <c r="AH5977">
        <v>6.0820837000000003E-2</v>
      </c>
      <c r="AI5977">
        <v>0.136637593</v>
      </c>
    </row>
    <row r="5978" spans="2:35" x14ac:dyDescent="0.2">
      <c r="B5978" t="s">
        <v>30293</v>
      </c>
      <c r="C5978" t="s">
        <v>36531</v>
      </c>
      <c r="D5978" t="s">
        <v>17938</v>
      </c>
      <c r="E5978">
        <v>63.2</v>
      </c>
      <c r="F5978">
        <v>65</v>
      </c>
      <c r="G5978">
        <v>61.5</v>
      </c>
      <c r="H5978">
        <v>56.4</v>
      </c>
      <c r="I5978">
        <v>56.7</v>
      </c>
      <c r="J5978">
        <v>59.3</v>
      </c>
      <c r="L5978" s="37">
        <f t="shared" si="372"/>
        <v>63.233333333333327</v>
      </c>
      <c r="M5978" s="37">
        <f t="shared" si="373"/>
        <v>57.466666666666661</v>
      </c>
      <c r="O5978">
        <v>-0.100288239</v>
      </c>
      <c r="P5978">
        <v>0.15140851299999999</v>
      </c>
      <c r="Q5978">
        <v>1.1503176180000001</v>
      </c>
      <c r="S5978" t="s">
        <v>24210</v>
      </c>
      <c r="T5978" t="s">
        <v>17936</v>
      </c>
      <c r="U5978" t="s">
        <v>17937</v>
      </c>
      <c r="V5978" t="s">
        <v>17938</v>
      </c>
      <c r="W5978">
        <v>13941</v>
      </c>
      <c r="X5978">
        <v>15193</v>
      </c>
      <c r="Y5978">
        <v>19466</v>
      </c>
      <c r="Z5978">
        <v>12437</v>
      </c>
      <c r="AA5978">
        <v>15683</v>
      </c>
      <c r="AB5978">
        <v>14342</v>
      </c>
      <c r="AD5978" s="31">
        <f t="shared" si="374"/>
        <v>16200</v>
      </c>
      <c r="AE5978" s="31">
        <f t="shared" si="375"/>
        <v>14154</v>
      </c>
      <c r="AG5978">
        <v>-0.18653699100000001</v>
      </c>
      <c r="AH5978">
        <v>0.100466457</v>
      </c>
      <c r="AI5978">
        <v>0.28105682100000001</v>
      </c>
    </row>
    <row r="5979" spans="2:35" x14ac:dyDescent="0.2">
      <c r="B5979" t="s">
        <v>30294</v>
      </c>
      <c r="C5979" t="s">
        <v>36532</v>
      </c>
      <c r="D5979" t="s">
        <v>17941</v>
      </c>
      <c r="E5979">
        <v>50.8</v>
      </c>
      <c r="F5979">
        <v>39.6</v>
      </c>
      <c r="G5979">
        <v>43.9</v>
      </c>
      <c r="H5979">
        <v>41.1</v>
      </c>
      <c r="I5979">
        <v>36.6</v>
      </c>
      <c r="J5979">
        <v>35.200000000000003</v>
      </c>
      <c r="L5979" s="37">
        <f t="shared" si="372"/>
        <v>44.766666666666673</v>
      </c>
      <c r="M5979" s="37">
        <f t="shared" si="373"/>
        <v>37.633333333333333</v>
      </c>
      <c r="O5979">
        <v>-0.26484779800000002</v>
      </c>
      <c r="P5979">
        <v>1.3435424E-2</v>
      </c>
      <c r="Q5979">
        <v>3.1086417559999999</v>
      </c>
      <c r="S5979" t="s">
        <v>24211</v>
      </c>
      <c r="T5979" t="s">
        <v>17939</v>
      </c>
      <c r="U5979" t="s">
        <v>17940</v>
      </c>
      <c r="V5979" t="s">
        <v>17941</v>
      </c>
      <c r="W5979">
        <v>731</v>
      </c>
      <c r="X5979">
        <v>857</v>
      </c>
      <c r="Y5979">
        <v>683</v>
      </c>
      <c r="Z5979">
        <v>531</v>
      </c>
      <c r="AA5979">
        <v>478</v>
      </c>
      <c r="AB5979">
        <v>662</v>
      </c>
      <c r="AD5979" s="31">
        <f t="shared" si="374"/>
        <v>757</v>
      </c>
      <c r="AE5979" s="31">
        <f t="shared" si="375"/>
        <v>557</v>
      </c>
      <c r="AG5979">
        <v>-0.449499498</v>
      </c>
      <c r="AH5979">
        <v>2.8533556000000002E-2</v>
      </c>
      <c r="AI5979">
        <v>2.6561119000000001E-2</v>
      </c>
    </row>
    <row r="5980" spans="2:35" x14ac:dyDescent="0.2">
      <c r="B5980" t="s">
        <v>30295</v>
      </c>
      <c r="C5980" t="s">
        <v>36533</v>
      </c>
      <c r="D5980" t="s">
        <v>17944</v>
      </c>
      <c r="E5980">
        <v>28.8</v>
      </c>
      <c r="F5980">
        <v>27.3</v>
      </c>
      <c r="G5980">
        <v>29.2</v>
      </c>
      <c r="H5980">
        <v>32.4</v>
      </c>
      <c r="I5980">
        <v>28.9</v>
      </c>
      <c r="J5980">
        <v>27.9</v>
      </c>
      <c r="L5980" s="37">
        <f t="shared" si="372"/>
        <v>28.433333333333334</v>
      </c>
      <c r="M5980" s="37">
        <f t="shared" si="373"/>
        <v>29.733333333333331</v>
      </c>
      <c r="O5980">
        <v>2.1302606000000002E-2</v>
      </c>
      <c r="P5980">
        <v>0.46501110800000001</v>
      </c>
      <c r="Q5980">
        <v>0.18458003000000001</v>
      </c>
      <c r="S5980" t="s">
        <v>24212</v>
      </c>
      <c r="T5980" t="s">
        <v>17942</v>
      </c>
      <c r="U5980" t="s">
        <v>17943</v>
      </c>
      <c r="V5980" t="s">
        <v>17944</v>
      </c>
      <c r="W5980">
        <v>256</v>
      </c>
      <c r="X5980">
        <v>195</v>
      </c>
      <c r="Y5980">
        <v>166</v>
      </c>
      <c r="Z5980">
        <v>149</v>
      </c>
      <c r="AA5980">
        <v>217</v>
      </c>
      <c r="AB5980">
        <v>134</v>
      </c>
      <c r="AD5980" s="31">
        <f t="shared" si="374"/>
        <v>205.66666666666666</v>
      </c>
      <c r="AE5980" s="31">
        <f t="shared" si="375"/>
        <v>166.66666666666666</v>
      </c>
      <c r="AG5980">
        <v>-0.31185360099999998</v>
      </c>
      <c r="AH5980">
        <v>8.9306672000000004E-2</v>
      </c>
      <c r="AI5980">
        <v>0.23776187200000001</v>
      </c>
    </row>
    <row r="5981" spans="2:35" x14ac:dyDescent="0.2">
      <c r="B5981" t="s">
        <v>30296</v>
      </c>
      <c r="C5981" t="s">
        <v>36534</v>
      </c>
      <c r="D5981" t="s">
        <v>17947</v>
      </c>
      <c r="E5981">
        <v>35.4</v>
      </c>
      <c r="F5981">
        <v>33.4</v>
      </c>
      <c r="G5981">
        <v>37.9</v>
      </c>
      <c r="H5981">
        <v>67.2</v>
      </c>
      <c r="I5981">
        <v>45.2</v>
      </c>
      <c r="J5981">
        <v>40.4</v>
      </c>
      <c r="L5981" s="37">
        <f t="shared" si="372"/>
        <v>35.566666666666663</v>
      </c>
      <c r="M5981" s="37">
        <f t="shared" si="373"/>
        <v>50.933333333333337</v>
      </c>
      <c r="O5981">
        <v>0.317433087</v>
      </c>
      <c r="P5981">
        <v>3.2626974000000003E-2</v>
      </c>
      <c r="Q5981">
        <v>2.4152935210000002</v>
      </c>
      <c r="S5981" t="s">
        <v>24213</v>
      </c>
      <c r="T5981" t="s">
        <v>17945</v>
      </c>
      <c r="U5981" t="s">
        <v>17946</v>
      </c>
      <c r="V5981" t="s">
        <v>17947</v>
      </c>
      <c r="W5981">
        <v>409</v>
      </c>
      <c r="X5981">
        <v>778</v>
      </c>
      <c r="Y5981">
        <v>710</v>
      </c>
      <c r="Z5981">
        <v>665</v>
      </c>
      <c r="AA5981">
        <v>1066</v>
      </c>
      <c r="AB5981">
        <v>1021</v>
      </c>
      <c r="AD5981" s="31">
        <f t="shared" si="374"/>
        <v>632.33333333333337</v>
      </c>
      <c r="AE5981" s="31">
        <f t="shared" si="375"/>
        <v>917.33333333333337</v>
      </c>
      <c r="AG5981">
        <v>0.55990360400000005</v>
      </c>
      <c r="AH5981">
        <v>5.4397607000000001E-2</v>
      </c>
      <c r="AI5981">
        <v>0.11501059</v>
      </c>
    </row>
    <row r="5982" spans="2:35" x14ac:dyDescent="0.2">
      <c r="B5982" t="s">
        <v>30297</v>
      </c>
      <c r="C5982" t="s">
        <v>36535</v>
      </c>
      <c r="D5982" t="s">
        <v>17950</v>
      </c>
      <c r="E5982">
        <v>152.5</v>
      </c>
      <c r="F5982">
        <v>166.2</v>
      </c>
      <c r="G5982">
        <v>163.4</v>
      </c>
      <c r="H5982">
        <v>153.6</v>
      </c>
      <c r="I5982">
        <v>153.6</v>
      </c>
      <c r="J5982">
        <v>142</v>
      </c>
      <c r="L5982" s="37">
        <f t="shared" si="372"/>
        <v>160.70000000000002</v>
      </c>
      <c r="M5982" s="37">
        <f t="shared" si="373"/>
        <v>149.73333333333332</v>
      </c>
      <c r="O5982">
        <v>-0.105209358</v>
      </c>
      <c r="P5982">
        <v>0.129058745</v>
      </c>
      <c r="Q5982">
        <v>1.281691487</v>
      </c>
      <c r="S5982" t="s">
        <v>24214</v>
      </c>
      <c r="T5982" t="s">
        <v>17948</v>
      </c>
      <c r="U5982" t="s">
        <v>17949</v>
      </c>
      <c r="V5982" t="s">
        <v>17950</v>
      </c>
      <c r="W5982">
        <v>7810</v>
      </c>
      <c r="X5982">
        <v>9760</v>
      </c>
      <c r="Y5982">
        <v>60932</v>
      </c>
      <c r="Z5982">
        <v>8325</v>
      </c>
      <c r="AA5982">
        <v>9809</v>
      </c>
      <c r="AB5982">
        <v>9378</v>
      </c>
      <c r="AD5982" s="31">
        <f t="shared" si="374"/>
        <v>26167.333333333332</v>
      </c>
      <c r="AE5982" s="31">
        <f t="shared" si="375"/>
        <v>9170.6666666666661</v>
      </c>
      <c r="AG5982">
        <v>-0.86683175700000004</v>
      </c>
      <c r="AH5982">
        <v>0.10668377</v>
      </c>
      <c r="AI5982">
        <v>0.30518647599999998</v>
      </c>
    </row>
    <row r="5983" spans="2:35" x14ac:dyDescent="0.2">
      <c r="B5983" t="s">
        <v>30298</v>
      </c>
      <c r="C5983" t="s">
        <v>36536</v>
      </c>
      <c r="D5983" t="s">
        <v>17953</v>
      </c>
      <c r="E5983">
        <v>38</v>
      </c>
      <c r="F5983">
        <v>33</v>
      </c>
      <c r="G5983">
        <v>37.1</v>
      </c>
      <c r="H5983">
        <v>41</v>
      </c>
      <c r="I5983">
        <v>33.9</v>
      </c>
      <c r="J5983">
        <v>34</v>
      </c>
      <c r="L5983" s="37">
        <f t="shared" si="372"/>
        <v>36.033333333333331</v>
      </c>
      <c r="M5983" s="37">
        <f t="shared" si="373"/>
        <v>36.300000000000004</v>
      </c>
      <c r="O5983">
        <v>-5.2407347E-2</v>
      </c>
      <c r="P5983">
        <v>0.34134550400000002</v>
      </c>
      <c r="Q5983">
        <v>0.46153639200000002</v>
      </c>
      <c r="S5983" t="s">
        <v>24215</v>
      </c>
      <c r="T5983" t="s">
        <v>17951</v>
      </c>
      <c r="U5983" t="s">
        <v>17952</v>
      </c>
      <c r="V5983" t="s">
        <v>17953</v>
      </c>
      <c r="W5983">
        <v>356</v>
      </c>
      <c r="X5983">
        <v>310</v>
      </c>
      <c r="Y5983">
        <v>216</v>
      </c>
      <c r="Z5983">
        <v>217</v>
      </c>
      <c r="AA5983">
        <v>274</v>
      </c>
      <c r="AB5983">
        <v>277</v>
      </c>
      <c r="AD5983" s="31">
        <f t="shared" si="374"/>
        <v>294</v>
      </c>
      <c r="AE5983" s="31">
        <f t="shared" si="375"/>
        <v>256</v>
      </c>
      <c r="AG5983">
        <v>-0.177806619</v>
      </c>
      <c r="AH5983">
        <v>0.13862186300000001</v>
      </c>
      <c r="AI5983">
        <v>0.430312268</v>
      </c>
    </row>
    <row r="5984" spans="2:35" x14ac:dyDescent="0.2">
      <c r="B5984" t="s">
        <v>30299</v>
      </c>
      <c r="C5984" t="s">
        <v>36537</v>
      </c>
      <c r="D5984" t="s">
        <v>17956</v>
      </c>
      <c r="E5984">
        <v>54.8</v>
      </c>
      <c r="F5984">
        <v>54.9</v>
      </c>
      <c r="G5984">
        <v>53.8</v>
      </c>
      <c r="H5984">
        <v>56.3</v>
      </c>
      <c r="I5984">
        <v>56.5</v>
      </c>
      <c r="J5984">
        <v>54.7</v>
      </c>
      <c r="L5984" s="37">
        <f t="shared" si="372"/>
        <v>54.5</v>
      </c>
      <c r="M5984" s="37">
        <f t="shared" si="373"/>
        <v>55.833333333333336</v>
      </c>
      <c r="O5984">
        <v>5.4103259000000001E-2</v>
      </c>
      <c r="P5984">
        <v>0.227536933</v>
      </c>
      <c r="Q5984">
        <v>0.79390464299999997</v>
      </c>
      <c r="S5984" t="s">
        <v>24216</v>
      </c>
      <c r="T5984" t="s">
        <v>17954</v>
      </c>
      <c r="U5984" t="s">
        <v>17955</v>
      </c>
      <c r="V5984" t="s">
        <v>17956</v>
      </c>
      <c r="W5984">
        <v>418</v>
      </c>
      <c r="X5984">
        <v>349</v>
      </c>
      <c r="Y5984">
        <v>398</v>
      </c>
      <c r="Z5984">
        <v>268</v>
      </c>
      <c r="AA5984">
        <v>523</v>
      </c>
      <c r="AB5984">
        <v>700</v>
      </c>
      <c r="AD5984" s="31">
        <f t="shared" si="374"/>
        <v>388.33333333333331</v>
      </c>
      <c r="AE5984" s="31">
        <f t="shared" si="375"/>
        <v>497</v>
      </c>
      <c r="AG5984">
        <v>0.25230015300000003</v>
      </c>
      <c r="AH5984">
        <v>0.154626242</v>
      </c>
      <c r="AI5984">
        <v>0.49566000799999999</v>
      </c>
    </row>
    <row r="5985" spans="2:35" x14ac:dyDescent="0.2">
      <c r="B5985" t="s">
        <v>30300</v>
      </c>
      <c r="C5985" t="s">
        <v>36538</v>
      </c>
      <c r="D5985" t="s">
        <v>17959</v>
      </c>
      <c r="E5985">
        <v>24.4</v>
      </c>
      <c r="F5985">
        <v>27.8</v>
      </c>
      <c r="G5985">
        <v>26</v>
      </c>
      <c r="H5985">
        <v>28.5</v>
      </c>
      <c r="I5985">
        <v>27</v>
      </c>
      <c r="J5985">
        <v>24.7</v>
      </c>
      <c r="L5985" s="37">
        <f t="shared" si="372"/>
        <v>26.066666666666666</v>
      </c>
      <c r="M5985" s="37">
        <f t="shared" si="373"/>
        <v>26.733333333333334</v>
      </c>
      <c r="O5985">
        <v>2.4329495999999999E-2</v>
      </c>
      <c r="P5985">
        <v>0.49686156300000001</v>
      </c>
      <c r="Q5985">
        <v>0.12523061099999999</v>
      </c>
      <c r="S5985" t="s">
        <v>24217</v>
      </c>
      <c r="T5985" t="s">
        <v>17957</v>
      </c>
      <c r="U5985" t="s">
        <v>17958</v>
      </c>
      <c r="V5985" t="s">
        <v>17959</v>
      </c>
      <c r="W5985">
        <v>7675</v>
      </c>
      <c r="X5985">
        <v>8338</v>
      </c>
      <c r="Y5985">
        <v>8068</v>
      </c>
      <c r="Z5985">
        <v>6307</v>
      </c>
      <c r="AA5985">
        <v>7053</v>
      </c>
      <c r="AB5985">
        <v>7457</v>
      </c>
      <c r="AD5985" s="31">
        <f t="shared" si="374"/>
        <v>8027</v>
      </c>
      <c r="AE5985" s="31">
        <f t="shared" si="375"/>
        <v>6939</v>
      </c>
      <c r="AG5985">
        <v>-0.21276429699999999</v>
      </c>
      <c r="AH5985">
        <v>3.8298314999999999E-2</v>
      </c>
      <c r="AI5985">
        <v>6.2618245000000003E-2</v>
      </c>
    </row>
    <row r="5986" spans="2:35" x14ac:dyDescent="0.2">
      <c r="B5986" t="s">
        <v>30301</v>
      </c>
      <c r="C5986" t="s">
        <v>36539</v>
      </c>
      <c r="D5986" t="s">
        <v>17962</v>
      </c>
      <c r="E5986">
        <v>64.3</v>
      </c>
      <c r="F5986">
        <v>60.8</v>
      </c>
      <c r="G5986">
        <v>73</v>
      </c>
      <c r="H5986">
        <v>77.7</v>
      </c>
      <c r="I5986">
        <v>67.8</v>
      </c>
      <c r="J5986">
        <v>61.8</v>
      </c>
      <c r="L5986" s="37">
        <f t="shared" si="372"/>
        <v>66.033333333333331</v>
      </c>
      <c r="M5986" s="37">
        <f t="shared" si="373"/>
        <v>69.100000000000009</v>
      </c>
      <c r="O5986">
        <v>-2.7369151000000001E-2</v>
      </c>
      <c r="P5986">
        <v>0.47647993100000002</v>
      </c>
      <c r="Q5986">
        <v>0.16294125400000001</v>
      </c>
      <c r="S5986" t="s">
        <v>24218</v>
      </c>
      <c r="T5986" t="s">
        <v>17960</v>
      </c>
      <c r="U5986" t="s">
        <v>17961</v>
      </c>
      <c r="V5986" t="s">
        <v>17962</v>
      </c>
      <c r="W5986">
        <v>1243</v>
      </c>
      <c r="X5986">
        <v>738</v>
      </c>
      <c r="Y5986">
        <v>887</v>
      </c>
      <c r="Z5986">
        <v>976</v>
      </c>
      <c r="AA5986">
        <v>956</v>
      </c>
      <c r="AB5986">
        <v>857</v>
      </c>
      <c r="AD5986" s="31">
        <f t="shared" si="374"/>
        <v>956</v>
      </c>
      <c r="AE5986" s="31">
        <f t="shared" si="375"/>
        <v>929.66666666666663</v>
      </c>
      <c r="AG5986">
        <v>-8.3741140000000002E-3</v>
      </c>
      <c r="AH5986">
        <v>0.257705093</v>
      </c>
      <c r="AI5986">
        <v>0.96764479400000003</v>
      </c>
    </row>
    <row r="5987" spans="2:35" x14ac:dyDescent="0.2">
      <c r="B5987" t="s">
        <v>30302</v>
      </c>
      <c r="C5987" t="s">
        <v>36540</v>
      </c>
      <c r="D5987" t="s">
        <v>17965</v>
      </c>
      <c r="E5987">
        <v>85</v>
      </c>
      <c r="F5987">
        <v>81.099999999999994</v>
      </c>
      <c r="G5987">
        <v>81.599999999999994</v>
      </c>
      <c r="H5987">
        <v>82.1</v>
      </c>
      <c r="I5987">
        <v>76.900000000000006</v>
      </c>
      <c r="J5987">
        <v>81.3</v>
      </c>
      <c r="L5987" s="37">
        <f t="shared" si="372"/>
        <v>82.566666666666663</v>
      </c>
      <c r="M5987" s="37">
        <f t="shared" si="373"/>
        <v>80.100000000000009</v>
      </c>
      <c r="O5987">
        <v>-3.5101454999999997E-2</v>
      </c>
      <c r="P5987">
        <v>0.37002893799999997</v>
      </c>
      <c r="Q5987">
        <v>0.390962433</v>
      </c>
      <c r="S5987" t="s">
        <v>24219</v>
      </c>
      <c r="T5987" t="s">
        <v>17963</v>
      </c>
      <c r="U5987" t="s">
        <v>17964</v>
      </c>
      <c r="V5987" t="s">
        <v>17965</v>
      </c>
      <c r="W5987">
        <v>17629</v>
      </c>
      <c r="X5987">
        <v>19118</v>
      </c>
      <c r="Y5987">
        <v>17907</v>
      </c>
      <c r="Z5987">
        <v>13630</v>
      </c>
      <c r="AA5987">
        <v>16791</v>
      </c>
      <c r="AB5987">
        <v>14171</v>
      </c>
      <c r="AD5987" s="31">
        <f t="shared" si="374"/>
        <v>18218</v>
      </c>
      <c r="AE5987" s="31">
        <f t="shared" si="375"/>
        <v>14864</v>
      </c>
      <c r="AG5987">
        <v>-0.29866354099999998</v>
      </c>
      <c r="AH5987">
        <v>2.8856322E-2</v>
      </c>
      <c r="AI5987">
        <v>2.9692804E-2</v>
      </c>
    </row>
    <row r="5988" spans="2:35" x14ac:dyDescent="0.2">
      <c r="B5988" t="s">
        <v>30303</v>
      </c>
      <c r="C5988" t="s">
        <v>36541</v>
      </c>
      <c r="D5988" t="s">
        <v>36542</v>
      </c>
      <c r="E5988">
        <v>30.6</v>
      </c>
      <c r="F5988">
        <v>30.1</v>
      </c>
      <c r="G5988">
        <v>30.6</v>
      </c>
      <c r="H5988">
        <v>32.9</v>
      </c>
      <c r="I5988">
        <v>31.8</v>
      </c>
      <c r="J5988">
        <v>29.8</v>
      </c>
      <c r="L5988" s="37">
        <f t="shared" si="372"/>
        <v>30.433333333333337</v>
      </c>
      <c r="M5988" s="37">
        <f t="shared" si="373"/>
        <v>31.5</v>
      </c>
      <c r="O5988">
        <v>4.1467307000000002E-2</v>
      </c>
      <c r="P5988">
        <v>0.34872474199999998</v>
      </c>
      <c r="Q5988">
        <v>0.44357139800000001</v>
      </c>
      <c r="S5988" t="s">
        <v>24220</v>
      </c>
      <c r="T5988" t="s">
        <v>17966</v>
      </c>
      <c r="U5988" t="s">
        <v>17967</v>
      </c>
      <c r="V5988" t="s">
        <v>17968</v>
      </c>
      <c r="W5988">
        <v>1232</v>
      </c>
      <c r="X5988">
        <v>846</v>
      </c>
      <c r="Y5988">
        <v>980</v>
      </c>
      <c r="Z5988">
        <v>945</v>
      </c>
      <c r="AA5988">
        <v>931</v>
      </c>
      <c r="AB5988">
        <v>1065</v>
      </c>
      <c r="AD5988" s="31">
        <f t="shared" si="374"/>
        <v>1019.3333333333334</v>
      </c>
      <c r="AE5988" s="31">
        <f t="shared" si="375"/>
        <v>980.33333333333337</v>
      </c>
      <c r="AG5988">
        <v>-4.1497579999999999E-2</v>
      </c>
      <c r="AH5988">
        <v>0.22252678100000001</v>
      </c>
      <c r="AI5988">
        <v>0.79643443899999999</v>
      </c>
    </row>
    <row r="5989" spans="2:35" x14ac:dyDescent="0.2">
      <c r="B5989" t="s">
        <v>30304</v>
      </c>
      <c r="C5989" t="s">
        <v>36543</v>
      </c>
      <c r="D5989" t="s">
        <v>17971</v>
      </c>
      <c r="E5989">
        <v>6.7</v>
      </c>
      <c r="F5989">
        <v>5.7</v>
      </c>
      <c r="G5989">
        <v>5.6</v>
      </c>
      <c r="H5989">
        <v>7.6</v>
      </c>
      <c r="I5989">
        <v>6</v>
      </c>
      <c r="J5989">
        <v>6.5</v>
      </c>
      <c r="L5989" s="37">
        <f t="shared" si="372"/>
        <v>6</v>
      </c>
      <c r="M5989" s="37">
        <f t="shared" si="373"/>
        <v>6.7</v>
      </c>
      <c r="O5989">
        <v>0.144894145</v>
      </c>
      <c r="P5989">
        <v>0.20569788999999999</v>
      </c>
      <c r="Q5989">
        <v>0.88065018399999995</v>
      </c>
      <c r="S5989" t="s">
        <v>24221</v>
      </c>
      <c r="T5989" t="s">
        <v>17969</v>
      </c>
      <c r="U5989" t="s">
        <v>17970</v>
      </c>
      <c r="V5989" t="s">
        <v>17971</v>
      </c>
      <c r="W5989">
        <v>364</v>
      </c>
      <c r="X5989">
        <v>375</v>
      </c>
      <c r="Y5989">
        <v>303</v>
      </c>
      <c r="Z5989">
        <v>224</v>
      </c>
      <c r="AA5989">
        <v>280</v>
      </c>
      <c r="AB5989">
        <v>263</v>
      </c>
      <c r="AD5989" s="31">
        <f t="shared" si="374"/>
        <v>347.33333333333331</v>
      </c>
      <c r="AE5989" s="31">
        <f t="shared" si="375"/>
        <v>255.66666666666666</v>
      </c>
      <c r="AG5989">
        <v>-0.44205282699999998</v>
      </c>
      <c r="AH5989">
        <v>2.7945055E-2</v>
      </c>
      <c r="AI5989">
        <v>1.4442511999999999E-2</v>
      </c>
    </row>
    <row r="5990" spans="2:35" x14ac:dyDescent="0.2">
      <c r="B5990" t="s">
        <v>30305</v>
      </c>
      <c r="C5990" t="s">
        <v>36544</v>
      </c>
      <c r="D5990" t="s">
        <v>17974</v>
      </c>
      <c r="E5990">
        <v>9.9</v>
      </c>
      <c r="F5990">
        <v>8.6999999999999993</v>
      </c>
      <c r="G5990">
        <v>9.5</v>
      </c>
      <c r="H5990">
        <v>7.8</v>
      </c>
      <c r="I5990">
        <v>7.5</v>
      </c>
      <c r="J5990">
        <v>7.9</v>
      </c>
      <c r="L5990" s="37">
        <f t="shared" si="372"/>
        <v>9.3666666666666671</v>
      </c>
      <c r="M5990" s="37">
        <f t="shared" si="373"/>
        <v>7.7333333333333343</v>
      </c>
      <c r="O5990">
        <v>-0.27331403300000001</v>
      </c>
      <c r="P5990">
        <v>1.2484791E-2</v>
      </c>
      <c r="Q5990">
        <v>3.1702018569999999</v>
      </c>
      <c r="S5990" t="s">
        <v>24222</v>
      </c>
      <c r="T5990" t="s">
        <v>17972</v>
      </c>
      <c r="U5990" t="s">
        <v>17973</v>
      </c>
      <c r="V5990" t="s">
        <v>17974</v>
      </c>
      <c r="W5990">
        <v>179</v>
      </c>
      <c r="X5990">
        <v>133</v>
      </c>
      <c r="Y5990">
        <v>106</v>
      </c>
      <c r="Z5990">
        <v>111</v>
      </c>
      <c r="AA5990">
        <v>134</v>
      </c>
      <c r="AB5990">
        <v>94</v>
      </c>
      <c r="AD5990" s="31">
        <f t="shared" si="374"/>
        <v>139.33333333333334</v>
      </c>
      <c r="AE5990" s="31">
        <f t="shared" si="375"/>
        <v>113</v>
      </c>
      <c r="AG5990">
        <v>-0.28397492000000002</v>
      </c>
      <c r="AH5990">
        <v>9.3815920999999997E-2</v>
      </c>
      <c r="AI5990">
        <v>0.256080633</v>
      </c>
    </row>
    <row r="5991" spans="2:35" x14ac:dyDescent="0.2">
      <c r="B5991" t="s">
        <v>30306</v>
      </c>
      <c r="C5991" t="s">
        <v>36545</v>
      </c>
      <c r="D5991" t="s">
        <v>17977</v>
      </c>
      <c r="E5991">
        <v>21</v>
      </c>
      <c r="F5991">
        <v>20.9</v>
      </c>
      <c r="G5991">
        <v>21.3</v>
      </c>
      <c r="H5991">
        <v>23.2</v>
      </c>
      <c r="I5991">
        <v>19.7</v>
      </c>
      <c r="J5991">
        <v>20</v>
      </c>
      <c r="L5991" s="37">
        <f t="shared" si="372"/>
        <v>21.066666666666666</v>
      </c>
      <c r="M5991" s="37">
        <f t="shared" si="373"/>
        <v>20.966666666666665</v>
      </c>
      <c r="O5991">
        <v>-5.2320537E-2</v>
      </c>
      <c r="P5991">
        <v>0.36446030400000001</v>
      </c>
      <c r="Q5991">
        <v>0.40354709</v>
      </c>
      <c r="S5991" t="s">
        <v>24223</v>
      </c>
      <c r="T5991" t="s">
        <v>17975</v>
      </c>
      <c r="U5991" t="s">
        <v>17976</v>
      </c>
      <c r="V5991" t="s">
        <v>17977</v>
      </c>
      <c r="W5991">
        <v>602</v>
      </c>
      <c r="X5991">
        <v>880</v>
      </c>
      <c r="Y5991">
        <v>879</v>
      </c>
      <c r="Z5991">
        <v>863</v>
      </c>
      <c r="AA5991">
        <v>929</v>
      </c>
      <c r="AB5991">
        <v>869</v>
      </c>
      <c r="AD5991" s="31">
        <f t="shared" si="374"/>
        <v>787</v>
      </c>
      <c r="AE5991" s="31">
        <f t="shared" si="375"/>
        <v>887</v>
      </c>
      <c r="AG5991">
        <v>0.19375505200000001</v>
      </c>
      <c r="AH5991">
        <v>0.102149825</v>
      </c>
      <c r="AI5991">
        <v>0.287108751</v>
      </c>
    </row>
    <row r="5992" spans="2:35" x14ac:dyDescent="0.2">
      <c r="B5992" t="s">
        <v>30307</v>
      </c>
      <c r="C5992" t="s">
        <v>36546</v>
      </c>
      <c r="D5992" t="s">
        <v>17980</v>
      </c>
      <c r="E5992">
        <v>14.1</v>
      </c>
      <c r="F5992">
        <v>14</v>
      </c>
      <c r="G5992">
        <v>14.1</v>
      </c>
      <c r="H5992">
        <v>13.1</v>
      </c>
      <c r="I5992">
        <v>12.5</v>
      </c>
      <c r="J5992">
        <v>11.2</v>
      </c>
      <c r="L5992" s="37">
        <f t="shared" si="372"/>
        <v>14.066666666666668</v>
      </c>
      <c r="M5992" s="37">
        <f t="shared" si="373"/>
        <v>12.266666666666666</v>
      </c>
      <c r="O5992">
        <v>-0.21673282699999999</v>
      </c>
      <c r="P5992">
        <v>3.1795309000000001E-2</v>
      </c>
      <c r="Q5992">
        <v>2.4344577470000002</v>
      </c>
      <c r="S5992" t="s">
        <v>24224</v>
      </c>
      <c r="T5992" t="s">
        <v>17978</v>
      </c>
      <c r="U5992" t="s">
        <v>17979</v>
      </c>
      <c r="V5992" t="s">
        <v>17980</v>
      </c>
      <c r="W5992">
        <v>235</v>
      </c>
      <c r="X5992">
        <v>1068</v>
      </c>
      <c r="Y5992">
        <v>668</v>
      </c>
      <c r="Z5992">
        <v>287</v>
      </c>
      <c r="AA5992">
        <v>590</v>
      </c>
      <c r="AB5992">
        <v>643</v>
      </c>
      <c r="AD5992" s="31">
        <f t="shared" si="374"/>
        <v>657</v>
      </c>
      <c r="AE5992" s="31">
        <f t="shared" si="375"/>
        <v>506.66666666666669</v>
      </c>
      <c r="AG5992">
        <v>-0.20758805699999999</v>
      </c>
      <c r="AH5992">
        <v>0.21184014100000001</v>
      </c>
      <c r="AI5992">
        <v>0.74600438999999996</v>
      </c>
    </row>
    <row r="5993" spans="2:35" x14ac:dyDescent="0.2">
      <c r="B5993" t="s">
        <v>30308</v>
      </c>
      <c r="C5993" t="s">
        <v>36547</v>
      </c>
      <c r="D5993" t="s">
        <v>17983</v>
      </c>
      <c r="E5993">
        <v>17.100000000000001</v>
      </c>
      <c r="F5993">
        <v>14.1</v>
      </c>
      <c r="G5993">
        <v>14.3</v>
      </c>
      <c r="H5993">
        <v>15.8</v>
      </c>
      <c r="I5993">
        <v>13.9</v>
      </c>
      <c r="J5993">
        <v>12.2</v>
      </c>
      <c r="L5993" s="37">
        <f t="shared" si="372"/>
        <v>15.166666666666666</v>
      </c>
      <c r="M5993" s="37">
        <f t="shared" si="373"/>
        <v>13.966666666666669</v>
      </c>
      <c r="O5993">
        <v>-0.13610820400000001</v>
      </c>
      <c r="P5993">
        <v>0.195616752</v>
      </c>
      <c r="Q5993">
        <v>0.92918786399999997</v>
      </c>
      <c r="S5993" t="s">
        <v>24225</v>
      </c>
      <c r="T5993" t="s">
        <v>17981</v>
      </c>
      <c r="U5993" t="s">
        <v>17982</v>
      </c>
      <c r="V5993" t="s">
        <v>17983</v>
      </c>
      <c r="W5993">
        <v>4686</v>
      </c>
      <c r="X5993">
        <v>2409</v>
      </c>
      <c r="Y5993">
        <v>4472</v>
      </c>
      <c r="Z5993">
        <v>4007</v>
      </c>
      <c r="AA5993">
        <v>4620</v>
      </c>
      <c r="AB5993">
        <v>4261</v>
      </c>
      <c r="AD5993" s="31">
        <f t="shared" si="374"/>
        <v>3855.6666666666665</v>
      </c>
      <c r="AE5993" s="31">
        <f t="shared" si="375"/>
        <v>4296</v>
      </c>
      <c r="AG5993">
        <v>0.21463195900000001</v>
      </c>
      <c r="AH5993">
        <v>0.143846579</v>
      </c>
      <c r="AI5993">
        <v>0.45102143700000003</v>
      </c>
    </row>
    <row r="5994" spans="2:35" x14ac:dyDescent="0.2">
      <c r="B5994" t="s">
        <v>30309</v>
      </c>
      <c r="C5994" t="s">
        <v>36548</v>
      </c>
      <c r="D5994" t="s">
        <v>17986</v>
      </c>
      <c r="E5994">
        <v>118.7</v>
      </c>
      <c r="F5994">
        <v>116.1</v>
      </c>
      <c r="G5994">
        <v>121</v>
      </c>
      <c r="H5994">
        <v>124.3</v>
      </c>
      <c r="I5994">
        <v>121.6</v>
      </c>
      <c r="J5994">
        <v>125.5</v>
      </c>
      <c r="L5994" s="37">
        <f t="shared" si="372"/>
        <v>118.60000000000001</v>
      </c>
      <c r="M5994" s="37">
        <f t="shared" si="373"/>
        <v>123.8</v>
      </c>
      <c r="O5994">
        <v>6.7027724999999996E-2</v>
      </c>
      <c r="P5994">
        <v>0.23114615899999999</v>
      </c>
      <c r="Q5994">
        <v>0.78178515000000004</v>
      </c>
      <c r="S5994" t="s">
        <v>24226</v>
      </c>
      <c r="T5994" t="s">
        <v>17984</v>
      </c>
      <c r="U5994" t="s">
        <v>17985</v>
      </c>
      <c r="V5994" t="s">
        <v>17986</v>
      </c>
      <c r="W5994">
        <v>9424</v>
      </c>
      <c r="X5994">
        <v>8795</v>
      </c>
      <c r="Y5994">
        <v>11050</v>
      </c>
      <c r="Z5994">
        <v>9183</v>
      </c>
      <c r="AA5994">
        <v>9749</v>
      </c>
      <c r="AB5994">
        <v>8376</v>
      </c>
      <c r="AD5994" s="31">
        <f t="shared" si="374"/>
        <v>9756.3333333333339</v>
      </c>
      <c r="AE5994" s="31">
        <f t="shared" si="375"/>
        <v>9102.6666666666661</v>
      </c>
      <c r="AG5994">
        <v>-9.6172117000000001E-2</v>
      </c>
      <c r="AH5994">
        <v>0.141165235</v>
      </c>
      <c r="AI5994">
        <v>0.44068144599999998</v>
      </c>
    </row>
    <row r="5995" spans="2:35" x14ac:dyDescent="0.2">
      <c r="B5995" t="s">
        <v>30310</v>
      </c>
      <c r="C5995" t="s">
        <v>36549</v>
      </c>
      <c r="D5995" t="s">
        <v>17989</v>
      </c>
      <c r="E5995">
        <v>26.5</v>
      </c>
      <c r="F5995">
        <v>23</v>
      </c>
      <c r="G5995">
        <v>24.6</v>
      </c>
      <c r="H5995">
        <v>27.8</v>
      </c>
      <c r="I5995">
        <v>27</v>
      </c>
      <c r="J5995">
        <v>25.3</v>
      </c>
      <c r="L5995" s="37">
        <f t="shared" si="372"/>
        <v>24.7</v>
      </c>
      <c r="M5995" s="37">
        <f t="shared" si="373"/>
        <v>26.7</v>
      </c>
      <c r="O5995">
        <v>0.114108034</v>
      </c>
      <c r="P5995">
        <v>0.12719351000000001</v>
      </c>
      <c r="Q5995">
        <v>1.2931079889999999</v>
      </c>
      <c r="S5995" t="s">
        <v>24227</v>
      </c>
      <c r="T5995" t="s">
        <v>17987</v>
      </c>
      <c r="U5995" t="s">
        <v>17988</v>
      </c>
      <c r="V5995" t="s">
        <v>17989</v>
      </c>
      <c r="W5995">
        <v>818</v>
      </c>
      <c r="X5995">
        <v>152</v>
      </c>
      <c r="Y5995">
        <v>1424</v>
      </c>
      <c r="Z5995">
        <v>206</v>
      </c>
      <c r="AA5995">
        <v>335</v>
      </c>
      <c r="AB5995">
        <v>1642</v>
      </c>
      <c r="AD5995" s="31">
        <f t="shared" si="374"/>
        <v>798</v>
      </c>
      <c r="AE5995" s="31">
        <f t="shared" si="375"/>
        <v>727.66666666666663</v>
      </c>
      <c r="AG5995">
        <v>-0.214620584</v>
      </c>
      <c r="AH5995">
        <v>0.23336067099999999</v>
      </c>
      <c r="AI5995">
        <v>0.850034917</v>
      </c>
    </row>
    <row r="5996" spans="2:35" x14ac:dyDescent="0.2">
      <c r="B5996" t="s">
        <v>30311</v>
      </c>
      <c r="C5996" t="s">
        <v>36550</v>
      </c>
      <c r="D5996" t="s">
        <v>17992</v>
      </c>
      <c r="E5996">
        <v>137</v>
      </c>
      <c r="F5996">
        <v>122.6</v>
      </c>
      <c r="G5996">
        <v>138</v>
      </c>
      <c r="H5996">
        <v>106.6</v>
      </c>
      <c r="I5996">
        <v>111.9</v>
      </c>
      <c r="J5996">
        <v>111.6</v>
      </c>
      <c r="L5996" s="37">
        <f t="shared" si="372"/>
        <v>132.53333333333333</v>
      </c>
      <c r="M5996" s="37">
        <f t="shared" si="373"/>
        <v>110.03333333333335</v>
      </c>
      <c r="O5996">
        <v>-0.249997573</v>
      </c>
      <c r="P5996">
        <v>2.5057896E-2</v>
      </c>
      <c r="Q5996">
        <v>2.6263599630000001</v>
      </c>
      <c r="S5996" t="s">
        <v>24228</v>
      </c>
      <c r="T5996" t="s">
        <v>17990</v>
      </c>
      <c r="U5996" t="s">
        <v>17991</v>
      </c>
      <c r="V5996" t="s">
        <v>17992</v>
      </c>
      <c r="W5996">
        <v>6666</v>
      </c>
      <c r="X5996">
        <v>6731</v>
      </c>
      <c r="Y5996">
        <v>6750</v>
      </c>
      <c r="Z5996">
        <v>4952</v>
      </c>
      <c r="AA5996">
        <v>5532</v>
      </c>
      <c r="AB5996">
        <v>5365</v>
      </c>
      <c r="AD5996" s="31">
        <f t="shared" si="374"/>
        <v>6715.666666666667</v>
      </c>
      <c r="AE5996" s="31">
        <f t="shared" si="375"/>
        <v>5283</v>
      </c>
      <c r="AG5996">
        <v>-0.34771301100000002</v>
      </c>
      <c r="AH5996">
        <v>2.7945055E-2</v>
      </c>
      <c r="AI5996">
        <v>4.2416909999999997E-3</v>
      </c>
    </row>
    <row r="5997" spans="2:35" x14ac:dyDescent="0.2">
      <c r="B5997" t="s">
        <v>30312</v>
      </c>
      <c r="C5997" t="s">
        <v>36551</v>
      </c>
      <c r="D5997" t="s">
        <v>17995</v>
      </c>
      <c r="E5997">
        <v>92.8</v>
      </c>
      <c r="F5997">
        <v>90.3</v>
      </c>
      <c r="G5997">
        <v>95.3</v>
      </c>
      <c r="H5997">
        <v>109.6</v>
      </c>
      <c r="I5997">
        <v>92.5</v>
      </c>
      <c r="J5997">
        <v>87.9</v>
      </c>
      <c r="L5997" s="37">
        <f t="shared" si="372"/>
        <v>92.8</v>
      </c>
      <c r="M5997" s="37">
        <f t="shared" si="373"/>
        <v>96.666666666666671</v>
      </c>
      <c r="O5997">
        <v>-7.4463979999999999E-3</v>
      </c>
      <c r="P5997">
        <v>0.52824090400000001</v>
      </c>
      <c r="Q5997">
        <v>6.2551944999999998E-2</v>
      </c>
      <c r="S5997" t="s">
        <v>24229</v>
      </c>
      <c r="T5997" t="s">
        <v>17993</v>
      </c>
      <c r="U5997" t="s">
        <v>17994</v>
      </c>
      <c r="V5997" t="s">
        <v>17995</v>
      </c>
      <c r="W5997">
        <v>369</v>
      </c>
      <c r="X5997">
        <v>461</v>
      </c>
      <c r="Y5997">
        <v>291</v>
      </c>
      <c r="Z5997">
        <v>310</v>
      </c>
      <c r="AA5997">
        <v>237</v>
      </c>
      <c r="AB5997">
        <v>305</v>
      </c>
      <c r="AD5997" s="31">
        <f t="shared" si="374"/>
        <v>373.66666666666669</v>
      </c>
      <c r="AE5997" s="31">
        <f t="shared" si="375"/>
        <v>284</v>
      </c>
      <c r="AG5997">
        <v>-0.381147401</v>
      </c>
      <c r="AH5997">
        <v>5.1227864999999997E-2</v>
      </c>
      <c r="AI5997">
        <v>0.104060341</v>
      </c>
    </row>
    <row r="5998" spans="2:35" x14ac:dyDescent="0.2">
      <c r="B5998" t="s">
        <v>30313</v>
      </c>
      <c r="C5998" t="s">
        <v>36552</v>
      </c>
      <c r="D5998" t="s">
        <v>17998</v>
      </c>
      <c r="E5998">
        <v>63.2</v>
      </c>
      <c r="F5998">
        <v>64.900000000000006</v>
      </c>
      <c r="G5998">
        <v>64</v>
      </c>
      <c r="H5998">
        <v>59.2</v>
      </c>
      <c r="I5998">
        <v>63.2</v>
      </c>
      <c r="J5998">
        <v>63.6</v>
      </c>
      <c r="L5998" s="37">
        <f t="shared" si="372"/>
        <v>64.033333333333346</v>
      </c>
      <c r="M5998" s="37">
        <f t="shared" si="373"/>
        <v>62</v>
      </c>
      <c r="O5998">
        <v>-7.9465239999999999E-3</v>
      </c>
      <c r="P5998">
        <v>0.53028250200000004</v>
      </c>
      <c r="Q5998">
        <v>5.8481817999999998E-2</v>
      </c>
      <c r="S5998" t="s">
        <v>24230</v>
      </c>
      <c r="T5998" t="s">
        <v>17996</v>
      </c>
      <c r="U5998" t="s">
        <v>17997</v>
      </c>
      <c r="V5998" t="s">
        <v>17998</v>
      </c>
      <c r="W5998">
        <v>48070</v>
      </c>
      <c r="X5998">
        <v>39787</v>
      </c>
      <c r="Y5998">
        <v>33961</v>
      </c>
      <c r="Z5998">
        <v>25206</v>
      </c>
      <c r="AA5998">
        <v>29272</v>
      </c>
      <c r="AB5998">
        <v>29265</v>
      </c>
      <c r="AD5998" s="31">
        <f t="shared" si="374"/>
        <v>40606</v>
      </c>
      <c r="AE5998" s="31">
        <f t="shared" si="375"/>
        <v>27914.333333333332</v>
      </c>
      <c r="AG5998">
        <v>-0.52961602500000005</v>
      </c>
      <c r="AH5998">
        <v>2.7945055E-2</v>
      </c>
      <c r="AI5998">
        <v>1.1838553999999999E-2</v>
      </c>
    </row>
    <row r="5999" spans="2:35" x14ac:dyDescent="0.2">
      <c r="B5999" t="s">
        <v>30314</v>
      </c>
      <c r="C5999" t="s">
        <v>36553</v>
      </c>
      <c r="D5999" t="s">
        <v>18001</v>
      </c>
      <c r="E5999">
        <v>20.7</v>
      </c>
      <c r="F5999">
        <v>18.8</v>
      </c>
      <c r="G5999">
        <v>18.600000000000001</v>
      </c>
      <c r="H5999">
        <v>24.1</v>
      </c>
      <c r="I5999">
        <v>18.5</v>
      </c>
      <c r="J5999">
        <v>20</v>
      </c>
      <c r="L5999" s="37">
        <f t="shared" si="372"/>
        <v>19.366666666666667</v>
      </c>
      <c r="M5999" s="37">
        <f t="shared" si="373"/>
        <v>20.866666666666667</v>
      </c>
      <c r="O5999">
        <v>6.4743863999999998E-2</v>
      </c>
      <c r="P5999">
        <v>0.35465946100000001</v>
      </c>
      <c r="Q5999">
        <v>0.42797329499999998</v>
      </c>
      <c r="S5999" t="s">
        <v>24231</v>
      </c>
      <c r="T5999" t="s">
        <v>17999</v>
      </c>
      <c r="U5999" t="s">
        <v>18000</v>
      </c>
      <c r="V5999" t="s">
        <v>18001</v>
      </c>
      <c r="W5999">
        <v>305</v>
      </c>
      <c r="X5999">
        <v>187</v>
      </c>
      <c r="Y5999">
        <v>113</v>
      </c>
      <c r="Z5999">
        <v>137</v>
      </c>
      <c r="AA5999">
        <v>120</v>
      </c>
      <c r="AB5999">
        <v>125</v>
      </c>
      <c r="AD5999" s="31">
        <f t="shared" si="374"/>
        <v>201.66666666666666</v>
      </c>
      <c r="AE5999" s="31">
        <f t="shared" si="375"/>
        <v>127.33333333333333</v>
      </c>
      <c r="AG5999">
        <v>-0.54967729700000001</v>
      </c>
      <c r="AH5999">
        <v>6.9372560999999999E-2</v>
      </c>
      <c r="AI5999">
        <v>0.16538592499999999</v>
      </c>
    </row>
    <row r="6000" spans="2:35" x14ac:dyDescent="0.2">
      <c r="B6000" t="s">
        <v>30315</v>
      </c>
      <c r="C6000" t="s">
        <v>36554</v>
      </c>
      <c r="D6000" t="s">
        <v>18004</v>
      </c>
      <c r="E6000">
        <v>22.5</v>
      </c>
      <c r="F6000">
        <v>21</v>
      </c>
      <c r="G6000">
        <v>21.5</v>
      </c>
      <c r="H6000">
        <v>22.9</v>
      </c>
      <c r="I6000">
        <v>19.899999999999999</v>
      </c>
      <c r="J6000">
        <v>20.399999999999999</v>
      </c>
      <c r="L6000" s="37">
        <f t="shared" si="372"/>
        <v>21.666666666666668</v>
      </c>
      <c r="M6000" s="37">
        <f t="shared" si="373"/>
        <v>21.066666666666666</v>
      </c>
      <c r="O6000">
        <v>-6.8170033000000005E-2</v>
      </c>
      <c r="P6000">
        <v>0.30298190699999999</v>
      </c>
      <c r="Q6000">
        <v>0.56360458800000002</v>
      </c>
      <c r="S6000" t="s">
        <v>24232</v>
      </c>
      <c r="T6000" t="s">
        <v>18002</v>
      </c>
      <c r="U6000" t="s">
        <v>18003</v>
      </c>
      <c r="V6000" t="s">
        <v>18004</v>
      </c>
      <c r="W6000">
        <v>2065</v>
      </c>
      <c r="X6000">
        <v>1398</v>
      </c>
      <c r="Y6000">
        <v>1600</v>
      </c>
      <c r="Z6000">
        <v>1333</v>
      </c>
      <c r="AA6000">
        <v>1336</v>
      </c>
      <c r="AB6000">
        <v>896</v>
      </c>
      <c r="AD6000" s="31">
        <f t="shared" si="374"/>
        <v>1687.6666666666667</v>
      </c>
      <c r="AE6000" s="31">
        <f t="shared" si="375"/>
        <v>1188.3333333333333</v>
      </c>
      <c r="AG6000">
        <v>-0.51113687399999996</v>
      </c>
      <c r="AH6000">
        <v>3.6444181999999999E-2</v>
      </c>
      <c r="AI6000">
        <v>5.7126638E-2</v>
      </c>
    </row>
    <row r="6001" spans="2:35" x14ac:dyDescent="0.2">
      <c r="B6001" t="s">
        <v>30316</v>
      </c>
      <c r="C6001" t="s">
        <v>36555</v>
      </c>
      <c r="D6001" t="s">
        <v>18007</v>
      </c>
      <c r="E6001">
        <v>14.2</v>
      </c>
      <c r="F6001">
        <v>12.8</v>
      </c>
      <c r="G6001">
        <v>12.3</v>
      </c>
      <c r="H6001">
        <v>12.7</v>
      </c>
      <c r="I6001">
        <v>12.2</v>
      </c>
      <c r="J6001">
        <v>11.9</v>
      </c>
      <c r="L6001" s="37">
        <f t="shared" si="372"/>
        <v>13.1</v>
      </c>
      <c r="M6001" s="37">
        <f t="shared" si="373"/>
        <v>12.266666666666666</v>
      </c>
      <c r="O6001">
        <v>-6.0127429000000003E-2</v>
      </c>
      <c r="P6001">
        <v>0.32484631400000002</v>
      </c>
      <c r="Q6001">
        <v>0.50501492000000003</v>
      </c>
      <c r="S6001" t="s">
        <v>24233</v>
      </c>
      <c r="T6001" t="s">
        <v>18005</v>
      </c>
      <c r="U6001" t="s">
        <v>18006</v>
      </c>
      <c r="V6001" t="s">
        <v>18007</v>
      </c>
      <c r="W6001">
        <v>39</v>
      </c>
      <c r="X6001">
        <v>42</v>
      </c>
      <c r="Y6001">
        <v>84</v>
      </c>
      <c r="Z6001">
        <v>92</v>
      </c>
      <c r="AA6001">
        <v>86</v>
      </c>
      <c r="AB6001">
        <v>64</v>
      </c>
      <c r="AD6001" s="31">
        <f t="shared" si="374"/>
        <v>55</v>
      </c>
      <c r="AE6001" s="31">
        <f t="shared" si="375"/>
        <v>80.666666666666671</v>
      </c>
      <c r="AG6001">
        <v>0.62659654899999995</v>
      </c>
      <c r="AH6001">
        <v>5.0446457E-2</v>
      </c>
      <c r="AI6001">
        <v>0.101395549</v>
      </c>
    </row>
    <row r="6002" spans="2:35" x14ac:dyDescent="0.2">
      <c r="B6002" t="s">
        <v>30317</v>
      </c>
      <c r="C6002" t="s">
        <v>36556</v>
      </c>
      <c r="D6002" t="s">
        <v>18010</v>
      </c>
      <c r="E6002">
        <v>18.2</v>
      </c>
      <c r="F6002">
        <v>16.3</v>
      </c>
      <c r="G6002">
        <v>17.8</v>
      </c>
      <c r="H6002">
        <v>19.2</v>
      </c>
      <c r="I6002">
        <v>18.2</v>
      </c>
      <c r="J6002">
        <v>18.8</v>
      </c>
      <c r="L6002" s="37">
        <f t="shared" si="372"/>
        <v>17.433333333333334</v>
      </c>
      <c r="M6002" s="37">
        <f t="shared" si="373"/>
        <v>18.733333333333334</v>
      </c>
      <c r="O6002">
        <v>9.8323465999999998E-2</v>
      </c>
      <c r="P6002">
        <v>0.15438106700000001</v>
      </c>
      <c r="Q6002">
        <v>1.129013606</v>
      </c>
      <c r="S6002" t="s">
        <v>24234</v>
      </c>
      <c r="T6002" t="s">
        <v>18008</v>
      </c>
      <c r="U6002" t="s">
        <v>18009</v>
      </c>
      <c r="V6002" t="s">
        <v>18010</v>
      </c>
      <c r="W6002">
        <v>387</v>
      </c>
      <c r="X6002">
        <v>322</v>
      </c>
      <c r="Y6002">
        <v>719</v>
      </c>
      <c r="Z6002">
        <v>684</v>
      </c>
      <c r="AA6002">
        <v>425</v>
      </c>
      <c r="AB6002">
        <v>368</v>
      </c>
      <c r="AD6002" s="31">
        <f t="shared" si="374"/>
        <v>476</v>
      </c>
      <c r="AE6002" s="31">
        <f t="shared" si="375"/>
        <v>492.33333333333331</v>
      </c>
      <c r="AG6002">
        <v>8.5259636E-2</v>
      </c>
      <c r="AH6002">
        <v>0.228058177</v>
      </c>
      <c r="AI6002">
        <v>0.82459998400000001</v>
      </c>
    </row>
    <row r="6003" spans="2:35" x14ac:dyDescent="0.2">
      <c r="B6003" t="s">
        <v>30318</v>
      </c>
      <c r="C6003" t="s">
        <v>36557</v>
      </c>
      <c r="D6003" t="s">
        <v>18013</v>
      </c>
      <c r="E6003">
        <v>31.6</v>
      </c>
      <c r="F6003">
        <v>29.4</v>
      </c>
      <c r="G6003">
        <v>31.2</v>
      </c>
      <c r="H6003">
        <v>40.299999999999997</v>
      </c>
      <c r="I6003">
        <v>31.3</v>
      </c>
      <c r="J6003">
        <v>30.7</v>
      </c>
      <c r="L6003" s="37">
        <f t="shared" si="372"/>
        <v>30.733333333333334</v>
      </c>
      <c r="M6003" s="37">
        <f t="shared" si="373"/>
        <v>34.1</v>
      </c>
      <c r="O6003">
        <v>6.2290201000000003E-2</v>
      </c>
      <c r="P6003">
        <v>0.275340996</v>
      </c>
      <c r="Q6003">
        <v>0.64272499599999999</v>
      </c>
      <c r="S6003" t="s">
        <v>24235</v>
      </c>
      <c r="T6003" t="s">
        <v>18011</v>
      </c>
      <c r="U6003" t="s">
        <v>18012</v>
      </c>
      <c r="V6003" t="s">
        <v>18013</v>
      </c>
      <c r="W6003">
        <v>2500</v>
      </c>
      <c r="X6003">
        <v>2402</v>
      </c>
      <c r="Y6003">
        <v>2124</v>
      </c>
      <c r="Z6003">
        <v>2204</v>
      </c>
      <c r="AA6003">
        <v>2125</v>
      </c>
      <c r="AB6003">
        <v>2121</v>
      </c>
      <c r="AD6003" s="31">
        <f t="shared" si="374"/>
        <v>2342</v>
      </c>
      <c r="AE6003" s="31">
        <f t="shared" si="375"/>
        <v>2150</v>
      </c>
      <c r="AG6003">
        <v>-0.120205442</v>
      </c>
      <c r="AH6003">
        <v>8.7280147000000002E-2</v>
      </c>
      <c r="AI6003">
        <v>0.22925393499999999</v>
      </c>
    </row>
    <row r="6004" spans="2:35" x14ac:dyDescent="0.2">
      <c r="B6004" t="s">
        <v>30319</v>
      </c>
      <c r="C6004" t="s">
        <v>36558</v>
      </c>
      <c r="D6004" t="s">
        <v>18016</v>
      </c>
      <c r="E6004">
        <v>28.8</v>
      </c>
      <c r="F6004">
        <v>28.4</v>
      </c>
      <c r="G6004">
        <v>29.8</v>
      </c>
      <c r="H6004">
        <v>29.6</v>
      </c>
      <c r="I6004">
        <v>27.9</v>
      </c>
      <c r="J6004">
        <v>25.5</v>
      </c>
      <c r="L6004" s="37">
        <f t="shared" si="372"/>
        <v>29</v>
      </c>
      <c r="M6004" s="37">
        <f t="shared" si="373"/>
        <v>27.666666666666668</v>
      </c>
      <c r="O6004">
        <v>-9.5993492999999999E-2</v>
      </c>
      <c r="P6004">
        <v>0.13385182800000001</v>
      </c>
      <c r="Q6004">
        <v>1.2512933669999999</v>
      </c>
      <c r="S6004" t="s">
        <v>24236</v>
      </c>
      <c r="T6004" t="s">
        <v>18014</v>
      </c>
      <c r="U6004" t="s">
        <v>18015</v>
      </c>
      <c r="V6004" t="s">
        <v>18016</v>
      </c>
      <c r="W6004">
        <v>4430</v>
      </c>
      <c r="X6004">
        <v>4629</v>
      </c>
      <c r="Y6004">
        <v>4895</v>
      </c>
      <c r="Z6004">
        <v>4081</v>
      </c>
      <c r="AA6004">
        <v>4437</v>
      </c>
      <c r="AB6004">
        <v>4104</v>
      </c>
      <c r="AD6004" s="31">
        <f t="shared" si="374"/>
        <v>4651.333333333333</v>
      </c>
      <c r="AE6004" s="31">
        <f t="shared" si="375"/>
        <v>4207.333333333333</v>
      </c>
      <c r="AG6004">
        <v>-0.14459270900000001</v>
      </c>
      <c r="AH6004">
        <v>5.7879319999999998E-2</v>
      </c>
      <c r="AI6004">
        <v>0.127208091</v>
      </c>
    </row>
    <row r="6005" spans="2:35" x14ac:dyDescent="0.2">
      <c r="B6005" t="s">
        <v>30320</v>
      </c>
      <c r="C6005" t="s">
        <v>36559</v>
      </c>
      <c r="D6005" t="s">
        <v>36560</v>
      </c>
      <c r="E6005">
        <v>90.6</v>
      </c>
      <c r="F6005">
        <v>86.1</v>
      </c>
      <c r="G6005">
        <v>91.2</v>
      </c>
      <c r="H6005">
        <v>89.3</v>
      </c>
      <c r="I6005">
        <v>85.5</v>
      </c>
      <c r="J6005">
        <v>83</v>
      </c>
      <c r="L6005" s="37">
        <f t="shared" si="372"/>
        <v>89.3</v>
      </c>
      <c r="M6005" s="37">
        <f t="shared" si="373"/>
        <v>85.933333333333337</v>
      </c>
      <c r="O6005">
        <v>-6.6660203000000001E-2</v>
      </c>
      <c r="P6005">
        <v>0.21053193000000001</v>
      </c>
      <c r="Q6005">
        <v>0.85781302500000001</v>
      </c>
      <c r="S6005" t="s">
        <v>24237</v>
      </c>
      <c r="T6005" t="s">
        <v>18017</v>
      </c>
      <c r="U6005" t="s">
        <v>18018</v>
      </c>
      <c r="V6005" t="s">
        <v>18019</v>
      </c>
      <c r="W6005">
        <v>161</v>
      </c>
      <c r="X6005">
        <v>149</v>
      </c>
      <c r="Y6005">
        <v>102</v>
      </c>
      <c r="Z6005">
        <v>69</v>
      </c>
      <c r="AA6005">
        <v>70</v>
      </c>
      <c r="AB6005">
        <v>69</v>
      </c>
      <c r="AD6005" s="31">
        <f t="shared" si="374"/>
        <v>137.33333333333334</v>
      </c>
      <c r="AE6005" s="31">
        <f t="shared" si="375"/>
        <v>69.333333333333329</v>
      </c>
      <c r="AG6005">
        <v>-0.95872626999999999</v>
      </c>
      <c r="AH6005">
        <v>2.7945055E-2</v>
      </c>
      <c r="AI6005">
        <v>1.7789660000000001E-3</v>
      </c>
    </row>
    <row r="6006" spans="2:35" x14ac:dyDescent="0.2">
      <c r="B6006" t="s">
        <v>30321</v>
      </c>
      <c r="C6006" t="s">
        <v>36561</v>
      </c>
      <c r="D6006" t="s">
        <v>36562</v>
      </c>
      <c r="E6006">
        <v>45.7</v>
      </c>
      <c r="F6006">
        <v>40.9</v>
      </c>
      <c r="G6006">
        <v>43.4</v>
      </c>
      <c r="H6006">
        <v>41.4</v>
      </c>
      <c r="I6006">
        <v>42.1</v>
      </c>
      <c r="J6006">
        <v>42.2</v>
      </c>
      <c r="L6006" s="37">
        <f t="shared" si="372"/>
        <v>43.333333333333336</v>
      </c>
      <c r="M6006" s="37">
        <f t="shared" si="373"/>
        <v>41.9</v>
      </c>
      <c r="O6006">
        <v>-2.3173260000000001E-2</v>
      </c>
      <c r="P6006">
        <v>0.46179580100000001</v>
      </c>
      <c r="Q6006">
        <v>0.19115708300000001</v>
      </c>
      <c r="S6006" t="s">
        <v>24238</v>
      </c>
      <c r="T6006" t="s">
        <v>18020</v>
      </c>
      <c r="U6006" t="s">
        <v>18021</v>
      </c>
      <c r="V6006" t="s">
        <v>18022</v>
      </c>
      <c r="W6006">
        <v>97</v>
      </c>
      <c r="X6006">
        <v>367</v>
      </c>
      <c r="Y6006">
        <v>291</v>
      </c>
      <c r="Z6006">
        <v>304</v>
      </c>
      <c r="AA6006">
        <v>338</v>
      </c>
      <c r="AB6006">
        <v>303</v>
      </c>
      <c r="AD6006" s="31">
        <f t="shared" si="374"/>
        <v>251.66666666666666</v>
      </c>
      <c r="AE6006" s="31">
        <f t="shared" si="375"/>
        <v>315</v>
      </c>
      <c r="AG6006">
        <v>0.52918549800000003</v>
      </c>
      <c r="AH6006">
        <v>0.11102070999999999</v>
      </c>
      <c r="AI6006">
        <v>0.32243916</v>
      </c>
    </row>
    <row r="6007" spans="2:35" x14ac:dyDescent="0.2">
      <c r="B6007" t="s">
        <v>30322</v>
      </c>
      <c r="C6007" t="s">
        <v>36563</v>
      </c>
      <c r="D6007" t="s">
        <v>36564</v>
      </c>
      <c r="E6007">
        <v>40.799999999999997</v>
      </c>
      <c r="F6007">
        <v>37.5</v>
      </c>
      <c r="G6007">
        <v>39.799999999999997</v>
      </c>
      <c r="H6007">
        <v>36.9</v>
      </c>
      <c r="I6007">
        <v>36.5</v>
      </c>
      <c r="J6007">
        <v>37.299999999999997</v>
      </c>
      <c r="L6007" s="37">
        <f t="shared" si="372"/>
        <v>39.366666666666667</v>
      </c>
      <c r="M6007" s="37">
        <f t="shared" si="373"/>
        <v>36.9</v>
      </c>
      <c r="O6007">
        <v>-8.0751535999999999E-2</v>
      </c>
      <c r="P6007">
        <v>0.26869072100000002</v>
      </c>
      <c r="Q6007">
        <v>0.66246734600000001</v>
      </c>
      <c r="S6007" t="s">
        <v>24239</v>
      </c>
      <c r="T6007" t="s">
        <v>18023</v>
      </c>
      <c r="U6007" t="s">
        <v>18024</v>
      </c>
      <c r="V6007" t="s">
        <v>18025</v>
      </c>
      <c r="W6007">
        <v>2669</v>
      </c>
      <c r="X6007">
        <v>2546</v>
      </c>
      <c r="Y6007">
        <v>2307</v>
      </c>
      <c r="Z6007">
        <v>2398</v>
      </c>
      <c r="AA6007">
        <v>2613</v>
      </c>
      <c r="AB6007">
        <v>2517</v>
      </c>
      <c r="AD6007" s="31">
        <f t="shared" si="374"/>
        <v>2507.3333333333335</v>
      </c>
      <c r="AE6007" s="31">
        <f t="shared" si="375"/>
        <v>2509.3333333333335</v>
      </c>
      <c r="AG6007">
        <v>2.8980899999999999E-3</v>
      </c>
      <c r="AH6007">
        <v>0.25909447800000002</v>
      </c>
      <c r="AI6007">
        <v>0.97508315800000001</v>
      </c>
    </row>
    <row r="6008" spans="2:35" x14ac:dyDescent="0.2">
      <c r="B6008" t="s">
        <v>30323</v>
      </c>
      <c r="C6008" t="s">
        <v>36565</v>
      </c>
      <c r="D6008" t="s">
        <v>36566</v>
      </c>
      <c r="E6008">
        <v>34.6</v>
      </c>
      <c r="F6008">
        <v>32.1</v>
      </c>
      <c r="G6008">
        <v>33.700000000000003</v>
      </c>
      <c r="H6008">
        <v>41.1</v>
      </c>
      <c r="I6008">
        <v>34.4</v>
      </c>
      <c r="J6008">
        <v>34.799999999999997</v>
      </c>
      <c r="L6008" s="37">
        <f t="shared" si="372"/>
        <v>33.466666666666669</v>
      </c>
      <c r="M6008" s="37">
        <f t="shared" si="373"/>
        <v>36.766666666666666</v>
      </c>
      <c r="O6008">
        <v>8.6461738999999996E-2</v>
      </c>
      <c r="P6008">
        <v>0.123694549</v>
      </c>
      <c r="Q6008">
        <v>1.3136121039999999</v>
      </c>
      <c r="S6008" t="s">
        <v>24240</v>
      </c>
      <c r="T6008" t="s">
        <v>18026</v>
      </c>
      <c r="U6008" t="s">
        <v>18027</v>
      </c>
      <c r="V6008" t="s">
        <v>18028</v>
      </c>
      <c r="W6008">
        <v>7583</v>
      </c>
      <c r="X6008">
        <v>7063</v>
      </c>
      <c r="Y6008">
        <v>4781</v>
      </c>
      <c r="Z6008">
        <v>5792</v>
      </c>
      <c r="AA6008">
        <v>6066</v>
      </c>
      <c r="AB6008">
        <v>7634</v>
      </c>
      <c r="AD6008" s="31">
        <f t="shared" si="374"/>
        <v>6475.666666666667</v>
      </c>
      <c r="AE6008" s="31">
        <f t="shared" si="375"/>
        <v>6497.333333333333</v>
      </c>
      <c r="AG6008">
        <v>2.2294687000000001E-2</v>
      </c>
      <c r="AH6008">
        <v>0.247522883</v>
      </c>
      <c r="AI6008">
        <v>0.91816045599999996</v>
      </c>
    </row>
    <row r="6009" spans="2:35" x14ac:dyDescent="0.2">
      <c r="B6009" t="s">
        <v>30324</v>
      </c>
      <c r="C6009" t="s">
        <v>36567</v>
      </c>
      <c r="D6009" t="s">
        <v>36568</v>
      </c>
      <c r="E6009">
        <v>184.9</v>
      </c>
      <c r="F6009">
        <v>183.1</v>
      </c>
      <c r="G6009">
        <v>172.3</v>
      </c>
      <c r="H6009">
        <v>187.9</v>
      </c>
      <c r="I6009">
        <v>181.5</v>
      </c>
      <c r="J6009">
        <v>177.8</v>
      </c>
      <c r="L6009" s="37">
        <f t="shared" si="372"/>
        <v>180.1</v>
      </c>
      <c r="M6009" s="37">
        <f t="shared" si="373"/>
        <v>182.4</v>
      </c>
      <c r="O6009">
        <v>4.0199994000000003E-2</v>
      </c>
      <c r="P6009">
        <v>0.35702180900000002</v>
      </c>
      <c r="Q6009">
        <v>0.42243786</v>
      </c>
      <c r="S6009" t="s">
        <v>24241</v>
      </c>
      <c r="T6009" t="s">
        <v>18029</v>
      </c>
      <c r="U6009" t="s">
        <v>18030</v>
      </c>
      <c r="V6009" t="s">
        <v>18031</v>
      </c>
      <c r="W6009">
        <v>53024</v>
      </c>
      <c r="X6009">
        <v>59231</v>
      </c>
      <c r="Y6009">
        <v>66202</v>
      </c>
      <c r="Z6009">
        <v>56763</v>
      </c>
      <c r="AA6009">
        <v>62831</v>
      </c>
      <c r="AB6009">
        <v>59447</v>
      </c>
      <c r="AD6009" s="31">
        <f t="shared" si="374"/>
        <v>59485.666666666664</v>
      </c>
      <c r="AE6009" s="31">
        <f t="shared" si="375"/>
        <v>59680.333333333336</v>
      </c>
      <c r="AG6009">
        <v>9.3862110000000002E-3</v>
      </c>
      <c r="AH6009">
        <v>0.25061096100000002</v>
      </c>
      <c r="AI6009">
        <v>0.93285110500000001</v>
      </c>
    </row>
    <row r="6010" spans="2:35" x14ac:dyDescent="0.2">
      <c r="B6010" t="s">
        <v>30325</v>
      </c>
      <c r="C6010" t="s">
        <v>36569</v>
      </c>
      <c r="D6010" t="s">
        <v>36570</v>
      </c>
      <c r="E6010">
        <v>22</v>
      </c>
      <c r="F6010">
        <v>19.600000000000001</v>
      </c>
      <c r="G6010">
        <v>23.3</v>
      </c>
      <c r="H6010">
        <v>32.799999999999997</v>
      </c>
      <c r="I6010">
        <v>24.1</v>
      </c>
      <c r="J6010">
        <v>22.9</v>
      </c>
      <c r="L6010" s="37">
        <f t="shared" si="372"/>
        <v>21.633333333333336</v>
      </c>
      <c r="M6010" s="37">
        <f t="shared" si="373"/>
        <v>26.599999999999998</v>
      </c>
      <c r="O6010">
        <v>0.14879356499999999</v>
      </c>
      <c r="P6010">
        <v>0.15314214100000001</v>
      </c>
      <c r="Q6010">
        <v>1.1387848899999999</v>
      </c>
      <c r="S6010" t="s">
        <v>24242</v>
      </c>
      <c r="T6010" t="s">
        <v>18032</v>
      </c>
      <c r="U6010" t="s">
        <v>18033</v>
      </c>
      <c r="V6010" t="s">
        <v>18034</v>
      </c>
      <c r="W6010">
        <v>4044</v>
      </c>
      <c r="X6010">
        <v>2986</v>
      </c>
      <c r="Y6010">
        <v>2647</v>
      </c>
      <c r="Z6010">
        <v>2911</v>
      </c>
      <c r="AA6010">
        <v>1567</v>
      </c>
      <c r="AB6010">
        <v>2210</v>
      </c>
      <c r="AD6010" s="31">
        <f t="shared" si="374"/>
        <v>3225.6666666666665</v>
      </c>
      <c r="AE6010" s="31">
        <f t="shared" si="375"/>
        <v>2229.3333333333335</v>
      </c>
      <c r="AG6010">
        <v>-0.55492965599999999</v>
      </c>
      <c r="AH6010">
        <v>4.4570353E-2</v>
      </c>
      <c r="AI6010">
        <v>8.3140545999999996E-2</v>
      </c>
    </row>
    <row r="6011" spans="2:35" x14ac:dyDescent="0.2">
      <c r="B6011" t="s">
        <v>30326</v>
      </c>
      <c r="C6011" t="s">
        <v>36571</v>
      </c>
      <c r="D6011" t="s">
        <v>36572</v>
      </c>
      <c r="E6011">
        <v>29.6</v>
      </c>
      <c r="F6011">
        <v>26.5</v>
      </c>
      <c r="G6011">
        <v>27.9</v>
      </c>
      <c r="H6011">
        <v>30.6</v>
      </c>
      <c r="I6011">
        <v>27.8</v>
      </c>
      <c r="J6011">
        <v>27.7</v>
      </c>
      <c r="L6011" s="37">
        <f t="shared" si="372"/>
        <v>28</v>
      </c>
      <c r="M6011" s="37">
        <f t="shared" si="373"/>
        <v>28.700000000000003</v>
      </c>
      <c r="O6011">
        <v>2.4228976999999999E-2</v>
      </c>
      <c r="P6011">
        <v>0.46446531299999999</v>
      </c>
      <c r="Q6011">
        <v>0.18554601600000001</v>
      </c>
      <c r="S6011" t="s">
        <v>24243</v>
      </c>
      <c r="T6011" t="s">
        <v>18035</v>
      </c>
      <c r="U6011" t="s">
        <v>18036</v>
      </c>
      <c r="V6011" t="s">
        <v>18037</v>
      </c>
      <c r="W6011">
        <v>655</v>
      </c>
      <c r="X6011">
        <v>610</v>
      </c>
      <c r="Y6011">
        <v>480</v>
      </c>
      <c r="Z6011">
        <v>421</v>
      </c>
      <c r="AA6011">
        <v>530</v>
      </c>
      <c r="AB6011">
        <v>455</v>
      </c>
      <c r="AD6011" s="31">
        <f t="shared" si="374"/>
        <v>581.66666666666663</v>
      </c>
      <c r="AE6011" s="31">
        <f t="shared" si="375"/>
        <v>468.66666666666669</v>
      </c>
      <c r="AG6011">
        <v>-0.30588647200000002</v>
      </c>
      <c r="AH6011">
        <v>4.7144211999999998E-2</v>
      </c>
      <c r="AI6011">
        <v>9.14016E-2</v>
      </c>
    </row>
    <row r="6012" spans="2:35" x14ac:dyDescent="0.2">
      <c r="B6012" t="s">
        <v>30327</v>
      </c>
      <c r="C6012" t="s">
        <v>36573</v>
      </c>
      <c r="D6012" t="s">
        <v>36574</v>
      </c>
      <c r="E6012">
        <v>34</v>
      </c>
      <c r="F6012">
        <v>27.2</v>
      </c>
      <c r="G6012">
        <v>31.9</v>
      </c>
      <c r="H6012">
        <v>34.6</v>
      </c>
      <c r="I6012">
        <v>27.5</v>
      </c>
      <c r="J6012">
        <v>27</v>
      </c>
      <c r="L6012" s="37">
        <f t="shared" si="372"/>
        <v>31.033333333333331</v>
      </c>
      <c r="M6012" s="37">
        <f t="shared" si="373"/>
        <v>29.7</v>
      </c>
      <c r="O6012">
        <v>-0.14380377999999999</v>
      </c>
      <c r="P6012">
        <v>0.13966782599999999</v>
      </c>
      <c r="Q6012">
        <v>1.2125467519999999</v>
      </c>
      <c r="S6012" t="s">
        <v>24244</v>
      </c>
      <c r="T6012" t="s">
        <v>18038</v>
      </c>
      <c r="U6012" t="s">
        <v>18039</v>
      </c>
      <c r="V6012" t="s">
        <v>18040</v>
      </c>
      <c r="W6012">
        <v>1438</v>
      </c>
      <c r="X6012">
        <v>1461</v>
      </c>
      <c r="Y6012">
        <v>1366</v>
      </c>
      <c r="Z6012">
        <v>1115</v>
      </c>
      <c r="AA6012">
        <v>1473</v>
      </c>
      <c r="AB6012">
        <v>1535</v>
      </c>
      <c r="AD6012" s="31">
        <f t="shared" si="374"/>
        <v>1421.6666666666667</v>
      </c>
      <c r="AE6012" s="31">
        <f t="shared" si="375"/>
        <v>1374.3333333333333</v>
      </c>
      <c r="AG6012">
        <v>-6.2312513999999999E-2</v>
      </c>
      <c r="AH6012">
        <v>0.19440227700000001</v>
      </c>
      <c r="AI6012">
        <v>0.66798700700000002</v>
      </c>
    </row>
    <row r="6013" spans="2:35" x14ac:dyDescent="0.2">
      <c r="B6013" t="s">
        <v>30328</v>
      </c>
      <c r="C6013" t="s">
        <v>36575</v>
      </c>
      <c r="D6013" t="s">
        <v>36576</v>
      </c>
      <c r="E6013">
        <v>7</v>
      </c>
      <c r="F6013">
        <v>6.5</v>
      </c>
      <c r="G6013">
        <v>7</v>
      </c>
      <c r="H6013">
        <v>8</v>
      </c>
      <c r="I6013">
        <v>6.9</v>
      </c>
      <c r="J6013">
        <v>6.4</v>
      </c>
      <c r="L6013" s="37">
        <f t="shared" si="372"/>
        <v>6.833333333333333</v>
      </c>
      <c r="M6013" s="37">
        <f t="shared" si="373"/>
        <v>7.1000000000000005</v>
      </c>
      <c r="O6013">
        <v>-6.1236260000000001E-3</v>
      </c>
      <c r="P6013">
        <v>0.54074598399999996</v>
      </c>
      <c r="Q6013">
        <v>3.7514622999999997E-2</v>
      </c>
      <c r="S6013" t="s">
        <v>24245</v>
      </c>
      <c r="T6013" t="s">
        <v>18041</v>
      </c>
      <c r="U6013" t="s">
        <v>18042</v>
      </c>
      <c r="V6013" t="s">
        <v>18043</v>
      </c>
      <c r="W6013">
        <v>314</v>
      </c>
      <c r="X6013">
        <v>1250</v>
      </c>
      <c r="Y6013">
        <v>154</v>
      </c>
      <c r="Z6013">
        <v>192</v>
      </c>
      <c r="AA6013">
        <v>340</v>
      </c>
      <c r="AB6013">
        <v>532</v>
      </c>
      <c r="AD6013" s="31">
        <f t="shared" si="374"/>
        <v>572.66666666666663</v>
      </c>
      <c r="AE6013" s="31">
        <f t="shared" si="375"/>
        <v>354.66666666666669</v>
      </c>
      <c r="AG6013">
        <v>-0.266494599</v>
      </c>
      <c r="AH6013">
        <v>0.213309956</v>
      </c>
      <c r="AI6013">
        <v>0.75258230199999998</v>
      </c>
    </row>
    <row r="6014" spans="2:35" x14ac:dyDescent="0.2">
      <c r="B6014" t="s">
        <v>30329</v>
      </c>
      <c r="C6014" t="s">
        <v>36577</v>
      </c>
      <c r="D6014" t="s">
        <v>36578</v>
      </c>
      <c r="E6014">
        <v>28.4</v>
      </c>
      <c r="F6014">
        <v>23.5</v>
      </c>
      <c r="G6014">
        <v>27.2</v>
      </c>
      <c r="H6014">
        <v>32.9</v>
      </c>
      <c r="I6014">
        <v>27.4</v>
      </c>
      <c r="J6014">
        <v>27.1</v>
      </c>
      <c r="L6014" s="37">
        <f t="shared" si="372"/>
        <v>26.366666666666664</v>
      </c>
      <c r="M6014" s="37">
        <f t="shared" si="373"/>
        <v>29.133333333333336</v>
      </c>
      <c r="O6014">
        <v>8.1985206000000005E-2</v>
      </c>
      <c r="P6014">
        <v>0.236741116</v>
      </c>
      <c r="Q6014">
        <v>0.76494483599999996</v>
      </c>
      <c r="S6014" t="s">
        <v>24246</v>
      </c>
      <c r="T6014" t="s">
        <v>18044</v>
      </c>
      <c r="U6014" t="s">
        <v>18045</v>
      </c>
      <c r="V6014" t="s">
        <v>18046</v>
      </c>
      <c r="W6014">
        <v>1581</v>
      </c>
      <c r="X6014">
        <v>1131</v>
      </c>
      <c r="Y6014">
        <v>972</v>
      </c>
      <c r="Z6014">
        <v>989</v>
      </c>
      <c r="AA6014">
        <v>1003</v>
      </c>
      <c r="AB6014">
        <v>1024</v>
      </c>
      <c r="AD6014" s="31">
        <f t="shared" si="374"/>
        <v>1228</v>
      </c>
      <c r="AE6014" s="31">
        <f t="shared" si="375"/>
        <v>1005.3333333333334</v>
      </c>
      <c r="AG6014">
        <v>-0.25829492300000001</v>
      </c>
      <c r="AH6014">
        <v>8.1192354999999994E-2</v>
      </c>
      <c r="AI6014">
        <v>0.20743829799999999</v>
      </c>
    </row>
    <row r="6015" spans="2:35" x14ac:dyDescent="0.2">
      <c r="B6015" t="s">
        <v>30330</v>
      </c>
      <c r="C6015" t="s">
        <v>36579</v>
      </c>
      <c r="D6015" t="s">
        <v>36580</v>
      </c>
      <c r="E6015">
        <v>10.7</v>
      </c>
      <c r="F6015">
        <v>10.7</v>
      </c>
      <c r="G6015">
        <v>11</v>
      </c>
      <c r="H6015">
        <v>13.2</v>
      </c>
      <c r="I6015">
        <v>10.8</v>
      </c>
      <c r="J6015">
        <v>10</v>
      </c>
      <c r="L6015" s="37">
        <f t="shared" si="372"/>
        <v>10.799999999999999</v>
      </c>
      <c r="M6015" s="37">
        <f t="shared" si="373"/>
        <v>11.333333333333334</v>
      </c>
      <c r="O6015">
        <v>-1.3867149E-2</v>
      </c>
      <c r="P6015">
        <v>0.52897391599999999</v>
      </c>
      <c r="Q6015">
        <v>6.0902447999999998E-2</v>
      </c>
      <c r="S6015" t="s">
        <v>24247</v>
      </c>
      <c r="T6015" t="s">
        <v>18047</v>
      </c>
      <c r="U6015" t="s">
        <v>18048</v>
      </c>
      <c r="V6015" t="s">
        <v>18049</v>
      </c>
      <c r="W6015">
        <v>332</v>
      </c>
      <c r="X6015">
        <v>309</v>
      </c>
      <c r="Y6015">
        <v>405</v>
      </c>
      <c r="Z6015">
        <v>322</v>
      </c>
      <c r="AA6015">
        <v>294</v>
      </c>
      <c r="AB6015">
        <v>363</v>
      </c>
      <c r="AD6015" s="31">
        <f t="shared" si="374"/>
        <v>348.66666666666669</v>
      </c>
      <c r="AE6015" s="31">
        <f t="shared" si="375"/>
        <v>326.33333333333331</v>
      </c>
      <c r="AG6015">
        <v>-9.1288532000000006E-2</v>
      </c>
      <c r="AH6015">
        <v>0.16278972999999999</v>
      </c>
      <c r="AI6015">
        <v>0.53038730999999995</v>
      </c>
    </row>
    <row r="6016" spans="2:35" x14ac:dyDescent="0.2">
      <c r="B6016" t="s">
        <v>30331</v>
      </c>
      <c r="C6016" t="s">
        <v>36581</v>
      </c>
      <c r="D6016" t="s">
        <v>36582</v>
      </c>
      <c r="E6016">
        <v>11.9</v>
      </c>
      <c r="F6016">
        <v>9.9</v>
      </c>
      <c r="G6016">
        <v>10.5</v>
      </c>
      <c r="H6016">
        <v>12.8</v>
      </c>
      <c r="I6016">
        <v>9.3000000000000007</v>
      </c>
      <c r="J6016">
        <v>9.6999999999999993</v>
      </c>
      <c r="L6016" s="37">
        <f t="shared" si="372"/>
        <v>10.766666666666666</v>
      </c>
      <c r="M6016" s="37">
        <f t="shared" si="373"/>
        <v>10.6</v>
      </c>
      <c r="O6016">
        <v>-0.104782428</v>
      </c>
      <c r="P6016">
        <v>0.22423205399999999</v>
      </c>
      <c r="Q6016">
        <v>0.80651941199999999</v>
      </c>
      <c r="S6016" t="s">
        <v>24248</v>
      </c>
      <c r="T6016" t="s">
        <v>18050</v>
      </c>
      <c r="U6016" t="s">
        <v>18051</v>
      </c>
      <c r="V6016" t="s">
        <v>18052</v>
      </c>
      <c r="W6016">
        <v>4949</v>
      </c>
      <c r="X6016">
        <v>5426</v>
      </c>
      <c r="Y6016">
        <v>6833</v>
      </c>
      <c r="Z6016">
        <v>7175</v>
      </c>
      <c r="AA6016">
        <v>6916</v>
      </c>
      <c r="AB6016">
        <v>5616</v>
      </c>
      <c r="AD6016" s="31">
        <f t="shared" si="374"/>
        <v>5736</v>
      </c>
      <c r="AE6016" s="31">
        <f t="shared" si="375"/>
        <v>6569</v>
      </c>
      <c r="AG6016">
        <v>0.20097147300000001</v>
      </c>
      <c r="AH6016">
        <v>9.3532727999999996E-2</v>
      </c>
      <c r="AI6016">
        <v>0.25438556800000001</v>
      </c>
    </row>
    <row r="6017" spans="2:35" x14ac:dyDescent="0.2">
      <c r="B6017" t="s">
        <v>30332</v>
      </c>
      <c r="C6017" t="s">
        <v>36583</v>
      </c>
      <c r="D6017" t="s">
        <v>36584</v>
      </c>
      <c r="E6017">
        <v>34.299999999999997</v>
      </c>
      <c r="F6017">
        <v>31.8</v>
      </c>
      <c r="G6017">
        <v>33.200000000000003</v>
      </c>
      <c r="H6017">
        <v>30.6</v>
      </c>
      <c r="I6017">
        <v>32</v>
      </c>
      <c r="J6017">
        <v>30.8</v>
      </c>
      <c r="L6017" s="37">
        <f t="shared" si="372"/>
        <v>33.1</v>
      </c>
      <c r="M6017" s="37">
        <f t="shared" si="373"/>
        <v>31.133333333333336</v>
      </c>
      <c r="O6017">
        <v>-6.2205441E-2</v>
      </c>
      <c r="P6017">
        <v>0.24268830599999999</v>
      </c>
      <c r="Q6017">
        <v>0.74390254600000005</v>
      </c>
      <c r="S6017" t="s">
        <v>24249</v>
      </c>
      <c r="T6017" t="s">
        <v>18053</v>
      </c>
      <c r="U6017" t="s">
        <v>18054</v>
      </c>
      <c r="V6017" t="s">
        <v>18055</v>
      </c>
      <c r="W6017">
        <v>12674</v>
      </c>
      <c r="X6017">
        <v>10902</v>
      </c>
      <c r="Y6017">
        <v>12418</v>
      </c>
      <c r="Z6017">
        <v>7406</v>
      </c>
      <c r="AA6017">
        <v>10313</v>
      </c>
      <c r="AB6017">
        <v>8652</v>
      </c>
      <c r="AD6017" s="31">
        <f t="shared" si="374"/>
        <v>11998</v>
      </c>
      <c r="AE6017" s="31">
        <f t="shared" si="375"/>
        <v>8790.3333333333339</v>
      </c>
      <c r="AG6017">
        <v>-0.45885383000000002</v>
      </c>
      <c r="AH6017">
        <v>2.7945055E-2</v>
      </c>
      <c r="AI6017">
        <v>1.8270985E-2</v>
      </c>
    </row>
    <row r="6018" spans="2:35" x14ac:dyDescent="0.2">
      <c r="B6018" t="s">
        <v>30333</v>
      </c>
      <c r="C6018" t="s">
        <v>36585</v>
      </c>
      <c r="D6018" t="s">
        <v>36586</v>
      </c>
      <c r="E6018">
        <v>20.8</v>
      </c>
      <c r="F6018">
        <v>19</v>
      </c>
      <c r="G6018">
        <v>18.8</v>
      </c>
      <c r="H6018">
        <v>21.1</v>
      </c>
      <c r="I6018">
        <v>16.8</v>
      </c>
      <c r="J6018">
        <v>16.399999999999999</v>
      </c>
      <c r="L6018" s="37">
        <f t="shared" si="372"/>
        <v>19.533333333333331</v>
      </c>
      <c r="M6018" s="37">
        <f t="shared" si="373"/>
        <v>18.100000000000001</v>
      </c>
      <c r="O6018">
        <v>-0.15986429999999999</v>
      </c>
      <c r="P6018">
        <v>9.6532693000000003E-2</v>
      </c>
      <c r="Q6018">
        <v>1.5299774909999999</v>
      </c>
      <c r="S6018" t="s">
        <v>24250</v>
      </c>
      <c r="T6018" t="s">
        <v>18056</v>
      </c>
      <c r="U6018" t="s">
        <v>18057</v>
      </c>
      <c r="V6018" t="s">
        <v>18058</v>
      </c>
      <c r="W6018">
        <v>1480</v>
      </c>
      <c r="X6018">
        <v>1425</v>
      </c>
      <c r="Y6018">
        <v>1534</v>
      </c>
      <c r="Z6018">
        <v>1242</v>
      </c>
      <c r="AA6018">
        <v>1516</v>
      </c>
      <c r="AB6018">
        <v>1445</v>
      </c>
      <c r="AD6018" s="31">
        <f t="shared" si="374"/>
        <v>1479.6666666666667</v>
      </c>
      <c r="AE6018" s="31">
        <f t="shared" si="375"/>
        <v>1401</v>
      </c>
      <c r="AG6018">
        <v>-8.3284386000000002E-2</v>
      </c>
      <c r="AH6018">
        <v>0.14106940100000001</v>
      </c>
      <c r="AI6018">
        <v>0.440150496</v>
      </c>
    </row>
    <row r="6019" spans="2:35" x14ac:dyDescent="0.2">
      <c r="B6019" t="s">
        <v>30334</v>
      </c>
      <c r="C6019" t="s">
        <v>36587</v>
      </c>
      <c r="D6019" t="s">
        <v>36588</v>
      </c>
      <c r="E6019">
        <v>20.100000000000001</v>
      </c>
      <c r="F6019">
        <v>20.100000000000001</v>
      </c>
      <c r="G6019">
        <v>22.7</v>
      </c>
      <c r="H6019">
        <v>22.4</v>
      </c>
      <c r="I6019">
        <v>20.100000000000001</v>
      </c>
      <c r="J6019">
        <v>19.7</v>
      </c>
      <c r="L6019" s="37">
        <f t="shared" si="372"/>
        <v>20.966666666666669</v>
      </c>
      <c r="M6019" s="37">
        <f t="shared" si="373"/>
        <v>20.733333333333334</v>
      </c>
      <c r="O6019">
        <v>-8.4421339999999997E-2</v>
      </c>
      <c r="P6019">
        <v>0.26900607999999998</v>
      </c>
      <c r="Q6019">
        <v>0.66146344000000001</v>
      </c>
      <c r="S6019" t="s">
        <v>24251</v>
      </c>
      <c r="T6019" t="s">
        <v>18059</v>
      </c>
      <c r="U6019" t="s">
        <v>18060</v>
      </c>
      <c r="V6019" t="s">
        <v>18061</v>
      </c>
      <c r="W6019">
        <v>422</v>
      </c>
      <c r="X6019">
        <v>513</v>
      </c>
      <c r="Y6019">
        <v>446</v>
      </c>
      <c r="Z6019">
        <v>415</v>
      </c>
      <c r="AA6019">
        <v>405</v>
      </c>
      <c r="AB6019">
        <v>383</v>
      </c>
      <c r="AD6019" s="31">
        <f t="shared" si="374"/>
        <v>460.33333333333331</v>
      </c>
      <c r="AE6019" s="31">
        <f t="shared" si="375"/>
        <v>401</v>
      </c>
      <c r="AG6019">
        <v>-0.19495596600000001</v>
      </c>
      <c r="AH6019">
        <v>4.9746075000000001E-2</v>
      </c>
      <c r="AI6019">
        <v>9.9034242999999994E-2</v>
      </c>
    </row>
    <row r="6020" spans="2:35" x14ac:dyDescent="0.2">
      <c r="B6020" t="s">
        <v>30335</v>
      </c>
      <c r="C6020" t="s">
        <v>36589</v>
      </c>
      <c r="D6020" t="s">
        <v>36590</v>
      </c>
      <c r="E6020">
        <v>39.4</v>
      </c>
      <c r="F6020">
        <v>36</v>
      </c>
      <c r="G6020">
        <v>38.9</v>
      </c>
      <c r="H6020">
        <v>40.799999999999997</v>
      </c>
      <c r="I6020">
        <v>37.9</v>
      </c>
      <c r="J6020">
        <v>36.700000000000003</v>
      </c>
      <c r="L6020" s="37">
        <f t="shared" si="372"/>
        <v>38.1</v>
      </c>
      <c r="M6020" s="37">
        <f t="shared" si="373"/>
        <v>38.466666666666661</v>
      </c>
      <c r="O6020">
        <v>-9.0781089999999991E-3</v>
      </c>
      <c r="P6020">
        <v>0.52939340300000004</v>
      </c>
      <c r="Q6020">
        <v>5.9876044000000003E-2</v>
      </c>
      <c r="S6020" t="s">
        <v>24252</v>
      </c>
      <c r="T6020" t="s">
        <v>18062</v>
      </c>
      <c r="U6020" t="s">
        <v>18063</v>
      </c>
      <c r="V6020" t="s">
        <v>18064</v>
      </c>
      <c r="W6020">
        <v>4343</v>
      </c>
      <c r="X6020">
        <v>4359</v>
      </c>
      <c r="Y6020">
        <v>2489</v>
      </c>
      <c r="Z6020">
        <v>5303</v>
      </c>
      <c r="AA6020">
        <v>2118</v>
      </c>
      <c r="AB6020">
        <v>3993</v>
      </c>
      <c r="AD6020" s="31">
        <f t="shared" si="374"/>
        <v>3730.3333333333335</v>
      </c>
      <c r="AE6020" s="31">
        <f t="shared" si="375"/>
        <v>3804.6666666666665</v>
      </c>
      <c r="AG6020">
        <v>-2.3756992000000001E-2</v>
      </c>
      <c r="AH6020">
        <v>0.25478456599999999</v>
      </c>
      <c r="AI6020">
        <v>0.95388786400000003</v>
      </c>
    </row>
    <row r="6021" spans="2:35" x14ac:dyDescent="0.2">
      <c r="B6021" t="s">
        <v>30336</v>
      </c>
      <c r="C6021" t="s">
        <v>36591</v>
      </c>
      <c r="D6021" t="s">
        <v>36592</v>
      </c>
      <c r="E6021">
        <v>23.9</v>
      </c>
      <c r="F6021">
        <v>21.6</v>
      </c>
      <c r="G6021">
        <v>24</v>
      </c>
      <c r="H6021">
        <v>23.4</v>
      </c>
      <c r="I6021">
        <v>19.899999999999999</v>
      </c>
      <c r="J6021">
        <v>22.2</v>
      </c>
      <c r="L6021" s="37">
        <f t="shared" ref="L6021:L6089" si="376">AVERAGE(E6021:G6021)</f>
        <v>23.166666666666668</v>
      </c>
      <c r="M6021" s="37">
        <f t="shared" ref="M6021:M6089" si="377">AVERAGE(H6021:J6021)</f>
        <v>21.833333333333332</v>
      </c>
      <c r="O6021">
        <v>-0.12652418500000001</v>
      </c>
      <c r="P6021">
        <v>0.13877678600000001</v>
      </c>
      <c r="Q6021">
        <v>1.2181292269999999</v>
      </c>
      <c r="S6021" t="s">
        <v>24253</v>
      </c>
      <c r="T6021" t="s">
        <v>18065</v>
      </c>
      <c r="U6021" t="s">
        <v>18066</v>
      </c>
      <c r="V6021" t="s">
        <v>18067</v>
      </c>
      <c r="W6021">
        <v>9386</v>
      </c>
      <c r="X6021">
        <v>8986</v>
      </c>
      <c r="Y6021">
        <v>8908</v>
      </c>
      <c r="Z6021">
        <v>7486</v>
      </c>
      <c r="AA6021">
        <v>8595</v>
      </c>
      <c r="AB6021">
        <v>8606</v>
      </c>
      <c r="AD6021" s="31">
        <f t="shared" ref="AD6021:AD6089" si="378">AVERAGE(W6021:Y6021)</f>
        <v>9093.3333333333339</v>
      </c>
      <c r="AE6021" s="31">
        <f t="shared" ref="AE6021:AE6089" si="379">AVERAGE(Z6021:AB6021)</f>
        <v>8229</v>
      </c>
      <c r="AG6021">
        <v>-0.14675185099999999</v>
      </c>
      <c r="AH6021">
        <v>6.4406159000000004E-2</v>
      </c>
      <c r="AI6021">
        <v>0.14864287000000001</v>
      </c>
    </row>
    <row r="6022" spans="2:35" x14ac:dyDescent="0.2">
      <c r="B6022" t="s">
        <v>30337</v>
      </c>
      <c r="C6022" t="s">
        <v>36593</v>
      </c>
      <c r="D6022" t="s">
        <v>36594</v>
      </c>
      <c r="E6022">
        <v>21.5</v>
      </c>
      <c r="F6022">
        <v>21.3</v>
      </c>
      <c r="G6022">
        <v>20</v>
      </c>
      <c r="H6022">
        <v>17</v>
      </c>
      <c r="I6022">
        <v>14.1</v>
      </c>
      <c r="J6022">
        <v>15.8</v>
      </c>
      <c r="L6022" s="37">
        <f t="shared" si="376"/>
        <v>20.933333333333334</v>
      </c>
      <c r="M6022" s="37">
        <f t="shared" si="377"/>
        <v>15.633333333333335</v>
      </c>
      <c r="O6022">
        <v>-0.42718353399999998</v>
      </c>
      <c r="P6022">
        <v>5.544251E-3</v>
      </c>
      <c r="Q6022">
        <v>3.7921712570000001</v>
      </c>
      <c r="S6022" t="s">
        <v>24254</v>
      </c>
      <c r="T6022" t="s">
        <v>18068</v>
      </c>
      <c r="U6022" t="s">
        <v>18069</v>
      </c>
      <c r="V6022" t="s">
        <v>18070</v>
      </c>
      <c r="W6022">
        <v>122</v>
      </c>
      <c r="X6022">
        <v>107</v>
      </c>
      <c r="Y6022">
        <v>123</v>
      </c>
      <c r="Z6022">
        <v>87</v>
      </c>
      <c r="AA6022">
        <v>50</v>
      </c>
      <c r="AB6022">
        <v>61</v>
      </c>
      <c r="AD6022" s="31">
        <f t="shared" si="378"/>
        <v>117.33333333333333</v>
      </c>
      <c r="AE6022" s="31">
        <f t="shared" si="379"/>
        <v>66</v>
      </c>
      <c r="AG6022">
        <v>-0.86572726899999997</v>
      </c>
      <c r="AH6022">
        <v>2.7945055E-2</v>
      </c>
      <c r="AI6022">
        <v>6.1740830000000003E-3</v>
      </c>
    </row>
    <row r="6023" spans="2:35" x14ac:dyDescent="0.2">
      <c r="B6023" t="s">
        <v>30338</v>
      </c>
      <c r="C6023" t="s">
        <v>36595</v>
      </c>
      <c r="D6023" t="s">
        <v>36596</v>
      </c>
      <c r="E6023">
        <v>19.8</v>
      </c>
      <c r="F6023">
        <v>16.899999999999999</v>
      </c>
      <c r="G6023">
        <v>17.8</v>
      </c>
      <c r="H6023">
        <v>22</v>
      </c>
      <c r="I6023">
        <v>17.7</v>
      </c>
      <c r="J6023">
        <v>18.600000000000001</v>
      </c>
      <c r="L6023" s="37">
        <f t="shared" si="376"/>
        <v>18.166666666666668</v>
      </c>
      <c r="M6023" s="37">
        <f t="shared" si="377"/>
        <v>19.433333333333334</v>
      </c>
      <c r="O6023">
        <v>5.5600365999999998E-2</v>
      </c>
      <c r="P6023">
        <v>0.38782402700000002</v>
      </c>
      <c r="Q6023">
        <v>0.34946176400000001</v>
      </c>
      <c r="S6023" t="s">
        <v>24255</v>
      </c>
      <c r="T6023" t="s">
        <v>18071</v>
      </c>
      <c r="U6023" t="s">
        <v>18072</v>
      </c>
      <c r="V6023" t="s">
        <v>18073</v>
      </c>
      <c r="W6023">
        <v>116</v>
      </c>
      <c r="X6023">
        <v>114</v>
      </c>
      <c r="Y6023">
        <v>89</v>
      </c>
      <c r="Z6023">
        <v>98</v>
      </c>
      <c r="AA6023">
        <v>105</v>
      </c>
      <c r="AB6023">
        <v>93</v>
      </c>
      <c r="AD6023" s="31">
        <f t="shared" si="378"/>
        <v>106.33333333333333</v>
      </c>
      <c r="AE6023" s="31">
        <f t="shared" si="379"/>
        <v>98.666666666666671</v>
      </c>
      <c r="AG6023">
        <v>-9.9496756000000006E-2</v>
      </c>
      <c r="AH6023">
        <v>0.147681337</v>
      </c>
      <c r="AI6023">
        <v>0.46692736499999998</v>
      </c>
    </row>
    <row r="6024" spans="2:35" x14ac:dyDescent="0.2">
      <c r="B6024" t="s">
        <v>30339</v>
      </c>
      <c r="C6024" t="s">
        <v>36597</v>
      </c>
      <c r="D6024" t="s">
        <v>36598</v>
      </c>
      <c r="E6024">
        <v>15.2</v>
      </c>
      <c r="F6024">
        <v>15.3</v>
      </c>
      <c r="G6024">
        <v>16.3</v>
      </c>
      <c r="H6024">
        <v>19.2</v>
      </c>
      <c r="I6024">
        <v>15.4</v>
      </c>
      <c r="J6024">
        <v>15.7</v>
      </c>
      <c r="L6024" s="37">
        <f t="shared" si="376"/>
        <v>15.6</v>
      </c>
      <c r="M6024" s="37">
        <f t="shared" si="377"/>
        <v>16.766666666666666</v>
      </c>
      <c r="O6024">
        <v>2.3057793E-2</v>
      </c>
      <c r="P6024">
        <v>0.48303108500000003</v>
      </c>
      <c r="Q6024">
        <v>0.15097882300000001</v>
      </c>
      <c r="S6024" t="s">
        <v>24256</v>
      </c>
      <c r="T6024" t="s">
        <v>18074</v>
      </c>
      <c r="U6024" t="s">
        <v>18075</v>
      </c>
      <c r="V6024" t="s">
        <v>18076</v>
      </c>
      <c r="W6024">
        <v>170</v>
      </c>
      <c r="X6024">
        <v>155</v>
      </c>
      <c r="Y6024">
        <v>179</v>
      </c>
      <c r="Z6024">
        <v>171</v>
      </c>
      <c r="AA6024">
        <v>113</v>
      </c>
      <c r="AB6024">
        <v>163</v>
      </c>
      <c r="AD6024" s="31">
        <f t="shared" si="378"/>
        <v>168</v>
      </c>
      <c r="AE6024" s="31">
        <f t="shared" si="379"/>
        <v>149</v>
      </c>
      <c r="AG6024">
        <v>-0.19419049599999999</v>
      </c>
      <c r="AH6024">
        <v>0.108221778</v>
      </c>
      <c r="AI6024">
        <v>0.31104346399999999</v>
      </c>
    </row>
    <row r="6025" spans="2:35" x14ac:dyDescent="0.2">
      <c r="B6025" t="s">
        <v>30340</v>
      </c>
      <c r="C6025" t="s">
        <v>36599</v>
      </c>
      <c r="D6025" t="s">
        <v>36600</v>
      </c>
      <c r="E6025">
        <v>34.200000000000003</v>
      </c>
      <c r="F6025">
        <v>30.5</v>
      </c>
      <c r="G6025">
        <v>32</v>
      </c>
      <c r="H6025">
        <v>39.1</v>
      </c>
      <c r="I6025">
        <v>32.5</v>
      </c>
      <c r="J6025">
        <v>30.3</v>
      </c>
      <c r="L6025" s="37">
        <f t="shared" si="376"/>
        <v>32.233333333333334</v>
      </c>
      <c r="M6025" s="37">
        <f t="shared" si="377"/>
        <v>33.966666666666661</v>
      </c>
      <c r="O6025">
        <v>1.5685198000000001E-2</v>
      </c>
      <c r="P6025">
        <v>0.51166453199999995</v>
      </c>
      <c r="Q6025">
        <v>9.2874944000000001E-2</v>
      </c>
      <c r="S6025" t="s">
        <v>24257</v>
      </c>
      <c r="T6025" t="s">
        <v>18077</v>
      </c>
      <c r="U6025" t="s">
        <v>18078</v>
      </c>
      <c r="V6025" t="s">
        <v>18079</v>
      </c>
      <c r="W6025">
        <v>2538</v>
      </c>
      <c r="X6025">
        <v>2796</v>
      </c>
      <c r="Y6025">
        <v>2815</v>
      </c>
      <c r="Z6025">
        <v>2223</v>
      </c>
      <c r="AA6025">
        <v>2647</v>
      </c>
      <c r="AB6025">
        <v>2701</v>
      </c>
      <c r="AD6025" s="31">
        <f t="shared" si="378"/>
        <v>2716.3333333333335</v>
      </c>
      <c r="AE6025" s="31">
        <f t="shared" si="379"/>
        <v>2523.6666666666665</v>
      </c>
      <c r="AG6025">
        <v>-0.10994385600000001</v>
      </c>
      <c r="AH6025">
        <v>0.116396351</v>
      </c>
      <c r="AI6025">
        <v>0.342514027</v>
      </c>
    </row>
    <row r="6026" spans="2:35" x14ac:dyDescent="0.2">
      <c r="B6026" t="s">
        <v>30341</v>
      </c>
      <c r="C6026" t="s">
        <v>36601</v>
      </c>
      <c r="D6026" t="s">
        <v>36602</v>
      </c>
      <c r="E6026">
        <v>49</v>
      </c>
      <c r="F6026">
        <v>54.4</v>
      </c>
      <c r="G6026">
        <v>51</v>
      </c>
      <c r="H6026">
        <v>43</v>
      </c>
      <c r="I6026">
        <v>47.5</v>
      </c>
      <c r="J6026">
        <v>49.3</v>
      </c>
      <c r="L6026" s="37">
        <f t="shared" si="376"/>
        <v>51.466666666666669</v>
      </c>
      <c r="M6026" s="37">
        <f t="shared" si="377"/>
        <v>46.6</v>
      </c>
      <c r="O6026">
        <v>-8.3985025000000005E-2</v>
      </c>
      <c r="P6026">
        <v>0.33117439700000001</v>
      </c>
      <c r="Q6026">
        <v>0.48712384399999997</v>
      </c>
      <c r="S6026" t="s">
        <v>24258</v>
      </c>
      <c r="T6026" t="s">
        <v>18080</v>
      </c>
      <c r="U6026" t="s">
        <v>18081</v>
      </c>
      <c r="V6026" t="s">
        <v>18082</v>
      </c>
      <c r="W6026">
        <v>70072</v>
      </c>
      <c r="X6026">
        <v>77264</v>
      </c>
      <c r="Y6026">
        <v>76084</v>
      </c>
      <c r="Z6026">
        <v>57751</v>
      </c>
      <c r="AA6026">
        <v>67114</v>
      </c>
      <c r="AB6026">
        <v>63472</v>
      </c>
      <c r="AD6026" s="31">
        <f t="shared" si="378"/>
        <v>74473.333333333328</v>
      </c>
      <c r="AE6026" s="31">
        <f t="shared" si="379"/>
        <v>62779</v>
      </c>
      <c r="AG6026">
        <v>-0.24788252099999999</v>
      </c>
      <c r="AH6026">
        <v>3.0104108000000001E-2</v>
      </c>
      <c r="AI6026">
        <v>3.5878061000000003E-2</v>
      </c>
    </row>
    <row r="6027" spans="2:35" x14ac:dyDescent="0.2">
      <c r="B6027" t="s">
        <v>30342</v>
      </c>
      <c r="C6027" t="s">
        <v>36603</v>
      </c>
      <c r="D6027" t="s">
        <v>36604</v>
      </c>
      <c r="E6027">
        <v>61.8</v>
      </c>
      <c r="F6027">
        <v>56.4</v>
      </c>
      <c r="G6027">
        <v>60.5</v>
      </c>
      <c r="H6027">
        <v>64.599999999999994</v>
      </c>
      <c r="I6027">
        <v>50.6</v>
      </c>
      <c r="J6027">
        <v>50.7</v>
      </c>
      <c r="L6027" s="37">
        <f t="shared" si="376"/>
        <v>59.566666666666663</v>
      </c>
      <c r="M6027" s="37">
        <f t="shared" si="377"/>
        <v>55.29999999999999</v>
      </c>
      <c r="O6027">
        <v>-0.18976464000000001</v>
      </c>
      <c r="P6027">
        <v>3.1982634000000003E-2</v>
      </c>
      <c r="Q6027">
        <v>2.429727025</v>
      </c>
      <c r="S6027" t="s">
        <v>24259</v>
      </c>
      <c r="T6027" t="s">
        <v>18083</v>
      </c>
      <c r="U6027" t="s">
        <v>18084</v>
      </c>
      <c r="V6027" t="s">
        <v>18085</v>
      </c>
      <c r="W6027">
        <v>5980</v>
      </c>
      <c r="X6027">
        <v>5704</v>
      </c>
      <c r="Y6027">
        <v>5674</v>
      </c>
      <c r="Z6027">
        <v>4112</v>
      </c>
      <c r="AA6027">
        <v>4586</v>
      </c>
      <c r="AB6027">
        <v>4394</v>
      </c>
      <c r="AD6027" s="31">
        <f t="shared" si="378"/>
        <v>5786</v>
      </c>
      <c r="AE6027" s="31">
        <f t="shared" si="379"/>
        <v>4364</v>
      </c>
      <c r="AG6027">
        <v>-0.40795804299999999</v>
      </c>
      <c r="AH6027">
        <v>2.7945055E-2</v>
      </c>
      <c r="AI6027">
        <v>2.1459280000000001E-3</v>
      </c>
    </row>
    <row r="6028" spans="2:35" x14ac:dyDescent="0.2">
      <c r="B6028" t="s">
        <v>30343</v>
      </c>
      <c r="C6028" t="s">
        <v>36605</v>
      </c>
      <c r="D6028" t="s">
        <v>36606</v>
      </c>
      <c r="E6028">
        <v>6.4</v>
      </c>
      <c r="F6028">
        <v>6.2</v>
      </c>
      <c r="G6028">
        <v>7.2</v>
      </c>
      <c r="H6028">
        <v>7.9</v>
      </c>
      <c r="I6028">
        <v>6.6</v>
      </c>
      <c r="J6028">
        <v>6.9</v>
      </c>
      <c r="L6028" s="37">
        <f t="shared" si="376"/>
        <v>6.6000000000000005</v>
      </c>
      <c r="M6028" s="37">
        <f t="shared" si="377"/>
        <v>7.1333333333333329</v>
      </c>
      <c r="O6028">
        <v>1.3994306999999999E-2</v>
      </c>
      <c r="P6028">
        <v>0.53118514500000003</v>
      </c>
      <c r="Q6028">
        <v>5.6903068000000001E-2</v>
      </c>
      <c r="S6028" t="s">
        <v>24260</v>
      </c>
      <c r="T6028" t="s">
        <v>18086</v>
      </c>
      <c r="U6028" t="s">
        <v>18087</v>
      </c>
      <c r="V6028" t="s">
        <v>18088</v>
      </c>
      <c r="W6028">
        <v>147</v>
      </c>
      <c r="X6028">
        <v>151</v>
      </c>
      <c r="Y6028">
        <v>188</v>
      </c>
      <c r="Z6028">
        <v>132</v>
      </c>
      <c r="AA6028">
        <v>170</v>
      </c>
      <c r="AB6028">
        <v>150</v>
      </c>
      <c r="AD6028" s="31">
        <f t="shared" si="378"/>
        <v>162</v>
      </c>
      <c r="AE6028" s="31">
        <f t="shared" si="379"/>
        <v>150.66666666666666</v>
      </c>
      <c r="AG6028">
        <v>-0.103354063</v>
      </c>
      <c r="AH6028">
        <v>0.15472798300000001</v>
      </c>
      <c r="AI6028">
        <v>0.49636870700000002</v>
      </c>
    </row>
    <row r="6029" spans="2:35" x14ac:dyDescent="0.2">
      <c r="B6029" t="s">
        <v>30344</v>
      </c>
      <c r="C6029" t="s">
        <v>36607</v>
      </c>
      <c r="D6029" t="s">
        <v>36608</v>
      </c>
      <c r="E6029">
        <v>28.6</v>
      </c>
      <c r="F6029">
        <v>31.1</v>
      </c>
      <c r="G6029">
        <v>31.5</v>
      </c>
      <c r="H6029">
        <v>29.7</v>
      </c>
      <c r="I6029">
        <v>32.200000000000003</v>
      </c>
      <c r="J6029">
        <v>29.7</v>
      </c>
      <c r="L6029" s="37">
        <f t="shared" si="376"/>
        <v>30.400000000000002</v>
      </c>
      <c r="M6029" s="37">
        <f t="shared" si="377"/>
        <v>30.533333333333335</v>
      </c>
      <c r="O6029">
        <v>2.1308239999999999E-2</v>
      </c>
      <c r="P6029">
        <v>0.491951364</v>
      </c>
      <c r="Q6029">
        <v>0.13369251400000001</v>
      </c>
      <c r="S6029" t="s">
        <v>24261</v>
      </c>
      <c r="T6029" t="s">
        <v>18089</v>
      </c>
      <c r="U6029" t="s">
        <v>18090</v>
      </c>
      <c r="V6029" t="s">
        <v>18091</v>
      </c>
      <c r="W6029">
        <v>23971</v>
      </c>
      <c r="X6029">
        <v>23712</v>
      </c>
      <c r="Y6029">
        <v>28684</v>
      </c>
      <c r="Z6029">
        <v>19735</v>
      </c>
      <c r="AA6029">
        <v>24030</v>
      </c>
      <c r="AB6029">
        <v>23568</v>
      </c>
      <c r="AD6029" s="31">
        <f t="shared" si="378"/>
        <v>25455.666666666668</v>
      </c>
      <c r="AE6029" s="31">
        <f t="shared" si="379"/>
        <v>22444.333333333332</v>
      </c>
      <c r="AG6029">
        <v>-0.18157705599999999</v>
      </c>
      <c r="AH6029">
        <v>7.6714550000000006E-2</v>
      </c>
      <c r="AI6029">
        <v>0.19221679999999999</v>
      </c>
    </row>
    <row r="6030" spans="2:35" x14ac:dyDescent="0.2">
      <c r="B6030" t="s">
        <v>30345</v>
      </c>
      <c r="C6030" t="s">
        <v>36609</v>
      </c>
      <c r="D6030" t="s">
        <v>36610</v>
      </c>
      <c r="E6030">
        <v>25.5</v>
      </c>
      <c r="F6030">
        <v>22.2</v>
      </c>
      <c r="G6030">
        <v>24.3</v>
      </c>
      <c r="H6030">
        <v>25.4</v>
      </c>
      <c r="I6030">
        <v>22</v>
      </c>
      <c r="J6030">
        <v>24.5</v>
      </c>
      <c r="L6030" s="37">
        <f t="shared" si="376"/>
        <v>24</v>
      </c>
      <c r="M6030" s="37">
        <f t="shared" si="377"/>
        <v>23.966666666666669</v>
      </c>
      <c r="O6030">
        <v>-2.3246240000000001E-2</v>
      </c>
      <c r="P6030">
        <v>0.48716362800000002</v>
      </c>
      <c r="Q6030">
        <v>0.14352737800000001</v>
      </c>
      <c r="S6030" t="s">
        <v>24262</v>
      </c>
      <c r="T6030" t="s">
        <v>18092</v>
      </c>
      <c r="U6030" t="s">
        <v>18093</v>
      </c>
      <c r="V6030" t="s">
        <v>18094</v>
      </c>
      <c r="W6030">
        <v>9204</v>
      </c>
      <c r="X6030">
        <v>8336</v>
      </c>
      <c r="Y6030">
        <v>8874</v>
      </c>
      <c r="Z6030">
        <v>6952</v>
      </c>
      <c r="AA6030">
        <v>8736</v>
      </c>
      <c r="AB6030">
        <v>8953</v>
      </c>
      <c r="AD6030" s="31">
        <f t="shared" si="378"/>
        <v>8804.6666666666661</v>
      </c>
      <c r="AE6030" s="31">
        <f t="shared" si="379"/>
        <v>8213.6666666666661</v>
      </c>
      <c r="AG6030">
        <v>-0.108142897</v>
      </c>
      <c r="AH6030">
        <v>0.132934053</v>
      </c>
      <c r="AI6030">
        <v>0.40675890599999998</v>
      </c>
    </row>
    <row r="6031" spans="2:35" x14ac:dyDescent="0.2">
      <c r="B6031" t="s">
        <v>30346</v>
      </c>
      <c r="C6031" t="s">
        <v>36611</v>
      </c>
      <c r="D6031" t="s">
        <v>36612</v>
      </c>
      <c r="E6031">
        <v>27.6</v>
      </c>
      <c r="F6031">
        <v>26.7</v>
      </c>
      <c r="G6031">
        <v>29.9</v>
      </c>
      <c r="H6031">
        <v>27.1</v>
      </c>
      <c r="I6031">
        <v>25.7</v>
      </c>
      <c r="J6031">
        <v>25.5</v>
      </c>
      <c r="L6031" s="37">
        <f t="shared" si="376"/>
        <v>28.066666666666663</v>
      </c>
      <c r="M6031" s="37">
        <f t="shared" si="377"/>
        <v>26.099999999999998</v>
      </c>
      <c r="O6031">
        <v>-0.13560367000000001</v>
      </c>
      <c r="P6031">
        <v>4.9100029000000003E-2</v>
      </c>
      <c r="Q6031">
        <v>2.0777114189999999</v>
      </c>
      <c r="S6031" t="s">
        <v>24263</v>
      </c>
      <c r="T6031" t="s">
        <v>18095</v>
      </c>
      <c r="U6031" t="s">
        <v>18096</v>
      </c>
      <c r="V6031" t="s">
        <v>18097</v>
      </c>
      <c r="W6031">
        <v>176</v>
      </c>
      <c r="X6031">
        <v>202</v>
      </c>
      <c r="Y6031">
        <v>222</v>
      </c>
      <c r="Z6031">
        <v>160</v>
      </c>
      <c r="AA6031">
        <v>174</v>
      </c>
      <c r="AB6031">
        <v>196</v>
      </c>
      <c r="AD6031" s="31">
        <f t="shared" si="378"/>
        <v>200</v>
      </c>
      <c r="AE6031" s="31">
        <f t="shared" si="379"/>
        <v>176.66666666666666</v>
      </c>
      <c r="AG6031">
        <v>-0.17749251099999999</v>
      </c>
      <c r="AH6031">
        <v>8.0735182000000003E-2</v>
      </c>
      <c r="AI6031">
        <v>0.20591653400000001</v>
      </c>
    </row>
    <row r="6032" spans="2:35" x14ac:dyDescent="0.2">
      <c r="B6032" t="s">
        <v>30347</v>
      </c>
      <c r="C6032" t="s">
        <v>36613</v>
      </c>
      <c r="D6032" t="s">
        <v>36614</v>
      </c>
      <c r="E6032">
        <v>7.8</v>
      </c>
      <c r="F6032">
        <v>7.4</v>
      </c>
      <c r="G6032">
        <v>7.7</v>
      </c>
      <c r="H6032">
        <v>9.4</v>
      </c>
      <c r="I6032">
        <v>7.2</v>
      </c>
      <c r="J6032">
        <v>8</v>
      </c>
      <c r="L6032" s="37">
        <f t="shared" si="376"/>
        <v>7.6333333333333329</v>
      </c>
      <c r="M6032" s="37">
        <f t="shared" si="377"/>
        <v>8.2000000000000011</v>
      </c>
      <c r="O6032">
        <v>3.1971807999999997E-2</v>
      </c>
      <c r="P6032">
        <v>0.48412103400000001</v>
      </c>
      <c r="Q6032">
        <v>0.149242349</v>
      </c>
      <c r="S6032" t="s">
        <v>24264</v>
      </c>
      <c r="T6032" t="s">
        <v>18098</v>
      </c>
      <c r="U6032" t="s">
        <v>18099</v>
      </c>
      <c r="V6032" t="s">
        <v>18100</v>
      </c>
      <c r="W6032">
        <v>453</v>
      </c>
      <c r="X6032">
        <v>328</v>
      </c>
      <c r="Y6032">
        <v>440</v>
      </c>
      <c r="Z6032">
        <v>408</v>
      </c>
      <c r="AA6032">
        <v>346</v>
      </c>
      <c r="AB6032">
        <v>368</v>
      </c>
      <c r="AD6032" s="31">
        <f t="shared" si="378"/>
        <v>407</v>
      </c>
      <c r="AE6032" s="31">
        <f t="shared" si="379"/>
        <v>374</v>
      </c>
      <c r="AG6032">
        <v>-0.110554478</v>
      </c>
      <c r="AH6032">
        <v>0.153025672</v>
      </c>
      <c r="AI6032">
        <v>0.48918839200000003</v>
      </c>
    </row>
    <row r="6033" spans="2:35" x14ac:dyDescent="0.2">
      <c r="B6033" t="s">
        <v>30348</v>
      </c>
      <c r="C6033" t="s">
        <v>36615</v>
      </c>
      <c r="D6033" t="s">
        <v>36616</v>
      </c>
      <c r="E6033">
        <v>53.5</v>
      </c>
      <c r="F6033">
        <v>49.4</v>
      </c>
      <c r="G6033">
        <v>51.7</v>
      </c>
      <c r="H6033">
        <v>62.9</v>
      </c>
      <c r="I6033">
        <v>54.5</v>
      </c>
      <c r="J6033">
        <v>50.1</v>
      </c>
      <c r="L6033" s="37">
        <f t="shared" si="376"/>
        <v>51.533333333333339</v>
      </c>
      <c r="M6033" s="37">
        <f t="shared" si="377"/>
        <v>55.833333333333336</v>
      </c>
      <c r="O6033">
        <v>6.4805528000000001E-2</v>
      </c>
      <c r="P6033">
        <v>0.26436122899999998</v>
      </c>
      <c r="Q6033">
        <v>0.67469153999999998</v>
      </c>
      <c r="S6033" t="s">
        <v>24265</v>
      </c>
      <c r="T6033" t="s">
        <v>18101</v>
      </c>
      <c r="U6033" t="s">
        <v>18102</v>
      </c>
      <c r="V6033" t="s">
        <v>18103</v>
      </c>
      <c r="W6033">
        <v>694</v>
      </c>
      <c r="X6033">
        <v>521</v>
      </c>
      <c r="Y6033">
        <v>584</v>
      </c>
      <c r="Z6033">
        <v>634</v>
      </c>
      <c r="AA6033">
        <v>595</v>
      </c>
      <c r="AB6033">
        <v>488</v>
      </c>
      <c r="AD6033" s="31">
        <f t="shared" si="378"/>
        <v>599.66666666666663</v>
      </c>
      <c r="AE6033" s="31">
        <f t="shared" si="379"/>
        <v>572.33333333333337</v>
      </c>
      <c r="AG6033">
        <v>-6.5977915999999998E-2</v>
      </c>
      <c r="AH6033">
        <v>0.19663640600000001</v>
      </c>
      <c r="AI6033">
        <v>0.677602182</v>
      </c>
    </row>
    <row r="6034" spans="2:35" x14ac:dyDescent="0.2">
      <c r="B6034" t="s">
        <v>30349</v>
      </c>
      <c r="C6034" t="s">
        <v>36617</v>
      </c>
      <c r="D6034" t="s">
        <v>36618</v>
      </c>
      <c r="E6034">
        <v>19.399999999999999</v>
      </c>
      <c r="F6034">
        <v>18.399999999999999</v>
      </c>
      <c r="G6034">
        <v>19.5</v>
      </c>
      <c r="H6034">
        <v>22</v>
      </c>
      <c r="I6034">
        <v>19.7</v>
      </c>
      <c r="J6034">
        <v>19.399999999999999</v>
      </c>
      <c r="L6034" s="37">
        <f t="shared" si="376"/>
        <v>19.099999999999998</v>
      </c>
      <c r="M6034" s="37">
        <f t="shared" si="377"/>
        <v>20.366666666666667</v>
      </c>
      <c r="O6034">
        <v>5.9832946999999997E-2</v>
      </c>
      <c r="P6034">
        <v>0.275943049</v>
      </c>
      <c r="Q6034">
        <v>0.641219557</v>
      </c>
      <c r="S6034" t="s">
        <v>24266</v>
      </c>
      <c r="T6034" t="s">
        <v>18104</v>
      </c>
      <c r="U6034" t="s">
        <v>18105</v>
      </c>
      <c r="V6034" t="s">
        <v>18106</v>
      </c>
      <c r="W6034">
        <v>707</v>
      </c>
      <c r="X6034">
        <v>31</v>
      </c>
      <c r="Y6034">
        <v>72</v>
      </c>
      <c r="Z6034">
        <v>1033</v>
      </c>
      <c r="AA6034">
        <v>1286</v>
      </c>
      <c r="AB6034">
        <v>1109</v>
      </c>
      <c r="AD6034" s="31">
        <f t="shared" si="378"/>
        <v>270</v>
      </c>
      <c r="AE6034" s="31">
        <f t="shared" si="379"/>
        <v>1142.6666666666667</v>
      </c>
      <c r="AG6034">
        <v>3.288885133</v>
      </c>
      <c r="AH6034">
        <v>2.8371476E-2</v>
      </c>
      <c r="AI6034">
        <v>2.5031711000000002E-2</v>
      </c>
    </row>
    <row r="6035" spans="2:35" x14ac:dyDescent="0.2">
      <c r="B6035" t="s">
        <v>30350</v>
      </c>
      <c r="C6035" t="s">
        <v>36619</v>
      </c>
      <c r="D6035" t="s">
        <v>36620</v>
      </c>
      <c r="E6035">
        <v>3.4</v>
      </c>
      <c r="F6035">
        <v>4.2</v>
      </c>
      <c r="G6035">
        <v>4.9000000000000004</v>
      </c>
      <c r="H6035">
        <v>4.3</v>
      </c>
      <c r="I6035">
        <v>5.6</v>
      </c>
      <c r="J6035">
        <v>4</v>
      </c>
      <c r="L6035" s="37">
        <f t="shared" si="376"/>
        <v>4.166666666666667</v>
      </c>
      <c r="M6035" s="37">
        <f t="shared" si="377"/>
        <v>4.6333333333333329</v>
      </c>
      <c r="O6035">
        <v>0.11715571900000001</v>
      </c>
      <c r="P6035">
        <v>0.42629295499999997</v>
      </c>
      <c r="Q6035">
        <v>0.26528439999999998</v>
      </c>
      <c r="S6035" t="s">
        <v>24267</v>
      </c>
      <c r="T6035" t="s">
        <v>18107</v>
      </c>
      <c r="U6035" t="s">
        <v>18108</v>
      </c>
      <c r="V6035" t="s">
        <v>18109</v>
      </c>
      <c r="W6035">
        <v>916</v>
      </c>
      <c r="X6035">
        <v>1423</v>
      </c>
      <c r="Y6035">
        <v>1632</v>
      </c>
      <c r="Z6035">
        <v>1416</v>
      </c>
      <c r="AA6035">
        <v>1408</v>
      </c>
      <c r="AB6035">
        <v>1564</v>
      </c>
      <c r="AD6035" s="31">
        <f t="shared" si="378"/>
        <v>1323.6666666666667</v>
      </c>
      <c r="AE6035" s="31">
        <f t="shared" si="379"/>
        <v>1462.6666666666667</v>
      </c>
      <c r="AG6035">
        <v>0.18390429599999999</v>
      </c>
      <c r="AH6035">
        <v>0.13986859700000001</v>
      </c>
      <c r="AI6035">
        <v>0.43525483399999998</v>
      </c>
    </row>
    <row r="6036" spans="2:35" x14ac:dyDescent="0.2">
      <c r="B6036" t="s">
        <v>30351</v>
      </c>
      <c r="C6036" t="s">
        <v>36621</v>
      </c>
      <c r="D6036" t="s">
        <v>36622</v>
      </c>
      <c r="E6036">
        <v>5.3</v>
      </c>
      <c r="F6036">
        <v>5.9</v>
      </c>
      <c r="G6036">
        <v>7.2</v>
      </c>
      <c r="H6036">
        <v>8.3000000000000007</v>
      </c>
      <c r="I6036">
        <v>6.1</v>
      </c>
      <c r="J6036">
        <v>5.9</v>
      </c>
      <c r="L6036" s="37">
        <f t="shared" si="376"/>
        <v>6.1333333333333329</v>
      </c>
      <c r="M6036" s="37">
        <f t="shared" si="377"/>
        <v>6.7666666666666666</v>
      </c>
      <c r="O6036">
        <v>-4.5826169999999999E-2</v>
      </c>
      <c r="P6036">
        <v>0.48690742399999998</v>
      </c>
      <c r="Q6036">
        <v>0.14422152999999999</v>
      </c>
      <c r="S6036" t="s">
        <v>24268</v>
      </c>
      <c r="T6036" t="s">
        <v>18110</v>
      </c>
      <c r="U6036" t="s">
        <v>18111</v>
      </c>
      <c r="V6036" t="s">
        <v>18112</v>
      </c>
      <c r="W6036">
        <v>346</v>
      </c>
      <c r="X6036">
        <v>351</v>
      </c>
      <c r="Y6036">
        <v>503</v>
      </c>
      <c r="Z6036">
        <v>958</v>
      </c>
      <c r="AA6036">
        <v>907</v>
      </c>
      <c r="AB6036">
        <v>426</v>
      </c>
      <c r="AD6036" s="31">
        <f t="shared" si="378"/>
        <v>400</v>
      </c>
      <c r="AE6036" s="31">
        <f t="shared" si="379"/>
        <v>763.66666666666663</v>
      </c>
      <c r="AG6036">
        <v>0.86639339000000004</v>
      </c>
      <c r="AH6036">
        <v>3.3311703999999998E-2</v>
      </c>
      <c r="AI6036">
        <v>4.6980194000000003E-2</v>
      </c>
    </row>
    <row r="6037" spans="2:35" x14ac:dyDescent="0.2">
      <c r="B6037" t="s">
        <v>30352</v>
      </c>
      <c r="C6037" t="s">
        <v>36623</v>
      </c>
      <c r="D6037" t="s">
        <v>36624</v>
      </c>
      <c r="E6037">
        <v>43.2</v>
      </c>
      <c r="F6037">
        <v>40.700000000000003</v>
      </c>
      <c r="G6037">
        <v>41.1</v>
      </c>
      <c r="H6037">
        <v>38.4</v>
      </c>
      <c r="I6037">
        <v>37.1</v>
      </c>
      <c r="J6037">
        <v>37.6</v>
      </c>
      <c r="L6037" s="37">
        <f t="shared" si="376"/>
        <v>41.666666666666664</v>
      </c>
      <c r="M6037" s="37">
        <f t="shared" si="377"/>
        <v>37.699999999999996</v>
      </c>
      <c r="O6037">
        <v>-0.12921667100000001</v>
      </c>
      <c r="P6037">
        <v>5.2417989999999998E-2</v>
      </c>
      <c r="Q6037">
        <v>2.0200446589999999</v>
      </c>
      <c r="S6037" t="s">
        <v>24269</v>
      </c>
      <c r="T6037" t="s">
        <v>18113</v>
      </c>
      <c r="U6037" t="s">
        <v>18114</v>
      </c>
      <c r="V6037" t="s">
        <v>18115</v>
      </c>
      <c r="W6037">
        <v>5278</v>
      </c>
      <c r="X6037">
        <v>3752</v>
      </c>
      <c r="Y6037">
        <v>4502</v>
      </c>
      <c r="Z6037">
        <v>2804</v>
      </c>
      <c r="AA6037">
        <v>4003</v>
      </c>
      <c r="AB6037">
        <v>3725</v>
      </c>
      <c r="AD6037" s="31">
        <f t="shared" si="378"/>
        <v>4510.666666666667</v>
      </c>
      <c r="AE6037" s="31">
        <f t="shared" si="379"/>
        <v>3510.6666666666665</v>
      </c>
      <c r="AG6037">
        <v>-0.36413628199999998</v>
      </c>
      <c r="AH6037">
        <v>4.9188543000000001E-2</v>
      </c>
      <c r="AI6037">
        <v>9.7708797999999999E-2</v>
      </c>
    </row>
    <row r="6038" spans="2:35" x14ac:dyDescent="0.2">
      <c r="B6038" t="s">
        <v>30353</v>
      </c>
      <c r="C6038" t="s">
        <v>36625</v>
      </c>
      <c r="D6038" t="s">
        <v>36626</v>
      </c>
      <c r="E6038">
        <v>40.6</v>
      </c>
      <c r="F6038">
        <v>43.5</v>
      </c>
      <c r="G6038">
        <v>45.1</v>
      </c>
      <c r="H6038">
        <v>47.1</v>
      </c>
      <c r="I6038">
        <v>38.9</v>
      </c>
      <c r="J6038">
        <v>43.5</v>
      </c>
      <c r="L6038" s="37">
        <f t="shared" si="376"/>
        <v>43.066666666666663</v>
      </c>
      <c r="M6038" s="37">
        <f t="shared" si="377"/>
        <v>43.166666666666664</v>
      </c>
      <c r="O6038">
        <v>-5.6514037000000003E-2</v>
      </c>
      <c r="P6038">
        <v>0.37801946800000003</v>
      </c>
      <c r="Q6038">
        <v>0.373138215</v>
      </c>
      <c r="S6038" t="s">
        <v>24270</v>
      </c>
      <c r="T6038" t="s">
        <v>18116</v>
      </c>
      <c r="U6038" t="s">
        <v>18117</v>
      </c>
      <c r="V6038" t="s">
        <v>18118</v>
      </c>
      <c r="W6038">
        <v>7919</v>
      </c>
      <c r="X6038">
        <v>8519</v>
      </c>
      <c r="Y6038">
        <v>9559</v>
      </c>
      <c r="Z6038">
        <v>7420</v>
      </c>
      <c r="AA6038">
        <v>8492</v>
      </c>
      <c r="AB6038">
        <v>7941</v>
      </c>
      <c r="AD6038" s="31">
        <f t="shared" si="378"/>
        <v>8665.6666666666661</v>
      </c>
      <c r="AE6038" s="31">
        <f t="shared" si="379"/>
        <v>7951</v>
      </c>
      <c r="AG6038">
        <v>-0.122005933</v>
      </c>
      <c r="AH6038">
        <v>0.101469728</v>
      </c>
      <c r="AI6038">
        <v>0.284752648</v>
      </c>
    </row>
    <row r="6039" spans="2:35" x14ac:dyDescent="0.2">
      <c r="B6039" t="s">
        <v>30354</v>
      </c>
      <c r="C6039" t="s">
        <v>36627</v>
      </c>
      <c r="D6039" t="s">
        <v>36628</v>
      </c>
      <c r="E6039">
        <v>11.9</v>
      </c>
      <c r="F6039">
        <v>10.9</v>
      </c>
      <c r="G6039">
        <v>12.2</v>
      </c>
      <c r="H6039">
        <v>12.6</v>
      </c>
      <c r="I6039">
        <v>10.6</v>
      </c>
      <c r="J6039">
        <v>9.3000000000000007</v>
      </c>
      <c r="L6039" s="37">
        <f t="shared" si="376"/>
        <v>11.666666666666666</v>
      </c>
      <c r="M6039" s="37">
        <f t="shared" si="377"/>
        <v>10.833333333333334</v>
      </c>
      <c r="O6039">
        <v>-0.19833297799999999</v>
      </c>
      <c r="P6039">
        <v>5.5873336000000003E-2</v>
      </c>
      <c r="Q6039">
        <v>1.97683031</v>
      </c>
      <c r="S6039" t="s">
        <v>24271</v>
      </c>
      <c r="T6039" t="s">
        <v>18119</v>
      </c>
      <c r="U6039" t="s">
        <v>18120</v>
      </c>
      <c r="V6039" t="s">
        <v>18121</v>
      </c>
      <c r="W6039">
        <v>503</v>
      </c>
      <c r="X6039">
        <v>439</v>
      </c>
      <c r="Y6039">
        <v>342</v>
      </c>
      <c r="Z6039">
        <v>331</v>
      </c>
      <c r="AA6039">
        <v>246</v>
      </c>
      <c r="AB6039">
        <v>305</v>
      </c>
      <c r="AD6039" s="31">
        <f t="shared" si="378"/>
        <v>428</v>
      </c>
      <c r="AE6039" s="31">
        <f t="shared" si="379"/>
        <v>294</v>
      </c>
      <c r="AG6039">
        <v>-0.53482563000000005</v>
      </c>
      <c r="AH6039">
        <v>2.8464117000000001E-2</v>
      </c>
      <c r="AI6039">
        <v>2.6173877000000002E-2</v>
      </c>
    </row>
    <row r="6040" spans="2:35" x14ac:dyDescent="0.2">
      <c r="B6040" t="s">
        <v>30355</v>
      </c>
      <c r="C6040" t="s">
        <v>36629</v>
      </c>
      <c r="D6040" t="s">
        <v>18124</v>
      </c>
      <c r="E6040">
        <v>16.600000000000001</v>
      </c>
      <c r="F6040">
        <v>15.2</v>
      </c>
      <c r="G6040">
        <v>17.5</v>
      </c>
      <c r="H6040">
        <v>19</v>
      </c>
      <c r="I6040">
        <v>16.100000000000001</v>
      </c>
      <c r="J6040">
        <v>16.600000000000001</v>
      </c>
      <c r="L6040" s="37">
        <f t="shared" si="376"/>
        <v>16.433333333333334</v>
      </c>
      <c r="M6040" s="37">
        <f t="shared" si="377"/>
        <v>17.233333333333334</v>
      </c>
      <c r="O6040">
        <v>-3.4467100000000001E-4</v>
      </c>
      <c r="P6040">
        <v>0.56005902299999999</v>
      </c>
      <c r="Q6040">
        <v>1.8616240000000001E-3</v>
      </c>
      <c r="S6040" t="s">
        <v>24272</v>
      </c>
      <c r="T6040" t="s">
        <v>18122</v>
      </c>
      <c r="U6040" t="s">
        <v>18123</v>
      </c>
      <c r="V6040" t="s">
        <v>18124</v>
      </c>
      <c r="W6040">
        <v>2102</v>
      </c>
      <c r="X6040">
        <v>1478</v>
      </c>
      <c r="Y6040">
        <v>1391</v>
      </c>
      <c r="Z6040">
        <v>888</v>
      </c>
      <c r="AA6040">
        <v>1196</v>
      </c>
      <c r="AB6040">
        <v>1372</v>
      </c>
      <c r="AD6040" s="31">
        <f t="shared" si="378"/>
        <v>1657</v>
      </c>
      <c r="AE6040" s="31">
        <f t="shared" si="379"/>
        <v>1152</v>
      </c>
      <c r="AG6040">
        <v>-0.52280063499999996</v>
      </c>
      <c r="AH6040">
        <v>3.7210993999999997E-2</v>
      </c>
      <c r="AI6040">
        <v>5.9120915000000003E-2</v>
      </c>
    </row>
    <row r="6041" spans="2:35" x14ac:dyDescent="0.2">
      <c r="B6041" t="s">
        <v>30356</v>
      </c>
      <c r="C6041" t="s">
        <v>36630</v>
      </c>
      <c r="D6041" t="s">
        <v>18127</v>
      </c>
      <c r="E6041">
        <v>43.9</v>
      </c>
      <c r="F6041">
        <v>54.6</v>
      </c>
      <c r="G6041">
        <v>45.8</v>
      </c>
      <c r="H6041">
        <v>41.6</v>
      </c>
      <c r="I6041">
        <v>47.4</v>
      </c>
      <c r="J6041">
        <v>44.6</v>
      </c>
      <c r="L6041" s="37">
        <f t="shared" si="376"/>
        <v>48.1</v>
      </c>
      <c r="M6041" s="37">
        <f t="shared" si="377"/>
        <v>44.533333333333331</v>
      </c>
      <c r="O6041">
        <v>-3.1104244E-2</v>
      </c>
      <c r="P6041">
        <v>0.49903526999999998</v>
      </c>
      <c r="Q6041">
        <v>0.121110998</v>
      </c>
      <c r="S6041" t="s">
        <v>24273</v>
      </c>
      <c r="T6041" t="s">
        <v>18125</v>
      </c>
      <c r="U6041" t="s">
        <v>18126</v>
      </c>
      <c r="V6041" t="s">
        <v>18127</v>
      </c>
      <c r="W6041">
        <v>9148</v>
      </c>
      <c r="X6041">
        <v>8317</v>
      </c>
      <c r="Y6041">
        <v>9493</v>
      </c>
      <c r="Z6041">
        <v>6382</v>
      </c>
      <c r="AA6041">
        <v>7728</v>
      </c>
      <c r="AB6041">
        <v>7590</v>
      </c>
      <c r="AD6041" s="31">
        <f t="shared" si="378"/>
        <v>8986</v>
      </c>
      <c r="AE6041" s="31">
        <f t="shared" si="379"/>
        <v>7233.333333333333</v>
      </c>
      <c r="AG6041">
        <v>-0.31606003100000002</v>
      </c>
      <c r="AH6041">
        <v>2.8557833000000001E-2</v>
      </c>
      <c r="AI6041">
        <v>2.72686E-2</v>
      </c>
    </row>
    <row r="6042" spans="2:35" x14ac:dyDescent="0.2">
      <c r="B6042" t="s">
        <v>30357</v>
      </c>
      <c r="C6042" t="s">
        <v>36631</v>
      </c>
      <c r="D6042" t="s">
        <v>18130</v>
      </c>
      <c r="E6042">
        <v>26.5</v>
      </c>
      <c r="F6042">
        <v>26.8</v>
      </c>
      <c r="G6042">
        <v>31.1</v>
      </c>
      <c r="H6042">
        <v>29.4</v>
      </c>
      <c r="I6042">
        <v>26.8</v>
      </c>
      <c r="J6042">
        <v>30.1</v>
      </c>
      <c r="L6042" s="37">
        <f t="shared" si="376"/>
        <v>28.133333333333336</v>
      </c>
      <c r="M6042" s="37">
        <f t="shared" si="377"/>
        <v>28.766666666666669</v>
      </c>
      <c r="O6042">
        <v>-1.8991477E-2</v>
      </c>
      <c r="P6042">
        <v>0.51198096100000001</v>
      </c>
      <c r="Q6042">
        <v>9.2363981999999997E-2</v>
      </c>
      <c r="S6042" t="s">
        <v>24274</v>
      </c>
      <c r="T6042" t="s">
        <v>18128</v>
      </c>
      <c r="U6042" t="s">
        <v>18129</v>
      </c>
      <c r="V6042" t="s">
        <v>18130</v>
      </c>
      <c r="W6042">
        <v>10064</v>
      </c>
      <c r="X6042">
        <v>9268</v>
      </c>
      <c r="Y6042">
        <v>8763</v>
      </c>
      <c r="Z6042">
        <v>7516</v>
      </c>
      <c r="AA6042">
        <v>7808</v>
      </c>
      <c r="AB6042">
        <v>7581</v>
      </c>
      <c r="AD6042" s="31">
        <f t="shared" si="378"/>
        <v>9365</v>
      </c>
      <c r="AE6042" s="31">
        <f t="shared" si="379"/>
        <v>7635</v>
      </c>
      <c r="AG6042">
        <v>-0.29250284700000001</v>
      </c>
      <c r="AH6042">
        <v>2.7945055E-2</v>
      </c>
      <c r="AI6042">
        <v>1.2686077E-2</v>
      </c>
    </row>
    <row r="6043" spans="2:35" x14ac:dyDescent="0.2">
      <c r="B6043" t="s">
        <v>30358</v>
      </c>
      <c r="C6043" t="s">
        <v>36632</v>
      </c>
      <c r="D6043" t="s">
        <v>18133</v>
      </c>
      <c r="E6043">
        <v>1.4</v>
      </c>
      <c r="F6043">
        <v>1.2</v>
      </c>
      <c r="G6043">
        <v>0.9</v>
      </c>
      <c r="H6043">
        <v>1.1000000000000001</v>
      </c>
      <c r="I6043">
        <v>1.6</v>
      </c>
      <c r="J6043">
        <v>1</v>
      </c>
      <c r="L6043" s="37">
        <f t="shared" si="376"/>
        <v>1.1666666666666665</v>
      </c>
      <c r="M6043" s="37">
        <f t="shared" si="377"/>
        <v>1.2333333333333334</v>
      </c>
      <c r="O6043">
        <v>0.249164101</v>
      </c>
      <c r="P6043">
        <v>0.41297855999999999</v>
      </c>
      <c r="Q6043">
        <v>0.29547890799999998</v>
      </c>
      <c r="S6043" t="s">
        <v>24275</v>
      </c>
      <c r="T6043" t="s">
        <v>18131</v>
      </c>
      <c r="U6043" t="s">
        <v>18132</v>
      </c>
      <c r="V6043" t="s">
        <v>18133</v>
      </c>
      <c r="W6043">
        <v>5289</v>
      </c>
      <c r="X6043">
        <v>4552</v>
      </c>
      <c r="Y6043">
        <v>6112</v>
      </c>
      <c r="Z6043">
        <v>4229</v>
      </c>
      <c r="AA6043">
        <v>4882</v>
      </c>
      <c r="AB6043">
        <v>2886</v>
      </c>
      <c r="AD6043" s="31">
        <f t="shared" si="378"/>
        <v>5317.666666666667</v>
      </c>
      <c r="AE6043" s="31">
        <f t="shared" si="379"/>
        <v>3999</v>
      </c>
      <c r="AG6043">
        <v>-0.43475997399999999</v>
      </c>
      <c r="AH6043">
        <v>4.9033211E-2</v>
      </c>
      <c r="AI6043">
        <v>9.6890013999999997E-2</v>
      </c>
    </row>
    <row r="6044" spans="2:35" x14ac:dyDescent="0.2">
      <c r="B6044" t="s">
        <v>30359</v>
      </c>
      <c r="C6044" t="s">
        <v>36633</v>
      </c>
      <c r="D6044" t="s">
        <v>18136</v>
      </c>
      <c r="E6044">
        <v>46.5</v>
      </c>
      <c r="F6044">
        <v>39.4</v>
      </c>
      <c r="G6044">
        <v>45.4</v>
      </c>
      <c r="H6044">
        <v>41.6</v>
      </c>
      <c r="I6044">
        <v>37.700000000000003</v>
      </c>
      <c r="J6044">
        <v>38.200000000000003</v>
      </c>
      <c r="L6044" s="37">
        <f t="shared" si="376"/>
        <v>43.766666666666673</v>
      </c>
      <c r="M6044" s="37">
        <f t="shared" si="377"/>
        <v>39.166666666666671</v>
      </c>
      <c r="O6044">
        <v>-0.188225484</v>
      </c>
      <c r="P6044">
        <v>3.0990029999999998E-2</v>
      </c>
      <c r="Q6044">
        <v>2.4533369989999998</v>
      </c>
      <c r="S6044" t="s">
        <v>24276</v>
      </c>
      <c r="T6044" t="s">
        <v>18134</v>
      </c>
      <c r="U6044" t="s">
        <v>18135</v>
      </c>
      <c r="V6044" t="s">
        <v>18136</v>
      </c>
      <c r="W6044">
        <v>1402</v>
      </c>
      <c r="X6044">
        <v>606</v>
      </c>
      <c r="Y6044">
        <v>964</v>
      </c>
      <c r="Z6044">
        <v>337</v>
      </c>
      <c r="AA6044">
        <v>847</v>
      </c>
      <c r="AB6044">
        <v>464</v>
      </c>
      <c r="AD6044" s="31">
        <f t="shared" si="378"/>
        <v>990.66666666666663</v>
      </c>
      <c r="AE6044" s="31">
        <f t="shared" si="379"/>
        <v>549.33333333333337</v>
      </c>
      <c r="AG6044">
        <v>-0.87617667300000002</v>
      </c>
      <c r="AH6044">
        <v>4.6705488000000003E-2</v>
      </c>
      <c r="AI6044">
        <v>9.0036512999999999E-2</v>
      </c>
    </row>
    <row r="6045" spans="2:35" x14ac:dyDescent="0.2">
      <c r="B6045" t="s">
        <v>30360</v>
      </c>
      <c r="C6045" t="s">
        <v>36634</v>
      </c>
      <c r="D6045" t="s">
        <v>18139</v>
      </c>
      <c r="E6045">
        <v>91.2</v>
      </c>
      <c r="F6045">
        <v>88.2</v>
      </c>
      <c r="G6045">
        <v>91</v>
      </c>
      <c r="H6045">
        <v>88.9</v>
      </c>
      <c r="I6045">
        <v>86.5</v>
      </c>
      <c r="J6045">
        <v>86.8</v>
      </c>
      <c r="L6045" s="37">
        <f t="shared" si="376"/>
        <v>90.133333333333326</v>
      </c>
      <c r="M6045" s="37">
        <f t="shared" si="377"/>
        <v>87.399999999999991</v>
      </c>
      <c r="O6045">
        <v>-4.0617504999999998E-2</v>
      </c>
      <c r="P6045">
        <v>0.36466438299999998</v>
      </c>
      <c r="Q6045">
        <v>0.403199115</v>
      </c>
      <c r="S6045" t="s">
        <v>24277</v>
      </c>
      <c r="T6045" t="s">
        <v>18137</v>
      </c>
      <c r="U6045" t="s">
        <v>18138</v>
      </c>
      <c r="V6045" t="s">
        <v>18139</v>
      </c>
      <c r="W6045">
        <v>5824</v>
      </c>
      <c r="X6045">
        <v>5228</v>
      </c>
      <c r="Y6045">
        <v>3807</v>
      </c>
      <c r="Z6045">
        <v>1213</v>
      </c>
      <c r="AA6045">
        <v>3917</v>
      </c>
      <c r="AB6045">
        <v>2412</v>
      </c>
      <c r="AD6045" s="31">
        <f t="shared" si="378"/>
        <v>4953</v>
      </c>
      <c r="AE6045" s="31">
        <f t="shared" si="379"/>
        <v>2514</v>
      </c>
      <c r="AG6045">
        <v>-1.1127884939999999</v>
      </c>
      <c r="AH6045">
        <v>3.2205229000000002E-2</v>
      </c>
      <c r="AI6045">
        <v>4.2754434000000001E-2</v>
      </c>
    </row>
    <row r="6046" spans="2:35" x14ac:dyDescent="0.2">
      <c r="B6046" t="s">
        <v>30361</v>
      </c>
      <c r="C6046" t="s">
        <v>36635</v>
      </c>
      <c r="D6046" t="s">
        <v>18142</v>
      </c>
      <c r="E6046">
        <v>82.4</v>
      </c>
      <c r="F6046">
        <v>82.2</v>
      </c>
      <c r="G6046">
        <v>85.9</v>
      </c>
      <c r="H6046">
        <v>78.8</v>
      </c>
      <c r="I6046">
        <v>79.2</v>
      </c>
      <c r="J6046">
        <v>76.900000000000006</v>
      </c>
      <c r="L6046" s="37">
        <f t="shared" si="376"/>
        <v>83.500000000000014</v>
      </c>
      <c r="M6046" s="37">
        <f t="shared" si="377"/>
        <v>78.3</v>
      </c>
      <c r="O6046">
        <v>-9.1194690999999994E-2</v>
      </c>
      <c r="P6046">
        <v>0.12816001799999999</v>
      </c>
      <c r="Q6046">
        <v>1.28678431</v>
      </c>
      <c r="S6046" t="s">
        <v>24278</v>
      </c>
      <c r="T6046" t="s">
        <v>18140</v>
      </c>
      <c r="U6046" t="s">
        <v>18141</v>
      </c>
      <c r="V6046" t="s">
        <v>18142</v>
      </c>
      <c r="W6046">
        <v>58480</v>
      </c>
      <c r="X6046">
        <v>55442</v>
      </c>
      <c r="Y6046">
        <v>55949</v>
      </c>
      <c r="Z6046">
        <v>39279</v>
      </c>
      <c r="AA6046">
        <v>48224</v>
      </c>
      <c r="AB6046">
        <v>46038</v>
      </c>
      <c r="AD6046" s="31">
        <f t="shared" si="378"/>
        <v>56623.666666666664</v>
      </c>
      <c r="AE6046" s="31">
        <f t="shared" si="379"/>
        <v>44513.666666666664</v>
      </c>
      <c r="AG6046">
        <v>-0.35223342499999999</v>
      </c>
      <c r="AH6046">
        <v>2.7945055E-2</v>
      </c>
      <c r="AI6046">
        <v>1.3217988999999999E-2</v>
      </c>
    </row>
    <row r="6047" spans="2:35" x14ac:dyDescent="0.2">
      <c r="B6047" t="s">
        <v>30362</v>
      </c>
      <c r="C6047" t="s">
        <v>36636</v>
      </c>
      <c r="D6047" t="s">
        <v>18145</v>
      </c>
      <c r="E6047">
        <v>49.9</v>
      </c>
      <c r="F6047">
        <v>44.2</v>
      </c>
      <c r="G6047">
        <v>46.9</v>
      </c>
      <c r="H6047">
        <v>49.2</v>
      </c>
      <c r="I6047">
        <v>45.7</v>
      </c>
      <c r="J6047">
        <v>45.5</v>
      </c>
      <c r="L6047" s="37">
        <f t="shared" si="376"/>
        <v>47</v>
      </c>
      <c r="M6047" s="37">
        <f t="shared" si="377"/>
        <v>46.800000000000004</v>
      </c>
      <c r="O6047">
        <v>-1.2423994000000001E-2</v>
      </c>
      <c r="P6047">
        <v>0.50602122199999999</v>
      </c>
      <c r="Q6047">
        <v>0.103712475</v>
      </c>
      <c r="S6047" t="s">
        <v>24279</v>
      </c>
      <c r="T6047" t="s">
        <v>18143</v>
      </c>
      <c r="U6047" t="s">
        <v>18144</v>
      </c>
      <c r="V6047" t="s">
        <v>18145</v>
      </c>
      <c r="W6047">
        <v>27106</v>
      </c>
      <c r="X6047">
        <v>25994</v>
      </c>
      <c r="Y6047">
        <v>34390</v>
      </c>
      <c r="Z6047">
        <v>28300</v>
      </c>
      <c r="AA6047">
        <v>30079</v>
      </c>
      <c r="AB6047">
        <v>26661</v>
      </c>
      <c r="AD6047" s="31">
        <f t="shared" si="378"/>
        <v>29163.333333333332</v>
      </c>
      <c r="AE6047" s="31">
        <f t="shared" si="379"/>
        <v>28346.666666666668</v>
      </c>
      <c r="AG6047">
        <v>-3.1496817000000003E-2</v>
      </c>
      <c r="AH6047">
        <v>0.22637683</v>
      </c>
      <c r="AI6047">
        <v>0.81591707000000002</v>
      </c>
    </row>
    <row r="6048" spans="2:35" x14ac:dyDescent="0.2">
      <c r="B6048" t="s">
        <v>30363</v>
      </c>
      <c r="C6048" t="s">
        <v>36637</v>
      </c>
      <c r="D6048" t="s">
        <v>18148</v>
      </c>
      <c r="E6048">
        <v>39.200000000000003</v>
      </c>
      <c r="F6048">
        <v>38.4</v>
      </c>
      <c r="G6048">
        <v>37.9</v>
      </c>
      <c r="H6048">
        <v>32</v>
      </c>
      <c r="I6048">
        <v>31.7</v>
      </c>
      <c r="J6048">
        <v>30.8</v>
      </c>
      <c r="L6048" s="37">
        <f t="shared" si="376"/>
        <v>38.5</v>
      </c>
      <c r="M6048" s="37">
        <f t="shared" si="377"/>
        <v>31.5</v>
      </c>
      <c r="O6048">
        <v>-0.27104278199999998</v>
      </c>
      <c r="P6048">
        <v>2.5269419999999999E-3</v>
      </c>
      <c r="Q6048">
        <v>4.5129813929999996</v>
      </c>
      <c r="S6048" t="s">
        <v>24280</v>
      </c>
      <c r="T6048" t="s">
        <v>18146</v>
      </c>
      <c r="U6048" t="s">
        <v>18147</v>
      </c>
      <c r="V6048" t="s">
        <v>18148</v>
      </c>
      <c r="W6048">
        <v>453</v>
      </c>
      <c r="X6048">
        <v>424</v>
      </c>
      <c r="Y6048">
        <v>367</v>
      </c>
      <c r="Z6048">
        <v>235</v>
      </c>
      <c r="AA6048">
        <v>282</v>
      </c>
      <c r="AB6048">
        <v>334</v>
      </c>
      <c r="AD6048" s="31">
        <f t="shared" si="378"/>
        <v>414.66666666666669</v>
      </c>
      <c r="AE6048" s="31">
        <f t="shared" si="379"/>
        <v>283.66666666666669</v>
      </c>
      <c r="AG6048">
        <v>-0.55705045200000003</v>
      </c>
      <c r="AH6048">
        <v>2.7945055E-2</v>
      </c>
      <c r="AI6048">
        <v>1.1724844999999999E-2</v>
      </c>
    </row>
    <row r="6049" spans="2:35" x14ac:dyDescent="0.2">
      <c r="B6049" t="s">
        <v>30364</v>
      </c>
      <c r="C6049" t="s">
        <v>36638</v>
      </c>
      <c r="D6049" t="s">
        <v>18151</v>
      </c>
      <c r="E6049">
        <v>56</v>
      </c>
      <c r="F6049">
        <v>54.2</v>
      </c>
      <c r="G6049">
        <v>56.6</v>
      </c>
      <c r="H6049">
        <v>67.7</v>
      </c>
      <c r="I6049">
        <v>58.1</v>
      </c>
      <c r="J6049">
        <v>57.4</v>
      </c>
      <c r="L6049" s="37">
        <f t="shared" si="376"/>
        <v>55.6</v>
      </c>
      <c r="M6049" s="37">
        <f t="shared" si="377"/>
        <v>61.06666666666667</v>
      </c>
      <c r="O6049">
        <v>8.6840863000000004E-2</v>
      </c>
      <c r="P6049">
        <v>0.16702936299999999</v>
      </c>
      <c r="Q6049">
        <v>1.066401068</v>
      </c>
      <c r="S6049" t="s">
        <v>24281</v>
      </c>
      <c r="T6049" t="s">
        <v>18149</v>
      </c>
      <c r="U6049" t="s">
        <v>18150</v>
      </c>
      <c r="V6049" t="s">
        <v>18151</v>
      </c>
      <c r="W6049">
        <v>33017</v>
      </c>
      <c r="X6049">
        <v>30416</v>
      </c>
      <c r="Y6049">
        <v>29972</v>
      </c>
      <c r="Z6049">
        <v>24281</v>
      </c>
      <c r="AA6049">
        <v>28018</v>
      </c>
      <c r="AB6049">
        <v>26158</v>
      </c>
      <c r="AD6049" s="31">
        <f t="shared" si="378"/>
        <v>31135</v>
      </c>
      <c r="AE6049" s="31">
        <f t="shared" si="379"/>
        <v>26152.333333333332</v>
      </c>
      <c r="AG6049">
        <v>-0.25274025999999999</v>
      </c>
      <c r="AH6049">
        <v>2.9060200000000001E-2</v>
      </c>
      <c r="AI6049">
        <v>3.1190246000000001E-2</v>
      </c>
    </row>
    <row r="6050" spans="2:35" x14ac:dyDescent="0.2">
      <c r="B6050" t="s">
        <v>30365</v>
      </c>
      <c r="C6050" t="s">
        <v>36639</v>
      </c>
      <c r="D6050" t="s">
        <v>18154</v>
      </c>
      <c r="E6050">
        <v>41.8</v>
      </c>
      <c r="F6050">
        <v>35.9</v>
      </c>
      <c r="G6050">
        <v>41.5</v>
      </c>
      <c r="H6050">
        <v>44.6</v>
      </c>
      <c r="I6050">
        <v>37.200000000000003</v>
      </c>
      <c r="J6050">
        <v>38.1</v>
      </c>
      <c r="L6050" s="37">
        <f t="shared" si="376"/>
        <v>39.733333333333327</v>
      </c>
      <c r="M6050" s="37">
        <f t="shared" si="377"/>
        <v>39.966666666666669</v>
      </c>
      <c r="O6050">
        <v>-5.4236929000000003E-2</v>
      </c>
      <c r="P6050">
        <v>0.34510911599999999</v>
      </c>
      <c r="Q6050">
        <v>0.45264083799999999</v>
      </c>
      <c r="S6050" t="s">
        <v>24282</v>
      </c>
      <c r="T6050" t="s">
        <v>18152</v>
      </c>
      <c r="U6050" t="s">
        <v>18153</v>
      </c>
      <c r="V6050" t="s">
        <v>18154</v>
      </c>
      <c r="W6050">
        <v>15449</v>
      </c>
      <c r="X6050">
        <v>16750</v>
      </c>
      <c r="Y6050">
        <v>14731</v>
      </c>
      <c r="Z6050">
        <v>13162</v>
      </c>
      <c r="AA6050">
        <v>11489</v>
      </c>
      <c r="AB6050">
        <v>12638</v>
      </c>
      <c r="AD6050" s="31">
        <f t="shared" si="378"/>
        <v>15643.333333333334</v>
      </c>
      <c r="AE6050" s="31">
        <f t="shared" si="379"/>
        <v>12429.666666666666</v>
      </c>
      <c r="AG6050">
        <v>-0.332043264</v>
      </c>
      <c r="AH6050">
        <v>2.7945055E-2</v>
      </c>
      <c r="AI6050">
        <v>1.2032846999999999E-2</v>
      </c>
    </row>
    <row r="6051" spans="2:35" x14ac:dyDescent="0.2">
      <c r="B6051" t="s">
        <v>30366</v>
      </c>
      <c r="C6051" t="s">
        <v>36640</v>
      </c>
      <c r="D6051" t="s">
        <v>18157</v>
      </c>
      <c r="E6051">
        <v>118.1</v>
      </c>
      <c r="F6051">
        <v>124.1</v>
      </c>
      <c r="G6051">
        <v>121.8</v>
      </c>
      <c r="H6051">
        <v>99.8</v>
      </c>
      <c r="I6051">
        <v>107.3</v>
      </c>
      <c r="J6051">
        <v>111.2</v>
      </c>
      <c r="L6051" s="37">
        <f t="shared" si="376"/>
        <v>121.33333333333333</v>
      </c>
      <c r="M6051" s="37">
        <f t="shared" si="377"/>
        <v>106.10000000000001</v>
      </c>
      <c r="O6051">
        <v>-0.150335103</v>
      </c>
      <c r="P6051">
        <v>4.7280160000000002E-2</v>
      </c>
      <c r="Q6051">
        <v>2.1153279359999999</v>
      </c>
      <c r="S6051" t="s">
        <v>24283</v>
      </c>
      <c r="T6051" t="s">
        <v>18155</v>
      </c>
      <c r="U6051" t="s">
        <v>18156</v>
      </c>
      <c r="V6051" t="s">
        <v>18157</v>
      </c>
      <c r="W6051">
        <v>22709</v>
      </c>
      <c r="X6051">
        <v>19845</v>
      </c>
      <c r="Y6051">
        <v>23085</v>
      </c>
      <c r="Z6051">
        <v>16855</v>
      </c>
      <c r="AA6051">
        <v>20181</v>
      </c>
      <c r="AB6051">
        <v>21714</v>
      </c>
      <c r="AD6051" s="31">
        <f t="shared" si="378"/>
        <v>21879.666666666668</v>
      </c>
      <c r="AE6051" s="31">
        <f t="shared" si="379"/>
        <v>19583.333333333332</v>
      </c>
      <c r="AG6051">
        <v>-0.16473188899999999</v>
      </c>
      <c r="AH6051">
        <v>8.8651907000000002E-2</v>
      </c>
      <c r="AI6051">
        <v>0.23516431099999999</v>
      </c>
    </row>
    <row r="6052" spans="2:35" x14ac:dyDescent="0.2">
      <c r="B6052" t="s">
        <v>30367</v>
      </c>
      <c r="C6052" t="s">
        <v>36641</v>
      </c>
      <c r="D6052" t="s">
        <v>18160</v>
      </c>
      <c r="E6052">
        <v>30.8</v>
      </c>
      <c r="F6052">
        <v>30.6</v>
      </c>
      <c r="G6052">
        <v>30.9</v>
      </c>
      <c r="H6052">
        <v>31.2</v>
      </c>
      <c r="I6052">
        <v>33.6</v>
      </c>
      <c r="J6052">
        <v>30.6</v>
      </c>
      <c r="L6052" s="37">
        <f t="shared" si="376"/>
        <v>30.766666666666669</v>
      </c>
      <c r="M6052" s="37">
        <f t="shared" si="377"/>
        <v>31.8</v>
      </c>
      <c r="O6052">
        <v>7.3912183000000006E-2</v>
      </c>
      <c r="P6052">
        <v>0.19942426799999999</v>
      </c>
      <c r="Q6052">
        <v>0.90839429400000005</v>
      </c>
      <c r="S6052" t="s">
        <v>24284</v>
      </c>
      <c r="T6052" t="s">
        <v>18158</v>
      </c>
      <c r="U6052" t="s">
        <v>18159</v>
      </c>
      <c r="V6052" t="s">
        <v>18160</v>
      </c>
      <c r="W6052">
        <v>6205</v>
      </c>
      <c r="X6052">
        <v>3710</v>
      </c>
      <c r="Y6052">
        <v>3639</v>
      </c>
      <c r="Z6052">
        <v>2667</v>
      </c>
      <c r="AA6052">
        <v>3433</v>
      </c>
      <c r="AB6052">
        <v>2851</v>
      </c>
      <c r="AD6052" s="31">
        <f t="shared" si="378"/>
        <v>4518</v>
      </c>
      <c r="AE6052" s="31">
        <f t="shared" si="379"/>
        <v>2983.6666666666665</v>
      </c>
      <c r="AG6052">
        <v>-0.56074557599999997</v>
      </c>
      <c r="AH6052">
        <v>3.5519812999999997E-2</v>
      </c>
      <c r="AI6052">
        <v>5.4041209999999999E-2</v>
      </c>
    </row>
    <row r="6053" spans="2:35" x14ac:dyDescent="0.2">
      <c r="B6053" t="s">
        <v>30368</v>
      </c>
      <c r="C6053" t="s">
        <v>36642</v>
      </c>
      <c r="D6053" t="s">
        <v>18163</v>
      </c>
      <c r="E6053">
        <v>192.4</v>
      </c>
      <c r="F6053">
        <v>198.5</v>
      </c>
      <c r="G6053">
        <v>194.1</v>
      </c>
      <c r="H6053">
        <v>172</v>
      </c>
      <c r="I6053">
        <v>172.8</v>
      </c>
      <c r="J6053">
        <v>169.2</v>
      </c>
      <c r="L6053" s="37">
        <f t="shared" si="376"/>
        <v>195</v>
      </c>
      <c r="M6053" s="37">
        <f t="shared" si="377"/>
        <v>171.33333333333334</v>
      </c>
      <c r="O6053">
        <v>-0.169494806</v>
      </c>
      <c r="P6053">
        <v>8.6301559999999999E-3</v>
      </c>
      <c r="Q6053">
        <v>3.4793202440000002</v>
      </c>
      <c r="S6053" t="s">
        <v>24285</v>
      </c>
      <c r="T6053" t="s">
        <v>18161</v>
      </c>
      <c r="U6053" t="s">
        <v>18162</v>
      </c>
      <c r="V6053" t="s">
        <v>18163</v>
      </c>
      <c r="W6053">
        <v>126470</v>
      </c>
      <c r="X6053">
        <v>128780</v>
      </c>
      <c r="Y6053">
        <v>136045</v>
      </c>
      <c r="Z6053">
        <v>100460</v>
      </c>
      <c r="AA6053">
        <v>111410</v>
      </c>
      <c r="AB6053">
        <v>110197</v>
      </c>
      <c r="AD6053" s="31">
        <f t="shared" si="378"/>
        <v>130431.66666666667</v>
      </c>
      <c r="AE6053" s="31">
        <f t="shared" si="379"/>
        <v>107355.66666666667</v>
      </c>
      <c r="AG6053">
        <v>-0.28173427699999998</v>
      </c>
      <c r="AH6053">
        <v>2.7945055E-2</v>
      </c>
      <c r="AI6053">
        <v>1.3686231E-2</v>
      </c>
    </row>
    <row r="6054" spans="2:35" x14ac:dyDescent="0.2">
      <c r="B6054" t="s">
        <v>30369</v>
      </c>
      <c r="C6054" t="s">
        <v>36643</v>
      </c>
      <c r="D6054" t="s">
        <v>18166</v>
      </c>
      <c r="E6054">
        <v>19.5</v>
      </c>
      <c r="F6054">
        <v>18.3</v>
      </c>
      <c r="G6054">
        <v>20.3</v>
      </c>
      <c r="H6054">
        <v>20.5</v>
      </c>
      <c r="I6054">
        <v>18.2</v>
      </c>
      <c r="J6054">
        <v>17</v>
      </c>
      <c r="L6054" s="37">
        <f t="shared" si="376"/>
        <v>19.366666666666664</v>
      </c>
      <c r="M6054" s="37">
        <f t="shared" si="377"/>
        <v>18.566666666666666</v>
      </c>
      <c r="O6054">
        <v>-0.11798959000000001</v>
      </c>
      <c r="P6054">
        <v>8.7275512999999999E-2</v>
      </c>
      <c r="Q6054">
        <v>1.612414209</v>
      </c>
      <c r="S6054" t="s">
        <v>24286</v>
      </c>
      <c r="T6054" t="s">
        <v>18164</v>
      </c>
      <c r="U6054" t="s">
        <v>18165</v>
      </c>
      <c r="V6054" t="s">
        <v>18166</v>
      </c>
      <c r="W6054">
        <v>3631</v>
      </c>
      <c r="X6054">
        <v>3646</v>
      </c>
      <c r="Y6054">
        <v>3624</v>
      </c>
      <c r="Z6054">
        <v>2754</v>
      </c>
      <c r="AA6054">
        <v>3187</v>
      </c>
      <c r="AB6054">
        <v>3090</v>
      </c>
      <c r="AD6054" s="31">
        <f t="shared" si="378"/>
        <v>3633.6666666666665</v>
      </c>
      <c r="AE6054" s="31">
        <f t="shared" si="379"/>
        <v>3010.3333333333335</v>
      </c>
      <c r="AG6054">
        <v>-0.27431000999999999</v>
      </c>
      <c r="AH6054">
        <v>2.7945055E-2</v>
      </c>
      <c r="AI6054">
        <v>1.8173465E-2</v>
      </c>
    </row>
    <row r="6055" spans="2:35" x14ac:dyDescent="0.2">
      <c r="B6055" t="s">
        <v>30397</v>
      </c>
      <c r="C6055" t="s">
        <v>36698</v>
      </c>
      <c r="D6055" t="s">
        <v>36699</v>
      </c>
      <c r="E6055">
        <v>43.2</v>
      </c>
      <c r="F6055">
        <v>40.799999999999997</v>
      </c>
      <c r="G6055">
        <v>44.8</v>
      </c>
      <c r="H6055">
        <v>47.1</v>
      </c>
      <c r="I6055">
        <v>43.9</v>
      </c>
      <c r="J6055">
        <v>41.4</v>
      </c>
      <c r="L6055" s="37">
        <f t="shared" si="376"/>
        <v>42.933333333333337</v>
      </c>
      <c r="M6055" s="37">
        <f t="shared" si="377"/>
        <v>44.133333333333333</v>
      </c>
      <c r="O6055">
        <v>1.582005E-3</v>
      </c>
      <c r="P6055">
        <v>0.55621917300000001</v>
      </c>
      <c r="Q6055">
        <v>9.5168609999999997E-3</v>
      </c>
      <c r="S6055" t="s">
        <v>24314</v>
      </c>
      <c r="T6055" t="s">
        <v>18221</v>
      </c>
      <c r="U6055" t="s">
        <v>18222</v>
      </c>
      <c r="W6055">
        <v>6802</v>
      </c>
      <c r="X6055">
        <v>7938</v>
      </c>
      <c r="Y6055">
        <v>9557</v>
      </c>
      <c r="Z6055">
        <v>8125</v>
      </c>
      <c r="AA6055">
        <v>8947</v>
      </c>
      <c r="AB6055">
        <v>7322</v>
      </c>
      <c r="AD6055" s="31">
        <f t="shared" si="378"/>
        <v>8099</v>
      </c>
      <c r="AE6055" s="31">
        <f t="shared" si="379"/>
        <v>8131.333333333333</v>
      </c>
      <c r="AG6055">
        <v>1.4905738999999999E-2</v>
      </c>
      <c r="AH6055">
        <v>0.24889916200000001</v>
      </c>
      <c r="AI6055">
        <v>0.924283085</v>
      </c>
    </row>
    <row r="6056" spans="2:35" x14ac:dyDescent="0.2">
      <c r="B6056" t="s">
        <v>30392</v>
      </c>
      <c r="C6056" t="s">
        <v>36688</v>
      </c>
      <c r="D6056" t="s">
        <v>36689</v>
      </c>
      <c r="E6056">
        <v>12.2</v>
      </c>
      <c r="F6056">
        <v>10.8</v>
      </c>
      <c r="G6056">
        <v>11.5</v>
      </c>
      <c r="H6056">
        <v>12.7</v>
      </c>
      <c r="I6056">
        <v>13.2</v>
      </c>
      <c r="J6056">
        <v>12.1</v>
      </c>
      <c r="L6056" s="37">
        <f t="shared" si="376"/>
        <v>11.5</v>
      </c>
      <c r="M6056" s="37">
        <f t="shared" si="377"/>
        <v>12.666666666666666</v>
      </c>
      <c r="O6056">
        <v>0.15778035800000001</v>
      </c>
      <c r="P6056">
        <v>7.5476235000000003E-2</v>
      </c>
      <c r="Q6056">
        <v>1.7316120049999999</v>
      </c>
      <c r="S6056" t="s">
        <v>24309</v>
      </c>
      <c r="T6056" t="s">
        <v>18211</v>
      </c>
      <c r="U6056" t="s">
        <v>18212</v>
      </c>
      <c r="W6056">
        <v>9043</v>
      </c>
      <c r="X6056">
        <v>10350</v>
      </c>
      <c r="Y6056">
        <v>7268</v>
      </c>
      <c r="Z6056">
        <v>7323</v>
      </c>
      <c r="AA6056">
        <v>7957</v>
      </c>
      <c r="AB6056">
        <v>9229</v>
      </c>
      <c r="AD6056" s="31">
        <f t="shared" si="378"/>
        <v>8887</v>
      </c>
      <c r="AE6056" s="31">
        <f t="shared" si="379"/>
        <v>8169.666666666667</v>
      </c>
      <c r="AG6056">
        <v>-0.11302833900000001</v>
      </c>
      <c r="AH6056">
        <v>0.15730607699999999</v>
      </c>
      <c r="AI6056">
        <v>0.50682144200000001</v>
      </c>
    </row>
    <row r="6057" spans="2:35" x14ac:dyDescent="0.2">
      <c r="B6057" t="s">
        <v>30393</v>
      </c>
      <c r="C6057" t="s">
        <v>36690</v>
      </c>
      <c r="D6057" t="s">
        <v>36691</v>
      </c>
      <c r="E6057">
        <v>37.299999999999997</v>
      </c>
      <c r="F6057">
        <v>40.9</v>
      </c>
      <c r="G6057">
        <v>45.3</v>
      </c>
      <c r="H6057">
        <v>45.3</v>
      </c>
      <c r="I6057">
        <v>48.5</v>
      </c>
      <c r="J6057">
        <v>44.1</v>
      </c>
      <c r="L6057" s="37">
        <f t="shared" si="376"/>
        <v>41.166666666666664</v>
      </c>
      <c r="M6057" s="37">
        <f t="shared" si="377"/>
        <v>45.966666666666669</v>
      </c>
      <c r="O6057">
        <v>0.13741035700000001</v>
      </c>
      <c r="P6057">
        <v>0.18208036399999999</v>
      </c>
      <c r="Q6057">
        <v>0.99000040600000005</v>
      </c>
      <c r="S6057" t="s">
        <v>24310</v>
      </c>
      <c r="T6057" t="s">
        <v>18213</v>
      </c>
      <c r="U6057" t="s">
        <v>18214</v>
      </c>
      <c r="W6057">
        <v>13646</v>
      </c>
      <c r="X6057">
        <v>12711</v>
      </c>
      <c r="Y6057">
        <v>10641</v>
      </c>
      <c r="Z6057">
        <v>9444</v>
      </c>
      <c r="AA6057">
        <v>12740</v>
      </c>
      <c r="AB6057">
        <v>12224</v>
      </c>
      <c r="AD6057" s="31">
        <f t="shared" si="378"/>
        <v>12332.666666666666</v>
      </c>
      <c r="AE6057" s="31">
        <f t="shared" si="379"/>
        <v>11469.333333333334</v>
      </c>
      <c r="AG6057">
        <v>-0.10921257299999999</v>
      </c>
      <c r="AH6057">
        <v>0.15795442700000001</v>
      </c>
      <c r="AI6057">
        <v>0.51013495600000003</v>
      </c>
    </row>
    <row r="6058" spans="2:35" x14ac:dyDescent="0.2">
      <c r="B6058" t="s">
        <v>30389</v>
      </c>
      <c r="C6058" t="s">
        <v>36682</v>
      </c>
      <c r="D6058" t="s">
        <v>36683</v>
      </c>
      <c r="E6058">
        <v>20.2</v>
      </c>
      <c r="F6058">
        <v>17.600000000000001</v>
      </c>
      <c r="G6058">
        <v>20.5</v>
      </c>
      <c r="H6058">
        <v>29.5</v>
      </c>
      <c r="I6058">
        <v>21.1</v>
      </c>
      <c r="J6058">
        <v>21.9</v>
      </c>
      <c r="L6058" s="37">
        <f t="shared" si="376"/>
        <v>19.433333333333334</v>
      </c>
      <c r="M6058" s="37">
        <f t="shared" si="377"/>
        <v>24.166666666666668</v>
      </c>
      <c r="O6058">
        <v>0.17861798000000001</v>
      </c>
      <c r="P6058">
        <v>0.108818444</v>
      </c>
      <c r="Q6058">
        <v>1.420289154</v>
      </c>
      <c r="S6058" t="s">
        <v>24306</v>
      </c>
      <c r="T6058" t="s">
        <v>18205</v>
      </c>
      <c r="U6058" t="s">
        <v>18206</v>
      </c>
      <c r="W6058">
        <v>7309</v>
      </c>
      <c r="X6058">
        <v>8143</v>
      </c>
      <c r="Y6058">
        <v>8395</v>
      </c>
      <c r="Z6058">
        <v>6787</v>
      </c>
      <c r="AA6058">
        <v>7505</v>
      </c>
      <c r="AB6058">
        <v>6502</v>
      </c>
      <c r="AD6058" s="31">
        <f t="shared" si="378"/>
        <v>7949</v>
      </c>
      <c r="AE6058" s="31">
        <f t="shared" si="379"/>
        <v>6931.333333333333</v>
      </c>
      <c r="AG6058">
        <v>-0.197751707</v>
      </c>
      <c r="AH6058">
        <v>4.6260781000000001E-2</v>
      </c>
      <c r="AI6058">
        <v>8.8574057999999997E-2</v>
      </c>
    </row>
    <row r="6059" spans="2:35" x14ac:dyDescent="0.2">
      <c r="B6059" t="s">
        <v>30394</v>
      </c>
      <c r="C6059" t="s">
        <v>36692</v>
      </c>
      <c r="D6059" t="s">
        <v>36693</v>
      </c>
      <c r="E6059">
        <v>175.2</v>
      </c>
      <c r="F6059">
        <v>178.8</v>
      </c>
      <c r="G6059">
        <v>186.9</v>
      </c>
      <c r="H6059">
        <v>205.9</v>
      </c>
      <c r="I6059">
        <v>177.1</v>
      </c>
      <c r="J6059">
        <v>178.6</v>
      </c>
      <c r="L6059" s="37">
        <f t="shared" si="376"/>
        <v>180.29999999999998</v>
      </c>
      <c r="M6059" s="37">
        <f t="shared" si="377"/>
        <v>187.20000000000002</v>
      </c>
      <c r="O6059">
        <v>2.007062E-3</v>
      </c>
      <c r="P6059">
        <v>0.55413886099999998</v>
      </c>
      <c r="Q6059">
        <v>1.3958665E-2</v>
      </c>
      <c r="S6059" t="s">
        <v>24311</v>
      </c>
      <c r="T6059" t="s">
        <v>18215</v>
      </c>
      <c r="U6059" t="s">
        <v>18216</v>
      </c>
      <c r="W6059">
        <v>730</v>
      </c>
      <c r="X6059">
        <v>969</v>
      </c>
      <c r="Y6059">
        <v>1085</v>
      </c>
      <c r="Z6059">
        <v>845</v>
      </c>
      <c r="AA6059">
        <v>933</v>
      </c>
      <c r="AB6059">
        <v>817</v>
      </c>
      <c r="AD6059" s="31">
        <f t="shared" si="378"/>
        <v>928</v>
      </c>
      <c r="AE6059" s="31">
        <f t="shared" si="379"/>
        <v>865</v>
      </c>
      <c r="AG6059">
        <v>-8.4283921999999997E-2</v>
      </c>
      <c r="AH6059">
        <v>0.18344586500000001</v>
      </c>
      <c r="AI6059">
        <v>0.62029275100000003</v>
      </c>
    </row>
    <row r="6060" spans="2:35" x14ac:dyDescent="0.2">
      <c r="B6060" t="s">
        <v>30395</v>
      </c>
      <c r="C6060" t="s">
        <v>36694</v>
      </c>
      <c r="D6060" t="s">
        <v>36695</v>
      </c>
      <c r="E6060">
        <v>34.299999999999997</v>
      </c>
      <c r="F6060">
        <v>36</v>
      </c>
      <c r="G6060">
        <v>28.6</v>
      </c>
      <c r="H6060">
        <v>33.700000000000003</v>
      </c>
      <c r="I6060">
        <v>33</v>
      </c>
      <c r="J6060">
        <v>32.6</v>
      </c>
      <c r="L6060" s="37">
        <f t="shared" si="376"/>
        <v>32.966666666666669</v>
      </c>
      <c r="M6060" s="37">
        <f t="shared" si="377"/>
        <v>33.1</v>
      </c>
      <c r="O6060">
        <v>9.5922940999999998E-2</v>
      </c>
      <c r="P6060">
        <v>0.31977846900000001</v>
      </c>
      <c r="Q6060">
        <v>0.51781880400000002</v>
      </c>
      <c r="S6060" t="s">
        <v>24312</v>
      </c>
      <c r="T6060" t="s">
        <v>18217</v>
      </c>
      <c r="U6060" t="s">
        <v>18218</v>
      </c>
      <c r="W6060">
        <v>6706</v>
      </c>
      <c r="X6060">
        <v>8510</v>
      </c>
      <c r="Y6060">
        <v>7916</v>
      </c>
      <c r="Z6060">
        <v>6912</v>
      </c>
      <c r="AA6060">
        <v>7780</v>
      </c>
      <c r="AB6060">
        <v>7763</v>
      </c>
      <c r="AD6060" s="31">
        <f t="shared" si="378"/>
        <v>7710.666666666667</v>
      </c>
      <c r="AE6060" s="31">
        <f t="shared" si="379"/>
        <v>7485</v>
      </c>
      <c r="AG6060">
        <v>-3.7965189000000003E-2</v>
      </c>
      <c r="AH6060">
        <v>0.21373645299999999</v>
      </c>
      <c r="AI6060">
        <v>0.75537466799999997</v>
      </c>
    </row>
    <row r="6061" spans="2:35" x14ac:dyDescent="0.2">
      <c r="B6061" t="s">
        <v>30371</v>
      </c>
      <c r="C6061" t="s">
        <v>36646</v>
      </c>
      <c r="D6061" t="s">
        <v>36647</v>
      </c>
      <c r="E6061">
        <v>78.7</v>
      </c>
      <c r="F6061">
        <v>78.8</v>
      </c>
      <c r="G6061">
        <v>77.2</v>
      </c>
      <c r="H6061">
        <v>79.3</v>
      </c>
      <c r="I6061">
        <v>76.099999999999994</v>
      </c>
      <c r="J6061">
        <v>78.3</v>
      </c>
      <c r="L6061" s="37">
        <f t="shared" si="376"/>
        <v>78.233333333333334</v>
      </c>
      <c r="M6061" s="37">
        <f t="shared" si="377"/>
        <v>77.899999999999991</v>
      </c>
      <c r="O6061">
        <v>7.3608509999999999E-3</v>
      </c>
      <c r="P6061">
        <v>0.52899886699999998</v>
      </c>
      <c r="Q6061">
        <v>6.0775463000000002E-2</v>
      </c>
      <c r="S6061" t="s">
        <v>24288</v>
      </c>
      <c r="T6061" t="s">
        <v>18169</v>
      </c>
      <c r="U6061" t="s">
        <v>18170</v>
      </c>
      <c r="W6061">
        <v>19514</v>
      </c>
      <c r="X6061">
        <v>18626</v>
      </c>
      <c r="Y6061">
        <v>17397</v>
      </c>
      <c r="Z6061">
        <v>10997</v>
      </c>
      <c r="AA6061">
        <v>13642</v>
      </c>
      <c r="AB6061">
        <v>12399</v>
      </c>
      <c r="AD6061" s="31">
        <f t="shared" si="378"/>
        <v>18512.333333333332</v>
      </c>
      <c r="AE6061" s="31">
        <f t="shared" si="379"/>
        <v>12346</v>
      </c>
      <c r="AG6061">
        <v>-0.58842567199999996</v>
      </c>
      <c r="AH6061">
        <v>2.7945055E-2</v>
      </c>
      <c r="AI6061">
        <v>1.535919E-3</v>
      </c>
    </row>
    <row r="6062" spans="2:35" x14ac:dyDescent="0.2">
      <c r="B6062" t="s">
        <v>30374</v>
      </c>
      <c r="C6062" t="s">
        <v>36652</v>
      </c>
      <c r="D6062" t="s">
        <v>36653</v>
      </c>
      <c r="E6062">
        <v>275.7</v>
      </c>
      <c r="F6062">
        <v>309.2</v>
      </c>
      <c r="G6062">
        <v>296.7</v>
      </c>
      <c r="H6062">
        <v>267.8</v>
      </c>
      <c r="I6062">
        <v>281.5</v>
      </c>
      <c r="J6062">
        <v>288</v>
      </c>
      <c r="L6062" s="37">
        <f t="shared" si="376"/>
        <v>293.86666666666662</v>
      </c>
      <c r="M6062" s="37">
        <f t="shared" si="377"/>
        <v>279.09999999999997</v>
      </c>
      <c r="O6062">
        <v>-4.2357433E-2</v>
      </c>
      <c r="P6062">
        <v>0.42066631999999998</v>
      </c>
      <c r="Q6062">
        <v>0.278297978</v>
      </c>
      <c r="S6062" t="s">
        <v>24291</v>
      </c>
      <c r="T6062" t="s">
        <v>18175</v>
      </c>
      <c r="U6062" t="s">
        <v>18176</v>
      </c>
      <c r="W6062">
        <v>19758</v>
      </c>
      <c r="X6062">
        <v>6936</v>
      </c>
      <c r="Y6062">
        <v>11197</v>
      </c>
      <c r="Z6062">
        <v>7490</v>
      </c>
      <c r="AA6062">
        <v>11550</v>
      </c>
      <c r="AB6062">
        <v>7325</v>
      </c>
      <c r="AD6062" s="31">
        <f t="shared" si="378"/>
        <v>12630.333333333334</v>
      </c>
      <c r="AE6062" s="31">
        <f t="shared" si="379"/>
        <v>8788.3333333333339</v>
      </c>
      <c r="AG6062">
        <v>-0.42529794199999998</v>
      </c>
      <c r="AH6062">
        <v>0.113522541</v>
      </c>
      <c r="AI6062">
        <v>0.33225437400000002</v>
      </c>
    </row>
    <row r="6063" spans="2:35" x14ac:dyDescent="0.2">
      <c r="B6063" t="s">
        <v>30383</v>
      </c>
      <c r="C6063" t="s">
        <v>36670</v>
      </c>
      <c r="D6063" t="s">
        <v>36671</v>
      </c>
      <c r="E6063">
        <v>107.7</v>
      </c>
      <c r="F6063">
        <v>115.2</v>
      </c>
      <c r="G6063">
        <v>118.9</v>
      </c>
      <c r="H6063">
        <v>110.8</v>
      </c>
      <c r="I6063">
        <v>116</v>
      </c>
      <c r="J6063">
        <v>115.9</v>
      </c>
      <c r="L6063" s="37">
        <f t="shared" si="376"/>
        <v>113.93333333333334</v>
      </c>
      <c r="M6063" s="37">
        <f t="shared" si="377"/>
        <v>114.23333333333335</v>
      </c>
      <c r="O6063">
        <v>1.5872689999999998E-2</v>
      </c>
      <c r="P6063">
        <v>0.50820823599999998</v>
      </c>
      <c r="Q6063">
        <v>9.8532137000000006E-2</v>
      </c>
      <c r="S6063" t="s">
        <v>24300</v>
      </c>
      <c r="T6063" t="s">
        <v>18193</v>
      </c>
      <c r="U6063" t="s">
        <v>18194</v>
      </c>
      <c r="W6063">
        <v>2377</v>
      </c>
      <c r="X6063">
        <v>3466</v>
      </c>
      <c r="Y6063">
        <v>3174</v>
      </c>
      <c r="Z6063">
        <v>2131</v>
      </c>
      <c r="AA6063">
        <v>2791</v>
      </c>
      <c r="AB6063">
        <v>2505</v>
      </c>
      <c r="AD6063" s="31">
        <f t="shared" si="378"/>
        <v>3005.6666666666665</v>
      </c>
      <c r="AE6063" s="31">
        <f t="shared" si="379"/>
        <v>2475.6666666666665</v>
      </c>
      <c r="AG6063">
        <v>-0.27053078800000002</v>
      </c>
      <c r="AH6063">
        <v>7.2283278000000006E-2</v>
      </c>
      <c r="AI6063">
        <v>0.176237064</v>
      </c>
    </row>
    <row r="6064" spans="2:35" x14ac:dyDescent="0.2">
      <c r="B6064" t="s">
        <v>30396</v>
      </c>
      <c r="C6064" t="s">
        <v>36696</v>
      </c>
      <c r="D6064" t="s">
        <v>36697</v>
      </c>
      <c r="E6064">
        <v>37.799999999999997</v>
      </c>
      <c r="F6064">
        <v>38</v>
      </c>
      <c r="G6064">
        <v>37.6</v>
      </c>
      <c r="H6064">
        <v>40.5</v>
      </c>
      <c r="I6064">
        <v>34.5</v>
      </c>
      <c r="J6064">
        <v>36.200000000000003</v>
      </c>
      <c r="L6064" s="37">
        <f t="shared" si="376"/>
        <v>37.800000000000004</v>
      </c>
      <c r="M6064" s="37">
        <f t="shared" si="377"/>
        <v>37.06666666666667</v>
      </c>
      <c r="O6064">
        <v>-5.9959042999999997E-2</v>
      </c>
      <c r="P6064">
        <v>0.28524825599999998</v>
      </c>
      <c r="Q6064">
        <v>0.61320941299999998</v>
      </c>
      <c r="S6064" t="s">
        <v>24313</v>
      </c>
      <c r="T6064" t="s">
        <v>18219</v>
      </c>
      <c r="U6064" t="s">
        <v>18220</v>
      </c>
      <c r="W6064">
        <v>5522</v>
      </c>
      <c r="X6064">
        <v>5394</v>
      </c>
      <c r="Y6064">
        <v>6658</v>
      </c>
      <c r="Z6064">
        <v>5555</v>
      </c>
      <c r="AA6064">
        <v>5982</v>
      </c>
      <c r="AB6064">
        <v>5548</v>
      </c>
      <c r="AD6064" s="31">
        <f t="shared" si="378"/>
        <v>5858</v>
      </c>
      <c r="AE6064" s="31">
        <f t="shared" si="379"/>
        <v>5695</v>
      </c>
      <c r="AG6064">
        <v>-3.5084222999999998E-2</v>
      </c>
      <c r="AH6064">
        <v>0.21368098199999999</v>
      </c>
      <c r="AI6064">
        <v>0.75506159799999994</v>
      </c>
    </row>
    <row r="6065" spans="2:35" x14ac:dyDescent="0.2">
      <c r="B6065" t="s">
        <v>30381</v>
      </c>
      <c r="C6065" t="s">
        <v>36666</v>
      </c>
      <c r="D6065" t="s">
        <v>36667</v>
      </c>
      <c r="E6065">
        <v>26.8</v>
      </c>
      <c r="F6065">
        <v>28.1</v>
      </c>
      <c r="G6065">
        <v>26.4</v>
      </c>
      <c r="H6065">
        <v>29.4</v>
      </c>
      <c r="I6065">
        <v>27.8</v>
      </c>
      <c r="J6065">
        <v>26.5</v>
      </c>
      <c r="L6065" s="37">
        <f t="shared" si="376"/>
        <v>27.100000000000005</v>
      </c>
      <c r="M6065" s="37">
        <f t="shared" si="377"/>
        <v>27.900000000000002</v>
      </c>
      <c r="O6065">
        <v>4.9491147999999999E-2</v>
      </c>
      <c r="P6065">
        <v>0.41086234100000002</v>
      </c>
      <c r="Q6065">
        <v>0.300931962</v>
      </c>
      <c r="S6065" t="s">
        <v>24298</v>
      </c>
      <c r="T6065" t="s">
        <v>18189</v>
      </c>
      <c r="U6065" t="s">
        <v>18190</v>
      </c>
      <c r="W6065">
        <v>16451</v>
      </c>
      <c r="X6065">
        <v>16484</v>
      </c>
      <c r="Y6065">
        <v>19625</v>
      </c>
      <c r="Z6065">
        <v>12815</v>
      </c>
      <c r="AA6065">
        <v>14659</v>
      </c>
      <c r="AB6065">
        <v>15371</v>
      </c>
      <c r="AD6065" s="31">
        <f t="shared" si="378"/>
        <v>17520</v>
      </c>
      <c r="AE6065" s="31">
        <f t="shared" si="379"/>
        <v>14281.666666666666</v>
      </c>
      <c r="AG6065">
        <v>-0.29403436999999999</v>
      </c>
      <c r="AH6065">
        <v>3.2622427000000002E-2</v>
      </c>
      <c r="AI6065">
        <v>4.4134685E-2</v>
      </c>
    </row>
    <row r="6066" spans="2:35" x14ac:dyDescent="0.2">
      <c r="B6066" t="s">
        <v>30372</v>
      </c>
      <c r="C6066" t="s">
        <v>36648</v>
      </c>
      <c r="D6066" t="s">
        <v>36649</v>
      </c>
      <c r="E6066">
        <v>15.6</v>
      </c>
      <c r="F6066">
        <v>14.4</v>
      </c>
      <c r="G6066">
        <v>14.4</v>
      </c>
      <c r="H6066">
        <v>11.4</v>
      </c>
      <c r="I6066">
        <v>13.6</v>
      </c>
      <c r="J6066">
        <v>14.2</v>
      </c>
      <c r="L6066" s="37">
        <f t="shared" si="376"/>
        <v>14.799999999999999</v>
      </c>
      <c r="M6066" s="37">
        <f t="shared" si="377"/>
        <v>13.066666666666668</v>
      </c>
      <c r="O6066">
        <v>-7.9958767E-2</v>
      </c>
      <c r="P6066">
        <v>0.38029184500000002</v>
      </c>
      <c r="Q6066">
        <v>0.366567482</v>
      </c>
      <c r="S6066" t="s">
        <v>24289</v>
      </c>
      <c r="T6066" t="s">
        <v>18171</v>
      </c>
      <c r="U6066" t="s">
        <v>18172</v>
      </c>
      <c r="W6066">
        <v>1305</v>
      </c>
      <c r="X6066">
        <v>1156</v>
      </c>
      <c r="Y6066">
        <v>1284</v>
      </c>
      <c r="Z6066">
        <v>748</v>
      </c>
      <c r="AA6066">
        <v>887</v>
      </c>
      <c r="AB6066">
        <v>931</v>
      </c>
      <c r="AD6066" s="31">
        <f t="shared" si="378"/>
        <v>1248.3333333333333</v>
      </c>
      <c r="AE6066" s="31">
        <f t="shared" si="379"/>
        <v>855.33333333333337</v>
      </c>
      <c r="AG6066">
        <v>-0.54962238299999999</v>
      </c>
      <c r="AH6066">
        <v>2.7945055E-2</v>
      </c>
      <c r="AI6066">
        <v>2.7685409999999998E-3</v>
      </c>
    </row>
    <row r="6067" spans="2:35" x14ac:dyDescent="0.2">
      <c r="B6067" t="s">
        <v>30377</v>
      </c>
      <c r="C6067" t="s">
        <v>36658</v>
      </c>
      <c r="D6067" t="s">
        <v>36659</v>
      </c>
      <c r="E6067">
        <v>36.200000000000003</v>
      </c>
      <c r="F6067">
        <v>36.1</v>
      </c>
      <c r="G6067">
        <v>37</v>
      </c>
      <c r="H6067">
        <v>35.299999999999997</v>
      </c>
      <c r="I6067">
        <v>33.4</v>
      </c>
      <c r="J6067">
        <v>36.200000000000003</v>
      </c>
      <c r="L6067" s="37">
        <f t="shared" si="376"/>
        <v>36.433333333333337</v>
      </c>
      <c r="M6067" s="37">
        <f t="shared" si="377"/>
        <v>34.966666666666661</v>
      </c>
      <c r="O6067">
        <v>-5.7673491E-2</v>
      </c>
      <c r="P6067">
        <v>0.37071103700000002</v>
      </c>
      <c r="Q6067">
        <v>0.389344678</v>
      </c>
      <c r="S6067" t="s">
        <v>24294</v>
      </c>
      <c r="T6067" t="s">
        <v>18181</v>
      </c>
      <c r="U6067" t="s">
        <v>18182</v>
      </c>
      <c r="W6067">
        <v>1215</v>
      </c>
      <c r="X6067">
        <v>1165</v>
      </c>
      <c r="Y6067">
        <v>1365</v>
      </c>
      <c r="Z6067">
        <v>813</v>
      </c>
      <c r="AA6067">
        <v>1132</v>
      </c>
      <c r="AB6067">
        <v>1019</v>
      </c>
      <c r="AD6067" s="31">
        <f t="shared" si="378"/>
        <v>1248.3333333333333</v>
      </c>
      <c r="AE6067" s="31">
        <f t="shared" si="379"/>
        <v>988</v>
      </c>
      <c r="AG6067">
        <v>-0.34761065099999999</v>
      </c>
      <c r="AH6067">
        <v>3.5174489000000003E-2</v>
      </c>
      <c r="AI6067">
        <v>5.3111273000000001E-2</v>
      </c>
    </row>
    <row r="6068" spans="2:35" x14ac:dyDescent="0.2">
      <c r="B6068" t="s">
        <v>30402</v>
      </c>
      <c r="C6068" t="s">
        <v>36708</v>
      </c>
      <c r="D6068" t="s">
        <v>36709</v>
      </c>
      <c r="E6068">
        <v>30.9</v>
      </c>
      <c r="F6068">
        <v>31.4</v>
      </c>
      <c r="G6068">
        <v>29.1</v>
      </c>
      <c r="H6068">
        <v>28.3</v>
      </c>
      <c r="I6068">
        <v>30.9</v>
      </c>
      <c r="J6068">
        <v>29.5</v>
      </c>
      <c r="L6068" s="37">
        <f t="shared" si="376"/>
        <v>30.466666666666669</v>
      </c>
      <c r="M6068" s="37">
        <f t="shared" si="377"/>
        <v>29.566666666666666</v>
      </c>
      <c r="O6068">
        <v>2.0275562E-2</v>
      </c>
      <c r="P6068">
        <v>0.49341812600000001</v>
      </c>
      <c r="Q6068">
        <v>0.13121379599999999</v>
      </c>
      <c r="S6068" t="s">
        <v>24319</v>
      </c>
      <c r="T6068" t="s">
        <v>18231</v>
      </c>
      <c r="U6068" t="s">
        <v>18232</v>
      </c>
      <c r="W6068">
        <v>32112</v>
      </c>
      <c r="X6068">
        <v>26707</v>
      </c>
      <c r="Y6068">
        <v>34521</v>
      </c>
      <c r="Z6068">
        <v>32287</v>
      </c>
      <c r="AA6068">
        <v>33926</v>
      </c>
      <c r="AB6068">
        <v>35753</v>
      </c>
      <c r="AD6068" s="31">
        <f t="shared" si="378"/>
        <v>31113.333333333332</v>
      </c>
      <c r="AE6068" s="31">
        <f t="shared" si="379"/>
        <v>33988.666666666664</v>
      </c>
      <c r="AG6068">
        <v>0.13453477799999999</v>
      </c>
      <c r="AH6068">
        <v>0.10440345400000001</v>
      </c>
      <c r="AI6068">
        <v>0.29632961899999999</v>
      </c>
    </row>
    <row r="6069" spans="2:35" x14ac:dyDescent="0.2">
      <c r="B6069" t="s">
        <v>30387</v>
      </c>
      <c r="C6069" t="s">
        <v>36678</v>
      </c>
      <c r="D6069" t="s">
        <v>36679</v>
      </c>
      <c r="E6069">
        <v>3.7</v>
      </c>
      <c r="F6069">
        <v>3.6</v>
      </c>
      <c r="G6069">
        <v>4.5</v>
      </c>
      <c r="H6069">
        <v>5.5</v>
      </c>
      <c r="I6069">
        <v>4</v>
      </c>
      <c r="J6069">
        <v>4.3</v>
      </c>
      <c r="L6069" s="37">
        <f t="shared" si="376"/>
        <v>3.9333333333333336</v>
      </c>
      <c r="M6069" s="37">
        <f t="shared" si="377"/>
        <v>4.6000000000000005</v>
      </c>
      <c r="O6069">
        <v>6.4606308000000001E-2</v>
      </c>
      <c r="P6069">
        <v>0.46198650699999999</v>
      </c>
      <c r="Q6069">
        <v>0.19085850900000001</v>
      </c>
      <c r="S6069" t="s">
        <v>24304</v>
      </c>
      <c r="T6069" t="s">
        <v>18201</v>
      </c>
      <c r="U6069" t="s">
        <v>18202</v>
      </c>
      <c r="W6069">
        <v>11622</v>
      </c>
      <c r="X6069">
        <v>9107</v>
      </c>
      <c r="Y6069">
        <v>9095</v>
      </c>
      <c r="Z6069">
        <v>8574</v>
      </c>
      <c r="AA6069">
        <v>8466</v>
      </c>
      <c r="AB6069">
        <v>7868</v>
      </c>
      <c r="AD6069" s="31">
        <f t="shared" si="378"/>
        <v>9941.3333333333339</v>
      </c>
      <c r="AE6069" s="31">
        <f t="shared" si="379"/>
        <v>8302.6666666666661</v>
      </c>
      <c r="AG6069">
        <v>-0.25106337099999998</v>
      </c>
      <c r="AH6069">
        <v>4.4939554999999999E-2</v>
      </c>
      <c r="AI6069">
        <v>8.4321491999999998E-2</v>
      </c>
    </row>
    <row r="6070" spans="2:35" x14ac:dyDescent="0.2">
      <c r="B6070" t="s">
        <v>30388</v>
      </c>
      <c r="C6070" t="s">
        <v>36680</v>
      </c>
      <c r="D6070" t="s">
        <v>36681</v>
      </c>
      <c r="E6070">
        <v>42.6</v>
      </c>
      <c r="F6070">
        <v>45.7</v>
      </c>
      <c r="G6070">
        <v>45.5</v>
      </c>
      <c r="H6070">
        <v>40.1</v>
      </c>
      <c r="I6070">
        <v>40.5</v>
      </c>
      <c r="J6070">
        <v>43</v>
      </c>
      <c r="L6070" s="37">
        <f t="shared" si="376"/>
        <v>44.6</v>
      </c>
      <c r="M6070" s="37">
        <f t="shared" si="377"/>
        <v>41.199999999999996</v>
      </c>
      <c r="O6070">
        <v>-9.5740848000000003E-2</v>
      </c>
      <c r="P6070">
        <v>0.270033621</v>
      </c>
      <c r="Q6070">
        <v>0.65782817900000001</v>
      </c>
      <c r="S6070" t="s">
        <v>24305</v>
      </c>
      <c r="T6070" t="s">
        <v>18203</v>
      </c>
      <c r="U6070" t="s">
        <v>18204</v>
      </c>
      <c r="W6070">
        <v>16752</v>
      </c>
      <c r="X6070">
        <v>16350</v>
      </c>
      <c r="Y6070">
        <v>18004</v>
      </c>
      <c r="Z6070">
        <v>14134</v>
      </c>
      <c r="AA6070">
        <v>15458</v>
      </c>
      <c r="AB6070">
        <v>14490</v>
      </c>
      <c r="AD6070" s="31">
        <f t="shared" si="378"/>
        <v>17035.333333333332</v>
      </c>
      <c r="AE6070" s="31">
        <f t="shared" si="379"/>
        <v>14694</v>
      </c>
      <c r="AG6070">
        <v>-0.21312012399999999</v>
      </c>
      <c r="AH6070">
        <v>3.1515108999999999E-2</v>
      </c>
      <c r="AI6070">
        <v>4.0077736000000003E-2</v>
      </c>
    </row>
    <row r="6071" spans="2:35" x14ac:dyDescent="0.2">
      <c r="B6071" t="s">
        <v>30384</v>
      </c>
      <c r="C6071" t="s">
        <v>36672</v>
      </c>
      <c r="D6071" t="s">
        <v>36673</v>
      </c>
      <c r="E6071">
        <v>25.5</v>
      </c>
      <c r="F6071">
        <v>26.3</v>
      </c>
      <c r="G6071">
        <v>28.7</v>
      </c>
      <c r="H6071">
        <v>24.2</v>
      </c>
      <c r="I6071">
        <v>26.4</v>
      </c>
      <c r="J6071">
        <v>28.2</v>
      </c>
      <c r="L6071" s="37">
        <f t="shared" si="376"/>
        <v>26.833333333333332</v>
      </c>
      <c r="M6071" s="37">
        <f t="shared" si="377"/>
        <v>26.266666666666666</v>
      </c>
      <c r="O6071">
        <v>-1.0854588E-2</v>
      </c>
      <c r="P6071">
        <v>0.53639619900000002</v>
      </c>
      <c r="Q6071">
        <v>4.5926050000000003E-2</v>
      </c>
      <c r="S6071" t="s">
        <v>24301</v>
      </c>
      <c r="T6071" t="s">
        <v>18195</v>
      </c>
      <c r="U6071" t="s">
        <v>18196</v>
      </c>
      <c r="W6071">
        <v>20009</v>
      </c>
      <c r="X6071">
        <v>19732</v>
      </c>
      <c r="Y6071">
        <v>20666</v>
      </c>
      <c r="Z6071">
        <v>14636</v>
      </c>
      <c r="AA6071">
        <v>17867</v>
      </c>
      <c r="AB6071">
        <v>17953</v>
      </c>
      <c r="AD6071" s="31">
        <f t="shared" si="378"/>
        <v>20135.666666666668</v>
      </c>
      <c r="AE6071" s="31">
        <f t="shared" si="379"/>
        <v>16818.666666666668</v>
      </c>
      <c r="AG6071">
        <v>-0.26580058499999998</v>
      </c>
      <c r="AH6071">
        <v>3.2926486999999997E-2</v>
      </c>
      <c r="AI6071">
        <v>4.4992289999999997E-2</v>
      </c>
    </row>
    <row r="6072" spans="2:35" x14ac:dyDescent="0.2">
      <c r="B6072" t="s">
        <v>30376</v>
      </c>
      <c r="C6072" t="s">
        <v>36656</v>
      </c>
      <c r="D6072" t="s">
        <v>36657</v>
      </c>
      <c r="E6072">
        <v>28.6</v>
      </c>
      <c r="F6072">
        <v>29.9</v>
      </c>
      <c r="G6072">
        <v>28</v>
      </c>
      <c r="H6072">
        <v>26.2</v>
      </c>
      <c r="I6072">
        <v>30</v>
      </c>
      <c r="J6072">
        <v>27.3</v>
      </c>
      <c r="L6072" s="37">
        <f t="shared" si="376"/>
        <v>28.833333333333332</v>
      </c>
      <c r="M6072" s="37">
        <f t="shared" si="377"/>
        <v>27.833333333333332</v>
      </c>
      <c r="O6072">
        <v>1.6323542999999999E-2</v>
      </c>
      <c r="P6072">
        <v>0.51774651599999999</v>
      </c>
      <c r="Q6072">
        <v>8.1791874000000001E-2</v>
      </c>
      <c r="S6072" t="s">
        <v>24293</v>
      </c>
      <c r="T6072" t="s">
        <v>18179</v>
      </c>
      <c r="U6072" t="s">
        <v>18180</v>
      </c>
      <c r="W6072">
        <v>18775</v>
      </c>
      <c r="X6072">
        <v>12603</v>
      </c>
      <c r="Y6072">
        <v>13354</v>
      </c>
      <c r="Z6072">
        <v>10069</v>
      </c>
      <c r="AA6072">
        <v>11646</v>
      </c>
      <c r="AB6072">
        <v>12330</v>
      </c>
      <c r="AD6072" s="31">
        <f t="shared" si="378"/>
        <v>14910.666666666666</v>
      </c>
      <c r="AE6072" s="31">
        <f t="shared" si="379"/>
        <v>11348.333333333334</v>
      </c>
      <c r="AG6072">
        <v>-0.37597477099999999</v>
      </c>
      <c r="AH6072">
        <v>4.2621251999999998E-2</v>
      </c>
      <c r="AI6072">
        <v>7.7123794999999995E-2</v>
      </c>
    </row>
    <row r="6073" spans="2:35" x14ac:dyDescent="0.2">
      <c r="B6073" t="s">
        <v>30375</v>
      </c>
      <c r="C6073" t="s">
        <v>36654</v>
      </c>
      <c r="D6073" t="s">
        <v>36655</v>
      </c>
      <c r="E6073">
        <v>34.299999999999997</v>
      </c>
      <c r="F6073">
        <v>32</v>
      </c>
      <c r="G6073">
        <v>35.4</v>
      </c>
      <c r="H6073">
        <v>43.1</v>
      </c>
      <c r="I6073">
        <v>36.4</v>
      </c>
      <c r="J6073">
        <v>37.5</v>
      </c>
      <c r="L6073" s="37">
        <f t="shared" si="376"/>
        <v>33.9</v>
      </c>
      <c r="M6073" s="37">
        <f t="shared" si="377"/>
        <v>39</v>
      </c>
      <c r="O6073">
        <v>0.14135023699999999</v>
      </c>
      <c r="P6073">
        <v>4.8532510000000001E-2</v>
      </c>
      <c r="Q6073">
        <v>2.088331341</v>
      </c>
      <c r="S6073" t="s">
        <v>24292</v>
      </c>
      <c r="T6073" t="s">
        <v>18177</v>
      </c>
      <c r="U6073" t="s">
        <v>18178</v>
      </c>
      <c r="W6073">
        <v>4098</v>
      </c>
      <c r="X6073">
        <v>3079</v>
      </c>
      <c r="Y6073">
        <v>3170</v>
      </c>
      <c r="Z6073">
        <v>2392</v>
      </c>
      <c r="AA6073">
        <v>2634</v>
      </c>
      <c r="AB6073">
        <v>2704</v>
      </c>
      <c r="AD6073" s="31">
        <f t="shared" si="378"/>
        <v>3449</v>
      </c>
      <c r="AE6073" s="31">
        <f t="shared" si="379"/>
        <v>2576.6666666666665</v>
      </c>
      <c r="AG6073">
        <v>-0.41043226799999999</v>
      </c>
      <c r="AH6073">
        <v>2.7945055E-2</v>
      </c>
      <c r="AI6073">
        <v>2.2149094000000001E-2</v>
      </c>
    </row>
    <row r="6074" spans="2:35" x14ac:dyDescent="0.2">
      <c r="B6074" t="s">
        <v>30382</v>
      </c>
      <c r="C6074" t="s">
        <v>36668</v>
      </c>
      <c r="D6074" t="s">
        <v>36669</v>
      </c>
      <c r="E6074">
        <v>1.6</v>
      </c>
      <c r="F6074">
        <v>1.2</v>
      </c>
      <c r="G6074">
        <v>1.6</v>
      </c>
      <c r="H6074">
        <v>1.5</v>
      </c>
      <c r="I6074">
        <v>1.5</v>
      </c>
      <c r="J6074">
        <v>1.4</v>
      </c>
      <c r="L6074" s="37">
        <f t="shared" si="376"/>
        <v>1.4666666666666668</v>
      </c>
      <c r="M6074" s="37">
        <f t="shared" si="377"/>
        <v>1.4666666666666668</v>
      </c>
      <c r="O6074">
        <v>-8.4652028000000004E-2</v>
      </c>
      <c r="P6074">
        <v>0.41777704399999999</v>
      </c>
      <c r="Q6074">
        <v>0.28560632400000002</v>
      </c>
      <c r="S6074" t="s">
        <v>24299</v>
      </c>
      <c r="T6074" t="s">
        <v>18191</v>
      </c>
      <c r="U6074" t="s">
        <v>18192</v>
      </c>
      <c r="W6074">
        <v>1305</v>
      </c>
      <c r="X6074">
        <v>1142</v>
      </c>
      <c r="Y6074">
        <v>1297</v>
      </c>
      <c r="Z6074">
        <v>897</v>
      </c>
      <c r="AA6074">
        <v>1109</v>
      </c>
      <c r="AB6074">
        <v>1070</v>
      </c>
      <c r="AD6074" s="31">
        <f t="shared" si="378"/>
        <v>1248</v>
      </c>
      <c r="AE6074" s="31">
        <f t="shared" si="379"/>
        <v>1025.3333333333333</v>
      </c>
      <c r="AG6074">
        <v>-0.28691362799999998</v>
      </c>
      <c r="AH6074">
        <v>3.3289167000000001E-2</v>
      </c>
      <c r="AI6074">
        <v>4.6327701999999998E-2</v>
      </c>
    </row>
    <row r="6075" spans="2:35" x14ac:dyDescent="0.2">
      <c r="B6075" t="s">
        <v>30385</v>
      </c>
      <c r="C6075" t="s">
        <v>36674</v>
      </c>
      <c r="D6075" t="s">
        <v>36675</v>
      </c>
      <c r="E6075">
        <v>19</v>
      </c>
      <c r="F6075">
        <v>18.5</v>
      </c>
      <c r="G6075">
        <v>18.7</v>
      </c>
      <c r="H6075">
        <v>18.600000000000001</v>
      </c>
      <c r="I6075">
        <v>19.399999999999999</v>
      </c>
      <c r="J6075">
        <v>17.899999999999999</v>
      </c>
      <c r="L6075" s="37">
        <f t="shared" si="376"/>
        <v>18.733333333333334</v>
      </c>
      <c r="M6075" s="37">
        <f t="shared" si="377"/>
        <v>18.633333333333333</v>
      </c>
      <c r="O6075">
        <v>1.8125074000000001E-2</v>
      </c>
      <c r="P6075">
        <v>0.49804315300000002</v>
      </c>
      <c r="Q6075">
        <v>0.12295051</v>
      </c>
      <c r="S6075" t="s">
        <v>24302</v>
      </c>
      <c r="T6075" t="s">
        <v>18197</v>
      </c>
      <c r="U6075" t="s">
        <v>18198</v>
      </c>
      <c r="W6075">
        <v>3314</v>
      </c>
      <c r="X6075">
        <v>1681</v>
      </c>
      <c r="Y6075">
        <v>2415</v>
      </c>
      <c r="Z6075">
        <v>1843</v>
      </c>
      <c r="AA6075">
        <v>2102</v>
      </c>
      <c r="AB6075">
        <v>2022</v>
      </c>
      <c r="AD6075" s="31">
        <f t="shared" si="378"/>
        <v>2470</v>
      </c>
      <c r="AE6075" s="31">
        <f t="shared" si="379"/>
        <v>1989</v>
      </c>
      <c r="AG6075">
        <v>-0.26010492600000001</v>
      </c>
      <c r="AH6075">
        <v>0.112879748</v>
      </c>
      <c r="AI6075">
        <v>0.32987849600000002</v>
      </c>
    </row>
    <row r="6076" spans="2:35" x14ac:dyDescent="0.2">
      <c r="B6076" t="s">
        <v>30379</v>
      </c>
      <c r="C6076" t="s">
        <v>36662</v>
      </c>
      <c r="D6076" t="s">
        <v>36663</v>
      </c>
      <c r="E6076">
        <v>29.1</v>
      </c>
      <c r="F6076">
        <v>21.8</v>
      </c>
      <c r="G6076">
        <v>26.7</v>
      </c>
      <c r="H6076">
        <v>26.3</v>
      </c>
      <c r="I6076">
        <v>22.6</v>
      </c>
      <c r="J6076">
        <v>23.4</v>
      </c>
      <c r="L6076" s="37">
        <f t="shared" si="376"/>
        <v>25.866666666666671</v>
      </c>
      <c r="M6076" s="37">
        <f t="shared" si="377"/>
        <v>24.100000000000005</v>
      </c>
      <c r="O6076">
        <v>-0.13926155600000001</v>
      </c>
      <c r="P6076">
        <v>0.14672537199999999</v>
      </c>
      <c r="Q6076">
        <v>1.1738610810000001</v>
      </c>
      <c r="S6076" t="s">
        <v>24296</v>
      </c>
      <c r="T6076" t="s">
        <v>18185</v>
      </c>
      <c r="U6076" t="s">
        <v>18186</v>
      </c>
      <c r="W6076">
        <v>449</v>
      </c>
      <c r="X6076">
        <v>440</v>
      </c>
      <c r="Y6076">
        <v>456</v>
      </c>
      <c r="Z6076">
        <v>200</v>
      </c>
      <c r="AA6076">
        <v>504</v>
      </c>
      <c r="AB6076">
        <v>458</v>
      </c>
      <c r="AD6076" s="31">
        <f t="shared" si="378"/>
        <v>448.33333333333331</v>
      </c>
      <c r="AE6076" s="31">
        <f t="shared" si="379"/>
        <v>387.33333333333331</v>
      </c>
      <c r="AG6076">
        <v>-0.32149381999999999</v>
      </c>
      <c r="AH6076">
        <v>0.13060343799999999</v>
      </c>
      <c r="AI6076">
        <v>0.39755324800000003</v>
      </c>
    </row>
    <row r="6077" spans="2:35" x14ac:dyDescent="0.2">
      <c r="B6077" t="s">
        <v>30378</v>
      </c>
      <c r="C6077" t="s">
        <v>36660</v>
      </c>
      <c r="D6077" t="s">
        <v>36661</v>
      </c>
      <c r="E6077">
        <v>22.6</v>
      </c>
      <c r="F6077">
        <v>23.5</v>
      </c>
      <c r="G6077">
        <v>22.3</v>
      </c>
      <c r="H6077">
        <v>22.8</v>
      </c>
      <c r="I6077">
        <v>24.3</v>
      </c>
      <c r="J6077">
        <v>23.7</v>
      </c>
      <c r="L6077" s="37">
        <f t="shared" si="376"/>
        <v>22.8</v>
      </c>
      <c r="M6077" s="37">
        <f t="shared" si="377"/>
        <v>23.599999999999998</v>
      </c>
      <c r="O6077">
        <v>9.6782144000000001E-2</v>
      </c>
      <c r="P6077">
        <v>0.13665458799999999</v>
      </c>
      <c r="Q6077">
        <v>1.2339281310000001</v>
      </c>
      <c r="S6077" t="s">
        <v>24295</v>
      </c>
      <c r="T6077" t="s">
        <v>18183</v>
      </c>
      <c r="U6077" t="s">
        <v>18184</v>
      </c>
      <c r="W6077">
        <v>2162</v>
      </c>
      <c r="X6077">
        <v>4800</v>
      </c>
      <c r="Y6077">
        <v>1903</v>
      </c>
      <c r="Z6077">
        <v>1632</v>
      </c>
      <c r="AA6077">
        <v>1798</v>
      </c>
      <c r="AB6077">
        <v>3289</v>
      </c>
      <c r="AD6077" s="31">
        <f t="shared" si="378"/>
        <v>2955</v>
      </c>
      <c r="AE6077" s="31">
        <f t="shared" si="379"/>
        <v>2239.6666666666665</v>
      </c>
      <c r="AG6077">
        <v>-0.34433113500000001</v>
      </c>
      <c r="AH6077">
        <v>0.14536302700000001</v>
      </c>
      <c r="AI6077">
        <v>0.45760480100000001</v>
      </c>
    </row>
    <row r="6078" spans="2:35" x14ac:dyDescent="0.2">
      <c r="B6078" t="s">
        <v>30391</v>
      </c>
      <c r="C6078" t="s">
        <v>36686</v>
      </c>
      <c r="D6078" t="s">
        <v>36687</v>
      </c>
      <c r="E6078">
        <v>10</v>
      </c>
      <c r="F6078">
        <v>10.1</v>
      </c>
      <c r="G6078">
        <v>9.4</v>
      </c>
      <c r="H6078">
        <v>9.3000000000000007</v>
      </c>
      <c r="I6078">
        <v>9.1999999999999993</v>
      </c>
      <c r="J6078">
        <v>8.6999999999999993</v>
      </c>
      <c r="L6078" s="37">
        <f t="shared" si="376"/>
        <v>9.8333333333333339</v>
      </c>
      <c r="M6078" s="37">
        <f t="shared" si="377"/>
        <v>9.0666666666666664</v>
      </c>
      <c r="O6078">
        <v>-8.4587335999999999E-2</v>
      </c>
      <c r="P6078">
        <v>0.37442723100000003</v>
      </c>
      <c r="Q6078">
        <v>0.379816135</v>
      </c>
      <c r="S6078" t="s">
        <v>24308</v>
      </c>
      <c r="T6078" t="s">
        <v>18209</v>
      </c>
      <c r="U6078" t="s">
        <v>18210</v>
      </c>
      <c r="W6078">
        <v>481</v>
      </c>
      <c r="X6078">
        <v>435</v>
      </c>
      <c r="Y6078">
        <v>393</v>
      </c>
      <c r="Z6078">
        <v>307</v>
      </c>
      <c r="AA6078">
        <v>413</v>
      </c>
      <c r="AB6078">
        <v>467</v>
      </c>
      <c r="AD6078" s="31">
        <f t="shared" si="378"/>
        <v>436.33333333333331</v>
      </c>
      <c r="AE6078" s="31">
        <f t="shared" si="379"/>
        <v>395.66666666666669</v>
      </c>
      <c r="AG6078">
        <v>-0.15792620700000001</v>
      </c>
      <c r="AH6078">
        <v>0.13190686900000001</v>
      </c>
      <c r="AI6078">
        <v>0.40311017799999999</v>
      </c>
    </row>
    <row r="6079" spans="2:35" x14ac:dyDescent="0.2">
      <c r="B6079" t="s">
        <v>30398</v>
      </c>
      <c r="C6079" t="s">
        <v>36700</v>
      </c>
      <c r="D6079" t="s">
        <v>36701</v>
      </c>
      <c r="E6079">
        <v>66.900000000000006</v>
      </c>
      <c r="F6079">
        <v>77.8</v>
      </c>
      <c r="G6079">
        <v>70.3</v>
      </c>
      <c r="H6079">
        <v>74.3</v>
      </c>
      <c r="I6079">
        <v>74.599999999999994</v>
      </c>
      <c r="J6079">
        <v>70.2</v>
      </c>
      <c r="L6079" s="37">
        <f t="shared" si="376"/>
        <v>71.666666666666671</v>
      </c>
      <c r="M6079" s="37">
        <f t="shared" si="377"/>
        <v>73.033333333333317</v>
      </c>
      <c r="O6079">
        <v>4.7448287999999998E-2</v>
      </c>
      <c r="P6079">
        <v>0.43634768800000001</v>
      </c>
      <c r="Q6079">
        <v>0.243210178</v>
      </c>
      <c r="S6079" t="s">
        <v>24315</v>
      </c>
      <c r="T6079" t="s">
        <v>18223</v>
      </c>
      <c r="U6079" t="s">
        <v>18224</v>
      </c>
      <c r="W6079">
        <v>5800</v>
      </c>
      <c r="X6079">
        <v>4962</v>
      </c>
      <c r="Y6079">
        <v>5834</v>
      </c>
      <c r="Z6079">
        <v>5905</v>
      </c>
      <c r="AA6079">
        <v>6171</v>
      </c>
      <c r="AB6079">
        <v>5038</v>
      </c>
      <c r="AD6079" s="31">
        <f t="shared" si="378"/>
        <v>5532</v>
      </c>
      <c r="AE6079" s="31">
        <f t="shared" si="379"/>
        <v>5704.666666666667</v>
      </c>
      <c r="AG6079">
        <v>4.2944151999999999E-2</v>
      </c>
      <c r="AH6079">
        <v>0.207490073</v>
      </c>
      <c r="AI6079">
        <v>0.726253594</v>
      </c>
    </row>
    <row r="6080" spans="2:35" x14ac:dyDescent="0.2">
      <c r="B6080" t="s">
        <v>30400</v>
      </c>
      <c r="C6080" t="s">
        <v>36704</v>
      </c>
      <c r="D6080" t="s">
        <v>36705</v>
      </c>
      <c r="E6080">
        <v>30</v>
      </c>
      <c r="F6080">
        <v>25.1</v>
      </c>
      <c r="G6080">
        <v>27.5</v>
      </c>
      <c r="H6080">
        <v>28.5</v>
      </c>
      <c r="I6080">
        <v>26.6</v>
      </c>
      <c r="J6080">
        <v>30.1</v>
      </c>
      <c r="L6080" s="37">
        <f t="shared" si="376"/>
        <v>27.533333333333331</v>
      </c>
      <c r="M6080" s="37">
        <f t="shared" si="377"/>
        <v>28.400000000000002</v>
      </c>
      <c r="O6080">
        <v>6.0938303999999999E-2</v>
      </c>
      <c r="P6080">
        <v>0.35709923100000002</v>
      </c>
      <c r="Q6080">
        <v>0.42208198899999999</v>
      </c>
      <c r="S6080" t="s">
        <v>24317</v>
      </c>
      <c r="T6080" t="s">
        <v>18227</v>
      </c>
      <c r="U6080" t="s">
        <v>18228</v>
      </c>
      <c r="W6080">
        <v>1654</v>
      </c>
      <c r="X6080">
        <v>1813</v>
      </c>
      <c r="Y6080">
        <v>1781</v>
      </c>
      <c r="Z6080">
        <v>1577</v>
      </c>
      <c r="AA6080">
        <v>1770</v>
      </c>
      <c r="AB6080">
        <v>2193</v>
      </c>
      <c r="AD6080" s="31">
        <f t="shared" si="378"/>
        <v>1749.3333333333333</v>
      </c>
      <c r="AE6080" s="31">
        <f t="shared" si="379"/>
        <v>1846.6666666666667</v>
      </c>
      <c r="AG6080">
        <v>6.5604051999999996E-2</v>
      </c>
      <c r="AH6080">
        <v>0.18958228899999999</v>
      </c>
      <c r="AI6080">
        <v>0.64749348799999995</v>
      </c>
    </row>
    <row r="6081" spans="2:35" x14ac:dyDescent="0.2">
      <c r="B6081" t="s">
        <v>30386</v>
      </c>
      <c r="C6081" t="s">
        <v>36676</v>
      </c>
      <c r="D6081" t="s">
        <v>36677</v>
      </c>
      <c r="E6081">
        <v>23.1</v>
      </c>
      <c r="F6081">
        <v>20.2</v>
      </c>
      <c r="G6081">
        <v>23.1</v>
      </c>
      <c r="H6081">
        <v>25</v>
      </c>
      <c r="I6081">
        <v>20.5</v>
      </c>
      <c r="J6081">
        <v>19.399999999999999</v>
      </c>
      <c r="L6081" s="37">
        <f t="shared" si="376"/>
        <v>22.133333333333336</v>
      </c>
      <c r="M6081" s="37">
        <f t="shared" si="377"/>
        <v>21.633333333333336</v>
      </c>
      <c r="O6081">
        <v>-0.119745501</v>
      </c>
      <c r="P6081">
        <v>0.21023401799999999</v>
      </c>
      <c r="Q6081">
        <v>0.86098934599999999</v>
      </c>
      <c r="S6081" t="s">
        <v>24303</v>
      </c>
      <c r="T6081" t="s">
        <v>18199</v>
      </c>
      <c r="U6081" t="s">
        <v>18200</v>
      </c>
      <c r="W6081">
        <v>1803</v>
      </c>
      <c r="X6081">
        <v>1499</v>
      </c>
      <c r="Y6081">
        <v>1667</v>
      </c>
      <c r="Z6081">
        <v>1257</v>
      </c>
      <c r="AA6081">
        <v>1562</v>
      </c>
      <c r="AB6081">
        <v>1353</v>
      </c>
      <c r="AD6081" s="31">
        <f t="shared" si="378"/>
        <v>1656.3333333333333</v>
      </c>
      <c r="AE6081" s="31">
        <f t="shared" si="379"/>
        <v>1390.6666666666667</v>
      </c>
      <c r="AG6081">
        <v>-0.25403764699999998</v>
      </c>
      <c r="AH6081">
        <v>4.2529643999999998E-2</v>
      </c>
      <c r="AI6081">
        <v>7.6748397999999995E-2</v>
      </c>
    </row>
    <row r="6082" spans="2:35" x14ac:dyDescent="0.2">
      <c r="B6082" t="s">
        <v>30403</v>
      </c>
      <c r="C6082" t="s">
        <v>36710</v>
      </c>
      <c r="D6082" t="s">
        <v>36711</v>
      </c>
      <c r="E6082">
        <v>67</v>
      </c>
      <c r="F6082">
        <v>57.1</v>
      </c>
      <c r="G6082">
        <v>60.7</v>
      </c>
      <c r="H6082">
        <v>77.5</v>
      </c>
      <c r="I6082">
        <v>62.5</v>
      </c>
      <c r="J6082">
        <v>60.1</v>
      </c>
      <c r="L6082" s="37">
        <f t="shared" si="376"/>
        <v>61.6</v>
      </c>
      <c r="M6082" s="37">
        <f t="shared" si="377"/>
        <v>66.7</v>
      </c>
      <c r="O6082">
        <v>5.5142987999999997E-2</v>
      </c>
      <c r="P6082">
        <v>0.32577305899999998</v>
      </c>
      <c r="Q6082">
        <v>0.50237380600000003</v>
      </c>
      <c r="S6082" t="s">
        <v>24320</v>
      </c>
      <c r="T6082" t="s">
        <v>18233</v>
      </c>
      <c r="U6082" t="s">
        <v>18234</v>
      </c>
      <c r="W6082">
        <v>2157</v>
      </c>
      <c r="X6082">
        <v>1769</v>
      </c>
      <c r="Y6082">
        <v>1716</v>
      </c>
      <c r="Z6082">
        <v>2181</v>
      </c>
      <c r="AA6082">
        <v>2108</v>
      </c>
      <c r="AB6082">
        <v>2009</v>
      </c>
      <c r="AD6082" s="31">
        <f t="shared" si="378"/>
        <v>1880.6666666666667</v>
      </c>
      <c r="AE6082" s="31">
        <f t="shared" si="379"/>
        <v>2099.3333333333335</v>
      </c>
      <c r="AG6082">
        <v>0.16544414099999999</v>
      </c>
      <c r="AH6082">
        <v>7.5764949999999998E-2</v>
      </c>
      <c r="AI6082">
        <v>0.18875846399999999</v>
      </c>
    </row>
    <row r="6083" spans="2:35" x14ac:dyDescent="0.2">
      <c r="B6083" t="s">
        <v>30390</v>
      </c>
      <c r="C6083" t="s">
        <v>36684</v>
      </c>
      <c r="D6083" t="s">
        <v>36685</v>
      </c>
      <c r="E6083">
        <v>47.3</v>
      </c>
      <c r="F6083">
        <v>47.7</v>
      </c>
      <c r="G6083">
        <v>43.6</v>
      </c>
      <c r="H6083">
        <v>49.3</v>
      </c>
      <c r="I6083">
        <v>49.1</v>
      </c>
      <c r="J6083">
        <v>46.9</v>
      </c>
      <c r="L6083" s="37">
        <f t="shared" si="376"/>
        <v>46.199999999999996</v>
      </c>
      <c r="M6083" s="37">
        <f t="shared" si="377"/>
        <v>48.433333333333337</v>
      </c>
      <c r="O6083">
        <v>0.108872412</v>
      </c>
      <c r="P6083">
        <v>0.14125736999999999</v>
      </c>
      <c r="Q6083">
        <v>1.204109321</v>
      </c>
      <c r="S6083" t="s">
        <v>24307</v>
      </c>
      <c r="T6083" t="s">
        <v>18207</v>
      </c>
      <c r="U6083" t="s">
        <v>18208</v>
      </c>
      <c r="W6083">
        <v>15252</v>
      </c>
      <c r="X6083">
        <v>15439</v>
      </c>
      <c r="Y6083">
        <v>16110</v>
      </c>
      <c r="Z6083">
        <v>12587</v>
      </c>
      <c r="AA6083">
        <v>15426</v>
      </c>
      <c r="AB6083">
        <v>13886</v>
      </c>
      <c r="AD6083" s="31">
        <f t="shared" si="378"/>
        <v>15600.333333333334</v>
      </c>
      <c r="AE6083" s="31">
        <f t="shared" si="379"/>
        <v>13966.333333333334</v>
      </c>
      <c r="AG6083">
        <v>-0.164201559</v>
      </c>
      <c r="AH6083">
        <v>6.3858282000000002E-2</v>
      </c>
      <c r="AI6083">
        <v>0.14632922100000001</v>
      </c>
    </row>
    <row r="6084" spans="2:35" x14ac:dyDescent="0.2">
      <c r="B6084" t="s">
        <v>30380</v>
      </c>
      <c r="C6084" t="s">
        <v>36664</v>
      </c>
      <c r="D6084" t="s">
        <v>36665</v>
      </c>
      <c r="E6084">
        <v>92.7</v>
      </c>
      <c r="F6084">
        <v>100.1</v>
      </c>
      <c r="G6084">
        <v>93.9</v>
      </c>
      <c r="H6084">
        <v>75.099999999999994</v>
      </c>
      <c r="I6084">
        <v>88.8</v>
      </c>
      <c r="J6084">
        <v>90.1</v>
      </c>
      <c r="L6084" s="37">
        <f t="shared" si="376"/>
        <v>95.566666666666677</v>
      </c>
      <c r="M6084" s="37">
        <f t="shared" si="377"/>
        <v>84.666666666666657</v>
      </c>
      <c r="O6084">
        <v>-9.3539046000000001E-2</v>
      </c>
      <c r="P6084">
        <v>0.211219719</v>
      </c>
      <c r="Q6084">
        <v>0.85502245700000001</v>
      </c>
      <c r="S6084" t="s">
        <v>24297</v>
      </c>
      <c r="T6084" t="s">
        <v>18187</v>
      </c>
      <c r="U6084" t="s">
        <v>18188</v>
      </c>
      <c r="W6084">
        <v>13336</v>
      </c>
      <c r="X6084">
        <v>14055</v>
      </c>
      <c r="Y6084">
        <v>18373</v>
      </c>
      <c r="Z6084">
        <v>11759</v>
      </c>
      <c r="AA6084">
        <v>13119</v>
      </c>
      <c r="AB6084">
        <v>11755</v>
      </c>
      <c r="AD6084" s="31">
        <f t="shared" si="378"/>
        <v>15254.666666666666</v>
      </c>
      <c r="AE6084" s="31">
        <f t="shared" si="379"/>
        <v>12211</v>
      </c>
      <c r="AG6084">
        <v>-0.30843300200000001</v>
      </c>
      <c r="AH6084">
        <v>4.1471202999999998E-2</v>
      </c>
      <c r="AI6084">
        <v>7.2457344000000007E-2</v>
      </c>
    </row>
    <row r="6085" spans="2:35" x14ac:dyDescent="0.2">
      <c r="B6085" t="s">
        <v>30373</v>
      </c>
      <c r="C6085" t="s">
        <v>36650</v>
      </c>
      <c r="D6085" t="s">
        <v>36651</v>
      </c>
      <c r="E6085">
        <v>18.5</v>
      </c>
      <c r="F6085">
        <v>16.899999999999999</v>
      </c>
      <c r="G6085">
        <v>17.7</v>
      </c>
      <c r="H6085">
        <v>25.4</v>
      </c>
      <c r="I6085">
        <v>19.100000000000001</v>
      </c>
      <c r="J6085">
        <v>19.899999999999999</v>
      </c>
      <c r="L6085" s="37">
        <f t="shared" si="376"/>
        <v>17.7</v>
      </c>
      <c r="M6085" s="37">
        <f t="shared" si="377"/>
        <v>21.466666666666669</v>
      </c>
      <c r="O6085">
        <v>0.19156510299999999</v>
      </c>
      <c r="P6085">
        <v>4.9140176000000001E-2</v>
      </c>
      <c r="Q6085">
        <v>2.0757575469999998</v>
      </c>
      <c r="S6085" t="s">
        <v>24290</v>
      </c>
      <c r="T6085" t="s">
        <v>18173</v>
      </c>
      <c r="U6085" t="s">
        <v>18174</v>
      </c>
      <c r="W6085">
        <v>89</v>
      </c>
      <c r="X6085">
        <v>88</v>
      </c>
      <c r="Y6085">
        <v>35</v>
      </c>
      <c r="Z6085">
        <v>74</v>
      </c>
      <c r="AA6085">
        <v>36</v>
      </c>
      <c r="AB6085">
        <v>34</v>
      </c>
      <c r="AD6085" s="31">
        <f t="shared" si="378"/>
        <v>70.666666666666671</v>
      </c>
      <c r="AE6085" s="31">
        <f t="shared" si="379"/>
        <v>48</v>
      </c>
      <c r="AG6085">
        <v>-0.53253561900000002</v>
      </c>
      <c r="AH6085">
        <v>0.106548239</v>
      </c>
      <c r="AI6085">
        <v>0.30448962899999998</v>
      </c>
    </row>
    <row r="6086" spans="2:35" x14ac:dyDescent="0.2">
      <c r="B6086" t="s">
        <v>30401</v>
      </c>
      <c r="C6086" t="s">
        <v>36706</v>
      </c>
      <c r="D6086" t="s">
        <v>36707</v>
      </c>
      <c r="E6086">
        <v>8.6999999999999993</v>
      </c>
      <c r="F6086">
        <v>9.5</v>
      </c>
      <c r="G6086">
        <v>10.3</v>
      </c>
      <c r="H6086">
        <v>12.6</v>
      </c>
      <c r="I6086">
        <v>10.8</v>
      </c>
      <c r="J6086">
        <v>11</v>
      </c>
      <c r="L6086" s="37">
        <f t="shared" si="376"/>
        <v>9.5</v>
      </c>
      <c r="M6086" s="37">
        <f t="shared" si="377"/>
        <v>11.466666666666667</v>
      </c>
      <c r="O6086">
        <v>0.19396835500000001</v>
      </c>
      <c r="P6086">
        <v>0.12678994199999999</v>
      </c>
      <c r="Q6086">
        <v>1.295319855</v>
      </c>
      <c r="S6086" t="s">
        <v>24318</v>
      </c>
      <c r="T6086" t="s">
        <v>18229</v>
      </c>
      <c r="U6086" t="s">
        <v>18230</v>
      </c>
      <c r="W6086">
        <v>1259</v>
      </c>
      <c r="X6086">
        <v>0</v>
      </c>
      <c r="Y6086">
        <v>992</v>
      </c>
      <c r="Z6086">
        <v>1122</v>
      </c>
      <c r="AA6086">
        <v>1201</v>
      </c>
      <c r="AB6086">
        <v>1219</v>
      </c>
      <c r="AD6086" s="31">
        <f t="shared" si="378"/>
        <v>750.33333333333337</v>
      </c>
      <c r="AE6086" s="31">
        <f t="shared" si="379"/>
        <v>1180.6666666666667</v>
      </c>
      <c r="AG6086">
        <v>7.8323829999999997E-2</v>
      </c>
      <c r="AH6086">
        <v>0.175517479</v>
      </c>
      <c r="AI6086">
        <v>0.58483281399999998</v>
      </c>
    </row>
    <row r="6087" spans="2:35" x14ac:dyDescent="0.2">
      <c r="B6087" t="s">
        <v>30399</v>
      </c>
      <c r="C6087" t="s">
        <v>36702</v>
      </c>
      <c r="D6087" t="s">
        <v>36703</v>
      </c>
      <c r="E6087">
        <v>20.399999999999999</v>
      </c>
      <c r="F6087">
        <v>18.600000000000001</v>
      </c>
      <c r="G6087">
        <v>19.899999999999999</v>
      </c>
      <c r="H6087">
        <v>21.4</v>
      </c>
      <c r="I6087">
        <v>20.100000000000001</v>
      </c>
      <c r="J6087">
        <v>19.899999999999999</v>
      </c>
      <c r="L6087" s="37">
        <f t="shared" si="376"/>
        <v>19.633333333333333</v>
      </c>
      <c r="M6087" s="37">
        <f t="shared" si="377"/>
        <v>20.466666666666665</v>
      </c>
      <c r="O6087">
        <v>4.9377003000000003E-2</v>
      </c>
      <c r="P6087">
        <v>0.30817468399999998</v>
      </c>
      <c r="Q6087">
        <v>0.54810557999999998</v>
      </c>
      <c r="S6087" t="s">
        <v>24316</v>
      </c>
      <c r="T6087" t="s">
        <v>18225</v>
      </c>
      <c r="U6087" t="s">
        <v>18226</v>
      </c>
      <c r="W6087">
        <v>9034</v>
      </c>
      <c r="X6087">
        <v>9331</v>
      </c>
      <c r="Y6087">
        <v>10422</v>
      </c>
      <c r="Z6087">
        <v>8345</v>
      </c>
      <c r="AA6087">
        <v>10284</v>
      </c>
      <c r="AB6087">
        <v>11385</v>
      </c>
      <c r="AD6087" s="31">
        <f t="shared" si="378"/>
        <v>9595.6666666666661</v>
      </c>
      <c r="AE6087" s="31">
        <f t="shared" si="379"/>
        <v>10004.666666666666</v>
      </c>
      <c r="AG6087">
        <v>5.1115725000000001E-2</v>
      </c>
      <c r="AH6087">
        <v>0.206560364</v>
      </c>
      <c r="AI6087">
        <v>0.72175503600000002</v>
      </c>
    </row>
    <row r="6088" spans="2:35" x14ac:dyDescent="0.2">
      <c r="B6088" t="s">
        <v>30404</v>
      </c>
      <c r="C6088" t="s">
        <v>36712</v>
      </c>
      <c r="D6088" t="s">
        <v>36713</v>
      </c>
      <c r="E6088">
        <v>17.7</v>
      </c>
      <c r="F6088">
        <v>16.7</v>
      </c>
      <c r="G6088">
        <v>18</v>
      </c>
      <c r="H6088">
        <v>18.899999999999999</v>
      </c>
      <c r="I6088">
        <v>16.600000000000001</v>
      </c>
      <c r="J6088">
        <v>17.8</v>
      </c>
      <c r="L6088" s="37">
        <f t="shared" si="376"/>
        <v>17.466666666666665</v>
      </c>
      <c r="M6088" s="37">
        <f t="shared" si="377"/>
        <v>17.766666666666666</v>
      </c>
      <c r="O6088">
        <v>-1.1702819999999999E-2</v>
      </c>
      <c r="P6088">
        <v>0.52143821999999995</v>
      </c>
      <c r="Q6088">
        <v>7.4758616999999999E-2</v>
      </c>
      <c r="S6088" t="s">
        <v>24321</v>
      </c>
      <c r="T6088" t="s">
        <v>18235</v>
      </c>
      <c r="U6088" t="s">
        <v>18236</v>
      </c>
      <c r="W6088">
        <v>478</v>
      </c>
      <c r="X6088">
        <v>722</v>
      </c>
      <c r="Y6088">
        <v>1042</v>
      </c>
      <c r="Z6088">
        <v>832</v>
      </c>
      <c r="AA6088">
        <v>859</v>
      </c>
      <c r="AB6088">
        <v>788</v>
      </c>
      <c r="AD6088" s="31">
        <f t="shared" si="378"/>
        <v>747.33333333333337</v>
      </c>
      <c r="AE6088" s="31">
        <f t="shared" si="379"/>
        <v>826.33333333333337</v>
      </c>
      <c r="AG6088">
        <v>0.215714821</v>
      </c>
      <c r="AH6088">
        <v>0.14690563800000001</v>
      </c>
      <c r="AI6088">
        <v>0.4635898</v>
      </c>
    </row>
    <row r="6089" spans="2:35" x14ac:dyDescent="0.2">
      <c r="B6089" t="s">
        <v>30370</v>
      </c>
      <c r="C6089" t="s">
        <v>36644</v>
      </c>
      <c r="D6089" t="s">
        <v>36645</v>
      </c>
      <c r="E6089">
        <v>38.6</v>
      </c>
      <c r="F6089">
        <v>41.5</v>
      </c>
      <c r="G6089">
        <v>40.6</v>
      </c>
      <c r="H6089">
        <v>43.7</v>
      </c>
      <c r="I6089">
        <v>42.1</v>
      </c>
      <c r="J6089">
        <v>39.4</v>
      </c>
      <c r="L6089" s="37">
        <f t="shared" si="376"/>
        <v>40.233333333333327</v>
      </c>
      <c r="M6089" s="37">
        <f t="shared" si="377"/>
        <v>41.733333333333341</v>
      </c>
      <c r="O6089">
        <v>4.1622039999999999E-2</v>
      </c>
      <c r="P6089">
        <v>0.37940976599999998</v>
      </c>
      <c r="Q6089">
        <v>0.36870073799999997</v>
      </c>
      <c r="S6089" t="s">
        <v>24287</v>
      </c>
      <c r="T6089" t="s">
        <v>18167</v>
      </c>
      <c r="U6089" t="s">
        <v>18168</v>
      </c>
      <c r="W6089">
        <v>23710</v>
      </c>
      <c r="X6089">
        <v>7105</v>
      </c>
      <c r="Y6089">
        <v>4534</v>
      </c>
      <c r="Z6089">
        <v>3962</v>
      </c>
      <c r="AA6089">
        <v>4071</v>
      </c>
      <c r="AB6089">
        <v>3766</v>
      </c>
      <c r="AD6089" s="31">
        <f t="shared" si="378"/>
        <v>11783</v>
      </c>
      <c r="AE6089" s="31">
        <f t="shared" si="379"/>
        <v>3933</v>
      </c>
      <c r="AG6089">
        <v>-1.217465899</v>
      </c>
      <c r="AH6089">
        <v>4.4755730000000001E-2</v>
      </c>
      <c r="AI6089">
        <v>8.3700918999999999E-2</v>
      </c>
    </row>
  </sheetData>
  <autoFilter ref="A4:AJ6089" xr:uid="{CBE649DB-FC70-D341-96BB-87477EDC6730}"/>
  <mergeCells count="16">
    <mergeCell ref="W1:AI1"/>
    <mergeCell ref="A1:D1"/>
    <mergeCell ref="S1:V3"/>
    <mergeCell ref="L2:M2"/>
    <mergeCell ref="AG3:AI3"/>
    <mergeCell ref="AG2:AI2"/>
    <mergeCell ref="W2:AB2"/>
    <mergeCell ref="AD2:AE2"/>
    <mergeCell ref="W3:Y3"/>
    <mergeCell ref="Z3:AB3"/>
    <mergeCell ref="E2:J2"/>
    <mergeCell ref="O2:Q2"/>
    <mergeCell ref="E3:G3"/>
    <mergeCell ref="H3:J3"/>
    <mergeCell ref="O3:Q3"/>
    <mergeCell ref="E1:Q1"/>
  </mergeCells>
  <conditionalFormatting sqref="V5:V6089">
    <cfRule type="duplicateValues" dxfId="0" priority="84"/>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Julia Marchingo</cp:lastModifiedBy>
  <dcterms:created xsi:type="dcterms:W3CDTF">2024-02-22T02:10:21Z</dcterms:created>
  <dcterms:modified xsi:type="dcterms:W3CDTF">2024-03-01T05:57:46Z</dcterms:modified>
</cp:coreProperties>
</file>